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Hao/Google Drive/DTDI/RRUFF_Output/"/>
    </mc:Choice>
  </mc:AlternateContent>
  <bookViews>
    <workbookView xWindow="0" yWindow="460" windowWidth="36580" windowHeight="26620" tabRatio="500" activeTab="1"/>
  </bookViews>
  <sheets>
    <sheet name="OUTPUT" sheetId="12" r:id="rId1"/>
    <sheet name="INPUT" sheetId="4" r:id="rId2"/>
    <sheet name="RRUFF_LESS_COLUMNS" sheetId="11" r:id="rId3"/>
    <sheet name="RRUFF" sheetId="10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2" i="12" l="1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AD2" i="4"/>
  <c r="AC2" i="4"/>
  <c r="AB2" i="4"/>
  <c r="AA2" i="4"/>
  <c r="Z2" i="4"/>
  <c r="Y2" i="4"/>
  <c r="X2" i="4"/>
</calcChain>
</file>

<file path=xl/sharedStrings.xml><?xml version="1.0" encoding="utf-8"?>
<sst xmlns="http://schemas.openxmlformats.org/spreadsheetml/2006/main" count="118878" uniqueCount="30057">
  <si>
    <t>Max Age (Ma)</t>
  </si>
  <si>
    <t>Min Age (Ma)</t>
  </si>
  <si>
    <t>mindat ID</t>
  </si>
  <si>
    <t>Locality containing Mineral</t>
  </si>
  <si>
    <t>Tectonic Settings</t>
  </si>
  <si>
    <t>Dated Locality ID</t>
  </si>
  <si>
    <t>Dated Locality (Max Age)</t>
  </si>
  <si>
    <t>Reference (Max Age)</t>
  </si>
  <si>
    <t>Reference (Min Age)</t>
  </si>
  <si>
    <t>Excel ID (Max Age)</t>
  </si>
  <si>
    <t>Excel ID (Min Age)</t>
  </si>
  <si>
    <t>Query Minerals</t>
  </si>
  <si>
    <t># of Query Minerals at Locality</t>
  </si>
  <si>
    <t>Lat Deg</t>
  </si>
  <si>
    <t>Lat Min</t>
  </si>
  <si>
    <t>Lat Sec</t>
  </si>
  <si>
    <t>Lon Deg</t>
  </si>
  <si>
    <t>Lon Min</t>
  </si>
  <si>
    <t>Lon Sec</t>
  </si>
  <si>
    <t>Decimal Degree</t>
  </si>
  <si>
    <t>Diopside</t>
  </si>
  <si>
    <t>Antarctica</t>
  </si>
  <si>
    <t>Grossular</t>
  </si>
  <si>
    <t>Tremolite</t>
  </si>
  <si>
    <t>Monticellite</t>
  </si>
  <si>
    <t>Mineral Name</t>
  </si>
  <si>
    <t>Mineral Name (plain)</t>
  </si>
  <si>
    <t>Mineral Name (HTML)</t>
  </si>
  <si>
    <t>RRUFF Chemistry (plain)</t>
  </si>
  <si>
    <t>IMA Chemistry (plain)</t>
  </si>
  <si>
    <t>RRUFF Chemistry (concise)</t>
  </si>
  <si>
    <t>IMA Chemistry (concise)</t>
  </si>
  <si>
    <t>RRUFF Chemistry (HTML)</t>
  </si>
  <si>
    <t>IMA Chemistry (HTML)</t>
  </si>
  <si>
    <t>Chemistry Elements</t>
  </si>
  <si>
    <t>IMA Number</t>
  </si>
  <si>
    <t>RRUFF IDs</t>
  </si>
  <si>
    <t>Database ID</t>
  </si>
  <si>
    <t>Country of Type Locality</t>
  </si>
  <si>
    <t>Year First Published</t>
  </si>
  <si>
    <t>IMA Status</t>
  </si>
  <si>
    <t>Structural Groupname</t>
  </si>
  <si>
    <t>Fleischers Groupname</t>
  </si>
  <si>
    <t>Abellaite</t>
  </si>
  <si>
    <t>NaPb&lt;sup&gt;2+&lt;/sup&gt;&lt;sub&gt;2&lt;/sub&gt;(C&lt;sup&gt;4+&lt;/sup&gt;O&lt;sub&gt;3&lt;/sub&gt;)&lt;sub&gt;2&lt;/sub&gt;(OH)</t>
  </si>
  <si>
    <t>NaPb&lt;sub&gt;2&lt;/sub&gt;(CO&lt;sub&gt;3&lt;/sub&gt;)&lt;sub&gt;2&lt;/sub&gt;(OH)</t>
  </si>
  <si>
    <t>NaPb^2+^_2_(C^4+^O_3_)_2_(OH)</t>
  </si>
  <si>
    <t>NaPb_2_(CO_3_)_2_(OH)</t>
  </si>
  <si>
    <t>Na Pb C O H</t>
  </si>
  <si>
    <t>IMA2014-011</t>
  </si>
  <si>
    <t>Spain</t>
  </si>
  <si>
    <t>Pending publication|Approved</t>
  </si>
  <si>
    <t>Â </t>
  </si>
  <si>
    <t>Abelsonite</t>
  </si>
  <si>
    <t>Ni&lt;sup&gt;2+&lt;/sup&gt;C&lt;sub&gt;31&lt;/sub&gt;H&lt;sub&gt;32&lt;/sub&gt;N&lt;sub&gt;4&lt;/sub&gt;</t>
  </si>
  <si>
    <t>NiC&lt;sub&gt;31&lt;/sub&gt;H&lt;sub&gt;32&lt;/sub&gt;N&lt;sub&gt;4&lt;/sub&gt;</t>
  </si>
  <si>
    <t>Ni^2+^C_31_H_32_N_4_</t>
  </si>
  <si>
    <t>NiC_31_H_32_N_4_</t>
  </si>
  <si>
    <t>Ni C H N</t>
  </si>
  <si>
    <t>IMA1975-013</t>
  </si>
  <si>
    <t>R070007</t>
  </si>
  <si>
    <t>USA</t>
  </si>
  <si>
    <t>Approved</t>
  </si>
  <si>
    <t>Abenakiite-(Ce)</t>
  </si>
  <si>
    <t>Na&lt;sub&gt;26&lt;/sub&gt;Ce&lt;sup&gt;3+&lt;/sup&gt;&lt;sub&gt;6&lt;/sub&gt;(SiO&lt;sub&gt;3&lt;/sub&gt;)&lt;sub&gt;6&lt;/sub&gt;(P&lt;sup&gt;5+&lt;/sup&gt;O&lt;sub&gt;4&lt;/sub&gt;)&lt;sub&gt;6&lt;/sub&gt;(C&lt;sup&gt;4+&lt;/sup&gt;O&lt;sub&gt;3&lt;/sub&gt;)&lt;sub&gt;6&lt;/sub&gt;(S&lt;sup&gt;4+&lt;/sup&gt;O&lt;sub&gt;2&lt;/sub&gt;)O</t>
  </si>
  <si>
    <t>Na&lt;sub&gt;26&lt;/sub&gt;Ce&lt;sub&gt;6&lt;/sub&gt;(SiO&lt;sub&gt;3&lt;/sub&gt;)&lt;sub&gt;6&lt;/sub&gt;(PO&lt;sub&gt;4&lt;/sub&gt;)&lt;sub&gt;6&lt;/sub&gt;(CO&lt;sub&gt;3&lt;/sub&gt;)&lt;sub&gt;6&lt;/sub&gt;(SO&lt;sub&gt;2&lt;/sub&gt;)O</t>
  </si>
  <si>
    <t>Na_26_Ce^3+^_6_(SiO_3_)_6_(P^5+^O_4_)_6_(C^4+^O_3_)_6_(S^4+^O_2_)O</t>
  </si>
  <si>
    <t>Na_26_Ce_6_(SiO_3_)_6_(PO_4_)_6_(CO_3_)_6_(SO_2_)O</t>
  </si>
  <si>
    <t>Na Ce Si O P C S</t>
  </si>
  <si>
    <t>IMA1991-054</t>
  </si>
  <si>
    <t>Canada</t>
  </si>
  <si>
    <t>Abernathyite</t>
  </si>
  <si>
    <t>K(U&lt;sup&gt;6+&lt;/sup&gt;O&lt;sub&gt;2&lt;/sub&gt;)As&lt;sup&gt;5+&lt;/sup&gt;O&lt;sub&gt;4&lt;/sub&gt;Â·3H&lt;sub&gt;2&lt;/sub&gt;O</t>
  </si>
  <si>
    <t>K(UO&lt;sub&gt;2&lt;/sub&gt;)AsO&lt;sub&gt;4&lt;/sub&gt;Â·3H&lt;sub&gt;2&lt;/sub&gt;O</t>
  </si>
  <si>
    <t>K(U^6+^O_2_)As^5+^O_4_Â·3H_2_O</t>
  </si>
  <si>
    <t>K(UO_2_)AsO_4_Â·3H_2_O</t>
  </si>
  <si>
    <t>K U O As H</t>
  </si>
  <si>
    <t>Grandfathered|Approved</t>
  </si>
  <si>
    <t>Natroautunite</t>
  </si>
  <si>
    <t>autunite</t>
  </si>
  <si>
    <t>Abhurite</t>
  </si>
  <si>
    <t>Sn&lt;sup&gt;2+&lt;/sup&gt;&lt;sub&gt;21&lt;/sub&gt;O&lt;sub&gt;6&lt;/sub&gt;(OH)&lt;sub&gt;14&lt;/sub&gt;Cl&lt;sub&gt;16&lt;/sub&gt;</t>
  </si>
  <si>
    <t>Sn^2+^_21_O_6_(OH)_14_Cl_16_</t>
  </si>
  <si>
    <t>Sn O H Cl</t>
  </si>
  <si>
    <t>IMA1983-061</t>
  </si>
  <si>
    <t>R060227</t>
  </si>
  <si>
    <t>Saudi Arabia</t>
  </si>
  <si>
    <t>Abramovite</t>
  </si>
  <si>
    <t>Pb&lt;sub&gt;2&lt;/sub&gt;SnInBiS&lt;sub&gt;7&lt;/sub&gt;</t>
  </si>
  <si>
    <t>Pb_2_SnInBiS_7_</t>
  </si>
  <si>
    <t>Pb Sn In Bi S</t>
  </si>
  <si>
    <t>IMA2006-016</t>
  </si>
  <si>
    <t>R070037</t>
  </si>
  <si>
    <t>Russia</t>
  </si>
  <si>
    <t>Abswurmbachite</t>
  </si>
  <si>
    <t>Cu&lt;sup&gt;2+&lt;/sup&gt;Mn&lt;sup&gt;3+&lt;/sup&gt;&lt;sub&gt;6&lt;/sub&gt;O&lt;sub&gt;8&lt;/sub&gt;(SiO&lt;sub&gt;4&lt;/sub&gt;)</t>
  </si>
  <si>
    <t>Cu^2+^Mn^3+^_6_O_8_(SiO_4_)</t>
  </si>
  <si>
    <t>Cu Mn O Si</t>
  </si>
  <si>
    <t>IMA1990-007</t>
  </si>
  <si>
    <t>Greece</t>
  </si>
  <si>
    <t>Braunite</t>
  </si>
  <si>
    <t>braunite</t>
  </si>
  <si>
    <t>Abuite</t>
  </si>
  <si>
    <t>CaAl&lt;sub&gt;2&lt;/sub&gt;(PO&lt;sub&gt;4&lt;/sub&gt;)&lt;sub&gt;2&lt;/sub&gt;F&lt;sub&gt;2&lt;/sub&gt;</t>
  </si>
  <si>
    <t>CaAl_2_(PO_4_)_2_F_2_</t>
  </si>
  <si>
    <t>Ca Al P O F</t>
  </si>
  <si>
    <t>IMA2014-084</t>
  </si>
  <si>
    <t>Japan</t>
  </si>
  <si>
    <t>Approved|Pending publication</t>
  </si>
  <si>
    <t>Acanthite</t>
  </si>
  <si>
    <t>Ag&lt;sup&gt;1+&lt;/sup&gt;&lt;sub&gt;2&lt;/sub&gt;S&lt;sup&gt;2-&lt;/sup&gt;</t>
  </si>
  <si>
    <t>Ag&lt;sub&gt;2&lt;/sub&gt;S</t>
  </si>
  <si>
    <t>Ag^1+^_2_S^2-^</t>
  </si>
  <si>
    <t>Ag_2_S</t>
  </si>
  <si>
    <t>Ag S</t>
  </si>
  <si>
    <t>R070578 R080016</t>
  </si>
  <si>
    <t>Czech Republic</t>
  </si>
  <si>
    <t>Acetamide</t>
  </si>
  <si>
    <t>CH&lt;sub&gt;3&lt;/sub&gt;CONH&lt;sub&gt;2&lt;/sub&gt;</t>
  </si>
  <si>
    <t>CH_3_CONH_2_</t>
  </si>
  <si>
    <t>C H O N</t>
  </si>
  <si>
    <t>IMA1974-039</t>
  </si>
  <si>
    <t>Ukraine</t>
  </si>
  <si>
    <t>Achalaite</t>
  </si>
  <si>
    <t>(Fe&lt;sup&gt;2+&lt;/sup&gt;,Mn&lt;sup&gt;2+&lt;/sup&gt;)(Ti&lt;sup&gt;4+&lt;/sup&gt;,Fe&lt;sup&gt;3+&lt;/sup&gt;,Ta&lt;sup&gt;5+&lt;/sup&gt;)(Nb&lt;sup&gt;5+&lt;/sup&gt;,Ta&lt;sup&gt;5+&lt;/sup&gt;)&lt;sub&gt;2&lt;/sub&gt;O&lt;sub&gt;8&lt;/sub&gt;</t>
  </si>
  <si>
    <t>(Fe&lt;sup&gt;2+&lt;/sup&gt;,Mn)(Ti,Fe&lt;sup&gt;3+&lt;/sup&gt;,Ta)(Nb,Ta)&lt;sub&gt;2&lt;/sub&gt;O&lt;sub&gt;8&lt;/sub&gt;</t>
  </si>
  <si>
    <t>(Fe^2+^,Mn^2+^)(Ti^4+^,Fe^3+^,Ta^5+^)(Nb^5+^,Ta^5+^)_2_O_8_</t>
  </si>
  <si>
    <t>(Fe^2+^,Mn)(Ti,Fe^3+^,Ta)(Nb,Ta)_2_O_8_</t>
  </si>
  <si>
    <t>Fe Mn Ti Ta Nb O</t>
  </si>
  <si>
    <t>IMA2013-103</t>
  </si>
  <si>
    <t>Argentina</t>
  </si>
  <si>
    <t>Wodginite</t>
  </si>
  <si>
    <t>AchÃ¡valite</t>
  </si>
  <si>
    <t>Achavalite</t>
  </si>
  <si>
    <t>Ach&amp;#225;valite</t>
  </si>
  <si>
    <t>FeSe</t>
  </si>
  <si>
    <t>Fe Se</t>
  </si>
  <si>
    <t>Nickeline</t>
  </si>
  <si>
    <t>Acmonidesite</t>
  </si>
  <si>
    <t>(N&lt;sup&gt;3-&lt;/sup&gt;H&lt;sub&gt;4&lt;/sub&gt;,K,Pb)&lt;sub&gt;8&lt;/sub&gt;NaFe&lt;sup&gt;2+&lt;/sup&gt;&lt;sub&gt;4&lt;/sub&gt;(S&lt;sup&gt;6+&lt;/sup&gt;O&lt;sub&gt;4&lt;/sub&gt;)&lt;sub&gt;5&lt;/sub&gt;Cl&lt;sub&gt;8&lt;/sub&gt;</t>
  </si>
  <si>
    <t>(NH&lt;sub&gt;4&lt;/sub&gt;,K,Pb)&lt;sub&gt;8&lt;/sub&gt;NaFe&lt;sup&gt;2+&lt;/sup&gt;&lt;sub&gt;4&lt;/sub&gt;(SO&lt;sub&gt;4&lt;/sub&gt;)&lt;sub&gt;5&lt;/sub&gt;Cl&lt;sub&gt;8&lt;/sub&gt;</t>
  </si>
  <si>
    <t>(N^3-^H_4_,K,Pb)_8_NaFe^2+^_4_(S^6+^O_4_)_5_Cl_8_</t>
  </si>
  <si>
    <t>(NH_4_,K,Pb)_8_NaFe^2+^_4_(SO_4_)_5_Cl_8_</t>
  </si>
  <si>
    <t>N H K Pb Na Fe S O Cl</t>
  </si>
  <si>
    <t>IMA2013-068</t>
  </si>
  <si>
    <t>Italy</t>
  </si>
  <si>
    <t>Actinolite</t>
  </si>
  <si>
    <t>Ca&lt;sub&gt;2&lt;/sub&gt;(Mg&lt;sub&gt;4.5-2.5&lt;/sub&gt;Fe&lt;sup&gt;2+&lt;/sup&gt;&lt;sub&gt;0.5-2.5&lt;/sub&gt;)&lt;sub&gt;Î£=5&lt;/sub&gt;Si&lt;sub&gt;8&lt;/sub&gt;O&lt;sub&gt;22&lt;/sub&gt;(OH)&lt;sub&gt;2&lt;/sub&gt;</t>
  </si>
  <si>
    <t>Ca_2_(Mg_4.5-2.5_Fe^2+^_0.5-2.5_)_Î£=5_Si_8_O_22_(OH)_2_</t>
  </si>
  <si>
    <t>Ca Mg Fe Si O H</t>
  </si>
  <si>
    <t>R040063 R040064 R050025 R050336 R060045 R060041 R120010</t>
  </si>
  <si>
    <t>unknown</t>
  </si>
  <si>
    <t>Amphibole</t>
  </si>
  <si>
    <t>amphibole-group 2 Ca</t>
  </si>
  <si>
    <t>Acuminite</t>
  </si>
  <si>
    <t>SrAlF&lt;sub&gt;4&lt;/sub&gt;(OH)Â·H&lt;sub&gt;2&lt;/sub&gt;O</t>
  </si>
  <si>
    <t>SrAlF_4_(OH)Â·H_2_O</t>
  </si>
  <si>
    <t>Sr Al F O H</t>
  </si>
  <si>
    <t>IMA1986-038</t>
  </si>
  <si>
    <t>Denmark (Greenland)</t>
  </si>
  <si>
    <t>Tikhonenkovite</t>
  </si>
  <si>
    <t>Adachiite</t>
  </si>
  <si>
    <t>CaFe&lt;sup&gt;2+&lt;/sup&gt;&lt;sub&gt;3&lt;/sub&gt;Al&lt;sub&gt;6&lt;/sub&gt;(Si&lt;sub&gt;5&lt;/sub&gt;AlO&lt;sub&gt;18&lt;/sub&gt;)(BO&lt;sub&gt;3&lt;/sub&gt;)&lt;sub&gt;3&lt;/sub&gt;(OH)&lt;sub&gt;3&lt;/sub&gt;(OH)</t>
  </si>
  <si>
    <t>CaFe^2+^_3_Al_6_(Si_5_AlO_18_)(BO_3_)_3_(OH)_3_(OH)</t>
  </si>
  <si>
    <t>Ca Fe Al Si O B H</t>
  </si>
  <si>
    <t>IMA2012-101</t>
  </si>
  <si>
    <t>Tourmaline</t>
  </si>
  <si>
    <t>Adamite</t>
  </si>
  <si>
    <t>Zn&lt;sup&gt;2+&lt;/sup&gt;&lt;sub&gt;2&lt;/sub&gt;As&lt;sup&gt;5+&lt;/sup&gt;O&lt;sub&gt;4&lt;/sub&gt;(OH)</t>
  </si>
  <si>
    <t>Zn&lt;sub&gt;2&lt;/sub&gt;AsO&lt;sub&gt;4&lt;/sub&gt;(OH)</t>
  </si>
  <si>
    <t>Zn^2+^_2_As^5+^O_4_(OH)</t>
  </si>
  <si>
    <t>Zn_2_AsO_4_(OH)</t>
  </si>
  <si>
    <t>Zn As O H</t>
  </si>
  <si>
    <t>R040130 R050020 R060593</t>
  </si>
  <si>
    <t>Chile</t>
  </si>
  <si>
    <t>Andalusite</t>
  </si>
  <si>
    <t>olivenite</t>
  </si>
  <si>
    <t>Adamsite-(Y)</t>
  </si>
  <si>
    <t>NaY&lt;sup&gt;3+&lt;/sup&gt;(CO&lt;sub&gt;3&lt;/sub&gt;)&lt;sub&gt;2&lt;/sub&gt;Â·6H&lt;sub&gt;2&lt;/sub&gt;O</t>
  </si>
  <si>
    <t>NaY(CO&lt;sub&gt;3&lt;/sub&gt;)&lt;sub&gt;2&lt;/sub&gt;Â·6H&lt;sub&gt;2&lt;/sub&gt;O</t>
  </si>
  <si>
    <t>NaY^3+^(CO_3_)_2_Â·6H_2_O</t>
  </si>
  <si>
    <t>NaY(CO_3_)_2_Â·6H_2_O</t>
  </si>
  <si>
    <t>Na Y C O H</t>
  </si>
  <si>
    <t>IMA1999-020</t>
  </si>
  <si>
    <t>Addibischoffite</t>
  </si>
  <si>
    <t>Ca&lt;sub&gt;2&lt;/sub&gt;Al&lt;sub&gt;6&lt;/sub&gt;Al&lt;sub&gt;6&lt;/sub&gt;O&lt;sub&gt;20&lt;/sub&gt;</t>
  </si>
  <si>
    <t>Ca_2_Al_6_Al_6_O_20_</t>
  </si>
  <si>
    <t>Ca Al O</t>
  </si>
  <si>
    <t>IMA2015-006</t>
  </si>
  <si>
    <t>Algeria (meteorite)</t>
  </si>
  <si>
    <t>Sapphirine</t>
  </si>
  <si>
    <t>Adelite</t>
  </si>
  <si>
    <t>CaMgAs&lt;sup&gt;5+&lt;/sup&gt;O&lt;sub&gt;4&lt;/sub&gt;(OH)</t>
  </si>
  <si>
    <t>CaMgAsO&lt;sub&gt;4&lt;/sub&gt;(OH)</t>
  </si>
  <si>
    <t>CaMgAs^5+^O_4_(OH)</t>
  </si>
  <si>
    <t>CaMgAsO_4_(OH)</t>
  </si>
  <si>
    <t>Ca Mg As O H</t>
  </si>
  <si>
    <t>R060687</t>
  </si>
  <si>
    <t>Sweden</t>
  </si>
  <si>
    <t>adelite-descloizite-adelite subgroup</t>
  </si>
  <si>
    <t>Admontite</t>
  </si>
  <si>
    <t>MgB&lt;sub&gt;6&lt;/sub&gt;O&lt;sub&gt;10&lt;/sub&gt;Â·7H&lt;sub&gt;2&lt;/sub&gt;O</t>
  </si>
  <si>
    <t>MgB_6_O_10_Â·7H_2_O</t>
  </si>
  <si>
    <t>Mg B O H</t>
  </si>
  <si>
    <t>IMA1978-012</t>
  </si>
  <si>
    <t>Austria</t>
  </si>
  <si>
    <t>Adolfpateraite</t>
  </si>
  <si>
    <t>K(U&lt;sup&gt;6+&lt;/sup&gt;O&lt;sub&gt;2&lt;/sub&gt;)(S&lt;sup&gt;6+&lt;/sup&gt;O&lt;sub&gt;4&lt;/sub&gt;)(OH)Â·H&lt;sub&gt;2&lt;/sub&gt;O</t>
  </si>
  <si>
    <t>K(UO&lt;sub&gt;2&lt;/sub&gt;)(SO&lt;sub&gt;4&lt;/sub&gt;)(OH)Â·H&lt;sub&gt;2&lt;/sub&gt;O</t>
  </si>
  <si>
    <t>K(U^6+^O_2_)(S^6+^O_4_)(OH)Â·H_2_O</t>
  </si>
  <si>
    <t>K(UO_2_)(SO_4_)(OH)Â·H_2_O</t>
  </si>
  <si>
    <t>K U O S H</t>
  </si>
  <si>
    <t>IMA2011-042</t>
  </si>
  <si>
    <t>Adranosite</t>
  </si>
  <si>
    <t>(N&lt;sup&gt;3-&lt;/sup&gt;H&lt;sub&gt;4&lt;/sub&gt;)&lt;sub&gt;4&lt;/sub&gt;NaAl&lt;sub&gt;2&lt;/sub&gt;(S&lt;sup&gt;6+&lt;/sup&gt;O&lt;sub&gt;4&lt;/sub&gt;)&lt;sub&gt;4&lt;/sub&gt;Cl(OH)&lt;sub&gt;2&lt;/sub&gt;</t>
  </si>
  <si>
    <t>(NH&lt;sub&gt;4&lt;/sub&gt;)&lt;sub&gt;4&lt;/sub&gt;NaAl&lt;sub&gt;2&lt;/sub&gt;(SO&lt;sub&gt;4&lt;/sub&gt;)&lt;sub&gt;4&lt;/sub&gt;Cl(OH)&lt;sub&gt;2&lt;/sub&gt;</t>
  </si>
  <si>
    <t>(N^3-^H_4_)_4_NaAl_2_(S^6+^O_4_)_4_Cl(OH)_2_</t>
  </si>
  <si>
    <t>(NH_4_)_4_NaAl_2_(SO_4_)_4_Cl(OH)_2_</t>
  </si>
  <si>
    <t>N H Na Al S O Cl</t>
  </si>
  <si>
    <t>IMA2008-057</t>
  </si>
  <si>
    <t>Adranosite-(Fe)</t>
  </si>
  <si>
    <t>(N&lt;sup&gt;3-&lt;/sup&gt;H&lt;sub&gt;4&lt;/sub&gt;)&lt;sub&gt;4&lt;/sub&gt;NaFe&lt;sup&gt;3+&lt;/sup&gt;&lt;sub&gt;2&lt;/sub&gt;(S&lt;sup&gt;6+&lt;/sup&gt;O&lt;sub&gt;4&lt;/sub&gt;)&lt;sub&gt;4&lt;/sub&gt;Cl(OH)&lt;sub&gt;2&lt;/sub&gt;</t>
  </si>
  <si>
    <t>(NH&lt;sub&gt;4&lt;/sub&gt;)&lt;sub&gt;4&lt;/sub&gt;NaFe&lt;sup&gt;3+&lt;/sup&gt;&lt;sub&gt;2&lt;/sub&gt;(SO&lt;sub&gt;4&lt;/sub&gt;)&lt;sub&gt;4&lt;/sub&gt;Cl(OH)&lt;sub&gt;2&lt;/sub&gt;</t>
  </si>
  <si>
    <t>(N^3-^H_4_)_4_NaFe^3+^_2_(S^6+^O_4_)_4_Cl(OH)_2_</t>
  </si>
  <si>
    <t>(NH_4_)_4_NaFe^3+^_2_(SO_4_)_4_Cl(OH)_2_</t>
  </si>
  <si>
    <t>N H Na Fe S O Cl</t>
  </si>
  <si>
    <t>IMA2011-006</t>
  </si>
  <si>
    <t>Adrianite</t>
  </si>
  <si>
    <t>Ca&lt;sub&gt;12&lt;/sub&gt;(Al&lt;sub&gt;4&lt;/sub&gt;Mg&lt;sub&gt;3&lt;/sub&gt;Si&lt;sub&gt;7&lt;/sub&gt;)O&lt;sub&gt;32&lt;/sub&gt;Cl&lt;sub&gt;6&lt;/sub&gt;</t>
  </si>
  <si>
    <t>Ca_12_(Al_4_Mg_3_Si_7_)O_32_Cl_6_</t>
  </si>
  <si>
    <t>Ca Al Mg Si O Cl</t>
  </si>
  <si>
    <t>IMA2014-028</t>
  </si>
  <si>
    <t>Mexico (meteorite)</t>
  </si>
  <si>
    <t>Aegirine</t>
  </si>
  <si>
    <t>NaFe&lt;sup&gt;3+&lt;/sup&gt;Si&lt;sub&gt;2&lt;/sub&gt;O&lt;sub&gt;6&lt;/sub&gt;</t>
  </si>
  <si>
    <t>NaFe^3+^Si_2_O_6_</t>
  </si>
  <si>
    <t>Na Fe Si O</t>
  </si>
  <si>
    <t>R040054 R050074 R061093 R070125 R070253 R120144 R120167</t>
  </si>
  <si>
    <t>Norway</t>
  </si>
  <si>
    <t>Pyroxene</t>
  </si>
  <si>
    <t>pyroxene</t>
  </si>
  <si>
    <t>Aegirine-augite</t>
  </si>
  <si>
    <t>(Ca,Na)(Fe&lt;sup&gt;3+&lt;/sup&gt;,Mg,Fe&lt;sup&gt;2+&lt;/sup&gt;)Si&lt;sub&gt;2&lt;/sub&gt;O&lt;sub&gt;6&lt;/sub&gt;</t>
  </si>
  <si>
    <t>(Ca,Na)(Fe^3+^,Mg,Fe^2+^)Si_2_O_6_</t>
  </si>
  <si>
    <t>Ca Na Fe Mg Si O</t>
  </si>
  <si>
    <t>Aenigmatite</t>
  </si>
  <si>
    <t>Na&lt;sub&gt;4&lt;/sub&gt;(Fe&lt;sup&gt;2+&lt;/sup&gt;&lt;sub&gt;10&lt;/sub&gt;Ti&lt;sup&gt;4+&lt;/sup&gt;&lt;sub&gt;2&lt;/sub&gt;)O&lt;sub&gt;4&lt;/sub&gt;[Si&lt;sub&gt;12&lt;/sub&gt;O&lt;sub&gt;36&lt;/sub&gt;]</t>
  </si>
  <si>
    <t>Na&lt;sub&gt;4&lt;/sub&gt;(Fe&lt;sup&gt;2+&lt;/sup&gt;&lt;sub&gt;10&lt;/sub&gt;Ti&lt;sub&gt;2&lt;/sub&gt;)O&lt;sub&gt;4&lt;/sub&gt;[Si&lt;sub&gt;12&lt;/sub&gt;O&lt;sub&gt;36&lt;/sub&gt;]</t>
  </si>
  <si>
    <t>Na_4_(Fe^2+^_10_Ti^4+^_2_)O_4_[Si_12_O_36_]</t>
  </si>
  <si>
    <t>Na_4_(Fe^2+^_10_Ti_2_)O_4_[Si_12_O_36_]</t>
  </si>
  <si>
    <t>Na Fe Ti O Si</t>
  </si>
  <si>
    <t>R061088 R061089</t>
  </si>
  <si>
    <t>aenigmatite</t>
  </si>
  <si>
    <t>Aerinite</t>
  </si>
  <si>
    <t>(Ca,Na)&lt;sub&gt;6&lt;/sub&gt;(Fe&lt;sup&gt;3+&lt;/sup&gt;,Fe&lt;sup&gt;2+&lt;/sup&gt;,Mg,Al)&lt;sub&gt;4&lt;/sub&gt;(Al,Mg)&lt;sub&gt;6&lt;/sub&gt;[Si&lt;sub&gt;12&lt;/sub&gt;O&lt;sub&gt;36&lt;/sub&gt;(OH)&lt;sub&gt;12&lt;/sub&gt;](CO&lt;sub&gt;3&lt;/sub&gt;)Â·12H&lt;sub&gt;2&lt;/sub&gt;O</t>
  </si>
  <si>
    <t>(Ca,Na)_6_(Fe^3+^,Fe^2+^,Mg,Al)_4_(Al,Mg)_6_[Si_12_O_36_(OH)_12_](CO_3_)Â·12H_2_O</t>
  </si>
  <si>
    <t>Ca Na Fe Mg Al Si O H C</t>
  </si>
  <si>
    <t>R050610</t>
  </si>
  <si>
    <t>Aerugite</t>
  </si>
  <si>
    <t>Ni&lt;sup&gt;2+&lt;/sup&gt;&lt;sub&gt;8.5&lt;/sub&gt;(As&lt;sup&gt;5+&lt;/sup&gt;O&lt;sub&gt;4&lt;/sub&gt;)&lt;sub&gt;2&lt;/sub&gt;As&lt;sup&gt;5+&lt;/sup&gt;O&lt;sub&gt;8&lt;/sub&gt;</t>
  </si>
  <si>
    <t>Ni&lt;sub&gt;8.5&lt;/sub&gt;(AsO&lt;sub&gt;4&lt;/sub&gt;)&lt;sub&gt;2&lt;/sub&gt;As&lt;sup&gt;5+&lt;/sup&gt;O&lt;sub&gt;8&lt;/sub&gt;</t>
  </si>
  <si>
    <t>Ni^2+^_8.5_(As^5+^O_4_)_2_As^5+^O_8_</t>
  </si>
  <si>
    <t>Ni_8.5_(AsO_4_)_2_As^5+^O_8_</t>
  </si>
  <si>
    <t>Ni As O</t>
  </si>
  <si>
    <t>Germany</t>
  </si>
  <si>
    <t>Aeschynite-(Ce)</t>
  </si>
  <si>
    <t>(Ce&lt;sup&gt;3+&lt;/sup&gt;,Ca,Fe&lt;sup&gt;2+&lt;/sup&gt;,Th&lt;sup&gt;4+&lt;/sup&gt;)(Ti&lt;sup&gt;4+&lt;/sup&gt;,Nb&lt;sup&gt;5+&lt;/sup&gt;)&lt;sub&gt;2&lt;/sub&gt;(O,OH)&lt;sub&gt;6&lt;/sub&gt;</t>
  </si>
  <si>
    <t>(Ce,Ca,Fe,Th)(Ti,Nb)&lt;sub&gt;2&lt;/sub&gt;(O,OH)&lt;sub&gt;6&lt;/sub&gt;</t>
  </si>
  <si>
    <t>(Ce^3+^,Ca,Fe^2+^,Th^4+^)(Ti^4+^,Nb^5+^)_2_(O,OH)_6_</t>
  </si>
  <si>
    <t>(Ce,Ca,Fe,Th)(Ti,Nb)_2_(O,OH)_6_</t>
  </si>
  <si>
    <t>Ce Ca Fe Th Ti Nb O H</t>
  </si>
  <si>
    <t>Aeschynite</t>
  </si>
  <si>
    <t>aeschynite</t>
  </si>
  <si>
    <t>Aeschynite-(Nd)</t>
  </si>
  <si>
    <t>Nd&lt;sup&gt;3+&lt;/sup&gt;(Ti&lt;sup&gt;4+&lt;/sup&gt;,Nb&lt;sup&gt;5+&lt;/sup&gt;)&lt;sub&gt;2&lt;/sub&gt;(O,OH)&lt;sub&gt;6&lt;/sub&gt;</t>
  </si>
  <si>
    <t>Nd(Ti,Nb)&lt;sub&gt;2&lt;/sub&gt;(O,OH)&lt;sub&gt;6&lt;/sub&gt;</t>
  </si>
  <si>
    <t>Nd^3+^(Ti^4+^,Nb^5+^)_2_(O,OH)_6_</t>
  </si>
  <si>
    <t>Nd(Ti,Nb)_2_(O,OH)_6_</t>
  </si>
  <si>
    <t>Nd Ti Nb O H</t>
  </si>
  <si>
    <t>China</t>
  </si>
  <si>
    <t>Aeschynite-(Y)</t>
  </si>
  <si>
    <t>(Y&lt;sup&gt;3+&lt;/sup&gt;,Ca,Th&lt;sup&gt;4+&lt;/sup&gt;)(Ti&lt;sup&gt;4+&lt;/sup&gt;,Nb&lt;sup&gt;5+&lt;/sup&gt;)&lt;sub&gt;2&lt;/sub&gt;(O,OH)&lt;sub&gt;6&lt;/sub&gt;</t>
  </si>
  <si>
    <t>(Y,Ca,Th)(Ti,Nb)&lt;sub&gt;2&lt;/sub&gt;(O,OH)&lt;sub&gt;6&lt;/sub&gt;</t>
  </si>
  <si>
    <t>(Y^3+^,Ca,Th^4+^)(Ti^4+^,Nb^5+^)_2_(O,OH)_6_</t>
  </si>
  <si>
    <t>(Y,Ca,Th)(Ti,Nb)_2_(O,OH)_6_</t>
  </si>
  <si>
    <t>Y Ca Th Ti Nb O H</t>
  </si>
  <si>
    <t>R060312 R080045</t>
  </si>
  <si>
    <t>Afghanite</t>
  </si>
  <si>
    <t>Na&lt;sub&gt;22&lt;/sub&gt;Ca&lt;sub&gt;10&lt;/sub&gt;(Si&lt;sub&gt;24&lt;/sub&gt;Al&lt;sub&gt;24&lt;/sub&gt;)O&lt;sub&gt;96&lt;/sub&gt;(S&lt;sup&gt;6+&lt;/sup&gt;O&lt;sub&gt;4&lt;/sub&gt;)&lt;sub&gt;6&lt;/sub&gt;Cl&lt;sub&gt;6&lt;/sub&gt;</t>
  </si>
  <si>
    <t>Na&lt;sub&gt;22&lt;/sub&gt;Ca&lt;sub&gt;10&lt;/sub&gt;(Si&lt;sub&gt;24&lt;/sub&gt;Al&lt;sub&gt;24&lt;/sub&gt;)O&lt;sub&gt;96&lt;/sub&gt;(SO&lt;sub&gt;4&lt;/sub&gt;)&lt;sub&gt;6&lt;/sub&gt;Cl&lt;sub&gt;6&lt;/sub&gt;</t>
  </si>
  <si>
    <t>Na_22_Ca_10_(Si_24_Al_24_)O_96_(S^6+^O_4_)_6_Cl_6_</t>
  </si>
  <si>
    <t>Na_22_Ca_10_(Si_24_Al_24_)O_96_(SO_4_)_6_Cl_6_</t>
  </si>
  <si>
    <t>Na Ca Si Al O S Cl</t>
  </si>
  <si>
    <t>IMA1967-041</t>
  </si>
  <si>
    <t>R060422 R070558</t>
  </si>
  <si>
    <t>Afghanistan</t>
  </si>
  <si>
    <t>Cancrinite-sodalite</t>
  </si>
  <si>
    <t>cancrinite-sodalite</t>
  </si>
  <si>
    <t>Afmite</t>
  </si>
  <si>
    <t>Al&lt;sub&gt;3&lt;/sub&gt;(OH)&lt;sub&gt;4&lt;/sub&gt;(H&lt;sub&gt;2&lt;/sub&gt;O)&lt;sub&gt;3&lt;/sub&gt;(PO&lt;sub&gt;4&lt;/sub&gt;)(PO&lt;sub&gt;3&lt;/sub&gt;OH)Â·H&lt;sub&gt;2&lt;/sub&gt;O</t>
  </si>
  <si>
    <t>Al_3_(OH)_4_(H_2_O)_3_(PO_4_)(PO_3_OH)Â·H_2_O</t>
  </si>
  <si>
    <t>Al O H P</t>
  </si>
  <si>
    <t>IMA2005-025a</t>
  </si>
  <si>
    <t>R130082</t>
  </si>
  <si>
    <t>France</t>
  </si>
  <si>
    <t>Afwillite</t>
  </si>
  <si>
    <t>Ca&lt;sub&gt;3&lt;/sub&gt;(SiO&lt;sub&gt;4&lt;/sub&gt;)(SiO&lt;sub&gt;2&lt;/sub&gt;(OH)&lt;sub&gt;2&lt;/sub&gt;)Â·2H&lt;sub&gt;2&lt;/sub&gt;O</t>
  </si>
  <si>
    <t>Ca_3_(SiO_4_)(SiO_2_(OH)_2_)Â·2H_2_O</t>
  </si>
  <si>
    <t>Ca Si O H</t>
  </si>
  <si>
    <t>R070296 R080022 R141097</t>
  </si>
  <si>
    <t>South Africa</t>
  </si>
  <si>
    <t>Spurrite-Afwillite</t>
  </si>
  <si>
    <t>Agaite</t>
  </si>
  <si>
    <t>Pb&lt;sup&gt;2+&lt;/sup&gt;&lt;sub&gt;3&lt;/sub&gt;Cu&lt;sup&gt;2+&lt;/sup&gt;Te&lt;sup&gt;6+&lt;/sup&gt;O&lt;sub&gt;5&lt;/sub&gt;(OH)&lt;sub&gt;2&lt;/sub&gt;(CO&lt;sub&gt;3&lt;/sub&gt;)</t>
  </si>
  <si>
    <t>Pb&lt;sub&gt;3&lt;/sub&gt;Cu&lt;sup&gt;2+&lt;/sup&gt;Te&lt;sup&gt;6+&lt;/sup&gt;O&lt;sub&gt;5&lt;/sub&gt;(OH)&lt;sub&gt;2&lt;/sub&gt;(CO&lt;sub&gt;3&lt;/sub&gt;)</t>
  </si>
  <si>
    <t>Pb^2+^_3_Cu^2+^Te^6+^O_5_(OH)_2_(CO_3_)</t>
  </si>
  <si>
    <t>Pb_3_Cu^2+^Te^6+^O_5_(OH)_2_(CO_3_)</t>
  </si>
  <si>
    <t>Pb Cu Te O H C</t>
  </si>
  <si>
    <t>IMA2011-115</t>
  </si>
  <si>
    <t>Agakhanovite-(Y)</t>
  </si>
  <si>
    <t>Y&lt;sup&gt;3+&lt;/sup&gt;Ca&lt;span style="border: 1px solid #333; font-size:7px;"&gt;Â Â Â &lt;/span&gt;&lt;sub&gt;2&lt;/sub&gt;KBe&lt;sub&gt;3&lt;/sub&gt;Si&lt;sub&gt;12&lt;/sub&gt;O&lt;sub&gt;30&lt;/sub&gt;</t>
  </si>
  <si>
    <t>YCa&lt;span style="border: 1px solid #333; font-size:7px;"&gt;Â Â Â &lt;/span&gt;&lt;sub&gt;2&lt;/sub&gt;KBe&lt;sub&gt;3&lt;/sub&gt;Si&lt;sub&gt;12&lt;/sub&gt;O&lt;sub&gt;30&lt;/sub&gt;</t>
  </si>
  <si>
    <t>Y^3+^Ca[box]_2_KBe_3_Si_12_O_30_</t>
  </si>
  <si>
    <t>YCa[box]_2_KBe_3_Si_12_O_30_</t>
  </si>
  <si>
    <t>Y Ca K Be Si O</t>
  </si>
  <si>
    <t>IMA2013-090</t>
  </si>
  <si>
    <t>Milarite</t>
  </si>
  <si>
    <t>Agardite-(Ce)</t>
  </si>
  <si>
    <t>Cu&lt;sup&gt;2+&lt;/sup&gt;&lt;sub&gt;6&lt;/sub&gt;Ce&lt;sup&gt;3+&lt;/sup&gt;(As&lt;sup&gt;5+&lt;/sup&gt;O&lt;sub&gt;4&lt;/sub&gt;)&lt;sub&gt;3&lt;/sub&gt;(OH)&lt;sub&gt;6&lt;/sub&gt;Â·3H&lt;sub&gt;2&lt;/sub&gt;O</t>
  </si>
  <si>
    <t>Cu&lt;sup&gt;2+&lt;/sup&gt;&lt;sub&gt;6&lt;/sub&gt;Ce(AsO&lt;sub&gt;4&lt;/sub&gt;)&lt;sub&gt;3&lt;/sub&gt;(OH)&lt;sub&gt;6&lt;/sub&gt;Â·3H&lt;sub&gt;2&lt;/sub&gt;O</t>
  </si>
  <si>
    <t>Cu^2+^_6_Ce^3+^(As^5+^O_4_)_3_(OH)_6_Â·3H_2_O</t>
  </si>
  <si>
    <t>Cu^2+^_6_Ce(AsO_4_)_3_(OH)_6_Â·3H_2_O</t>
  </si>
  <si>
    <t>Cu Ce As O H</t>
  </si>
  <si>
    <t>IMA2003-030</t>
  </si>
  <si>
    <t>Mixite</t>
  </si>
  <si>
    <t>mixite</t>
  </si>
  <si>
    <t>Agardite-(La)</t>
  </si>
  <si>
    <t>Cu&lt;sup&gt;2+&lt;/sup&gt;&lt;sub&gt;6&lt;/sub&gt;La&lt;sup&gt;3+&lt;/sup&gt;(As&lt;sup&gt;5+&lt;/sup&gt;O&lt;sub&gt;4&lt;/sub&gt;)&lt;sub&gt;3&lt;/sub&gt;(OH)&lt;sub&gt;6&lt;/sub&gt;Â·3H&lt;sub&gt;2&lt;/sub&gt;O</t>
  </si>
  <si>
    <t>Cu&lt;sup&gt;2+&lt;/sup&gt;&lt;sub&gt;6&lt;/sub&gt;La(AsO&lt;sub&gt;4&lt;/sub&gt;)&lt;sub&gt;3&lt;/sub&gt;(OH)&lt;sub&gt;6&lt;/sub&gt;Â·3H&lt;sub&gt;2&lt;/sub&gt;O</t>
  </si>
  <si>
    <t>Cu^2+^_6_La^3+^(As^5+^O_4_)_3_(OH)_6_Â·3H_2_O</t>
  </si>
  <si>
    <t>Cu^2+^_6_La(AsO_4_)_3_(OH)_6_Â·3H_2_O</t>
  </si>
  <si>
    <t>Cu La As O H</t>
  </si>
  <si>
    <t>IMA1980-092</t>
  </si>
  <si>
    <t>Agardite-(Nd)</t>
  </si>
  <si>
    <t>Cu&lt;sup&gt;2+&lt;/sup&gt;&lt;sub&gt;6&lt;/sub&gt;Nd&lt;sup&gt;3+&lt;/sup&gt;(As&lt;sup&gt;5+&lt;/sup&gt;O&lt;sub&gt;4&lt;/sub&gt;)&lt;sub&gt;3&lt;/sub&gt;(OH)&lt;sub&gt;6&lt;/sub&gt;Â·3H&lt;sub&gt;2&lt;/sub&gt;O</t>
  </si>
  <si>
    <t>Cu&lt;sup&gt;2+&lt;/sup&gt;&lt;sub&gt;6&lt;/sub&gt;Nd(AsO&lt;sub&gt;4&lt;/sub&gt;)&lt;sub&gt;3&lt;/sub&gt;(OH)&lt;sub&gt;6&lt;/sub&gt;Â·3H&lt;sub&gt;2&lt;/sub&gt;O</t>
  </si>
  <si>
    <t>Cu^2+^_6_Nd^3+^(As^5+^O_4_)_3_(OH)_6_Â·3H_2_O</t>
  </si>
  <si>
    <t>Cu^2+^_6_Nd(AsO_4_)_3_(OH)_6_Â·3H_2_O</t>
  </si>
  <si>
    <t>Cu Nd As O H</t>
  </si>
  <si>
    <t>IMA2010-056</t>
  </si>
  <si>
    <t>Agardite-(Y)</t>
  </si>
  <si>
    <t>Cu&lt;sup&gt;2+&lt;/sup&gt;&lt;sub&gt;6&lt;/sub&gt;Y&lt;sup&gt;3+&lt;/sup&gt;(As&lt;sup&gt;5+&lt;/sup&gt;O&lt;sub&gt;4&lt;/sub&gt;)&lt;sub&gt;3&lt;/sub&gt;(OH)&lt;sub&gt;6&lt;/sub&gt;Â·3H&lt;sub&gt;2&lt;/sub&gt;O</t>
  </si>
  <si>
    <t>Cu&lt;sup&gt;2+&lt;/sup&gt;&lt;sub&gt;6&lt;/sub&gt;Y(AsO&lt;sub&gt;4&lt;/sub&gt;)&lt;sub&gt;3&lt;/sub&gt;(OH)&lt;sub&gt;6&lt;/sub&gt;Â·3H&lt;sub&gt;2&lt;/sub&gt;O</t>
  </si>
  <si>
    <t>Cu^2+^_6_Y^3+^(As^5+^O_4_)_3_(OH)_6_Â·3H_2_O</t>
  </si>
  <si>
    <t>Cu^2+^_6_Y(AsO_4_)_3_(OH)_6_Â·3H_2_O</t>
  </si>
  <si>
    <t>Cu Y As O H</t>
  </si>
  <si>
    <t>IMA1968-021</t>
  </si>
  <si>
    <t>R060711 R060924 R070357 R070649</t>
  </si>
  <si>
    <t>Morocco</t>
  </si>
  <si>
    <t>Agmantinite</t>
  </si>
  <si>
    <t>Ag&lt;sup&gt;1+&lt;/sup&gt;&lt;sub&gt;2&lt;/sub&gt;Mn&lt;sup&gt;2+&lt;/sup&gt;Sn&lt;sup&gt;4+&lt;/sup&gt;S&lt;sup&gt;2-&lt;/sup&gt;&lt;sub&gt;4&lt;/sub&gt;</t>
  </si>
  <si>
    <t>Ag&lt;sub&gt;2&lt;/sub&gt;MnSnS&lt;sub&gt;4&lt;/sub&gt;</t>
  </si>
  <si>
    <t>Ag^1+^_2_Mn^2+^Sn^4+^S^2-^_4_</t>
  </si>
  <si>
    <t>Ag_2_MnSnS_4_</t>
  </si>
  <si>
    <t>Ag Mn Sn S</t>
  </si>
  <si>
    <t>IMA2014-083</t>
  </si>
  <si>
    <t>Peru</t>
  </si>
  <si>
    <t>Agrellite</t>
  </si>
  <si>
    <t>NaCa&lt;sub&gt;2&lt;/sub&gt;Si&lt;sub&gt;4&lt;/sub&gt;O&lt;sub&gt;10&lt;/sub&gt;F</t>
  </si>
  <si>
    <t>NaCa_2_Si_4_O_10_F</t>
  </si>
  <si>
    <t>Na Ca Si O F</t>
  </si>
  <si>
    <t>IMA1973-032</t>
  </si>
  <si>
    <t>R060914</t>
  </si>
  <si>
    <t>Agricolaite</t>
  </si>
  <si>
    <t>K&lt;sub&gt;4&lt;/sub&gt;(U&lt;sup&gt;6+&lt;/sup&gt;O&lt;sub&gt;2&lt;/sub&gt;)(CO&lt;sub&gt;3&lt;/sub&gt;)&lt;sub&gt;3&lt;/sub&gt;</t>
  </si>
  <si>
    <t>K&lt;sub&gt;4&lt;/sub&gt;(UO&lt;sub&gt;2&lt;/sub&gt;)(CO&lt;sub&gt;3&lt;/sub&gt;)&lt;sub&gt;3&lt;/sub&gt;</t>
  </si>
  <si>
    <t>K_4_(U^6+^O_2_)(CO_3_)_3_</t>
  </si>
  <si>
    <t>K_4_(UO_2_)(CO_3_)_3_</t>
  </si>
  <si>
    <t>K U O C</t>
  </si>
  <si>
    <t>IMA2009-081</t>
  </si>
  <si>
    <t>Agrinierite</t>
  </si>
  <si>
    <t>K&lt;sub&gt;2&lt;/sub&gt;Ca[(U&lt;sup&gt;6+&lt;/sup&gt;O&lt;sub&gt;2&lt;/sub&gt;)&lt;sub&gt;3&lt;/sub&gt;O&lt;sub&gt;3&lt;/sub&gt;(OH)&lt;sub&gt;2&lt;/sub&gt;]&lt;sub&gt;2&lt;/sub&gt;Â·5H&lt;sub&gt;2&lt;/sub&gt;O</t>
  </si>
  <si>
    <t>K&lt;sub&gt;2&lt;/sub&gt;Ca[(UO&lt;sub&gt;2&lt;/sub&gt;)&lt;sub&gt;3&lt;/sub&gt;O&lt;sub&gt;3&lt;/sub&gt;(OH)&lt;sub&gt;2&lt;/sub&gt;]&lt;sub&gt;2&lt;/sub&gt;Â·5H&lt;sub&gt;2&lt;/sub&gt;O</t>
  </si>
  <si>
    <t>K_2_Ca[(U^6+^O_2_)_3_O_3_(OH)_2_]_2_Â·5H_2_O</t>
  </si>
  <si>
    <t>K_2_Ca[(UO_2_)_3_O_3_(OH)_2_]_2_Â·5H_2_O</t>
  </si>
  <si>
    <t>K Ca U O H</t>
  </si>
  <si>
    <t>IMA1971-046</t>
  </si>
  <si>
    <t>Compreignacite</t>
  </si>
  <si>
    <t>Aguilarite</t>
  </si>
  <si>
    <t>Ag&lt;sub&gt;4&lt;/sub&gt;SeS</t>
  </si>
  <si>
    <t>Ag_4_SeS</t>
  </si>
  <si>
    <t>Ag Se S</t>
  </si>
  <si>
    <t>Mexico</t>
  </si>
  <si>
    <t>eucairite</t>
  </si>
  <si>
    <t>Aheylite</t>
  </si>
  <si>
    <t>Fe&lt;sup&gt;2+&lt;/sup&gt;Al&lt;sub&gt;6&lt;/sub&gt;(PO&lt;sub&gt;4&lt;/sub&gt;)&lt;sub&gt;4&lt;/sub&gt;(OH)&lt;sub&gt;8&lt;/sub&gt;Â·4H&lt;sub&gt;2&lt;/sub&gt;O</t>
  </si>
  <si>
    <t>Fe^2+^Al_6_(PO_4_)_4_(OH)_8_Â·4H_2_O</t>
  </si>
  <si>
    <t>Fe Al P O H</t>
  </si>
  <si>
    <t>IMA1984-036</t>
  </si>
  <si>
    <t>R070070 R070171</t>
  </si>
  <si>
    <t>Bolivia</t>
  </si>
  <si>
    <t>Turquoise</t>
  </si>
  <si>
    <t>turquoise</t>
  </si>
  <si>
    <t>Ahlfeldite</t>
  </si>
  <si>
    <t>Ni&lt;sup&gt;2+&lt;/sup&gt;Se&lt;sup&gt;4+&lt;/sup&gt;O&lt;sub&gt;3&lt;/sub&gt;Â·2H&lt;sub&gt;2&lt;/sub&gt;O</t>
  </si>
  <si>
    <t>NiSeO&lt;sub&gt;3&lt;/sub&gt;Â·2H&lt;sub&gt;2&lt;/sub&gt;O</t>
  </si>
  <si>
    <t>Ni^2+^Se^4+^O_3_Â·2H_2_O</t>
  </si>
  <si>
    <t>NiSeO_3_Â·2H_2_O</t>
  </si>
  <si>
    <t>Ni Se O H</t>
  </si>
  <si>
    <t>R100210</t>
  </si>
  <si>
    <t>Cobaltomenite</t>
  </si>
  <si>
    <t>cobaltomenite</t>
  </si>
  <si>
    <t>Ahrensite</t>
  </si>
  <si>
    <t>Fe&lt;sup&gt;2+&lt;/sup&gt;&lt;sub&gt;2&lt;/sub&gt;SiO&lt;sub&gt;4&lt;/sub&gt;</t>
  </si>
  <si>
    <t>Fe&lt;sub&gt;2&lt;/sub&gt;SiO&lt;sub&gt;4&lt;/sub&gt;</t>
  </si>
  <si>
    <t>Fe^2+^_2_SiO_4_</t>
  </si>
  <si>
    <t>Fe_2_SiO_4_</t>
  </si>
  <si>
    <t>Fe Si O</t>
  </si>
  <si>
    <t>IMA2013-028</t>
  </si>
  <si>
    <t>Morocco (meteorite)</t>
  </si>
  <si>
    <t>Spinel</t>
  </si>
  <si>
    <t>Aikinite</t>
  </si>
  <si>
    <t>CuPbBiS&lt;sub&gt;3&lt;/sub&gt;</t>
  </si>
  <si>
    <t>CuPbBiS_3_</t>
  </si>
  <si>
    <t>Cu Pb Bi S</t>
  </si>
  <si>
    <t>R100117</t>
  </si>
  <si>
    <t>Meneghinite</t>
  </si>
  <si>
    <t>aikinite</t>
  </si>
  <si>
    <t>Aiolosite</t>
  </si>
  <si>
    <t>Na&lt;sub&gt;2&lt;/sub&gt;(Na&lt;sub&gt;2&lt;/sub&gt;Bi&lt;sup&gt;3+&lt;/sup&gt;)(S&lt;sup&gt;6+&lt;/sup&gt;O&lt;sub&gt;4&lt;/sub&gt;)&lt;sub&gt;3&lt;/sub&gt;Cl</t>
  </si>
  <si>
    <t>Na&lt;sub&gt;2&lt;/sub&gt;(Na&lt;sub&gt;2&lt;/sub&gt;Bi)(SO&lt;sub&gt;4&lt;/sub&gt;)&lt;sub&gt;3&lt;/sub&gt;Cl</t>
  </si>
  <si>
    <t>Na_2_(Na_2_Bi^3+^)(S^6+^O_4_)_3_Cl</t>
  </si>
  <si>
    <t>Na_2_(Na_2_Bi)(SO_4_)_3_Cl</t>
  </si>
  <si>
    <t>Na Bi S O Cl</t>
  </si>
  <si>
    <t>IMA2008-015</t>
  </si>
  <si>
    <t>Apatite</t>
  </si>
  <si>
    <t>Ajoite</t>
  </si>
  <si>
    <t>K&lt;sub&gt;3&lt;/sub&gt;Cu&lt;sup&gt;2+&lt;/sup&gt;&lt;sub&gt;20&lt;/sub&gt;Al&lt;sub&gt;3&lt;/sub&gt;Si&lt;sub&gt;29&lt;/sub&gt;O&lt;sub&gt;76&lt;/sub&gt;(OH)&lt;sub&gt;16&lt;/sub&gt;Â·8H&lt;sub&gt;2&lt;/sub&gt;O</t>
  </si>
  <si>
    <t>K_3_Cu^2+^_20_Al_3_Si_29_O_76_(OH)_16_Â·8H_2_O</t>
  </si>
  <si>
    <t>K Cu Al Si O H</t>
  </si>
  <si>
    <t>R060735 R120018</t>
  </si>
  <si>
    <t>Akaganeite</t>
  </si>
  <si>
    <t>(Fe&lt;sup&gt;3+&lt;/sup&gt;,Ni&lt;sup&gt;2+&lt;/sup&gt;)&lt;sub&gt;8&lt;/sub&gt;(OH,O)&lt;sub&gt;16&lt;/sub&gt;Cl&lt;sub&gt;1.25&lt;/sub&gt;Â·nH&lt;sub&gt;2&lt;/sub&gt;O</t>
  </si>
  <si>
    <t>(Fe^3+^,Ni^2+^)_8_(OH,O)_16_Cl_1.25_Â·nH_2_O</t>
  </si>
  <si>
    <t>Fe Ni O H Cl</t>
  </si>
  <si>
    <t>IMA1962-004</t>
  </si>
  <si>
    <t>Coronadite</t>
  </si>
  <si>
    <t>Akaogiite</t>
  </si>
  <si>
    <t>Ti&lt;sup&gt;4+&lt;/sup&gt;O&lt;sub&gt;2&lt;/sub&gt;</t>
  </si>
  <si>
    <t>TiO&lt;sub&gt;2&lt;/sub&gt;</t>
  </si>
  <si>
    <t>Ti^4+^O_2_</t>
  </si>
  <si>
    <t>TiO_2_</t>
  </si>
  <si>
    <t>Ti O</t>
  </si>
  <si>
    <t>IMA2007-058</t>
  </si>
  <si>
    <t>Baddeleyite</t>
  </si>
  <si>
    <t>Akatoreite</t>
  </si>
  <si>
    <t>Mn&lt;sup&gt;2+&lt;/sup&gt;&lt;sub&gt;9&lt;/sub&gt;Al&lt;sub&gt;2&lt;/sub&gt;Si&lt;sub&gt;8&lt;/sub&gt;O&lt;sub&gt;24&lt;/sub&gt;(OH)&lt;sub&gt;8&lt;/sub&gt;</t>
  </si>
  <si>
    <t>Mn^2+^_9_Al_2_Si_8_O_24_(OH)_8_</t>
  </si>
  <si>
    <t>Mn Al Si O H</t>
  </si>
  <si>
    <t>IMA1969-015</t>
  </si>
  <si>
    <t>R060230</t>
  </si>
  <si>
    <t>New Zealand</t>
  </si>
  <si>
    <t>Akdalaite</t>
  </si>
  <si>
    <t>(Al&lt;sub&gt;2&lt;/sub&gt;O&lt;sub&gt;3&lt;/sub&gt;)&lt;sub&gt;5&lt;/sub&gt;Â·H&lt;sub&gt;2&lt;/sub&gt;O</t>
  </si>
  <si>
    <t>(Al_2_O_3_)_5_Â·H_2_O</t>
  </si>
  <si>
    <t>Al O H</t>
  </si>
  <si>
    <t>IMA1969-002</t>
  </si>
  <si>
    <t>Kazakhstan</t>
  </si>
  <si>
    <t>Ã…kermanite</t>
  </si>
  <si>
    <t>Akermanite</t>
  </si>
  <si>
    <t>&amp;#197;kermanite</t>
  </si>
  <si>
    <t>Ca&lt;sub&gt;2&lt;/sub&gt;MgSi&lt;sub&gt;2&lt;/sub&gt;O&lt;sub&gt;7&lt;/sub&gt;</t>
  </si>
  <si>
    <t>Ca_2_MgSi_2_O_7_</t>
  </si>
  <si>
    <t>Ca Mg Si O</t>
  </si>
  <si>
    <t>R061085 R061100</t>
  </si>
  <si>
    <t>Melilite</t>
  </si>
  <si>
    <t>melilite</t>
  </si>
  <si>
    <t>Akhtenskite</t>
  </si>
  <si>
    <t>Mn&lt;sup&gt;4+&lt;/sup&gt;O&lt;sub&gt;2&lt;/sub&gt;</t>
  </si>
  <si>
    <t>MnO&lt;sub&gt;2&lt;/sub&gt;</t>
  </si>
  <si>
    <t>Mn^4+^O_2_</t>
  </si>
  <si>
    <t>MnO_2_</t>
  </si>
  <si>
    <t>Mn O</t>
  </si>
  <si>
    <t>IMA1982-072</t>
  </si>
  <si>
    <t>Ramsdellite</t>
  </si>
  <si>
    <t>Akimotoite</t>
  </si>
  <si>
    <t>MgSiO&lt;sub&gt;3&lt;/sub&gt;</t>
  </si>
  <si>
    <t>MgSiO_3_</t>
  </si>
  <si>
    <t>Mg Si O</t>
  </si>
  <si>
    <t>IMA1997-044</t>
  </si>
  <si>
    <t>Australia (meteorite)</t>
  </si>
  <si>
    <t>Corundum</t>
  </si>
  <si>
    <t>Aklimaite</t>
  </si>
  <si>
    <t>Ca&lt;sub&gt;4&lt;/sub&gt;[Si&lt;sub&gt;2&lt;/sub&gt;O&lt;sub&gt;5&lt;/sub&gt;(OH)&lt;sub&gt;2&lt;/sub&gt;](OH)&lt;sub&gt;4&lt;/sub&gt;Â·5H&lt;sub&gt;2&lt;/sub&gt;O</t>
  </si>
  <si>
    <t>Ca_4_[Si_2_O_5_(OH)_2_](OH)_4_Â·5H_2_O</t>
  </si>
  <si>
    <t>IMA2011-050</t>
  </si>
  <si>
    <t>Akrochordite</t>
  </si>
  <si>
    <t>Mn&lt;sup&gt;2+&lt;/sup&gt;&lt;sub&gt;5&lt;/sub&gt;(As&lt;sup&gt;5+&lt;/sup&gt;O&lt;sub&gt;4&lt;/sub&gt;)&lt;sub&gt;2&lt;/sub&gt;(OH)&lt;sub&gt;4&lt;/sub&gt;Â·4H&lt;sub&gt;2&lt;/sub&gt;O</t>
  </si>
  <si>
    <t>Mn&lt;sup&gt;2+&lt;/sup&gt;&lt;sub&gt;5&lt;/sub&gt;(AsO&lt;sub&gt;4&lt;/sub&gt;)&lt;sub&gt;2&lt;/sub&gt;(OH)&lt;sub&gt;4&lt;/sub&gt;Â·4H&lt;sub&gt;2&lt;/sub&gt;O</t>
  </si>
  <si>
    <t>Mn^2+^_5_(As^5+^O_4_)_2_(OH)_4_Â·4H_2_O</t>
  </si>
  <si>
    <t>Mn^2+^_5_(AsO_4_)_2_(OH)_4_Â·4H_2_O</t>
  </si>
  <si>
    <t>Mn As O H</t>
  </si>
  <si>
    <t>R100028</t>
  </si>
  <si>
    <t>Aksaite</t>
  </si>
  <si>
    <t>MgB&lt;sub&gt;6&lt;/sub&gt;O&lt;sub&gt;7&lt;/sub&gt;(OH)&lt;sub&gt;6&lt;/sub&gt;Â·2H&lt;sub&gt;2&lt;/sub&gt;O</t>
  </si>
  <si>
    <t>MgB_6_O_7_(OH)_6_Â·2H_2_O</t>
  </si>
  <si>
    <t>Aktashite</t>
  </si>
  <si>
    <t>Cu&lt;sub&gt;6&lt;/sub&gt;Hg&lt;sub&gt;3&lt;/sub&gt;As&lt;sub&gt;4&lt;/sub&gt;S&lt;sub&gt;12&lt;/sub&gt;</t>
  </si>
  <si>
    <t>Cu_6_Hg_3_As_4_S_12_</t>
  </si>
  <si>
    <t>Cu Hg As S</t>
  </si>
  <si>
    <t>Nowackiite</t>
  </si>
  <si>
    <t>nowackiite</t>
  </si>
  <si>
    <t>Alabandite</t>
  </si>
  <si>
    <t>Mn&lt;sup&gt;2+&lt;/sup&gt;S</t>
  </si>
  <si>
    <t>MnS</t>
  </si>
  <si>
    <t>Mn^2+^S</t>
  </si>
  <si>
    <t>Mn S</t>
  </si>
  <si>
    <t>R070174</t>
  </si>
  <si>
    <t>Romania / Turkey</t>
  </si>
  <si>
    <t>Rocksalt</t>
  </si>
  <si>
    <t>galena</t>
  </si>
  <si>
    <t>AlacrÃ¡nite</t>
  </si>
  <si>
    <t>Alacranite</t>
  </si>
  <si>
    <t>Alacr&amp;#225;nite</t>
  </si>
  <si>
    <t>As&lt;sub&gt;8&lt;/sub&gt;S&lt;sub&gt;9&lt;/sub&gt;</t>
  </si>
  <si>
    <t>As_8_S_9_</t>
  </si>
  <si>
    <t>As S</t>
  </si>
  <si>
    <t>IMA1985-033</t>
  </si>
  <si>
    <t>R140323 R150030</t>
  </si>
  <si>
    <t>Alamosite</t>
  </si>
  <si>
    <t>Pb&lt;sup&gt;2+&lt;/sup&gt;SiO&lt;sub&gt;3&lt;/sub&gt;</t>
  </si>
  <si>
    <t>PbSiO&lt;sub&gt;3&lt;/sub&gt;</t>
  </si>
  <si>
    <t>Pb^2+^SiO_3_</t>
  </si>
  <si>
    <t>PbSiO_3_</t>
  </si>
  <si>
    <t>Pb Si O</t>
  </si>
  <si>
    <t>R060067</t>
  </si>
  <si>
    <t>Alarsite</t>
  </si>
  <si>
    <t>AlAs&lt;sup&gt;5+&lt;/sup&gt;O&lt;sub&gt;4&lt;/sub&gt;</t>
  </si>
  <si>
    <t>AlAsO&lt;sub&gt;4&lt;/sub&gt;</t>
  </si>
  <si>
    <t>AlAs^5+^O_4_</t>
  </si>
  <si>
    <t>AlAsO_4_</t>
  </si>
  <si>
    <t>Al As O</t>
  </si>
  <si>
    <t>IMA1993-003</t>
  </si>
  <si>
    <t>Quartz</t>
  </si>
  <si>
    <t>berlinite</t>
  </si>
  <si>
    <t>Albertiniite</t>
  </si>
  <si>
    <t>Fe&lt;sup&gt;2+&lt;/sup&gt;(S&lt;sup&gt;4+&lt;/sup&gt;O&lt;sub&gt;3&lt;/sub&gt;)Â·3H&lt;sub&gt;2&lt;/sub&gt;O</t>
  </si>
  <si>
    <t>Fe&lt;sup&gt;2+&lt;/sup&gt;(SO&lt;sub&gt;3&lt;/sub&gt;)Â·3H&lt;sub&gt;2&lt;/sub&gt;O</t>
  </si>
  <si>
    <t>Fe^2+^(S^4+^O_3_)Â·3H_2_O</t>
  </si>
  <si>
    <t>Fe^2+^(SO_3_)Â·3H_2_O</t>
  </si>
  <si>
    <t>Fe S O H</t>
  </si>
  <si>
    <t>IMA2015-004</t>
  </si>
  <si>
    <t>Albite</t>
  </si>
  <si>
    <t>NaAlSi&lt;sub&gt;3&lt;/sub&gt;O&lt;sub&gt;8&lt;/sub&gt;</t>
  </si>
  <si>
    <t>NaAlSi_3_O_8_</t>
  </si>
  <si>
    <t>Na Al Si O</t>
  </si>
  <si>
    <t>R040068 R040129 R050253 R050402 R060054 R070268 R100169</t>
  </si>
  <si>
    <t>Feldspar</t>
  </si>
  <si>
    <t>feldspar</t>
  </si>
  <si>
    <t>Albrechtschraufite</t>
  </si>
  <si>
    <t>Ca&lt;sub&gt;4&lt;/sub&gt;Mg(U&lt;sup&gt;6+&lt;/sup&gt;O&lt;sub&gt;2&lt;/sub&gt;)&lt;sub&gt;2&lt;/sub&gt;(CO&lt;sub&gt;3&lt;/sub&gt;)&lt;sub&gt;6&lt;/sub&gt;F&lt;sub&gt;2&lt;/sub&gt;Â·17H&lt;sub&gt;2&lt;/sub&gt;O</t>
  </si>
  <si>
    <t>Ca&lt;sub&gt;4&lt;/sub&gt;Mg(UO&lt;sub&gt;2&lt;/sub&gt;)&lt;sub&gt;2&lt;/sub&gt;(CO&lt;sub&gt;3&lt;/sub&gt;)&lt;sub&gt;6&lt;/sub&gt;F&lt;sub&gt;2&lt;/sub&gt;Â·17H&lt;sub&gt;2&lt;/sub&gt;O</t>
  </si>
  <si>
    <t>Ca_4_Mg(U^6+^O_2_)_2_(CO_3_)_6_F_2_Â·17H_2_O</t>
  </si>
  <si>
    <t>Ca_4_Mg(UO_2_)_2_(CO_3_)_6_F_2_Â·17H_2_O</t>
  </si>
  <si>
    <t>Ca Mg U O C F H</t>
  </si>
  <si>
    <t>IMA1983-078</t>
  </si>
  <si>
    <t>Alburnite</t>
  </si>
  <si>
    <t>Ag&lt;sub&gt;8&lt;/sub&gt;GeTe&lt;sub&gt;2&lt;/sub&gt;S&lt;sub&gt;4&lt;/sub&gt;</t>
  </si>
  <si>
    <t>Ag_8_GeTe_2_S_4_</t>
  </si>
  <si>
    <t>Ag Ge Te S</t>
  </si>
  <si>
    <t>IMA2012-073</t>
  </si>
  <si>
    <t>Romania</t>
  </si>
  <si>
    <t>Argyrodite</t>
  </si>
  <si>
    <t>Alcaparrosaite</t>
  </si>
  <si>
    <t>K&lt;sub&gt;3&lt;/sub&gt;Ti&lt;sup&gt;4+&lt;/sup&gt;Fe&lt;sup&gt;3+&lt;/sup&gt;(S&lt;sup&gt;6+&lt;/sup&gt;O&lt;sub&gt;4&lt;/sub&gt;)&lt;sub&gt;4&lt;/sub&gt;OÂ·2H&lt;sub&gt;2&lt;/sub&gt;O</t>
  </si>
  <si>
    <t>K&lt;sub&gt;3&lt;/sub&gt;Ti&lt;sup&gt;4+&lt;/sup&gt;Fe&lt;sup&gt;3+&lt;/sup&gt;(SO&lt;sub&gt;4&lt;/sub&gt;)&lt;sub&gt;4&lt;/sub&gt;OÂ·2H&lt;sub&gt;2&lt;/sub&gt;O</t>
  </si>
  <si>
    <t>K_3_Ti^4+^Fe^3+^(S^6+^O_4_)_4_OÂ·2H_2_O</t>
  </si>
  <si>
    <t>K_3_Ti^4+^Fe^3+^(SO_4_)_4_OÂ·2H_2_O</t>
  </si>
  <si>
    <t>K Ti Fe S O H</t>
  </si>
  <si>
    <t>IMA2011-024</t>
  </si>
  <si>
    <t>Aldermanite</t>
  </si>
  <si>
    <t>Mg&lt;sub&gt;5&lt;/sub&gt;Al&lt;sub&gt;12&lt;/sub&gt;(PO&lt;sub&gt;4&lt;/sub&gt;)&lt;sub&gt;8&lt;/sub&gt;(OH)&lt;sub&gt;22&lt;/sub&gt;Â·32H&lt;sub&gt;2&lt;/sub&gt;O</t>
  </si>
  <si>
    <t>Mg_5_Al_12_(PO_4_)_8_(OH)_22_Â·32H_2_O</t>
  </si>
  <si>
    <t>Mg Al P O H</t>
  </si>
  <si>
    <t>IMA1980-044</t>
  </si>
  <si>
    <t>R100073</t>
  </si>
  <si>
    <t>Australia</t>
  </si>
  <si>
    <t>Aldridgeite</t>
  </si>
  <si>
    <t>(Cd&lt;sup&gt;2+&lt;/sup&gt;,Ca)(Cu&lt;sup&gt;2+&lt;/sup&gt;,Zn&lt;sup&gt;2+&lt;/sup&gt;)&lt;sub&gt;4&lt;/sub&gt;(S&lt;sup&gt;6+&lt;/sup&gt;O&lt;sub&gt;4&lt;/sub&gt;)&lt;sub&gt;2&lt;/sub&gt;(OH)&lt;sub&gt;6&lt;/sub&gt;Â·3H&lt;sub&gt;2&lt;/sub&gt;O</t>
  </si>
  <si>
    <t>(Cd,Ca)(Cu,Zn)&lt;sub&gt;4&lt;/sub&gt;(SO&lt;sub&gt;4&lt;/sub&gt;)&lt;sub&gt;2&lt;/sub&gt;(OH)&lt;sub&gt;6&lt;/sub&gt;Â·3H&lt;sub&gt;2&lt;/sub&gt;O</t>
  </si>
  <si>
    <t>(Cd^2+^,Ca)(Cu^2+^,Zn^2+^)_4_(S^6+^O_4_)_2_(OH)_6_Â·3H_2_O</t>
  </si>
  <si>
    <t>(Cd,Ca)(Cu,Zn)_4_(SO_4_)_2_(OH)_6_Â·3H_2_O</t>
  </si>
  <si>
    <t>Cd Ca Cu Zn S O H</t>
  </si>
  <si>
    <t>IMA2010-029</t>
  </si>
  <si>
    <t>Devilline</t>
  </si>
  <si>
    <t>Aleksandrovite</t>
  </si>
  <si>
    <t>KLi&lt;sub&gt;3&lt;/sub&gt;Ca&lt;sub&gt;7&lt;/sub&gt;Sn&lt;sup&gt;4+&lt;/sup&gt;&lt;sub&gt;2&lt;/sub&gt;(SiO&lt;sub&gt;3&lt;/sub&gt;)&lt;sub&gt;12&lt;/sub&gt;F&lt;sub&gt;2&lt;/sub&gt;</t>
  </si>
  <si>
    <t>KLi&lt;sub&gt;3&lt;/sub&gt;Ca&lt;sub&gt;7&lt;/sub&gt;Sn&lt;sub&gt;2&lt;/sub&gt;(SiO&lt;sub&gt;3&lt;/sub&gt;)&lt;sub&gt;12&lt;/sub&gt;F&lt;sub&gt;2&lt;/sub&gt;</t>
  </si>
  <si>
    <t>KLi_3_Ca_7_Sn^4+^_2_(SiO_3_)_12_F_2_</t>
  </si>
  <si>
    <t>KLi_3_Ca_7_Sn_2_(SiO_3_)_12_F_2_</t>
  </si>
  <si>
    <t>K Li Ca Sn Si O F</t>
  </si>
  <si>
    <t>IMA2009-004</t>
  </si>
  <si>
    <t>Tajikistan</t>
  </si>
  <si>
    <t>Baratovite</t>
  </si>
  <si>
    <t>Aleksite</t>
  </si>
  <si>
    <t>PbBi&lt;sub&gt;2&lt;/sub&gt;Te&lt;sub&gt;2&lt;/sub&gt;S&lt;sub&gt;2&lt;/sub&gt;</t>
  </si>
  <si>
    <t>PbBi_2_Te_2_S_2_</t>
  </si>
  <si>
    <t>Pb Bi Te S</t>
  </si>
  <si>
    <t>IMA1977-038</t>
  </si>
  <si>
    <t>R070011</t>
  </si>
  <si>
    <t>Tetradymite</t>
  </si>
  <si>
    <t>Alexkhomyakovite</t>
  </si>
  <si>
    <t>K&lt;sub&gt;6&lt;/sub&gt;(Ca&lt;sub&gt;2&lt;/sub&gt;Na)(CO&lt;sub&gt;3&lt;/sub&gt;)&lt;sub&gt;5&lt;/sub&gt;Cl&lt;sup&gt;1-&lt;/sup&gt;Â·6H&lt;sub&gt;2&lt;/sub&gt;O</t>
  </si>
  <si>
    <t>K&lt;sub&gt;6&lt;/sub&gt;(Ca&lt;sub&gt;2&lt;/sub&gt;Na)(CO&lt;sub&gt;3&lt;/sub&gt;)&lt;sub&gt;5&lt;/sub&gt;ClÂ·6H&lt;sub&gt;2&lt;/sub&gt;O</t>
  </si>
  <si>
    <t>K_6_(Ca_2_Na)(CO_3_)_5_Cl^1-^Â·6H_2_O</t>
  </si>
  <si>
    <t>K_6_(Ca_2_Na)(CO_3_)_5_ClÂ·6H_2_O</t>
  </si>
  <si>
    <t>K Ca Na C O Cl H</t>
  </si>
  <si>
    <t>IMA2015-013</t>
  </si>
  <si>
    <t>Alflarsenite</t>
  </si>
  <si>
    <t>NaCa&lt;sub&gt;2&lt;/sub&gt;Be&lt;sub&gt;3&lt;/sub&gt;Si&lt;sub&gt;4&lt;/sub&gt;O&lt;sub&gt;13&lt;/sub&gt;(OH)Â·2H&lt;sub&gt;2&lt;/sub&gt;O</t>
  </si>
  <si>
    <t>NaCa_2_Be_3_Si_4_O_13_(OH)Â·2H_2_O</t>
  </si>
  <si>
    <t>Na Ca Be Si O H</t>
  </si>
  <si>
    <t>IMA2008-023</t>
  </si>
  <si>
    <t>Alforsite</t>
  </si>
  <si>
    <t>Ba&lt;sub&gt;5&lt;/sub&gt;(PO&lt;sub&gt;4&lt;/sub&gt;)&lt;sub&gt;3&lt;/sub&gt;Cl</t>
  </si>
  <si>
    <t>Ba_5_(PO_4_)_3_Cl</t>
  </si>
  <si>
    <t>Ba P O Cl</t>
  </si>
  <si>
    <t>IMA1980-039</t>
  </si>
  <si>
    <t>R070356</t>
  </si>
  <si>
    <t>apatite</t>
  </si>
  <si>
    <t>Alfredopetrovite</t>
  </si>
  <si>
    <t>Al&lt;sub&gt;2&lt;/sub&gt;(Se&lt;sup&gt;4+&lt;/sup&gt;O&lt;sub&gt;3&lt;/sub&gt;)&lt;sub&gt;3&lt;/sub&gt;Â·6H&lt;sub&gt;2&lt;/sub&gt;O</t>
  </si>
  <si>
    <t>Al_2_(Se^4+^O_3_)_3_Â·6H_2_O</t>
  </si>
  <si>
    <t>Al Se O H</t>
  </si>
  <si>
    <t>IMA2015-026</t>
  </si>
  <si>
    <t>Alfredstelznerite</t>
  </si>
  <si>
    <t>Ca&lt;sub&gt;4&lt;/sub&gt;B&lt;sub&gt;16&lt;/sub&gt;O&lt;sub&gt;16&lt;/sub&gt;(OH)&lt;sub&gt;24&lt;/sub&gt;Â·19H&lt;sub&gt;2&lt;/sub&gt;O</t>
  </si>
  <si>
    <t>Ca_4_B_16_O_16_(OH)_24_Â·19H_2_O</t>
  </si>
  <si>
    <t>Ca B O H</t>
  </si>
  <si>
    <t>IMA2007-050</t>
  </si>
  <si>
    <t>Algodonite</t>
  </si>
  <si>
    <t>Cu&lt;sub&gt;1-x&lt;/sub&gt;As&lt;sub&gt;x&lt;/sub&gt;; x = 1/7</t>
  </si>
  <si>
    <t>Cu&lt;sub&gt;1-x&lt;/sub&gt;As&lt;sub&gt;x&lt;/sub&gt; (x ~0.15)</t>
  </si>
  <si>
    <t>Cu_1-x_As_x_; x = 1/7</t>
  </si>
  <si>
    <t>Cu_1-x_As_x_ (x ~0.15)</t>
  </si>
  <si>
    <t>Cu As</t>
  </si>
  <si>
    <t>Aliettite</t>
  </si>
  <si>
    <t>Ca&lt;sub&gt;0.2&lt;/sub&gt;Mg&lt;sub&gt;6&lt;/sub&gt;(Si,Al)&lt;sub&gt;8&lt;/sub&gt;O&lt;sub&gt;20&lt;/sub&gt;(OH)&lt;sub&gt;4&lt;/sub&gt;Â·4H&lt;sub&gt;2&lt;/sub&gt;O</t>
  </si>
  <si>
    <t>Ca_0.2_Mg_6_(Si,Al)_8_O_20_(OH)_4_Â·4H_2_O</t>
  </si>
  <si>
    <t>Ca Mg Si Al O H</t>
  </si>
  <si>
    <t>Clay</t>
  </si>
  <si>
    <t>smectite</t>
  </si>
  <si>
    <t>Allabogdanite</t>
  </si>
  <si>
    <t>(Fe,Ni)&lt;sub&gt;2&lt;/sub&gt;P</t>
  </si>
  <si>
    <t>(Fe,Ni)_2_P</t>
  </si>
  <si>
    <t>Fe Ni P</t>
  </si>
  <si>
    <t>IMA2000-038</t>
  </si>
  <si>
    <t>R070012</t>
  </si>
  <si>
    <t>Russia (meteorite)</t>
  </si>
  <si>
    <t>Barringerite</t>
  </si>
  <si>
    <t>Allactite</t>
  </si>
  <si>
    <t>Mn&lt;sup&gt;2+&lt;/sup&gt;&lt;sub&gt;7&lt;/sub&gt;(As&lt;sup&gt;5+&lt;/sup&gt;O&lt;sub&gt;4&lt;/sub&gt;)&lt;sub&gt;2&lt;/sub&gt;(OH)&lt;sub&gt;8&lt;/sub&gt;</t>
  </si>
  <si>
    <t>Mn&lt;sup&gt;2+&lt;/sup&gt;&lt;sub&gt;7&lt;/sub&gt;(AsO&lt;sub&gt;4&lt;/sub&gt;)&lt;sub&gt;2&lt;/sub&gt;(OH)&lt;sub&gt;8&lt;/sub&gt;</t>
  </si>
  <si>
    <t>Mn^2+^_7_(As^5+^O_4_)_2_(OH)_8_</t>
  </si>
  <si>
    <t>Mn^2+^_7_(AsO_4_)_2_(OH)_8_</t>
  </si>
  <si>
    <t>R070175 R150120</t>
  </si>
  <si>
    <t>Allanite-(Ce)</t>
  </si>
  <si>
    <t>CaCeAl&lt;sub&gt;2&lt;/sub&gt;Fe&lt;sup&gt;2+&lt;/sup&gt;(Si&lt;sub&gt;2&lt;/sub&gt;O&lt;sub&gt;7&lt;/sub&gt;)(SiO&lt;sub&gt;4&lt;/sub&gt;)O(OH)</t>
  </si>
  <si>
    <t>CaCeAl_2_Fe^2+^(Si_2_O_7_)(SiO_4_)O(OH)</t>
  </si>
  <si>
    <t>Ca Ce Al Fe Si O H</t>
  </si>
  <si>
    <t>R050043 R060418 R080044 R080092</t>
  </si>
  <si>
    <t>Epidote</t>
  </si>
  <si>
    <t>epidote</t>
  </si>
  <si>
    <t>Allanite-(La)</t>
  </si>
  <si>
    <t>CaLaFe&lt;sup&gt;2+&lt;/sup&gt;Al&lt;sub&gt;2&lt;/sub&gt;(Si&lt;sub&gt;2&lt;/sub&gt;O&lt;sub&gt;7&lt;/sub&gt;)(SiO&lt;sub&gt;4&lt;/sub&gt;)O(OH)</t>
  </si>
  <si>
    <t>CaLaAl&lt;sub&gt;2&lt;/sub&gt;Fe&lt;sup&gt;2+&lt;/sup&gt;(Si&lt;sub&gt;2&lt;/sub&gt;O&lt;sub&gt;7&lt;/sub&gt;)(SiO&lt;sub&gt;4&lt;/sub&gt;)O(OH)</t>
  </si>
  <si>
    <t>CaLaFe^2+^Al_2_(Si_2_O_7_)(SiO_4_)O(OH)</t>
  </si>
  <si>
    <t>CaLaAl_2_Fe^2+^(Si_2_O_7_)(SiO_4_)O(OH)</t>
  </si>
  <si>
    <t>Ca La Al Fe Si O H</t>
  </si>
  <si>
    <t>IMA2003-065</t>
  </si>
  <si>
    <t>R070246</t>
  </si>
  <si>
    <t>Allanite-(Nd)</t>
  </si>
  <si>
    <t>CaNdAl&lt;sub&gt;2&lt;/sub&gt;Fe&lt;sup&gt;2+&lt;/sup&gt;(Si&lt;sub&gt;2&lt;/sub&gt;O&lt;sub&gt;7&lt;/sub&gt;)(SiO&lt;sub&gt;4&lt;/sub&gt;)O(OH)</t>
  </si>
  <si>
    <t>CaNdAl_2_Fe^2+^(Si_2_O_7_)(SiO_4_)O(OH)</t>
  </si>
  <si>
    <t>Ca Nd Al Fe Si O H</t>
  </si>
  <si>
    <t>IMA2010-060</t>
  </si>
  <si>
    <t>Allanite-(Y)</t>
  </si>
  <si>
    <t>CaYAl&lt;sub&gt;2&lt;/sub&gt;Fe&lt;sup&gt;2+&lt;/sup&gt;(Si&lt;sub&gt;2&lt;/sub&gt;O&lt;sub&gt;7&lt;/sub&gt;)(SiO&lt;sub&gt;4&lt;/sub&gt;)O(OH)</t>
  </si>
  <si>
    <t>CaYAl_2_Fe^2+^(Si_2_O_7_)(SiO_4_)O(OH)</t>
  </si>
  <si>
    <t>Ca Y Al Fe Si O H</t>
  </si>
  <si>
    <t>Allanpringite</t>
  </si>
  <si>
    <t>Fe&lt;sup&gt;3+&lt;/sup&gt;&lt;sub&gt;3&lt;/sub&gt;(PO&lt;sub&gt;4&lt;/sub&gt;)&lt;sub&gt;2&lt;/sub&gt;(OH)&lt;sub&gt;3&lt;/sub&gt;Â·5H&lt;sub&gt;2&lt;/sub&gt;O</t>
  </si>
  <si>
    <t>Fe^3+^_3_(PO_4_)_2_(OH)_3_Â·5H_2_O</t>
  </si>
  <si>
    <t>Fe P O H</t>
  </si>
  <si>
    <t>IMA2004-050</t>
  </si>
  <si>
    <t>R080147</t>
  </si>
  <si>
    <t>Wavellite</t>
  </si>
  <si>
    <t>Allargentum</t>
  </si>
  <si>
    <t>Ag&lt;sub&gt;1-x&lt;/sub&gt;Sb&lt;sub&gt;x&lt;/sub&gt; (x=0.09-0.16)</t>
  </si>
  <si>
    <t>Ag_1-x_Sb_x_ (x=0.09-0.16)</t>
  </si>
  <si>
    <t>Ag Sb</t>
  </si>
  <si>
    <t>Alleghanyite</t>
  </si>
  <si>
    <t>Mn&lt;sup&gt;2+&lt;/sup&gt;&lt;sub&gt;5&lt;/sub&gt;(SiO&lt;sub&gt;4&lt;/sub&gt;)&lt;sub&gt;2&lt;/sub&gt;(OH)&lt;sub&gt;2&lt;/sub&gt;</t>
  </si>
  <si>
    <t>Mn^2+^_5_(SiO_4_)_2_(OH)_2_</t>
  </si>
  <si>
    <t>Mn Si O H</t>
  </si>
  <si>
    <t>R060904 R070378</t>
  </si>
  <si>
    <t>Humite</t>
  </si>
  <si>
    <t>humite-reinhardbraunsite subgroup</t>
  </si>
  <si>
    <t>Allendeite</t>
  </si>
  <si>
    <t>Sc&lt;sup&gt;3+&lt;/sup&gt;&lt;sub&gt;4&lt;/sub&gt;Zr&lt;sup&gt;4+&lt;/sup&gt;&lt;sub&gt;3&lt;/sub&gt;O&lt;sub&gt;12&lt;/sub&gt;</t>
  </si>
  <si>
    <t>Sc&lt;sub&gt;4&lt;/sub&gt;Zr&lt;sub&gt;3&lt;/sub&gt;O&lt;sub&gt;12&lt;/sub&gt;</t>
  </si>
  <si>
    <t>Sc^3+^_4_Zr^4+^_3_O_12_</t>
  </si>
  <si>
    <t>Sc_4_Zr_3_O_12_</t>
  </si>
  <si>
    <t>Sc Zr O</t>
  </si>
  <si>
    <t>IMA2007-027</t>
  </si>
  <si>
    <t>Allochalcoselite</t>
  </si>
  <si>
    <t>Cu&lt;sup&gt;1+&lt;/sup&gt;Cu&lt;sup&gt;2+&lt;/sup&gt;&lt;sub&gt;5&lt;/sub&gt;Pb&lt;sup&gt;2+&lt;/sup&gt;O&lt;sub&gt;2&lt;/sub&gt;(Se&lt;sup&gt;4+&lt;/sup&gt;O&lt;sub&gt;3&lt;/sub&gt;)&lt;sub&gt;2&lt;/sub&gt;Cl&lt;sub&gt;5&lt;/sub&gt;</t>
  </si>
  <si>
    <t>Cu&lt;sup&gt;1+&lt;/sup&gt;Cu&lt;sup&gt;2+&lt;/sup&gt;&lt;sub&gt;5&lt;/sub&gt;PbO&lt;sub&gt;2&lt;/sub&gt;(SeO&lt;sub&gt;3&lt;/sub&gt;)&lt;sub&gt;2&lt;/sub&gt;Cl&lt;sub&gt;5&lt;/sub&gt;</t>
  </si>
  <si>
    <t>Cu^1+^Cu^2+^_5_Pb^2+^O_2_(Se^4+^O_3_)_2_Cl_5_</t>
  </si>
  <si>
    <t>Cu^1+^Cu^2+^_5_PbO_2_(SeO_3_)_2_Cl_5_</t>
  </si>
  <si>
    <t>Cu Pb O Se Cl</t>
  </si>
  <si>
    <t>IMA2004-025</t>
  </si>
  <si>
    <t>Alloclasite</t>
  </si>
  <si>
    <t>CoAsS</t>
  </si>
  <si>
    <t>Co As S</t>
  </si>
  <si>
    <t>R110002</t>
  </si>
  <si>
    <t>LÃ¶llingite</t>
  </si>
  <si>
    <t>Allophane</t>
  </si>
  <si>
    <t>Al&lt;sub&gt;2&lt;/sub&gt;O&lt;sub&gt;3&lt;/sub&gt;(SiO&lt;sub&gt;2&lt;/sub&gt;)&lt;sub&gt;1.3-2.0&lt;/sub&gt;Â·2.5-3.0H&lt;sub&gt;2&lt;/sub&gt;O</t>
  </si>
  <si>
    <t>Al_2_O_3_(SiO_2_)_1.3-2.0_Â·2.5-3.0H_2_O</t>
  </si>
  <si>
    <t>Al O Si H</t>
  </si>
  <si>
    <t>R070188 R120001</t>
  </si>
  <si>
    <t>kaolinite-serpentine-serpentine subgroup</t>
  </si>
  <si>
    <t>Alloriite</t>
  </si>
  <si>
    <t>(Na,K,Ca)&lt;sub&gt;24&lt;/sub&gt;(Na,Ca)&lt;sub&gt;4&lt;/sub&gt;Ca&lt;sub&gt;4&lt;/sub&gt;(Si,Al)&lt;sub&gt;48&lt;/sub&gt;O&lt;sub&gt;96&lt;/sub&gt;(S&lt;sup&gt;6+&lt;/sup&gt;O&lt;sub&gt;4&lt;/sub&gt;)&lt;sub&gt;4&lt;/sub&gt;(SO&lt;sub&gt;3&lt;/sub&gt;,CO&lt;sub&gt;3&lt;/sub&gt;)&lt;sub&gt;2&lt;/sub&gt;(OH,Cl)&lt;sub&gt;2&lt;/sub&gt;Â·4(H&lt;sub&gt;2&lt;/sub&gt;O,OH)</t>
  </si>
  <si>
    <t>(Na,K,Ca)&lt;sub&gt;24&lt;/sub&gt;(Na,Ca)&lt;sub&gt;4&lt;/sub&gt;Ca&lt;sub&gt;4&lt;/sub&gt;(Si,Al)&lt;sub&gt;48&lt;/sub&gt;O&lt;sub&gt;96&lt;/sub&gt;(SO&lt;sub&gt;4&lt;/sub&gt;)&lt;sub&gt;4&lt;/sub&gt;(SO&lt;sub&gt;3&lt;/sub&gt;,CO&lt;sub&gt;3&lt;/sub&gt;)&lt;sub&gt;2&lt;/sub&gt;(OH,Cl)&lt;sub&gt;2&lt;/sub&gt;Â·4(H&lt;sub&gt;2&lt;/sub&gt;O,OH)</t>
  </si>
  <si>
    <t>(Na,K,Ca)_24_(Na,Ca)_4_Ca_4_(Si,Al)_48_O_96_(S^6+^O_4_)_4_(SO_3_,CO_3_)_2_(OH,Cl)_2_Â·4(H_2_O,OH)</t>
  </si>
  <si>
    <t>(Na,K,Ca)_24_(Na,Ca)_4_Ca_4_(Si,Al)_48_O_96_(SO_4_)_4_(SO_3_,CO_3_)_2_(OH,Cl)_2_Â·4(H_2_O,OH)</t>
  </si>
  <si>
    <t>Na K Ca Si Al O S C H Cl</t>
  </si>
  <si>
    <t>IMA2006-020</t>
  </si>
  <si>
    <t>R070560</t>
  </si>
  <si>
    <t>Cancrinite</t>
  </si>
  <si>
    <t>Alluaivite</t>
  </si>
  <si>
    <t>Na&lt;sub&gt;19&lt;/sub&gt;(Ca,Mn&lt;sup&gt;2+&lt;/sup&gt;)&lt;sub&gt;6&lt;/sub&gt;(Ti&lt;sup&gt;4+&lt;/sup&gt;,Nb&lt;sup&gt;5+&lt;/sup&gt;)&lt;sub&gt;3&lt;/sub&gt;Si&lt;sub&gt;26&lt;/sub&gt;O&lt;sub&gt;74&lt;/sub&gt;ClÂ·2H&lt;sub&gt;2&lt;/sub&gt;O</t>
  </si>
  <si>
    <t>Na&lt;sub&gt;19&lt;/sub&gt;(Ca,Mn&lt;sup&gt;2+&lt;/sup&gt;)&lt;sub&gt;6&lt;/sub&gt;(Ti,Nb)&lt;sub&gt;3&lt;/sub&gt;Si&lt;sub&gt;26&lt;/sub&gt;O&lt;sub&gt;74&lt;/sub&gt;ClÂ·2H&lt;sub&gt;2&lt;/sub&gt;O</t>
  </si>
  <si>
    <t>Na_19_(Ca,Mn^2+^)_6_(Ti^4+^,Nb^5+^)_3_Si_26_O_74_ClÂ·2H_2_O</t>
  </si>
  <si>
    <t>Na_19_(Ca,Mn^2+^)_6_(Ti,Nb)_3_Si_26_O_74_ClÂ·2H_2_O</t>
  </si>
  <si>
    <t>Na Ca Mn Ti Nb Si O Cl H</t>
  </si>
  <si>
    <t>IMA1988-052</t>
  </si>
  <si>
    <t>Eudialyte</t>
  </si>
  <si>
    <t>Alluaudite</t>
  </si>
  <si>
    <t>(Na,Ca)(Mn&lt;sup&gt;2+&lt;/sup&gt;,Mg,Fe&lt;sup&gt;2+&lt;/sup&gt;)(Fe&lt;sup&gt;3+&lt;/sup&gt;,Mn&lt;sup&gt;2+&lt;/sup&gt;)&lt;sub&gt;2&lt;/sub&gt;(PO&lt;sub&gt;4&lt;/sub&gt;)&lt;sub&gt;3&lt;/sub&gt;</t>
  </si>
  <si>
    <t>(Na,Ca)(Mn,Mg,Fe&lt;sup&gt;2+&lt;/sup&gt;)(Fe&lt;sup&gt;3+&lt;/sup&gt;,Mn&lt;sup&gt;2+&lt;/sup&gt;)&lt;sub&gt;2&lt;/sub&gt;(PO&lt;sub&gt;4&lt;/sub&gt;)&lt;sub&gt;3&lt;/sub&gt;</t>
  </si>
  <si>
    <t>(Na,Ca)(Mn^2+^,Mg,Fe^2+^)(Fe^3+^,Mn^2+^)_2_(PO_4_)_3_</t>
  </si>
  <si>
    <t>(Na,Ca)(Mn,Mg,Fe^2+^)(Fe^3+^,Mn^2+^)_2_(PO_4_)_3_</t>
  </si>
  <si>
    <t>Na Ca Mn Mg Fe P O</t>
  </si>
  <si>
    <t>R160080 R160081 R140711 R141067</t>
  </si>
  <si>
    <t>alluaudite</t>
  </si>
  <si>
    <t>Almandine</t>
  </si>
  <si>
    <t>Fe&lt;sup&gt;2+&lt;/sup&gt;&lt;sub&gt;3&lt;/sub&gt;Al&lt;sub&gt;2&lt;/sub&gt;(SiO&lt;sub&gt;4&lt;/sub&gt;)&lt;sub&gt;3&lt;/sub&gt;</t>
  </si>
  <si>
    <t>Fe^2+^_3_Al_2_(SiO_4_)_3_</t>
  </si>
  <si>
    <t>Fe Al Si O</t>
  </si>
  <si>
    <t>R040076 R040079 R040168 R050029 R060099 R060450 R070129 R100046 R120145 R120152</t>
  </si>
  <si>
    <t>Turkey</t>
  </si>
  <si>
    <t>Garnet</t>
  </si>
  <si>
    <t>garnet</t>
  </si>
  <si>
    <t>Almarudite</t>
  </si>
  <si>
    <t>K(&lt;span style="border: 1px solid #333; font-size:7px;"&gt;Â Â Â &lt;/span&gt;,Na)&lt;sub&gt;2&lt;/sub&gt;Mn&lt;sup&gt;2+&lt;/sup&gt;&lt;sub&gt;2&lt;/sub&gt;(Be&lt;sub&gt;3&lt;/sub&gt;Si&lt;sub&gt;12&lt;/sub&gt;)O&lt;sub&gt;30&lt;/sub&gt;</t>
  </si>
  <si>
    <t>K(&lt;span style="border: 1px solid #333; font-size:7px;"&gt;Â Â Â &lt;/span&gt;,Na)&lt;sub&gt;2&lt;/sub&gt;(Mn,Fe,Mg)&lt;sub&gt;2&lt;/sub&gt;(Be,Al)&lt;sub&gt;3&lt;/sub&gt;Si&lt;sub&gt;12&lt;/sub&gt;O&lt;sub&gt;30&lt;/sub&gt;</t>
  </si>
  <si>
    <t>K([box],Na)_2_Mn^2+^_2_(Be_3_Si_12_)O_30_</t>
  </si>
  <si>
    <t>K([box],Na)_2_(Mn,Fe,Mg)_2_(Be,Al)_3_Si_12_O_30_</t>
  </si>
  <si>
    <t>K Na Mn Fe Mg Be Al Si O</t>
  </si>
  <si>
    <t>IMA2002-048</t>
  </si>
  <si>
    <t>milarite</t>
  </si>
  <si>
    <t>Almeidaite</t>
  </si>
  <si>
    <t>Pb&lt;sup&gt;2+&lt;/sup&gt;Zn&lt;sup&gt;2+&lt;/sup&gt;&lt;sub&gt;2&lt;/sub&gt;(Mn&lt;sup&gt;2+&lt;/sup&gt;,Y&lt;sup&gt;3+&lt;/sup&gt;)(Ti&lt;sup&gt;4+&lt;/sup&gt;,Fe&lt;sup&gt;3+&lt;/sup&gt;)&lt;sub&gt;18&lt;/sub&gt;O&lt;sub&gt;36&lt;/sub&gt;(OH,O)&lt;sub&gt;2&lt;/sub&gt;</t>
  </si>
  <si>
    <t>PbZn&lt;sub&gt;2&lt;/sub&gt;(Mn,Y)(Ti,Fe&lt;sup&gt;3+&lt;/sup&gt;)&lt;sub&gt;18&lt;/sub&gt;O&lt;sub&gt;36&lt;/sub&gt;(OH,O)&lt;sub&gt;2&lt;/sub&gt;</t>
  </si>
  <si>
    <t>Pb^2+^Zn^2+^_2_(Mn^2+^,Y^3+^)(Ti^4+^,Fe^3+^)_18_O_36_(OH,O)_2_</t>
  </si>
  <si>
    <t>PbZn_2_(Mn,Y)(Ti,Fe^3+^)_18_O_36_(OH,O)_2_</t>
  </si>
  <si>
    <t>Pb Zn Mn Y Ti Fe O H</t>
  </si>
  <si>
    <t>IMA2013-020</t>
  </si>
  <si>
    <t>Brazil</t>
  </si>
  <si>
    <t>Crichtonite</t>
  </si>
  <si>
    <t>AlnaperbÃ¸eite-(Ce)</t>
  </si>
  <si>
    <t>Alnaperboeite-(Ce)</t>
  </si>
  <si>
    <t>Alnaperb&amp;#248;eite-(Ce)</t>
  </si>
  <si>
    <t>(CaCe&lt;sub&gt;2.5&lt;/sub&gt;Na&lt;sub&gt;0.5&lt;/sub&gt;)Al&lt;sub&gt;4&lt;/sub&gt;(Si&lt;sub&gt;2&lt;/sub&gt;O&lt;sub&gt;7&lt;/sub&gt;)(SiO&lt;sub&gt;4&lt;/sub&gt;)&lt;sub&gt;3&lt;/sub&gt;O(OH)&lt;sub&gt;2&lt;/sub&gt;</t>
  </si>
  <si>
    <t>(CaCe_2.5_Na_0.5_)Al_4_(Si_2_O_7_)(SiO_4_)_3_O(OH)_2_</t>
  </si>
  <si>
    <t>Ca Ce Na Al Si O H</t>
  </si>
  <si>
    <t>IMA2012-054</t>
  </si>
  <si>
    <t>Gatelite</t>
  </si>
  <si>
    <t>Alpersite</t>
  </si>
  <si>
    <t>(Mg,Cu&lt;sup&gt;2+&lt;/sup&gt;)S&lt;sup&gt;6+&lt;/sup&gt;O&lt;sub&gt;4&lt;/sub&gt;Â·7H&lt;sub&gt;2&lt;/sub&gt;O</t>
  </si>
  <si>
    <t>(Mg,Cu&lt;sup&gt;2+&lt;/sup&gt;)SO&lt;sub&gt;4&lt;/sub&gt;Â·7H&lt;sub&gt;2&lt;/sub&gt;O</t>
  </si>
  <si>
    <t>(Mg,Cu^2+^)S^6+^O_4_Â·7H_2_O</t>
  </si>
  <si>
    <t>(Mg,Cu^2+^)SO_4_Â·7H_2_O</t>
  </si>
  <si>
    <t>Mg Cu S O H</t>
  </si>
  <si>
    <t>IMA2003-040</t>
  </si>
  <si>
    <t>Melanterite</t>
  </si>
  <si>
    <t>melanterite</t>
  </si>
  <si>
    <t>Alsakharovite-Zn</t>
  </si>
  <si>
    <t>NaSrKZn&lt;sup&gt;2+&lt;/sup&gt;(Ti&lt;sup&gt;4+&lt;/sup&gt;,Nb&lt;sup&gt;5+&lt;/sup&gt;)&lt;sub&gt;4&lt;/sub&gt;(Si&lt;sub&gt;4&lt;/sub&gt;O&lt;sub&gt;12&lt;/sub&gt;)&lt;sub&gt;2&lt;/sub&gt;(O,OH)&lt;sub&gt;4&lt;/sub&gt;Â·7H&lt;sub&gt;2&lt;/sub&gt;O</t>
  </si>
  <si>
    <t>NaSrKZn(Ti,Nb)&lt;sub&gt;4&lt;/sub&gt;(Si&lt;sub&gt;4&lt;/sub&gt;O&lt;sub&gt;12&lt;/sub&gt;)&lt;sub&gt;2&lt;/sub&gt;(O,OH)&lt;sub&gt;4&lt;/sub&gt;Â·7H&lt;sub&gt;2&lt;/sub&gt;O</t>
  </si>
  <si>
    <t>NaSrKZn^2+^(Ti^4+^,Nb^5+^)_4_(Si_4_O_12_)_2_(O,OH)_4_Â·7H_2_O</t>
  </si>
  <si>
    <t>NaSrKZn(Ti,Nb)_4_(Si_4_O_12_)_2_(O,OH)_4_Â·7H_2_O</t>
  </si>
  <si>
    <t>Na Sr K Zn Ti Nb Si O H</t>
  </si>
  <si>
    <t>IMA2002-003</t>
  </si>
  <si>
    <t>Labuntsovite</t>
  </si>
  <si>
    <t>labuntsovite</t>
  </si>
  <si>
    <t>Alstonite</t>
  </si>
  <si>
    <t>BaCa(CO&lt;sub&gt;3&lt;/sub&gt;)&lt;sub&gt;2&lt;/sub&gt;</t>
  </si>
  <si>
    <t>BaCa(CO_3_)_2_</t>
  </si>
  <si>
    <t>Ba Ca C O</t>
  </si>
  <si>
    <t>R050483 R090049</t>
  </si>
  <si>
    <t>United Kingdom</t>
  </si>
  <si>
    <t>Altaite</t>
  </si>
  <si>
    <t>PbTe</t>
  </si>
  <si>
    <t>Pb Te</t>
  </si>
  <si>
    <t>R060939</t>
  </si>
  <si>
    <t>Althausite</t>
  </si>
  <si>
    <t>Mg&lt;sub&gt;4&lt;/sub&gt;(PO&lt;sub&gt;4&lt;/sub&gt;)&lt;sub&gt;2&lt;/sub&gt;(OH,O)(F,&lt;span style="border: 1px solid #333; font-size:7px;"&gt;Â Â Â &lt;/span&gt;)</t>
  </si>
  <si>
    <t>Mg_4_(PO_4_)_2_(OH,O)(F,[box])</t>
  </si>
  <si>
    <t>Mg P O H F</t>
  </si>
  <si>
    <t>IMA1974-050</t>
  </si>
  <si>
    <t>R070113</t>
  </si>
  <si>
    <t>Althupite</t>
  </si>
  <si>
    <t>AlTh&lt;sup&gt;4+&lt;/sup&gt;(U&lt;sup&gt;6+&lt;/sup&gt;O&lt;sub&gt;2&lt;/sub&gt;)&lt;sub&gt;7&lt;/sub&gt;(PO&lt;sub&gt;4&lt;/sub&gt;)&lt;sub&gt;4&lt;/sub&gt;O&lt;sub&gt;2&lt;/sub&gt;(OH)&lt;sub&gt;5&lt;/sub&gt;Â·15H&lt;sub&gt;2&lt;/sub&gt;O</t>
  </si>
  <si>
    <t>AlTh(UO&lt;sub&gt;2&lt;/sub&gt;)&lt;sub&gt;7&lt;/sub&gt;(PO&lt;sub&gt;4&lt;/sub&gt;)&lt;sub&gt;4&lt;/sub&gt;O&lt;sub&gt;2&lt;/sub&gt;(OH)&lt;sub&gt;5&lt;/sub&gt;Â·15H&lt;sub&gt;2&lt;/sub&gt;O</t>
  </si>
  <si>
    <t>AlTh^4+^(U^6+^O_2_)_7_(PO_4_)_4_O_2_(OH)_5_Â·15H_2_O</t>
  </si>
  <si>
    <t>AlTh(UO_2_)_7_(PO_4_)_4_O_2_(OH)_5_Â·15H_2_O</t>
  </si>
  <si>
    <t>Al Th U O P H</t>
  </si>
  <si>
    <t>IMA1986-003</t>
  </si>
  <si>
    <t>Democratic Republic of the Congo</t>
  </si>
  <si>
    <t>phosphuranylite</t>
  </si>
  <si>
    <t>Altisite</t>
  </si>
  <si>
    <t>Na&lt;sub&gt;3&lt;/sub&gt;K&lt;sub&gt;6&lt;/sub&gt;Ti&lt;sup&gt;4+&lt;/sup&gt;&lt;sub&gt;2&lt;/sub&gt;Al&lt;sub&gt;2&lt;/sub&gt;Si&lt;sub&gt;8&lt;/sub&gt;O&lt;sub&gt;26&lt;/sub&gt;Cl&lt;sub&gt;3&lt;/sub&gt;</t>
  </si>
  <si>
    <t>Na&lt;sub&gt;3&lt;/sub&gt;K&lt;sub&gt;6&lt;/sub&gt;Ti&lt;sub&gt;2&lt;/sub&gt;Al&lt;sub&gt;2&lt;/sub&gt;Si&lt;sub&gt;8&lt;/sub&gt;O&lt;sub&gt;26&lt;/sub&gt;Cl&lt;sub&gt;3&lt;/sub&gt;</t>
  </si>
  <si>
    <t>Na_3_K_6_Ti^4+^_2_Al_2_Si_8_O_26_Cl_3_</t>
  </si>
  <si>
    <t>Na_3_K_6_Ti_2_Al_2_Si_8_O_26_Cl_3_</t>
  </si>
  <si>
    <t>Na K Ti Al Si O Cl</t>
  </si>
  <si>
    <t>IMA1993-055</t>
  </si>
  <si>
    <t>Lemoynite</t>
  </si>
  <si>
    <t>Aluminite</t>
  </si>
  <si>
    <t>Al&lt;sub&gt;2&lt;/sub&gt;S&lt;sup&gt;6+&lt;/sup&gt;O&lt;sub&gt;4&lt;/sub&gt;(OH)&lt;sub&gt;4&lt;/sub&gt;Â·7H&lt;sub&gt;2&lt;/sub&gt;O</t>
  </si>
  <si>
    <t>Al&lt;sub&gt;2&lt;/sub&gt;SO&lt;sub&gt;4&lt;/sub&gt;(OH)&lt;sub&gt;4&lt;/sub&gt;Â·7H&lt;sub&gt;2&lt;/sub&gt;O</t>
  </si>
  <si>
    <t>Al_2_S^6+^O_4_(OH)_4_Â·7H_2_O</t>
  </si>
  <si>
    <t>Al_2_SO_4_(OH)_4_Â·7H_2_O</t>
  </si>
  <si>
    <t>Al S O H</t>
  </si>
  <si>
    <t>R060691</t>
  </si>
  <si>
    <t>Aluminium</t>
  </si>
  <si>
    <t>Al</t>
  </si>
  <si>
    <t>IMA1980-085a</t>
  </si>
  <si>
    <t>R070230</t>
  </si>
  <si>
    <t>Copper</t>
  </si>
  <si>
    <t>lead</t>
  </si>
  <si>
    <t>Aluminobarroisite</t>
  </si>
  <si>
    <t>&lt;span style="border: 1px solid #333; font-size:7px;"&gt;Â Â Â &lt;/span&gt;NaCa(Mg&lt;sub&gt;3&lt;/sub&gt;Al&lt;sub&gt;2&lt;/sub&gt;)(Si&lt;sub&gt;7&lt;/sub&gt;Al)O&lt;sub&gt;22&lt;/sub&gt;(OH)&lt;sub&gt;2&lt;/sub&gt;</t>
  </si>
  <si>
    <t>[box]NaCa(Mg_3_Al_2_)(Si_7_Al)O_22_(OH)_2_</t>
  </si>
  <si>
    <t>Na Ca Mg Al Si O H</t>
  </si>
  <si>
    <t>amphibole-group 3 Na-Ca</t>
  </si>
  <si>
    <t>Aluminoceladonite</t>
  </si>
  <si>
    <t>KMgAlSi&lt;sub&gt;4&lt;/sub&gt;O&lt;sub&gt;10&lt;/sub&gt;(OH)&lt;sub&gt;2&lt;/sub&gt;</t>
  </si>
  <si>
    <t>KMgAlSi_4_O_10_(OH)_2_</t>
  </si>
  <si>
    <t>K Mg Al Si O H</t>
  </si>
  <si>
    <t>Austria / Poland</t>
  </si>
  <si>
    <t>Mica</t>
  </si>
  <si>
    <t>mica-true micas</t>
  </si>
  <si>
    <t>Aluminocerite-(Ce)</t>
  </si>
  <si>
    <t>(Ce,Ca)&lt;sub&gt;9&lt;/sub&gt;Al(SiO&lt;sub&gt;4&lt;/sub&gt;)&lt;sub&gt;3&lt;/sub&gt;(SiO&lt;sub&gt;3&lt;/sub&gt;OH)&lt;sub&gt;4&lt;/sub&gt;(OH)&lt;sub&gt;3&lt;/sub&gt;</t>
  </si>
  <si>
    <t>(Ce,Ca)_9_Al(SiO_4_)_3_(SiO_3_OH)_4_(OH)_3_</t>
  </si>
  <si>
    <t>Ce Ca Al Si O H</t>
  </si>
  <si>
    <t>IMA2007-060</t>
  </si>
  <si>
    <t>Whitlockite</t>
  </si>
  <si>
    <t>Aluminocopiapite</t>
  </si>
  <si>
    <t>(Al,Mg)Fe&lt;sup&gt;3+&lt;/sup&gt;&lt;sub&gt;4&lt;/sub&gt;(S&lt;sup&gt;6+&lt;/sup&gt;O&lt;sub&gt;4&lt;/sub&gt;)&lt;sub&gt;6&lt;/sub&gt;(OH,O)&lt;sub&gt;2&lt;/sub&gt;Â·20H&lt;sub&gt;2&lt;/sub&gt;O</t>
  </si>
  <si>
    <t>(Al,Mg)Fe&lt;sup&gt;3+&lt;/sup&gt;&lt;sub&gt;4&lt;/sub&gt;(SO&lt;sub&gt;4&lt;/sub&gt;)&lt;sub&gt;6&lt;/sub&gt;(OH,O)&lt;sub&gt;2&lt;/sub&gt;Â·20H&lt;sub&gt;2&lt;/sub&gt;O</t>
  </si>
  <si>
    <t>(Al,Mg)Fe^3+^_4_(S^6+^O_4_)_6_(OH,O)_2_Â·20H_2_O</t>
  </si>
  <si>
    <t>(Al,Mg)Fe^3+^_4_(SO_4_)_6_(OH,O)_2_Â·20H_2_O</t>
  </si>
  <si>
    <t>Al Mg Fe S O H</t>
  </si>
  <si>
    <t>Copiapite</t>
  </si>
  <si>
    <t>copiapite</t>
  </si>
  <si>
    <t>Aluminocoquimbite</t>
  </si>
  <si>
    <t>AlFe&lt;sup&gt;3+&lt;/sup&gt;(S&lt;sup&gt;6+&lt;/sup&gt;O&lt;sub&gt;4&lt;/sub&gt;)&lt;sub&gt;3&lt;/sub&gt;Â·9H&lt;sub&gt;2&lt;/sub&gt;O</t>
  </si>
  <si>
    <t>AlFe(SO&lt;sub&gt;4&lt;/sub&gt;)&lt;sub&gt;3&lt;/sub&gt;Â·9H&lt;sub&gt;2&lt;/sub&gt;O</t>
  </si>
  <si>
    <t>AlFe^3+^(S^6+^O_4_)_3_Â·9H_2_O</t>
  </si>
  <si>
    <t>AlFe(SO_4_)_3_Â·9H_2_O</t>
  </si>
  <si>
    <t>Al Fe S O H</t>
  </si>
  <si>
    <t>IMA2009-095</t>
  </si>
  <si>
    <t>Coquimbite</t>
  </si>
  <si>
    <t>Alumino-ferrobarroisite</t>
  </si>
  <si>
    <t>&lt;span style="border: 1px solid #333; font-size:7px;"&gt;Â Â Â &lt;/span&gt;NaCa(Fe&lt;sup&gt;2+&lt;/sup&gt;&lt;sub&gt;3&lt;/sub&gt;Al&lt;sub&gt;2&lt;/sub&gt;)(Si&lt;sub&gt;7&lt;/sub&gt;Al)O&lt;sub&gt;22&lt;/sub&gt;(OH)&lt;sub&gt;2&lt;/sub&gt;</t>
  </si>
  <si>
    <t>&lt;span style="border: 1px solid #333; font-size:7px;"&gt;Â Â Â &lt;/span&gt;NaCa[Fe&lt;sup&gt;2+&lt;/sup&gt;&lt;sub&gt;3&lt;/sub&gt;Al&lt;sub&gt;2&lt;/sub&gt;](Si&lt;sub&gt;7&lt;/sub&gt;Al)O&lt;sub&gt;22&lt;/sub&gt;(OH)&lt;sub&gt;2&lt;/sub&gt;</t>
  </si>
  <si>
    <t>[box]NaCa(Fe^2+^_3_Al_2_)(Si_7_Al)O_22_(OH)_2_</t>
  </si>
  <si>
    <t>[box]NaCa[Fe^2+^_3_Al_2_](Si_7_Al)O_22_(OH)_2_</t>
  </si>
  <si>
    <t>Na Ca Fe Al Si O H</t>
  </si>
  <si>
    <t>Alumino-ferrohornblende</t>
  </si>
  <si>
    <t>Ca&lt;sub&gt;2&lt;/sub&gt;(Fe&lt;sup&gt;2+&lt;/sup&gt;&lt;sub&gt;4&lt;/sub&gt;Al)(Si&lt;sub&gt;7&lt;/sub&gt;Al)O&lt;sub&gt;22&lt;/sub&gt;(OH)&lt;sub&gt;2&lt;/sub&gt;</t>
  </si>
  <si>
    <t>Ca&lt;sub&gt;2&lt;/sub&gt;Fe&lt;sup&gt;2+&lt;/sup&gt;&lt;sub&gt;4&lt;/sub&gt;Al(Si&lt;sub&gt;7&lt;/sub&gt;Al)O&lt;sub&gt;22&lt;/sub&gt;(OH)&lt;sub&gt;2&lt;/sub&gt;</t>
  </si>
  <si>
    <t>Ca_2_(Fe^2+^_4_Al)(Si_7_Al)O_22_(OH)_2_</t>
  </si>
  <si>
    <t>Ca_2_Fe^2+^_4_Al(Si_7_Al)O_22_(OH)_2_</t>
  </si>
  <si>
    <t>Ca Fe Al Si O H</t>
  </si>
  <si>
    <t>Amphibole-amphiboles calcic</t>
  </si>
  <si>
    <t>Alumino-ferrotschermakite</t>
  </si>
  <si>
    <t>&lt;span style="border: 1px solid #333; font-size:7px;"&gt;Â Â Â &lt;/span&gt;Ca&lt;sub&gt;2&lt;/sub&gt;(Fe&lt;sup&gt;2+&lt;/sup&gt;&lt;sub&gt;3&lt;/sub&gt;Al&lt;sub&gt;2&lt;/sub&gt;)(Si&lt;sub&gt;6&lt;/sub&gt;Al&lt;sub&gt;2&lt;/sub&gt;)O&lt;sub&gt;22&lt;/sub&gt;(OH)&lt;sub&gt;2&lt;/sub&gt;</t>
  </si>
  <si>
    <t>&lt;span style="border: 1px solid #333; font-size:7px;"&gt;Â Â Â &lt;/span&gt;Ca&lt;sub&gt;2&lt;/sub&gt;[Fe&lt;sup&gt;2+&lt;/sup&gt;&lt;sub&gt;3&lt;/sub&gt;Al&lt;sub&gt;2&lt;/sub&gt;](Si&lt;sub&gt;6&lt;/sub&gt;Al&lt;sub&gt;2&lt;/sub&gt;)O&lt;sub&gt;22&lt;/sub&gt;(OH)&lt;sub&gt;2&lt;/sub&gt;</t>
  </si>
  <si>
    <t>[box]Ca_2_(Fe^2+^_3_Al_2_)(Si_6_Al_2_)O_22_(OH)_2_</t>
  </si>
  <si>
    <t>[box]Ca_2_[Fe^2+^_3_Al_2_](Si_6_Al_2_)O_22_(OH)_2_</t>
  </si>
  <si>
    <t>Alumino-ferrowinchite</t>
  </si>
  <si>
    <t>&lt;span style="border: 1px solid #333; font-size:7px;"&gt;Â Â Â &lt;/span&gt;NaCa(Fe&lt;sup&gt;2+&lt;/sup&gt;,Al)&lt;sub&gt;5&lt;/sub&gt;Si&lt;sub&gt;8&lt;/sub&gt;O&lt;sub&gt;22&lt;/sub&gt;(OH)&lt;sub&gt;2&lt;/sub&gt;</t>
  </si>
  <si>
    <t>[box]NaCa(Fe^2+^,Al)_5_Si_8_O_22_(OH)_2_</t>
  </si>
  <si>
    <t>Amphibole-amphiboles sodic-calcic</t>
  </si>
  <si>
    <t>Aluminokatophorite</t>
  </si>
  <si>
    <t>Na&lt;sub&gt;2&lt;/sub&gt;CaFe&lt;sup&gt;2+&lt;/sup&gt;&lt;sub&gt;4&lt;/sub&gt;Al(Si&lt;sub&gt;7&lt;/sub&gt;Al)O&lt;sub&gt;22&lt;/sub&gt;(OH)&lt;sub&gt;2&lt;/sub&gt;</t>
  </si>
  <si>
    <t>Na_2_CaFe^2+^_4_Al(Si_7_Al)O_22_(OH)_2_</t>
  </si>
  <si>
    <t>Alumino-magnesiohornblende</t>
  </si>
  <si>
    <t>Ca&lt;sub&gt;2&lt;/sub&gt;(Mg&lt;sub&gt;4&lt;/sub&gt;Al)(Si&lt;sub&gt;7&lt;/sub&gt;Al)O&lt;sub&gt;22&lt;/sub&gt;(OH)&lt;sub&gt;2&lt;/sub&gt;</t>
  </si>
  <si>
    <t>Ca_2_(Mg_4_Al)(Si_7_Al)O_22_(OH)_2_</t>
  </si>
  <si>
    <t>Ca Mg Al Si O H</t>
  </si>
  <si>
    <t>Aluminomagnesiohulsite</t>
  </si>
  <si>
    <t>Mg&lt;sub&gt;2&lt;/sub&gt;AlO&lt;sub&gt;2&lt;/sub&gt;(BO&lt;sub&gt;3&lt;/sub&gt;)</t>
  </si>
  <si>
    <t>Mg_2_AlO_2_(BO_3_)</t>
  </si>
  <si>
    <t>Mg Al O B</t>
  </si>
  <si>
    <t>IMA2002-038</t>
  </si>
  <si>
    <t>Hulsite</t>
  </si>
  <si>
    <t>pinakiolite</t>
  </si>
  <si>
    <t>Alumino-magnesiotaramite</t>
  </si>
  <si>
    <t>Na&lt;sub&gt;2&lt;/sub&gt;CaMg&lt;sub&gt;3&lt;/sub&gt;Al&lt;sub&gt;2&lt;/sub&gt;(Si&lt;sub&gt;6&lt;/sub&gt;Al&lt;sub&gt;2&lt;/sub&gt;)O&lt;sub&gt;22&lt;/sub&gt;(OH)&lt;sub&gt;2&lt;/sub&gt;</t>
  </si>
  <si>
    <t>Na_2_CaMg_3_Al_2_(Si_6_Al_2_)O_22_(OH)_2_</t>
  </si>
  <si>
    <t>IMA2006-024</t>
  </si>
  <si>
    <t>Alumino-ottoliniite</t>
  </si>
  <si>
    <t>&lt;span style="border: 1px solid #333; font-size:7px;"&gt;Â Â Â &lt;/span&gt;NaLi(Mg&lt;sub&gt;3&lt;/sub&gt;Al&lt;sub&gt;2&lt;/sub&gt;)Si&lt;sub&gt;8&lt;/sub&gt;O&lt;sub&gt;22&lt;/sub&gt;(OH)&lt;sub&gt;2&lt;/sub&gt;</t>
  </si>
  <si>
    <t>[box]NaLi(Mg_3_Al_2_)Si_8_O_22_(OH)_2_</t>
  </si>
  <si>
    <t>Na Li Mg Al Si O H</t>
  </si>
  <si>
    <t>Amphibole-amphiboles Na-Ca-Mg-Fe-Mn-Li</t>
  </si>
  <si>
    <t>Aluminopyracmonite</t>
  </si>
  <si>
    <t>(N&lt;sup&gt;3-&lt;/sup&gt;H&lt;sub&gt;4&lt;/sub&gt;)&lt;sub&gt;3&lt;/sub&gt;Al(S&lt;sup&gt;6+&lt;/sup&gt;O&lt;sub&gt;4&lt;/sub&gt;)&lt;sub&gt;3&lt;/sub&gt;</t>
  </si>
  <si>
    <t>(NH&lt;sub&gt;4&lt;/sub&gt;)&lt;sub&gt;3&lt;/sub&gt;Al(SO&lt;sub&gt;4&lt;/sub&gt;)&lt;sub&gt;3&lt;/sub&gt;</t>
  </si>
  <si>
    <t>(N^3-^H_4_)_3_Al(S^6+^O_4_)_3_</t>
  </si>
  <si>
    <t>(NH_4_)_3_Al(SO_4_)_3_</t>
  </si>
  <si>
    <t>N H Al S O</t>
  </si>
  <si>
    <t>IMA2012-075</t>
  </si>
  <si>
    <t>Pyracmonite</t>
  </si>
  <si>
    <t>Aluminotschermakite</t>
  </si>
  <si>
    <t>&lt;span style="border: 1px solid #333; font-size:7px;"&gt;Â Â Â &lt;/span&gt;Ca&lt;sub&gt;2&lt;/sub&gt;(Mg&lt;sub&gt;3&lt;/sub&gt;Al&lt;sub&gt;2&lt;/sub&gt;)(Si&lt;sub&gt;6&lt;/sub&gt;Al&lt;sub&gt;2&lt;/sub&gt;)O&lt;sub&gt;22&lt;/sub&gt;(OH)&lt;sub&gt;2&lt;/sub&gt;</t>
  </si>
  <si>
    <t>[box]Ca_2_(Mg_3_Al_2_)(Si_6_Al_2_)O_22_(OH)_2_</t>
  </si>
  <si>
    <t>Aluminowinchite</t>
  </si>
  <si>
    <t>NaCa(Mg&lt;sub&gt;4&lt;/sub&gt;Al)Si&lt;sub&gt;8&lt;/sub&gt;O&lt;sub&gt;22&lt;/sub&gt;(OH)&lt;sub&gt;2&lt;/sub&gt;</t>
  </si>
  <si>
    <t>NaCa(Mg_4_Al)Si_8_O_22_(OH)_2_</t>
  </si>
  <si>
    <t>Alum-(K)</t>
  </si>
  <si>
    <t>KAl(SO&lt;sub&gt;4&lt;/sub&gt;)&lt;sub&gt;2&lt;/sub&gt;Â·12H&lt;sub&gt;2&lt;/sub&gt;O</t>
  </si>
  <si>
    <t>KAl(SO_4_)_2_Â·12H_2_O</t>
  </si>
  <si>
    <t>K Al S O H</t>
  </si>
  <si>
    <t>R040134 R060014 R060528</t>
  </si>
  <si>
    <t>Italy ?</t>
  </si>
  <si>
    <t>Alum</t>
  </si>
  <si>
    <t>alum</t>
  </si>
  <si>
    <t>Alum-(Na)</t>
  </si>
  <si>
    <t>NaAl(SO&lt;sub&gt;4&lt;/sub&gt;)&lt;sub&gt;2&lt;/sub&gt;Â·12H&lt;sub&gt;2&lt;/sub&gt;O</t>
  </si>
  <si>
    <t>NaAl(SO_4_)_2_Â·12H_2_O</t>
  </si>
  <si>
    <t>Na Al S O H</t>
  </si>
  <si>
    <t>R110204</t>
  </si>
  <si>
    <t>AlumoÃ¥kermanite</t>
  </si>
  <si>
    <t>Alumoakermanite</t>
  </si>
  <si>
    <t>Alumo&amp;#229;kermanite</t>
  </si>
  <si>
    <t>(Ca,Na)&lt;sub&gt;2&lt;/sub&gt;(Al,Mg,Fe&lt;sup&gt;2+&lt;/sup&gt;)(Si&lt;sub&gt;2&lt;/sub&gt;O&lt;sub&gt;7&lt;/sub&gt;)</t>
  </si>
  <si>
    <t>(Ca,Na)_2_(Al,Mg,Fe^2+^)(Si_2_O_7_)</t>
  </si>
  <si>
    <t>Ca Na Al Mg Fe Si O</t>
  </si>
  <si>
    <t>IMA2008-049</t>
  </si>
  <si>
    <t>Tanzania</t>
  </si>
  <si>
    <t>Alumohydrocalcite</t>
  </si>
  <si>
    <t>CaAl&lt;sub&gt;2&lt;/sub&gt;(CO&lt;sub&gt;3&lt;/sub&gt;)&lt;sub&gt;2&lt;/sub&gt;(OH)&lt;sub&gt;4&lt;/sub&gt;Â·3H&lt;sub&gt;2&lt;/sub&gt;O</t>
  </si>
  <si>
    <t>CaAl_2_(CO_3_)_2_(OH)_4_Â·3H_2_O</t>
  </si>
  <si>
    <t>Ca Al C O H</t>
  </si>
  <si>
    <t>R061067 R070516</t>
  </si>
  <si>
    <t>Alumoklyuchevskite</t>
  </si>
  <si>
    <t>K&lt;sub&gt;3&lt;/sub&gt;Cu&lt;sup&gt;2+&lt;/sup&gt;&lt;sub&gt;3&lt;/sub&gt;AlO&lt;sub&gt;2&lt;/sub&gt;(SO&lt;sub&gt;4&lt;/sub&gt;)&lt;sub&gt;4&lt;/sub&gt;</t>
  </si>
  <si>
    <t>K_3_Cu^2+^_3_AlO_2_(SO_4_)_4_</t>
  </si>
  <si>
    <t>K Cu Al O S</t>
  </si>
  <si>
    <t>IMA1993-004</t>
  </si>
  <si>
    <t>R070041</t>
  </si>
  <si>
    <t>Klyuchevskite</t>
  </si>
  <si>
    <t>Alumotantite</t>
  </si>
  <si>
    <t>AlTa&lt;sup&gt;5+&lt;/sup&gt;O&lt;sub&gt;4&lt;/sub&gt;</t>
  </si>
  <si>
    <t>AlTaO&lt;sub&gt;4&lt;/sub&gt;</t>
  </si>
  <si>
    <t>AlTa^5+^O_4_</t>
  </si>
  <si>
    <t>AlTaO_4_</t>
  </si>
  <si>
    <t>Al Ta O</t>
  </si>
  <si>
    <t>IMA1980-025</t>
  </si>
  <si>
    <t>Alumotungstite</t>
  </si>
  <si>
    <t>(H&lt;sub&gt;2&lt;/sub&gt;O,Ca)&lt;sub&gt;x&lt;/sub&gt;(W,Al)&lt;sub&gt;2&lt;/sub&gt;(O,OH)&lt;sub&gt;6&lt;/sub&gt;Â·nH&lt;sub&gt;2&lt;/sub&gt;O</t>
  </si>
  <si>
    <t>(H_2_O,Ca)_x_(W,Al)_2_(O,OH)_6_Â·nH_2_O</t>
  </si>
  <si>
    <t>H O Ca W Al</t>
  </si>
  <si>
    <t>IMA1968-004</t>
  </si>
  <si>
    <t>Discredited</t>
  </si>
  <si>
    <t>Pyrochlore</t>
  </si>
  <si>
    <t>Alumovesuvianite</t>
  </si>
  <si>
    <t>Ca&lt;sub&gt;19&lt;/sub&gt;Al(Al&lt;sub&gt;10&lt;/sub&gt;Mg&lt;sub&gt;2&lt;/sub&gt;)Si&lt;sub&gt;18&lt;/sub&gt;O&lt;sub&gt;69&lt;/sub&gt;(OH)&lt;sub&gt;9&lt;/sub&gt;</t>
  </si>
  <si>
    <t>Ca_19_Al(Al_10_Mg_2_)Si_18_O_69_(OH)_9_</t>
  </si>
  <si>
    <t>Ca Al Mg Si O H</t>
  </si>
  <si>
    <t>IMA2016-014</t>
  </si>
  <si>
    <t>Vesuvianite</t>
  </si>
  <si>
    <t>Alunite</t>
  </si>
  <si>
    <t>KAl&lt;sub&gt;3&lt;/sub&gt;(SO&lt;sub&gt;4&lt;/sub&gt;)&lt;sub&gt;2&lt;/sub&gt;(OH)&lt;sub&gt;6&lt;/sub&gt;</t>
  </si>
  <si>
    <t>KAl_3_(SO_4_)_2_(OH)_6_</t>
  </si>
  <si>
    <t>R060430 R070448</t>
  </si>
  <si>
    <t>Italy / Ukraine</t>
  </si>
  <si>
    <t>Alunite-Alunite</t>
  </si>
  <si>
    <t>alunite-jarosite-alunite subgroup</t>
  </si>
  <si>
    <t>Alunogen</t>
  </si>
  <si>
    <t>Al&lt;sub&gt;2&lt;/sub&gt;(SO&lt;sub&gt;4&lt;/sub&gt;)&lt;sub&gt;3&lt;/sub&gt;(H&lt;sub&gt;2&lt;/sub&gt;O)&lt;sub&gt;12&lt;/sub&gt;Â·5H&lt;sub&gt;2&lt;/sub&gt;O</t>
  </si>
  <si>
    <t>Al_2_(SO_4_)_3_(H_2_O)_12_Â·5H_2_O</t>
  </si>
  <si>
    <t>R060015 R070601</t>
  </si>
  <si>
    <t>Alvanite</t>
  </si>
  <si>
    <t>(Zn&lt;sup&gt;2+&lt;/sup&gt;,Ni&lt;sup&gt;2+&lt;/sup&gt;)Al&lt;sub&gt;4&lt;/sub&gt;(V&lt;sup&gt;5+&lt;/sup&gt;O&lt;sub&gt;3&lt;/sub&gt;)&lt;sub&gt;2&lt;/sub&gt;(OH)&lt;sub&gt;12&lt;/sub&gt;Â·2H&lt;sub&gt;2&lt;/sub&gt;O</t>
  </si>
  <si>
    <t>(Zn,Ni)Al&lt;sub&gt;4&lt;/sub&gt;(VO&lt;sub&gt;3&lt;/sub&gt;)&lt;sub&gt;2&lt;/sub&gt;(OH)&lt;sub&gt;12&lt;/sub&gt;Â·2H&lt;sub&gt;2&lt;/sub&gt;O</t>
  </si>
  <si>
    <t>(Zn^2+^,Ni^2+^)Al_4_(V^5+^O_3_)_2_(OH)_12_Â·2H_2_O</t>
  </si>
  <si>
    <t>(Zn,Ni)Al_4_(VO_3_)_2_(OH)_12_Â·2H_2_O</t>
  </si>
  <si>
    <t>Zn Ni Al V O H</t>
  </si>
  <si>
    <t>Chalcoalumite</t>
  </si>
  <si>
    <t>Alwilkinsite-(Y)</t>
  </si>
  <si>
    <t>Y&lt;sup&gt;3+&lt;/sup&gt;(U&lt;sup&gt;6+&lt;/sup&gt;O&lt;sub&gt;2&lt;/sub&gt;)&lt;sub&gt;3&lt;/sub&gt;(S&lt;sup&gt;6+&lt;/sup&gt;O&lt;sub&gt;4&lt;/sub&gt;)&lt;sub&gt;2&lt;/sub&gt;O(OH)&lt;sub&gt;3&lt;/sub&gt;(H&lt;sub&gt;2&lt;/sub&gt;O)&lt;sub&gt;7&lt;/sub&gt;Â·7H&lt;sub&gt;2&lt;/sub&gt;O</t>
  </si>
  <si>
    <t>Y(UO&lt;sub&gt;2&lt;/sub&gt;)&lt;sub&gt;3&lt;/sub&gt;(SO&lt;sub&gt;4&lt;/sub&gt;)&lt;sub&gt;2&lt;/sub&gt;O(OH)&lt;sub&gt;3&lt;/sub&gt;(H&lt;sub&gt;2&lt;/sub&gt;O)&lt;sub&gt;7&lt;/sub&gt;Â·7H&lt;sub&gt;2&lt;/sub&gt;O</t>
  </si>
  <si>
    <t>Y^3+^(U^6+^O_2_)_3_(S^6+^O_4_)_2_O(OH)_3_(H_2_O)_7_Â·7H_2_O</t>
  </si>
  <si>
    <t>Y(UO_2_)_3_(SO_4_)_2_O(OH)_3_(H_2_O)_7_Â·7H_2_O</t>
  </si>
  <si>
    <t>Y U O S H</t>
  </si>
  <si>
    <t>IMA2015-097</t>
  </si>
  <si>
    <t>Amakinite</t>
  </si>
  <si>
    <t>Fe&lt;sup&gt;2+&lt;/sup&gt;(OH)&lt;sub&gt;2&lt;/sub&gt;</t>
  </si>
  <si>
    <t>Fe^2+^(OH)_2_</t>
  </si>
  <si>
    <t>Fe O H</t>
  </si>
  <si>
    <t>Brucite</t>
  </si>
  <si>
    <t>brucite</t>
  </si>
  <si>
    <t>Amarantite</t>
  </si>
  <si>
    <t>Fe&lt;sup&gt;3+&lt;/sup&gt;&lt;sub&gt;2&lt;/sub&gt;O(SO&lt;sub&gt;4&lt;/sub&gt;)&lt;sub&gt;2&lt;/sub&gt;Â·7H&lt;sub&gt;2&lt;/sub&gt;O</t>
  </si>
  <si>
    <t>Fe^3+^_2_O(SO_4_)_2_Â·7H_2_O</t>
  </si>
  <si>
    <t>Fe O S H</t>
  </si>
  <si>
    <t>R050153</t>
  </si>
  <si>
    <t>Amarillite</t>
  </si>
  <si>
    <t>NaFe&lt;sup&gt;3+&lt;/sup&gt;(SO&lt;sub&gt;4&lt;/sub&gt;)&lt;sub&gt;2&lt;/sub&gt;Â·6H&lt;sub&gt;2&lt;/sub&gt;O</t>
  </si>
  <si>
    <t>NaFe^3+^(SO_4_)_2_Â·6H_2_O</t>
  </si>
  <si>
    <t>Na Fe S O H</t>
  </si>
  <si>
    <t>Tamarugite</t>
  </si>
  <si>
    <t>Amblygonite</t>
  </si>
  <si>
    <t>LiAlPO&lt;sub&gt;4&lt;/sub&gt;F</t>
  </si>
  <si>
    <t>LiAlPO_4_F</t>
  </si>
  <si>
    <t>Li Al P O F</t>
  </si>
  <si>
    <t>R040006 R040067</t>
  </si>
  <si>
    <t>Titanite-Amblygonite</t>
  </si>
  <si>
    <t>amblygonite</t>
  </si>
  <si>
    <t>Ambrinoite</t>
  </si>
  <si>
    <t>[K,(N&lt;sup&gt;3-&lt;/sup&gt;H&lt;sub&gt;4&lt;/sub&gt;)]&lt;sub&gt;2&lt;/sub&gt;(As&lt;sup&gt;5+&lt;/sup&gt;,Sb)&lt;sub&gt;6&lt;/sub&gt;(Sb,As)&lt;sub&gt;2&lt;/sub&gt;S&lt;sub&gt;13&lt;/sub&gt;Â·H&lt;sub&gt;2&lt;/sub&gt;O</t>
  </si>
  <si>
    <t>[K,(NH&lt;sub&gt;4&lt;/sub&gt;)]&lt;sub&gt;2&lt;/sub&gt;(As,Sb)&lt;sub&gt;6&lt;/sub&gt;(Sb,As)&lt;sub&gt;2&lt;/sub&gt;S&lt;sub&gt;13&lt;/sub&gt;Â·H&lt;sub&gt;2&lt;/sub&gt;O</t>
  </si>
  <si>
    <t>[K,(N^3-^H_4_)]_2_(As^5+^,Sb)_6_(Sb,As)_2_S_13_Â·H_2_O</t>
  </si>
  <si>
    <t>[K,(NH_4_)]_2_(As,Sb)_6_(Sb,As)_2_S_13_Â·H_2_O</t>
  </si>
  <si>
    <t>K N H As Sb S O</t>
  </si>
  <si>
    <t>IMA2009-071</t>
  </si>
  <si>
    <t>Ameghinite</t>
  </si>
  <si>
    <t>NaB&lt;sub&gt;3&lt;/sub&gt;O&lt;sub&gt;3&lt;/sub&gt;(OH)&lt;sub&gt;4&lt;/sub&gt;</t>
  </si>
  <si>
    <t>NaB_3_O_3_(OH)_4_</t>
  </si>
  <si>
    <t>Na B O H</t>
  </si>
  <si>
    <t>IMA1966-034</t>
  </si>
  <si>
    <t>R060643</t>
  </si>
  <si>
    <t>Amesite</t>
  </si>
  <si>
    <t>Mg&lt;sub&gt;2&lt;/sub&gt;Al(AlSiO&lt;sub&gt;5&lt;/sub&gt;)(OH)&lt;sub&gt;4&lt;/sub&gt;</t>
  </si>
  <si>
    <t>Mg_2_Al(AlSiO_5_)(OH)_4_</t>
  </si>
  <si>
    <t>Mg Al Si O H</t>
  </si>
  <si>
    <t>R070132 R070116</t>
  </si>
  <si>
    <t>Serpentine</t>
  </si>
  <si>
    <t>Amicite</t>
  </si>
  <si>
    <t>K&lt;sub&gt;2&lt;/sub&gt;Na&lt;sub&gt;2&lt;/sub&gt;(Si&lt;sub&gt;4&lt;/sub&gt;Al&lt;sub&gt;4&lt;/sub&gt;O&lt;sub&gt;16&lt;/sub&gt;)Â·5H&lt;sub&gt;2&lt;/sub&gt;O</t>
  </si>
  <si>
    <t>K_2_Na_2_(Si_4_Al_4_O_16_)Â·5H_2_O</t>
  </si>
  <si>
    <t>K Na Si Al O H</t>
  </si>
  <si>
    <t>IMA1979-011</t>
  </si>
  <si>
    <t>R080066</t>
  </si>
  <si>
    <t>zeolite</t>
  </si>
  <si>
    <t>Aminoffite</t>
  </si>
  <si>
    <t>Ca&lt;sub&gt;3&lt;/sub&gt;(BeOH)&lt;sub&gt;2&lt;/sub&gt;Si&lt;sub&gt;3&lt;/sub&gt;O&lt;sub&gt;10&lt;/sub&gt;</t>
  </si>
  <si>
    <t>Ca_3_(BeOH)_2_Si_3_O_10_</t>
  </si>
  <si>
    <t>Ca Be O H Si</t>
  </si>
  <si>
    <t>R100055</t>
  </si>
  <si>
    <t>Ammineite</t>
  </si>
  <si>
    <t>Cu&lt;sup&gt;2+&lt;/sup&gt;Cl&lt;sub&gt;2&lt;/sub&gt;(N&lt;sup&gt;3-&lt;/sup&gt;H&lt;sub&gt;3&lt;/sub&gt;)&lt;sub&gt;2&lt;/sub&gt;</t>
  </si>
  <si>
    <t>CuCl&lt;sub&gt;2&lt;/sub&gt;(NH&lt;sub&gt;3&lt;/sub&gt;)&lt;sub&gt;2&lt;/sub&gt;</t>
  </si>
  <si>
    <t>Cu^2+^Cl_2_(N^3-^H_3_)_2_</t>
  </si>
  <si>
    <t>CuCl_2_(NH_3_)_2_</t>
  </si>
  <si>
    <t>Cu Cl N H</t>
  </si>
  <si>
    <t>IMA2008-032</t>
  </si>
  <si>
    <t>R120154 R120155</t>
  </si>
  <si>
    <t>Ammonioalunite</t>
  </si>
  <si>
    <t>N&lt;sup&gt;3-&lt;/sup&gt;H&lt;sub&gt;4&lt;/sub&gt;Al&lt;sub&gt;3&lt;/sub&gt;(S&lt;sup&gt;6+&lt;/sup&gt;O&lt;sub&gt;4&lt;/sub&gt;)&lt;sub&gt;2&lt;/sub&gt;(OH)&lt;sub&gt;6&lt;/sub&gt;</t>
  </si>
  <si>
    <t>NH&lt;sub&gt;4&lt;/sub&gt;Al&lt;sub&gt;3&lt;/sub&gt;(SO&lt;sub&gt;4&lt;/sub&gt;)&lt;sub&gt;2&lt;/sub&gt;(OH)&lt;sub&gt;6&lt;/sub&gt;</t>
  </si>
  <si>
    <t>N^3-^H_4_Al_3_(S^6+^O_4_)_2_(OH)_6_</t>
  </si>
  <si>
    <t>NH_4_Al_3_(SO_4_)_2_(OH)_6_</t>
  </si>
  <si>
    <t>IMA1986-037</t>
  </si>
  <si>
    <t>R060873</t>
  </si>
  <si>
    <t>Ammonioborite</t>
  </si>
  <si>
    <t>(N&lt;sup&gt;3-&lt;/sup&gt;H&lt;sub&gt;4&lt;/sub&gt;)&lt;sub&gt;3&lt;/sub&gt;B&lt;sub&gt;15&lt;/sub&gt;O&lt;sub&gt;20&lt;/sub&gt;(OH)&lt;sub&gt;8&lt;/sub&gt;Â·4H&lt;sub&gt;2&lt;/sub&gt;O</t>
  </si>
  <si>
    <t>(NH&lt;sub&gt;4&lt;/sub&gt;)&lt;sub&gt;3&lt;/sub&gt;B&lt;sub&gt;15&lt;/sub&gt;O&lt;sub&gt;20&lt;/sub&gt;(OH)&lt;sub&gt;8&lt;/sub&gt;Â·4H&lt;sub&gt;2&lt;/sub&gt;O</t>
  </si>
  <si>
    <t>(N^3-^H_4_)_3_B_15_O_20_(OH)_8_Â·4H_2_O</t>
  </si>
  <si>
    <t>(NH_4_)_3_B_15_O_20_(OH)_8_Â·4H_2_O</t>
  </si>
  <si>
    <t>N H B O</t>
  </si>
  <si>
    <t>Ammoniojarosite</t>
  </si>
  <si>
    <t>N&lt;sup&gt;3-&lt;/sup&gt;H&lt;sub&gt;4&lt;/sub&gt;Fe&lt;sup&gt;3+&lt;/sup&gt;&lt;sub&gt;3&lt;/sub&gt;(S&lt;sup&gt;6+&lt;/sup&gt;O&lt;sub&gt;4&lt;/sub&gt;)&lt;sub&gt;2&lt;/sub&gt;(OH)&lt;sub&gt;6&lt;/sub&gt;</t>
  </si>
  <si>
    <t>NH&lt;sub&gt;4&lt;/sub&gt;Fe&lt;sup&gt;3+&lt;/sup&gt;&lt;sub&gt;3&lt;/sub&gt;(SO&lt;sub&gt;4&lt;/sub&gt;)&lt;sub&gt;2&lt;/sub&gt;(OH)&lt;sub&gt;6&lt;/sub&gt;</t>
  </si>
  <si>
    <t>N^3-^H_4_Fe^3+^_3_(S^6+^O_4_)_2_(OH)_6_</t>
  </si>
  <si>
    <t>NH_4_Fe^3+^_3_(SO_4_)_2_(OH)_6_</t>
  </si>
  <si>
    <t>N H Fe S O</t>
  </si>
  <si>
    <t>R060408</t>
  </si>
  <si>
    <t>alunite-jarosite-jarosite subgroup</t>
  </si>
  <si>
    <t>Ammonioleucite</t>
  </si>
  <si>
    <t>(N&lt;sup&gt;3-&lt;/sup&gt;H&lt;sub&gt;4&lt;/sub&gt;)AlSi&lt;sub&gt;2&lt;/sub&gt;O&lt;sub&gt;6&lt;/sub&gt;</t>
  </si>
  <si>
    <t>(NH&lt;sub&gt;4&lt;/sub&gt;)AlSi&lt;sub&gt;2&lt;/sub&gt;O&lt;sub&gt;6&lt;/sub&gt;</t>
  </si>
  <si>
    <t>(N^3-^H_4_)AlSi_2_O_6_</t>
  </si>
  <si>
    <t>(NH_4_)AlSi_2_O_6_</t>
  </si>
  <si>
    <t>N H Al Si O</t>
  </si>
  <si>
    <t>IMA1984-015</t>
  </si>
  <si>
    <t>R060104</t>
  </si>
  <si>
    <t>Ammoniomagnesiovoltaite</t>
  </si>
  <si>
    <t>(N&lt;sup&gt;3-&lt;/sup&gt;H&lt;sub&gt;4&lt;/sub&gt;)&lt;sub&gt;2&lt;/sub&gt;Mg&lt;sub&gt;5&lt;/sub&gt;Fe&lt;sup&gt;3+&lt;/sup&gt;&lt;sub&gt;3&lt;/sub&gt;Al(S&lt;sup&gt;6+&lt;/sup&gt;O&lt;sub&gt;4&lt;/sub&gt;)&lt;sub&gt;12&lt;/sub&gt;Â·18H&lt;sub&gt;2&lt;/sub&gt;O</t>
  </si>
  <si>
    <t>(NH&lt;sub&gt;4&lt;/sub&gt;)&lt;sub&gt;2&lt;/sub&gt;Mg&lt;sub&gt;5&lt;/sub&gt;Fe&lt;sup&gt;3+&lt;/sup&gt;&lt;sub&gt;3&lt;/sub&gt;Al(SO&lt;sub&gt;4&lt;/sub&gt;)&lt;sub&gt;12&lt;/sub&gt;Â·18H&lt;sub&gt;2&lt;/sub&gt;O</t>
  </si>
  <si>
    <t>(N^3-^H_4_)_2_Mg_5_Fe^3+^_3_Al(S^6+^O_4_)_12_Â·18H_2_O</t>
  </si>
  <si>
    <t>(NH_4_)_2_Mg_5_Fe^3+^_3_Al(SO_4_)_12_Â·18H_2_O</t>
  </si>
  <si>
    <t>N H Mg Fe Al S O</t>
  </si>
  <si>
    <t>IMA2009-040</t>
  </si>
  <si>
    <t>R130079</t>
  </si>
  <si>
    <t>Hungary</t>
  </si>
  <si>
    <t>Voltaite</t>
  </si>
  <si>
    <t>Amstallite</t>
  </si>
  <si>
    <t>CaAl(Si,Al)&lt;sub&gt;4&lt;/sub&gt;O&lt;sub&gt;8&lt;/sub&gt;(OH)&lt;sub&gt;4&lt;/sub&gt;Â·(H&lt;sub&gt;2&lt;/sub&gt;O,Cl)</t>
  </si>
  <si>
    <t>CaAl(Si,Al)_4_O_8_(OH)_4_Â·(H_2_O,Cl)</t>
  </si>
  <si>
    <t>Ca Al Si O H Cl</t>
  </si>
  <si>
    <t>IMA1986-030</t>
  </si>
  <si>
    <t>Analcime</t>
  </si>
  <si>
    <t>NaAlSi&lt;sub&gt;2&lt;/sub&gt;O&lt;sub&gt;6&lt;/sub&gt;Â·H&lt;sub&gt;2&lt;/sub&gt;O</t>
  </si>
  <si>
    <t>NaAlSi_2_O_6_Â·H_2_O</t>
  </si>
  <si>
    <t>Na Al Si O H</t>
  </si>
  <si>
    <t>R040128 R050094 R060023 R120095</t>
  </si>
  <si>
    <t>Anandite</t>
  </si>
  <si>
    <t>BaFe&lt;sup&gt;2+&lt;/sup&gt;&lt;sub&gt;3&lt;/sub&gt;(Si&lt;sub&gt;3&lt;/sub&gt;Fe&lt;sup&gt;3+&lt;/sup&gt;)O&lt;sub&gt;10&lt;/sub&gt;S(OH)</t>
  </si>
  <si>
    <t>BaFe^2+^_3_(Si_3_Fe^3+^)O_10_S(OH)</t>
  </si>
  <si>
    <t>Ba Fe Si O S H</t>
  </si>
  <si>
    <t>IMA1966-005</t>
  </si>
  <si>
    <t>Sri Lanka</t>
  </si>
  <si>
    <t>mica-brittle micas</t>
  </si>
  <si>
    <t>Anapaite</t>
  </si>
  <si>
    <t>Ca&lt;sub&gt;2&lt;/sub&gt;Fe&lt;sup&gt;2+&lt;/sup&gt;(PO&lt;sub&gt;4&lt;/sub&gt;)&lt;sub&gt;2&lt;/sub&gt;Â·4H&lt;sub&gt;2&lt;/sub&gt;O</t>
  </si>
  <si>
    <t>Ca_2_Fe^2+^(PO_4_)_2_Â·4H_2_O</t>
  </si>
  <si>
    <t>Ca Fe P O H</t>
  </si>
  <si>
    <t>R050510</t>
  </si>
  <si>
    <t>Anatacamite</t>
  </si>
  <si>
    <t>Cu&lt;sup&gt;2+&lt;/sup&gt;&lt;sub&gt;2&lt;/sub&gt;Cl(OH)&lt;sub&gt;3&lt;/sub&gt;</t>
  </si>
  <si>
    <t>Cu&lt;sub&gt;2&lt;/sub&gt;Cl(OH)&lt;sub&gt;3&lt;/sub&gt;</t>
  </si>
  <si>
    <t>Cu^2+^_2_Cl(OH)_3_</t>
  </si>
  <si>
    <t>Cu_2_Cl(OH)_3_</t>
  </si>
  <si>
    <t>Cu Cl O H</t>
  </si>
  <si>
    <t>IMA2009-042</t>
  </si>
  <si>
    <t>Anatase</t>
  </si>
  <si>
    <t>R060277 R070582 R120013 R120064</t>
  </si>
  <si>
    <t>Anatolyite</t>
  </si>
  <si>
    <t>Na&lt;sub&gt;6&lt;/sub&gt;(Ca,Na)(Mg,Fe&lt;sup&gt;3+&lt;/sup&gt;)&lt;sub&gt;3&lt;/sub&gt;Al(As&lt;sup&gt;5+&lt;/sup&gt;O&lt;sub&gt;4&lt;/sub&gt;)&lt;sub&gt;6&lt;/sub&gt;</t>
  </si>
  <si>
    <t>Na&lt;sub&gt;6&lt;/sub&gt;(Ca,Na)(Mg,Fe&lt;sup&gt;3+&lt;/sup&gt;)&lt;sub&gt;3&lt;/sub&gt;Al(AsO&lt;sub&gt;4&lt;/sub&gt;)&lt;sub&gt;6&lt;/sub&gt;</t>
  </si>
  <si>
    <t>Na_6_(Ca,Na)(Mg,Fe^3+^)_3_Al(As^5+^O_4_)_6_</t>
  </si>
  <si>
    <t>Na_6_(Ca,Na)(Mg,Fe^3+^)_3_Al(AsO_4_)_6_</t>
  </si>
  <si>
    <t>Na Ca Mg Fe Al As O</t>
  </si>
  <si>
    <t>IMA2016-040</t>
  </si>
  <si>
    <t>Yurmarinite</t>
  </si>
  <si>
    <t>Ancylite-(Ce)</t>
  </si>
  <si>
    <t>CeSr(CO&lt;sub&gt;3&lt;/sub&gt;)&lt;sub&gt;2&lt;/sub&gt;(OH)Â·H&lt;sub&gt;2&lt;/sub&gt;O</t>
  </si>
  <si>
    <t>CeSr(CO_3_)_2_(OH)Â·H_2_O</t>
  </si>
  <si>
    <t>Ce Sr C O H</t>
  </si>
  <si>
    <t>R060218</t>
  </si>
  <si>
    <t>Ancylite</t>
  </si>
  <si>
    <t>ancylite</t>
  </si>
  <si>
    <t>Ancylite-(La)</t>
  </si>
  <si>
    <t>LaSr(CO&lt;sub&gt;3&lt;/sub&gt;)&lt;sub&gt;2&lt;/sub&gt;(OH)Â·H&lt;sub&gt;2&lt;/sub&gt;O</t>
  </si>
  <si>
    <t>LaSr(CO_3_)_2_(OH)Â·H_2_O</t>
  </si>
  <si>
    <t>La Sr C O H</t>
  </si>
  <si>
    <t>IMA1995-053</t>
  </si>
  <si>
    <t>Al&lt;sub&gt;2&lt;/sub&gt;SiO&lt;sub&gt;5&lt;/sub&gt;</t>
  </si>
  <si>
    <t>Al_2_SiO_5_</t>
  </si>
  <si>
    <t>Al Si O</t>
  </si>
  <si>
    <t>R050258 R050449 R050561 R050626 R060197 R060212</t>
  </si>
  <si>
    <t>andalusite</t>
  </si>
  <si>
    <t>Andersonite</t>
  </si>
  <si>
    <t>Na&lt;sub&gt;2&lt;/sub&gt;Ca(UO&lt;sub&gt;2&lt;/sub&gt;)(CO&lt;sub&gt;3&lt;/sub&gt;)&lt;sub&gt;3&lt;/sub&gt;Â·6H&lt;sub&gt;2&lt;/sub&gt;O</t>
  </si>
  <si>
    <t>Na_2_Ca(UO_2_)(CO_3_)_3_Â·6H_2_O</t>
  </si>
  <si>
    <t>Na Ca U O C H</t>
  </si>
  <si>
    <t>R080133</t>
  </si>
  <si>
    <t>Andesine</t>
  </si>
  <si>
    <t>Na&lt;sub&gt;0.7-0.5&lt;/sub&gt;Ca&lt;sub&gt;0.3-0.5&lt;/sub&gt;Al&lt;sub&gt;1.3-1.5&lt;/sub&gt;Si&lt;sub&gt;2.7-2.5&lt;/sub&gt;O&lt;sub&gt;8&lt;/sub&gt;</t>
  </si>
  <si>
    <t>(Na,Ca)(Si,Al)&lt;sub&gt;4&lt;/sub&gt;O&lt;sub&gt;8&lt;/sub&gt;</t>
  </si>
  <si>
    <t>Na_0.7-0.5_Ca_0.3-0.5_Al_1.3-1.5_Si_2.7-2.5_O_8_</t>
  </si>
  <si>
    <t>(Na,Ca)(Si,Al)_4_O_8_</t>
  </si>
  <si>
    <t>Na Ca Si Al O</t>
  </si>
  <si>
    <t>Grandfathered</t>
  </si>
  <si>
    <t>Andorite IV</t>
  </si>
  <si>
    <t>AgPbSb&lt;sub&gt;3&lt;/sub&gt;S&lt;sub&gt;6&lt;/sub&gt;</t>
  </si>
  <si>
    <t>AgPbSb_3_S_6_</t>
  </si>
  <si>
    <t>Ag Pb Sb S</t>
  </si>
  <si>
    <t>Lillianite</t>
  </si>
  <si>
    <t>Andorite VI</t>
  </si>
  <si>
    <t>R060673 R070718 R100212</t>
  </si>
  <si>
    <t>Andradite</t>
  </si>
  <si>
    <t>Ca&lt;sub&gt;3&lt;/sub&gt;Fe&lt;sup&gt;3+&lt;/sup&gt;&lt;sub&gt;2&lt;/sub&gt;(SiO&lt;sub&gt;4&lt;/sub&gt;)&lt;sub&gt;3&lt;/sub&gt;</t>
  </si>
  <si>
    <t>Ca_3_Fe^3+^_2_(SiO_4_)_3_</t>
  </si>
  <si>
    <t>Ca Fe Si O</t>
  </si>
  <si>
    <t>R040001 R050256 R050311 R050377 R060358 R060350 R060326 R060423 R060449 R070722 R100049 R100138 R120004</t>
  </si>
  <si>
    <t>Andreadiniite</t>
  </si>
  <si>
    <t>CuHgAg&lt;sub&gt;7&lt;/sub&gt;Pb&lt;sub&gt;7&lt;/sub&gt;Sb&lt;sub&gt;24&lt;/sub&gt;S&lt;sub&gt;48&lt;/sub&gt;</t>
  </si>
  <si>
    <t>CuHgAg_7_Pb_7_Sb_24_S_48_</t>
  </si>
  <si>
    <t>Cu Hg Ag Pb Sb S</t>
  </si>
  <si>
    <t>IMA2014-049</t>
  </si>
  <si>
    <t>AndrÃ©meyerite</t>
  </si>
  <si>
    <t>Andremeyerite</t>
  </si>
  <si>
    <t>Andr&amp;#233;meyerite</t>
  </si>
  <si>
    <t>BaFe&lt;sup&gt;2+&lt;/sup&gt;&lt;sub&gt;2&lt;/sub&gt;Si&lt;sub&gt;2&lt;/sub&gt;O&lt;sub&gt;7&lt;/sub&gt;</t>
  </si>
  <si>
    <t>BaFe^2+^_2_Si_2_O_7_</t>
  </si>
  <si>
    <t>Ba Fe Si O</t>
  </si>
  <si>
    <t>IMA1972-005</t>
  </si>
  <si>
    <t>Andreyivanovite</t>
  </si>
  <si>
    <t>FeCrP</t>
  </si>
  <si>
    <t>Fe Cr P</t>
  </si>
  <si>
    <t>IMA2006-003</t>
  </si>
  <si>
    <t>Yemen (meteorite)</t>
  </si>
  <si>
    <t>Andrianovite</t>
  </si>
  <si>
    <t>Na&lt;sub&gt;12&lt;/sub&gt;(K,Sr,Ce&lt;sup&gt;3+&lt;/sup&gt;)&lt;sub&gt;3&lt;/sub&gt;Ca&lt;sub&gt;6&lt;/sub&gt;Mn&lt;sup&gt;2+&lt;/sup&gt;&lt;sub&gt;3&lt;/sub&gt;Zr&lt;sup&gt;4+&lt;/sup&gt;&lt;sub&gt;3&lt;/sub&gt;Nb&lt;sup&gt;5+&lt;/sup&gt;Si&lt;sub&gt;25&lt;/sub&gt;O&lt;sub&gt;73&lt;/sub&gt;(O,H&lt;sub&gt;2&lt;/sub&gt;O,OH)&lt;sub&gt;5&lt;/sub&gt;</t>
  </si>
  <si>
    <t>Na&lt;sub&gt;12&lt;/sub&gt;(K,Sr,Ce)&lt;sub&gt;3&lt;/sub&gt;Ca&lt;sub&gt;6&lt;/sub&gt;Mn&lt;sub&gt;3&lt;/sub&gt;Zr&lt;sub&gt;3&lt;/sub&gt;NbSi&lt;sub&gt;25&lt;/sub&gt;O&lt;sub&gt;73&lt;/sub&gt;(O,H&lt;sub&gt;2&lt;/sub&gt;O,OH)&lt;sub&gt;5&lt;/sub&gt;</t>
  </si>
  <si>
    <t>Na_12_(K,Sr,Ce^3+^)_3_Ca_6_Mn^2+^_3_Zr^4+^_3_Nb^5+^Si_25_O_73_(O,H_2_O,OH)_5_</t>
  </si>
  <si>
    <t>Na_12_(K,Sr,Ce)_3_Ca_6_Mn_3_Zr_3_NbSi_25_O_73_(O,H_2_O,OH)_5_</t>
  </si>
  <si>
    <t>Na K Sr Ce Ca Mn Zr Nb Si O H</t>
  </si>
  <si>
    <t>IMA2007-008</t>
  </si>
  <si>
    <t>eudialyte</t>
  </si>
  <si>
    <t>Anduoite</t>
  </si>
  <si>
    <t>RuAs&lt;sub&gt;2&lt;/sub&gt;</t>
  </si>
  <si>
    <t>RuAs_2_</t>
  </si>
  <si>
    <t>Ru As</t>
  </si>
  <si>
    <t>Marcasite-LÃ¶llingite-LÃ¶llingite subgroup</t>
  </si>
  <si>
    <t>Andychristyite</t>
  </si>
  <si>
    <t>Pb&lt;sup&gt;2+&lt;/sup&gt;Cu&lt;sup&gt;2+&lt;/sup&gt;Te&lt;sup&gt;6+&lt;/sup&gt;O&lt;sub&gt;5&lt;/sub&gt;(H&lt;sub&gt;2&lt;/sub&gt;O)</t>
  </si>
  <si>
    <t>PbCu&lt;sup&gt;2+&lt;/sup&gt;Te&lt;sup&gt;6+&lt;/sup&gt;O&lt;sub&gt;5&lt;/sub&gt;(H&lt;sub&gt;2&lt;/sub&gt;O)</t>
  </si>
  <si>
    <t>Pb^2+^Cu^2+^Te^6+^O_5_(H_2_O)</t>
  </si>
  <si>
    <t>PbCu^2+^Te^6+^O_5_(H_2_O)</t>
  </si>
  <si>
    <t>Pb Cu Te O H</t>
  </si>
  <si>
    <t>IMA2015-024</t>
  </si>
  <si>
    <t>Andyrobertsite</t>
  </si>
  <si>
    <t>KCd&lt;sup&gt;2+&lt;/sup&gt;Cu&lt;sup&gt;2+&lt;/sup&gt;&lt;sub&gt;5&lt;/sub&gt;(As&lt;sup&gt;5+&lt;/sup&gt;O&lt;sub&gt;4&lt;/sub&gt;)&lt;sub&gt;4&lt;/sub&gt;[As&lt;sup&gt;5+&lt;/sup&gt;(OH)&lt;sub&gt;2&lt;/sub&gt;O&lt;sub&gt;2&lt;/sub&gt;]Â·2H&lt;sub&gt;2&lt;/sub&gt;O</t>
  </si>
  <si>
    <t>KCdCu&lt;sub&gt;5&lt;/sub&gt;(AsO&lt;sub&gt;4&lt;/sub&gt;)&lt;sub&gt;4&lt;/sub&gt;[As(OH)&lt;sub&gt;2&lt;/sub&gt;O&lt;sub&gt;2&lt;/sub&gt;]Â·2H&lt;sub&gt;2&lt;/sub&gt;O</t>
  </si>
  <si>
    <t>KCd^2+^Cu^2+^_5_(As^5+^O_4_)_4_[As^5+^(OH)_2_O_2_]Â·2H_2_O</t>
  </si>
  <si>
    <t>KCdCu_5_(AsO_4_)_4_[As(OH)_2_O_2_]Â·2H_2_O</t>
  </si>
  <si>
    <t>K Cd Cu As O H</t>
  </si>
  <si>
    <t>IMA1997-022</t>
  </si>
  <si>
    <t>Namibia</t>
  </si>
  <si>
    <t>Angarfite</t>
  </si>
  <si>
    <t>NaFe&lt;sup&gt;3+&lt;/sup&gt;&lt;sub&gt;5&lt;/sub&gt;(PO&lt;sub&gt;4&lt;/sub&gt;)&lt;sub&gt;4&lt;/sub&gt;(OH)&lt;sub&gt;4&lt;/sub&gt;Â·4H&lt;sub&gt;2&lt;/sub&gt;O</t>
  </si>
  <si>
    <t>NaFe^3+^_5_(PO_4_)_4_(OH)_4_Â·4H_2_O</t>
  </si>
  <si>
    <t>Na Fe P O H</t>
  </si>
  <si>
    <t>IMA2010-082</t>
  </si>
  <si>
    <t>Angastonite</t>
  </si>
  <si>
    <t>CaMgAl&lt;sub&gt;2&lt;/sub&gt;(PO&lt;sub&gt;4&lt;/sub&gt;)&lt;sub&gt;2&lt;/sub&gt;(OH)&lt;sub&gt;4&lt;/sub&gt;Â·7H&lt;sub&gt;2&lt;/sub&gt;O</t>
  </si>
  <si>
    <t>CaMgAl_2_(PO_4_)_2_(OH)_4_Â·7H_2_O</t>
  </si>
  <si>
    <t>Ca Mg Al P O H</t>
  </si>
  <si>
    <t>IMA2008-008</t>
  </si>
  <si>
    <t>Ãngelaite</t>
  </si>
  <si>
    <t>Angelaite</t>
  </si>
  <si>
    <t>&amp;#193;ngelaite</t>
  </si>
  <si>
    <t>Cu&lt;sub&gt;2&lt;/sub&gt;AgPbBiS&lt;sub&gt;4&lt;/sub&gt;</t>
  </si>
  <si>
    <t>Cu_2_AgPbBiS_4_</t>
  </si>
  <si>
    <t>Cu Ag Pb Bi S</t>
  </si>
  <si>
    <t>IMA2003-064</t>
  </si>
  <si>
    <t>Galenobismutite</t>
  </si>
  <si>
    <t>Angelellite</t>
  </si>
  <si>
    <t>Fe&lt;sup&gt;3+&lt;/sup&gt;&lt;sub&gt;4&lt;/sub&gt;O&lt;sub&gt;3&lt;/sub&gt;(As&lt;sup&gt;5+&lt;/sup&gt;O&lt;sub&gt;4&lt;/sub&gt;)&lt;sub&gt;2&lt;/sub&gt;</t>
  </si>
  <si>
    <t>Fe&lt;sup&gt;3+&lt;/sup&gt;&lt;sub&gt;4&lt;/sub&gt;O&lt;sub&gt;3&lt;/sub&gt;(AsO&lt;sub&gt;4&lt;/sub&gt;)&lt;sub&gt;2&lt;/sub&gt;</t>
  </si>
  <si>
    <t>Fe^3+^_4_O_3_(As^5+^O_4_)_2_</t>
  </si>
  <si>
    <t>Fe^3+^_4_O_3_(AsO_4_)_2_</t>
  </si>
  <si>
    <t>Fe O As</t>
  </si>
  <si>
    <t>Anglesite</t>
  </si>
  <si>
    <t>Pb&lt;sup&gt;2+&lt;/sup&gt;S&lt;sup&gt;6+&lt;/sup&gt;O&lt;sub&gt;4&lt;/sub&gt;</t>
  </si>
  <si>
    <t>PbSO&lt;sub&gt;4&lt;/sub&gt;</t>
  </si>
  <si>
    <t>Pb^2+^S^6+^O_4_</t>
  </si>
  <si>
    <t>PbSO_4_</t>
  </si>
  <si>
    <t>Pb S O</t>
  </si>
  <si>
    <t>R040004 R050052 R050408</t>
  </si>
  <si>
    <t>Baryte</t>
  </si>
  <si>
    <t>celestine</t>
  </si>
  <si>
    <t>Anhydrite</t>
  </si>
  <si>
    <t>CaS&lt;sup&gt;6+&lt;/sup&gt;O&lt;sub&gt;4&lt;/sub&gt;</t>
  </si>
  <si>
    <t>CaSO&lt;sub&gt;4&lt;/sub&gt;</t>
  </si>
  <si>
    <t>CaS^6+^O_4_</t>
  </si>
  <si>
    <t>CaSO_4_</t>
  </si>
  <si>
    <t>Ca S O</t>
  </si>
  <si>
    <t>R040012 R040061 R061102</t>
  </si>
  <si>
    <t>Anhydrokainite</t>
  </si>
  <si>
    <t>KMgSO&lt;sub&gt;4&lt;/sub&gt;Cl</t>
  </si>
  <si>
    <t>KMgSO_4_Cl</t>
  </si>
  <si>
    <t>K Mg S O Cl</t>
  </si>
  <si>
    <t>Questionable mineral species|Approved</t>
  </si>
  <si>
    <t>Chlorothionite</t>
  </si>
  <si>
    <t>Anilite</t>
  </si>
  <si>
    <t>Cu&lt;sub&gt;7&lt;/sub&gt;S&lt;sub&gt;4&lt;/sub&gt;</t>
  </si>
  <si>
    <t>Cu_7_S_4_</t>
  </si>
  <si>
    <t>Cu S</t>
  </si>
  <si>
    <t>IMA1968-030</t>
  </si>
  <si>
    <t>R060514 R060688</t>
  </si>
  <si>
    <t>Digenite</t>
  </si>
  <si>
    <t>Ankangite</t>
  </si>
  <si>
    <t>Ba(Ti,V&lt;sup&gt;3+&lt;/sup&gt;,Cr&lt;sup&gt;3+&lt;/sup&gt;)&lt;sub&gt;8&lt;/sub&gt;O&lt;sub&gt;16&lt;/sub&gt;</t>
  </si>
  <si>
    <t>Ba(Ti,V&lt;sup&gt;3+&lt;/sup&gt;,Cr)&lt;sub&gt;8&lt;/sub&gt;O&lt;sub&gt;16&lt;/sub&gt;</t>
  </si>
  <si>
    <t>Ba(Ti,V^3+^,Cr^3+^)_8_O_16_</t>
  </si>
  <si>
    <t>Ba(Ti,V^3+^,Cr)_8_O_16_</t>
  </si>
  <si>
    <t>Ba Ti V Cr O</t>
  </si>
  <si>
    <t>IMA1986-026</t>
  </si>
  <si>
    <t>coronadite</t>
  </si>
  <si>
    <t>Ankerite</t>
  </si>
  <si>
    <t>CaFe&lt;sup&gt;2+&lt;/sup&gt;(CO&lt;sub&gt;3&lt;/sub&gt;)&lt;sub&gt;2&lt;/sub&gt;</t>
  </si>
  <si>
    <t>CaFe^2+^(CO_3_)_2_</t>
  </si>
  <si>
    <t>Ca Fe C O</t>
  </si>
  <si>
    <t>R050181 R050197</t>
  </si>
  <si>
    <t>Dolomite</t>
  </si>
  <si>
    <t>dolomite</t>
  </si>
  <si>
    <t>Ankinovichite</t>
  </si>
  <si>
    <t>Ni&lt;sup&gt;2+&lt;/sup&gt;Al&lt;sub&gt;4&lt;/sub&gt;(V&lt;sup&gt;5+&lt;/sup&gt;O&lt;sub&gt;3&lt;/sub&gt;)&lt;sub&gt;2&lt;/sub&gt;(OH)&lt;sub&gt;12&lt;/sub&gt;Â·2H&lt;sub&gt;2&lt;/sub&gt;O</t>
  </si>
  <si>
    <t>NiAl&lt;sub&gt;4&lt;/sub&gt;(V&lt;sup&gt;5+&lt;/sup&gt;O&lt;sub&gt;3&lt;/sub&gt;)&lt;sub&gt;2&lt;/sub&gt;(OH)&lt;sub&gt;12&lt;/sub&gt;Â·2H&lt;sub&gt;2&lt;/sub&gt;O</t>
  </si>
  <si>
    <t>Ni^2+^Al_4_(V^5+^O_3_)_2_(OH)_12_Â·2H_2_O</t>
  </si>
  <si>
    <t>NiAl_4_(V^5+^O_3_)_2_(OH)_12_Â·2H_2_O</t>
  </si>
  <si>
    <t>Ni Al V O H</t>
  </si>
  <si>
    <t>IMA2002-063</t>
  </si>
  <si>
    <t>R060671</t>
  </si>
  <si>
    <t>Kazakhstan / Kyrgyzstan</t>
  </si>
  <si>
    <t>Annabergite</t>
  </si>
  <si>
    <t>Ni&lt;sup&gt;2+&lt;/sup&gt;&lt;sub&gt;3&lt;/sub&gt;(As&lt;sup&gt;5+&lt;/sup&gt;O&lt;sub&gt;4&lt;/sub&gt;)&lt;sub&gt;2&lt;/sub&gt;Â·8H&lt;sub&gt;2&lt;/sub&gt;O</t>
  </si>
  <si>
    <t>Ni&lt;sub&gt;3&lt;/sub&gt;(AsO&lt;sub&gt;4&lt;/sub&gt;)&lt;sub&gt;2&lt;/sub&gt;Â·8H&lt;sub&gt;2&lt;/sub&gt;O</t>
  </si>
  <si>
    <t>Ni^2+^_3_(As^5+^O_4_)_2_Â·8H_2_O</t>
  </si>
  <si>
    <t>Ni_3_(AsO_4_)_2_Â·8H_2_O</t>
  </si>
  <si>
    <t>Ni As O H</t>
  </si>
  <si>
    <t>R050462 R060564</t>
  </si>
  <si>
    <t>Vivianite</t>
  </si>
  <si>
    <t>vivianite</t>
  </si>
  <si>
    <t>Annite</t>
  </si>
  <si>
    <t>KFe&lt;sup&gt;2+&lt;/sup&gt;&lt;sub&gt;3&lt;/sub&gt;AlSi&lt;sub&gt;3&lt;/sub&gt;O&lt;sub&gt;10&lt;/sub&gt;(OH)&lt;sub&gt;2&lt;/sub&gt;</t>
  </si>
  <si>
    <t>KFe^2+^_3_AlSi_3_O_10_(OH)_2_</t>
  </si>
  <si>
    <t>K Fe Al Si O H</t>
  </si>
  <si>
    <t>R060204 R060211</t>
  </si>
  <si>
    <t>Annivite</t>
  </si>
  <si>
    <t>Cu&lt;sup&gt;1+&lt;/sup&gt;&lt;sub&gt;10&lt;/sub&gt;(Fe&lt;sup&gt;2+&lt;/sup&gt;,Zn&lt;sup&gt;2+&lt;/sup&gt;)&lt;sub&gt;2&lt;/sub&gt;Bi&lt;sup&gt;3+&lt;/sup&gt;&lt;sub&gt;4&lt;/sub&gt;S&lt;sup&gt;2-&lt;/sup&gt;&lt;sub&gt;13&lt;/sub&gt;</t>
  </si>
  <si>
    <t>Cu&lt;sub&gt;10&lt;/sub&gt;(Fe,Zn)&lt;sub&gt;2&lt;/sub&gt;Bi&lt;sub&gt;4&lt;/sub&gt;S&lt;sub&gt;13&lt;/sub&gt;</t>
  </si>
  <si>
    <t>Cu^1+^_10_(Fe^2+^,Zn^2+^)_2_Bi^3+^_4_S^2-^_13_</t>
  </si>
  <si>
    <t>Cu_10_(Fe,Zn)_2_Bi_4_S_13_</t>
  </si>
  <si>
    <t>Cu Fe Zn Bi S</t>
  </si>
  <si>
    <t>Switzerland</t>
  </si>
  <si>
    <t>Tennantite</t>
  </si>
  <si>
    <t>Anorpiment</t>
  </si>
  <si>
    <t>As&lt;sub&gt;2&lt;/sub&gt;S&lt;sub&gt;3&lt;/sub&gt;</t>
  </si>
  <si>
    <t>As_2_S_3_</t>
  </si>
  <si>
    <t>IMA2011-014</t>
  </si>
  <si>
    <t>R110016</t>
  </si>
  <si>
    <t>Anorthite</t>
  </si>
  <si>
    <t>CaAl&lt;sub&gt;2&lt;/sub&gt;Si&lt;sub&gt;2&lt;/sub&gt;O&lt;sub&gt;8&lt;/sub&gt;</t>
  </si>
  <si>
    <t>CaAl_2_Si_2_O_8_</t>
  </si>
  <si>
    <t>Ca Al Si O</t>
  </si>
  <si>
    <t>R040059 R050104 R060082 R060193 R060221 R060275 R070510 R070598 R100170 R130296</t>
  </si>
  <si>
    <t>Anorthoclase</t>
  </si>
  <si>
    <t>(Na,K)AlSi&lt;sub&gt;3&lt;/sub&gt;O&lt;sub&gt;8&lt;/sub&gt;</t>
  </si>
  <si>
    <t>(Na,K)AlSi_3_O_8_</t>
  </si>
  <si>
    <t>Na K Al Si O</t>
  </si>
  <si>
    <t>Anorthominasragrite</t>
  </si>
  <si>
    <t>V&lt;sup&gt;4+&lt;/sup&gt;O(SO&lt;sub&gt;4&lt;/sub&gt;)Â·5H&lt;sub&gt;2&lt;/sub&gt;O</t>
  </si>
  <si>
    <t>V^4+^O(SO_4_)Â·5H_2_O</t>
  </si>
  <si>
    <t>V O S H</t>
  </si>
  <si>
    <t>IMA2001-040</t>
  </si>
  <si>
    <t>Minasragrite</t>
  </si>
  <si>
    <t>Ansermetite</t>
  </si>
  <si>
    <t>Mn&lt;sup&gt;2+&lt;/sup&gt;V&lt;sup&gt;5+&lt;/sup&gt;&lt;sub&gt;2&lt;/sub&gt;O&lt;sub&gt;6&lt;/sub&gt;Â·4H&lt;sub&gt;2&lt;/sub&gt;O</t>
  </si>
  <si>
    <t>MnV&lt;sup&gt;5+&lt;/sup&gt;&lt;sub&gt;2&lt;/sub&gt;O&lt;sub&gt;6&lt;/sub&gt;Â·4H&lt;sub&gt;2&lt;/sub&gt;O</t>
  </si>
  <si>
    <t>Mn^2+^V^5+^_2_O_6_Â·4H_2_O</t>
  </si>
  <si>
    <t>MnV^5+^_2_O_6_Â·4H_2_O</t>
  </si>
  <si>
    <t>Mn V O H</t>
  </si>
  <si>
    <t>IMA2002-017</t>
  </si>
  <si>
    <t>Antarcticite</t>
  </si>
  <si>
    <t>CaCl&lt;sub&gt;2&lt;/sub&gt;Â·6H&lt;sub&gt;2&lt;/sub&gt;O</t>
  </si>
  <si>
    <t>CaCl_2_Â·6H_2_O</t>
  </si>
  <si>
    <t>Ca Cl H O</t>
  </si>
  <si>
    <t>IMA1965-015</t>
  </si>
  <si>
    <t>Anthoinite</t>
  </si>
  <si>
    <t>AlW&lt;sup&gt;6+&lt;/sup&gt;O&lt;sub&gt;3&lt;/sub&gt;(OH)&lt;sub&gt;3&lt;/sub&gt;</t>
  </si>
  <si>
    <t>AlWO&lt;sub&gt;3&lt;/sub&gt;(OH)&lt;sub&gt;3&lt;/sub&gt;</t>
  </si>
  <si>
    <t>AlW^6+^O_3_(OH)_3_</t>
  </si>
  <si>
    <t>AlWO_3_(OH)_3_</t>
  </si>
  <si>
    <t>Al W O H</t>
  </si>
  <si>
    <t>R070025</t>
  </si>
  <si>
    <t>Anthonyite</t>
  </si>
  <si>
    <t>Cu&lt;sup&gt;2+&lt;/sup&gt;(OH)&lt;sub&gt;2&lt;/sub&gt;Â·3H&lt;sub&gt;2&lt;/sub&gt;O</t>
  </si>
  <si>
    <t>Cu(OH)&lt;sub&gt;2&lt;/sub&gt;Â·3H&lt;sub&gt;2&lt;/sub&gt;O</t>
  </si>
  <si>
    <t>Cu^2+^(OH)_2_Â·3H_2_O</t>
  </si>
  <si>
    <t>Cu(OH)_2_Â·3H_2_O</t>
  </si>
  <si>
    <t>Cu O H</t>
  </si>
  <si>
    <t>Anthophyllite</t>
  </si>
  <si>
    <t>&lt;span style="border: 1px solid #333; font-size:7px;"&gt;Â Â Â &lt;/span&gt;Mg&lt;sub&gt;2&lt;/sub&gt;Mg&lt;sub&gt;5&lt;/sub&gt;Si&lt;sub&gt;8&lt;/sub&gt;O&lt;sub&gt;22&lt;/sub&gt;(OH)&lt;sub&gt;2&lt;/sub&gt;</t>
  </si>
  <si>
    <t>[box]Mg_2_Mg_5_Si_8_O_22_(OH)_2_</t>
  </si>
  <si>
    <t>Mg Si O H</t>
  </si>
  <si>
    <t>R070245</t>
  </si>
  <si>
    <t>amphibole-group 1 Mg-Fe-Mn-Li</t>
  </si>
  <si>
    <t>Antigorite</t>
  </si>
  <si>
    <t>Mg&lt;sub&gt;3&lt;/sub&gt;Si&lt;sub&gt;2&lt;/sub&gt;O&lt;sub&gt;5&lt;/sub&gt;(OH)&lt;sub&gt;4&lt;/sub&gt;</t>
  </si>
  <si>
    <t>Mg_3_Si_2_O_5_(OH)_4_</t>
  </si>
  <si>
    <t>R070228</t>
  </si>
  <si>
    <t>Italy / Switzerland</t>
  </si>
  <si>
    <t>kaolinite-serpentine-kaolinite subgroup</t>
  </si>
  <si>
    <t>Antimonselite</t>
  </si>
  <si>
    <t>Sb&lt;sub&gt;2&lt;/sub&gt;Se&lt;sub&gt;3&lt;/sub&gt;</t>
  </si>
  <si>
    <t>Sb_2_Se_3_</t>
  </si>
  <si>
    <t>Sb Se</t>
  </si>
  <si>
    <t>IMA1992-003</t>
  </si>
  <si>
    <t>Stibnite</t>
  </si>
  <si>
    <t>stibnite</t>
  </si>
  <si>
    <t>Antimony</t>
  </si>
  <si>
    <t>Sb</t>
  </si>
  <si>
    <t>R050654 R070318</t>
  </si>
  <si>
    <t>Arsenic</t>
  </si>
  <si>
    <t>arsenic</t>
  </si>
  <si>
    <t>Antipinite</t>
  </si>
  <si>
    <t>KNa&lt;sub&gt;3&lt;/sub&gt;Cu&lt;sup&gt;2+&lt;/sup&gt;&lt;sub&gt;2&lt;/sub&gt;(C&lt;sub&gt;2&lt;/sub&gt;O&lt;sub&gt;4&lt;/sub&gt;)&lt;sub&gt;4&lt;/sub&gt;</t>
  </si>
  <si>
    <t>KNa&lt;sub&gt;3&lt;/sub&gt;Cu&lt;sub&gt;2&lt;/sub&gt;(C&lt;sub&gt;2&lt;/sub&gt;O&lt;sub&gt;4&lt;/sub&gt;)&lt;sub&gt;4&lt;/sub&gt;</t>
  </si>
  <si>
    <t>KNa_3_Cu^2+^_2_(C_2_O_4_)_4_</t>
  </si>
  <si>
    <t>KNa_3_Cu_2_(C_2_O_4_)_4_</t>
  </si>
  <si>
    <t>K Na Cu C O</t>
  </si>
  <si>
    <t>IMA2014-027</t>
  </si>
  <si>
    <t>Antitaenite</t>
  </si>
  <si>
    <t>(Ni,Fe)</t>
  </si>
  <si>
    <t>Ni Fe</t>
  </si>
  <si>
    <t>Antlerite</t>
  </si>
  <si>
    <t>Cu&lt;sup&gt;2+&lt;/sup&gt;&lt;sub&gt;3&lt;/sub&gt;SO&lt;sub&gt;4&lt;/sub&gt;(OH)&lt;sub&gt;4&lt;/sub&gt;</t>
  </si>
  <si>
    <t>Cu^2+^_3_SO_4_(OH)_4_</t>
  </si>
  <si>
    <t>Cu S O H</t>
  </si>
  <si>
    <t>R050212 R110045</t>
  </si>
  <si>
    <t>Anyuiite</t>
  </si>
  <si>
    <t>AuPb&lt;sub&gt;2&lt;/sub&gt;</t>
  </si>
  <si>
    <t>AuPb_2_</t>
  </si>
  <si>
    <t>Au Pb</t>
  </si>
  <si>
    <t>IMA1987-053</t>
  </si>
  <si>
    <t>Khatyrkite</t>
  </si>
  <si>
    <t>Anzaite-(Ce)</t>
  </si>
  <si>
    <t>Ce&lt;sup&gt;3+&lt;/sup&gt;&lt;sub&gt;4&lt;/sub&gt;Fe&lt;sup&gt;2+&lt;/sup&gt;Ti&lt;sup&gt;4+&lt;/sup&gt;&lt;sub&gt;6&lt;/sub&gt;O&lt;sub&gt;18&lt;/sub&gt;(OH)&lt;sub&gt;2&lt;/sub&gt;</t>
  </si>
  <si>
    <t>Ce&lt;sub&gt;4&lt;/sub&gt;Fe&lt;sup&gt;2+&lt;/sup&gt;Ti&lt;sub&gt;6&lt;/sub&gt;O&lt;sub&gt;18&lt;/sub&gt;(OH)&lt;sub&gt;2&lt;/sub&gt;</t>
  </si>
  <si>
    <t>Ce^3+^_4_Fe^2+^Ti^4+^_6_O_18_(OH)_2_</t>
  </si>
  <si>
    <t>Ce_4_Fe^2+^Ti_6_O_18_(OH)_2_</t>
  </si>
  <si>
    <t>Ce Fe Ti O H</t>
  </si>
  <si>
    <t>IMA2013-004</t>
  </si>
  <si>
    <t>Apachite</t>
  </si>
  <si>
    <t>Cu&lt;sup&gt;2+&lt;/sup&gt;&lt;sub&gt;9&lt;/sub&gt;Si&lt;sub&gt;10&lt;/sub&gt;O&lt;sub&gt;29&lt;/sub&gt;Â·11H&lt;sub&gt;2&lt;/sub&gt;O</t>
  </si>
  <si>
    <t>Cu^2+^_9_Si_10_O_29_Â·11H_2_O</t>
  </si>
  <si>
    <t>Cu Si O H</t>
  </si>
  <si>
    <t>IMA1979-022</t>
  </si>
  <si>
    <t>R060694</t>
  </si>
  <si>
    <t>Apexite</t>
  </si>
  <si>
    <t>NaMg(P&lt;sup&gt;5+&lt;/sup&gt;O&lt;sub&gt;4&lt;/sub&gt;)Â·9H&lt;sub&gt;2&lt;/sub&gt;O</t>
  </si>
  <si>
    <t>NaMg(PO&lt;sub&gt;4&lt;/sub&gt;)Â·9H&lt;sub&gt;2&lt;/sub&gt;O</t>
  </si>
  <si>
    <t>NaMg(P^5+^O_4_)Â·9H_2_O</t>
  </si>
  <si>
    <t>NaMg(PO_4_)Â·9H_2_O</t>
  </si>
  <si>
    <t>Na Mg P O H</t>
  </si>
  <si>
    <t>IMA2015-002</t>
  </si>
  <si>
    <t>Struvite</t>
  </si>
  <si>
    <t>Aphthitalite</t>
  </si>
  <si>
    <t>K&lt;sub&gt;3&lt;/sub&gt;Na(SO&lt;sub&gt;4&lt;/sub&gt;)&lt;sub&gt;2&lt;/sub&gt;</t>
  </si>
  <si>
    <t>K_3_Na(SO_4_)_2_</t>
  </si>
  <si>
    <t>K Na S O</t>
  </si>
  <si>
    <t>R050651</t>
  </si>
  <si>
    <t>aphthitalite</t>
  </si>
  <si>
    <t>Apjohnite</t>
  </si>
  <si>
    <t>Mn&lt;sup&gt;2+&lt;/sup&gt;Al&lt;sub&gt;2&lt;/sub&gt;(SO&lt;sub&gt;4&lt;/sub&gt;)&lt;sub&gt;4&lt;/sub&gt;Â·22H&lt;sub&gt;2&lt;/sub&gt;O</t>
  </si>
  <si>
    <t>Mn^2+^Al_2_(SO_4_)_4_Â·22H_2_O</t>
  </si>
  <si>
    <t>Mn Al S O H</t>
  </si>
  <si>
    <t>R060231</t>
  </si>
  <si>
    <t>Halotrichite</t>
  </si>
  <si>
    <t>halotrichite</t>
  </si>
  <si>
    <t>Aplowite</t>
  </si>
  <si>
    <t>Co&lt;sup&gt;2+&lt;/sup&gt;S&lt;sup&gt;6+&lt;/sup&gt;O&lt;sub&gt;4&lt;/sub&gt;Â·4H&lt;sub&gt;2&lt;/sub&gt;O</t>
  </si>
  <si>
    <t>CoSO&lt;sub&gt;4&lt;/sub&gt;Â·4H&lt;sub&gt;2&lt;/sub&gt;O</t>
  </si>
  <si>
    <t>Co^2+^S^6+^O_4_Â·4H_2_O</t>
  </si>
  <si>
    <t>CoSO_4_Â·4H_2_O</t>
  </si>
  <si>
    <t>Co S O H</t>
  </si>
  <si>
    <t>IMA1963-009</t>
  </si>
  <si>
    <t>Starkeyite</t>
  </si>
  <si>
    <t>ilesite</t>
  </si>
  <si>
    <t>Apuanite</t>
  </si>
  <si>
    <t>Fe&lt;sup&gt;2+&lt;/sup&gt;Fe&lt;sup&gt;3+&lt;/sup&gt;&lt;sub&gt;4&lt;/sub&gt;Sb&lt;sup&gt;3+&lt;/sup&gt;&lt;sub&gt;4&lt;/sub&gt;O&lt;sub&gt;12&lt;/sub&gt;S</t>
  </si>
  <si>
    <t>Fe^2+^Fe^3+^_4_Sb^3+^_4_O_12_S</t>
  </si>
  <si>
    <t>Fe Sb O S</t>
  </si>
  <si>
    <t>IMA1978-069</t>
  </si>
  <si>
    <t>R060674</t>
  </si>
  <si>
    <t>Trippkeite</t>
  </si>
  <si>
    <t>trippkeite</t>
  </si>
  <si>
    <t>Aqualite</t>
  </si>
  <si>
    <t>(H&lt;sub&gt;3&lt;/sub&gt;O)&lt;sub&gt;8&lt;/sub&gt;(Na,K,Sr)&lt;sub&gt;5&lt;/sub&gt;Ca&lt;sub&gt;6&lt;/sub&gt;Zr&lt;sub&gt;3&lt;/sub&gt;Si&lt;sub&gt;26&lt;/sub&gt;O&lt;sub&gt;66&lt;/sub&gt;(OH)&lt;sub&gt;9&lt;/sub&gt;Cl</t>
  </si>
  <si>
    <t>(H_3_O)_8_(Na,K,Sr)_5_Ca_6_Zr_3_Si_26_O_66_(OH)_9_Cl</t>
  </si>
  <si>
    <t>H O Na K Sr Ca Zr Si Cl</t>
  </si>
  <si>
    <t>IMA2002-066</t>
  </si>
  <si>
    <t>R070413</t>
  </si>
  <si>
    <t>Aradite</t>
  </si>
  <si>
    <t>BaCa&lt;sub&gt;6&lt;/sub&gt;(SiO&lt;sub&gt;4&lt;/sub&gt;)(V&lt;sup&gt;5+&lt;/sup&gt;O&lt;sub&gt;4&lt;/sub&gt;)(V&lt;sup&gt;5+&lt;/sup&gt;O&lt;sub&gt;4&lt;/sub&gt;)&lt;sub&gt;2&lt;/sub&gt;F</t>
  </si>
  <si>
    <t>BaCa&lt;sub&gt;6&lt;/sub&gt;[(SiO&lt;sub&gt;4&lt;/sub&gt;)(VO&lt;sub&gt;4&lt;/sub&gt;)](VO&lt;sub&gt;4&lt;/sub&gt;)&lt;sub&gt;2&lt;/sub&gt;F</t>
  </si>
  <si>
    <t>BaCa_6_(SiO_4_)(V^5+^O_4_)(V^5+^O_4_)_2_F</t>
  </si>
  <si>
    <t>BaCa_6_[(SiO_4_)(VO_4_)](VO_4_)_2_F</t>
  </si>
  <si>
    <t>Ba Ca Si O V F</t>
  </si>
  <si>
    <t>IMA2013-047</t>
  </si>
  <si>
    <t>Israel</t>
  </si>
  <si>
    <t>Zadovite</t>
  </si>
  <si>
    <t>Aragonite</t>
  </si>
  <si>
    <t>CaCO&lt;sub&gt;3&lt;/sub&gt;</t>
  </si>
  <si>
    <t>CaCO_3_</t>
  </si>
  <si>
    <t>Ca C O</t>
  </si>
  <si>
    <t>R040078 R060195 R080142 R150021</t>
  </si>
  <si>
    <t>aragonite</t>
  </si>
  <si>
    <t>Arakiite</t>
  </si>
  <si>
    <t>Zn&lt;sup&gt;2+&lt;/sup&gt;Mn&lt;sup&gt;2+&lt;/sup&gt;&lt;sub&gt;12&lt;/sub&gt;Fe&lt;sup&gt;3+&lt;/sup&gt;&lt;sub&gt;2&lt;/sub&gt;(As&lt;sup&gt;3+&lt;/sup&gt;O&lt;sub&gt;3&lt;/sub&gt;)(As&lt;sup&gt;5+&lt;/sup&gt;O&lt;sub&gt;4&lt;/sub&gt;)&lt;sub&gt;2&lt;/sub&gt;(OH)&lt;sub&gt;23&lt;/sub&gt;</t>
  </si>
  <si>
    <t>ZnMn&lt;sup&gt;2+&lt;/sup&gt;&lt;sub&gt;12&lt;/sub&gt;Fe&lt;sup&gt;3+&lt;/sup&gt;&lt;sub&gt;2&lt;/sub&gt;As&lt;sup&gt;3+&lt;/sup&gt;O&lt;sub&gt;3&lt;/sub&gt;(As&lt;sup&gt;5+&lt;/sup&gt;O&lt;sub&gt;4&lt;/sub&gt;)&lt;sub&gt;2&lt;/sub&gt;(OH)&lt;sub&gt;23&lt;/sub&gt;</t>
  </si>
  <si>
    <t>Zn^2+^Mn^2+^_12_Fe^3+^_2_(As^3+^O_3_)(As^5+^O_4_)_2_(OH)_23_</t>
  </si>
  <si>
    <t>ZnMn^2+^_12_Fe^3+^_2_As^3+^O_3_(As^5+^O_4_)_2_(OH)_23_</t>
  </si>
  <si>
    <t>Zn Mn Fe As O H</t>
  </si>
  <si>
    <t>IMA1998-062</t>
  </si>
  <si>
    <t>R060812 R070172</t>
  </si>
  <si>
    <t>Hematolite</t>
  </si>
  <si>
    <t>Aramayoite</t>
  </si>
  <si>
    <t>Ag&lt;sub&gt;3&lt;/sub&gt;Sb&lt;sub&gt;2&lt;/sub&gt;(Bi,Sb)S&lt;sub&gt;6&lt;/sub&gt;</t>
  </si>
  <si>
    <t>Ag_3_Sb_2_(Bi,Sb)S_6_</t>
  </si>
  <si>
    <t>Ag Sb Bi S</t>
  </si>
  <si>
    <t>R061071</t>
  </si>
  <si>
    <t>Arangasite</t>
  </si>
  <si>
    <t>Al&lt;sub&gt;2&lt;/sub&gt;(SO&lt;sub&gt;4&lt;/sub&gt;)(PO&lt;sub&gt;4&lt;/sub&gt;)FÂ·9H&lt;sub&gt;2&lt;/sub&gt;O</t>
  </si>
  <si>
    <t>Al_2_(SO_4_)(PO_4_)FÂ·9H_2_O</t>
  </si>
  <si>
    <t>Al S O P F H</t>
  </si>
  <si>
    <t>IMA2012-018</t>
  </si>
  <si>
    <t>Arapovite</t>
  </si>
  <si>
    <t>(K&lt;sub&gt;1-x&lt;/sub&gt;&lt;span style="border: 1px solid #333; font-size:7px;"&gt;Â Â Â &lt;/span&gt;&lt;sub&gt;x&lt;/sub&gt;)(Ca,Na)&lt;sub&gt;2&lt;/sub&gt;U&lt;sup&gt;4+&lt;/sup&gt;Si&lt;sub&gt;8&lt;/sub&gt;O&lt;sub&gt;20&lt;/sub&gt; (x~0.5)</t>
  </si>
  <si>
    <t>(K_1-x_[box]_x_)(Ca,Na)_2_U^4+^Si_8_O_20_ (x~0.5)</t>
  </si>
  <si>
    <t>K Ca Na U Si O</t>
  </si>
  <si>
    <t>IMA2003-046</t>
  </si>
  <si>
    <t>R060672</t>
  </si>
  <si>
    <t>Steacyite</t>
  </si>
  <si>
    <t>iraqite</t>
  </si>
  <si>
    <t>Aravaipaite</t>
  </si>
  <si>
    <t>Pb&lt;sub&gt;3&lt;/sub&gt;AlF&lt;sub&gt;9&lt;/sub&gt;Â·H&lt;sub&gt;2&lt;/sub&gt;O</t>
  </si>
  <si>
    <t>Pb_3_AlF_9_Â·H_2_O</t>
  </si>
  <si>
    <t>Pb Al F H O</t>
  </si>
  <si>
    <t>IMA1988-021</t>
  </si>
  <si>
    <t>R100004 R100032</t>
  </si>
  <si>
    <t>Arcanite</t>
  </si>
  <si>
    <t>K&lt;sub&gt;2&lt;/sub&gt;SO&lt;sub&gt;4&lt;/sub&gt;</t>
  </si>
  <si>
    <t>K_2_SO_4_</t>
  </si>
  <si>
    <t>K S O</t>
  </si>
  <si>
    <t>Archerite</t>
  </si>
  <si>
    <t>H&lt;sub&gt;2&lt;/sub&gt;KPO&lt;sub&gt;4&lt;/sub&gt;</t>
  </si>
  <si>
    <t>H_2_KPO_4_</t>
  </si>
  <si>
    <t>H K P O</t>
  </si>
  <si>
    <t>IMA1975-008</t>
  </si>
  <si>
    <t>Biphosphammite</t>
  </si>
  <si>
    <t>Arctite</t>
  </si>
  <si>
    <t>Na&lt;sub&gt;5&lt;/sub&gt;Ca&lt;sub&gt;7&lt;/sub&gt;Ba(PO&lt;sub&gt;4&lt;/sub&gt;)&lt;sub&gt;6&lt;/sub&gt;F&lt;sub&gt;3&lt;/sub&gt;</t>
  </si>
  <si>
    <t>Na_5_Ca_7_Ba(PO_4_)_6_F_3_</t>
  </si>
  <si>
    <t>Na Ca Ba P O F</t>
  </si>
  <si>
    <t>IMA1980-049</t>
  </si>
  <si>
    <t>Arcubisite</t>
  </si>
  <si>
    <t>Ag&lt;sub&gt;6&lt;/sub&gt;CuBiS&lt;sub&gt;4&lt;/sub&gt;</t>
  </si>
  <si>
    <t>Ag_6_CuBiS_4_</t>
  </si>
  <si>
    <t>Ag Cu Bi S</t>
  </si>
  <si>
    <t>IMA1973-009</t>
  </si>
  <si>
    <t>Ardaite</t>
  </si>
  <si>
    <t>Pb&lt;sub&gt;17&lt;/sub&gt;Sb&lt;sub&gt;15&lt;/sub&gt;S&lt;sub&gt;35&lt;/sub&gt;Cl&lt;sub&gt;9&lt;/sub&gt;</t>
  </si>
  <si>
    <t>Pb_17_Sb_15_S_35_Cl_9_</t>
  </si>
  <si>
    <t>Pb Sb S Cl</t>
  </si>
  <si>
    <t>IMA1979-073</t>
  </si>
  <si>
    <t>Bulgaria</t>
  </si>
  <si>
    <t>Madocite</t>
  </si>
  <si>
    <t>Ardealite</t>
  </si>
  <si>
    <t>Ca&lt;sub&gt;2&lt;/sub&gt;(PO&lt;sub&gt;3&lt;/sub&gt;OH)(SO&lt;sub&gt;4&lt;/sub&gt;)Â·4H&lt;sub&gt;2&lt;/sub&gt;O</t>
  </si>
  <si>
    <t>Ca_2_(PO_3_OH)(SO_4_)Â·4H_2_O</t>
  </si>
  <si>
    <t>Ca P O H S</t>
  </si>
  <si>
    <t>R060233</t>
  </si>
  <si>
    <t>Gypsum</t>
  </si>
  <si>
    <t>pharmacolite</t>
  </si>
  <si>
    <t>Ardennite-(As)</t>
  </si>
  <si>
    <t>Mn&lt;sup&gt;2+&lt;/sup&gt;&lt;sub&gt;4&lt;/sub&gt;Al&lt;sub&gt;4&lt;/sub&gt;(AlMg)(As&lt;sup&gt;5+&lt;/sup&gt;O&lt;sub&gt;4&lt;/sub&gt;)(SiO&lt;sub&gt;4&lt;/sub&gt;)&lt;sub&gt;2&lt;/sub&gt;(Si&lt;sub&gt;3&lt;/sub&gt;O&lt;sub&gt;10&lt;/sub&gt;)(OH)&lt;sub&gt;6&lt;/sub&gt;</t>
  </si>
  <si>
    <t>Mn&lt;sup&gt;2+&lt;/sup&gt;&lt;sub&gt;4&lt;/sub&gt;Al&lt;sub&gt;4&lt;/sub&gt;(AlMg)(AsO&lt;sub&gt;4&lt;/sub&gt;)(SiO&lt;sub&gt;4&lt;/sub&gt;)&lt;sub&gt;2&lt;/sub&gt;(Si&lt;sub&gt;3&lt;/sub&gt;O&lt;sub&gt;10&lt;/sub&gt;)(OH)&lt;sub&gt;6&lt;/sub&gt;</t>
  </si>
  <si>
    <t>Mn^2+^_4_Al_4_(AlMg)(As^5+^O_4_)(SiO_4_)_2_(Si_3_O_10_)(OH)_6_</t>
  </si>
  <si>
    <t>Mn^2+^_4_Al_4_(AlMg)(AsO_4_)(SiO_4_)_2_(Si_3_O_10_)(OH)_6_</t>
  </si>
  <si>
    <t>Mn Al Mg As O Si H</t>
  </si>
  <si>
    <t>R060669</t>
  </si>
  <si>
    <t>Belgium</t>
  </si>
  <si>
    <t>Ardennite</t>
  </si>
  <si>
    <t>Ardennite-(V)</t>
  </si>
  <si>
    <t>Mn&lt;sup&gt;2+&lt;/sup&gt;&lt;sub&gt;4&lt;/sub&gt;(AlMg)Al&lt;sub&gt;4&lt;/sub&gt;(Si&lt;sub&gt;5&lt;/sub&gt;V&lt;sup&gt;5+&lt;/sup&gt;)O&lt;sub&gt;22&lt;/sub&gt;(OH)&lt;sub&gt;6&lt;/sub&gt;</t>
  </si>
  <si>
    <t>Mn&lt;sup&gt;2+&lt;/sup&gt;&lt;sub&gt;4&lt;/sub&gt;Al&lt;sub&gt;4&lt;/sub&gt;(AlMg)(VO&lt;sub&gt;4&lt;/sub&gt;)(SiO&lt;sub&gt;4&lt;/sub&gt;)&lt;sub&gt;2&lt;/sub&gt;(Si&lt;sub&gt;3&lt;/sub&gt;O&lt;sub&gt;10&lt;/sub&gt;)(OH)&lt;sub&gt;6&lt;/sub&gt;</t>
  </si>
  <si>
    <t>Mn^2+^_4_(AlMg)Al_4_(Si_5_V^5+^)O_22_(OH)_6_</t>
  </si>
  <si>
    <t>Mn^2+^_4_Al_4_(AlMg)(VO_4_)(SiO_4_)_2_(Si_3_O_10_)(OH)_6_</t>
  </si>
  <si>
    <t>Mn Al Mg V O Si H</t>
  </si>
  <si>
    <t>IMA2005-037</t>
  </si>
  <si>
    <t>Arfvedsonite</t>
  </si>
  <si>
    <t>NaNa&lt;sub&gt;2&lt;/sub&gt;(Fe&lt;sup&gt;2+&lt;/sup&gt;&lt;sub&gt;4&lt;/sub&gt;Fe&lt;sup&gt;3+&lt;/sup&gt;)Si&lt;sub&gt;8&lt;/sub&gt;O&lt;sub&gt;22&lt;/sub&gt;(OH)&lt;sub&gt;2&lt;/sub&gt;</t>
  </si>
  <si>
    <t>NaNa_2_(Fe^2+^_4_Fe^3+^)Si_8_O_22_(OH)_2_</t>
  </si>
  <si>
    <t>Na Fe Si O H</t>
  </si>
  <si>
    <t>R040127 R050514 R110049</t>
  </si>
  <si>
    <t>amphibole-group 4 Na</t>
  </si>
  <si>
    <t>Argandite</t>
  </si>
  <si>
    <t>Mn&lt;sup&gt;2+&lt;/sup&gt;&lt;sub&gt;7&lt;/sub&gt;(V&lt;sup&gt;5+&lt;/sup&gt;O&lt;sub&gt;4&lt;/sub&gt;)&lt;sub&gt;2&lt;/sub&gt;(OH)&lt;sub&gt;8&lt;/sub&gt;</t>
  </si>
  <si>
    <t>Mn&lt;sub&gt;7&lt;/sub&gt;(VO&lt;sub&gt;4&lt;/sub&gt;)&lt;sub&gt;2&lt;/sub&gt;(OH)&lt;sub&gt;8&lt;/sub&gt;</t>
  </si>
  <si>
    <t>Mn^2+^_7_(V^5+^O_4_)_2_(OH)_8_</t>
  </si>
  <si>
    <t>Mn_7_(VO_4_)_2_(OH)_8_</t>
  </si>
  <si>
    <t>IMA2010-021</t>
  </si>
  <si>
    <t>R130044</t>
  </si>
  <si>
    <t>Argentobaumhauerite</t>
  </si>
  <si>
    <t>Ag&lt;sub&gt;1.5&lt;/sub&gt;Pb&lt;sub&gt;22&lt;/sub&gt;As&lt;sub&gt;33.5&lt;/sub&gt;S&lt;sub&gt;72&lt;/sub&gt;</t>
  </si>
  <si>
    <t>Ag_1.5_Pb_22_As_33.5_S_72_</t>
  </si>
  <si>
    <t>Ag Pb As S</t>
  </si>
  <si>
    <t>IMA1988-051</t>
  </si>
  <si>
    <t>R070167</t>
  </si>
  <si>
    <t>Sartorite</t>
  </si>
  <si>
    <t>ArgentodufrÃ©noysite</t>
  </si>
  <si>
    <t>Argentodufrenoysite</t>
  </si>
  <si>
    <t>Argentodufr&amp;#233;noysite</t>
  </si>
  <si>
    <t>Ag&lt;sub&gt;3&lt;/sub&gt;Pb&lt;sub&gt;26&lt;/sub&gt;As&lt;sub&gt;35&lt;/sub&gt;S&lt;sub&gt;80&lt;/sub&gt;</t>
  </si>
  <si>
    <t>Ag_3_Pb_26_As_35_S_80_</t>
  </si>
  <si>
    <t>IMA2016-046</t>
  </si>
  <si>
    <t>Argentojarosite</t>
  </si>
  <si>
    <t>AgFe&lt;sup&gt;3+&lt;/sup&gt;&lt;sub&gt;3&lt;/sub&gt;(SO&lt;sub&gt;4&lt;/sub&gt;)&lt;sub&gt;2&lt;/sub&gt;(OH)&lt;sub&gt;6&lt;/sub&gt;</t>
  </si>
  <si>
    <t>AgFe^3+^_3_(SO_4_)_2_(OH)_6_</t>
  </si>
  <si>
    <t>Ag Fe S O H</t>
  </si>
  <si>
    <t>R060097 R060098</t>
  </si>
  <si>
    <t>Argentoliveingite</t>
  </si>
  <si>
    <t>Ag&lt;sub&gt;x&lt;/sub&gt;Pb&lt;sub&gt;40-2x&lt;/sub&gt;As&lt;sub&gt;48+x&lt;/sub&gt;S&lt;sub&gt;112&lt;/sub&gt;  (3 &lt; x &lt; 4)</t>
  </si>
  <si>
    <t>Ag_x_Pb_40-2x_As_48+x_S_112_  (3 &lt; x &lt; 4)</t>
  </si>
  <si>
    <t>IMA2016-029</t>
  </si>
  <si>
    <t>Argentopentlandite</t>
  </si>
  <si>
    <t>Ag(Fe,Ni)&lt;sub&gt;8&lt;/sub&gt;S&lt;sub&gt;8&lt;/sub&gt;</t>
  </si>
  <si>
    <t>Ag(Fe,Ni)_8_S_8_</t>
  </si>
  <si>
    <t>Ag Fe Ni S</t>
  </si>
  <si>
    <t>IMA1970-047</t>
  </si>
  <si>
    <t>Pentlandite</t>
  </si>
  <si>
    <t>pentlandite</t>
  </si>
  <si>
    <t>Argentopyrite</t>
  </si>
  <si>
    <t>Ag&lt;sup&gt;1+&lt;/sup&gt;Fe&lt;sub&gt;2&lt;/sub&gt;S&lt;sup&gt;2-&lt;/sup&gt;&lt;sub&gt;3&lt;/sub&gt;</t>
  </si>
  <si>
    <t>AgFe&lt;sub&gt;2&lt;/sub&gt;S&lt;sub&gt;3&lt;/sub&gt;</t>
  </si>
  <si>
    <t>Ag^1+^Fe_2_S^2-^_3_</t>
  </si>
  <si>
    <t>AgFe_2_S_3_</t>
  </si>
  <si>
    <t>Ag Fe S</t>
  </si>
  <si>
    <t>R070173 R090026 R090027</t>
  </si>
  <si>
    <t>Cubanite</t>
  </si>
  <si>
    <t>Argentotennantite</t>
  </si>
  <si>
    <t>Ag&lt;sup&gt;1+&lt;/sup&gt;&lt;sub&gt;6&lt;/sub&gt;Cu&lt;sup&gt;1+&lt;/sup&gt;&lt;sub&gt;4&lt;/sub&gt;(Fe&lt;sup&gt;2+&lt;/sup&gt;,Zn&lt;sup&gt;2+&lt;/sup&gt;)&lt;sub&gt;2&lt;/sub&gt;As&lt;sup&gt;3+&lt;/sup&gt;&lt;sub&gt;4&lt;/sub&gt;S&lt;sup&gt;2-&lt;/sup&gt;&lt;sub&gt;13&lt;/sub&gt;</t>
  </si>
  <si>
    <t>Ag&lt;sub&gt;6&lt;/sub&gt;Cu&lt;sub&gt;4&lt;/sub&gt;(Fe,Zn)&lt;sub&gt;2&lt;/sub&gt;As&lt;sub&gt;4&lt;/sub&gt;S&lt;sub&gt;13&lt;/sub&gt;</t>
  </si>
  <si>
    <t>Ag^1+^_6_Cu^1+^_4_(Fe^2+^,Zn^2+^)_2_As^3+^_4_S^2-^_13_</t>
  </si>
  <si>
    <t>Ag_6_Cu_4_(Fe,Zn)_2_As_4_S_13_</t>
  </si>
  <si>
    <t>Ag Cu Fe Zn As S</t>
  </si>
  <si>
    <t>IMA1985-026</t>
  </si>
  <si>
    <t>tennantite</t>
  </si>
  <si>
    <t>Argentotetrahedrite</t>
  </si>
  <si>
    <t>Ag&lt;sup&gt;1+&lt;/sup&gt;&lt;sub&gt;10&lt;/sub&gt;(Fe&lt;sup&gt;2+&lt;/sup&gt;,Zn&lt;sup&gt;2+&lt;/sup&gt;)&lt;sub&gt;2&lt;/sub&gt;Sb&lt;sup&gt;3+&lt;/sup&gt;&lt;sub&gt;4&lt;/sub&gt;S&lt;sup&gt;2-&lt;/sup&gt;&lt;sub&gt;13&lt;/sub&gt;</t>
  </si>
  <si>
    <t>Ag&lt;sub&gt;10&lt;/sub&gt;(Fe,Zn)&lt;sub&gt;2&lt;/sub&gt;Sb&lt;sub&gt;4&lt;/sub&gt;S&lt;sub&gt;13&lt;/sub&gt;</t>
  </si>
  <si>
    <t>Ag^1+^_10_(Fe^2+^,Zn^2+^)_2_Sb^3+^_4_S^2-^_13_</t>
  </si>
  <si>
    <t>Ag_10_(Fe,Zn)_2_Sb_4_S_13_</t>
  </si>
  <si>
    <t>Ag Fe Zn Sb S</t>
  </si>
  <si>
    <t>Argesite</t>
  </si>
  <si>
    <t>(N&lt;sup&gt;3-&lt;/sup&gt;H&lt;sub&gt;4&lt;/sub&gt;)&lt;sub&gt;7&lt;/sub&gt;Bi&lt;sup&gt;3+&lt;/sup&gt;&lt;sub&gt;3&lt;/sub&gt;Cl&lt;sub&gt;16&lt;/sub&gt;</t>
  </si>
  <si>
    <t>(NH&lt;sub&gt;4&lt;/sub&gt;)&lt;sub&gt;7&lt;/sub&gt;Bi&lt;sub&gt;3&lt;/sub&gt;Cl&lt;sub&gt;16&lt;/sub&gt;</t>
  </si>
  <si>
    <t>(N^3-^H_4_)_7_Bi^3+^_3_Cl_16_</t>
  </si>
  <si>
    <t>(NH_4_)_7_Bi_3_Cl_16_</t>
  </si>
  <si>
    <t>N H Bi Cl</t>
  </si>
  <si>
    <t>IMA2011-072</t>
  </si>
  <si>
    <t>R130008</t>
  </si>
  <si>
    <t>Argutite</t>
  </si>
  <si>
    <t>GeO&lt;sub&gt;2&lt;/sub&gt;</t>
  </si>
  <si>
    <t>GeO_2_</t>
  </si>
  <si>
    <t>Ge O</t>
  </si>
  <si>
    <t>IMA1980-067</t>
  </si>
  <si>
    <t>Rutile</t>
  </si>
  <si>
    <t>rutile</t>
  </si>
  <si>
    <t>Ag&lt;sub&gt;8&lt;/sub&gt;GeS&lt;sub&gt;6&lt;/sub&gt;</t>
  </si>
  <si>
    <t>Ag_8_GeS_6_</t>
  </si>
  <si>
    <t>Ag Ge S</t>
  </si>
  <si>
    <t>R050437</t>
  </si>
  <si>
    <t>argyrodite</t>
  </si>
  <si>
    <t>Arhbarite</t>
  </si>
  <si>
    <t>Cu&lt;sup&gt;2+&lt;/sup&gt;&lt;sub&gt;2&lt;/sub&gt;MgAs&lt;sup&gt;5+&lt;/sup&gt;O&lt;sub&gt;4&lt;/sub&gt;(OH)&lt;sub&gt;3&lt;/sub&gt;</t>
  </si>
  <si>
    <t>Cu&lt;sub&gt;2&lt;/sub&gt;MgAsO&lt;sub&gt;4&lt;/sub&gt;(OH)&lt;sub&gt;3&lt;/sub&gt;</t>
  </si>
  <si>
    <t>Cu^2+^_2_MgAs^5+^O_4_(OH)_3_</t>
  </si>
  <si>
    <t>Cu_2_MgAsO_4_(OH)_3_</t>
  </si>
  <si>
    <t>Cu Mg As O H</t>
  </si>
  <si>
    <t>IMA1981-044</t>
  </si>
  <si>
    <t>R060730</t>
  </si>
  <si>
    <t>Gilmarite</t>
  </si>
  <si>
    <t>Arisite-(Ce)</t>
  </si>
  <si>
    <t>NaCe&lt;sub&gt;2&lt;/sub&gt;(CO&lt;sub&gt;3&lt;/sub&gt;)&lt;sub&gt;2&lt;/sub&gt;[(CO&lt;sub&gt;3&lt;/sub&gt;)&lt;sub&gt;1-x&lt;/sub&gt;F&lt;sub&gt;2x&lt;/sub&gt;]F</t>
  </si>
  <si>
    <t>NaCe_2_(CO_3_)_2_[(CO_3_)_1-x_F_2x_]F</t>
  </si>
  <si>
    <t>Na Ce C O F</t>
  </si>
  <si>
    <t>IMA2009-013</t>
  </si>
  <si>
    <t>Canada / Namibia</t>
  </si>
  <si>
    <t>Arisite</t>
  </si>
  <si>
    <t>Arisite-(La)</t>
  </si>
  <si>
    <t>NaLa&lt;sub&gt;2&lt;/sub&gt;(CO&lt;sub&gt;3&lt;/sub&gt;)&lt;sub&gt;2&lt;/sub&gt;[(CO&lt;sub&gt;3&lt;/sub&gt;)&lt;sub&gt;1-x&lt;/sub&gt;F&lt;sub&gt;2x&lt;/sub&gt;]F</t>
  </si>
  <si>
    <t>NaLa_2_(CO_3_)_2_[(CO_3_)_1-x_F_2x_]F</t>
  </si>
  <si>
    <t>Na La C O F</t>
  </si>
  <si>
    <t>IMA2009-019</t>
  </si>
  <si>
    <t>R120051</t>
  </si>
  <si>
    <t>Aristarainite</t>
  </si>
  <si>
    <t>Na&lt;sub&gt;2&lt;/sub&gt;Mg[B&lt;sub&gt;6&lt;/sub&gt;O&lt;sub&gt;8&lt;/sub&gt;(OH)&lt;sub&gt;4&lt;/sub&gt;]&lt;sub&gt;2&lt;/sub&gt;Â·4H&lt;sub&gt;2&lt;/sub&gt;O</t>
  </si>
  <si>
    <t>Na_2_Mg[B_6_O_8_(OH)_4_]_2_Â·4H_2_O</t>
  </si>
  <si>
    <t>Na Mg B O H</t>
  </si>
  <si>
    <t>IMA1973-029</t>
  </si>
  <si>
    <t>Armalcolite</t>
  </si>
  <si>
    <t>(Mg,Fe&lt;sup&gt;2+&lt;/sup&gt;)Ti&lt;sup&gt;4+&lt;/sup&gt;&lt;sub&gt;2&lt;/sub&gt;O&lt;sub&gt;5&lt;/sub&gt;</t>
  </si>
  <si>
    <t>(Mg,Fe&lt;sup&gt;2+&lt;/sup&gt;)Ti&lt;sub&gt;2&lt;/sub&gt;O&lt;sub&gt;5&lt;/sub&gt;</t>
  </si>
  <si>
    <t>(Mg,Fe^2+^)Ti^4+^_2_O_5_</t>
  </si>
  <si>
    <t>(Mg,Fe^2+^)Ti_2_O_5_</t>
  </si>
  <si>
    <t>Mg Fe Ti O</t>
  </si>
  <si>
    <t>IMA1970-006</t>
  </si>
  <si>
    <t>R070260 R110187 R110188</t>
  </si>
  <si>
    <t>Moon</t>
  </si>
  <si>
    <t>Pseudobrookite</t>
  </si>
  <si>
    <t>Armangite</t>
  </si>
  <si>
    <t>Mn&lt;sup&gt;2+&lt;/sup&gt;&lt;sub&gt;26&lt;/sub&gt;As&lt;sup&gt;3+&lt;/sup&gt;&lt;sub&gt;18&lt;/sub&gt;O&lt;sub&gt;50&lt;/sub&gt;(CO&lt;sub&gt;3&lt;/sub&gt;)(OH)&lt;sub&gt;4&lt;/sub&gt;</t>
  </si>
  <si>
    <t>Mn^2+^_26_As^3+^_18_O_50_(CO_3_)(OH)_4_</t>
  </si>
  <si>
    <t>Mn As O C H</t>
  </si>
  <si>
    <t>R100041 R100054</t>
  </si>
  <si>
    <t>Armbrusterite</t>
  </si>
  <si>
    <t>Na&lt;sub&gt;6&lt;/sub&gt;K&lt;sub&gt;5&lt;/sub&gt;Mn&lt;sup&gt;3+&lt;/sup&gt;Mn&lt;sup&gt;2+&lt;/sup&gt;&lt;sub&gt;14&lt;/sub&gt;[Si&lt;sub&gt;9&lt;/sub&gt;O&lt;sub&gt;22&lt;/sub&gt;]&lt;sub&gt;4&lt;/sub&gt;(OH)&lt;sub&gt;10&lt;/sub&gt;Â·4H&lt;sub&gt;2&lt;/sub&gt;O</t>
  </si>
  <si>
    <t>Na_6_K_5_Mn^3+^Mn^2+^_14_[Si_9_O_22_]_4_(OH)_10_Â·4H_2_O</t>
  </si>
  <si>
    <t>Na K Mn Si O H</t>
  </si>
  <si>
    <t>IMA2005-035</t>
  </si>
  <si>
    <t>Armenite</t>
  </si>
  <si>
    <t>BaCa&lt;sub&gt;2&lt;/sub&gt;(Al&lt;sub&gt;6&lt;/sub&gt;Si&lt;sub&gt;9&lt;/sub&gt;)O&lt;sub&gt;30&lt;/sub&gt;Â·2H&lt;sub&gt;2&lt;/sub&gt;O</t>
  </si>
  <si>
    <t>BaCa_2_(Al_6_Si_9_)O_30_Â·2H_2_O</t>
  </si>
  <si>
    <t>Ba Ca Al Si O H</t>
  </si>
  <si>
    <t>Armstrongite</t>
  </si>
  <si>
    <t>CaZr&lt;sup&gt;4+&lt;/sup&gt;Si&lt;sub&gt;6&lt;/sub&gt;O&lt;sub&gt;15&lt;/sub&gt;Â·2H&lt;sub&gt;2&lt;/sub&gt;O</t>
  </si>
  <si>
    <t>CaZrSi&lt;sub&gt;6&lt;/sub&gt;O&lt;sub&gt;15&lt;/sub&gt;Â·2H&lt;sub&gt;2&lt;/sub&gt;O</t>
  </si>
  <si>
    <t>CaZr^4+^Si_6_O_15_Â·2H_2_O</t>
  </si>
  <si>
    <t>CaZrSi_6_O_15_Â·2H_2_O</t>
  </si>
  <si>
    <t>Ca Zr Si O H</t>
  </si>
  <si>
    <t>IMA1972-018</t>
  </si>
  <si>
    <t>Mongolia</t>
  </si>
  <si>
    <t>Arnhemite</t>
  </si>
  <si>
    <t>K&lt;sub&gt;4&lt;/sub&gt;Mg&lt;sub&gt;2&lt;/sub&gt;(P&lt;sub&gt;2&lt;/sub&gt;O&lt;sub&gt;7&lt;/sub&gt;)&lt;sub&gt;2&lt;/sub&gt;Â·5H&lt;sub&gt;2&lt;/sub&gt;O</t>
  </si>
  <si>
    <t>K_4_Mg_2_(P_2_O_7_)_2_Â·5H_2_O</t>
  </si>
  <si>
    <t>K Mg P O H</t>
  </si>
  <si>
    <t>Arrojadite-(BaFe)</t>
  </si>
  <si>
    <t>BaFe&lt;sup&gt;2+&lt;/sup&gt;(CaNa&lt;sub&gt;2&lt;/sub&gt;)Fe&lt;sup&gt;2+&lt;/sup&gt;&lt;sub&gt;13&lt;/sub&gt;Al(PO&lt;sub&gt;4&lt;/sub&gt;)&lt;sub&gt;11&lt;/sub&gt;(PO&lt;sub&gt;3&lt;/sub&gt;OH)(OH)&lt;sub&gt;2&lt;/sub&gt;</t>
  </si>
  <si>
    <t>BaFe^2+^(CaNa_2_)Fe^2+^_13_Al(PO_4_)_11_(PO_3_OH)(OH)_2_</t>
  </si>
  <si>
    <t>Ba Fe Ca Na Al P O H</t>
  </si>
  <si>
    <t>IMA1994-033</t>
  </si>
  <si>
    <t>Arrojadite</t>
  </si>
  <si>
    <t>dickinsonite</t>
  </si>
  <si>
    <t>Arrojadite-(BaNa)</t>
  </si>
  <si>
    <t>BaNa&lt;sub&gt;3&lt;/sub&gt;(NaCa)Fe&lt;sup&gt;2+&lt;/sup&gt;&lt;sub&gt;13&lt;/sub&gt;Al(PO&lt;sub&gt;4&lt;/sub&gt;)&lt;sub&gt;11&lt;/sub&gt;(PO&lt;sub&gt;3&lt;/sub&gt;OH)(OH)</t>
  </si>
  <si>
    <t>BaNa_3_(NaCa)Fe^2+^_13_Al(PO_4_)_11_(PO_3_OH)(OH)</t>
  </si>
  <si>
    <t>Ba Na Ca Fe Al P O H</t>
  </si>
  <si>
    <t>IMA2014-071</t>
  </si>
  <si>
    <t>R160077</t>
  </si>
  <si>
    <t>Arrojadite-(KFe)</t>
  </si>
  <si>
    <t>(KNa)Fe&lt;sup&gt;2+&lt;/sup&gt;(CaNa&lt;sub&gt;2&lt;/sub&gt;)Fe&lt;sup&gt;2+&lt;/sup&gt;&lt;sub&gt;13&lt;/sub&gt;Al(PO&lt;sub&gt;4&lt;/sub&gt;)&lt;sub&gt;11&lt;/sub&gt;(PO&lt;sub&gt;3&lt;/sub&gt;OH)(OH)&lt;sub&gt;2&lt;/sub&gt;</t>
  </si>
  <si>
    <t>(KNa)Fe^2+^(CaNa_2_)Fe^2+^_13_Al(PO_4_)_11_(PO_3_OH)(OH)_2_</t>
  </si>
  <si>
    <t>K Na Fe Ca Al P O H</t>
  </si>
  <si>
    <t>R070319</t>
  </si>
  <si>
    <t>Arrojadite-(KNa)</t>
  </si>
  <si>
    <t>KNa&lt;sub&gt;3&lt;/sub&gt;(CaNa&lt;sub&gt;2&lt;/sub&gt;)Fe&lt;sup&gt;2+&lt;/sup&gt;&lt;sub&gt;13&lt;/sub&gt;Al(PO&lt;sub&gt;4&lt;/sub&gt;)&lt;sub&gt;11&lt;/sub&gt;(PO&lt;sub&gt;3&lt;/sub&gt;OH)(OH)&lt;sub&gt;2&lt;/sub&gt;</t>
  </si>
  <si>
    <t>KNa_3_(CaNa_2_)Fe^2+^_13_Al(PO_4_)_11_(PO_3_OH)(OH)_2_</t>
  </si>
  <si>
    <t>K Na Ca Fe Al P O H</t>
  </si>
  <si>
    <t>IMA2005-047</t>
  </si>
  <si>
    <t>R050107</t>
  </si>
  <si>
    <t>Arrojadite-(NaFe)</t>
  </si>
  <si>
    <t>Na&lt;sub&gt;2&lt;/sub&gt;Fe&lt;sup&gt;2+&lt;/sup&gt;(CaNa2)Fe&lt;sup&gt;2+&lt;/sup&gt;&lt;sub&gt;13&lt;/sub&gt;Al(PO&lt;sub&gt;4&lt;/sub&gt;)&lt;sub&gt;11&lt;/sub&gt;(PO&lt;sub&gt;3&lt;/sub&gt;OH)(OH)&lt;sub&gt;2&lt;/sub&gt;</t>
  </si>
  <si>
    <t>Na_2_Fe^2+^(CaNa2)Fe^2+^_13_Al(PO_4_)_11_(PO_3_OH)(OH)_2_</t>
  </si>
  <si>
    <t>R070298</t>
  </si>
  <si>
    <t>Arrojadite-(PbFe)</t>
  </si>
  <si>
    <t>PbFe&lt;sup&gt;2+&lt;/sup&gt;(CaNa&lt;sub&gt;2&lt;/sub&gt;)Fe&lt;sup&gt;2+&lt;/sup&gt;&lt;sub&gt;13&lt;/sub&gt;Al(PO&lt;sub&gt;4&lt;/sub&gt;)&lt;sub&gt;11&lt;/sub&gt;(PO&lt;sub&gt;3&lt;/sub&gt;OH)(OH)&lt;sub&gt;2&lt;/sub&gt;</t>
  </si>
  <si>
    <t>PbFe^2+^(CaNa_2_)Fe^2+^_13_Al(PO_4_)_11_(PO_3_OH)(OH)_2_</t>
  </si>
  <si>
    <t>Pb Fe Ca Na Al P O H</t>
  </si>
  <si>
    <t>IMA2005-056</t>
  </si>
  <si>
    <t>Arrojadite-(SrFe)</t>
  </si>
  <si>
    <t>SrFe&lt;sup&gt;2+&lt;/sup&gt;(CaNa&lt;sub&gt;2&lt;/sub&gt;)Fe&lt;sup&gt;2+&lt;/sup&gt;&lt;sub&gt;13&lt;/sub&gt;Al(PO&lt;sub&gt;4&lt;/sub&gt;)&lt;sub&gt;11&lt;/sub&gt;(PO&lt;sub&gt;3&lt;/sub&gt;OH)(OH)&lt;sub&gt;2&lt;/sub&gt;</t>
  </si>
  <si>
    <t>SrFe^2+^(CaNa_2_)Fe^2+^_13_Al(PO_4_)_11_(PO_3_OH)(OH)_2_</t>
  </si>
  <si>
    <t>Sr Fe Ca Na Al P O H</t>
  </si>
  <si>
    <t>IMA2005-032</t>
  </si>
  <si>
    <t>Arsenatrotitanite</t>
  </si>
  <si>
    <t>NaTi&lt;sup&gt;4+&lt;/sup&gt;(As&lt;sup&gt;5+&lt;/sup&gt;O&lt;sub&gt;4&lt;/sub&gt;)O</t>
  </si>
  <si>
    <t>NaTi(AsO&lt;sub&gt;4&lt;/sub&gt;)O</t>
  </si>
  <si>
    <t>NaTi^4+^(As^5+^O_4_)O</t>
  </si>
  <si>
    <t>NaTi(AsO_4_)O</t>
  </si>
  <si>
    <t>Na Ti As O</t>
  </si>
  <si>
    <t>IMA2016-015</t>
  </si>
  <si>
    <t>Titanite</t>
  </si>
  <si>
    <t>Arsenbrackebuschite</t>
  </si>
  <si>
    <t>Pb&lt;sup&gt;2+&lt;/sup&gt;&lt;sub&gt;2&lt;/sub&gt;(Fe&lt;sup&gt;3+&lt;/sup&gt;,Zn&lt;sup&gt;2+&lt;/sup&gt;)(As&lt;sup&gt;5+&lt;/sup&gt;O&lt;sub&gt;4&lt;/sub&gt;)&lt;sub&gt;2&lt;/sub&gt;(OH,H&lt;sub&gt;2&lt;/sub&gt;O)</t>
  </si>
  <si>
    <t>Pb&lt;sub&gt;2&lt;/sub&gt;(Fe&lt;sup&gt;3+&lt;/sup&gt;,Zn)(AsO&lt;sub&gt;4&lt;/sub&gt;)&lt;sub&gt;2&lt;/sub&gt;(OH,H&lt;sub&gt;2&lt;/sub&gt;O)</t>
  </si>
  <si>
    <t>Pb^2+^_2_(Fe^3+^,Zn^2+^)(As^5+^O_4_)_2_(OH,H_2_O)</t>
  </si>
  <si>
    <t>Pb_2_(Fe^3+^,Zn)(AsO_4_)_2_(OH,H_2_O)</t>
  </si>
  <si>
    <t>Pb Fe Zn As O H</t>
  </si>
  <si>
    <t>IMA1977-014</t>
  </si>
  <si>
    <t>R100184</t>
  </si>
  <si>
    <t>Brackebuschite</t>
  </si>
  <si>
    <t>brackebuschite</t>
  </si>
  <si>
    <t>Arsendescloizite</t>
  </si>
  <si>
    <t>Pb&lt;sup&gt;2+&lt;/sup&gt;Zn&lt;sup&gt;2+&lt;/sup&gt;As&lt;sup&gt;5+&lt;/sup&gt;O&lt;sub&gt;4&lt;/sub&gt;(OH)</t>
  </si>
  <si>
    <t>PbZnAsO&lt;sub&gt;4&lt;/sub&gt;(OH)</t>
  </si>
  <si>
    <t>Pb^2+^Zn^2+^As^5+^O_4_(OH)</t>
  </si>
  <si>
    <t>PbZnAsO_4_(OH)</t>
  </si>
  <si>
    <t>Pb Zn As O H</t>
  </si>
  <si>
    <t>IMA1979-030</t>
  </si>
  <si>
    <t>R060947 R140430</t>
  </si>
  <si>
    <t>As</t>
  </si>
  <si>
    <t>R050653</t>
  </si>
  <si>
    <t>Arseniopleite</t>
  </si>
  <si>
    <t>CaNaMn&lt;sup&gt;2+&lt;/sup&gt;Mn&lt;sup&gt;2+&lt;/sup&gt;&lt;sub&gt;2&lt;/sub&gt;(As&lt;sup&gt;5+&lt;/sup&gt;O&lt;sub&gt;4&lt;/sub&gt;)&lt;sub&gt;3&lt;/sub&gt;</t>
  </si>
  <si>
    <t>(Ca,Na)NaMn&lt;sup&gt;2+&lt;/sup&gt;(Mn&lt;sup&gt;2+&lt;/sup&gt;,Mg,Fe&lt;sup&gt;2+&lt;/sup&gt;)&lt;sub&gt;2&lt;/sub&gt;(AsO&lt;sub&gt;4&lt;/sub&gt;)&lt;sub&gt;3&lt;/sub&gt;</t>
  </si>
  <si>
    <t>CaNaMn^2+^Mn^2+^_2_(As^5+^O_4_)_3_</t>
  </si>
  <si>
    <t>(Ca,Na)NaMn^2+^(Mn^2+^,Mg,Fe^2+^)_2_(AsO_4_)_3_</t>
  </si>
  <si>
    <t>Ca Na Mn Mg Fe As O</t>
  </si>
  <si>
    <t>R070144 R070166</t>
  </si>
  <si>
    <t>Arseniosiderite</t>
  </si>
  <si>
    <t>Ca&lt;sub&gt;2&lt;/sub&gt;Fe&lt;sup&gt;3+&lt;/sup&gt;&lt;sub&gt;3&lt;/sub&gt;O&lt;sub&gt;2&lt;/sub&gt;(As&lt;sup&gt;5+&lt;/sup&gt;O&lt;sub&gt;4&lt;/sub&gt;)&lt;sub&gt;3&lt;/sub&gt;Â·3H&lt;sub&gt;2&lt;/sub&gt;O</t>
  </si>
  <si>
    <t>Ca&lt;sub&gt;2&lt;/sub&gt;Fe&lt;sup&gt;3+&lt;/sup&gt;&lt;sub&gt;3&lt;/sub&gt;O&lt;sub&gt;2&lt;/sub&gt;(AsO&lt;sub&gt;4&lt;/sub&gt;)&lt;sub&gt;3&lt;/sub&gt;Â·3H&lt;sub&gt;2&lt;/sub&gt;O</t>
  </si>
  <si>
    <t>Ca_2_Fe^3+^_3_O_2_(As^5+^O_4_)_3_Â·3H_2_O</t>
  </si>
  <si>
    <t>Ca_2_Fe^3+^_3_O_2_(AsO_4_)_3_Â·3H_2_O</t>
  </si>
  <si>
    <t>Ca Fe O As H</t>
  </si>
  <si>
    <t>R150062 R150061</t>
  </si>
  <si>
    <t>arseniosiderite</t>
  </si>
  <si>
    <t>Arsenmarcobaldiite</t>
  </si>
  <si>
    <t>Pb&lt;sub&gt;12&lt;/sub&gt;(As&lt;sub&gt;3.2&lt;/sub&gt;Sb&lt;sub&gt;2.8&lt;/sub&gt;)S&lt;sub&gt;21&lt;/sub&gt;</t>
  </si>
  <si>
    <t>Pb&lt;sub&gt;12&lt;/sub&gt;(As&lt;sub&gt;3.2&lt;/sub&gt;Sb&lt;sub&gt;2.8&lt;/sub&gt;)&lt;sub&gt;Î£6&lt;/sub&gt;S&lt;sub&gt;21&lt;/sub&gt;</t>
  </si>
  <si>
    <t>Pb_12_(As_3.2_Sb_2.8_)S_21_</t>
  </si>
  <si>
    <t>Pb_12_(As_3.2_Sb_2.8_)_Î£6_S_21_</t>
  </si>
  <si>
    <t>Pb As Sb S</t>
  </si>
  <si>
    <t>IMA2016-045</t>
  </si>
  <si>
    <t>Geocronite</t>
  </si>
  <si>
    <t>Arsenoclasite</t>
  </si>
  <si>
    <t>Mn&lt;sup&gt;2+&lt;/sup&gt;&lt;sub&gt;5&lt;/sub&gt;(As&lt;sup&gt;5+&lt;/sup&gt;O&lt;sub&gt;4&lt;/sub&gt;)&lt;sub&gt;2&lt;/sub&gt;(OH)&lt;sub&gt;4&lt;/sub&gt;</t>
  </si>
  <si>
    <t>Mn&lt;sup&gt;2+&lt;/sup&gt;&lt;sub&gt;5&lt;/sub&gt;(AsO&lt;sub&gt;4&lt;/sub&gt;)&lt;sub&gt;2&lt;/sub&gt;(OH)&lt;sub&gt;4&lt;/sub&gt;</t>
  </si>
  <si>
    <t>Mn^2+^_5_(As^5+^O_4_)_2_(OH)_4_</t>
  </si>
  <si>
    <t>Mn^2+^_5_(AsO_4_)_2_(OH)_4_</t>
  </si>
  <si>
    <t>Arsenocrandallite</t>
  </si>
  <si>
    <t>CaAl&lt;sub&gt;3&lt;/sub&gt;(As&lt;sup&gt;5+&lt;/sup&gt;O&lt;sub&gt;4&lt;/sub&gt;)(As&lt;sup&gt;5+&lt;/sup&gt;O&lt;sub&gt;3&lt;/sub&gt;OH)(OH)&lt;sub&gt;6&lt;/sub&gt;</t>
  </si>
  <si>
    <t>CaAl&lt;sub&gt;3&lt;/sub&gt;(AsO&lt;sub&gt;4&lt;/sub&gt;)(AsO&lt;sub&gt;3&lt;/sub&gt;OH)(OH)&lt;sub&gt;6&lt;/sub&gt;</t>
  </si>
  <si>
    <t>CaAl_3_(As^5+^O_4_)(As^5+^O_3_OH)(OH)_6_</t>
  </si>
  <si>
    <t>CaAl_3_(AsO_4_)(AsO_3_OH)(OH)_6_</t>
  </si>
  <si>
    <t>Ca Al As O H</t>
  </si>
  <si>
    <t>IMA1980-060</t>
  </si>
  <si>
    <t>Alunite-crandallite</t>
  </si>
  <si>
    <t>alunite-jarosite-plumbogummite subgroup</t>
  </si>
  <si>
    <t>Arsenoflorencite-(Ce)</t>
  </si>
  <si>
    <t>Ce&lt;sup&gt;3+&lt;/sup&gt;Al&lt;sub&gt;3&lt;/sub&gt;(As&lt;sup&gt;5+&lt;/sup&gt;O&lt;sub&gt;4&lt;/sub&gt;)&lt;sub&gt;2&lt;/sub&gt;(OH)&lt;sub&gt;6&lt;/sub&gt;</t>
  </si>
  <si>
    <t>CeAl&lt;sub&gt;3&lt;/sub&gt;(AsO&lt;sub&gt;4&lt;/sub&gt;)&lt;sub&gt;2&lt;/sub&gt;(OH)&lt;sub&gt;6&lt;/sub&gt;</t>
  </si>
  <si>
    <t>Ce^3+^Al_3_(As^5+^O_4_)_2_(OH)_6_</t>
  </si>
  <si>
    <t>CeAl_3_(AsO_4_)_2_(OH)_6_</t>
  </si>
  <si>
    <t>Ce Al As O H</t>
  </si>
  <si>
    <t>IMA1985-053</t>
  </si>
  <si>
    <t>alunite-jarosite-florencite subgroup</t>
  </si>
  <si>
    <t>Arsenoflorencite-(La)</t>
  </si>
  <si>
    <t>La&lt;sup&gt;3+&lt;/sup&gt;Al&lt;sub&gt;3&lt;/sub&gt;(As&lt;sup&gt;5+&lt;/sup&gt;O&lt;sub&gt;4&lt;/sub&gt;)&lt;sub&gt;2&lt;/sub&gt;(OH)&lt;sub&gt;6&lt;/sub&gt;</t>
  </si>
  <si>
    <t>LaAl&lt;sub&gt;3&lt;/sub&gt;(AsO&lt;sub&gt;4&lt;/sub&gt;)&lt;sub&gt;2&lt;/sub&gt;(OH)&lt;sub&gt;6&lt;/sub&gt;</t>
  </si>
  <si>
    <t>La^3+^Al_3_(As^5+^O_4_)_2_(OH)_6_</t>
  </si>
  <si>
    <t>LaAl_3_(AsO_4_)_2_(OH)_6_</t>
  </si>
  <si>
    <t>La Al As O H</t>
  </si>
  <si>
    <t>IMA2009-078</t>
  </si>
  <si>
    <t>Arsenoflorencite-(Nd)</t>
  </si>
  <si>
    <t>NdAl&lt;sub&gt;3&lt;/sub&gt;(AsO&lt;sub&gt;4&lt;/sub&gt;)&lt;sub&gt;2&lt;/sub&gt;(OH)&lt;sub&gt;6&lt;/sub&gt;</t>
  </si>
  <si>
    <t>NdAl_3_(AsO_4_)_2_(OH)_6_</t>
  </si>
  <si>
    <t>Nd Al As O H</t>
  </si>
  <si>
    <t>Arsenogorceixite</t>
  </si>
  <si>
    <t>BaAl&lt;sub&gt;3&lt;/sub&gt;As&lt;sup&gt;5+&lt;/sup&gt;O&lt;sub&gt;4&lt;/sub&gt;(As&lt;sup&gt;5+&lt;/sup&gt;O&lt;sub&gt;3&lt;/sub&gt;OH)(OH)&lt;sub&gt;6&lt;/sub&gt;</t>
  </si>
  <si>
    <t>BaAl&lt;sub&gt;3&lt;/sub&gt;AsO&lt;sub&gt;4&lt;/sub&gt;(AsO&lt;sub&gt;3&lt;/sub&gt;OH)(OH)&lt;sub&gt;6&lt;/sub&gt;</t>
  </si>
  <si>
    <t>BaAl_3_As^5+^O_4_(As^5+^O_3_OH)(OH)_6_</t>
  </si>
  <si>
    <t>BaAl_3_AsO_4_(AsO_3_OH)(OH)_6_</t>
  </si>
  <si>
    <t>Ba Al As O H</t>
  </si>
  <si>
    <t>IMA1989-055</t>
  </si>
  <si>
    <t>R060686</t>
  </si>
  <si>
    <t>Arsenogoyazite</t>
  </si>
  <si>
    <t>SrAl&lt;sub&gt;3&lt;/sub&gt;(As&lt;sup&gt;5+&lt;/sup&gt;O&lt;sub&gt;4&lt;/sub&gt;)(As&lt;sup&gt;5+&lt;/sup&gt;O&lt;sub&gt;3&lt;/sub&gt;OH)(OH)&lt;sub&gt;6&lt;/sub&gt;</t>
  </si>
  <si>
    <t>SrAl&lt;sub&gt;3&lt;/sub&gt;(AsO&lt;sub&gt;4&lt;/sub&gt;)(AsO&lt;sub&gt;3&lt;/sub&gt;OH)(OH)&lt;sub&gt;6&lt;/sub&gt;</t>
  </si>
  <si>
    <t>SrAl_3_(As^5+^O_4_)(As^5+^O_3_OH)(OH)_6_</t>
  </si>
  <si>
    <t>SrAl_3_(AsO_4_)(AsO_3_OH)(OH)_6_</t>
  </si>
  <si>
    <t>Sr Al As O H</t>
  </si>
  <si>
    <t>IMA1983-043</t>
  </si>
  <si>
    <t>Arsenohauchecornite</t>
  </si>
  <si>
    <t>Ni&lt;sub&gt;18&lt;/sub&gt;Bi&lt;sub&gt;3&lt;/sub&gt;AsS&lt;sub&gt;16&lt;/sub&gt;</t>
  </si>
  <si>
    <t>Ni_18_Bi_3_AsS_16_</t>
  </si>
  <si>
    <t>Ni Bi As S</t>
  </si>
  <si>
    <t>IMA1978-E</t>
  </si>
  <si>
    <t>R070347</t>
  </si>
  <si>
    <t>hauchecornite</t>
  </si>
  <si>
    <t>Arsenohopeite</t>
  </si>
  <si>
    <t>Zn&lt;sup&gt;2+&lt;/sup&gt;&lt;sub&gt;3&lt;/sub&gt;(As&lt;sup&gt;5+&lt;/sup&gt;O&lt;sub&gt;4&lt;/sub&gt;)&lt;sub&gt;2&lt;/sub&gt;Â·4H&lt;sub&gt;2&lt;/sub&gt;O</t>
  </si>
  <si>
    <t>Zn&lt;sub&gt;3&lt;/sub&gt;(AsO&lt;sub&gt;4&lt;/sub&gt;)&lt;sub&gt;2&lt;/sub&gt;Â·4H&lt;sub&gt;2&lt;/sub&gt;O</t>
  </si>
  <si>
    <t>Zn^2+^_3_(As^5+^O_4_)_2_Â·4H_2_O</t>
  </si>
  <si>
    <t>Zn_3_(AsO_4_)_2_Â·4H_2_O</t>
  </si>
  <si>
    <t>IMA2010-069</t>
  </si>
  <si>
    <t>Hopeite</t>
  </si>
  <si>
    <t>Arsenolamprite</t>
  </si>
  <si>
    <t>R060680</t>
  </si>
  <si>
    <t>Arsenolite</t>
  </si>
  <si>
    <t>As&lt;sup&gt;3+&lt;/sup&gt;&lt;sub&gt;2&lt;/sub&gt;O&lt;sub&gt;3&lt;/sub&gt;</t>
  </si>
  <si>
    <t>As&lt;sub&gt;2&lt;/sub&gt;O&lt;sub&gt;3&lt;/sub&gt;</t>
  </si>
  <si>
    <t>As^3+^_2_O_3_</t>
  </si>
  <si>
    <t>As_2_O_3_</t>
  </si>
  <si>
    <t>As O</t>
  </si>
  <si>
    <t>R050383 R080095</t>
  </si>
  <si>
    <t>Arsenopalladinite</t>
  </si>
  <si>
    <t>Pd&lt;sub&gt;8&lt;/sub&gt;As&lt;sub&gt;3&lt;/sub&gt;</t>
  </si>
  <si>
    <t>Pd_8_As_3_</t>
  </si>
  <si>
    <t>Pd As</t>
  </si>
  <si>
    <t>IMA1973-002a</t>
  </si>
  <si>
    <t>Stillwaterite</t>
  </si>
  <si>
    <t>Arsenopyrite</t>
  </si>
  <si>
    <t>FeAsS</t>
  </si>
  <si>
    <t>Fe As S</t>
  </si>
  <si>
    <t>R050071 R061082 R070585</t>
  </si>
  <si>
    <t>arsenopyrite</t>
  </si>
  <si>
    <t>Arsenovanmeersscheite</t>
  </si>
  <si>
    <t>U&lt;sup&gt;6+&lt;/sup&gt;(U&lt;sup&gt;6+&lt;/sup&gt;O&lt;sub&gt;2&lt;/sub&gt;)&lt;sub&gt;3&lt;/sub&gt;(As&lt;sup&gt;5+&lt;/sup&gt;O&lt;sub&gt;4&lt;/sub&gt;)&lt;sub&gt;2&lt;/sub&gt;(OH)&lt;sub&gt;6&lt;/sub&gt;Â·4H&lt;sub&gt;2&lt;/sub&gt;O</t>
  </si>
  <si>
    <t>U(UO&lt;sub&gt;2&lt;/sub&gt;)&lt;sub&gt;3&lt;/sub&gt;(AsO&lt;sub&gt;4&lt;/sub&gt;)&lt;sub&gt;2&lt;/sub&gt;(OH)&lt;sub&gt;6&lt;/sub&gt;Â·4H&lt;sub&gt;2&lt;/sub&gt;O</t>
  </si>
  <si>
    <t>U^6+^(U^6+^O_2_)_3_(As^5+^O_4_)_2_(OH)_6_Â·4H_2_O</t>
  </si>
  <si>
    <t>U(UO_2_)_3_(AsO_4_)_2_(OH)_6_Â·4H_2_O</t>
  </si>
  <si>
    <t>U O As H</t>
  </si>
  <si>
    <t>IMA2006-018</t>
  </si>
  <si>
    <t>Arsenowagnerite</t>
  </si>
  <si>
    <t>Mg&lt;sub&gt;2&lt;/sub&gt;As&lt;sup&gt;5+&lt;/sup&gt;O&lt;sub&gt;4&lt;/sub&gt;F</t>
  </si>
  <si>
    <t>Mg&lt;sub&gt;2&lt;/sub&gt;AsO&lt;sub&gt;4&lt;/sub&gt;F</t>
  </si>
  <si>
    <t>Mg_2_As^5+^O_4_F</t>
  </si>
  <si>
    <t>Mg_2_AsO_4_F</t>
  </si>
  <si>
    <t>Mg As O F</t>
  </si>
  <si>
    <t>IMA2014-100</t>
  </si>
  <si>
    <t>Wagnerite</t>
  </si>
  <si>
    <t>Arsenowaylandite</t>
  </si>
  <si>
    <t>BiAl&lt;sub&gt;3&lt;/sub&gt;(AsO&lt;sub&gt;4&lt;/sub&gt;)&lt;sub&gt;2&lt;/sub&gt;(OH)&lt;sub&gt;6&lt;/sub&gt;</t>
  </si>
  <si>
    <t>BiAl_3_(AsO_4_)_2_(OH)_6_</t>
  </si>
  <si>
    <t>Bi Al As O H</t>
  </si>
  <si>
    <t>Arsenpolybasite</t>
  </si>
  <si>
    <t>(Ag,Cu)&lt;sub&gt;16&lt;/sub&gt;As&lt;sub&gt;2&lt;/sub&gt;S&lt;sub&gt;11&lt;/sub&gt;</t>
  </si>
  <si>
    <t>(Ag,Cu)_16_As_2_S_11_</t>
  </si>
  <si>
    <t>Ag Cu As S</t>
  </si>
  <si>
    <t>Polybasite</t>
  </si>
  <si>
    <t>polybasite</t>
  </si>
  <si>
    <t>Arsenquatrandorite</t>
  </si>
  <si>
    <t>Ag&lt;sub&gt;17.6&lt;/sub&gt;Pb&lt;sub&gt;12.8&lt;/sub&gt;Sb&lt;sub&gt;38.1&lt;/sub&gt;As&lt;sub&gt;11.5&lt;/sub&gt;S&lt;sub&gt;96&lt;/sub&gt;</t>
  </si>
  <si>
    <t>Ag_17.6_Pb_12.8_Sb_38.1_As_11.5_S_96_</t>
  </si>
  <si>
    <t>Ag Pb Sb As S</t>
  </si>
  <si>
    <t>IMA2012-087</t>
  </si>
  <si>
    <t>Iran</t>
  </si>
  <si>
    <t>Arsentsumebite</t>
  </si>
  <si>
    <t>Pb&lt;sup&gt;2+&lt;/sup&gt;&lt;sub&gt;2&lt;/sub&gt;Cu&lt;sup&gt;2+&lt;/sup&gt;(As&lt;sup&gt;5+&lt;/sup&gt;O&lt;sub&gt;4&lt;/sub&gt;)(SO&lt;sub&gt;4&lt;/sub&gt;)(OH)</t>
  </si>
  <si>
    <t>Pb&lt;sub&gt;2&lt;/sub&gt;Cu(AsO&lt;sub&gt;4&lt;/sub&gt;)(SO&lt;sub&gt;4&lt;/sub&gt;)(OH)</t>
  </si>
  <si>
    <t>Pb^2+^_2_Cu^2+^(As^5+^O_4_)(SO_4_)(OH)</t>
  </si>
  <si>
    <t>Pb_2_Cu(AsO_4_)(SO_4_)(OH)</t>
  </si>
  <si>
    <t>Pb Cu As O S H</t>
  </si>
  <si>
    <t>R060949 R070629 R110041</t>
  </si>
  <si>
    <t>Arsenuranospathite</t>
  </si>
  <si>
    <t>Al(U&lt;sup&gt;6+&lt;/sup&gt;O&lt;sub&gt;2&lt;/sub&gt;)&lt;sub&gt;2&lt;/sub&gt;(As&lt;sup&gt;5+&lt;/sup&gt;O&lt;sub&gt;4&lt;/sub&gt;)&lt;sub&gt;2&lt;/sub&gt;FÂ·20H&lt;sub&gt;2&lt;/sub&gt;O</t>
  </si>
  <si>
    <t>Al(UO&lt;sub&gt;2&lt;/sub&gt;)&lt;sub&gt;2&lt;/sub&gt;(AsO&lt;sub&gt;4&lt;/sub&gt;)&lt;sub&gt;2&lt;/sub&gt;FÂ·20H&lt;sub&gt;2&lt;/sub&gt;O</t>
  </si>
  <si>
    <t>Al(U^6+^O_2_)_2_(As^5+^O_4_)_2_FÂ·20H_2_O</t>
  </si>
  <si>
    <t>Al(UO_2_)_2_(AsO_4_)_2_FÂ·20H_2_O</t>
  </si>
  <si>
    <t>Al U O As F H</t>
  </si>
  <si>
    <t>R100008</t>
  </si>
  <si>
    <t>Arsenuranylite</t>
  </si>
  <si>
    <t>Ca(U&lt;sup&gt;6+&lt;/sup&gt;O&lt;sub&gt;2&lt;/sub&gt;)&lt;sub&gt;4&lt;/sub&gt;(As&lt;sup&gt;5+&lt;/sup&gt;O&lt;sub&gt;4&lt;/sub&gt;)&lt;sub&gt;2&lt;/sub&gt;(OH)&lt;sub&gt;4&lt;/sub&gt;Â·6H&lt;sub&gt;2&lt;/sub&gt;O</t>
  </si>
  <si>
    <t>Ca(UO&lt;sub&gt;2&lt;/sub&gt;)&lt;sub&gt;4&lt;/sub&gt;(AsO&lt;sub&gt;4&lt;/sub&gt;)&lt;sub&gt;2&lt;/sub&gt;(OH)&lt;sub&gt;4&lt;/sub&gt;Â·6H&lt;sub&gt;2&lt;/sub&gt;O</t>
  </si>
  <si>
    <t>Ca(U^6+^O_2_)_4_(As^5+^O_4_)_2_(OH)_4_Â·6H_2_O</t>
  </si>
  <si>
    <t>Ca(UO_2_)_4_(AsO_4_)_2_(OH)_4_Â·6H_2_O</t>
  </si>
  <si>
    <t>Ca U O As H</t>
  </si>
  <si>
    <t>Uzbekistan</t>
  </si>
  <si>
    <t>Phosphuranylite</t>
  </si>
  <si>
    <t>Arsiccioite</t>
  </si>
  <si>
    <t>Ag&lt;sup&gt;1+&lt;/sup&gt;Hg&lt;sup&gt;2+&lt;/sup&gt;&lt;sub&gt;2&lt;/sub&gt;Tl&lt;sup&gt;1+&lt;/sup&gt;As&lt;sup&gt;3+&lt;/sup&gt;&lt;sub&gt;2&lt;/sub&gt;S&lt;sup&gt;2-&lt;/sup&gt;&lt;sub&gt;6&lt;/sub&gt;</t>
  </si>
  <si>
    <t>AgHg&lt;sub&gt;2&lt;/sub&gt;TlAs&lt;sub&gt;2&lt;/sub&gt;S&lt;sub&gt;6&lt;/sub&gt;</t>
  </si>
  <si>
    <t>Ag^1+^Hg^2+^_2_Tl^1+^As^3+^_2_S^2-^_6_</t>
  </si>
  <si>
    <t>AgHg_2_TlAs_2_S_6_</t>
  </si>
  <si>
    <t>Ag Hg Tl As S</t>
  </si>
  <si>
    <t>IMA2013-058</t>
  </si>
  <si>
    <t>Routhierite</t>
  </si>
  <si>
    <t>Arsmirandite</t>
  </si>
  <si>
    <t>Na&lt;sub&gt;18&lt;/sub&gt;Cu&lt;sup&gt;2+&lt;/sup&gt;&lt;sub&gt;12&lt;/sub&gt;Fe&lt;sup&gt;3+&lt;/sup&gt;O&lt;sub&gt;8&lt;/sub&gt;(As&lt;sup&gt;5+&lt;/sup&gt;O&lt;sub&gt;4&lt;/sub&gt;)&lt;sub&gt;8&lt;/sub&gt;Cl&lt;sub&gt;5&lt;/sub&gt;</t>
  </si>
  <si>
    <t>Na&lt;sub&gt;18&lt;/sub&gt;Cu&lt;sub&gt;12&lt;/sub&gt;Fe&lt;sup&gt;3+&lt;/sup&gt;O&lt;sub&gt;8&lt;/sub&gt;(AsO&lt;sub&gt;4&lt;/sub&gt;)&lt;sub&gt;8&lt;/sub&gt;Cl&lt;sub&gt;5&lt;/sub&gt;</t>
  </si>
  <si>
    <t>Na_18_Cu^2+^_12_Fe^3+^O_8_(As^5+^O_4_)_8_Cl_5_</t>
  </si>
  <si>
    <t>Na_18_Cu_12_Fe^3+^O_8_(AsO_4_)_8_Cl_5_</t>
  </si>
  <si>
    <t>Na Cu Fe O As Cl</t>
  </si>
  <si>
    <t>IMA2014-081</t>
  </si>
  <si>
    <t>Arthurite</t>
  </si>
  <si>
    <t>Cu&lt;sup&gt;2+&lt;/sup&gt;Fe&lt;sup&gt;3+&lt;/sup&gt;&lt;sub&gt;2&lt;/sub&gt;(As&lt;sup&gt;5+&lt;/sup&gt;O&lt;sub&gt;4&lt;/sub&gt;)&lt;sub&gt;2&lt;/sub&gt;(OH)&lt;sub&gt;2&lt;/sub&gt;Â·4H&lt;sub&gt;2&lt;/sub&gt;O</t>
  </si>
  <si>
    <t>CuFe&lt;sup&gt;3+&lt;/sup&gt;&lt;sub&gt;2&lt;/sub&gt;(AsO&lt;sub&gt;4&lt;/sub&gt;)&lt;sub&gt;2&lt;/sub&gt;(OH)&lt;sub&gt;2&lt;/sub&gt;Â·4H&lt;sub&gt;2&lt;/sub&gt;O</t>
  </si>
  <si>
    <t>Cu^2+^Fe^3+^_2_(As^5+^O_4_)_2_(OH)_2_Â·4H_2_O</t>
  </si>
  <si>
    <t>CuFe^3+^_2_(AsO_4_)_2_(OH)_2_Â·4H_2_O</t>
  </si>
  <si>
    <t>Cu Fe As O H</t>
  </si>
  <si>
    <t>IMA1964-002</t>
  </si>
  <si>
    <t>R060235</t>
  </si>
  <si>
    <t>arthurite</t>
  </si>
  <si>
    <t>Artinite</t>
  </si>
  <si>
    <t>Mg&lt;sub&gt;2&lt;/sub&gt;CO&lt;sub&gt;3&lt;/sub&gt;(OH)&lt;sub&gt;2&lt;/sub&gt;Â·3H&lt;sub&gt;2&lt;/sub&gt;O</t>
  </si>
  <si>
    <t>Mg_2_CO_3_(OH)_2_Â·3H_2_O</t>
  </si>
  <si>
    <t>Mg C O H</t>
  </si>
  <si>
    <t>R060166 R060234</t>
  </si>
  <si>
    <t>Artroeite</t>
  </si>
  <si>
    <t>PbAlF&lt;sub&gt;3&lt;/sub&gt;(OH)&lt;sub&gt;2&lt;/sub&gt;</t>
  </si>
  <si>
    <t>PbAlF_3_(OH)_2_</t>
  </si>
  <si>
    <t>Pb Al F O H</t>
  </si>
  <si>
    <t>IMA1993-031</t>
  </si>
  <si>
    <t>R100034</t>
  </si>
  <si>
    <t>Artsmithite</t>
  </si>
  <si>
    <t>Hg&lt;sup&gt;1+&lt;/sup&gt;&lt;sub&gt;4&lt;/sub&gt;Al(PO&lt;sub&gt;4&lt;/sub&gt;)&lt;sub&gt;1.74&lt;/sub&gt;(OH)&lt;sub&gt;1.78&lt;/sub&gt;</t>
  </si>
  <si>
    <t>Hg^1+^_4_Al(PO_4_)_1.74_(OH)_1.78_</t>
  </si>
  <si>
    <t>Hg Al P O H</t>
  </si>
  <si>
    <t>IMA2002-039</t>
  </si>
  <si>
    <t>Arupite</t>
  </si>
  <si>
    <t>Ni&lt;sup&gt;2+&lt;/sup&gt;&lt;sub&gt;3&lt;/sub&gt;(P&lt;sup&gt;5+&lt;/sup&gt;O&lt;sub&gt;4&lt;/sub&gt;)&lt;sub&gt;2&lt;/sub&gt;Â·8H&lt;sub&gt;2&lt;/sub&gt;O</t>
  </si>
  <si>
    <t>Ni&lt;sub&gt;3&lt;/sub&gt;(PO&lt;sub&gt;4&lt;/sub&gt;)&lt;sub&gt;2&lt;/sub&gt;Â·8H&lt;sub&gt;2&lt;/sub&gt;O</t>
  </si>
  <si>
    <t>Ni^2+^_3_(P^5+^O_4_)_2_Â·8H_2_O</t>
  </si>
  <si>
    <t>Ni_3_(PO_4_)_2_Â·8H_2_O</t>
  </si>
  <si>
    <t>Ni P O H</t>
  </si>
  <si>
    <t>IMA1988-008</t>
  </si>
  <si>
    <t>Arzakite</t>
  </si>
  <si>
    <t>Hg&lt;sub&gt;3&lt;/sub&gt;S&lt;sub&gt;2&lt;/sub&gt;(Br,Cl)&lt;sub&gt;2&lt;/sub&gt;</t>
  </si>
  <si>
    <t>Hg&lt;sub&gt;3&lt;/sub&gt;S&lt;sub&gt;2&lt;/sub&gt;Br&lt;sub&gt;2&lt;/sub&gt;</t>
  </si>
  <si>
    <t>Hg_3_S_2_(Br,Cl)_2_</t>
  </si>
  <si>
    <t>Hg_3_S_2_Br_2_</t>
  </si>
  <si>
    <t>Hg S Br</t>
  </si>
  <si>
    <t>R070021</t>
  </si>
  <si>
    <t>Arzrunite</t>
  </si>
  <si>
    <t>Pb&lt;sup&gt;2+&lt;/sup&gt;&lt;sub&gt;2&lt;/sub&gt;Cu&lt;sup&gt;2+&lt;/sup&gt;&lt;sub&gt;4&lt;/sub&gt;S&lt;sup&gt;6+&lt;/sup&gt;O&lt;sub&gt;4&lt;/sub&gt;(OH)&lt;sub&gt;4&lt;/sub&gt;Cl&lt;sub&gt;6&lt;/sub&gt;Â·2H&lt;sub&gt;2&lt;/sub&gt;O</t>
  </si>
  <si>
    <t>Pb&lt;sub&gt;2&lt;/sub&gt;Cu&lt;sub&gt;4&lt;/sub&gt;SO&lt;sub&gt;4&lt;/sub&gt;(OH)&lt;sub&gt;4&lt;/sub&gt;Cl&lt;sub&gt;6&lt;/sub&gt;Â·2H&lt;sub&gt;2&lt;/sub&gt;O</t>
  </si>
  <si>
    <t>Pb^2+^_2_Cu^2+^_4_S^6+^O_4_(OH)_4_Cl_6_Â·2H_2_O</t>
  </si>
  <si>
    <t>Pb_2_Cu_4_SO_4_(OH)_4_Cl_6_Â·2H_2_O</t>
  </si>
  <si>
    <t>Pb Cu S O H Cl</t>
  </si>
  <si>
    <t>Asbecasite</t>
  </si>
  <si>
    <t>Ca&lt;sub&gt;3&lt;/sub&gt;Ti&lt;sup&gt;4+&lt;/sup&gt;As&lt;sup&gt;3+&lt;/sup&gt;&lt;sub&gt;6&lt;/sub&gt;Be&lt;sub&gt;2&lt;/sub&gt;Si&lt;sub&gt;2&lt;/sub&gt;O&lt;sub&gt;20&lt;/sub&gt;</t>
  </si>
  <si>
    <t>Ca&lt;sub&gt;3&lt;/sub&gt;TiAs&lt;sub&gt;6&lt;/sub&gt;Be&lt;sub&gt;2&lt;/sub&gt;Si&lt;sub&gt;2&lt;/sub&gt;O&lt;sub&gt;20&lt;/sub&gt;</t>
  </si>
  <si>
    <t>Ca_3_Ti^4+^As^3+^_6_Be_2_Si_2_O_20_</t>
  </si>
  <si>
    <t>Ca_3_TiAs_6_Be_2_Si_2_O_20_</t>
  </si>
  <si>
    <t>Ca Ti As Be Si O</t>
  </si>
  <si>
    <t>IMA1965-037</t>
  </si>
  <si>
    <t>R060719</t>
  </si>
  <si>
    <t>Asbolane</t>
  </si>
  <si>
    <t>Mn&lt;sup&gt;4+&lt;/sup&gt;(O,OH)&lt;sub&gt;2&lt;/sub&gt;Â·(Co&lt;sup&gt;3+&lt;/sup&gt;,Ni&lt;sup&gt;2+&lt;/sup&gt;,Mg,Ca)&lt;sub&gt;x&lt;/sub&gt;(OH)&lt;sub&gt;2x&lt;/sub&gt;Â·nH&lt;sub&gt;2&lt;/sub&gt;O</t>
  </si>
  <si>
    <t>Mn&lt;sup&gt;4+&lt;/sup&gt;(O,OH)&lt;sub&gt;2&lt;/sub&gt;Â·(Co,Ni,Mg,Ca)&lt;sub&gt;x&lt;/sub&gt;(OH)&lt;sub&gt;2x&lt;/sub&gt;Â·nH&lt;sub&gt;2&lt;/sub&gt;O</t>
  </si>
  <si>
    <t>Mn^4+^(O,OH)_2_Â·(Co^3+^,Ni^2+^,Mg,Ca)_x_(OH)_2x_Â·nH_2_O</t>
  </si>
  <si>
    <t>Mn^4+^(O,OH)_2_Â·(Co,Ni,Mg,Ca)_x_(OH)_2x_Â·nH_2_O</t>
  </si>
  <si>
    <t>Mn O H Co Ni Mg Ca</t>
  </si>
  <si>
    <t>R070306 R070359</t>
  </si>
  <si>
    <t>Aschamalmite</t>
  </si>
  <si>
    <t>Pb&lt;sub&gt;6-3x&lt;/sub&gt;Bi&lt;sub&gt;2+x&lt;/sub&gt;S&lt;sub&gt;9&lt;/sub&gt;</t>
  </si>
  <si>
    <t>Pb_6-3x_Bi_2+x_S_9_</t>
  </si>
  <si>
    <t>Pb Bi S</t>
  </si>
  <si>
    <t>IMA1982-089</t>
  </si>
  <si>
    <t>R060690</t>
  </si>
  <si>
    <t>Ashburtonite</t>
  </si>
  <si>
    <t>HPb&lt;sup&gt;2+&lt;/sup&gt;&lt;sub&gt;4&lt;/sub&gt;Cu&lt;sup&gt;2+&lt;/sup&gt;&lt;sub&gt;4&lt;/sub&gt;(Si&lt;sub&gt;4&lt;/sub&gt;O&lt;sub&gt;12&lt;/sub&gt;)(HCO&lt;sub&gt;3&lt;/sub&gt;)&lt;sub&gt;4&lt;/sub&gt;(OH)&lt;sub&gt;4&lt;/sub&gt;Cl</t>
  </si>
  <si>
    <t>HPb&lt;sub&gt;4&lt;/sub&gt;Cu&lt;sub&gt;4&lt;/sub&gt;(Si&lt;sub&gt;4&lt;/sub&gt;O&lt;sub&gt;12&lt;/sub&gt;)(HCO&lt;sub&gt;3&lt;/sub&gt;)&lt;sub&gt;4&lt;/sub&gt;(OH)&lt;sub&gt;4&lt;/sub&gt;Cl</t>
  </si>
  <si>
    <t>HPb^2+^_4_Cu^2+^_4_(Si_4_O_12_)(HCO_3_)_4_(OH)_4_Cl</t>
  </si>
  <si>
    <t>HPb_4_Cu_4_(Si_4_O_12_)(HCO_3_)_4_(OH)_4_Cl</t>
  </si>
  <si>
    <t>H Pb Cu Si O C Cl</t>
  </si>
  <si>
    <t>IMA1990-033</t>
  </si>
  <si>
    <t>R110003</t>
  </si>
  <si>
    <t>Cerchiaraite</t>
  </si>
  <si>
    <t>Ashcroftine-(Y)</t>
  </si>
  <si>
    <t>K&lt;sub&gt;5&lt;/sub&gt;Na&lt;sub&gt;5&lt;/sub&gt;Y&lt;sub&gt;12&lt;/sub&gt;Si&lt;sub&gt;28&lt;/sub&gt;O&lt;sub&gt;70&lt;/sub&gt;(OH)&lt;sub&gt;2&lt;/sub&gt;(CO&lt;sub&gt;3&lt;/sub&gt;)&lt;sub&gt;8&lt;/sub&gt;Â·8H&lt;sub&gt;2&lt;/sub&gt;O</t>
  </si>
  <si>
    <t>K_5_Na_5_Y_12_Si_28_O_70_(OH)_2_(CO_3_)_8_Â·8H_2_O</t>
  </si>
  <si>
    <t>K Na Y Si O H C</t>
  </si>
  <si>
    <t>R110189</t>
  </si>
  <si>
    <t>Ashoverite</t>
  </si>
  <si>
    <t>Zn&lt;sup&gt;2+&lt;/sup&gt;(OH)&lt;sub&gt;2&lt;/sub&gt;</t>
  </si>
  <si>
    <t>Zn(OH)&lt;sub&gt;2&lt;/sub&gt;</t>
  </si>
  <si>
    <t>Zn^2+^(OH)_2_</t>
  </si>
  <si>
    <t>Zn(OH)_2_</t>
  </si>
  <si>
    <t>Zn O H</t>
  </si>
  <si>
    <t>IMA1986-008</t>
  </si>
  <si>
    <t>Asisite</t>
  </si>
  <si>
    <t>Pb&lt;sub&gt;7&lt;/sub&gt;SiO&lt;sub&gt;8&lt;/sub&gt;Cl&lt;sub&gt;2&lt;/sub&gt;</t>
  </si>
  <si>
    <t>Pb_7_SiO_8_Cl_2_</t>
  </si>
  <si>
    <t>Pb Si O Cl</t>
  </si>
  <si>
    <t>IMA1987-003</t>
  </si>
  <si>
    <t>R070635</t>
  </si>
  <si>
    <t>Ã…skagenite-(Nd)</t>
  </si>
  <si>
    <t>Askagenite-(Nd)</t>
  </si>
  <si>
    <t>&amp;#197;skagenite-(Nd)</t>
  </si>
  <si>
    <t>Mn&lt;sup&gt;2+&lt;/sup&gt;NdAl&lt;sub&gt;2&lt;/sub&gt;Fe&lt;sup&gt;3+&lt;/sup&gt;(Si&lt;sub&gt;2&lt;/sub&gt;O&lt;sub&gt;7&lt;/sub&gt;)(SiO&lt;sub&gt;4&lt;/sub&gt;)O&lt;sub&gt;2&lt;/sub&gt;</t>
  </si>
  <si>
    <t>Mn^2+^NdAl_2_Fe^3+^(Si_2_O_7_)(SiO_4_)O_2_</t>
  </si>
  <si>
    <t>Mn Nd Al Fe Si O</t>
  </si>
  <si>
    <t>IMA2009-073</t>
  </si>
  <si>
    <t>Aspedamite</t>
  </si>
  <si>
    <t>&lt;span style="border: 1px solid #333; font-size:7px;"&gt;Â Â Â &lt;/span&gt;&lt;sub&gt;12&lt;/sub&gt;(Fe&lt;sup&gt;3+&lt;/sup&gt;,Fe&lt;sup&gt;2+&lt;/sup&gt;)&lt;sub&gt;3&lt;/sub&gt;Nb&lt;sup&gt;5+&lt;/sup&gt;&lt;sub&gt;4&lt;/sub&gt;Th&lt;sup&gt;4+&lt;/sup&gt;(Nb&lt;sup&gt;5+&lt;/sup&gt;,Fe&lt;sup&gt;3+&lt;/sup&gt;)&lt;sub&gt;12&lt;/sub&gt;O&lt;sub&gt;42&lt;/sub&gt;(H&lt;sub&gt;2&lt;/sub&gt;O,OH)&lt;sub&gt;12&lt;/sub&gt;</t>
  </si>
  <si>
    <t>&lt;span style="border: 1px solid #333; font-size:7px;"&gt;Â Â Â &lt;/span&gt;&lt;sub&gt;12&lt;/sub&gt;(Fe&lt;sup&gt;3+&lt;/sup&gt;,Fe&lt;sup&gt;2+&lt;/sup&gt;)&lt;sub&gt;3&lt;/sub&gt;Nb&lt;sub&gt;4&lt;/sub&gt;[Th(Nb,Fe&lt;sup&gt;3+&lt;/sup&gt;)&lt;sub&gt;12&lt;/sub&gt;O&lt;sub&gt;42&lt;/sub&gt;](H&lt;sub&gt;2&lt;/sub&gt;O,OH)&lt;sub&gt;12&lt;/sub&gt;</t>
  </si>
  <si>
    <t>[box]_12_(Fe^3+^,Fe^2+^)_3_Nb^5+^_4_Th^4+^(Nb^5+^,Fe^3+^)_12_O_42_(H_2_O,OH)_12_</t>
  </si>
  <si>
    <t>[box]_12_(Fe^3+^,Fe^2+^)_3_Nb_4_[Th(Nb,Fe^3+^)_12_O_42_](H_2_O,OH)_12_</t>
  </si>
  <si>
    <t>Fe Nb Th O H</t>
  </si>
  <si>
    <t>IMA2011-056</t>
  </si>
  <si>
    <t>R130014</t>
  </si>
  <si>
    <t>Menezesite</t>
  </si>
  <si>
    <t>Aspidolite</t>
  </si>
  <si>
    <t>NaMg&lt;sub&gt;3&lt;/sub&gt;(Si&lt;sub&gt;3&lt;/sub&gt;Al)O&lt;sub&gt;10&lt;/sub&gt;(OH)&lt;sub&gt;2&lt;/sub&gt;</t>
  </si>
  <si>
    <t>NaMg_3_(Si_3_Al)O_10_(OH)_2_</t>
  </si>
  <si>
    <t>Na Mg Si Al O H</t>
  </si>
  <si>
    <t>IMA2004-049</t>
  </si>
  <si>
    <t>Asselbornite</t>
  </si>
  <si>
    <t>Pb&lt;sup&gt;2+&lt;/sup&gt;(U&lt;sup&gt;6+&lt;/sup&gt;O&lt;sub&gt;2&lt;/sub&gt;)&lt;sub&gt;4&lt;/sub&gt;(Bi&lt;sup&gt;3+&lt;/sup&gt;O)&lt;sub&gt;3&lt;/sub&gt;(As&lt;sup&gt;5+&lt;/sup&gt;O&lt;sub&gt;4&lt;/sub&gt;)&lt;sub&gt;2&lt;/sub&gt;(OH)&lt;sub&gt;7&lt;/sub&gt;Â·4H&lt;sub&gt;2&lt;/sub&gt;O</t>
  </si>
  <si>
    <t>Pb(UO&lt;sub&gt;2&lt;/sub&gt;)&lt;sub&gt;4&lt;/sub&gt;(BiO)&lt;sub&gt;3&lt;/sub&gt;(AsO&lt;sub&gt;4&lt;/sub&gt;)&lt;sub&gt;2&lt;/sub&gt;(OH)&lt;sub&gt;7&lt;/sub&gt;Â·4H&lt;sub&gt;2&lt;/sub&gt;O</t>
  </si>
  <si>
    <t>Pb^2+^(U^6+^O_2_)_4_(Bi^3+^O)_3_(As^5+^O_4_)_2_(OH)_7_Â·4H_2_O</t>
  </si>
  <si>
    <t>Pb(UO_2_)_4_(BiO)_3_(AsO_4_)_2_(OH)_7_Â·4H_2_O</t>
  </si>
  <si>
    <t>Pb U O Bi As H</t>
  </si>
  <si>
    <t>IMA1980-087</t>
  </si>
  <si>
    <t>Astrocyanite-(Ce)</t>
  </si>
  <si>
    <t>Cu&lt;sup&gt;2+&lt;/sup&gt;&lt;sub&gt;2&lt;/sub&gt;Ce&lt;sup&gt;3+&lt;/sup&gt;&lt;sub&gt;2&lt;/sub&gt;(U&lt;sup&gt;6+&lt;/sup&gt;O&lt;sub&gt;2&lt;/sub&gt;)(CO&lt;sub&gt;3&lt;/sub&gt;)&lt;sub&gt;5&lt;/sub&gt;(OH)&lt;sub&gt;2&lt;/sub&gt;Â·1.5H&lt;sub&gt;2&lt;/sub&gt;O</t>
  </si>
  <si>
    <t>Cu&lt;sub&gt;2&lt;/sub&gt;Ce&lt;sub&gt;2&lt;/sub&gt;(UO&lt;sub&gt;2&lt;/sub&gt;)(CO&lt;sub&gt;3&lt;/sub&gt;)&lt;sub&gt;5&lt;/sub&gt;(OH)&lt;sub&gt;2&lt;/sub&gt;Â·1.5H&lt;sub&gt;2&lt;/sub&gt;O</t>
  </si>
  <si>
    <t>Cu^2+^_2_Ce^3+^_2_(U^6+^O_2_)(CO_3_)_5_(OH)_2_Â·1.5H_2_O</t>
  </si>
  <si>
    <t>Cu_2_Ce_2_(UO_2_)(CO_3_)_5_(OH)_2_Â·1.5H_2_O</t>
  </si>
  <si>
    <t>Cu Ce U O C H</t>
  </si>
  <si>
    <t>IMA1989-032</t>
  </si>
  <si>
    <t>Astrophyllite</t>
  </si>
  <si>
    <t>K&lt;sub&gt;2&lt;/sub&gt;NaFe&lt;sup&gt;2+&lt;/sup&gt;&lt;sub&gt;7&lt;/sub&gt;Ti&lt;sup&gt;4+&lt;/sup&gt;&lt;sub&gt;2&lt;/sub&gt;(Si&lt;sub&gt;4&lt;/sub&gt;O&lt;sub&gt;12&lt;/sub&gt;)&lt;sub&gt;2&lt;/sub&gt;O&lt;sub&gt;2&lt;/sub&gt;(OH)&lt;sub&gt;4&lt;/sub&gt;F</t>
  </si>
  <si>
    <t>K&lt;sub&gt;2&lt;/sub&gt;NaFe&lt;sup&gt;2+&lt;/sup&gt;&lt;sub&gt;7&lt;/sub&gt;Ti&lt;sub&gt;2&lt;/sub&gt;(Si&lt;sub&gt;4&lt;/sub&gt;O&lt;sub&gt;12&lt;/sub&gt;)&lt;sub&gt;2&lt;/sub&gt;O&lt;sub&gt;2&lt;/sub&gt;(OH)&lt;sub&gt;4&lt;/sub&gt;F</t>
  </si>
  <si>
    <t>K_2_NaFe^2+^_7_Ti^4+^_2_(Si_4_O_12_)_2_O_2_(OH)_4_F</t>
  </si>
  <si>
    <t>K_2_NaFe^2+^_7_Ti_2_(Si_4_O_12_)_2_O_2_(OH)_4_F</t>
  </si>
  <si>
    <t>K Na Fe Ti Si O H F</t>
  </si>
  <si>
    <t>R060103 R060202</t>
  </si>
  <si>
    <t>Astrophyllite-Astrophyllite</t>
  </si>
  <si>
    <t>astrophyllite</t>
  </si>
  <si>
    <t>Atacamite</t>
  </si>
  <si>
    <t>R050098</t>
  </si>
  <si>
    <t>atacamite</t>
  </si>
  <si>
    <t>Atelestite</t>
  </si>
  <si>
    <t>Bi&lt;sup&gt;3+&lt;/sup&gt;&lt;sub&gt;2&lt;/sub&gt;O(As&lt;sup&gt;5+&lt;/sup&gt;O&lt;sub&gt;4&lt;/sub&gt;)(OH)</t>
  </si>
  <si>
    <t>Bi&lt;sub&gt;2&lt;/sub&gt;O(AsO&lt;sub&gt;4&lt;/sub&gt;)(OH)</t>
  </si>
  <si>
    <t>Bi^3+^_2_O(As^5+^O_4_)(OH)</t>
  </si>
  <si>
    <t>Bi_2_O(AsO_4_)(OH)</t>
  </si>
  <si>
    <t>Bi O As H</t>
  </si>
  <si>
    <t>R080139</t>
  </si>
  <si>
    <t>atelestite</t>
  </si>
  <si>
    <t>Atelisite-(Y)</t>
  </si>
  <si>
    <t>Y&lt;sub&gt;4&lt;/sub&gt;Si&lt;sub&gt;3&lt;/sub&gt;O&lt;sub&gt;8&lt;/sub&gt;(OH)&lt;sub&gt;8&lt;/sub&gt;</t>
  </si>
  <si>
    <t>Y_4_Si_3_O_8_(OH)_8_</t>
  </si>
  <si>
    <t>Y Si O H</t>
  </si>
  <si>
    <t>IMA2010-065</t>
  </si>
  <si>
    <t>R130043</t>
  </si>
  <si>
    <t>Zircon</t>
  </si>
  <si>
    <t>Atencioite</t>
  </si>
  <si>
    <t>Ca&lt;sub&gt;2&lt;/sub&gt;Fe&lt;sup&gt;2+&lt;/sup&gt;&lt;sub&gt;3&lt;/sub&gt;Mg&lt;sub&gt;2&lt;/sub&gt;Be&lt;sub&gt;4&lt;/sub&gt;(PO&lt;sub&gt;4&lt;/sub&gt;)&lt;sub&gt;6&lt;/sub&gt;(OH)&lt;sub&gt;4&lt;/sub&gt;Â·6H&lt;sub&gt;2&lt;/sub&gt;O</t>
  </si>
  <si>
    <t>Ca_2_Fe^2+^_3_Mg_2_Be_4_(PO_4_)_6_(OH)_4_Â·6H_2_O</t>
  </si>
  <si>
    <t>Ca Fe Mg Be P O H</t>
  </si>
  <si>
    <t>IMA2004-041</t>
  </si>
  <si>
    <t>R060893</t>
  </si>
  <si>
    <t>Roscherite</t>
  </si>
  <si>
    <t>roscherite</t>
  </si>
  <si>
    <t>Athabascaite</t>
  </si>
  <si>
    <t>Cu&lt;sub&gt;5&lt;/sub&gt;Se&lt;sub&gt;4&lt;/sub&gt;</t>
  </si>
  <si>
    <t>Cu_5_Se_4_</t>
  </si>
  <si>
    <t>Cu Se</t>
  </si>
  <si>
    <t>IMA1969-022</t>
  </si>
  <si>
    <t>Atheneite</t>
  </si>
  <si>
    <t>Pd&lt;sub&gt;2&lt;/sub&gt;(As&lt;sub&gt;0.75&lt;/sub&gt;Hg&lt;sub&gt;0.25&lt;/sub&gt;)</t>
  </si>
  <si>
    <t>Pd_2_(As_0.75_Hg_0.25_)</t>
  </si>
  <si>
    <t>Pd As Hg</t>
  </si>
  <si>
    <t>IMA1973-050</t>
  </si>
  <si>
    <t>Atlasovite</t>
  </si>
  <si>
    <t>Cu&lt;sup&gt;2+&lt;/sup&gt;&lt;sub&gt;6&lt;/sub&gt;Fe&lt;sup&gt;3+&lt;/sup&gt;Bi&lt;sup&gt;3+&lt;/sup&gt;O&lt;sub&gt;4&lt;/sub&gt;(SO&lt;sub&gt;4&lt;/sub&gt;)&lt;sub&gt;5&lt;/sub&gt;Â·KCl</t>
  </si>
  <si>
    <t>Cu^2+^_6_Fe^3+^Bi^3+^O_4_(SO_4_)_5_Â·KCl</t>
  </si>
  <si>
    <t>Cu Fe Bi O S K Cl</t>
  </si>
  <si>
    <t>IMA1986-029</t>
  </si>
  <si>
    <t>Atokite</t>
  </si>
  <si>
    <t>Pd&lt;sub&gt;3&lt;/sub&gt;Sn</t>
  </si>
  <si>
    <t>Pd_3_Sn</t>
  </si>
  <si>
    <t>Pd Sn</t>
  </si>
  <si>
    <t>IMA1974-041</t>
  </si>
  <si>
    <t>Auricupride</t>
  </si>
  <si>
    <t>zvyagintsevite</t>
  </si>
  <si>
    <t>Attakolite</t>
  </si>
  <si>
    <t>CaMn&lt;sup&gt;2+&lt;/sup&gt;Al&lt;sub&gt;4&lt;/sub&gt;(HSiO&lt;sub&gt;4&lt;/sub&gt;)(PO&lt;sub&gt;4&lt;/sub&gt;)&lt;sub&gt;3&lt;/sub&gt;(OH)&lt;sub&gt;4&lt;/sub&gt;</t>
  </si>
  <si>
    <t>CaMn^2+^Al_4_(HSiO_4_)(PO_4_)_3_(OH)_4_</t>
  </si>
  <si>
    <t>Ca Mn Al H Si O P</t>
  </si>
  <si>
    <t>Attikaite</t>
  </si>
  <si>
    <t>Ca&lt;sub&gt;3&lt;/sub&gt;Cu&lt;sup&gt;2+&lt;/sup&gt;&lt;sub&gt;2&lt;/sub&gt;Al&lt;sub&gt;2&lt;/sub&gt;(As&lt;sup&gt;5+&lt;/sup&gt;O&lt;sub&gt;4&lt;/sub&gt;)&lt;sub&gt;4&lt;/sub&gt;(OH)&lt;sub&gt;4&lt;/sub&gt;Â·2H&lt;sub&gt;2&lt;/sub&gt;O</t>
  </si>
  <si>
    <t>Ca&lt;sub&gt;3&lt;/sub&gt;Cu&lt;sub&gt;2&lt;/sub&gt;Al&lt;sub&gt;2&lt;/sub&gt;(AsO&lt;sub&gt;4&lt;/sub&gt;)&lt;sub&gt;4&lt;/sub&gt;(OH)&lt;sub&gt;4&lt;/sub&gt;Â·2H&lt;sub&gt;2&lt;/sub&gt;O</t>
  </si>
  <si>
    <t>Ca_3_Cu^2+^_2_Al_2_(As^5+^O_4_)_4_(OH)_4_Â·2H_2_O</t>
  </si>
  <si>
    <t>Ca_3_Cu_2_Al_2_(AsO_4_)_4_(OH)_4_Â·2H_2_O</t>
  </si>
  <si>
    <t>Ca Cu Al As O H</t>
  </si>
  <si>
    <t>IMA2006-017</t>
  </si>
  <si>
    <t>R070217</t>
  </si>
  <si>
    <t>Aubertite</t>
  </si>
  <si>
    <t>Cu&lt;sup&gt;2+&lt;/sup&gt;Al(SO&lt;sub&gt;4&lt;/sub&gt;)&lt;sub&gt;2&lt;/sub&gt;ClÂ·14H&lt;sub&gt;2&lt;/sub&gt;O</t>
  </si>
  <si>
    <t>Cu^2+^Al(SO_4_)_2_ClÂ·14H_2_O</t>
  </si>
  <si>
    <t>Cu Al S O Cl H</t>
  </si>
  <si>
    <t>IMA1978-051</t>
  </si>
  <si>
    <t>R060751</t>
  </si>
  <si>
    <t>aubertite</t>
  </si>
  <si>
    <t>Augelite</t>
  </si>
  <si>
    <t>Al&lt;sub&gt;2&lt;/sub&gt;PO&lt;sub&gt;4&lt;/sub&gt;(OH)&lt;sub&gt;3&lt;/sub&gt;</t>
  </si>
  <si>
    <t>Al_2_PO_4_(OH)_3_</t>
  </si>
  <si>
    <t>Al P O H</t>
  </si>
  <si>
    <t>R050060 R050100 R050316</t>
  </si>
  <si>
    <t>Augite</t>
  </si>
  <si>
    <t>(Ca,Mg,Fe&lt;sup&gt;2+&lt;/sup&gt;,Fe&lt;sup&gt;3+&lt;/sup&gt;)&lt;sub&gt;2&lt;/sub&gt;(Si,Al)&lt;sub&gt;2&lt;/sub&gt;O&lt;sub&gt;6&lt;/sub&gt;</t>
  </si>
  <si>
    <t>(Ca,Mg,Fe)&lt;sub&gt;2&lt;/sub&gt;Si&lt;sub&gt;2&lt;/sub&gt;O&lt;sub&gt;6&lt;/sub&gt;</t>
  </si>
  <si>
    <t>(Ca,Mg,Fe^2+^,Fe^3+^)_2_(Si,Al)_2_O_6_</t>
  </si>
  <si>
    <t>(Ca,Mg,Fe)_2_Si_2_O_6_</t>
  </si>
  <si>
    <t>Ca Mg Fe Si O</t>
  </si>
  <si>
    <t>R061086 R061108 R070231 R110063</t>
  </si>
  <si>
    <t>Auriacusite</t>
  </si>
  <si>
    <t>Fe&lt;sup&gt;3+&lt;/sup&gt;Cu&lt;sup&gt;2+&lt;/sup&gt;As&lt;sup&gt;5+&lt;/sup&gt;O&lt;sub&gt;4&lt;/sub&gt;O</t>
  </si>
  <si>
    <t>Fe&lt;sup&gt;3+&lt;/sup&gt;Cu&lt;sup&gt;2+&lt;/sup&gt;AsO&lt;sub&gt;4&lt;/sub&gt;O</t>
  </si>
  <si>
    <t>Fe^3+^Cu^2+^As^5+^O_4_O</t>
  </si>
  <si>
    <t>Fe^3+^Cu^2+^AsO_4_O</t>
  </si>
  <si>
    <t>Fe Cu As O</t>
  </si>
  <si>
    <t>IMA2009-037</t>
  </si>
  <si>
    <t>Aurichalcite</t>
  </si>
  <si>
    <t>Zn&lt;sup&gt;2+&lt;/sup&gt;&lt;sub&gt;5&lt;/sub&gt;(CO&lt;sub&gt;3&lt;/sub&gt;)&lt;sub&gt;2&lt;/sub&gt;(OH)&lt;sub&gt;6&lt;/sub&gt;</t>
  </si>
  <si>
    <t>(Zn,Cu&lt;sup&gt;2+&lt;/sup&gt;)&lt;sub&gt;5&lt;/sub&gt;(CO&lt;sub&gt;3&lt;/sub&gt;)&lt;sub&gt;2&lt;/sub&gt;(OH)&lt;sub&gt;6&lt;/sub&gt;</t>
  </si>
  <si>
    <t>Zn^2+^_5_(CO_3_)_2_(OH)_6_</t>
  </si>
  <si>
    <t>(Zn,Cu^2+^)_5_(CO_3_)_2_(OH)_6_</t>
  </si>
  <si>
    <t>Zn Cu C O H</t>
  </si>
  <si>
    <t>R050297 R060426</t>
  </si>
  <si>
    <t>Cu&lt;sub&gt;3&lt;/sub&gt;Au</t>
  </si>
  <si>
    <t>Cu_3_Au</t>
  </si>
  <si>
    <t>Cu Au</t>
  </si>
  <si>
    <t>Aurivilliusite</t>
  </si>
  <si>
    <t>Hg&lt;sup&gt;1+&lt;/sup&gt;Hg&lt;sup&gt;2+&lt;/sup&gt;OI&lt;sup&gt;1-&lt;/sup&gt;</t>
  </si>
  <si>
    <t>Hg&lt;sup&gt;1+&lt;/sup&gt;Hg&lt;sup&gt;2+&lt;/sup&gt;OI</t>
  </si>
  <si>
    <t>Hg^1+^Hg^2+^OI^1-^</t>
  </si>
  <si>
    <t>Hg^1+^Hg^2+^OI</t>
  </si>
  <si>
    <t>Hg O I</t>
  </si>
  <si>
    <t>IMA2002-022</t>
  </si>
  <si>
    <t>Auroantimonate</t>
  </si>
  <si>
    <t>AuSbO&lt;sub&gt;3&lt;/sub&gt;</t>
  </si>
  <si>
    <t>AuSbO_3_</t>
  </si>
  <si>
    <t>Au Sb O</t>
  </si>
  <si>
    <t>Aurorite</t>
  </si>
  <si>
    <t>(Mn&lt;sup&gt;2+&lt;/sup&gt;,Ag,Ca)Mn&lt;sup&gt;4+&lt;/sup&gt;&lt;sub&gt;3&lt;/sub&gt;O&lt;sub&gt;7&lt;/sub&gt;Â·3H&lt;sub&gt;2&lt;/sub&gt;O</t>
  </si>
  <si>
    <t>(Mn^2+^,Ag,Ca)Mn^4+^_3_O_7_Â·3H_2_O</t>
  </si>
  <si>
    <t>Mn Ag Ca O H</t>
  </si>
  <si>
    <t>IMA1966-031</t>
  </si>
  <si>
    <t>R061037</t>
  </si>
  <si>
    <t>chalcophanite</t>
  </si>
  <si>
    <t>Aurostibite</t>
  </si>
  <si>
    <t>AuSb&lt;sub&gt;2&lt;/sub&gt;</t>
  </si>
  <si>
    <t>AuSb_2_</t>
  </si>
  <si>
    <t>Au Sb</t>
  </si>
  <si>
    <t>R060923</t>
  </si>
  <si>
    <t>Pyrite</t>
  </si>
  <si>
    <t>pyrite</t>
  </si>
  <si>
    <t>Austinite</t>
  </si>
  <si>
    <t>CaZn&lt;sup&gt;2+&lt;/sup&gt;As&lt;sup&gt;5+&lt;/sup&gt;O&lt;sub&gt;4&lt;/sub&gt;(OH)</t>
  </si>
  <si>
    <t>CaZnAsO&lt;sub&gt;4&lt;/sub&gt;(OH)</t>
  </si>
  <si>
    <t>CaZn^2+^As^5+^O_4_(OH)</t>
  </si>
  <si>
    <t>CaZnAsO_4_(OH)</t>
  </si>
  <si>
    <t>Ca Zn As O H</t>
  </si>
  <si>
    <t>R060703</t>
  </si>
  <si>
    <t>Autunite</t>
  </si>
  <si>
    <t>Ca(UO&lt;sub&gt;2&lt;/sub&gt;)&lt;sub&gt;2&lt;/sub&gt;(PO&lt;sub&gt;4&lt;/sub&gt;)&lt;sub&gt;2&lt;/sub&gt;Â·10-12H&lt;sub&gt;2&lt;/sub&gt;O</t>
  </si>
  <si>
    <t>Ca(UO_2_)_2_(PO_4_)_2_Â·10-12H_2_O</t>
  </si>
  <si>
    <t>Ca U O P H</t>
  </si>
  <si>
    <t>Avdoninite</t>
  </si>
  <si>
    <t>K&lt;sub&gt;2&lt;/sub&gt;Cu&lt;sup&gt;2+&lt;/sup&gt;&lt;sub&gt;5&lt;/sub&gt;Cl&lt;sub&gt;8&lt;/sub&gt;(OH)&lt;sub&gt;4&lt;/sub&gt;Â·2H&lt;sub&gt;2&lt;/sub&gt;O</t>
  </si>
  <si>
    <t>K&lt;sub&gt;2&lt;/sub&gt;Cu&lt;sub&gt;5&lt;/sub&gt;Cl&lt;sub&gt;8&lt;/sub&gt;(OH)&lt;sub&gt;4&lt;/sub&gt;Â·2H&lt;sub&gt;2&lt;/sub&gt;O</t>
  </si>
  <si>
    <t>K_2_Cu^2+^_5_Cl_8_(OH)_4_Â·2H_2_O</t>
  </si>
  <si>
    <t>K_2_Cu_5_Cl_8_(OH)_4_Â·2H_2_O</t>
  </si>
  <si>
    <t>K Cu Cl O H</t>
  </si>
  <si>
    <t>IMA2005-046a</t>
  </si>
  <si>
    <t>R061024 R070080</t>
  </si>
  <si>
    <t>Averievite</t>
  </si>
  <si>
    <t>Cu&lt;sup&gt;2+&lt;/sup&gt;&lt;sub&gt;5&lt;/sub&gt;O&lt;sub&gt;2&lt;/sub&gt;(V&lt;sup&gt;5+&lt;/sup&gt;O&lt;sub&gt;4&lt;/sub&gt;)&lt;sub&gt;2&lt;/sub&gt;Â·Cu&lt;sup&gt;2+&lt;/sup&gt;Cl&lt;sup&gt;1-&lt;/sup&gt;&lt;sub&gt;2&lt;/sub&gt;</t>
  </si>
  <si>
    <t>Cu&lt;sub&gt;5&lt;/sub&gt;O&lt;sub&gt;2&lt;/sub&gt;(VO&lt;sub&gt;4&lt;/sub&gt;)&lt;sub&gt;2&lt;/sub&gt;Â·CuCl&lt;sub&gt;2&lt;/sub&gt;</t>
  </si>
  <si>
    <t>Cu^2+^_5_O_2_(V^5+^O_4_)_2_Â·Cu^2+^Cl^1-^_2_</t>
  </si>
  <si>
    <t>Cu_5_O_2_(VO_4_)_2_Â·CuCl_2_</t>
  </si>
  <si>
    <t>Cu O V Cl</t>
  </si>
  <si>
    <t>IMA1995-027</t>
  </si>
  <si>
    <t>Avicennite</t>
  </si>
  <si>
    <t>Tl&lt;sup&gt;3+&lt;/sup&gt;&lt;sub&gt;2&lt;/sub&gt;O&lt;sub&gt;3&lt;/sub&gt;</t>
  </si>
  <si>
    <t>Tl&lt;sub&gt;2&lt;/sub&gt;O&lt;sub&gt;3&lt;/sub&gt;</t>
  </si>
  <si>
    <t>Tl^3+^_2_O_3_</t>
  </si>
  <si>
    <t>Tl_2_O_3_</t>
  </si>
  <si>
    <t>Tl O</t>
  </si>
  <si>
    <t>R070262</t>
  </si>
  <si>
    <t>Bixbyite</t>
  </si>
  <si>
    <t>Avogadrite</t>
  </si>
  <si>
    <t>KBF&lt;sub&gt;4&lt;/sub&gt;</t>
  </si>
  <si>
    <t>KBF_4_</t>
  </si>
  <si>
    <t>K B F</t>
  </si>
  <si>
    <t>R110062</t>
  </si>
  <si>
    <t>Awaruite</t>
  </si>
  <si>
    <t>Ni&lt;sub&gt;3&lt;/sub&gt;Fe</t>
  </si>
  <si>
    <t>Ni_3_Fe</t>
  </si>
  <si>
    <t>R061020 R070671</t>
  </si>
  <si>
    <t>Axinite-(Fe)</t>
  </si>
  <si>
    <t>Ca&lt;sub&gt;4&lt;/sub&gt;Fe&lt;sup&gt;2+&lt;/sup&gt;&lt;sub&gt;2&lt;/sub&gt;Al&lt;sub&gt;4&lt;/sub&gt;[B&lt;sub&gt;2&lt;/sub&gt;Si&lt;sub&gt;8&lt;/sub&gt;O&lt;sub&gt;30&lt;/sub&gt;](OH)&lt;sub&gt;2&lt;/sub&gt;</t>
  </si>
  <si>
    <t>Ca_4_Fe^2+^_2_Al_4_[B_2_Si_8_O_30_](OH)_2_</t>
  </si>
  <si>
    <t>Ca Fe Al B Si O H</t>
  </si>
  <si>
    <t>R040074 R050061 R050026 R060183 R060194 R060558</t>
  </si>
  <si>
    <t>Axinite</t>
  </si>
  <si>
    <t>axinite</t>
  </si>
  <si>
    <t>Axinite-(Mg)</t>
  </si>
  <si>
    <t>Ca&lt;sub&gt;4&lt;/sub&gt;Mg&lt;sub&gt;2&lt;/sub&gt;Al&lt;sub&gt;4&lt;/sub&gt;[B&lt;sub&gt;2&lt;/sub&gt;Si&lt;sub&gt;8&lt;/sub&gt;O&lt;sub&gt;30&lt;/sub&gt;](OH)&lt;sub&gt;2&lt;/sub&gt;</t>
  </si>
  <si>
    <t>Ca_4_Mg_2_Al_4_[B_2_Si_8_O_30_](OH)_2_</t>
  </si>
  <si>
    <t>Ca Mg Al B Si O H</t>
  </si>
  <si>
    <t>IMA1975-025</t>
  </si>
  <si>
    <t>R070133</t>
  </si>
  <si>
    <t>Axinite-(Mn)</t>
  </si>
  <si>
    <t>Ca&lt;sub&gt;4&lt;/sub&gt;Mn&lt;sup&gt;2+&lt;/sup&gt;&lt;sub&gt;2&lt;/sub&gt;Al&lt;sub&gt;4&lt;/sub&gt;[B&lt;sub&gt;2&lt;/sub&gt;Si&lt;sub&gt;8&lt;/sub&gt;O&lt;sub&gt;30&lt;/sub&gt;](OH)&lt;sub&gt;2&lt;/sub&gt;</t>
  </si>
  <si>
    <t>Ca_4_Mn^2+^_2_Al_4_[B_2_Si_8_O_30_](OH)_2_</t>
  </si>
  <si>
    <t>Ca Mn Al B Si O H</t>
  </si>
  <si>
    <t>R050299 R061121</t>
  </si>
  <si>
    <t>Azoproite</t>
  </si>
  <si>
    <t>Mg&lt;sub&gt;2&lt;/sub&gt;((Ti&lt;sup&gt;4+&lt;/sup&gt;,Mg),Fe&lt;sup&gt;3+&lt;/sup&gt;)O&lt;sub&gt;2&lt;/sub&gt;BO&lt;sub&gt;3&lt;/sub&gt;</t>
  </si>
  <si>
    <t>Mg&lt;sub&gt;2&lt;/sub&gt;[(Ti,Mg),Fe&lt;sup&gt;3+&lt;/sup&gt;]O&lt;sub&gt;2&lt;/sub&gt;BO&lt;sub&gt;3&lt;/sub&gt;</t>
  </si>
  <si>
    <t>Mg_2_((Ti^4+^,Mg),Fe^3+^)O_2_BO_3_</t>
  </si>
  <si>
    <t>Mg_2_[(Ti,Mg),Fe^3+^]O_2_BO_3_</t>
  </si>
  <si>
    <t>Mg Ti Fe O B</t>
  </si>
  <si>
    <t>IMA1970-021</t>
  </si>
  <si>
    <t>Ludwigite</t>
  </si>
  <si>
    <t>ludwigite</t>
  </si>
  <si>
    <t>Azurite</t>
  </si>
  <si>
    <t>Cu&lt;sup&gt;2+&lt;/sup&gt;&lt;sub&gt;3&lt;/sub&gt;(CO&lt;sub&gt;3&lt;/sub&gt;)&lt;sub&gt;2&lt;/sub&gt;(OH)&lt;sub&gt;2&lt;/sub&gt;</t>
  </si>
  <si>
    <t>Cu&lt;sub&gt;3&lt;/sub&gt;(CO&lt;sub&gt;3&lt;/sub&gt;)&lt;sub&gt;2&lt;/sub&gt;(OH)&lt;sub&gt;2&lt;/sub&gt;</t>
  </si>
  <si>
    <t>Cu^2+^_3_(CO_3_)_2_(OH)_2_</t>
  </si>
  <si>
    <t>Cu_3_(CO_3_)_2_(OH)_2_</t>
  </si>
  <si>
    <t>Cu C O H</t>
  </si>
  <si>
    <t>R050497 R050638</t>
  </si>
  <si>
    <t>BabÃ¡nekite</t>
  </si>
  <si>
    <t>Babanekite</t>
  </si>
  <si>
    <t>Bab&amp;#225;nekite</t>
  </si>
  <si>
    <t>Cu&lt;sup&gt;2+&lt;/sup&gt;&lt;sub&gt;3&lt;/sub&gt;(As&lt;sup&gt;5+&lt;/sup&gt;O&lt;sub&gt;4&lt;/sub&gt;)&lt;sub&gt;2&lt;/sub&gt;Â·8H&lt;sub&gt;2&lt;/sub&gt;O</t>
  </si>
  <si>
    <t>Cu&lt;sub&gt;3&lt;/sub&gt;(AsO&lt;sub&gt;4&lt;/sub&gt;)&lt;sub&gt;2&lt;/sub&gt;Â·8H&lt;sub&gt;2&lt;/sub&gt;O</t>
  </si>
  <si>
    <t>Cu^2+^_3_(As^5+^O_4_)_2_Â·8H_2_O</t>
  </si>
  <si>
    <t>Cu_3_(AsO_4_)_2_Â·8H_2_O</t>
  </si>
  <si>
    <t>Cu As O H</t>
  </si>
  <si>
    <t>IMA2012-007</t>
  </si>
  <si>
    <t>Babefphite</t>
  </si>
  <si>
    <t>BaBePO&lt;sub&gt;4&lt;/sub&gt;F</t>
  </si>
  <si>
    <t>BaBePO_4_F</t>
  </si>
  <si>
    <t>Ba Be P O F</t>
  </si>
  <si>
    <t>IMA1966-003</t>
  </si>
  <si>
    <t>Babingtonite</t>
  </si>
  <si>
    <t>Ca&lt;sub&gt;2&lt;/sub&gt;Fe&lt;sup&gt;2+&lt;/sup&gt;Fe&lt;sup&gt;3+&lt;/sup&gt;Si&lt;sub&gt;5&lt;/sub&gt;O&lt;sub&gt;14&lt;/sub&gt;(OH)</t>
  </si>
  <si>
    <t>Ca_2_Fe^2+^Fe^3+^Si_5_O_14_(OH)</t>
  </si>
  <si>
    <t>Ca Fe Si O H</t>
  </si>
  <si>
    <t>R060093 R060083 R060084</t>
  </si>
  <si>
    <t>Rhodonite</t>
  </si>
  <si>
    <t>rhodonite</t>
  </si>
  <si>
    <t>Babkinite</t>
  </si>
  <si>
    <t>Pb&lt;sub&gt;2&lt;/sub&gt;Bi&lt;sub&gt;2&lt;/sub&gt;S&lt;sub&gt;3&lt;/sub&gt;</t>
  </si>
  <si>
    <t>Pb&lt;sub&gt;2&lt;/sub&gt;Bi&lt;sub&gt;2&lt;/sub&gt;(S,Se)&lt;sub&gt;3&lt;/sub&gt;</t>
  </si>
  <si>
    <t>Pb_2_Bi_2_S_3_</t>
  </si>
  <si>
    <t>Pb_2_Bi_2_(S,Se)_3_</t>
  </si>
  <si>
    <t>Pb Bi S Se</t>
  </si>
  <si>
    <t>IMA1994-030</t>
  </si>
  <si>
    <t>Backite</t>
  </si>
  <si>
    <t>Pb&lt;sup&gt;2+&lt;/sup&gt;&lt;sub&gt;2&lt;/sub&gt;AlTe&lt;sup&gt;6+&lt;/sup&gt;O&lt;sub&gt;6&lt;/sub&gt;Cl&lt;sup&gt;1-&lt;/sup&gt;</t>
  </si>
  <si>
    <t>Pb&lt;sub&gt;2&lt;/sub&gt;AlTeO&lt;sub&gt;6&lt;/sub&gt;Cl</t>
  </si>
  <si>
    <t>Pb^2+^_2_AlTe^6+^O_6_Cl^1-^</t>
  </si>
  <si>
    <t>Pb_2_AlTeO_6_Cl</t>
  </si>
  <si>
    <t>Pb Al Te O Cl</t>
  </si>
  <si>
    <t>IMA2013-113</t>
  </si>
  <si>
    <t>Badalovite</t>
  </si>
  <si>
    <t>Na&lt;sub&gt;2&lt;/sub&gt;Mg&lt;sub&gt;2&lt;/sub&gt;Fe&lt;sup&gt;3+&lt;/sup&gt;(As&lt;sup&gt;5+&lt;/sup&gt;O&lt;sub&gt;4&lt;/sub&gt;)&lt;sub&gt;3&lt;/sub&gt;</t>
  </si>
  <si>
    <t>Na&lt;sub&gt;2&lt;/sub&gt;Mg&lt;sub&gt;2&lt;/sub&gt;Fe&lt;sup&gt;3+&lt;/sup&gt;(AsO&lt;sub&gt;4&lt;/sub&gt;)&lt;sub&gt;3&lt;/sub&gt;</t>
  </si>
  <si>
    <t>Na_2_Mg_2_Fe^3+^(As^5+^O_4_)_3_</t>
  </si>
  <si>
    <t>Na_2_Mg_2_Fe^3+^(AsO_4_)_3_</t>
  </si>
  <si>
    <t>Na Mg Fe As O</t>
  </si>
  <si>
    <t>IMA2016-053</t>
  </si>
  <si>
    <t>ZrO&lt;sub&gt;2&lt;/sub&gt;</t>
  </si>
  <si>
    <t>ZrO_2_</t>
  </si>
  <si>
    <t>Zr O</t>
  </si>
  <si>
    <t>R060016 R060078 R100171</t>
  </si>
  <si>
    <t>Bafertisite</t>
  </si>
  <si>
    <t>Ba&lt;sub&gt;2&lt;/sub&gt;Fe&lt;sup&gt;2+&lt;/sup&gt;&lt;sub&gt;4&lt;/sub&gt;Ti&lt;sup&gt;4+&lt;/sup&gt;&lt;sub&gt;2&lt;/sub&gt;(Si&lt;sub&gt;2&lt;/sub&gt;O&lt;sub&gt;7&lt;/sub&gt;)&lt;sub&gt;2&lt;/sub&gt;O&lt;sub&gt;2&lt;/sub&gt;(OH)&lt;sub&gt;2&lt;/sub&gt;F&lt;sub&gt;2&lt;/sub&gt;</t>
  </si>
  <si>
    <t>Ba&lt;sub&gt;2&lt;/sub&gt;Fe&lt;sup&gt;2+&lt;/sup&gt;&lt;sub&gt;4&lt;/sub&gt;Ti&lt;sub&gt;2&lt;/sub&gt;(Si&lt;sub&gt;2&lt;/sub&gt;O&lt;sub&gt;7&lt;/sub&gt;)&lt;sub&gt;2&lt;/sub&gt;O&lt;sub&gt;2&lt;/sub&gt;(OH)&lt;sub&gt;2&lt;/sub&gt;F&lt;sub&gt;2&lt;/sub&gt;</t>
  </si>
  <si>
    <t>Ba_2_Fe^2+^_4_Ti^4+^_2_(Si_2_O_7_)_2_O_2_(OH)_2_F_2_</t>
  </si>
  <si>
    <t>Ba_2_Fe^2+^_4_Ti_2_(Si_2_O_7_)_2_O_2_(OH)_2_F_2_</t>
  </si>
  <si>
    <t>Ba Fe Ti Si O H F</t>
  </si>
  <si>
    <t>bafertisite</t>
  </si>
  <si>
    <t>Baghdadite</t>
  </si>
  <si>
    <t>Ca&lt;sub&gt;3&lt;/sub&gt;Zr(Si&lt;sub&gt;2&lt;/sub&gt;O&lt;sub&gt;7&lt;/sub&gt;)O&lt;sub&gt;2&lt;/sub&gt;</t>
  </si>
  <si>
    <t>Ca_3_Zr(Si_2_O_7_)O_2_</t>
  </si>
  <si>
    <t>Ca Zr Si O</t>
  </si>
  <si>
    <t>IMA1982-075</t>
  </si>
  <si>
    <t>Iraq</t>
  </si>
  <si>
    <t xml:space="preserve">WÃ¶hlerite </t>
  </si>
  <si>
    <t>Bahianite</t>
  </si>
  <si>
    <t>Al&lt;sub&gt;5&lt;/sub&gt;Sb&lt;sup&gt;5+&lt;/sup&gt;&lt;sub&gt;3&lt;/sub&gt;O&lt;sub&gt;14&lt;/sub&gt;(OH)&lt;sub&gt;2&lt;/sub&gt;</t>
  </si>
  <si>
    <t>Al_5_Sb^5+^_3_O_14_(OH)_2_</t>
  </si>
  <si>
    <t>Al Sb O H</t>
  </si>
  <si>
    <t>IMA1974-027</t>
  </si>
  <si>
    <t>R050627 R060433</t>
  </si>
  <si>
    <t>Baileychlore</t>
  </si>
  <si>
    <t>Zn&lt;sup&gt;2+&lt;/sup&gt;&lt;sub&gt;5&lt;/sub&gt;Al(Si&lt;sub&gt;3&lt;/sub&gt;Al)O&lt;sub&gt;10&lt;/sub&gt;(OH)&lt;sub&gt;8&lt;/sub&gt;</t>
  </si>
  <si>
    <t>(Zn,Fe&lt;sup&gt;2+&lt;/sup&gt;,Al,Mg)&lt;sub&gt;6&lt;/sub&gt;(Si,Al)&lt;sub&gt;4&lt;/sub&gt;O&lt;sub&gt;10&lt;/sub&gt;(OH)&lt;sub&gt;8&lt;/sub&gt;</t>
  </si>
  <si>
    <t>Zn^2+^_5_Al(Si_3_Al)O_10_(OH)_8_</t>
  </si>
  <si>
    <t>(Zn,Fe^2+^,Al,Mg)_6_(Si,Al)_4_O_10_(OH)_8_</t>
  </si>
  <si>
    <t>Zn Fe Al Mg Si O H</t>
  </si>
  <si>
    <t>IMA1986-056</t>
  </si>
  <si>
    <t>chlorite</t>
  </si>
  <si>
    <t>Bairdite</t>
  </si>
  <si>
    <t>Pb&lt;sub&gt;2&lt;/sub&gt;Cu&lt;sup&gt;2+&lt;/sup&gt;&lt;sub&gt;4&lt;/sub&gt;Te&lt;sup&gt;6+&lt;/sup&gt;&lt;sub&gt;2&lt;/sub&gt;O&lt;sub&gt;10&lt;/sub&gt;(OH)&lt;sub&gt;2&lt;/sub&gt;(S&lt;sup&gt;6+&lt;/sup&gt;O&lt;sub&gt;4&lt;/sub&gt;)Â·H&lt;sub&gt;2&lt;/sub&gt;O</t>
  </si>
  <si>
    <t>Pb&lt;sub&gt;2&lt;/sub&gt;Cu&lt;sup&gt;2+&lt;/sup&gt;&lt;sub&gt;4&lt;/sub&gt;Te&lt;sup&gt;6+&lt;/sup&gt;&lt;sub&gt;2&lt;/sub&gt;O&lt;sub&gt;10&lt;/sub&gt;(OH)&lt;sub&gt;2&lt;/sub&gt;(SO&lt;sub&gt;4&lt;/sub&gt;)Â·H&lt;sub&gt;2&lt;/sub&gt;O</t>
  </si>
  <si>
    <t>Pb_2_Cu^2+^_4_Te^6+^_2_O_10_(OH)_2_(S^6+^O_4_)Â·H_2_O</t>
  </si>
  <si>
    <t>Pb_2_Cu^2+^_4_Te^6+^_2_O_10_(OH)_2_(SO_4_)Â·H_2_O</t>
  </si>
  <si>
    <t>Pb Cu Te O H S</t>
  </si>
  <si>
    <t>IMA2012-061</t>
  </si>
  <si>
    <t>Bakerite</t>
  </si>
  <si>
    <t>Ca&lt;sub&gt;4&lt;/sub&gt;B&lt;sub&gt;5&lt;/sub&gt;(SiO&lt;sub&gt;4&lt;/sub&gt;)&lt;sub&gt;3&lt;/sub&gt;(O&lt;sub&gt;3&lt;/sub&gt;(OH)&lt;sub&gt;5&lt;/sub&gt;)</t>
  </si>
  <si>
    <t>Ca_4_B_5_(SiO_4_)_3_(O_3_(OH)_5_)</t>
  </si>
  <si>
    <t>Ca B Si O H</t>
  </si>
  <si>
    <t>R050423</t>
  </si>
  <si>
    <t>Gadolinite</t>
  </si>
  <si>
    <t>gadolinite-datolite-datolite subgroup</t>
  </si>
  <si>
    <t>Bakhchisaraitsevite</t>
  </si>
  <si>
    <t>Na&lt;sub&gt;2&lt;/sub&gt;Mg&lt;sub&gt;5&lt;/sub&gt;(PO&lt;sub&gt;4&lt;/sub&gt;)&lt;sub&gt;4&lt;/sub&gt;Â·7H&lt;sub&gt;2&lt;/sub&gt;O</t>
  </si>
  <si>
    <t>Na_2_Mg_5_(PO_4_)_4_Â·7H_2_O</t>
  </si>
  <si>
    <t>IMA1999-005</t>
  </si>
  <si>
    <t>R060607</t>
  </si>
  <si>
    <t>Baksanite</t>
  </si>
  <si>
    <t>Bi&lt;sub&gt;6&lt;/sub&gt;Te&lt;sub&gt;2&lt;/sub&gt;S&lt;sub&gt;3&lt;/sub&gt;</t>
  </si>
  <si>
    <t>Bi_6_Te_2_S_3_</t>
  </si>
  <si>
    <t>Bi Te S</t>
  </si>
  <si>
    <t>IMA1992-042</t>
  </si>
  <si>
    <t>Balangeroite</t>
  </si>
  <si>
    <t>Mg&lt;sub&gt;21&lt;/sub&gt;Si&lt;sub&gt;8&lt;/sub&gt;O&lt;sub&gt;27&lt;/sub&gt;(OH)&lt;sub&gt;20&lt;/sub&gt;</t>
  </si>
  <si>
    <t>Mg_21_Si_8_O_27_(OH)_20_</t>
  </si>
  <si>
    <t>IMA1982-002</t>
  </si>
  <si>
    <t>R060244</t>
  </si>
  <si>
    <t>Balestraite</t>
  </si>
  <si>
    <t>KLi&lt;sub&gt;2&lt;/sub&gt;V&lt;sup&gt;5+&lt;/sup&gt;Si&lt;sub&gt;4&lt;/sub&gt;O&lt;sub&gt;12&lt;/sub&gt;</t>
  </si>
  <si>
    <t>KLi_2_V^5+^Si_4_O_12_</t>
  </si>
  <si>
    <t>K Li V Si O</t>
  </si>
  <si>
    <t>IMA2013-080</t>
  </si>
  <si>
    <t>BaliÄ‡Å¾uniÄ‡ite</t>
  </si>
  <si>
    <t>Baliczunicite</t>
  </si>
  <si>
    <t>Bali&amp;#263;&amp;#158;uni&amp;#263;ite</t>
  </si>
  <si>
    <t>Bi&lt;sub&gt;2&lt;/sub&gt;O(SO&lt;sub&gt;4&lt;/sub&gt;)&lt;sub&gt;2&lt;/sub&gt;</t>
  </si>
  <si>
    <t>Bi_2_O(SO_4_)_2_</t>
  </si>
  <si>
    <t>Bi O S</t>
  </si>
  <si>
    <t>IMA2012-098</t>
  </si>
  <si>
    <t>Balipholite</t>
  </si>
  <si>
    <t>LiBaMg&lt;sub&gt;2&lt;/sub&gt;Al&lt;sub&gt;3&lt;/sub&gt;(Si&lt;sub&gt;2&lt;/sub&gt;O&lt;sub&gt;6&lt;/sub&gt;)&lt;sub&gt;2&lt;/sub&gt;(OH)&lt;sub&gt;8&lt;/sub&gt;</t>
  </si>
  <si>
    <t>LiBaMg_2_Al_3_(Si_2_O_6_)_2_(OH)_8_</t>
  </si>
  <si>
    <t>Li Ba Mg Al Si O H</t>
  </si>
  <si>
    <t>Carpholite</t>
  </si>
  <si>
    <t>carpholite</t>
  </si>
  <si>
    <t>Balkanite</t>
  </si>
  <si>
    <t>Ag&lt;sub&gt;5&lt;/sub&gt;Cu&lt;sub&gt;9&lt;/sub&gt;HgS&lt;sub&gt;8&lt;/sub&gt;</t>
  </si>
  <si>
    <t>Ag_5_Cu_9_HgS_8_</t>
  </si>
  <si>
    <t>Ag Cu Hg S</t>
  </si>
  <si>
    <t>IMA1971-009</t>
  </si>
  <si>
    <t>Balliranoite</t>
  </si>
  <si>
    <t>(Na,K)&lt;sub&gt;6&lt;/sub&gt;Ca&lt;sub&gt;2&lt;/sub&gt;(Si&lt;sub&gt;6&lt;/sub&gt;Al&lt;sub&gt;6&lt;/sub&gt;O&lt;sub&gt;24&lt;/sub&gt;)Cl&lt;sub&gt;2&lt;/sub&gt;(CO&lt;sub&gt;3&lt;/sub&gt;)</t>
  </si>
  <si>
    <t>(Na,K)_6_Ca_2_(Si_6_Al_6_O_24_)Cl_2_(CO_3_)</t>
  </si>
  <si>
    <t>Na K Ca Si Al O Cl C</t>
  </si>
  <si>
    <t>IMA2008-065</t>
  </si>
  <si>
    <t>Balyakinite</t>
  </si>
  <si>
    <t>Cu&lt;sup&gt;2+&lt;/sup&gt;Te&lt;sup&gt;4+&lt;/sup&gt;O&lt;sub&gt;3&lt;/sub&gt;</t>
  </si>
  <si>
    <t>Cu^2+^Te^4+^O_3_</t>
  </si>
  <si>
    <t>Cu Te O</t>
  </si>
  <si>
    <t>IMA1980-001</t>
  </si>
  <si>
    <t>Bambollaite</t>
  </si>
  <si>
    <t>CuSe&lt;sub&gt;2&lt;/sub&gt;</t>
  </si>
  <si>
    <t>Cu(Se,Te)&lt;sub&gt;2&lt;/sub&gt;</t>
  </si>
  <si>
    <t>CuSe_2_</t>
  </si>
  <si>
    <t>Cu(Se,Te)_2_</t>
  </si>
  <si>
    <t>Cu Se Te</t>
  </si>
  <si>
    <t>IMA1965-014</t>
  </si>
  <si>
    <t>Bamfordite</t>
  </si>
  <si>
    <t>Fe&lt;sup&gt;3+&lt;/sup&gt;Mo&lt;sub&gt;2&lt;/sub&gt;O&lt;sub&gt;6&lt;/sub&gt;(OH)&lt;sub&gt;3&lt;/sub&gt;Â·H&lt;sub&gt;2&lt;/sub&gt;O</t>
  </si>
  <si>
    <t>Fe^3+^Mo_2_O_6_(OH)_3_Â·H_2_O</t>
  </si>
  <si>
    <t>Fe Mo O H</t>
  </si>
  <si>
    <t>IMA1996-059</t>
  </si>
  <si>
    <t>Banalsite</t>
  </si>
  <si>
    <t>Na&lt;sub&gt;2&lt;/sub&gt;BaAl&lt;sub&gt;4&lt;/sub&gt;Si&lt;sub&gt;4&lt;/sub&gt;O&lt;sub&gt;16&lt;/sub&gt;</t>
  </si>
  <si>
    <t>Na_2_BaAl_4_Si_4_O_16_</t>
  </si>
  <si>
    <t>Na Ba Al Si O</t>
  </si>
  <si>
    <t>Bandylite</t>
  </si>
  <si>
    <t>Cu&lt;sup&gt;2+&lt;/sup&gt;B(OH)&lt;sub&gt;4&lt;/sub&gt;Cl</t>
  </si>
  <si>
    <t>CuB(OH)&lt;sub&gt;4&lt;/sub&gt;Cl</t>
  </si>
  <si>
    <t>Cu^2+^B(OH)_4_Cl</t>
  </si>
  <si>
    <t>CuB(OH)_4_Cl</t>
  </si>
  <si>
    <t>Cu B O H Cl</t>
  </si>
  <si>
    <t>R060664</t>
  </si>
  <si>
    <t>Bannermanite</t>
  </si>
  <si>
    <t>(Na,K)&lt;sub&gt;x&lt;/sub&gt;V&lt;sup&gt;4+&lt;/sup&gt;&lt;sub&gt;x&lt;/sub&gt;V&lt;sup&gt;5+&lt;/sup&gt;&lt;sub&gt;6-x&lt;/sub&gt;O&lt;sub&gt;15&lt;/sub&gt; (0.5&lt; x&lt;0.9)</t>
  </si>
  <si>
    <t>(Na,K)_x_V^4+^_x_V^5+^_6-x_O_15_ (0.5&lt; x&lt;0.9)</t>
  </si>
  <si>
    <t>Na K V O</t>
  </si>
  <si>
    <t>IMA1980-010</t>
  </si>
  <si>
    <t>El Salvador</t>
  </si>
  <si>
    <t>Bannisterite</t>
  </si>
  <si>
    <t>(Ca,K,Na)(Mn&lt;sup&gt;2+&lt;/sup&gt;,Fe&lt;sup&gt;2+&lt;/sup&gt;)&lt;sub&gt;10&lt;/sub&gt;(Si,Al)&lt;sub&gt;16&lt;/sub&gt;O&lt;sub&gt;38&lt;/sub&gt;(OH)&lt;sub&gt;8&lt;/sub&gt;Â·nH&lt;sub&gt;2&lt;/sub&gt;O</t>
  </si>
  <si>
    <t>(Ca,K,Na)(Mn^2+^,Fe^2+^)_10_(Si,Al)_16_O_38_(OH)_8_Â·nH_2_O</t>
  </si>
  <si>
    <t>Ca K Na Mn Fe Si Al O H</t>
  </si>
  <si>
    <t>IMA1967-005</t>
  </si>
  <si>
    <t>R060817</t>
  </si>
  <si>
    <t>Baotite</t>
  </si>
  <si>
    <t>Ba&lt;sub&gt;4&lt;/sub&gt;(Ti&lt;sup&gt;4+&lt;/sup&gt;,Nb&lt;sup&gt;5+&lt;/sup&gt;,W&lt;sup&gt;6+&lt;/sup&gt;)&lt;sub&gt;8&lt;/sub&gt;O&lt;sub&gt;16&lt;/sub&gt;(SiO&lt;sub&gt;3&lt;/sub&gt;)&lt;sub&gt;4&lt;/sub&gt;Cl</t>
  </si>
  <si>
    <t>Ba&lt;sub&gt;4&lt;/sub&gt;(Ti,Nb,W)&lt;sub&gt;8&lt;/sub&gt;O&lt;sub&gt;16&lt;/sub&gt;(SiO&lt;sub&gt;3&lt;/sub&gt;)&lt;sub&gt;4&lt;/sub&gt;Cl</t>
  </si>
  <si>
    <t>Ba_4_(Ti^4+^,Nb^5+^,W^6+^)_8_O_16_(SiO_3_)_4_Cl</t>
  </si>
  <si>
    <t>Ba_4_(Ti,Nb,W)_8_O_16_(SiO_3_)_4_Cl</t>
  </si>
  <si>
    <t>Ba Ti Nb W O Si Cl</t>
  </si>
  <si>
    <t>R060251 R060414</t>
  </si>
  <si>
    <t>Barahonaite-(Al)</t>
  </si>
  <si>
    <t>(Ca,Cu&lt;sup&gt;2+&lt;/sup&gt;,Na,Fe&lt;sup&gt;3+&lt;/sup&gt;,Al)&lt;sub&gt;12&lt;/sub&gt;Al&lt;sub&gt;2&lt;/sub&gt;(As&lt;sup&gt;5+&lt;/sup&gt;O&lt;sub&gt;4&lt;/sub&gt;)&lt;sub&gt;8&lt;/sub&gt;(OH,Cl)&lt;sub&gt;x&lt;/sub&gt;Â·nH&lt;sub&gt;2&lt;/sub&gt;O</t>
  </si>
  <si>
    <t>(Ca,Cu,Na,Fe&lt;sup&gt;3+&lt;/sup&gt;,Al)&lt;sub&gt;12&lt;/sub&gt;Al&lt;sub&gt;2&lt;/sub&gt;(AsO&lt;sub&gt;4&lt;/sub&gt;)&lt;sub&gt;8&lt;/sub&gt;(OH,Cl)&lt;sub&gt;x&lt;/sub&gt;Â·nH&lt;sub&gt;2&lt;/sub&gt;O</t>
  </si>
  <si>
    <t>(Ca,Cu^2+^,Na,Fe^3+^,Al)_12_Al_2_(As^5+^O_4_)_8_(OH,Cl)_x_Â·nH_2_O</t>
  </si>
  <si>
    <t>(Ca,Cu,Na,Fe^3+^,Al)_12_Al_2_(AsO_4_)_8_(OH,Cl)_x_Â·nH_2_O</t>
  </si>
  <si>
    <t>Ca Cu Na Fe Al As O H Cl</t>
  </si>
  <si>
    <t>IMA2006-051</t>
  </si>
  <si>
    <t>Barahonaite-(Fe)</t>
  </si>
  <si>
    <t>(Ca,Cu&lt;sup&gt;2+&lt;/sup&gt;,Na,Fe&lt;sup&gt;3+&lt;/sup&gt;,Al)&lt;sub&gt;12&lt;/sub&gt;Fe&lt;sup&gt;3+&lt;/sup&gt;&lt;sub&gt;2&lt;/sub&gt;(As&lt;sup&gt;5+&lt;/sup&gt;O&lt;sub&gt;4&lt;/sub&gt;)&lt;sub&gt;8&lt;/sub&gt;(OH,Cl)&lt;sub&gt;x&lt;/sub&gt;Â·nH&lt;sub&gt;2&lt;/sub&gt;O</t>
  </si>
  <si>
    <t>(Ca,Cu,Na,Fe&lt;sup&gt;3+&lt;/sup&gt;,Al)&lt;sub&gt;12&lt;/sub&gt;Fe&lt;sup&gt;3+&lt;/sup&gt;&lt;sub&gt;2&lt;/sub&gt;(AsO&lt;sub&gt;4&lt;/sub&gt;)&lt;sub&gt;8&lt;/sub&gt;(OH,Cl)&lt;sub&gt;x&lt;/sub&gt;Â·nH&lt;sub&gt;2&lt;/sub&gt;O</t>
  </si>
  <si>
    <t>(Ca,Cu^2+^,Na,Fe^3+^,Al)_12_Fe^3+^_2_(As^5+^O_4_)_8_(OH,Cl)_x_Â·nH_2_O</t>
  </si>
  <si>
    <t>(Ca,Cu,Na,Fe^3+^,Al)_12_Fe^3+^_2_(AsO_4_)_8_(OH,Cl)_x_Â·nH_2_O</t>
  </si>
  <si>
    <t>IMA2006-052</t>
  </si>
  <si>
    <t>Bararite</t>
  </si>
  <si>
    <t>(N&lt;sup&gt;3-&lt;/sup&gt;H&lt;sub&gt;4&lt;/sub&gt;)&lt;sub&gt;2&lt;/sub&gt;SiF&lt;sub&gt;6&lt;/sub&gt;</t>
  </si>
  <si>
    <t>(NH&lt;sub&gt;4&lt;/sub&gt;)&lt;sub&gt;2&lt;/sub&gt;SiF&lt;sub&gt;6&lt;/sub&gt;</t>
  </si>
  <si>
    <t>(N^3-^H_4_)_2_SiF_6_</t>
  </si>
  <si>
    <t>(NH_4_)_2_SiF_6_</t>
  </si>
  <si>
    <t>N H Si F</t>
  </si>
  <si>
    <t>India</t>
  </si>
  <si>
    <t>KLi&lt;sub&gt;3&lt;/sub&gt;Ca&lt;sub&gt;7&lt;/sub&gt;Ti&lt;sup&gt;4+&lt;/sup&gt;&lt;sub&gt;2&lt;/sub&gt;(SiO&lt;sub&gt;3&lt;/sub&gt;)&lt;sub&gt;12&lt;/sub&gt;F&lt;sub&gt;2&lt;/sub&gt;</t>
  </si>
  <si>
    <t>KLi&lt;sub&gt;3&lt;/sub&gt;Ca&lt;sub&gt;7&lt;/sub&gt;Ti&lt;sub&gt;2&lt;/sub&gt;(SiO&lt;sub&gt;3&lt;/sub&gt;)&lt;sub&gt;12&lt;/sub&gt;F&lt;sub&gt;2&lt;/sub&gt;</t>
  </si>
  <si>
    <t>KLi_3_Ca_7_Ti^4+^_2_(SiO_3_)_12_F_2_</t>
  </si>
  <si>
    <t>KLi_3_Ca_7_Ti_2_(SiO_3_)_12_F_2_</t>
  </si>
  <si>
    <t>K Li Ca Ti Si O F</t>
  </si>
  <si>
    <t>IMA1974-055</t>
  </si>
  <si>
    <t>Barberiite</t>
  </si>
  <si>
    <t>N&lt;sup&gt;3-&lt;/sup&gt;H&lt;sub&gt;4&lt;/sub&gt;BF&lt;sub&gt;4&lt;/sub&gt;</t>
  </si>
  <si>
    <t>NH&lt;sub&gt;4&lt;/sub&gt;BF&lt;sub&gt;4&lt;/sub&gt;</t>
  </si>
  <si>
    <t>N^3-^H_4_BF_4_</t>
  </si>
  <si>
    <t>NH_4_BF_4_</t>
  </si>
  <si>
    <t>N H B F</t>
  </si>
  <si>
    <t>IMA1993-008</t>
  </si>
  <si>
    <t>Barbertonite</t>
  </si>
  <si>
    <t>Mg&lt;sub&gt;6&lt;/sub&gt;Cr&lt;sub&gt;2&lt;/sub&gt;(CO&lt;sub&gt;3&lt;/sub&gt;)(OH)&lt;sub&gt;16&lt;/sub&gt;Â·4H&lt;sub&gt;2&lt;/sub&gt;O</t>
  </si>
  <si>
    <t>Mg_6_Cr_2_(CO_3_)(OH)_16_Â·4H_2_O</t>
  </si>
  <si>
    <t>Mg Cr C O H</t>
  </si>
  <si>
    <t>Hydrotalcite</t>
  </si>
  <si>
    <t>manasseite</t>
  </si>
  <si>
    <t>Barbosalite</t>
  </si>
  <si>
    <t>Fe&lt;sup&gt;2+&lt;/sup&gt;Fe&lt;sup&gt;3+&lt;/sup&gt;&lt;sub&gt;2&lt;/sub&gt;(PO&lt;sub&gt;4&lt;/sub&gt;)&lt;sub&gt;2&lt;/sub&gt;(OH)&lt;sub&gt;2&lt;/sub&gt;</t>
  </si>
  <si>
    <t>Fe^2+^Fe^3+^_2_(PO_4_)_2_(OH)_2_</t>
  </si>
  <si>
    <t>R070358</t>
  </si>
  <si>
    <t>lazulite</t>
  </si>
  <si>
    <t>Barentsite</t>
  </si>
  <si>
    <t>Na&lt;sub&gt;7&lt;/sub&gt;Al(CO&lt;sub&gt;3&lt;/sub&gt;)&lt;sub&gt;2&lt;/sub&gt;(HCO&lt;sub&gt;3&lt;/sub&gt;)&lt;sub&gt;2&lt;/sub&gt;F&lt;sub&gt;4&lt;/sub&gt;</t>
  </si>
  <si>
    <t>Na_7_Al(CO_3_)_2_(HCO_3_)_2_F_4_</t>
  </si>
  <si>
    <t>Na Al C O H F</t>
  </si>
  <si>
    <t>IMA1982-101</t>
  </si>
  <si>
    <t>Bariandite</t>
  </si>
  <si>
    <t>Al&lt;sub&gt;0.6&lt;/sub&gt;(V&lt;sup&gt;5+&lt;/sup&gt;,V&lt;sup&gt;4+&lt;/sup&gt;)&lt;sub&gt;8&lt;/sub&gt;O&lt;sub&gt;20&lt;/sub&gt;Â·9H&lt;sub&gt;2&lt;/sub&gt;O</t>
  </si>
  <si>
    <t>Al_0.6_(V^5+^,V^4+^)_8_O_20_Â·9H_2_O</t>
  </si>
  <si>
    <t>Al V O H</t>
  </si>
  <si>
    <t>IMA1970-043</t>
  </si>
  <si>
    <t>R060602</t>
  </si>
  <si>
    <t>Gabon</t>
  </si>
  <si>
    <t>Straczekite</t>
  </si>
  <si>
    <t>BariÄ‡ite</t>
  </si>
  <si>
    <t>Baricite</t>
  </si>
  <si>
    <t>Bari&amp;#263;ite</t>
  </si>
  <si>
    <t>Mg&lt;sub&gt;3&lt;/sub&gt;(PO&lt;sub&gt;4&lt;/sub&gt;)&lt;sub&gt;2&lt;/sub&gt;Â·8H&lt;sub&gt;2&lt;/sub&gt;O</t>
  </si>
  <si>
    <t>(Mg,Fe)&lt;sub&gt;3&lt;/sub&gt;(PO&lt;sub&gt;4&lt;/sub&gt;)&lt;sub&gt;2&lt;/sub&gt;Â·8H&lt;sub&gt;2&lt;/sub&gt;O</t>
  </si>
  <si>
    <t>Mg_3_(PO_4_)_2_Â·8H_2_O</t>
  </si>
  <si>
    <t>(Mg,Fe)_3_(PO_4_)_2_Â·8H_2_O</t>
  </si>
  <si>
    <t>Mg Fe P O H</t>
  </si>
  <si>
    <t>IMA1975-027</t>
  </si>
  <si>
    <t>R061045</t>
  </si>
  <si>
    <t>Barikaite</t>
  </si>
  <si>
    <t>Ag&lt;sub&gt;3&lt;/sub&gt;Pb&lt;sub&gt;10&lt;/sub&gt;(Sb&lt;sub&gt;8&lt;/sub&gt;As&lt;sub&gt;11&lt;/sub&gt;)S&lt;sub&gt;40&lt;/sub&gt;</t>
  </si>
  <si>
    <t>Ag_3_Pb_10_(Sb_8_As_11_)S_40_</t>
  </si>
  <si>
    <t>IMA2012-055</t>
  </si>
  <si>
    <t>Barioferrite</t>
  </si>
  <si>
    <t>BaFe&lt;sup&gt;3+&lt;/sup&gt;&lt;sub&gt;12&lt;/sub&gt;O&lt;sub&gt;19&lt;/sub&gt;</t>
  </si>
  <si>
    <t>BaFe^3+^_12_O_19_</t>
  </si>
  <si>
    <t>Ba Fe O</t>
  </si>
  <si>
    <t>IMA2009-030</t>
  </si>
  <si>
    <t>Plumboferrite</t>
  </si>
  <si>
    <t>Bariomicrolite</t>
  </si>
  <si>
    <t>(Ba, &lt;span style="border: 1px solid #333; font-size:7px;"&gt;Â Â Â &lt;/span&gt;)&lt;sub&gt;2&lt;/sub&gt;Ta&lt;sub&gt;2&lt;/sub&gt;(O,OH)&lt;sub&gt;7&lt;/sub&gt;</t>
  </si>
  <si>
    <t>(Ba, [box])_2_Ta_2_(O,OH)_7_</t>
  </si>
  <si>
    <t>Ba Ta O H</t>
  </si>
  <si>
    <t>pyrochlore-microlite subgroup</t>
  </si>
  <si>
    <t>Bario-olgite</t>
  </si>
  <si>
    <t>Na(Na,Sr,Ce)&lt;sub&gt;2&lt;/sub&gt;Ba(PO&lt;sub&gt;4&lt;/sub&gt;)&lt;sub&gt;2&lt;/sub&gt;</t>
  </si>
  <si>
    <t>Na(Na,Sr,Ce)_2_Ba(PO_4_)_2_</t>
  </si>
  <si>
    <t>Na Sr Ce Ba P O</t>
  </si>
  <si>
    <t>IMA2003-002</t>
  </si>
  <si>
    <t>R060614</t>
  </si>
  <si>
    <t>Bario-orthojoaquinite</t>
  </si>
  <si>
    <t>Ba&lt;sub&gt;4&lt;/sub&gt;Fe&lt;sup&gt;2+&lt;/sup&gt;&lt;sub&gt;2&lt;/sub&gt;Ti&lt;sup&gt;4+&lt;/sup&gt;&lt;sub&gt;2&lt;/sub&gt;O&lt;sub&gt;2&lt;/sub&gt;(SiO&lt;sub&gt;3&lt;/sub&gt;)&lt;sub&gt;8&lt;/sub&gt;Â·H&lt;sub&gt;2&lt;/sub&gt;O</t>
  </si>
  <si>
    <t>Ba&lt;sub&gt;4&lt;/sub&gt;Fe&lt;sup&gt;2+&lt;/sup&gt;&lt;sub&gt;2&lt;/sub&gt;Ti&lt;sub&gt;2&lt;/sub&gt;O&lt;sub&gt;2&lt;/sub&gt;(SiO&lt;sub&gt;3&lt;/sub&gt;)&lt;sub&gt;8&lt;/sub&gt;Â·H&lt;sub&gt;2&lt;/sub&gt;O</t>
  </si>
  <si>
    <t>Ba_4_Fe^2+^_2_Ti^4+^_2_O_2_(SiO_3_)_8_Â·H_2_O</t>
  </si>
  <si>
    <t>Ba_4_Fe^2+^_2_Ti_2_O_2_(SiO_3_)_8_Â·H_2_O</t>
  </si>
  <si>
    <t>Ba Fe Ti O Si H</t>
  </si>
  <si>
    <t>IMA1979-081</t>
  </si>
  <si>
    <t>Joaquinite</t>
  </si>
  <si>
    <t>joaquinite</t>
  </si>
  <si>
    <t>Barioperovskite</t>
  </si>
  <si>
    <t>BaTi&lt;sup&gt;4+&lt;/sup&gt;O&lt;sub&gt;3&lt;/sub&gt;</t>
  </si>
  <si>
    <t>BaTiO&lt;sub&gt;3&lt;/sub&gt;</t>
  </si>
  <si>
    <t>BaTi^4+^O_3_</t>
  </si>
  <si>
    <t>BaTiO_3_</t>
  </si>
  <si>
    <t>Ba Ti O</t>
  </si>
  <si>
    <t>IMA2006-040</t>
  </si>
  <si>
    <t>R110180</t>
  </si>
  <si>
    <t>Perovskite</t>
  </si>
  <si>
    <t>Bariopharmacoalumite</t>
  </si>
  <si>
    <t>Ba&lt;sub&gt;0.5&lt;/sub&gt;Al&lt;sub&gt;4&lt;/sub&gt;(As&lt;sup&gt;5+&lt;/sup&gt;O&lt;sub&gt;4&lt;/sub&gt;)&lt;sub&gt;3&lt;/sub&gt;(OH)&lt;sub&gt;4&lt;/sub&gt;Â·4H&lt;sub&gt;2&lt;/sub&gt;O</t>
  </si>
  <si>
    <t>Ba&lt;sub&gt;0.5&lt;/sub&gt;Al&lt;sub&gt;4&lt;/sub&gt;(AsO&lt;sub&gt;4&lt;/sub&gt;)&lt;sub&gt;3&lt;/sub&gt;(OH)&lt;sub&gt;4&lt;/sub&gt;Â·4H&lt;sub&gt;2&lt;/sub&gt;O</t>
  </si>
  <si>
    <t>Ba_0.5_Al_4_(As^5+^O_4_)_3_(OH)_4_Â·4H_2_O</t>
  </si>
  <si>
    <t>Ba_0.5_Al_4_(AsO_4_)_3_(OH)_4_Â·4H_2_O</t>
  </si>
  <si>
    <t>IMA2010-041</t>
  </si>
  <si>
    <t>Pharmacosiderite</t>
  </si>
  <si>
    <t>Bariopharmacosiderite</t>
  </si>
  <si>
    <t>Ba&lt;sub&gt;0.5&lt;/sub&gt;Fe&lt;sup&gt;3+&lt;/sup&gt;&lt;sub&gt;4&lt;/sub&gt;(As&lt;sup&gt;5+&lt;/sup&gt;O&lt;sub&gt;4&lt;/sub&gt;)&lt;sub&gt;3&lt;/sub&gt;(OH)&lt;sub&gt;4&lt;/sub&gt;Â·5H&lt;sub&gt;2&lt;/sub&gt;O</t>
  </si>
  <si>
    <t>Ba&lt;sub&gt;0.5&lt;/sub&gt;Fe&lt;sup&gt;3+&lt;/sup&gt;&lt;sub&gt;4&lt;/sub&gt;(AsO&lt;sub&gt;4&lt;/sub&gt;)&lt;sub&gt;3&lt;/sub&gt;(OH)&lt;sub&gt;4&lt;/sub&gt;Â·5H&lt;sub&gt;2&lt;/sub&gt;O</t>
  </si>
  <si>
    <t>Ba_0.5_Fe^3+^_4_(As^5+^O_4_)_3_(OH)_4_Â·5H_2_O</t>
  </si>
  <si>
    <t>Ba_0.5_Fe^3+^_4_(AsO_4_)_3_(OH)_4_Â·5H_2_O</t>
  </si>
  <si>
    <t>Ba Fe As O H</t>
  </si>
  <si>
    <t>R060571</t>
  </si>
  <si>
    <t>pharmacosiderite</t>
  </si>
  <si>
    <t>Bariopyrochlore</t>
  </si>
  <si>
    <t>Ba&lt;sub&gt;2&lt;/sub&gt;Nb&lt;sub&gt;2&lt;/sub&gt;O&lt;sub&gt;7&lt;/sub&gt;</t>
  </si>
  <si>
    <t>Ba_2_Nb_2_O_7_</t>
  </si>
  <si>
    <t>Ba Nb O</t>
  </si>
  <si>
    <t>pyrochlore-pyrochlore subgroup</t>
  </si>
  <si>
    <t>Bariosincosite</t>
  </si>
  <si>
    <t>Ba(V&lt;sup&gt;4+&lt;/sup&gt;O)&lt;sub&gt;2&lt;/sub&gt;(P&lt;sup&gt;5+&lt;/sup&gt;O&lt;sub&gt;4&lt;/sub&gt;)&lt;sub&gt;2&lt;/sub&gt;Â·4H&lt;sub&gt;2&lt;/sub&gt;O</t>
  </si>
  <si>
    <t>Ba(VO)&lt;sub&gt;2&lt;/sub&gt;(PO&lt;sub&gt;4&lt;/sub&gt;)&lt;sub&gt;2&lt;/sub&gt;Â·4H&lt;sub&gt;2&lt;/sub&gt;O</t>
  </si>
  <si>
    <t>Ba(V^4+^O)_2_(P^5+^O_4_)_2_Â·4H_2_O</t>
  </si>
  <si>
    <t>Ba(VO)_2_(PO_4_)_2_Â·4H_2_O</t>
  </si>
  <si>
    <t>Ba V O P H</t>
  </si>
  <si>
    <t>IMA1998-047</t>
  </si>
  <si>
    <t>Barium-zinc alumopharmocosiderite</t>
  </si>
  <si>
    <t>(Ba,K)&lt;sub&gt;0.5&lt;/sub&gt;(Zn,Cu)&lt;sub&gt;0.5&lt;/sub&gt;(Al,Fe)&lt;sub&gt;4&lt;/sub&gt;(AsO&lt;sub&gt;4&lt;/sub&gt;)&lt;sub&gt;3&lt;/sub&gt;Â·5H&lt;sub&gt;2&lt;/sub&gt;O</t>
  </si>
  <si>
    <t>(Ba,K)_0.5_(Zn,Cu)_0.5_(Al,Fe)_4_(AsO_4_)_3_Â·5H_2_O</t>
  </si>
  <si>
    <t>Ba K Zn Cu Al Fe As O H</t>
  </si>
  <si>
    <t>Barlowite</t>
  </si>
  <si>
    <t>Cu&lt;sup&gt;2+&lt;/sup&gt;&lt;sub&gt;4&lt;/sub&gt;BrF(OH)&lt;sub&gt;6&lt;/sub&gt;</t>
  </si>
  <si>
    <t>Cu&lt;sub&gt;4&lt;/sub&gt;BrF(OH)&lt;sub&gt;6&lt;/sub&gt;</t>
  </si>
  <si>
    <t>Cu^2+^_4_BrF(OH)_6_</t>
  </si>
  <si>
    <t>Cu_4_BrF(OH)_6_</t>
  </si>
  <si>
    <t>Cu Br F O H</t>
  </si>
  <si>
    <t>IMA2010-020</t>
  </si>
  <si>
    <t>Claringbullite</t>
  </si>
  <si>
    <t>Barnesite</t>
  </si>
  <si>
    <t>Na&lt;sub&gt;2&lt;/sub&gt;V&lt;sup&gt;5+&lt;/sup&gt;&lt;sub&gt;6&lt;/sub&gt;O&lt;sub&gt;16&lt;/sub&gt;Â·3H&lt;sub&gt;2&lt;/sub&gt;O</t>
  </si>
  <si>
    <t>Na_2_V^5+^_6_O_16_Â·3H_2_O</t>
  </si>
  <si>
    <t>Na V O H</t>
  </si>
  <si>
    <t>R060883</t>
  </si>
  <si>
    <t>Hewettite</t>
  </si>
  <si>
    <t>Barquillite</t>
  </si>
  <si>
    <t>Cu&lt;sup&gt;1+&lt;/sup&gt;&lt;sub&gt;2&lt;/sub&gt;Cd&lt;sup&gt;2+&lt;/sup&gt;Ge&lt;sup&gt;4+&lt;/sup&gt;S&lt;sup&gt;2-&lt;/sup&gt;&lt;sub&gt;4&lt;/sub&gt;</t>
  </si>
  <si>
    <t>Cu&lt;sub&gt;2&lt;/sub&gt;(Cd,Fe&lt;sup&gt;2+&lt;/sup&gt;)GeS&lt;sub&gt;4&lt;/sub&gt;</t>
  </si>
  <si>
    <t>Cu^1+^_2_Cd^2+^Ge^4+^S^2-^_4_</t>
  </si>
  <si>
    <t>Cu_2_(Cd,Fe^2+^)GeS_4_</t>
  </si>
  <si>
    <t>Cu Cd Fe Ge S</t>
  </si>
  <si>
    <t>IMA1996-050</t>
  </si>
  <si>
    <t>Sphalerite</t>
  </si>
  <si>
    <t>stannite</t>
  </si>
  <si>
    <t>Barrerite</t>
  </si>
  <si>
    <t>Na&lt;sub&gt;2&lt;/sub&gt;(Al&lt;sub&gt;2&lt;/sub&gt;Si&lt;sub&gt;7&lt;/sub&gt;)O&lt;sub&gt;18&lt;/sub&gt;Â·6H&lt;sub&gt;2&lt;/sub&gt;O</t>
  </si>
  <si>
    <t>Na_2_(Al_2_Si_7_)O_18_Â·6H_2_O</t>
  </si>
  <si>
    <t>IMA1974-017</t>
  </si>
  <si>
    <t>R050135</t>
  </si>
  <si>
    <t>Fe&lt;sub&gt;2&lt;/sub&gt;P</t>
  </si>
  <si>
    <t>Fe_2_P</t>
  </si>
  <si>
    <t>IMA1968-037</t>
  </si>
  <si>
    <t>R070439</t>
  </si>
  <si>
    <t>Barringtonite</t>
  </si>
  <si>
    <t>MgCO&lt;sub&gt;3&lt;/sub&gt;Â·2H&lt;sub&gt;2&lt;/sub&gt;O</t>
  </si>
  <si>
    <t>MgCO_3_Â·2H_2_O</t>
  </si>
  <si>
    <t>Barroisite</t>
  </si>
  <si>
    <t>&lt;span style="border: 1px solid #333; font-size:7px;"&gt;Â Â Â &lt;/span&gt;NaCa[Mg&lt;sub&gt;3&lt;/sub&gt;Al&lt;sub&gt;2&lt;/sub&gt;](Si&lt;sub&gt;7&lt;/sub&gt;Al)O&lt;sub&gt;22&lt;/sub&gt;(OH)&lt;sub&gt;2&lt;/sub&gt;</t>
  </si>
  <si>
    <t>[box]NaCa[Mg_3_Al_2_](Si_7_Al)O_22_(OH)_2_</t>
  </si>
  <si>
    <t>Barrotite</t>
  </si>
  <si>
    <t>Cu&lt;sup&gt;2+&lt;/sup&gt;&lt;sub&gt;9&lt;/sub&gt;Al(HSiO&lt;sub&gt;4&lt;/sub&gt;)&lt;sub&gt;2&lt;/sub&gt;(S&lt;sup&gt;6+&lt;/sup&gt;O&lt;sub&gt;4&lt;/sub&gt;)(HAs&lt;sup&gt;5+&lt;/sup&gt;O&lt;sub&gt;4&lt;/sub&gt;)&lt;sub&gt;0.5&lt;/sub&gt;(OH)&lt;sub&gt;12&lt;/sub&gt;Â·8H&lt;sub&gt;2&lt;/sub&gt;O</t>
  </si>
  <si>
    <t>Cu&lt;sub&gt;9&lt;/sub&gt;Al(HSiO&lt;sub&gt;4&lt;/sub&gt;)&lt;sub&gt;2&lt;/sub&gt;[(SO&lt;sub&gt;4&lt;/sub&gt;)(HAsO&lt;sub&gt;4&lt;/sub&gt;)&lt;sub&gt;0.5&lt;/sub&gt;](OH)&lt;sub&gt;12&lt;/sub&gt;Â·8H&lt;sub&gt;2&lt;/sub&gt;O</t>
  </si>
  <si>
    <t>Cu^2+^_9_Al(HSiO_4_)_2_(S^6+^O_4_)(HAs^5+^O_4_)_0.5_(OH)_12_Â·8H_2_O</t>
  </si>
  <si>
    <t>Cu_9_Al(HSiO_4_)_2_[(SO_4_)(HAsO_4_)_0.5_](OH)_12_Â·8H_2_O</t>
  </si>
  <si>
    <t>Cu Al H Si O S As</t>
  </si>
  <si>
    <t>IMA2011-063a</t>
  </si>
  <si>
    <t>Chalcophyllite</t>
  </si>
  <si>
    <t>Barrydawsonite-(Y)</t>
  </si>
  <si>
    <t>Na&lt;sub&gt;1.5&lt;/sub&gt;Y&lt;sup&gt;3+&lt;/sup&gt;&lt;sub&gt;0.5&lt;/sub&gt;CaSi&lt;sub&gt;3&lt;/sub&gt;O&lt;sub&gt;9&lt;/sub&gt;H</t>
  </si>
  <si>
    <t>Na&lt;sub&gt;1.5&lt;/sub&gt;Y&lt;sub&gt;0.5&lt;/sub&gt;CaSi&lt;sub&gt;3&lt;/sub&gt;O&lt;sub&gt;9&lt;/sub&gt;H</t>
  </si>
  <si>
    <t>Na_1.5_Y^3+^_0.5_CaSi_3_O_9_H</t>
  </si>
  <si>
    <t>Na_1.5_Y_0.5_CaSi_3_O_9_H</t>
  </si>
  <si>
    <t>Na Y Ca Si O H</t>
  </si>
  <si>
    <t>IMA2014-042</t>
  </si>
  <si>
    <t>Pectolite</t>
  </si>
  <si>
    <t>Barstowite</t>
  </si>
  <si>
    <t>Pb&lt;sub&gt;4&lt;/sub&gt;CO&lt;sub&gt;3&lt;/sub&gt;Cl&lt;sub&gt;6&lt;/sub&gt;Â·H&lt;sub&gt;2&lt;/sub&gt;O</t>
  </si>
  <si>
    <t>Pb_4_CO_3_Cl_6_Â·H_2_O</t>
  </si>
  <si>
    <t>Pb C O Cl H</t>
  </si>
  <si>
    <t>IMA1989-057</t>
  </si>
  <si>
    <t>Bartelkeite</t>
  </si>
  <si>
    <t>Pb&lt;sup&gt;2+&lt;/sup&gt;Fe&lt;sup&gt;2+&lt;/sup&gt;Ge&lt;sup&gt;4+&lt;/sup&gt;(Ge&lt;sup&gt;4+&lt;/sup&gt;&lt;sub&gt;2&lt;/sub&gt;O&lt;sub&gt;7&lt;/sub&gt;)(OH)&lt;sub&gt;2&lt;/sub&gt;Â·H&lt;sub&gt;2&lt;/sub&gt;O</t>
  </si>
  <si>
    <t>PbFeGe(Ge&lt;sub&gt;2&lt;/sub&gt;O&lt;sub&gt;7&lt;/sub&gt;)(OH)&lt;sub&gt;2&lt;/sub&gt;Â·H&lt;sub&gt;2&lt;/sub&gt;O</t>
  </si>
  <si>
    <t>Pb^2+^Fe^2+^Ge^4+^(Ge^4+^_2_O_7_)(OH)_2_Â·H_2_O</t>
  </si>
  <si>
    <t>PbFeGe(Ge_2_O_7_)(OH)_2_Â·H_2_O</t>
  </si>
  <si>
    <t>Pb Fe Ge O H</t>
  </si>
  <si>
    <t>IMA1979-029</t>
  </si>
  <si>
    <t>R070114</t>
  </si>
  <si>
    <t>Lawsonite</t>
  </si>
  <si>
    <t>Bartonite</t>
  </si>
  <si>
    <t>K&lt;sub&gt;6&lt;/sub&gt;Fe&lt;sub&gt;20&lt;/sub&gt;S&lt;sub&gt;26&lt;/sub&gt;S</t>
  </si>
  <si>
    <t>K_6_Fe_20_S_26_S</t>
  </si>
  <si>
    <t>K Fe S</t>
  </si>
  <si>
    <t>IMA1977-039</t>
  </si>
  <si>
    <t>djerfisherite</t>
  </si>
  <si>
    <t>Barylite</t>
  </si>
  <si>
    <t>BaBe&lt;sub&gt;2&lt;/sub&gt;Si&lt;sub&gt;2&lt;/sub&gt;O&lt;sub&gt;7&lt;/sub&gt;</t>
  </si>
  <si>
    <t>BaBe_2_Si_2_O_7_</t>
  </si>
  <si>
    <t>Ba Be Si O</t>
  </si>
  <si>
    <t>R060606 R060620</t>
  </si>
  <si>
    <t>Barysilite</t>
  </si>
  <si>
    <t>Pb&lt;sup&gt;2+&lt;/sup&gt;&lt;sub&gt;8&lt;/sub&gt;Mn&lt;sup&gt;2+&lt;/sup&gt;(Si&lt;sub&gt;2&lt;/sub&gt;O&lt;sub&gt;7&lt;/sub&gt;)&lt;sub&gt;3&lt;/sub&gt;</t>
  </si>
  <si>
    <t>Pb&lt;sub&gt;8&lt;/sub&gt;Mn(Si&lt;sub&gt;2&lt;/sub&gt;O&lt;sub&gt;7&lt;/sub&gt;)&lt;sub&gt;3&lt;/sub&gt;</t>
  </si>
  <si>
    <t>Pb^2+^_8_Mn^2+^(Si_2_O_7_)_3_</t>
  </si>
  <si>
    <t>Pb_8_Mn(Si_2_O_7_)_3_</t>
  </si>
  <si>
    <t>Pb Mn Si O</t>
  </si>
  <si>
    <t>R050002 R070651 R100057</t>
  </si>
  <si>
    <t>BaSO&lt;sub&gt;4&lt;/sub&gt;</t>
  </si>
  <si>
    <t>BaSO_4_</t>
  </si>
  <si>
    <t>Ba S O</t>
  </si>
  <si>
    <t>R040036 R050342 R050335 R050375</t>
  </si>
  <si>
    <t>Barytocalcite</t>
  </si>
  <si>
    <t>R050288 R120099</t>
  </si>
  <si>
    <t>Barytolamprophyllite</t>
  </si>
  <si>
    <t>(BaK)Ti&lt;sup&gt;4+&lt;/sup&gt;&lt;sub&gt;2&lt;/sub&gt;Na&lt;sub&gt;3&lt;/sub&gt;Ti&lt;sup&gt;4+&lt;/sup&gt;(Si&lt;sub&gt;2&lt;/sub&gt;O&lt;sub&gt;7&lt;/sub&gt;)&lt;sub&gt;2&lt;/sub&gt;O&lt;sub&gt;2&lt;/sub&gt;(OH)&lt;sub&gt;2&lt;/sub&gt;</t>
  </si>
  <si>
    <t>(BaK)Ti&lt;sub&gt;2&lt;/sub&gt;Na&lt;sub&gt;3&lt;/sub&gt;Ti(Si&lt;sub&gt;2&lt;/sub&gt;O&lt;sub&gt;7&lt;/sub&gt;)&lt;sub&gt;2&lt;/sub&gt;O&lt;sub&gt;2&lt;/sub&gt;(OH)&lt;sub&gt;2&lt;/sub&gt;</t>
  </si>
  <si>
    <t>(BaK)Ti^4+^_2_Na_3_Ti^4+^(Si_2_O_7_)_2_O_2_(OH)_2_</t>
  </si>
  <si>
    <t>(BaK)Ti_2_Na_3_Ti(Si_2_O_7_)_2_O_2_(OH)_2_</t>
  </si>
  <si>
    <t>Ba K Ti Na Si O H</t>
  </si>
  <si>
    <t>R120087</t>
  </si>
  <si>
    <t>Lamprophyllite</t>
  </si>
  <si>
    <t>lamprophyllite</t>
  </si>
  <si>
    <t>Bassanite</t>
  </si>
  <si>
    <t>CaSO&lt;sub&gt;4&lt;/sub&gt;Â·0.5H&lt;sub&gt;2&lt;/sub&gt;O</t>
  </si>
  <si>
    <t>CaSO_4_Â·0.5H_2_O</t>
  </si>
  <si>
    <t>Ca S O H</t>
  </si>
  <si>
    <t>Rhabdophane</t>
  </si>
  <si>
    <t>Bassetite</t>
  </si>
  <si>
    <t>Fe&lt;sup&gt;2+&lt;/sup&gt;(U&lt;sup&gt;6+&lt;/sup&gt;O&lt;sub&gt;2&lt;/sub&gt;)&lt;sub&gt;2&lt;/sub&gt;(PO&lt;sub&gt;4&lt;/sub&gt;)&lt;sub&gt;2&lt;/sub&gt;(H&lt;sub&gt;2&lt;/sub&gt;O)&lt;sub&gt;10&lt;/sub&gt;</t>
  </si>
  <si>
    <t>Fe&lt;sup&gt;2+&lt;/sup&gt;(UO&lt;sub&gt;2&lt;/sub&gt;)&lt;sub&gt;2&lt;/sub&gt;(PO&lt;sub&gt;4&lt;/sub&gt;)&lt;sub&gt;2&lt;/sub&gt;(H&lt;sub&gt;2&lt;/sub&gt;O)&lt;sub&gt;10&lt;/sub&gt;</t>
  </si>
  <si>
    <t>Fe^2+^(U^6+^O_2_)_2_(PO_4_)_2_(H_2_O)_10_</t>
  </si>
  <si>
    <t>Fe^2+^(UO_2_)_2_(PO_4_)_2_(H_2_O)_10_</t>
  </si>
  <si>
    <t>Fe U O P H</t>
  </si>
  <si>
    <t>R080027</t>
  </si>
  <si>
    <t>Bassoite</t>
  </si>
  <si>
    <t>SrV&lt;sup&gt;4+&lt;/sup&gt;&lt;sub&gt;3&lt;/sub&gt;O&lt;sub&gt;7&lt;/sub&gt;Â·4H&lt;sub&gt;2&lt;/sub&gt;O</t>
  </si>
  <si>
    <t>SrV^4+^_3_O_7_Â·4H_2_O</t>
  </si>
  <si>
    <t>Sr V O H</t>
  </si>
  <si>
    <t>IMA2011-028</t>
  </si>
  <si>
    <t>BastnÃ¤site-(Ce)</t>
  </si>
  <si>
    <t>Bastnasite-(Ce)</t>
  </si>
  <si>
    <t>Bastn&amp;#228;site-(Ce)</t>
  </si>
  <si>
    <t>CeCO&lt;sub&gt;3&lt;/sub&gt;F</t>
  </si>
  <si>
    <t>CeCO_3_F</t>
  </si>
  <si>
    <t>Ce C O F</t>
  </si>
  <si>
    <t>R050409 R060359 R060629 R060550 R060737</t>
  </si>
  <si>
    <t>BastnÃ¤site</t>
  </si>
  <si>
    <t>BastnÃ¤site-(La)</t>
  </si>
  <si>
    <t>Bastnasite-(La)</t>
  </si>
  <si>
    <t>Bastn&amp;#228;site-(La)</t>
  </si>
  <si>
    <t>LaCO&lt;sub&gt;3&lt;/sub&gt;F</t>
  </si>
  <si>
    <t>LaCO_3_F</t>
  </si>
  <si>
    <t>La C O F</t>
  </si>
  <si>
    <t>R070142</t>
  </si>
  <si>
    <t>BastnÃ¤site-(Nd)</t>
  </si>
  <si>
    <t>Bastnasite-(Nd)</t>
  </si>
  <si>
    <t>Bastn&amp;#228;site-(Nd)</t>
  </si>
  <si>
    <t>NdCO&lt;sub&gt;3&lt;/sub&gt;F</t>
  </si>
  <si>
    <t>NdCO_3_F</t>
  </si>
  <si>
    <t>Nd C O F</t>
  </si>
  <si>
    <t>IMA2011-062</t>
  </si>
  <si>
    <t>BastnÃ¤site-(Y)</t>
  </si>
  <si>
    <t>Bastnasite-(Y)</t>
  </si>
  <si>
    <t>Bastn&amp;#228;site-(Y)</t>
  </si>
  <si>
    <t>YCO&lt;sub&gt;3&lt;/sub&gt;F</t>
  </si>
  <si>
    <t>YCO_3_F</t>
  </si>
  <si>
    <t>Y C O F</t>
  </si>
  <si>
    <t>Batievaite-(Y)</t>
  </si>
  <si>
    <t>Ca&lt;sub&gt;2&lt;/sub&gt;Y&lt;sup&gt;3+&lt;/sup&gt;&lt;sub&gt;2&lt;/sub&gt;[(H&lt;sub&gt;2&lt;/sub&gt;O)&lt;sub&gt;2&lt;/sub&gt;&lt;span style="border: 1px solid #333; font-size:7px;"&gt;Â Â Â &lt;/span&gt;]Ti&lt;sup&gt;4+&lt;/sup&gt;(Si&lt;sub&gt;2&lt;/sub&gt;O&lt;sub&gt;7&lt;/sub&gt;)&lt;sub&gt;2&lt;/sub&gt;(OH)&lt;sub&gt;2&lt;/sub&gt;(H&lt;sub&gt;2&lt;/sub&gt;O)&lt;sub&gt;2&lt;/sub&gt;</t>
  </si>
  <si>
    <t>Ca&lt;sub&gt;2&lt;/sub&gt;Y&lt;sub&gt;2&lt;/sub&gt;[(H&lt;sub&gt;2&lt;/sub&gt;O)&lt;sub&gt;2&lt;/sub&gt;&lt;span style="border: 1px solid #333; font-size:7px;"&gt;Â Â Â &lt;/span&gt;]Ti(Si&lt;sub&gt;2&lt;/sub&gt;O&lt;sub&gt;7&lt;/sub&gt;)&lt;sub&gt;2&lt;/sub&gt;(OH)&lt;sub&gt;2&lt;/sub&gt;(H&lt;sub&gt;2&lt;/sub&gt;O)&lt;sub&gt;2&lt;/sub&gt;</t>
  </si>
  <si>
    <t>Ca_2_Y^3+^_2_[(H_2_O)_2_[box]]Ti^4+^(Si_2_O_7_)_2_(OH)_2_(H_2_O)_2_</t>
  </si>
  <si>
    <t>Ca_2_Y_2_[(H_2_O)_2_[box]]Ti(Si_2_O_7_)_2_(OH)_2_(H_2_O)_2_</t>
  </si>
  <si>
    <t>Ca Y H O Ti Si</t>
  </si>
  <si>
    <t>IMA2015-016</t>
  </si>
  <si>
    <t>Rosenbuschite</t>
  </si>
  <si>
    <t>Batiferrite</t>
  </si>
  <si>
    <t>BaTi&lt;sup&gt;4+&lt;/sup&gt;&lt;sub&gt;2&lt;/sub&gt;Fe&lt;sup&gt;3+&lt;/sup&gt;&lt;sub&gt;8&lt;/sub&gt;Fe&lt;sup&gt;2+&lt;/sup&gt;&lt;sub&gt;2&lt;/sub&gt;O&lt;sub&gt;19&lt;/sub&gt;</t>
  </si>
  <si>
    <t>BaTi&lt;sub&gt;2&lt;/sub&gt;Fe&lt;sup&gt;3+&lt;/sup&gt;&lt;sub&gt;8&lt;/sub&gt;Fe&lt;sup&gt;2+&lt;/sup&gt;&lt;sub&gt;2&lt;/sub&gt;O&lt;sub&gt;19&lt;/sub&gt;</t>
  </si>
  <si>
    <t>BaTi^4+^_2_Fe^3+^_8_Fe^2+^_2_O_19_</t>
  </si>
  <si>
    <t>BaTi_2_Fe^3+^_8_Fe^2+^_2_O_19_</t>
  </si>
  <si>
    <t>Ba Ti Fe O</t>
  </si>
  <si>
    <t>IMA1997-038</t>
  </si>
  <si>
    <t>plumboferrite</t>
  </si>
  <si>
    <t>Batisite</t>
  </si>
  <si>
    <t>Na&lt;sub&gt;2&lt;/sub&gt;BaTi&lt;sup&gt;4+&lt;/sup&gt;&lt;sub&gt;2&lt;/sub&gt;(Si&lt;sub&gt;4&lt;/sub&gt;O&lt;sub&gt;12&lt;/sub&gt;)O&lt;sub&gt;2&lt;/sub&gt;</t>
  </si>
  <si>
    <t>Na&lt;sub&gt;2&lt;/sub&gt;BaTi&lt;sub&gt;2&lt;/sub&gt;(Si&lt;sub&gt;4&lt;/sub&gt;O&lt;sub&gt;12&lt;/sub&gt;)O&lt;sub&gt;2&lt;/sub&gt;</t>
  </si>
  <si>
    <t>Na_2_BaTi^4+^_2_(Si_4_O_12_)O_2_</t>
  </si>
  <si>
    <t>Na_2_BaTi_2_(Si_4_O_12_)O_2_</t>
  </si>
  <si>
    <t>Na Ba Ti Si O</t>
  </si>
  <si>
    <t>Batisivite</t>
  </si>
  <si>
    <t>BaTi&lt;sup&gt;4+&lt;/sup&gt;&lt;sub&gt;6&lt;/sub&gt;V&lt;sup&gt;3+&lt;/sup&gt;&lt;sub&gt;8&lt;/sub&gt;Si&lt;sub&gt;2&lt;/sub&gt;O&lt;sub&gt;29&lt;/sub&gt;</t>
  </si>
  <si>
    <t>BaTi&lt;sub&gt;6&lt;/sub&gt;(V,Cr)&lt;sub&gt;8&lt;/sub&gt;Si&lt;sub&gt;2&lt;/sub&gt;O&lt;sub&gt;29&lt;/sub&gt;</t>
  </si>
  <si>
    <t>BaTi^4+^_6_V^3+^_8_Si_2_O_29_</t>
  </si>
  <si>
    <t>BaTi_6_(V,Cr)_8_Si_2_O_29_</t>
  </si>
  <si>
    <t>Ba Ti V Cr Si O</t>
  </si>
  <si>
    <t>IMA2006-054</t>
  </si>
  <si>
    <t>Baumhauerite</t>
  </si>
  <si>
    <t>Pb&lt;sub&gt;12&lt;/sub&gt;As&lt;sub&gt;16&lt;/sub&gt;S&lt;sub&gt;36&lt;/sub&gt;</t>
  </si>
  <si>
    <t>Pb_12_As_16_S_36_</t>
  </si>
  <si>
    <t>Pb As S</t>
  </si>
  <si>
    <t>R050429</t>
  </si>
  <si>
    <t>Baumhauerite II</t>
  </si>
  <si>
    <t>Pb&lt;sub&gt;3&lt;/sub&gt;As&lt;sub&gt;4&lt;/sub&gt;S&lt;sub&gt;9&lt;/sub&gt;</t>
  </si>
  <si>
    <t>Pb_3_As_4_S_9_</t>
  </si>
  <si>
    <t>Baumstarkite</t>
  </si>
  <si>
    <t>Ag&lt;sub&gt;3&lt;/sub&gt;Sb&lt;sub&gt;3&lt;/sub&gt;S&lt;sub&gt;6&lt;/sub&gt;</t>
  </si>
  <si>
    <t>Ag_3_Sb_3_S_6_</t>
  </si>
  <si>
    <t>Ag Sb S</t>
  </si>
  <si>
    <t>IMA1999-049</t>
  </si>
  <si>
    <t>Bauranoite</t>
  </si>
  <si>
    <t>BaU&lt;sub&gt;2&lt;/sub&gt;O&lt;sub&gt;7&lt;/sub&gt;Â·4-5H&lt;sub&gt;2&lt;/sub&gt;O</t>
  </si>
  <si>
    <t>BaU_2_O_7_Â·4-5H_2_O</t>
  </si>
  <si>
    <t>Ba U O H</t>
  </si>
  <si>
    <t>IMA1971-052</t>
  </si>
  <si>
    <t>WÃ¶lsendorfite</t>
  </si>
  <si>
    <t>Bavenite</t>
  </si>
  <si>
    <t>Ca&lt;sub&gt;4&lt;/sub&gt;Be&lt;sub&gt;2+x&lt;/sub&gt;Al&lt;sub&gt;2-x&lt;/sub&gt;Si&lt;sub&gt;9&lt;/sub&gt;O&lt;sub&gt;26-x&lt;/sub&gt;(OH)&lt;sub&gt;2+x&lt;/sub&gt;, (x=0-1)</t>
  </si>
  <si>
    <t>Ca_4_Be_2+x_Al_2-x_Si_9_O_26-x_(OH)_2+x_, (x=0-1)</t>
  </si>
  <si>
    <t>Ca Be Al Si O H</t>
  </si>
  <si>
    <t>R060065 R060128 R060790</t>
  </si>
  <si>
    <t>Bavsiite</t>
  </si>
  <si>
    <t>Ba&lt;sub&gt;2&lt;/sub&gt;V&lt;sup&gt;4+&lt;/sup&gt;&lt;sub&gt;2&lt;/sub&gt;O&lt;sub&gt;2&lt;/sub&gt;[Si&lt;sub&gt;4&lt;/sub&gt;O&lt;sub&gt;12&lt;/sub&gt;]</t>
  </si>
  <si>
    <t>Ba&lt;sub&gt;2&lt;/sub&gt;V&lt;sub&gt;2&lt;/sub&gt;O&lt;sub&gt;2&lt;/sub&gt;[Si&lt;sub&gt;4&lt;/sub&gt;O&lt;sub&gt;12&lt;/sub&gt;]</t>
  </si>
  <si>
    <t>Ba_2_V^4+^_2_O_2_[Si_4_O_12_]</t>
  </si>
  <si>
    <t>Ba_2_V_2_O_2_[Si_4_O_12_]</t>
  </si>
  <si>
    <t>Ba V O Si</t>
  </si>
  <si>
    <t>IMA2014-019</t>
  </si>
  <si>
    <t>R150042</t>
  </si>
  <si>
    <t>Bayerite</t>
  </si>
  <si>
    <t>Al(OH)&lt;sub&gt;3&lt;/sub&gt;</t>
  </si>
  <si>
    <t>Al(OH)_3_</t>
  </si>
  <si>
    <t>Bayldonite</t>
  </si>
  <si>
    <t>Cu&lt;sup&gt;2+&lt;/sup&gt;&lt;sub&gt;3&lt;/sub&gt;Pb&lt;sup&gt;2+&lt;/sup&gt;O(As&lt;sup&gt;5+&lt;/sup&gt;O&lt;sub&gt;3&lt;/sub&gt;OH)&lt;sub&gt;2&lt;/sub&gt;(OH)&lt;sub&gt;2&lt;/sub&gt;</t>
  </si>
  <si>
    <t>Cu&lt;sub&gt;3&lt;/sub&gt;PbO(AsO&lt;sub&gt;3&lt;/sub&gt;OH)&lt;sub&gt;2&lt;/sub&gt;(OH)&lt;sub&gt;2&lt;/sub&gt;</t>
  </si>
  <si>
    <t>Cu^2+^_3_Pb^2+^O(As^5+^O_3_OH)_2_(OH)_2_</t>
  </si>
  <si>
    <t>Cu_3_PbO(AsO_3_OH)_2_(OH)_2_</t>
  </si>
  <si>
    <t>Cu Pb O As H</t>
  </si>
  <si>
    <t>R050670 R110033</t>
  </si>
  <si>
    <t>Bayleyite</t>
  </si>
  <si>
    <t>Mg&lt;sub&gt;2&lt;/sub&gt;(UO&lt;sub&gt;2&lt;/sub&gt;)(CO&lt;sub&gt;3&lt;/sub&gt;)&lt;sub&gt;3&lt;/sub&gt;Â·18H&lt;sub&gt;2&lt;/sub&gt;O</t>
  </si>
  <si>
    <t>Mg_2_(UO_2_)(CO_3_)_3_Â·18H_2_O</t>
  </si>
  <si>
    <t>Mg U O C H</t>
  </si>
  <si>
    <t>R070458</t>
  </si>
  <si>
    <t>Baylissite</t>
  </si>
  <si>
    <t>K&lt;sub&gt;2&lt;/sub&gt;Mg(CO&lt;sub&gt;3&lt;/sub&gt;)&lt;sub&gt;2&lt;/sub&gt;Â·4H&lt;sub&gt;2&lt;/sub&gt;O</t>
  </si>
  <si>
    <t>K_2_Mg(CO_3_)_2_Â·4H_2_O</t>
  </si>
  <si>
    <t>K Mg C O H</t>
  </si>
  <si>
    <t>IMA1975-024</t>
  </si>
  <si>
    <t>Bazhenovite</t>
  </si>
  <si>
    <t>Ca&lt;sub&gt;8&lt;/sub&gt;S&lt;sub&gt;5&lt;/sub&gt;(S&lt;sub&gt;2&lt;/sub&gt;O&lt;sub&gt;3&lt;/sub&gt;)(OH)&lt;sub&gt;12&lt;/sub&gt;Â·20H&lt;sub&gt;2&lt;/sub&gt;O</t>
  </si>
  <si>
    <t>Ca_8_S_5_(S_2_O_3_)(OH)_12_Â·20H_2_O</t>
  </si>
  <si>
    <t>IMA1986-053</t>
  </si>
  <si>
    <t>R130224</t>
  </si>
  <si>
    <t>Bazirite</t>
  </si>
  <si>
    <t>BaZrSi&lt;sub&gt;3&lt;/sub&gt;O&lt;sub&gt;9&lt;/sub&gt;</t>
  </si>
  <si>
    <t>BaZrSi_3_O_9_</t>
  </si>
  <si>
    <t>Ba Zr Si O</t>
  </si>
  <si>
    <t>IMA1976-053</t>
  </si>
  <si>
    <t>benitoite</t>
  </si>
  <si>
    <t>Bazzite</t>
  </si>
  <si>
    <t>Be&lt;sub&gt;3&lt;/sub&gt;(Sc&lt;sup&gt;3+&lt;/sup&gt;,Fe&lt;sup&gt;3+&lt;/sup&gt;,Mg)&lt;sub&gt;2&lt;/sub&gt;Si&lt;sub&gt;6&lt;/sub&gt;O&lt;sub&gt;18&lt;/sub&gt;Â·Na&lt;sub&gt;0.32&lt;/sub&gt;Â·nH&lt;sub&gt;2&lt;/sub&gt;O</t>
  </si>
  <si>
    <t>Be&lt;sub&gt;3&lt;/sub&gt;(Sc,Fe&lt;sup&gt;3+&lt;/sup&gt;,Mg)&lt;sub&gt;2&lt;/sub&gt;Si&lt;sub&gt;6&lt;/sub&gt;O&lt;sub&gt;18&lt;/sub&gt;Â·Na&lt;sub&gt;0.32&lt;/sub&gt;Â·nH&lt;sub&gt;2&lt;/sub&gt;O</t>
  </si>
  <si>
    <t>Be_3_(Sc^3+^,Fe^3+^,Mg)_2_Si_6_O_18_Â·Na_0.32_Â·nH_2_O</t>
  </si>
  <si>
    <t>Be_3_(Sc,Fe^3+^,Mg)_2_Si_6_O_18_Â·Na_0.32_Â·nH_2_O</t>
  </si>
  <si>
    <t>Be Sc Fe Mg Si O Na H</t>
  </si>
  <si>
    <t>Beryl</t>
  </si>
  <si>
    <t>beryl</t>
  </si>
  <si>
    <t>Bearsite</t>
  </si>
  <si>
    <t>Be&lt;sub&gt;2&lt;/sub&gt;As&lt;sup&gt;5+&lt;/sup&gt;O&lt;sub&gt;4&lt;/sub&gt;(OH)Â·4H&lt;sub&gt;2&lt;/sub&gt;O</t>
  </si>
  <si>
    <t>Be&lt;sub&gt;2&lt;/sub&gt;AsO&lt;sub&gt;4&lt;/sub&gt;(OH)Â·4H&lt;sub&gt;2&lt;/sub&gt;O</t>
  </si>
  <si>
    <t>Be_2_As^5+^O_4_(OH)Â·4H_2_O</t>
  </si>
  <si>
    <t>Be_2_AsO_4_(OH)Â·4H_2_O</t>
  </si>
  <si>
    <t>Be As O H</t>
  </si>
  <si>
    <t>Bearthite</t>
  </si>
  <si>
    <t>Ca&lt;sub&gt;2&lt;/sub&gt;Al(PO&lt;sub&gt;4&lt;/sub&gt;)&lt;sub&gt;2&lt;/sub&gt;OH</t>
  </si>
  <si>
    <t>Ca_2_Al(PO_4_)_2_OH</t>
  </si>
  <si>
    <t>Ca Al P O H</t>
  </si>
  <si>
    <t>IMA1986-050</t>
  </si>
  <si>
    <t>Beaverite-(Cu)</t>
  </si>
  <si>
    <t>PbCu&lt;sup&gt;2+&lt;/sup&gt;Fe&lt;sup&gt;3+&lt;/sup&gt;&lt;sub&gt;2&lt;/sub&gt;(SO&lt;sub&gt;4&lt;/sub&gt;)&lt;sub&gt;2&lt;/sub&gt;(OH)&lt;sub&gt;6&lt;/sub&gt;</t>
  </si>
  <si>
    <t>PbCu^2+^Fe^3+^_2_(SO_4_)_2_(OH)_6_</t>
  </si>
  <si>
    <t>Pb Cu Fe S O H</t>
  </si>
  <si>
    <t>IMA2007-D</t>
  </si>
  <si>
    <t>R060400</t>
  </si>
  <si>
    <t>Beaverite-(Zn)</t>
  </si>
  <si>
    <t>Pb&lt;sup&gt;2+&lt;/sup&gt;Zn&lt;sup&gt;2+&lt;/sup&gt;Fe&lt;sup&gt;3+&lt;/sup&gt;&lt;sub&gt;2&lt;/sub&gt;(S&lt;sup&gt;6+&lt;/sup&gt;O&lt;sub&gt;4&lt;/sub&gt;)&lt;sub&gt;2&lt;/sub&gt;(OH)&lt;sub&gt;6&lt;/sub&gt;</t>
  </si>
  <si>
    <t>PbZnFe&lt;sup&gt;3+&lt;/sup&gt;&lt;sub&gt;2&lt;/sub&gt;(SO&lt;sub&gt;4&lt;/sub&gt;)&lt;sub&gt;2&lt;/sub&gt;(OH)&lt;sub&gt;6&lt;/sub&gt;</t>
  </si>
  <si>
    <t>Pb^2+^Zn^2+^Fe^3+^_2_(S^6+^O_4_)_2_(OH)_6_</t>
  </si>
  <si>
    <t>PbZnFe^3+^_2_(SO_4_)_2_(OH)_6_</t>
  </si>
  <si>
    <t>Pb Zn Fe S O H</t>
  </si>
  <si>
    <t>IMA2010-086</t>
  </si>
  <si>
    <t>Bechererite</t>
  </si>
  <si>
    <t>Zn&lt;sup&gt;2+&lt;/sup&gt;&lt;sub&gt;7&lt;/sub&gt;Cu&lt;sup&gt;2+&lt;/sup&gt;(OH)&lt;sub&gt;13&lt;/sub&gt;[SiO(OH)&lt;sub&gt;3&lt;/sub&gt;S&lt;sup&gt;6+&lt;/sup&gt;O&lt;sub&gt;4&lt;/sub&gt;]</t>
  </si>
  <si>
    <t>Zn&lt;sub&gt;7&lt;/sub&gt;Cu(OH)&lt;sub&gt;13&lt;/sub&gt;[SiO(OH)&lt;sub&gt;3&lt;/sub&gt;SO&lt;sub&gt;4&lt;/sub&gt;]</t>
  </si>
  <si>
    <t>Zn^2+^_7_Cu^2+^(OH)_13_[SiO(OH)_3_S^6+^O_4_]</t>
  </si>
  <si>
    <t>Zn_7_Cu(OH)_13_[SiO(OH)_3_SO_4_]</t>
  </si>
  <si>
    <t>Zn Cu O H Si S</t>
  </si>
  <si>
    <t>IMA1994-005</t>
  </si>
  <si>
    <t>Beckettite</t>
  </si>
  <si>
    <t>Ca&lt;sub&gt;2&lt;/sub&gt;V&lt;sup&gt;3+&lt;/sup&gt;&lt;sub&gt;6&lt;/sub&gt;Al&lt;sub&gt;6&lt;/sub&gt;O&lt;sub&gt;20&lt;/sub&gt;</t>
  </si>
  <si>
    <t>Ca&lt;sub&gt;2&lt;/sub&gt;V&lt;sub&gt;6&lt;/sub&gt;Al&lt;sub&gt;6&lt;/sub&gt;O&lt;sub&gt;20&lt;/sub&gt;</t>
  </si>
  <si>
    <t>Ca_2_V^3+^_6_Al_6_O_20_</t>
  </si>
  <si>
    <t>Ca_2_V_6_Al_6_O_20_</t>
  </si>
  <si>
    <t>Ca V Al O</t>
  </si>
  <si>
    <t>IMA2015-001</t>
  </si>
  <si>
    <t>Becquerelite</t>
  </si>
  <si>
    <t>Ca(UO&lt;sub&gt;2&lt;/sub&gt;)&lt;sub&gt;6&lt;/sub&gt;O&lt;sub&gt;4&lt;/sub&gt;(OH)&lt;sub&gt;6&lt;/sub&gt;Â·8H&lt;sub&gt;2&lt;/sub&gt;O</t>
  </si>
  <si>
    <t>Ca(UO_2_)_6_O_4_(OH)_6_Â·8H_2_O</t>
  </si>
  <si>
    <t>Ca U O H</t>
  </si>
  <si>
    <t>Bederite</t>
  </si>
  <si>
    <t>Ca&lt;sub&gt;2&lt;/sub&gt;Mn&lt;sup&gt;2+&lt;/sup&gt;&lt;sub&gt;4&lt;/sub&gt;Fe&lt;sup&gt;3+&lt;/sup&gt;&lt;sub&gt;2&lt;/sub&gt;(PO&lt;sub&gt;4&lt;/sub&gt;)&lt;sub&gt;6&lt;/sub&gt;Â·2H&lt;sub&gt;2&lt;/sub&gt;O</t>
  </si>
  <si>
    <t>Ca_2_Mn^2+^_4_Fe^3+^_2_(PO_4_)_6_Â·2H_2_O</t>
  </si>
  <si>
    <t>Ca Mn Fe P O H</t>
  </si>
  <si>
    <t>IMA1998-007</t>
  </si>
  <si>
    <t>Wicksite</t>
  </si>
  <si>
    <t>wicksite</t>
  </si>
  <si>
    <t>BÃ©hierite</t>
  </si>
  <si>
    <t>Behierite</t>
  </si>
  <si>
    <t>B&amp;#233;hierite</t>
  </si>
  <si>
    <t>TaBO&lt;sub&gt;4&lt;/sub&gt;</t>
  </si>
  <si>
    <t>TaBO_4_</t>
  </si>
  <si>
    <t>Ta B O</t>
  </si>
  <si>
    <t>R060657</t>
  </si>
  <si>
    <t>Madagascar</t>
  </si>
  <si>
    <t>Behoite</t>
  </si>
  <si>
    <t>Be(OH)&lt;sub&gt;2&lt;/sub&gt;</t>
  </si>
  <si>
    <t>Be(OH)_2_</t>
  </si>
  <si>
    <t>Be O H</t>
  </si>
  <si>
    <t>IMA1969-031</t>
  </si>
  <si>
    <t>R060659 R130229 R130230</t>
  </si>
  <si>
    <t>Cristobalite</t>
  </si>
  <si>
    <t>BÄ›hounekite</t>
  </si>
  <si>
    <t>Behounekite</t>
  </si>
  <si>
    <t>B&amp;#283;hounekite</t>
  </si>
  <si>
    <t>U(SO&lt;sub&gt;4&lt;/sub&gt;)&lt;sub&gt;2&lt;/sub&gt;Â·4H&lt;sub&gt;2&lt;/sub&gt;O</t>
  </si>
  <si>
    <t>U(SO_4_)_2_Â·4H_2_O</t>
  </si>
  <si>
    <t>U S O H</t>
  </si>
  <si>
    <t>IMA2010-046</t>
  </si>
  <si>
    <t>Beidellite</t>
  </si>
  <si>
    <t>(Na,Ca)&lt;sub&gt;0.3&lt;/sub&gt;Al&lt;sub&gt;2&lt;/sub&gt;(Si,Al)&lt;sub&gt;4&lt;/sub&gt;O&lt;sub&gt;10&lt;/sub&gt;(OH)&lt;sub&gt;2&lt;/sub&gt;Â·nH&lt;sub&gt;2&lt;/sub&gt;O</t>
  </si>
  <si>
    <t>(Na,Ca)_0.3_Al_2_(Si,Al)_4_O_10_(OH)_2_Â·nH_2_O</t>
  </si>
  <si>
    <t>Na Ca Al Si O H</t>
  </si>
  <si>
    <t>R070244</t>
  </si>
  <si>
    <t>Smectite-vermiculite</t>
  </si>
  <si>
    <t>Belakovskiite</t>
  </si>
  <si>
    <t>Na&lt;sub&gt;7&lt;/sub&gt;(U&lt;sup&gt;6+&lt;/sup&gt;O&lt;sub&gt;2&lt;/sub&gt;)(S&lt;sup&gt;6+&lt;/sup&gt;O&lt;sub&gt;4&lt;/sub&gt;)&lt;sub&gt;4&lt;/sub&gt;(S&lt;sup&gt;6+&lt;/sup&gt;O&lt;sub&gt;3&lt;/sub&gt;OH)Â·3H&lt;sub&gt;2&lt;/sub&gt;O</t>
  </si>
  <si>
    <t>Na&lt;sub&gt;7&lt;/sub&gt;(UO&lt;sub&gt;2&lt;/sub&gt;)(SO&lt;sub&gt;4&lt;/sub&gt;)&lt;sub&gt;4&lt;/sub&gt;(SO&lt;sub&gt;3&lt;/sub&gt;OH)Â·3H&lt;sub&gt;2&lt;/sub&gt;O</t>
  </si>
  <si>
    <t>Na_7_(U^6+^O_2_)(S^6+^O_4_)_4_(S^6+^O_3_OH)Â·3H_2_O</t>
  </si>
  <si>
    <t>Na_7_(UO_2_)(SO_4_)_4_(SO_3_OH)Â·3H_2_O</t>
  </si>
  <si>
    <t>Na U O S H</t>
  </si>
  <si>
    <t>IMA2013-075</t>
  </si>
  <si>
    <t>Belendorffite</t>
  </si>
  <si>
    <t>Cu&lt;sub&gt;7&lt;/sub&gt;Hg&lt;sub&gt;6&lt;/sub&gt;</t>
  </si>
  <si>
    <t>Cu_7_Hg_6_</t>
  </si>
  <si>
    <t>Cu Hg</t>
  </si>
  <si>
    <t>IMA1989-024</t>
  </si>
  <si>
    <t>R070346</t>
  </si>
  <si>
    <t>Belkovite</t>
  </si>
  <si>
    <t>Ba&lt;sub&gt;3&lt;/sub&gt;Nb&lt;sub&gt;6&lt;/sub&gt;(Si&lt;sub&gt;2&lt;/sub&gt;O&lt;sub&gt;7&lt;/sub&gt;)&lt;sub&gt;2&lt;/sub&gt;O&lt;sub&gt;12&lt;/sub&gt;</t>
  </si>
  <si>
    <t>Ba_3_Nb_6_(Si_2_O_7_)_2_O_12_</t>
  </si>
  <si>
    <t>Ba Nb Si O</t>
  </si>
  <si>
    <t>IMA1989-053</t>
  </si>
  <si>
    <t>Bellbergite</t>
  </si>
  <si>
    <t>(K,Ba,Sr)&lt;sub&gt;2&lt;/sub&gt;Sr&lt;sub&gt;2&lt;/sub&gt;Ca&lt;sub&gt;2&lt;/sub&gt;(Ca,Na)&lt;sub&gt;4&lt;/sub&gt;(Si,Al)&lt;sub&gt;36&lt;/sub&gt;O&lt;sub&gt;72&lt;/sub&gt;Â·30H&lt;sub&gt;2&lt;/sub&gt;O</t>
  </si>
  <si>
    <t>(K,Ba,Sr)_2_Sr_2_Ca_2_(Ca,Na)_4_(Si,Al)_36_O_72_Â·30H_2_O</t>
  </si>
  <si>
    <t>K Ba Sr Ca Na Si Al O H</t>
  </si>
  <si>
    <t>IMA1990-057</t>
  </si>
  <si>
    <t>R100201</t>
  </si>
  <si>
    <t>Bellidoite</t>
  </si>
  <si>
    <t>Cu&lt;sub&gt;2&lt;/sub&gt;Se</t>
  </si>
  <si>
    <t>Cu_2_Se</t>
  </si>
  <si>
    <t>IMA1970-050</t>
  </si>
  <si>
    <t>Bellingerite</t>
  </si>
  <si>
    <t>Cu&lt;sup&gt;2+&lt;/sup&gt;&lt;sub&gt;3&lt;/sub&gt;(I&lt;sup&gt;5+&lt;/sup&gt;O&lt;sub&gt;3&lt;/sub&gt;)&lt;sub&gt;6&lt;/sub&gt;Â·2H&lt;sub&gt;2&lt;/sub&gt;O</t>
  </si>
  <si>
    <t>Cu&lt;sub&gt;3&lt;/sub&gt;(IO&lt;sub&gt;3&lt;/sub&gt;)&lt;sub&gt;6&lt;/sub&gt;Â·2H&lt;sub&gt;2&lt;/sub&gt;O</t>
  </si>
  <si>
    <t>Cu^2+^_3_(I^5+^O_3_)_6_Â·2H_2_O</t>
  </si>
  <si>
    <t>Cu_3_(IO_3_)_6_Â·2H_2_O</t>
  </si>
  <si>
    <t>Cu I O H</t>
  </si>
  <si>
    <t>R050607</t>
  </si>
  <si>
    <t>Belloite</t>
  </si>
  <si>
    <t>Cu&lt;sup&gt;2+&lt;/sup&gt;(OH)Cl</t>
  </si>
  <si>
    <t>Cu(OH)Cl</t>
  </si>
  <si>
    <t>Cu^2+^(OH)Cl</t>
  </si>
  <si>
    <t>Cu O H Cl</t>
  </si>
  <si>
    <t>IMA1998-054</t>
  </si>
  <si>
    <t>Belousovite</t>
  </si>
  <si>
    <t>KZn&lt;sup&gt;2+&lt;/sup&gt;(S&lt;sup&gt;6+&lt;/sup&gt;O&lt;sub&gt;4&lt;/sub&gt;)Cl</t>
  </si>
  <si>
    <t>KZn(SO&lt;sub&gt;4&lt;/sub&gt;)Cl</t>
  </si>
  <si>
    <t>KZn^2+^(S^6+^O_4_)Cl</t>
  </si>
  <si>
    <t>KZn(SO_4_)Cl</t>
  </si>
  <si>
    <t>K Zn S O Cl</t>
  </si>
  <si>
    <t>IMA2016-047</t>
  </si>
  <si>
    <t>Belovite-(Ce)</t>
  </si>
  <si>
    <t>NaCeSr&lt;sub&gt;3&lt;/sub&gt;(PO&lt;sub&gt;4&lt;/sub&gt;)&lt;sub&gt;3&lt;/sub&gt;F</t>
  </si>
  <si>
    <t>NaCeSr_3_(PO_4_)_3_F</t>
  </si>
  <si>
    <t>Na Ce Sr P O F</t>
  </si>
  <si>
    <t>R070163</t>
  </si>
  <si>
    <t>Belovite-(La)</t>
  </si>
  <si>
    <t>NaLaSr&lt;sub&gt;3&lt;/sub&gt;(PO&lt;sub&gt;4&lt;/sub&gt;)&lt;sub&gt;3&lt;/sub&gt;F</t>
  </si>
  <si>
    <t>NaLaSr_3_(PO_4_)_3_F</t>
  </si>
  <si>
    <t>Na La Sr P O F</t>
  </si>
  <si>
    <t>IMA1995-023</t>
  </si>
  <si>
    <t>Belyankinite</t>
  </si>
  <si>
    <t>Ca&lt;sub&gt;1-2&lt;/sub&gt;(Ti&lt;sup&gt;4+&lt;/sup&gt;,Zr&lt;sup&gt;4+&lt;/sup&gt;,Nb&lt;sup&gt;5+&lt;/sup&gt;)&lt;sub&gt;5&lt;/sub&gt;O&lt;sub&gt;12&lt;/sub&gt;Â·9H&lt;sub&gt;2&lt;/sub&gt;O</t>
  </si>
  <si>
    <t>Ca&lt;sub&gt;1-2&lt;/sub&gt;(Ti,Zr,Nb)&lt;sub&gt;5&lt;/sub&gt;O&lt;sub&gt;12&lt;/sub&gt;Â·9H&lt;sub&gt;2&lt;/sub&gt;O</t>
  </si>
  <si>
    <t>Ca_1-2_(Ti^4+^,Zr^4+^,Nb^5+^)_5_O_12_Â·9H_2_O</t>
  </si>
  <si>
    <t>Ca_1-2_(Ti,Zr,Nb)_5_O_12_Â·9H_2_O</t>
  </si>
  <si>
    <t>Ca Ti Zr Nb O H</t>
  </si>
  <si>
    <t>Bementite</t>
  </si>
  <si>
    <t>Mn&lt;sup&gt;2+&lt;/sup&gt;&lt;sub&gt;7&lt;/sub&gt;Si&lt;sub&gt;6&lt;/sub&gt;O&lt;sub&gt;15&lt;/sub&gt;(OH)&lt;sub&gt;8&lt;/sub&gt;</t>
  </si>
  <si>
    <t>Mn&lt;sub&gt;7&lt;/sub&gt;Si&lt;sub&gt;6&lt;/sub&gt;O&lt;sub&gt;15&lt;/sub&gt;(OH)&lt;sub&gt;8&lt;/sub&gt;</t>
  </si>
  <si>
    <t>Mn^2+^_7_Si_6_O_15_(OH)_8_</t>
  </si>
  <si>
    <t>Mn_7_Si_6_O_15_(OH)_8_</t>
  </si>
  <si>
    <t>Benauite</t>
  </si>
  <si>
    <t>SrFe&lt;sup&gt;3+&lt;/sup&gt;&lt;sub&gt;3&lt;/sub&gt;(PO&lt;sub&gt;4&lt;/sub&gt;)(PO&lt;sub&gt;3&lt;/sub&gt;OH)(OH)&lt;sub&gt;6&lt;/sub&gt;</t>
  </si>
  <si>
    <t>SrFe^3+^_3_(PO_4_)(PO_3_OH)(OH)_6_</t>
  </si>
  <si>
    <t>Sr Fe P O H</t>
  </si>
  <si>
    <t>IMA1995-001</t>
  </si>
  <si>
    <t>alunite-jarosite-dussertite subgroup</t>
  </si>
  <si>
    <t>Benavidesite</t>
  </si>
  <si>
    <t>Pb&lt;sup&gt;2+&lt;/sup&gt;&lt;sub&gt;4&lt;/sub&gt;Mn&lt;sup&gt;2+&lt;/sup&gt;Sb&lt;sup&gt;3+&lt;/sup&gt;&lt;sub&gt;6&lt;/sub&gt;S&lt;sup&gt;2-&lt;/sup&gt;&lt;sub&gt;14&lt;/sub&gt;</t>
  </si>
  <si>
    <t>Pb&lt;sub&gt;4&lt;/sub&gt;MnSb&lt;sub&gt;6&lt;/sub&gt;S&lt;sub&gt;14&lt;/sub&gt;</t>
  </si>
  <si>
    <t>Pb^2+^_4_Mn^2+^Sb^3+^_6_S^2-^_14_</t>
  </si>
  <si>
    <t>Pb_4_MnSb_6_S_14_</t>
  </si>
  <si>
    <t>Pb Mn Sb S</t>
  </si>
  <si>
    <t>IMA1980-073</t>
  </si>
  <si>
    <t>R070348</t>
  </si>
  <si>
    <t>Bendadaite</t>
  </si>
  <si>
    <t>Fe&lt;sup&gt;2+&lt;/sup&gt;Fe&lt;sup&gt;3+&lt;/sup&gt;&lt;sub&gt;2&lt;/sub&gt;(As&lt;sup&gt;5+&lt;/sup&gt;O&lt;sub&gt;4&lt;/sub&gt;)&lt;sub&gt;2&lt;/sub&gt;(OH)&lt;sub&gt;2&lt;/sub&gt;Â·4H&lt;sub&gt;2&lt;/sub&gt;O</t>
  </si>
  <si>
    <t>Fe&lt;sup&gt;2+&lt;/sup&gt;Fe&lt;sup&gt;3+&lt;/sup&gt;&lt;sub&gt;2&lt;/sub&gt;(AsO&lt;sub&gt;4&lt;/sub&gt;)&lt;sub&gt;2&lt;/sub&gt;(OH)&lt;sub&gt;2&lt;/sub&gt;Â·4H&lt;sub&gt;2&lt;/sub&gt;O</t>
  </si>
  <si>
    <t>Fe^2+^Fe^3+^_2_(As^5+^O_4_)_2_(OH)_2_Â·4H_2_O</t>
  </si>
  <si>
    <t>Fe^2+^Fe^3+^_2_(AsO_4_)_2_(OH)_2_Â·4H_2_O</t>
  </si>
  <si>
    <t>Fe As O H</t>
  </si>
  <si>
    <t>IMA1998-053a</t>
  </si>
  <si>
    <t>R080112</t>
  </si>
  <si>
    <t>Portugal</t>
  </si>
  <si>
    <t>Benitoite</t>
  </si>
  <si>
    <t>BaTi&lt;sup&gt;4+&lt;/sup&gt;Si&lt;sub&gt;3&lt;/sub&gt;O&lt;sub&gt;9&lt;/sub&gt;</t>
  </si>
  <si>
    <t>BaTiSi&lt;sub&gt;3&lt;/sub&gt;O&lt;sub&gt;9&lt;/sub&gt;</t>
  </si>
  <si>
    <t>BaTi^4+^Si_3_O_9_</t>
  </si>
  <si>
    <t>BaTiSi_3_O_9_</t>
  </si>
  <si>
    <t>Ba Ti Si O</t>
  </si>
  <si>
    <t>R050320 R050332</t>
  </si>
  <si>
    <t>Benjaminite</t>
  </si>
  <si>
    <t>Ag&lt;sub&gt;3&lt;/sub&gt;Bi&lt;sub&gt;7&lt;/sub&gt;S&lt;sub&gt;12&lt;/sub&gt;</t>
  </si>
  <si>
    <t>Ag_3_Bi_7_S_12_</t>
  </si>
  <si>
    <t>Ag Bi S</t>
  </si>
  <si>
    <t>IMA1975-003a</t>
  </si>
  <si>
    <t>R070399</t>
  </si>
  <si>
    <t>Pavonite</t>
  </si>
  <si>
    <t>benjaminite</t>
  </si>
  <si>
    <t>Benleonardite</t>
  </si>
  <si>
    <t>Ag&lt;sub&gt;15&lt;/sub&gt;Cu(Sb,As)&lt;sub&gt;2&lt;/sub&gt;S&lt;sub&gt;7&lt;/sub&gt;Te&lt;sub&gt;4&lt;/sub&gt;</t>
  </si>
  <si>
    <t>Ag_15_Cu(Sb,As)_2_S_7_Te_4_</t>
  </si>
  <si>
    <t>Ag Cu Sb As S Te</t>
  </si>
  <si>
    <t>IMA1985-043</t>
  </si>
  <si>
    <t>R070545</t>
  </si>
  <si>
    <t>Benstonite</t>
  </si>
  <si>
    <t>Ba&lt;sub&gt;6&lt;/sub&gt;Ca&lt;sub&gt;6&lt;/sub&gt;Mg(CO&lt;sub&gt;3&lt;/sub&gt;)&lt;sub&gt;13&lt;/sub&gt;</t>
  </si>
  <si>
    <t>Ba_6_Ca_6_Mg(CO_3_)_13_</t>
  </si>
  <si>
    <t>Ba Ca Mg C O</t>
  </si>
  <si>
    <t>R050484</t>
  </si>
  <si>
    <t>Bentorite</t>
  </si>
  <si>
    <t>Ca&lt;sub&gt;6&lt;/sub&gt;Cr&lt;sup&gt;3+&lt;/sup&gt;&lt;sub&gt;2&lt;/sub&gt;(S&lt;sup&gt;6+&lt;/sup&gt;O&lt;sub&gt;4&lt;/sub&gt;)&lt;sub&gt;3&lt;/sub&gt;(OH)&lt;sub&gt;12&lt;/sub&gt;Â·26H&lt;sub&gt;2&lt;/sub&gt;O</t>
  </si>
  <si>
    <t>Ca&lt;sub&gt;6&lt;/sub&gt;Cr&lt;sub&gt;2&lt;/sub&gt;(SO&lt;sub&gt;4&lt;/sub&gt;)&lt;sub&gt;3&lt;/sub&gt;(OH)&lt;sub&gt;12&lt;/sub&gt;Â·26H&lt;sub&gt;2&lt;/sub&gt;O</t>
  </si>
  <si>
    <t>Ca_6_Cr^3+^_2_(S^6+^O_4_)_3_(OH)_12_Â·26H_2_O</t>
  </si>
  <si>
    <t>Ca_6_Cr_2_(SO_4_)_3_(OH)_12_Â·26H_2_O</t>
  </si>
  <si>
    <t>Ca Cr S O H</t>
  </si>
  <si>
    <t>IMA1979-042</t>
  </si>
  <si>
    <t>Ettringite</t>
  </si>
  <si>
    <t>ettringite</t>
  </si>
  <si>
    <t>Benyacarite</t>
  </si>
  <si>
    <t>KTi&lt;sup&gt;4+&lt;/sup&gt;Mn&lt;sup&gt;2+&lt;/sup&gt;&lt;sub&gt;2&lt;/sub&gt;Fe&lt;sup&gt;3+&lt;/sup&gt;&lt;sub&gt;2&lt;/sub&gt;(PO&lt;sub&gt;4&lt;/sub&gt;)&lt;sub&gt;4&lt;/sub&gt;OFÂ·15H&lt;sub&gt;2&lt;/sub&gt;O</t>
  </si>
  <si>
    <t>KTiMn&lt;sup&gt;2+&lt;/sup&gt;&lt;sub&gt;2&lt;/sub&gt;Fe&lt;sup&gt;3+&lt;/sup&gt;&lt;sub&gt;2&lt;/sub&gt;(PO&lt;sub&gt;4&lt;/sub&gt;)&lt;sub&gt;4&lt;/sub&gt;OFÂ·15H&lt;sub&gt;2&lt;/sub&gt;O</t>
  </si>
  <si>
    <t>KTi^4+^Mn^2+^_2_Fe^3+^_2_(PO_4_)_4_OFÂ·15H_2_O</t>
  </si>
  <si>
    <t>KTiMn^2+^_2_Fe^3+^_2_(PO_4_)_4_OFÂ·15H_2_O</t>
  </si>
  <si>
    <t>K Ti Mn Fe P O F H</t>
  </si>
  <si>
    <t>IMA1995-002</t>
  </si>
  <si>
    <t>R130130</t>
  </si>
  <si>
    <t>mantienneite</t>
  </si>
  <si>
    <t>Beraunite</t>
  </si>
  <si>
    <t>Fe&lt;sup&gt;2+&lt;/sup&gt;Fe&lt;sup&gt;3+&lt;/sup&gt;&lt;sub&gt;5&lt;/sub&gt;(PO&lt;sub&gt;4&lt;/sub&gt;)&lt;sub&gt;4&lt;/sub&gt;(OH)&lt;sub&gt;5&lt;/sub&gt;Â·6H&lt;sub&gt;2&lt;/sub&gt;O</t>
  </si>
  <si>
    <t>Fe^2+^Fe^3+^_5_(PO_4_)_4_(OH)_5_Â·6H_2_O</t>
  </si>
  <si>
    <t>R060464 R060696</t>
  </si>
  <si>
    <t>Berborite</t>
  </si>
  <si>
    <t>Be&lt;sub&gt;2&lt;/sub&gt;BO&lt;sub&gt;3&lt;/sub&gt;(OH)Â·H&lt;sub&gt;2&lt;/sub&gt;O</t>
  </si>
  <si>
    <t>Be_2_BO_3_(OH)Â·H_2_O</t>
  </si>
  <si>
    <t>Be B O H</t>
  </si>
  <si>
    <t>IMA1967-004</t>
  </si>
  <si>
    <t>Berdesinskiite</t>
  </si>
  <si>
    <t>V&lt;sup&gt;3+&lt;/sup&gt;&lt;sub&gt;2&lt;/sub&gt;Ti&lt;sup&gt;4+&lt;/sup&gt;O&lt;sub&gt;5&lt;/sub&gt;</t>
  </si>
  <si>
    <t>V&lt;sup&gt;3+&lt;/sup&gt;&lt;sub&gt;2&lt;/sub&gt;TiO&lt;sub&gt;5&lt;/sub&gt;</t>
  </si>
  <si>
    <t>V^3+^_2_Ti^4+^O_5_</t>
  </si>
  <si>
    <t>V^3+^_2_TiO_5_</t>
  </si>
  <si>
    <t>V Ti O</t>
  </si>
  <si>
    <t>IMA1980-036</t>
  </si>
  <si>
    <t>Kenya</t>
  </si>
  <si>
    <t>Berezanskite</t>
  </si>
  <si>
    <t>KTi&lt;sup&gt;4+&lt;/sup&gt;&lt;sub&gt;2&lt;/sub&gt;(Li&lt;sub&gt;3&lt;/sub&gt;Si&lt;sub&gt;12&lt;/sub&gt;)O&lt;sub&gt;30&lt;/sub&gt;</t>
  </si>
  <si>
    <t>KTi&lt;sub&gt;2&lt;/sub&gt;(Li&lt;sub&gt;3&lt;/sub&gt;Si&lt;sub&gt;12&lt;/sub&gt;)O&lt;sub&gt;30&lt;/sub&gt;</t>
  </si>
  <si>
    <t>KTi^4+^_2_(Li_3_Si_12_)O_30_</t>
  </si>
  <si>
    <t>KTi_2_(Li_3_Si_12_)O_30_</t>
  </si>
  <si>
    <t>K Ti Li Si O</t>
  </si>
  <si>
    <t>IMA1996-041</t>
  </si>
  <si>
    <t>Bergenite</t>
  </si>
  <si>
    <t>Ca&lt;sub&gt;2&lt;/sub&gt;Ba&lt;sub&gt;4&lt;/sub&gt;(UO&lt;sub&gt;2&lt;/sub&gt;)&lt;sub&gt;9&lt;/sub&gt;O&lt;sub&gt;6&lt;/sub&gt;(PO&lt;sub&gt;4&lt;/sub&gt;)&lt;sub&gt;6&lt;/sub&gt;Â·16H&lt;sub&gt;2&lt;/sub&gt;O</t>
  </si>
  <si>
    <t>Ca_2_Ba_4_(UO_2_)_9_O_6_(PO_4_)_6_Â·16H_2_O</t>
  </si>
  <si>
    <t>Ca Ba U O P H</t>
  </si>
  <si>
    <t>Bergslagite</t>
  </si>
  <si>
    <t>CaBe(As&lt;sup&gt;5+&lt;/sup&gt;O&lt;sub&gt;4&lt;/sub&gt;)(OH)</t>
  </si>
  <si>
    <t>CaBe(AsO&lt;sub&gt;4&lt;/sub&gt;)(OH)</t>
  </si>
  <si>
    <t>CaBe(As^5+^O_4_)(OH)</t>
  </si>
  <si>
    <t>CaBe(AsO_4_)(OH)</t>
  </si>
  <si>
    <t>Ca Be As O H</t>
  </si>
  <si>
    <t>IMA1983-021</t>
  </si>
  <si>
    <t>R060243</t>
  </si>
  <si>
    <t>herderite</t>
  </si>
  <si>
    <t>Berlinite</t>
  </si>
  <si>
    <t>AlPO&lt;sub&gt;4&lt;/sub&gt;</t>
  </si>
  <si>
    <t>AlPO_4_</t>
  </si>
  <si>
    <t>Al P O</t>
  </si>
  <si>
    <t>R130243</t>
  </si>
  <si>
    <t>Bermanite</t>
  </si>
  <si>
    <t>Mn&lt;sup&gt;2+&lt;/sup&gt;Mn&lt;sup&gt;3+&lt;/sup&gt;&lt;sub&gt;2&lt;/sub&gt;(PO&lt;sub&gt;4&lt;/sub&gt;)&lt;sub&gt;2&lt;/sub&gt;(OH)&lt;sub&gt;2&lt;/sub&gt;Â·4H&lt;sub&gt;2&lt;/sub&gt;O</t>
  </si>
  <si>
    <t>Mn^2+^Mn^3+^_2_(PO_4_)_2_(OH)_2_Â·4H_2_O</t>
  </si>
  <si>
    <t>Mn P O H</t>
  </si>
  <si>
    <t>R130057</t>
  </si>
  <si>
    <t>Bernalite</t>
  </si>
  <si>
    <t>Fe&lt;sup&gt;3+&lt;/sup&gt;(OH)&lt;sub&gt;3&lt;/sub&gt;</t>
  </si>
  <si>
    <t>Fe(OH)&lt;sub&gt;3&lt;/sub&gt;</t>
  </si>
  <si>
    <t>Fe^3+^(OH)_3_</t>
  </si>
  <si>
    <t>Fe(OH)_3_</t>
  </si>
  <si>
    <t>IMA1991-032</t>
  </si>
  <si>
    <t>Bernardite</t>
  </si>
  <si>
    <t>Tl&lt;sup&gt;1+&lt;/sup&gt;As&lt;sup&gt;3+&lt;/sup&gt;&lt;sub&gt;5&lt;/sub&gt;S&lt;sup&gt;2-&lt;/sup&gt;&lt;sub&gt;8&lt;/sub&gt;</t>
  </si>
  <si>
    <t>TlAs&lt;sub&gt;5&lt;/sub&gt;S&lt;sub&gt;8&lt;/sub&gt;</t>
  </si>
  <si>
    <t>Tl^1+^As^3+^_5_S^2-^_8_</t>
  </si>
  <si>
    <t>TlAs_5_S_8_</t>
  </si>
  <si>
    <t>Tl As S</t>
  </si>
  <si>
    <t>IMA1987-052</t>
  </si>
  <si>
    <t>Macedonia</t>
  </si>
  <si>
    <t>Bernarlottiite</t>
  </si>
  <si>
    <t>Pb&lt;sub&gt;6&lt;/sub&gt;(As&lt;sub&gt;5&lt;/sub&gt;Sb&lt;sub&gt;3&lt;/sub&gt;)S&lt;sub&gt;18&lt;/sub&gt;</t>
  </si>
  <si>
    <t>Pb_6_(As_5_Sb_3_)S_18_</t>
  </si>
  <si>
    <t>IMA2013-133</t>
  </si>
  <si>
    <t>Berndtite</t>
  </si>
  <si>
    <t>SnS&lt;sub&gt;2&lt;/sub&gt;</t>
  </si>
  <si>
    <t>SnS_2_</t>
  </si>
  <si>
    <t>Sn S</t>
  </si>
  <si>
    <t>melonite</t>
  </si>
  <si>
    <t>Berryite</t>
  </si>
  <si>
    <t>Cu&lt;sub&gt;3&lt;/sub&gt;Ag&lt;sub&gt;2&lt;/sub&gt;Pb&lt;sub&gt;3&lt;/sub&gt;Bi&lt;sub&gt;7&lt;/sub&gt;S&lt;sub&gt;16&lt;/sub&gt;</t>
  </si>
  <si>
    <t>Cu_3_Ag_2_Pb_3_Bi_7_S_16_</t>
  </si>
  <si>
    <t>IMA1965-013</t>
  </si>
  <si>
    <t>Berthierine</t>
  </si>
  <si>
    <t>(Fe&lt;sup&gt;2+&lt;/sup&gt;,Fe&lt;sup&gt;3+&lt;/sup&gt;,Al)&lt;sub&gt;3&lt;/sub&gt;(Si,Al)&lt;sub&gt;2&lt;/sub&gt;O&lt;sub&gt;5&lt;/sub&gt;(OH)&lt;sub&gt;4&lt;/sub&gt;</t>
  </si>
  <si>
    <t>(Fe^2+^,Fe^3+^,Al)_3_(Si,Al)_2_O_5_(OH)_4_</t>
  </si>
  <si>
    <t>Fe Al Si O H</t>
  </si>
  <si>
    <t>R110177</t>
  </si>
  <si>
    <t>Berthierite</t>
  </si>
  <si>
    <t>Fe&lt;sup&gt;2+&lt;/sup&gt;Sb&lt;sup&gt;3+&lt;/sup&gt;&lt;sub&gt;2&lt;/sub&gt;S&lt;sup&gt;2-&lt;/sup&gt;&lt;sub&gt;4&lt;/sub&gt;</t>
  </si>
  <si>
    <t>FeSb&lt;sub&gt;2&lt;/sub&gt;S&lt;sub&gt;4&lt;/sub&gt;</t>
  </si>
  <si>
    <t>Fe^2+^Sb^3+^_2_S^2-^_4_</t>
  </si>
  <si>
    <t>FeSb_2_S_4_</t>
  </si>
  <si>
    <t>Fe Sb S</t>
  </si>
  <si>
    <t>R070177</t>
  </si>
  <si>
    <t>berthierite</t>
  </si>
  <si>
    <t>Bertossaite</t>
  </si>
  <si>
    <t>Li&lt;sub&gt;2&lt;/sub&gt;CaAl&lt;sub&gt;4&lt;/sub&gt;(PO&lt;sub&gt;4&lt;/sub&gt;)&lt;sub&gt;4&lt;/sub&gt;(OH)&lt;sub&gt;4&lt;/sub&gt;</t>
  </si>
  <si>
    <t>Li_2_CaAl_4_(PO_4_)_4_(OH)_4_</t>
  </si>
  <si>
    <t>Li Ca Al P O H</t>
  </si>
  <si>
    <t>IMA1965-038</t>
  </si>
  <si>
    <t>R060666</t>
  </si>
  <si>
    <t>Rwanda</t>
  </si>
  <si>
    <t>Carminite</t>
  </si>
  <si>
    <t>Bertrandite</t>
  </si>
  <si>
    <t>Be&lt;sub&gt;4&lt;/sub&gt;Si&lt;sub&gt;2&lt;/sub&gt;O&lt;sub&gt;7&lt;/sub&gt;(OH)&lt;sub&gt;2&lt;/sub&gt;</t>
  </si>
  <si>
    <t>Be_4_Si_2_O_7_(OH)_2_</t>
  </si>
  <si>
    <t>Be Si O H</t>
  </si>
  <si>
    <t>R060800 R110025</t>
  </si>
  <si>
    <t>Be&lt;sub&gt;3&lt;/sub&gt;Al&lt;sub&gt;2&lt;/sub&gt;Si&lt;sub&gt;6&lt;/sub&gt;O&lt;sub&gt;18&lt;/sub&gt;</t>
  </si>
  <si>
    <t>Be_3_Al_2_Si_6_O_18_</t>
  </si>
  <si>
    <t>Be Al Si O</t>
  </si>
  <si>
    <t>R040002 R050065 R050120 R050121 R050305 R050347 R050368 R060942 R060943 R060944 RS521166 RS544095 RS540155 R110100 R110113 R110115 R110118</t>
  </si>
  <si>
    <t>Beryllite</t>
  </si>
  <si>
    <t>Be&lt;sub&gt;3&lt;/sub&gt;SiO&lt;sub&gt;4&lt;/sub&gt;(OH)&lt;sub&gt;2&lt;/sub&gt;Â·H&lt;sub&gt;2&lt;/sub&gt;O</t>
  </si>
  <si>
    <t>Be_3_SiO_4_(OH)_2_Â·H_2_O</t>
  </si>
  <si>
    <t>Beryllonite</t>
  </si>
  <si>
    <t>NaBePO&lt;sub&gt;4&lt;/sub&gt;</t>
  </si>
  <si>
    <t>NaBePO_4_</t>
  </si>
  <si>
    <t>Na Be P O</t>
  </si>
  <si>
    <t>R060299 R060552 R070249 R100219</t>
  </si>
  <si>
    <t>Berzelianite</t>
  </si>
  <si>
    <t>Cu&lt;sub&gt;2-x&lt;/sub&gt;Se (x~0.12)</t>
  </si>
  <si>
    <t>Cu_2-x_Se (x~0.12)</t>
  </si>
  <si>
    <t>R060260 R110159</t>
  </si>
  <si>
    <t>Berzeliite</t>
  </si>
  <si>
    <t>NaCa&lt;sub&gt;2&lt;/sub&gt;Mg&lt;sub&gt;2&lt;/sub&gt;(As&lt;sup&gt;5+&lt;/sup&gt;O&lt;sub&gt;4&lt;/sub&gt;)&lt;sub&gt;3&lt;/sub&gt;</t>
  </si>
  <si>
    <t>NaCa&lt;sub&gt;2&lt;/sub&gt;Mg&lt;sub&gt;2&lt;/sub&gt;(AsO&lt;sub&gt;4&lt;/sub&gt;)&lt;sub&gt;3&lt;/sub&gt;</t>
  </si>
  <si>
    <t>NaCa_2_Mg_2_(As^5+^O_4_)_3_</t>
  </si>
  <si>
    <t>NaCa_2_Mg_2_(AsO_4_)_3_</t>
  </si>
  <si>
    <t>Na Ca Mg As O</t>
  </si>
  <si>
    <t>R061084</t>
  </si>
  <si>
    <t>berzeliite</t>
  </si>
  <si>
    <t>Beshtauite</t>
  </si>
  <si>
    <t>(N&lt;sup&gt;3-&lt;/sup&gt;H&lt;sub&gt;4&lt;/sub&gt;)&lt;sub&gt;2&lt;/sub&gt;(U&lt;sup&gt;6+&lt;/sup&gt;O&lt;sub&gt;2&lt;/sub&gt;)(S&lt;sup&gt;6+&lt;/sup&gt;O&lt;sub&gt;4&lt;/sub&gt;)&lt;sub&gt;2&lt;/sub&gt;Â·2H&lt;sub&gt;2&lt;/sub&gt;O</t>
  </si>
  <si>
    <t>(NH&lt;sub&gt;4&lt;/sub&gt;)&lt;sub&gt;2&lt;/sub&gt;(UO&lt;sub&gt;2&lt;/sub&gt;)(SO&lt;sub&gt;4&lt;/sub&gt;)&lt;sub&gt;2&lt;/sub&gt;Â·2H&lt;sub&gt;2&lt;/sub&gt;O</t>
  </si>
  <si>
    <t>(N^3-^H_4_)_2_(U^6+^O_2_)(S^6+^O_4_)_2_Â·2H_2_O</t>
  </si>
  <si>
    <t>(NH_4_)_2_(UO_2_)(SO_4_)_2_Â·2H_2_O</t>
  </si>
  <si>
    <t>N H U O S</t>
  </si>
  <si>
    <t>IMA2012-051</t>
  </si>
  <si>
    <t>Beta - iridisite</t>
  </si>
  <si>
    <t>Ir&lt;sub&gt;0.75&lt;/sub&gt;S&lt;sub&gt;2&lt;/sub&gt;</t>
  </si>
  <si>
    <t>Ir_0.75_S_2_</t>
  </si>
  <si>
    <t>Ir S</t>
  </si>
  <si>
    <t>Betalomonosovite</t>
  </si>
  <si>
    <t>Na&lt;sub&gt;2&lt;/sub&gt;&lt;span style="border: 1px solid #333; font-size:7px;"&gt;Â Â Â &lt;/span&gt;&lt;sub&gt;4&lt;/sub&gt;Na&lt;sub&gt;2&lt;/sub&gt;Ti&lt;sup&gt;4+&lt;/sup&gt;&lt;sub&gt;2&lt;/sub&gt;Na&lt;sub&gt;2&lt;/sub&gt;Ti&lt;sup&gt;4+&lt;/sup&gt;&lt;sub&gt;2&lt;/sub&gt;(Si&lt;sub&gt;2&lt;/sub&gt;O&lt;sub&gt;7&lt;/sub&gt;)&lt;sub&gt;2&lt;/sub&gt;[P&lt;sup&gt;5+&lt;/sup&gt;O&lt;sub&gt;3&lt;/sub&gt;(OH)][(P&lt;sup&gt;5+&lt;/sup&gt;O&lt;sub&gt;2&lt;/sub&gt;(OH)&lt;sub&gt;2&lt;/sub&gt;]O&lt;sub&gt;2&lt;/sub&gt;(OF)</t>
  </si>
  <si>
    <t>Na&lt;sub&gt;2&lt;/sub&gt;&lt;span style="border: 1px solid #333; font-size:7px;"&gt;Â Â Â &lt;/span&gt;&lt;sub&gt;4&lt;/sub&gt;Na&lt;sub&gt;2&lt;/sub&gt;Ti&lt;sub&gt;2&lt;/sub&gt;Na&lt;sub&gt;2&lt;/sub&gt;Ti&lt;sub&gt;2&lt;/sub&gt;(Si&lt;sub&gt;2&lt;/sub&gt;O&lt;sub&gt;7&lt;/sub&gt;)&lt;sub&gt;2&lt;/sub&gt;[PO&lt;sub&gt;3&lt;/sub&gt;(OH)][(PO&lt;sub&gt;2&lt;/sub&gt;(OH)&lt;sub&gt;2&lt;/sub&gt;]O&lt;sub&gt;2&lt;/sub&gt;(OF)</t>
  </si>
  <si>
    <t>Na_2_[box]_4_Na_2_Ti^4+^_2_Na_2_Ti^4+^_2_(Si_2_O_7_)_2_[P^5+^O_3_(OH)][(P^5+^O_2_(OH)_2_]O_2_(OF)</t>
  </si>
  <si>
    <t>Na_2_[box]_4_Na_2_Ti_2_Na_2_Ti_2_(Si_2_O_7_)_2_[PO_3_(OH)][(PO_2_(OH)_2_]O_2_(OF)</t>
  </si>
  <si>
    <t>Na Ti Si O P H F</t>
  </si>
  <si>
    <t>IMA2014-J</t>
  </si>
  <si>
    <t>Epistolite</t>
  </si>
  <si>
    <t>Betekhtinite</t>
  </si>
  <si>
    <t>(Cu,Fe)&lt;sub&gt;21&lt;/sub&gt;Pb&lt;sub&gt;2&lt;/sub&gt;S&lt;sub&gt;15&lt;/sub&gt;</t>
  </si>
  <si>
    <t>(Cu,Fe)_21_Pb_2_S_15_</t>
  </si>
  <si>
    <t>Cu Fe Pb S</t>
  </si>
  <si>
    <t>R070087</t>
  </si>
  <si>
    <t>Betpakdalite-CaCa</t>
  </si>
  <si>
    <t>[Ca&lt;sub&gt;2&lt;/sub&gt;(H&lt;sub&gt;2&lt;/sub&gt;O)&lt;sub&gt;17&lt;/sub&gt;Ca(H&lt;sub&gt;2&lt;/sub&gt;O)&lt;sub&gt;6&lt;/sub&gt;][Mo&lt;sup&gt;6+&lt;/sup&gt;&lt;sub&gt;8&lt;/sub&gt;As&lt;sup&gt;5+&lt;/sup&gt;&lt;sub&gt;2&lt;/sub&gt;Fe&lt;sup&gt;3+&lt;/sup&gt;&lt;sub&gt;3&lt;/sub&gt;O&lt;sub&gt;36&lt;/sub&gt;(OH)]</t>
  </si>
  <si>
    <t>[Ca_2_(H_2_O)_17_Ca(H_2_O)_6_][Mo^6+^_8_As^5+^_2_Fe^3+^_3_O_36_(OH)]</t>
  </si>
  <si>
    <t>Ca H O Mo As Fe</t>
  </si>
  <si>
    <t>Betpakdalite</t>
  </si>
  <si>
    <t>Betpakdalite-CaMg</t>
  </si>
  <si>
    <t>[Ca&lt;sub&gt;2&lt;/sub&gt;(H&lt;sub&gt;2&lt;/sub&gt;O)&lt;sub&gt;17&lt;/sub&gt;Mg(H&lt;sub&gt;2&lt;/sub&gt;O)&lt;sub&gt;6&lt;/sub&gt;][Mo&lt;sup&gt;6+&lt;/sup&gt;&lt;sub&gt;8&lt;/sub&gt;As&lt;sup&gt;5+&lt;/sup&gt;&lt;sub&gt;2&lt;/sub&gt;Fe&lt;sup&gt;3+&lt;/sup&gt;&lt;sub&gt;3&lt;/sub&gt;O&lt;sub&gt;36&lt;/sub&gt;(OH)]</t>
  </si>
  <si>
    <t>[Ca_2_(H_2_O)_17_Mg(H_2_O)_6_][Mo^6+^_8_As^5+^_2_Fe^3+^_3_O_36_(OH)]</t>
  </si>
  <si>
    <t>Ca H O Mg Mo As Fe</t>
  </si>
  <si>
    <t>IMA2011-034</t>
  </si>
  <si>
    <t>R060242</t>
  </si>
  <si>
    <t>Betpakdalite-NaCa</t>
  </si>
  <si>
    <t>[Na&lt;sub&gt;2&lt;/sub&gt;(H&lt;sub&gt;2&lt;/sub&gt;O)&lt;sub&gt;17&lt;/sub&gt;Ca(H&lt;sub&gt;2&lt;/sub&gt;O)&lt;sub&gt;6&lt;/sub&gt;][Mo&lt;sup&gt;6+&lt;/sup&gt;&lt;sub&gt;8&lt;/sub&gt;As&lt;sup&gt;5+&lt;/sup&gt;&lt;sub&gt;2&lt;/sub&gt;Fe&lt;sup&gt;3+&lt;/sup&gt;&lt;sub&gt;3&lt;/sub&gt;O&lt;sub&gt;34&lt;/sub&gt;(OH)&lt;sub&gt;3&lt;/sub&gt;]</t>
  </si>
  <si>
    <t>[Na_2_(H_2_O)_17_Ca(H_2_O)_6_][Mo^6+^_8_As^5+^_2_Fe^3+^_3_O_34_(OH)_3_]</t>
  </si>
  <si>
    <t>Na H O Ca Mo As Fe</t>
  </si>
  <si>
    <t>IMA1971-057</t>
  </si>
  <si>
    <t>Betpakdalite-NaNa</t>
  </si>
  <si>
    <t>[Na&lt;sub&gt;2&lt;/sub&gt;(H&lt;sub&gt;2&lt;/sub&gt;O)&lt;sub&gt;16&lt;/sub&gt;Na(H&lt;sub&gt;2&lt;/sub&gt;O)&lt;sub&gt;6&lt;/sub&gt;][Mo&lt;sup&gt;6+&lt;/sup&gt;&lt;sub&gt;8&lt;/sub&gt;As&lt;sup&gt;5+&lt;/sup&gt;&lt;sub&gt;2&lt;/sub&gt;Fe&lt;sup&gt;3+&lt;/sup&gt;&lt;sub&gt;3&lt;/sub&gt;O&lt;sub&gt;33&lt;/sub&gt;(OH)&lt;sub&gt;4&lt;/sub&gt;]</t>
  </si>
  <si>
    <t>[Na_2_(H_2_O)_16_Na(H_2_O)_6_][Mo^6+^_8_As^5+^_2_Fe^3+^_3_O_33_(OH)_4_]</t>
  </si>
  <si>
    <t>Na H O Mo As Fe</t>
  </si>
  <si>
    <t>IMA2011-078</t>
  </si>
  <si>
    <t>Bettertonite</t>
  </si>
  <si>
    <t>Al&lt;sub&gt;6&lt;/sub&gt;(As&lt;sup&gt;5+&lt;/sup&gt;O&lt;sub&gt;4&lt;/sub&gt;)&lt;sub&gt;3&lt;/sub&gt;(OH)&lt;sub&gt;9&lt;/sub&gt;Â·16H&lt;sub&gt;2&lt;/sub&gt;O</t>
  </si>
  <si>
    <t>Al&lt;sub&gt;6&lt;/sub&gt;(AsO&lt;sub&gt;4&lt;/sub&gt;)&lt;sub&gt;3&lt;/sub&gt;(OH)&lt;sub&gt;9&lt;/sub&gt;Â·16H&lt;sub&gt;2&lt;/sub&gt;O</t>
  </si>
  <si>
    <t>Al_6_(As^5+^O_4_)_3_(OH)_9_Â·16H_2_O</t>
  </si>
  <si>
    <t>Al_6_(AsO_4_)_3_(OH)_9_Â·16H_2_O</t>
  </si>
  <si>
    <t>Al As O H</t>
  </si>
  <si>
    <t>IMA2014-074</t>
  </si>
  <si>
    <t>Beudantite</t>
  </si>
  <si>
    <t>Pb&lt;sup&gt;2+&lt;/sup&gt;Fe&lt;sup&gt;3+&lt;/sup&gt;&lt;sub&gt;3&lt;/sub&gt;(As&lt;sup&gt;5+&lt;/sup&gt;O&lt;sub&gt;4&lt;/sub&gt;)(S&lt;sup&gt;6+&lt;/sup&gt;O&lt;sub&gt;4&lt;/sub&gt;)(OH)&lt;sub&gt;6&lt;/sub&gt;</t>
  </si>
  <si>
    <t>PbFe&lt;sup&gt;3+&lt;/sup&gt;&lt;sub&gt;3&lt;/sub&gt;(AsO&lt;sub&gt;4&lt;/sub&gt;)(SO&lt;sub&gt;4&lt;/sub&gt;)(OH)&lt;sub&gt;6&lt;/sub&gt;</t>
  </si>
  <si>
    <t>Pb^2+^Fe^3+^_3_(As^5+^O_4_)(S^6+^O_4_)(OH)_6_</t>
  </si>
  <si>
    <t>PbFe^3+^_3_(AsO_4_)(SO_4_)(OH)_6_</t>
  </si>
  <si>
    <t>Pb Fe As O S H</t>
  </si>
  <si>
    <t>R060985 R070189 R070190 R070502</t>
  </si>
  <si>
    <t>Alunite-beudantite</t>
  </si>
  <si>
    <t>alunite-jarosite-beudantite subgroup</t>
  </si>
  <si>
    <t>Beusite</t>
  </si>
  <si>
    <t>Mn&lt;sup&gt;2+&lt;/sup&gt;Fe&lt;sup&gt;2+&lt;/sup&gt;&lt;sub&gt;2&lt;/sub&gt;(PO&lt;sub&gt;4&lt;/sub&gt;)&lt;sub&gt;2&lt;/sub&gt;</t>
  </si>
  <si>
    <t>Mn^2+^Fe^2+^_2_(PO_4_)_2_</t>
  </si>
  <si>
    <t>Mn Fe P O</t>
  </si>
  <si>
    <t>IMA1968-012</t>
  </si>
  <si>
    <t>Graftonite</t>
  </si>
  <si>
    <t>Beyerite</t>
  </si>
  <si>
    <t>CaBi&lt;sub&gt;2&lt;/sub&gt;O&lt;sub&gt;2&lt;/sub&gt;(CO&lt;sub&gt;3&lt;/sub&gt;)&lt;sub&gt;2&lt;/sub&gt;</t>
  </si>
  <si>
    <t>CaBi_2_O_2_(CO_3_)_2_</t>
  </si>
  <si>
    <t>Ca Bi O C</t>
  </si>
  <si>
    <t>Bezsmertnovite</t>
  </si>
  <si>
    <t>(Au,Ag)&lt;sub&gt;4&lt;/sub&gt;Cu(Te,Pb)</t>
  </si>
  <si>
    <t>(Au,Ag)_4_Cu(Te,Pb)</t>
  </si>
  <si>
    <t>Au Ag Cu Te Pb</t>
  </si>
  <si>
    <t>IMA1979-014</t>
  </si>
  <si>
    <t>Biachellaite</t>
  </si>
  <si>
    <t>(Na,Ca,K)&lt;sub&gt;8&lt;/sub&gt;(Si&lt;sub&gt;6&lt;/sub&gt;Al&lt;sub&gt;6&lt;/sub&gt;O&lt;sub&gt;24&lt;/sub&gt;)(SO&lt;sub&gt;4&lt;/sub&gt;)&lt;sub&gt;2&lt;/sub&gt;(OH)&lt;sub&gt;0.5&lt;/sub&gt;Â·H&lt;sub&gt;2&lt;/sub&gt;O</t>
  </si>
  <si>
    <t>(Na,Ca,K)_8_(Si_6_Al_6_O_24_)(SO_4_)_2_(OH)_0.5_Â·H_2_O</t>
  </si>
  <si>
    <t>Na Ca K Si Al O S H</t>
  </si>
  <si>
    <t>IMA2007-044</t>
  </si>
  <si>
    <t>Bianchite</t>
  </si>
  <si>
    <t>Zn&lt;sup&gt;2+&lt;/sup&gt;S&lt;sup&gt;6+&lt;/sup&gt;O&lt;sub&gt;4&lt;/sub&gt;Â·6H&lt;sub&gt;2&lt;/sub&gt;O</t>
  </si>
  <si>
    <t>ZnSO&lt;sub&gt;4&lt;/sub&gt;Â·6H&lt;sub&gt;2&lt;/sub&gt;O</t>
  </si>
  <si>
    <t>Zn^2+^S^6+^O_4_Â·6H_2_O</t>
  </si>
  <si>
    <t>ZnSO_4_Â·6H_2_O</t>
  </si>
  <si>
    <t>Zn S O H</t>
  </si>
  <si>
    <t>R070020</t>
  </si>
  <si>
    <t>Hexahydrite</t>
  </si>
  <si>
    <t>hexahydrite</t>
  </si>
  <si>
    <t>Bicchulite</t>
  </si>
  <si>
    <t>Ca&lt;sub&gt;2&lt;/sub&gt;Al&lt;sub&gt;2&lt;/sub&gt;SiO&lt;sub&gt;6&lt;/sub&gt;(OH)&lt;sub&gt;2&lt;/sub&gt;</t>
  </si>
  <si>
    <t>Ca_2_Al_2_SiO_6_(OH)_2_</t>
  </si>
  <si>
    <t>Ca Al Si O H</t>
  </si>
  <si>
    <t>IMA1973-006</t>
  </si>
  <si>
    <t>Sodalite</t>
  </si>
  <si>
    <t>cancrinite-sodalite-sodalite subgroup</t>
  </si>
  <si>
    <t>Bideauxite</t>
  </si>
  <si>
    <t>AgPb&lt;sub&gt;2&lt;/sub&gt;F&lt;sub&gt;2&lt;/sub&gt;Cl&lt;sub&gt;3&lt;/sub&gt;</t>
  </si>
  <si>
    <t>AgPb_2_F_2_Cl_3_</t>
  </si>
  <si>
    <t>Ag Pb F Cl</t>
  </si>
  <si>
    <t>IMA1969-038</t>
  </si>
  <si>
    <t>Bieberite</t>
  </si>
  <si>
    <t>Co&lt;sup&gt;2+&lt;/sup&gt;S&lt;sup&gt;6+&lt;/sup&gt;O&lt;sub&gt;4&lt;/sub&gt;Â·7H&lt;sub&gt;2&lt;/sub&gt;O</t>
  </si>
  <si>
    <t>CoSO&lt;sub&gt;4&lt;/sub&gt;Â·7H&lt;sub&gt;2&lt;/sub&gt;O</t>
  </si>
  <si>
    <t>Co^2+^S^6+^O_4_Â·7H_2_O</t>
  </si>
  <si>
    <t>CoSO_4_Â·7H_2_O</t>
  </si>
  <si>
    <t>R070595</t>
  </si>
  <si>
    <t>Biehlite</t>
  </si>
  <si>
    <t>Sb&lt;sup&gt;3+&lt;/sup&gt;&lt;sub&gt;2&lt;/sub&gt;MoO&lt;sub&gt;6&lt;/sub&gt;</t>
  </si>
  <si>
    <t>Sb^3+^_2_MoO_6_</t>
  </si>
  <si>
    <t>Sb Mo O</t>
  </si>
  <si>
    <t>IMA1999-019</t>
  </si>
  <si>
    <t>Bigcreekite</t>
  </si>
  <si>
    <t>BaSi&lt;sub&gt;2&lt;/sub&gt;O&lt;sub&gt;5&lt;/sub&gt;Â·4H&lt;sub&gt;2&lt;/sub&gt;O</t>
  </si>
  <si>
    <t>BaSi_2_O_5_Â·4H_2_O</t>
  </si>
  <si>
    <t>Ba Si O H</t>
  </si>
  <si>
    <t>IMA1999-015</t>
  </si>
  <si>
    <t>R060432</t>
  </si>
  <si>
    <t>Bijvoetite-(Y)</t>
  </si>
  <si>
    <t>Y&lt;sub&gt;8&lt;/sub&gt;(UO&lt;sub&gt;2&lt;/sub&gt;)&lt;sub&gt;16&lt;/sub&gt;O&lt;sub&gt;8&lt;/sub&gt;(CO&lt;sub&gt;3&lt;/sub&gt;)&lt;sub&gt;16&lt;/sub&gt;(OH)&lt;sub&gt;8&lt;/sub&gt;Â·39H&lt;sub&gt;2&lt;/sub&gt;O</t>
  </si>
  <si>
    <t>Y_8_(UO_2_)_16_O_8_(CO_3_)_16_(OH)_8_Â·39H_2_O</t>
  </si>
  <si>
    <t>Y U O C H</t>
  </si>
  <si>
    <t>IMA1981-035</t>
  </si>
  <si>
    <t>Bikitaite</t>
  </si>
  <si>
    <t>LiAlSi&lt;sub&gt;2&lt;/sub&gt;O&lt;sub&gt;6&lt;/sub&gt;Â·H&lt;sub&gt;2&lt;/sub&gt;O</t>
  </si>
  <si>
    <t>LiAlSi_2_O_6_Â·H_2_O</t>
  </si>
  <si>
    <t>Li Al Si O H</t>
  </si>
  <si>
    <t>R050160 R060032</t>
  </si>
  <si>
    <t>Zimbabwe</t>
  </si>
  <si>
    <t>Bilibinskite</t>
  </si>
  <si>
    <t>Au&lt;sub&gt;3&lt;/sub&gt;Cu&lt;sub&gt;2&lt;/sub&gt;PbÂ·nTe&lt;sup&gt;4+&lt;/sup&gt;O&lt;sub&gt;2&lt;/sub&gt;</t>
  </si>
  <si>
    <t>Au&lt;sub&gt;3&lt;/sub&gt;Cu&lt;sub&gt;2&lt;/sub&gt;PbÂ·nTeO&lt;sub&gt;2&lt;/sub&gt;</t>
  </si>
  <si>
    <t>Au_3_Cu_2_PbÂ·nTe^4+^O_2_</t>
  </si>
  <si>
    <t>Au_3_Cu_2_PbÂ·nTeO_2_</t>
  </si>
  <si>
    <t>Au Cu Pb Te O</t>
  </si>
  <si>
    <t>IMA1977-024</t>
  </si>
  <si>
    <t>Russia / Kazakhstan</t>
  </si>
  <si>
    <t>BÃ­linite</t>
  </si>
  <si>
    <t>Bilinite</t>
  </si>
  <si>
    <t>B&amp;#237;linite</t>
  </si>
  <si>
    <t>Fe&lt;sup&gt;2+&lt;/sup&gt;Fe&lt;sup&gt;3+&lt;/sup&gt;&lt;sub&gt;2&lt;/sub&gt;(SO&lt;sub&gt;4&lt;/sub&gt;)&lt;sub&gt;4&lt;/sub&gt;Â·22H&lt;sub&gt;2&lt;/sub&gt;O</t>
  </si>
  <si>
    <t>Fe^2+^Fe^3+^_2_(SO_4_)_4_Â·22H_2_O</t>
  </si>
  <si>
    <t>Billietite</t>
  </si>
  <si>
    <t>Ba(UO&lt;sub&gt;2&lt;/sub&gt;)&lt;sub&gt;6&lt;/sub&gt;O&lt;sub&gt;4&lt;/sub&gt;(OH)&lt;sub&gt;6&lt;/sub&gt;Â·8H&lt;sub&gt;2&lt;/sub&gt;O</t>
  </si>
  <si>
    <t>Ba(UO_2_)_6_O_4_(OH)_6_Â·8H_2_O</t>
  </si>
  <si>
    <t>R070588 R070624</t>
  </si>
  <si>
    <t>Billingsleyite</t>
  </si>
  <si>
    <t>Ag&lt;sub&gt;7&lt;/sub&gt;AsS&lt;sub&gt;6&lt;/sub&gt;</t>
  </si>
  <si>
    <t>Ag_7_AsS_6_</t>
  </si>
  <si>
    <t>Ag As S</t>
  </si>
  <si>
    <t>IMA1967-012</t>
  </si>
  <si>
    <t>R070350</t>
  </si>
  <si>
    <t>Billwiseite</t>
  </si>
  <si>
    <t>Sb&lt;sup&gt;3+&lt;/sup&gt;&lt;sub&gt;5&lt;/sub&gt;Nb&lt;sub&gt;3&lt;/sub&gt;WO&lt;sub&gt;18&lt;/sub&gt;</t>
  </si>
  <si>
    <t>Sb^3+^_5_Nb_3_WO_18_</t>
  </si>
  <si>
    <t>Sb Nb W O</t>
  </si>
  <si>
    <t>IMA2010-053</t>
  </si>
  <si>
    <t>R130070</t>
  </si>
  <si>
    <t>Pakistan</t>
  </si>
  <si>
    <t>Bindheimite</t>
  </si>
  <si>
    <t>Pb&lt;sub&gt;2&lt;/sub&gt;Sb&lt;sup&gt;5+&lt;/sup&gt;&lt;sub&gt;2&lt;/sub&gt;O&lt;sub&gt;7&lt;/sub&gt;</t>
  </si>
  <si>
    <t>Pb_2_Sb^5+^_2_O_7_</t>
  </si>
  <si>
    <t>Pb Sb O</t>
  </si>
  <si>
    <t>R050546</t>
  </si>
  <si>
    <t>Grandfathered|Questionable mineral species|Approved</t>
  </si>
  <si>
    <t>stibiconite</t>
  </si>
  <si>
    <t>H&lt;sub&gt;2&lt;/sub&gt;(N&lt;sup&gt;3-&lt;/sup&gt;H&lt;sub&gt;4&lt;/sub&gt;)PO&lt;sub&gt;4&lt;/sub&gt;</t>
  </si>
  <si>
    <t>(NH&lt;sub&gt;4&lt;/sub&gt;,K)H&lt;sub&gt;2&lt;/sub&gt;PO&lt;sub&gt;4&lt;/sub&gt;</t>
  </si>
  <si>
    <t>H_2_(N^3-^H_4_)PO_4_</t>
  </si>
  <si>
    <t>(NH_4_,K)H_2_PO_4_</t>
  </si>
  <si>
    <t>N H K P O</t>
  </si>
  <si>
    <t>R070206 R070411</t>
  </si>
  <si>
    <t>Biraite-(Ce)</t>
  </si>
  <si>
    <t>Ce&lt;sub&gt;2&lt;/sub&gt;Fe&lt;sup&gt;2+&lt;/sup&gt;Si&lt;sub&gt;2&lt;/sub&gt;O&lt;sub&gt;7&lt;/sub&gt;(CO&lt;sub&gt;3&lt;/sub&gt;)</t>
  </si>
  <si>
    <t>Ce_2_Fe^2+^Si_2_O_7_(CO_3_)</t>
  </si>
  <si>
    <t>Ce Fe Si O C</t>
  </si>
  <si>
    <t>IMA2003-037</t>
  </si>
  <si>
    <t>Birchite</t>
  </si>
  <si>
    <t>Cd&lt;sup&gt;2+&lt;/sup&gt;&lt;sub&gt;2&lt;/sub&gt;Cu&lt;sup&gt;2+&lt;/sup&gt;&lt;sub&gt;2&lt;/sub&gt;(P&lt;sup&gt;5+&lt;/sup&gt;O&lt;sub&gt;4&lt;/sub&gt;)&lt;sub&gt;2&lt;/sub&gt;S&lt;sup&gt;6+&lt;/sup&gt;O&lt;sub&gt;4&lt;/sub&gt;Â·5H&lt;sub&gt;2&lt;/sub&gt;O</t>
  </si>
  <si>
    <t>Cd&lt;sub&gt;2&lt;/sub&gt;Cu&lt;sub&gt;2&lt;/sub&gt;(PO&lt;sub&gt;4&lt;/sub&gt;)&lt;sub&gt;2&lt;/sub&gt;SO&lt;sub&gt;4&lt;/sub&gt;Â·5H&lt;sub&gt;2&lt;/sub&gt;O</t>
  </si>
  <si>
    <t>Cd^2+^_2_Cu^2+^_2_(P^5+^O_4_)_2_S^6+^O_4_Â·5H_2_O</t>
  </si>
  <si>
    <t>Cd_2_Cu_2_(PO_4_)_2_SO_4_Â·5H_2_O</t>
  </si>
  <si>
    <t>Cd Cu P O S H</t>
  </si>
  <si>
    <t>IMA2006-048</t>
  </si>
  <si>
    <t>R150100</t>
  </si>
  <si>
    <t>Biringuccite</t>
  </si>
  <si>
    <t>Na&lt;sub&gt;2&lt;/sub&gt;B&lt;sub&gt;5&lt;/sub&gt;O&lt;sub&gt;8&lt;/sub&gt;(OH)Â·H&lt;sub&gt;2&lt;/sub&gt;O</t>
  </si>
  <si>
    <t>Na_2_B_5_O_8_(OH)Â·H_2_O</t>
  </si>
  <si>
    <t>Birnessite</t>
  </si>
  <si>
    <t>(Na,Ca,K)&lt;sub&gt;0.6&lt;/sub&gt;(Mn&lt;sup&gt;4+&lt;/sup&gt;,Mn&lt;sup&gt;3+&lt;/sup&gt;)&lt;sub&gt;2&lt;/sub&gt;O&lt;sub&gt;4&lt;/sub&gt;Â·1.5H&lt;sub&gt;2&lt;/sub&gt;O</t>
  </si>
  <si>
    <t>(Na,Ca,K)_0.6_(Mn^4+^,Mn^3+^)_2_O_4_Â·1.5H_2_O</t>
  </si>
  <si>
    <t>Na Ca K Mn O H</t>
  </si>
  <si>
    <t>Birunite</t>
  </si>
  <si>
    <t>Ca&lt;sub&gt;18&lt;/sub&gt;(SiO&lt;sub&gt;3&lt;/sub&gt;)&lt;sub&gt;8.5&lt;/sub&gt;(CO&lt;sub&gt;3&lt;/sub&gt;)&lt;sub&gt;8.5&lt;/sub&gt;SO&lt;sub&gt;4&lt;/sub&gt;Â·15H&lt;sub&gt;2&lt;/sub&gt;O</t>
  </si>
  <si>
    <t>Ca_18_(SiO_3_)_8.5_(CO_3_)_8.5_SO_4_Â·15H_2_O</t>
  </si>
  <si>
    <t>Ca Si O C S H</t>
  </si>
  <si>
    <t>Bischofite</t>
  </si>
  <si>
    <t>MgCl&lt;sub&gt;2&lt;/sub&gt;Â·6H&lt;sub&gt;2&lt;/sub&gt;O</t>
  </si>
  <si>
    <t>MgCl_2_Â·6H_2_O</t>
  </si>
  <si>
    <t>Mg Cl H O</t>
  </si>
  <si>
    <t>Bismite</t>
  </si>
  <si>
    <t>Bi&lt;sub&gt;2&lt;/sub&gt;O&lt;sub&gt;3&lt;/sub&gt;</t>
  </si>
  <si>
    <t>Bi_2_O_3_</t>
  </si>
  <si>
    <t>Bi O</t>
  </si>
  <si>
    <t>R070185</t>
  </si>
  <si>
    <t>Bismoclite</t>
  </si>
  <si>
    <t>BiOCl</t>
  </si>
  <si>
    <t>Bi O Cl</t>
  </si>
  <si>
    <t>Matlockite</t>
  </si>
  <si>
    <t>matlockite</t>
  </si>
  <si>
    <t>Bismuth</t>
  </si>
  <si>
    <t>Bi</t>
  </si>
  <si>
    <t>R050650 R070375</t>
  </si>
  <si>
    <t>Bismuthinite</t>
  </si>
  <si>
    <t>Bi&lt;sub&gt;2&lt;/sub&gt;S&lt;sub&gt;3&lt;/sub&gt;</t>
  </si>
  <si>
    <t>Bi_2_S_3_</t>
  </si>
  <si>
    <t>Bi S</t>
  </si>
  <si>
    <t>R061077 R070533 R070617</t>
  </si>
  <si>
    <t>Bismutite</t>
  </si>
  <si>
    <t>Bi&lt;sub&gt;2&lt;/sub&gt;O&lt;sub&gt;2&lt;/sub&gt;(CO&lt;sub&gt;3&lt;/sub&gt;)</t>
  </si>
  <si>
    <t>Bi_2_O_2_(CO_3_)</t>
  </si>
  <si>
    <t>Bi O C</t>
  </si>
  <si>
    <t>R050634 R060665</t>
  </si>
  <si>
    <t>Bismutocolumbite</t>
  </si>
  <si>
    <t>BiNbO&lt;sub&gt;4&lt;/sub&gt;</t>
  </si>
  <si>
    <t>BiNbO_4_</t>
  </si>
  <si>
    <t>Bi Nb O</t>
  </si>
  <si>
    <t>IMA1991-003</t>
  </si>
  <si>
    <t>cervantite</t>
  </si>
  <si>
    <t>Bismutoferrite</t>
  </si>
  <si>
    <t>Fe&lt;sup&gt;3+&lt;/sup&gt;&lt;sub&gt;2&lt;/sub&gt;Bi(SiO&lt;sub&gt;4&lt;/sub&gt;)&lt;sub&gt;2&lt;/sub&gt;(OH)</t>
  </si>
  <si>
    <t>Fe^3+^_2_Bi(SiO_4_)_2_(OH)</t>
  </si>
  <si>
    <t>Fe Bi Si O H</t>
  </si>
  <si>
    <t>Kaolinite</t>
  </si>
  <si>
    <t>Bismutohauchecornite</t>
  </si>
  <si>
    <t>Ni&lt;sub&gt;9&lt;/sub&gt;Bi&lt;sub&gt;2&lt;/sub&gt;S&lt;sub&gt;8&lt;/sub&gt;</t>
  </si>
  <si>
    <t>Ni_9_Bi_2_S_8_</t>
  </si>
  <si>
    <t>Ni Bi S</t>
  </si>
  <si>
    <t>IMA1978-F</t>
  </si>
  <si>
    <t>Bismutomicrolite</t>
  </si>
  <si>
    <t>(Bi,Ca,&lt;span style="border: 1px solid #333; font-size:7px;"&gt;Â Â Â &lt;/span&gt;)&lt;sub&gt;2&lt;/sub&gt;Ta&lt;sub&gt;2&lt;/sub&gt;(O,OH)&lt;sub&gt;7&lt;/sub&gt;</t>
  </si>
  <si>
    <t>(Bi,Ca,[box])_2_Ta_2_(O,OH)_7_</t>
  </si>
  <si>
    <t>Bi Ca Ta O H</t>
  </si>
  <si>
    <t>Pyrochlore-microlite</t>
  </si>
  <si>
    <t>Bismutopyrochlore</t>
  </si>
  <si>
    <t>(Bi,U,Ca,Pb)&lt;sub&gt;1+x&lt;/sub&gt;Nb&lt;sub&gt;2&lt;/sub&gt;O&lt;sub&gt;6&lt;/sub&gt;(OH)Â·nH&lt;sub&gt;2&lt;/sub&gt;O</t>
  </si>
  <si>
    <t>(Bi,U,Ca,Pb)_1+x_Nb_2_O_6_(OH)Â·nH_2_O</t>
  </si>
  <si>
    <t>Bi U Ca Pb Nb O H</t>
  </si>
  <si>
    <t>IMA1998-059</t>
  </si>
  <si>
    <t>Bismutostibiconite</t>
  </si>
  <si>
    <t>(Bi&lt;sup&gt;3+&lt;/sup&gt;,Fe&lt;sup&gt;3+&lt;/sup&gt;,&lt;span style="border: 1px solid #333; font-size:7px;"&gt;Â Â Â &lt;/span&gt;)&lt;sub&gt;2&lt;/sub&gt;Sb&lt;sup&gt;5+&lt;/sup&gt;&lt;sub&gt;2&lt;/sub&gt;O&lt;sub&gt;7&lt;/sub&gt;</t>
  </si>
  <si>
    <t>(Bi^3+^,Fe^3+^,[box])_2_Sb^5+^_2_O_7_</t>
  </si>
  <si>
    <t>Bi Fe Sb O</t>
  </si>
  <si>
    <t>IMA1981-065</t>
  </si>
  <si>
    <t>Bismutotantalite</t>
  </si>
  <si>
    <t>Bi&lt;sup&gt;3+&lt;/sup&gt;Ta&lt;sup&gt;5+&lt;/sup&gt;O&lt;sub&gt;4&lt;/sub&gt;</t>
  </si>
  <si>
    <t>BiTaO&lt;sub&gt;4&lt;/sub&gt;</t>
  </si>
  <si>
    <t>Bi^3+^Ta^5+^O_4_</t>
  </si>
  <si>
    <t>BiTaO_4_</t>
  </si>
  <si>
    <t>Bi Ta O</t>
  </si>
  <si>
    <t>R130778</t>
  </si>
  <si>
    <t>Uganda</t>
  </si>
  <si>
    <t>Bitikleite</t>
  </si>
  <si>
    <t>Ca&lt;sub&gt;3&lt;/sub&gt;Sn&lt;sup&gt;4+&lt;/sup&gt;Sb&lt;sup&gt;5+&lt;/sup&gt;Al&lt;sub&gt;3&lt;/sub&gt;O&lt;sub&gt;12&lt;/sub&gt;</t>
  </si>
  <si>
    <t>Ca&lt;sub&gt;3&lt;/sub&gt;SnSbAl&lt;sub&gt;3&lt;/sub&gt;O&lt;sub&gt;12&lt;/sub&gt;</t>
  </si>
  <si>
    <t>Ca_3_Sn^4+^Sb^5+^Al_3_O_12_</t>
  </si>
  <si>
    <t>Ca_3_SnSbAl_3_O_12_</t>
  </si>
  <si>
    <t>Ca Sn Sb Al O</t>
  </si>
  <si>
    <t>IMA2009-052</t>
  </si>
  <si>
    <t>Bityite</t>
  </si>
  <si>
    <t>CaLiAl&lt;sub&gt;2&lt;/sub&gt;(Si&lt;sub&gt;2&lt;/sub&gt;BeAl)O&lt;sub&gt;10&lt;/sub&gt;(OH)&lt;sub&gt;2&lt;/sub&gt;</t>
  </si>
  <si>
    <t>CaLiAl_2_(Si_2_BeAl)O_10_(OH)_2_</t>
  </si>
  <si>
    <t>Ca Li Al Si Be O H</t>
  </si>
  <si>
    <t>Mn&lt;sup&gt;3+&lt;/sup&gt;&lt;sub&gt;2&lt;/sub&gt;O&lt;sub&gt;3&lt;/sub&gt;</t>
  </si>
  <si>
    <t>Mn^3+^_2_O_3_</t>
  </si>
  <si>
    <t>R050395</t>
  </si>
  <si>
    <t>Bjarebyite</t>
  </si>
  <si>
    <t>BaMn&lt;sup&gt;2+&lt;/sup&gt;&lt;sub&gt;2&lt;/sub&gt;Al&lt;sub&gt;2&lt;/sub&gt;(PO&lt;sub&gt;4&lt;/sub&gt;)&lt;sub&gt;3&lt;/sub&gt;(OH)&lt;sub&gt;3&lt;/sub&gt;</t>
  </si>
  <si>
    <t>BaMn^2+^_2_Al_2_(PO_4_)_3_(OH)_3_</t>
  </si>
  <si>
    <t>Ba Mn Al P O H</t>
  </si>
  <si>
    <t>IMA1972-022</t>
  </si>
  <si>
    <t>R130107 R130106</t>
  </si>
  <si>
    <t>bjarebyite</t>
  </si>
  <si>
    <t>Blakeite</t>
  </si>
  <si>
    <t>Fe&lt;sup&gt;3+&lt;/sup&gt;&lt;sub&gt;2&lt;/sub&gt;(Te&lt;sup&gt;4+&lt;/sup&gt;O&lt;sub&gt;3&lt;/sub&gt;)&lt;sub&gt;3&lt;/sub&gt;</t>
  </si>
  <si>
    <t>Fe^3+^_2_(Te^4+^O_3_)_3_</t>
  </si>
  <si>
    <t>Fe Te O</t>
  </si>
  <si>
    <t>Blatonite</t>
  </si>
  <si>
    <t>UO&lt;sub&gt;2&lt;/sub&gt;CO&lt;sub&gt;3&lt;/sub&gt;Â·H&lt;sub&gt;2&lt;/sub&gt;O</t>
  </si>
  <si>
    <t>UO_2_CO_3_Â·H_2_O</t>
  </si>
  <si>
    <t>U O C H</t>
  </si>
  <si>
    <t>IMA1997-025</t>
  </si>
  <si>
    <t>R060594</t>
  </si>
  <si>
    <t>Blatterite</t>
  </si>
  <si>
    <t>Sb&lt;sup&gt;5+&lt;/sup&gt;&lt;sub&gt;3&lt;/sub&gt;Mn&lt;sup&gt;3+&lt;/sup&gt;&lt;sub&gt;9&lt;/sub&gt;Mn&lt;sup&gt;2+&lt;/sup&gt;&lt;sub&gt;35&lt;/sub&gt;(BO&lt;sub&gt;3&lt;/sub&gt;)&lt;sub&gt;16&lt;/sub&gt;O&lt;sub&gt;32&lt;/sub&gt;</t>
  </si>
  <si>
    <t>Sb^5+^_3_Mn^3+^_9_Mn^2+^_35_(BO_3_)_16_O_32_</t>
  </si>
  <si>
    <t>Sb Mn B O</t>
  </si>
  <si>
    <t>IMA1984-038</t>
  </si>
  <si>
    <t>orthopinakiolite</t>
  </si>
  <si>
    <t>Bleasdaleite</t>
  </si>
  <si>
    <t>Ca&lt;sub&gt;2&lt;/sub&gt;Cu&lt;sup&gt;2+&lt;/sup&gt;&lt;sub&gt;5&lt;/sub&gt;(Bi&lt;sup&gt;3+&lt;/sup&gt;,Cu&lt;sup&gt;2+&lt;/sup&gt;)(P&lt;sup&gt;5+&lt;/sup&gt;O&lt;sub&gt;4&lt;/sub&gt;)&lt;sub&gt;4&lt;/sub&gt;(H&lt;sub&gt;2&lt;/sub&gt;O,OH,Cl)&lt;sub&gt;13&lt;/sub&gt;</t>
  </si>
  <si>
    <t>Ca&lt;sub&gt;2&lt;/sub&gt;Cu&lt;sub&gt;5&lt;/sub&gt;(Bi,Cu)(PO&lt;sub&gt;4&lt;/sub&gt;)&lt;sub&gt;4&lt;/sub&gt;(H&lt;sub&gt;2&lt;/sub&gt;O,OH,Cl)&lt;sub&gt;13&lt;/sub&gt;</t>
  </si>
  <si>
    <t>Ca_2_Cu^2+^_5_(Bi^3+^,Cu^2+^)(P^5+^O_4_)_4_(H_2_O,OH,Cl)_13_</t>
  </si>
  <si>
    <t>Ca_2_Cu_5_(Bi,Cu)(PO_4_)_4_(H_2_O,OH,Cl)_13_</t>
  </si>
  <si>
    <t>Ca Cu Bi P O H Cl</t>
  </si>
  <si>
    <t>IMA1998-003a</t>
  </si>
  <si>
    <t>Blixite</t>
  </si>
  <si>
    <t>Pb&lt;sub&gt;8&lt;/sub&gt;O&lt;sub&gt;5&lt;/sub&gt;(OH)&lt;sub&gt;2&lt;/sub&gt;Cl&lt;sub&gt;4&lt;/sub&gt;</t>
  </si>
  <si>
    <t>Pb_8_O_5_(OH)_2_Cl_4_</t>
  </si>
  <si>
    <t>Pb O H Cl</t>
  </si>
  <si>
    <t>R070364</t>
  </si>
  <si>
    <t>BlÃ¶dite</t>
  </si>
  <si>
    <t>Blodite</t>
  </si>
  <si>
    <t>Bl&amp;#246;dite</t>
  </si>
  <si>
    <t>Na&lt;sub&gt;2&lt;/sub&gt;Mg(SO&lt;sub&gt;4&lt;/sub&gt;)&lt;sub&gt;2&lt;/sub&gt;Â·4H&lt;sub&gt;2&lt;/sub&gt;O</t>
  </si>
  <si>
    <t>Na_2_Mg(SO_4_)_2_Â·4H_2_O</t>
  </si>
  <si>
    <t>Na Mg S O H</t>
  </si>
  <si>
    <t>R050317 R050341</t>
  </si>
  <si>
    <t>Blossite</t>
  </si>
  <si>
    <t>Cu&lt;sup&gt;2+&lt;/sup&gt;&lt;sub&gt;2&lt;/sub&gt;V&lt;sup&gt;5+&lt;/sup&gt;&lt;sub&gt;2&lt;/sub&gt;O&lt;sub&gt;7&lt;/sub&gt;</t>
  </si>
  <si>
    <t>Cu&lt;sub&gt;2&lt;/sub&gt;V&lt;sup&gt;5+&lt;/sup&gt;&lt;sub&gt;2&lt;/sub&gt;O&lt;sub&gt;7&lt;/sub&gt;</t>
  </si>
  <si>
    <t>Cu^2+^_2_V^5+^_2_O_7_</t>
  </si>
  <si>
    <t>Cu_2_V^5+^_2_O_7_</t>
  </si>
  <si>
    <t>Cu V O</t>
  </si>
  <si>
    <t>IMA1986-002</t>
  </si>
  <si>
    <t>Bluebellite</t>
  </si>
  <si>
    <t>Cu&lt;sup&gt;2+&lt;/sup&gt;&lt;sub&gt;6&lt;/sub&gt;(I&lt;sup&gt;5+&lt;/sup&gt;O&lt;sub&gt;3&lt;/sub&gt;)(OH)&lt;sub&gt;10&lt;/sub&gt;Cl</t>
  </si>
  <si>
    <t>Cu&lt;sub&gt;6&lt;/sub&gt;(IO&lt;sub&gt;3&lt;/sub&gt;)(OH)&lt;sub&gt;10&lt;/sub&gt;Cl</t>
  </si>
  <si>
    <t>Cu^2+^_6_(I^5+^O_3_)(OH)_10_Cl</t>
  </si>
  <si>
    <t>Cu_6_(IO_3_)(OH)_10_Cl</t>
  </si>
  <si>
    <t>Cu I O H Cl</t>
  </si>
  <si>
    <t>IMA2013-121</t>
  </si>
  <si>
    <t>Bluelizardite</t>
  </si>
  <si>
    <t>Na&lt;sub&gt;7&lt;/sub&gt;(U&lt;sup&gt;6+&lt;/sup&gt;O&lt;sub&gt;2&lt;/sub&gt;)(S&lt;sup&gt;6+&lt;/sup&gt;O&lt;sub&gt;4&lt;/sub&gt;)&lt;sub&gt;4&lt;/sub&gt;Cl&lt;sup&gt;1-&lt;/sup&gt;Â·2H&lt;sub&gt;2&lt;/sub&gt;O</t>
  </si>
  <si>
    <t>Na&lt;sub&gt;7&lt;/sub&gt;(UO&lt;sub&gt;2&lt;/sub&gt;)(SO&lt;sub&gt;4&lt;/sub&gt;)&lt;sub&gt;4&lt;/sub&gt;ClÂ·2H&lt;sub&gt;2&lt;/sub&gt;O</t>
  </si>
  <si>
    <t>Na_7_(U^6+^O_2_)(S^6+^O_4_)_4_Cl^1-^Â·2H_2_O</t>
  </si>
  <si>
    <t>Na_7_(UO_2_)(SO_4_)_4_ClÂ·2H_2_O</t>
  </si>
  <si>
    <t>Na U O S Cl H</t>
  </si>
  <si>
    <t>IMA2013-062</t>
  </si>
  <si>
    <t>Bluestreakite</t>
  </si>
  <si>
    <t>K&lt;sub&gt;4&lt;/sub&gt;Mg&lt;sub&gt;2&lt;/sub&gt;(V&lt;sup&gt;4+&lt;/sup&gt;&lt;sub&gt;2&lt;/sub&gt;V&lt;sup&gt;5+&lt;/sup&gt;&lt;sub&gt;8&lt;/sub&gt;O&lt;sub&gt;28&lt;/sub&gt;)Â·14H&lt;sub&gt;2&lt;/sub&gt;O</t>
  </si>
  <si>
    <t>K_4_Mg_2_(V^4+^_2_V^5+^_8_O_28_)Â·14H_2_O</t>
  </si>
  <si>
    <t>K Mg V O H</t>
  </si>
  <si>
    <t>IMA2014-047</t>
  </si>
  <si>
    <t>U.S.A.</t>
  </si>
  <si>
    <t>Bobcookite</t>
  </si>
  <si>
    <t>NaAl(U&lt;sup&gt;6+&lt;/sup&gt;O&lt;sub&gt;2&lt;/sub&gt;)&lt;sub&gt;2&lt;/sub&gt;(S&lt;sup&gt;6+&lt;/sup&gt;O&lt;sub&gt;4&lt;/sub&gt;)&lt;sub&gt;4&lt;/sub&gt;Â·18H&lt;sub&gt;2&lt;/sub&gt;O</t>
  </si>
  <si>
    <t>NaAl(UO&lt;sub&gt;2&lt;/sub&gt;)&lt;sub&gt;2&lt;/sub&gt;(SO&lt;sub&gt;4&lt;/sub&gt;)&lt;sub&gt;4&lt;/sub&gt;Â·18H&lt;sub&gt;2&lt;/sub&gt;O</t>
  </si>
  <si>
    <t>NaAl(U^6+^O_2_)_2_(S^6+^O_4_)_4_Â·18H_2_O</t>
  </si>
  <si>
    <t>NaAl(UO_2_)_2_(SO_4_)_4_Â·18H_2_O</t>
  </si>
  <si>
    <t>Na Al U O S H</t>
  </si>
  <si>
    <t>IMA2014-030</t>
  </si>
  <si>
    <t>Bobdownsite</t>
  </si>
  <si>
    <t>Ca&lt;sub&gt;9&lt;/sub&gt;Mg(PO&lt;sub&gt;4&lt;/sub&gt;)&lt;sub&gt;6&lt;/sub&gt;(PO&lt;sub&gt;3&lt;/sub&gt;F)</t>
  </si>
  <si>
    <t>Ca_9_Mg(PO_4_)_6_(PO_3_F)</t>
  </si>
  <si>
    <t>Ca Mg P O F</t>
  </si>
  <si>
    <t>IMA2008-037</t>
  </si>
  <si>
    <t>R050109 R070653 R070654 R100214 R100215 R110026</t>
  </si>
  <si>
    <t>Bobfergusonite</t>
  </si>
  <si>
    <t>Na&lt;sub&gt;2&lt;/sub&gt;Mn&lt;sup&gt;2+&lt;/sup&gt;&lt;sub&gt;5&lt;/sub&gt;Fe&lt;sup&gt;3+&lt;/sup&gt;Al(PO&lt;sub&gt;4&lt;/sub&gt;)&lt;sub&gt;6&lt;/sub&gt;</t>
  </si>
  <si>
    <t>Na_2_Mn^2+^_5_Fe^3+^Al(PO_4_)_6_</t>
  </si>
  <si>
    <t>Na Mn Fe Al P O</t>
  </si>
  <si>
    <t>IMA1984-072a</t>
  </si>
  <si>
    <t>R160069</t>
  </si>
  <si>
    <t>Alluaudite-Wyllieite</t>
  </si>
  <si>
    <t>wyllieite</t>
  </si>
  <si>
    <t>Bobierrite</t>
  </si>
  <si>
    <t>Mg P O H</t>
  </si>
  <si>
    <t>R060681</t>
  </si>
  <si>
    <t>Bobjonesite</t>
  </si>
  <si>
    <t>V&lt;sup&gt;4+&lt;/sup&gt;OSO&lt;sub&gt;4&lt;/sub&gt;Â·3H&lt;sub&gt;2&lt;/sub&gt;O</t>
  </si>
  <si>
    <t>V^4+^OSO_4_Â·3H_2_O</t>
  </si>
  <si>
    <t>IMA2000-045</t>
  </si>
  <si>
    <t>R060530 R060577</t>
  </si>
  <si>
    <t>Bobkingite</t>
  </si>
  <si>
    <t>Cu&lt;sup&gt;2+&lt;/sup&gt;&lt;sub&gt;5&lt;/sub&gt;Cl&lt;sub&gt;2&lt;/sub&gt;(OH)&lt;sub&gt;8&lt;/sub&gt;Â·2H&lt;sub&gt;2&lt;/sub&gt;O</t>
  </si>
  <si>
    <t>Cu^2+^_5_Cl_2_(OH)_8_Â·2H_2_O</t>
  </si>
  <si>
    <t>IMA2000-029</t>
  </si>
  <si>
    <t>R141030</t>
  </si>
  <si>
    <t>Bobmeyerite</t>
  </si>
  <si>
    <t>Pb&lt;sup&gt;2+&lt;/sup&gt;&lt;sub&gt;4&lt;/sub&gt;(Al&lt;sub&gt;3&lt;/sub&gt;Cu&lt;sup&gt;2+&lt;/sup&gt;)(Si&lt;sub&gt;4&lt;/sub&gt;O&lt;sub&gt;12&lt;/sub&gt;)(S&lt;sup&gt;6+&lt;/sup&gt;&lt;sub&gt;0.5&lt;/sub&gt;Si&lt;sub&gt;0.5&lt;/sub&gt;O&lt;sub&gt;4&lt;/sub&gt;)(OH)&lt;sub&gt;7&lt;/sub&gt;ClÂ·3H&lt;sub&gt;2&lt;/sub&gt;O</t>
  </si>
  <si>
    <t>Pb&lt;sub&gt;4&lt;/sub&gt;(Al&lt;sub&gt;3&lt;/sub&gt;Cu)(Si&lt;sub&gt;4&lt;/sub&gt;O&lt;sub&gt;12&lt;/sub&gt;)(S&lt;sub&gt;0.5&lt;/sub&gt;Si&lt;sub&gt;0.5&lt;/sub&gt;O&lt;sub&gt;4&lt;/sub&gt;)(OH)&lt;sub&gt;7&lt;/sub&gt;ClÂ·3H&lt;sub&gt;2&lt;/sub&gt;O</t>
  </si>
  <si>
    <t>Pb^2+^_4_(Al_3_Cu^2+^)(Si_4_O_12_)(S^6+^_0.5_Si_0.5_O_4_)(OH)_7_ClÂ·3H_2_O</t>
  </si>
  <si>
    <t>Pb_4_(Al_3_Cu)(Si_4_O_12_)(S_0.5_Si_0.5_O_4_)(OH)_7_ClÂ·3H_2_O</t>
  </si>
  <si>
    <t>Pb Al Cu Si O S H Cl</t>
  </si>
  <si>
    <t>IMA2012-019</t>
  </si>
  <si>
    <t>Bobshannonite</t>
  </si>
  <si>
    <t>KBaNa&lt;sub&gt;2&lt;/sub&gt;(Mn&lt;sup&gt;2+&lt;/sup&gt;,Na)&lt;sub&gt;8&lt;/sub&gt;(Nb&lt;sup&gt;5+&lt;/sup&gt;,Ti&lt;sup&gt;4+&lt;/sup&gt;)&lt;sub&gt;4&lt;/sub&gt;(Si&lt;sub&gt;2&lt;/sub&gt;O&lt;sub&gt;7&lt;/sub&gt;)&lt;sub&gt;4&lt;/sub&gt;O&lt;sub&gt;4&lt;/sub&gt;(OH)&lt;sub&gt;4&lt;/sub&gt;(O,F)&lt;sub&gt;2&lt;/sub&gt;</t>
  </si>
  <si>
    <t>KBaNa&lt;sub&gt;2&lt;/sub&gt;(Mn,Na)&lt;sub&gt;8&lt;/sub&gt;(Nb,Ti)&lt;sub&gt;4&lt;/sub&gt;(Si&lt;sub&gt;2&lt;/sub&gt;O&lt;sub&gt;7&lt;/sub&gt;)&lt;sub&gt;4&lt;/sub&gt;O&lt;sub&gt;4&lt;/sub&gt;(OH)&lt;sub&gt;4&lt;/sub&gt;(O,F)&lt;sub&gt;2&lt;/sub&gt;</t>
  </si>
  <si>
    <t>KBaNa_2_(Mn^2+^,Na)_8_(Nb^5+^,Ti^4+^)_4_(Si_2_O_7_)_4_O_4_(OH)_4_(O,F)_2_</t>
  </si>
  <si>
    <t>KBaNa_2_(Mn,Na)_8_(Nb,Ti)_4_(Si_2_O_7_)_4_O_4_(OH)_4_(O,F)_2_</t>
  </si>
  <si>
    <t>K Ba Na Mn Nb Ti Si O H F</t>
  </si>
  <si>
    <t>IMA2014-052</t>
  </si>
  <si>
    <t>Perraultite</t>
  </si>
  <si>
    <t>Bobtraillite</t>
  </si>
  <si>
    <t>(Na,Ca)&lt;sub&gt;13&lt;/sub&gt;Sr&lt;sub&gt;11&lt;/sub&gt;(Zr,Y,Nb)&lt;sub&gt;14&lt;/sub&gt;Si&lt;sub&gt;42&lt;/sub&gt;B&lt;sub&gt;6&lt;/sub&gt;O&lt;sub&gt;132&lt;/sub&gt;(OH)&lt;sub&gt;12&lt;/sub&gt;Â·12H&lt;sub&gt;2&lt;/sub&gt;O</t>
  </si>
  <si>
    <t>(Na,Ca)_13_Sr_11_(Zr,Y,Nb)_14_Si_42_B_6_O_132_(OH)_12_Â·12H_2_O</t>
  </si>
  <si>
    <t>Na Ca Sr Zr Y Nb Si B O H</t>
  </si>
  <si>
    <t>IMA2001-041</t>
  </si>
  <si>
    <t>R070414</t>
  </si>
  <si>
    <t>Bogdanovite</t>
  </si>
  <si>
    <t>(Au,Te,Pb)&lt;sub&gt;3&lt;/sub&gt;(Cu,Fe)</t>
  </si>
  <si>
    <t>(Au,Te,Pb)_3_(Cu,Fe)</t>
  </si>
  <si>
    <t>Au Te Pb Cu Fe</t>
  </si>
  <si>
    <t>IMA1978-019</t>
  </si>
  <si>
    <t>Kazakhstan / Russia</t>
  </si>
  <si>
    <t>BÃ¸ggildite</t>
  </si>
  <si>
    <t>Boggildite</t>
  </si>
  <si>
    <t>B&amp;#248;ggildite</t>
  </si>
  <si>
    <t>Na&lt;sub&gt;2&lt;/sub&gt;Sr&lt;sub&gt;2&lt;/sub&gt;Al&lt;sub&gt;2&lt;/sub&gt;(PO&lt;sub&gt;4&lt;/sub&gt;)F&lt;sub&gt;9&lt;/sub&gt;</t>
  </si>
  <si>
    <t>Na_2_Sr_2_Al_2_(PO_4_)F_9_</t>
  </si>
  <si>
    <t>Na Sr Al P O F</t>
  </si>
  <si>
    <t>Boggsite</t>
  </si>
  <si>
    <t>Na&lt;sub&gt;3&lt;/sub&gt;Ca&lt;sub&gt;8&lt;/sub&gt;(Si&lt;sub&gt;77&lt;/sub&gt;Al&lt;sub&gt;19&lt;/sub&gt;)O&lt;sub&gt;192&lt;/sub&gt;Â·70H&lt;sub&gt;2&lt;/sub&gt;O</t>
  </si>
  <si>
    <t>Na_3_Ca_8_(Si_77_Al_19_)O_192_Â·70H_2_O</t>
  </si>
  <si>
    <t>Na Ca Si Al O H</t>
  </si>
  <si>
    <t>IMA1989-009</t>
  </si>
  <si>
    <t>BÃ¸gvadite</t>
  </si>
  <si>
    <t>Bogvadite</t>
  </si>
  <si>
    <t>B&amp;#248;gvadite</t>
  </si>
  <si>
    <t>Na&lt;sub&gt;2&lt;/sub&gt;Ba&lt;sub&gt;2&lt;/sub&gt;SrAl&lt;sub&gt;4&lt;/sub&gt;F&lt;sub&gt;20&lt;/sub&gt;</t>
  </si>
  <si>
    <t>Na_2_Ba_2_SrAl_4_F_20_</t>
  </si>
  <si>
    <t>Na Ba Sr Al F</t>
  </si>
  <si>
    <t>IMA1987-029</t>
  </si>
  <si>
    <t>Bohdanowiczite</t>
  </si>
  <si>
    <t>AgBiSe&lt;sub&gt;2&lt;/sub&gt;</t>
  </si>
  <si>
    <t>AgBiSe_2_</t>
  </si>
  <si>
    <t>Ag Bi Se</t>
  </si>
  <si>
    <t>IMA1978-C</t>
  </si>
  <si>
    <t>Poland</t>
  </si>
  <si>
    <t>matildite</t>
  </si>
  <si>
    <t>BÃ¶hmite</t>
  </si>
  <si>
    <t>Bohmite</t>
  </si>
  <si>
    <t>B&amp;#246;hmite</t>
  </si>
  <si>
    <t>AlO(OH)</t>
  </si>
  <si>
    <t>R120133 R120123</t>
  </si>
  <si>
    <t>diaspore</t>
  </si>
  <si>
    <t>Bohseite</t>
  </si>
  <si>
    <t>Ca&lt;sub&gt;4&lt;/sub&gt;Be&lt;sub&gt;3+x&lt;/sub&gt;Al&lt;sub&gt;1-x&lt;/sub&gt;Si&lt;sub&gt;9&lt;/sub&gt;O&lt;sub&gt;25-x&lt;/sub&gt;(OH)&lt;sub&gt;3+x&lt;/sub&gt;, (x=0-1)</t>
  </si>
  <si>
    <t>Ca_4_Be_3+x_Al_1-x_Si_9_O_25-x_(OH)_3+x_, (x=0-1)</t>
  </si>
  <si>
    <t>IMA2010-026</t>
  </si>
  <si>
    <t>Bokite</t>
  </si>
  <si>
    <t>(Al,Fe)&lt;sub&gt;1.3&lt;/sub&gt;(V&lt;sup&gt;5+&lt;/sup&gt;,V&lt;sup&gt;4+&lt;/sup&gt;,Fe&lt;sup&gt;3+&lt;/sup&gt;)&lt;sub&gt;8&lt;/sub&gt;O&lt;sub&gt;20&lt;/sub&gt;Â·7.5H&lt;sub&gt;2&lt;/sub&gt;O</t>
  </si>
  <si>
    <t>(Al,Fe)_1.3_(V^5+^,V^4+^,Fe^3+^)_8_O_20_Â·7.5H_2_O</t>
  </si>
  <si>
    <t>Al Fe V O H</t>
  </si>
  <si>
    <t>R060590</t>
  </si>
  <si>
    <t>Boleite</t>
  </si>
  <si>
    <t>KAg&lt;sup&gt;1+&lt;/sup&gt;&lt;sub&gt;9&lt;/sub&gt;Pb&lt;sup&gt;2+&lt;/sup&gt;&lt;sub&gt;26&lt;/sub&gt;Cu&lt;sup&gt;2+&lt;/sup&gt;&lt;sub&gt;24&lt;/sub&gt;Cl&lt;sub&gt;62&lt;/sub&gt;(OH)&lt;sub&gt;48&lt;/sub&gt;</t>
  </si>
  <si>
    <t>KAg&lt;sub&gt;9&lt;/sub&gt;Pb&lt;sub&gt;26&lt;/sub&gt;Cu&lt;sub&gt;24&lt;/sub&gt;Cl&lt;sub&gt;62&lt;/sub&gt;(OH)&lt;sub&gt;48&lt;/sub&gt;</t>
  </si>
  <si>
    <t>KAg^1+^_9_Pb^2+^_26_Cu^2+^_24_Cl_62_(OH)_48_</t>
  </si>
  <si>
    <t>KAg_9_Pb_26_Cu_24_Cl_62_(OH)_48_</t>
  </si>
  <si>
    <t>K Ag Pb Cu Cl O H</t>
  </si>
  <si>
    <t>R050022 R130099</t>
  </si>
  <si>
    <t>Bolivarite</t>
  </si>
  <si>
    <t>Al&lt;sub&gt;2&lt;/sub&gt;PO&lt;sub&gt;4&lt;/sub&gt;(OH)&lt;sub&gt;3&lt;/sub&gt;Â·4H&lt;sub&gt;2&lt;/sub&gt;O</t>
  </si>
  <si>
    <t>Al_2_PO_4_(OH)_3_Â·4H_2_O</t>
  </si>
  <si>
    <t>Boltwoodite</t>
  </si>
  <si>
    <t>(K,Na)UO&lt;sub&gt;2&lt;/sub&gt;(SiO&lt;sub&gt;3&lt;/sub&gt;OH)Â·1.5H&lt;sub&gt;2&lt;/sub&gt;O</t>
  </si>
  <si>
    <t>(K,Na)UO_2_(SiO_3_OH)Â·1.5H_2_O</t>
  </si>
  <si>
    <t>K Na U O Si H</t>
  </si>
  <si>
    <t>R060753</t>
  </si>
  <si>
    <t>Bonaccordite</t>
  </si>
  <si>
    <t>Ni&lt;sup&gt;2+&lt;/sup&gt;&lt;sub&gt;2&lt;/sub&gt;Fe&lt;sup&gt;3+&lt;/sup&gt;O&lt;sub&gt;2&lt;/sub&gt;(BO&lt;sub&gt;3&lt;/sub&gt;)</t>
  </si>
  <si>
    <t>Ni&lt;sub&gt;2&lt;/sub&gt;Fe&lt;sup&gt;3+&lt;/sup&gt;O&lt;sub&gt;2&lt;/sub&gt;(BO&lt;sub&gt;3&lt;/sub&gt;)</t>
  </si>
  <si>
    <t>Ni^2+^_2_Fe^3+^O_2_(BO_3_)</t>
  </si>
  <si>
    <t>Ni_2_Fe^3+^O_2_(BO_3_)</t>
  </si>
  <si>
    <t>Ni Fe O B</t>
  </si>
  <si>
    <t>IMA1974-019</t>
  </si>
  <si>
    <t>Bonattite</t>
  </si>
  <si>
    <t>Cu&lt;sup&gt;2+&lt;/sup&gt;S&lt;sup&gt;6+&lt;/sup&gt;O&lt;sub&gt;4&lt;/sub&gt;Â·3H&lt;sub&gt;2&lt;/sub&gt;O</t>
  </si>
  <si>
    <t>CuSO&lt;sub&gt;4&lt;/sub&gt;Â·3H&lt;sub&gt;2&lt;/sub&gt;O</t>
  </si>
  <si>
    <t>Cu^2+^S^6+^O_4_Â·3H_2_O</t>
  </si>
  <si>
    <t>CuSO_4_Â·3H_2_O</t>
  </si>
  <si>
    <t>R070398 R070424</t>
  </si>
  <si>
    <t>Bonazziite</t>
  </si>
  <si>
    <t>As&lt;sub&gt;4&lt;/sub&gt;S&lt;sub&gt;4&lt;/sub&gt;</t>
  </si>
  <si>
    <t>As_4_S_4_</t>
  </si>
  <si>
    <t>IMA2013-141</t>
  </si>
  <si>
    <t>R061028</t>
  </si>
  <si>
    <t>Kyrgyzstan</t>
  </si>
  <si>
    <t>Bonshtedtite</t>
  </si>
  <si>
    <t>Na&lt;sub&gt;3&lt;/sub&gt;Fe&lt;sup&gt;2+&lt;/sup&gt;(PO&lt;sub&gt;4&lt;/sub&gt;)(CO&lt;sub&gt;3&lt;/sub&gt;)</t>
  </si>
  <si>
    <t>Na_3_Fe^2+^(PO_4_)(CO_3_)</t>
  </si>
  <si>
    <t>Na Fe P O C</t>
  </si>
  <si>
    <t>IMA1981-026</t>
  </si>
  <si>
    <t>Bradleyite</t>
  </si>
  <si>
    <t>bradleyite</t>
  </si>
  <si>
    <t>Boothite</t>
  </si>
  <si>
    <t>Cu&lt;sup&gt;2+&lt;/sup&gt;S&lt;sup&gt;6+&lt;/sup&gt;O&lt;sub&gt;4&lt;/sub&gt;Â·7H&lt;sub&gt;2&lt;/sub&gt;O</t>
  </si>
  <si>
    <t>CuSO&lt;sub&gt;4&lt;/sub&gt;Â·7H&lt;sub&gt;2&lt;/sub&gt;O</t>
  </si>
  <si>
    <t>Cu^2+^S^6+^O_4_Â·7H_2_O</t>
  </si>
  <si>
    <t>CuSO_4_Â·7H_2_O</t>
  </si>
  <si>
    <t>Boracite</t>
  </si>
  <si>
    <t>Mg&lt;sub&gt;3&lt;/sub&gt;B&lt;sub&gt;7&lt;/sub&gt;O&lt;sub&gt;13&lt;/sub&gt;Cl</t>
  </si>
  <si>
    <t>Mg_3_B_7_O_13_Cl</t>
  </si>
  <si>
    <t>Mg B O Cl</t>
  </si>
  <si>
    <t>R060009 R070317</t>
  </si>
  <si>
    <t>boracite</t>
  </si>
  <si>
    <t>Boralsilite</t>
  </si>
  <si>
    <t>Al&lt;sub&gt;16&lt;/sub&gt;B&lt;sub&gt;6&lt;/sub&gt;O&lt;sub&gt;30&lt;/sub&gt;(Si&lt;sub&gt;2&lt;/sub&gt;O&lt;sub&gt;7&lt;/sub&gt;)</t>
  </si>
  <si>
    <t>Al_16_B_6_O_30_(Si_2_O_7_)</t>
  </si>
  <si>
    <t>Al B O Si</t>
  </si>
  <si>
    <t>IMA1996-029</t>
  </si>
  <si>
    <t>R140759</t>
  </si>
  <si>
    <t>Borax</t>
  </si>
  <si>
    <t>Na&lt;sub&gt;2&lt;/sub&gt;B&lt;sub&gt;4&lt;/sub&gt;O&lt;sub&gt;5&lt;/sub&gt;(OH)&lt;sub&gt;4&lt;/sub&gt;Â·8H&lt;sub&gt;2&lt;/sub&gt;O</t>
  </si>
  <si>
    <t>Na_2_B_4_O_5_(OH)_4_Â·8H_2_O</t>
  </si>
  <si>
    <t>R070168</t>
  </si>
  <si>
    <t>Borcarite</t>
  </si>
  <si>
    <t>Ca&lt;sub&gt;4&lt;/sub&gt;MgB&lt;sub&gt;4&lt;/sub&gt;O&lt;sub&gt;6&lt;/sub&gt;(CO&lt;sub&gt;3&lt;/sub&gt;)&lt;sub&gt;2&lt;/sub&gt;(OH)&lt;sub&gt;6&lt;/sub&gt;</t>
  </si>
  <si>
    <t>Ca_4_MgB_4_O_6_(CO_3_)_2_(OH)_6_</t>
  </si>
  <si>
    <t>Ca Mg B O C H</t>
  </si>
  <si>
    <t>R060591 R110094</t>
  </si>
  <si>
    <t>Borisenkoite</t>
  </si>
  <si>
    <t>Cu&lt;sup&gt;2+&lt;/sup&gt;&lt;sub&gt;3&lt;/sub&gt;[(V&lt;sup&gt;5+&lt;/sup&gt;,As&lt;sup&gt;5+&lt;/sup&gt;)O&lt;sub&gt;4&lt;/sub&gt;]&lt;sub&gt;2&lt;/sub&gt;</t>
  </si>
  <si>
    <t>Cu&lt;sub&gt;3&lt;/sub&gt;[(V,As)O&lt;sub&gt;4&lt;/sub&gt;]&lt;sub&gt;2&lt;/sub&gt;</t>
  </si>
  <si>
    <t>Cu^2+^_3_[(V^5+^,As^5+^)O_4_]_2_</t>
  </si>
  <si>
    <t>Cu_3_[(V,As)O_4_]_2_</t>
  </si>
  <si>
    <t>Cu V As O</t>
  </si>
  <si>
    <t>IMA2015-113</t>
  </si>
  <si>
    <t>Lammerite-Î²</t>
  </si>
  <si>
    <t>Borishanskiite</t>
  </si>
  <si>
    <t>Pd&lt;sub&gt;1+x&lt;/sub&gt;(As,Pb)&lt;sub&gt;2&lt;/sub&gt; (x=0-0.2)</t>
  </si>
  <si>
    <t>Pd_1+x_(As,Pb)_2_ (x=0-0.2)</t>
  </si>
  <si>
    <t>Pd As Pb</t>
  </si>
  <si>
    <t>IMA1974-010</t>
  </si>
  <si>
    <t>Bornemanite</t>
  </si>
  <si>
    <t>Na&lt;sub&gt;6&lt;/sub&gt;(Na&lt;span style="border: 1px solid #333; font-size:7px;"&gt;Â Â Â &lt;/span&gt;)Ba&lt;sub&gt;2&lt;/sub&gt;Ti&lt;sup&gt;4+&lt;/sup&gt;&lt;sub&gt;2&lt;/sub&gt;Nb&lt;sup&gt;5+&lt;/sup&gt;&lt;sub&gt;2&lt;/sub&gt;(Si&lt;sub&gt;2&lt;/sub&gt;O&lt;sub&gt;7&lt;/sub&gt;)&lt;sub&gt;4&lt;/sub&gt;(P&lt;sup&gt;5+&lt;/sup&gt;O&lt;sub&gt;4&lt;/sub&gt;)&lt;sub&gt;2&lt;/sub&gt;O&lt;sub&gt;4&lt;/sub&gt;(OH)&lt;sub&gt;2&lt;/sub&gt;F&lt;sub&gt;2&lt;/sub&gt;</t>
  </si>
  <si>
    <t>Na&lt;sub&gt;6&lt;/sub&gt;(Na&lt;span style="border: 1px solid #333; font-size:7px;"&gt;Â Â Â &lt;/span&gt;)Ba&lt;sub&gt;2&lt;/sub&gt;Ti&lt;sub&gt;2&lt;/sub&gt;Nb&lt;sub&gt;2&lt;/sub&gt;(Si&lt;sub&gt;2&lt;/sub&gt;O&lt;sub&gt;7&lt;/sub&gt;)&lt;sub&gt;4&lt;/sub&gt;(PO&lt;sub&gt;4&lt;/sub&gt;)&lt;sub&gt;2&lt;/sub&gt;O&lt;sub&gt;4&lt;/sub&gt;(OH)&lt;sub&gt;2&lt;/sub&gt;F&lt;sub&gt;2&lt;/sub&gt;</t>
  </si>
  <si>
    <t>Na_6_(Na[box])Ba_2_Ti^4+^_2_Nb^5+^_2_(Si_2_O_7_)_4_(P^5+^O_4_)_2_O_4_(OH)_2_F_2_</t>
  </si>
  <si>
    <t>Na_6_(Na[box])Ba_2_Ti_2_Nb_2_(Si_2_O_7_)_4_(PO_4_)_2_O_4_(OH)_2_F_2_</t>
  </si>
  <si>
    <t>Na Ba Ti Nb Si O P H F</t>
  </si>
  <si>
    <t>IMA1973-053</t>
  </si>
  <si>
    <t>Bornhardtite</t>
  </si>
  <si>
    <t>Co&lt;sup&gt;2+&lt;/sup&gt;Co&lt;sup&gt;3+&lt;/sup&gt;&lt;sub&gt;2&lt;/sub&gt;Se&lt;sup&gt;2-&lt;/sup&gt;&lt;sub&gt;4&lt;/sub&gt;</t>
  </si>
  <si>
    <t>Co&lt;sup&gt;2+&lt;/sup&gt;Co&lt;sup&gt;3+&lt;/sup&gt;&lt;sub&gt;2&lt;/sub&gt;Se&lt;sub&gt;4&lt;/sub&gt;</t>
  </si>
  <si>
    <t>Co^2+^Co^3+^_2_Se^2-^_4_</t>
  </si>
  <si>
    <t>Co^2+^Co^3+^_2_Se_4_</t>
  </si>
  <si>
    <t>Co Se</t>
  </si>
  <si>
    <t>linnaeite</t>
  </si>
  <si>
    <t>Bornite</t>
  </si>
  <si>
    <t>Cu&lt;sup&gt;1+&lt;/sup&gt;&lt;sub&gt;5&lt;/sub&gt;Fe&lt;sup&gt;3+&lt;/sup&gt;S&lt;sup&gt;2-&lt;/sup&gt;&lt;sub&gt;4&lt;/sub&gt;</t>
  </si>
  <si>
    <t>Cu&lt;sub&gt;5&lt;/sub&gt;FeS&lt;sub&gt;4&lt;/sub&gt;</t>
  </si>
  <si>
    <t>Cu^1+^_5_Fe^3+^S^2-^_4_</t>
  </si>
  <si>
    <t>Cu_5_FeS_4_</t>
  </si>
  <si>
    <t>Cu Fe S</t>
  </si>
  <si>
    <t>IMA1962-s.p.</t>
  </si>
  <si>
    <t>R050322 R070636</t>
  </si>
  <si>
    <t>Borocookeite</t>
  </si>
  <si>
    <t>LiAl&lt;sub&gt;4&lt;/sub&gt;(Si&lt;sub&gt;3&lt;/sub&gt;B)O&lt;sub&gt;10&lt;/sub&gt;(OH)&lt;sub&gt;8&lt;/sub&gt;</t>
  </si>
  <si>
    <t>LiAl_4_(Si_3_B)O_10_(OH)_8_</t>
  </si>
  <si>
    <t>Li Al Si B O H</t>
  </si>
  <si>
    <t>IMA2000-013</t>
  </si>
  <si>
    <t>R080076</t>
  </si>
  <si>
    <t>Chlorite</t>
  </si>
  <si>
    <t>Borodaevite</t>
  </si>
  <si>
    <t>Ag&lt;sub&gt;4.83&lt;/sub&gt;Fe&lt;sub&gt;0.21&lt;/sub&gt;Pb&lt;sub&gt;0.45&lt;/sub&gt;(Bi,Sb)&lt;sub&gt;8.84&lt;/sub&gt;S&lt;sub&gt;16&lt;/sub&gt;</t>
  </si>
  <si>
    <t>Ag_4.83_Fe_0.21_Pb_0.45_(Bi,Sb)_8.84_S_16_</t>
  </si>
  <si>
    <t>Ag Fe Pb Bi Sb S</t>
  </si>
  <si>
    <t>IMA1991-037</t>
  </si>
  <si>
    <t>Boromullite</t>
  </si>
  <si>
    <t>Al&lt;sub&gt;9&lt;/sub&gt;BSi&lt;sub&gt;2&lt;/sub&gt;O&lt;sub&gt;19&lt;/sub&gt;</t>
  </si>
  <si>
    <t>Al_9_BSi_2_O_19_</t>
  </si>
  <si>
    <t>Al B Si O</t>
  </si>
  <si>
    <t>IMA2007-021</t>
  </si>
  <si>
    <t>Boromuscovite</t>
  </si>
  <si>
    <t>KAl&lt;sub&gt;2&lt;/sub&gt;(Si&lt;sub&gt;3&lt;/sub&gt;B)O&lt;sub&gt;10&lt;/sub&gt;(OH)&lt;sub&gt;2&lt;/sub&gt;</t>
  </si>
  <si>
    <t>KAl_2_(Si_3_B)O_10_(OH)_2_</t>
  </si>
  <si>
    <t>K Al Si B O H</t>
  </si>
  <si>
    <t>IMA1989-027</t>
  </si>
  <si>
    <t>R070107</t>
  </si>
  <si>
    <t>Borovskite</t>
  </si>
  <si>
    <t>Pd&lt;sub&gt;3&lt;/sub&gt;SbTe&lt;sub&gt;4&lt;/sub&gt;</t>
  </si>
  <si>
    <t>Pd_3_SbTe_4_</t>
  </si>
  <si>
    <t>Pd Sb Te</t>
  </si>
  <si>
    <t>IMA1972-032</t>
  </si>
  <si>
    <t>Bortnikovite</t>
  </si>
  <si>
    <t>Pd&lt;sub&gt;4&lt;/sub&gt;Cu&lt;sub&gt;3&lt;/sub&gt;Zn</t>
  </si>
  <si>
    <t>Pd_4_Cu_3_Zn</t>
  </si>
  <si>
    <t>Pd Cu Zn</t>
  </si>
  <si>
    <t>IMA2006-027</t>
  </si>
  <si>
    <t>Boscardinite</t>
  </si>
  <si>
    <t>Tl&lt;sup&gt;1+&lt;/sup&gt;Pb&lt;sup&gt;2+&lt;/sup&gt;&lt;sub&gt;4&lt;/sub&gt;(Sb&lt;sup&gt;3+&lt;/sup&gt;&lt;sub&gt;7&lt;/sub&gt;As&lt;sup&gt;3+&lt;/sup&gt;&lt;sub&gt;2&lt;/sub&gt;)S&lt;sup&gt;2-&lt;/sup&gt;&lt;sub&gt;18&lt;/sub&gt;</t>
  </si>
  <si>
    <t>TlPb&lt;sub&gt;4&lt;/sub&gt;(Sb&lt;sub&gt;7&lt;/sub&gt;As&lt;sub&gt;2&lt;/sub&gt;)S&lt;sub&gt;18&lt;/sub&gt;</t>
  </si>
  <si>
    <t>Tl^1+^Pb^2+^_4_(Sb^3+^_7_As^3+^_2_)S^2-^_18_</t>
  </si>
  <si>
    <t>TlPb_4_(Sb_7_As_2_)S_18_</t>
  </si>
  <si>
    <t>Tl Pb Sb As S</t>
  </si>
  <si>
    <t>IMA2010-079</t>
  </si>
  <si>
    <t>Bosiite</t>
  </si>
  <si>
    <t>NaFe&lt;sup&gt;3+&lt;/sup&gt;&lt;sub&gt;3&lt;/sub&gt;(Al&lt;sub&gt;4&lt;/sub&gt;Mg&lt;sub&gt;2&lt;/sub&gt;)(Si&lt;sub&gt;6&lt;/sub&gt;O&lt;sub&gt;18&lt;/sub&gt;)(BO&lt;sub&gt;3&lt;/sub&gt;)&lt;sub&gt;3&lt;/sub&gt;(OH)&lt;sub&gt;3&lt;/sub&gt;O</t>
  </si>
  <si>
    <t>NaFe^3+^_3_(Al_4_Mg_2_)(Si_6_O_18_)(BO_3_)_3_(OH)_3_O</t>
  </si>
  <si>
    <t>Na Fe Al Mg Si O B H</t>
  </si>
  <si>
    <t>IMA2014-094</t>
  </si>
  <si>
    <t>Bosoite</t>
  </si>
  <si>
    <t>SiO&lt;sub&gt;2&lt;/sub&gt;Â·&lt;i&gt;n&lt;/i&gt;C&lt;sub&gt;x&lt;/sub&gt;H&lt;sub&gt;2x+2&lt;/sub&gt;</t>
  </si>
  <si>
    <t>SiO_2_Â·&lt;i&gt;n&lt;/i&gt;C_x_H_2x+2_</t>
  </si>
  <si>
    <t>Si O C H</t>
  </si>
  <si>
    <t>IMA2014-023</t>
  </si>
  <si>
    <t>Bostwickite</t>
  </si>
  <si>
    <t>CaMn&lt;sup&gt;3+&lt;/sup&gt;&lt;sub&gt;6&lt;/sub&gt;Si&lt;sub&gt;3&lt;/sub&gt;O&lt;sub&gt;16&lt;/sub&gt;Â·7H&lt;sub&gt;2&lt;/sub&gt;O</t>
  </si>
  <si>
    <t>CaMn^3+^_6_Si_3_O_16_Â·7H_2_O</t>
  </si>
  <si>
    <t>Ca Mn Si O H</t>
  </si>
  <si>
    <t>IMA1982-073</t>
  </si>
  <si>
    <t>Botallackite</t>
  </si>
  <si>
    <t>R070066 R080012</t>
  </si>
  <si>
    <t>Botryogen</t>
  </si>
  <si>
    <t>MgFe&lt;sup&gt;3+&lt;/sup&gt;(SO&lt;sub&gt;4&lt;/sub&gt;)&lt;sub&gt;2&lt;/sub&gt;(OH)Â·7H&lt;sub&gt;2&lt;/sub&gt;O</t>
  </si>
  <si>
    <t>MgFe^3+^(SO_4_)_2_(OH)Â·7H_2_O</t>
  </si>
  <si>
    <t>Mg Fe S O H</t>
  </si>
  <si>
    <t>R070362 R070581</t>
  </si>
  <si>
    <t>Bottinoite</t>
  </si>
  <si>
    <t>Ni&lt;sup&gt;2+&lt;/sup&gt;Sb&lt;sup&gt;5+&lt;/sup&gt;&lt;sub&gt;2&lt;/sub&gt;(OH)&lt;sub&gt;12&lt;/sub&gt;Â·6H&lt;sub&gt;2&lt;/sub&gt;O</t>
  </si>
  <si>
    <t>Ni^2+^Sb^5+^_2_(OH)_12_Â·6H_2_O</t>
  </si>
  <si>
    <t>Ni Sb O H</t>
  </si>
  <si>
    <t>IMA1991-029</t>
  </si>
  <si>
    <t>R060263</t>
  </si>
  <si>
    <t>Bouazzerite</t>
  </si>
  <si>
    <t>Bi&lt;sup&gt;3+&lt;/sup&gt;&lt;sub&gt;6&lt;/sub&gt;(Mg,Co&lt;sup&gt;2+&lt;/sup&gt;)&lt;sub&gt;11&lt;/sub&gt;Fe&lt;sup&gt;3+&lt;/sup&gt;&lt;sub&gt;14&lt;/sub&gt;(As&lt;sup&gt;5+&lt;/sup&gt;O&lt;sub&gt;4&lt;/sub&gt;)&lt;sub&gt;18&lt;/sub&gt;O&lt;sub&gt;12&lt;/sub&gt;(OH)&lt;sub&gt;4&lt;/sub&gt;Â·86H&lt;sub&gt;2&lt;/sub&gt;O</t>
  </si>
  <si>
    <t>Bi&lt;sub&gt;6&lt;/sub&gt;(Mg,Co)&lt;sub&gt;11&lt;/sub&gt;Fe&lt;sub&gt;14&lt;/sub&gt;(AsO&lt;sub&gt;4&lt;/sub&gt;)&lt;sub&gt;18&lt;/sub&gt;O&lt;sub&gt;12&lt;/sub&gt;(OH)&lt;sub&gt;4&lt;/sub&gt;Â·86H&lt;sub&gt;2&lt;/sub&gt;O</t>
  </si>
  <si>
    <t>Bi^3+^_6_(Mg,Co^2+^)_11_Fe^3+^_14_(As^5+^O_4_)_18_O_12_(OH)_4_Â·86H_2_O</t>
  </si>
  <si>
    <t>Bi_6_(Mg,Co)_11_Fe_14_(AsO_4_)_18_O_12_(OH)_4_Â·86H_2_O</t>
  </si>
  <si>
    <t>Bi Mg Co Fe As O H</t>
  </si>
  <si>
    <t>IMA2005-042</t>
  </si>
  <si>
    <t>Boulangerite</t>
  </si>
  <si>
    <t>Pb&lt;sub&gt;5&lt;/sub&gt;Sb&lt;sub&gt;4&lt;/sub&gt;S&lt;sub&gt;11&lt;/sub&gt;</t>
  </si>
  <si>
    <t>Pb_5_Sb_4_S_11_</t>
  </si>
  <si>
    <t>Pb Sb S</t>
  </si>
  <si>
    <t>R050436 R050441</t>
  </si>
  <si>
    <t>Bournonite</t>
  </si>
  <si>
    <t>CuPbSbS&lt;sub&gt;3&lt;/sub&gt;</t>
  </si>
  <si>
    <t>CuPbSbS_3_</t>
  </si>
  <si>
    <t>Cu Pb Sb S</t>
  </si>
  <si>
    <t>R050111 R050364</t>
  </si>
  <si>
    <t>bournonite</t>
  </si>
  <si>
    <t>Boussingaultite</t>
  </si>
  <si>
    <t>(N&lt;sup&gt;3-&lt;/sup&gt;H&lt;sub&gt;4&lt;/sub&gt;)&lt;sub&gt;2&lt;/sub&gt;Mg(S&lt;sup&gt;6+&lt;/sup&gt;O&lt;sub&gt;4&lt;/sub&gt;)&lt;sub&gt;2&lt;/sub&gt;Â·6H&lt;sub&gt;2&lt;/sub&gt;O</t>
  </si>
  <si>
    <t>(NH&lt;sub&gt;4&lt;/sub&gt;)&lt;sub&gt;2&lt;/sub&gt;Mg(SO&lt;sub&gt;4&lt;/sub&gt;)&lt;sub&gt;2&lt;/sub&gt;Â·6H&lt;sub&gt;2&lt;/sub&gt;O</t>
  </si>
  <si>
    <t>(N^3-^H_4_)_2_Mg(S^6+^O_4_)_2_Â·6H_2_O</t>
  </si>
  <si>
    <t>(NH_4_)_2_Mg(SO_4_)_2_Â·6H_2_O</t>
  </si>
  <si>
    <t>N H Mg S O</t>
  </si>
  <si>
    <t>R061027 R070597</t>
  </si>
  <si>
    <t>Picromerite</t>
  </si>
  <si>
    <t>picromerite</t>
  </si>
  <si>
    <t>Bowieite</t>
  </si>
  <si>
    <t>Rh&lt;sub&gt;2&lt;/sub&gt;S&lt;sub&gt;3&lt;/sub&gt;</t>
  </si>
  <si>
    <t>Rh_2_S_3_</t>
  </si>
  <si>
    <t>Rh S</t>
  </si>
  <si>
    <t>IMA1980-022</t>
  </si>
  <si>
    <t>R070409</t>
  </si>
  <si>
    <t>Boyleite</t>
  </si>
  <si>
    <t>Zn&lt;sup&gt;2+&lt;/sup&gt;S&lt;sup&gt;6+&lt;/sup&gt;O&lt;sub&gt;4&lt;/sub&gt;Â·4H&lt;sub&gt;2&lt;/sub&gt;O</t>
  </si>
  <si>
    <t>ZnSO&lt;sub&gt;4&lt;/sub&gt;Â·4H&lt;sub&gt;2&lt;/sub&gt;O</t>
  </si>
  <si>
    <t>Zn^2+^S^6+^O_4_Â·4H_2_O</t>
  </si>
  <si>
    <t>ZnSO_4_Â·4H_2_O</t>
  </si>
  <si>
    <t>IMA1977-026</t>
  </si>
  <si>
    <t>Brabantite</t>
  </si>
  <si>
    <t>CaTh(PO&lt;sub&gt;4&lt;/sub&gt;)&lt;sub&gt;2&lt;/sub&gt;</t>
  </si>
  <si>
    <t>CaTh(PO_4_)_2_</t>
  </si>
  <si>
    <t>Ca Th P O</t>
  </si>
  <si>
    <t>IMA1978-003</t>
  </si>
  <si>
    <t>Monazite</t>
  </si>
  <si>
    <t>monazite</t>
  </si>
  <si>
    <t>Braccoite</t>
  </si>
  <si>
    <t>NaMn&lt;sup&gt;2+&lt;/sup&gt;&lt;sub&gt;5&lt;/sub&gt;[Si&lt;sub&gt;5&lt;/sub&gt;O&lt;sub&gt;14&lt;/sub&gt;(OH)](As&lt;sup&gt;5+&lt;/sup&gt;O&lt;sub&gt;3&lt;/sub&gt;OH)</t>
  </si>
  <si>
    <t>NaMn&lt;sup&gt;2+&lt;/sup&gt;&lt;sub&gt;5&lt;/sub&gt;[Si&lt;sub&gt;5&lt;/sub&gt;O&lt;sub&gt;14&lt;/sub&gt;(OH)](AsO&lt;sub&gt;3&lt;/sub&gt;OH)</t>
  </si>
  <si>
    <t>NaMn^2+^_5_[Si_5_O_14_(OH)](As^5+^O_3_OH)</t>
  </si>
  <si>
    <t>NaMn^2+^_5_[Si_5_O_14_(OH)](AsO_3_OH)</t>
  </si>
  <si>
    <t>Na Mn Si O H As</t>
  </si>
  <si>
    <t>IMA2013-093</t>
  </si>
  <si>
    <t>Saneroite</t>
  </si>
  <si>
    <t>Bracewellite</t>
  </si>
  <si>
    <t>Cr&lt;sup&gt;3+&lt;/sup&gt;O(OH)</t>
  </si>
  <si>
    <t>CrO(OH)</t>
  </si>
  <si>
    <t>Cr^3+^O(OH)</t>
  </si>
  <si>
    <t>Cr O H</t>
  </si>
  <si>
    <t>IMA1967-035</t>
  </si>
  <si>
    <t>Guyana</t>
  </si>
  <si>
    <t>Pb&lt;sup&gt;2+&lt;/sup&gt;&lt;sub&gt;2&lt;/sub&gt;Mn&lt;sup&gt;3+&lt;/sup&gt;(V&lt;sup&gt;5+&lt;/sup&gt;O&lt;sub&gt;4&lt;/sub&gt;)&lt;sub&gt;2&lt;/sub&gt;(OH)</t>
  </si>
  <si>
    <t>Pb&lt;sub&gt;2&lt;/sub&gt;Mn&lt;sup&gt;3+&lt;/sup&gt;(VO&lt;sub&gt;4&lt;/sub&gt;)&lt;sub&gt;2&lt;/sub&gt;(OH)</t>
  </si>
  <si>
    <t>Pb^2+^_2_Mn^3+^(V^5+^O_4_)_2_(OH)</t>
  </si>
  <si>
    <t>Pb_2_Mn^3+^(VO_4_)_2_(OH)</t>
  </si>
  <si>
    <t>Pb Mn V O H</t>
  </si>
  <si>
    <t>R050547 R100087</t>
  </si>
  <si>
    <t>Bradaczekite</t>
  </si>
  <si>
    <t>NaCu&lt;sup&gt;2+&lt;/sup&gt;&lt;sub&gt;4&lt;/sub&gt;(As&lt;sup&gt;5+&lt;/sup&gt;O&lt;sub&gt;4&lt;/sub&gt;)&lt;sub&gt;3&lt;/sub&gt;</t>
  </si>
  <si>
    <t>NaCu&lt;sub&gt;4&lt;/sub&gt;(AsO&lt;sub&gt;4&lt;/sub&gt;)&lt;sub&gt;3&lt;/sub&gt;</t>
  </si>
  <si>
    <t>NaCu^2+^_4_(As^5+^O_4_)_3_</t>
  </si>
  <si>
    <t>NaCu_4_(AsO_4_)_3_</t>
  </si>
  <si>
    <t>Na Cu As O</t>
  </si>
  <si>
    <t>IMA2000-002</t>
  </si>
  <si>
    <t>R070029</t>
  </si>
  <si>
    <t>Na&lt;sub&gt;3&lt;/sub&gt;Mg(PO&lt;sub&gt;4&lt;/sub&gt;)(CO&lt;sub&gt;3&lt;/sub&gt;)</t>
  </si>
  <si>
    <t>Na_3_Mg(PO_4_)(CO_3_)</t>
  </si>
  <si>
    <t>Na Mg P O C</t>
  </si>
  <si>
    <t>Braggite</t>
  </si>
  <si>
    <t>PtS</t>
  </si>
  <si>
    <t>Pt S</t>
  </si>
  <si>
    <t>R070567</t>
  </si>
  <si>
    <t>cooperite</t>
  </si>
  <si>
    <t>Braithwaiteite</t>
  </si>
  <si>
    <t>NaCu&lt;sup&gt;2+&lt;/sup&gt;&lt;sub&gt;5&lt;/sub&gt;(Ti&lt;sup&gt;4+&lt;/sup&gt;Sb&lt;sup&gt;5+&lt;/sup&gt;)O&lt;sub&gt;2&lt;/sub&gt;(As&lt;sup&gt;5+&lt;/sup&gt;O&lt;sub&gt;4&lt;/sub&gt;)&lt;sub&gt;4&lt;/sub&gt;[As&lt;sup&gt;5+&lt;/sup&gt;O&lt;sub&gt;3&lt;/sub&gt;(OH)]&lt;sub&gt;2&lt;/sub&gt;Â·8H&lt;sub&gt;2&lt;/sub&gt;O</t>
  </si>
  <si>
    <t>NaCu&lt;sup&gt;2+&lt;/sup&gt;&lt;sub&gt;5&lt;/sub&gt;(Ti&lt;sup&gt;4+&lt;/sup&gt;Sb&lt;sup&gt;5+&lt;/sup&gt;)O&lt;sub&gt;2&lt;/sub&gt;(AsO&lt;sub&gt;4&lt;/sub&gt;)&lt;sub&gt;4&lt;/sub&gt;[AsO&lt;sub&gt;3&lt;/sub&gt;(OH)]&lt;sub&gt;2&lt;/sub&gt;Â·8H&lt;sub&gt;2&lt;/sub&gt;O</t>
  </si>
  <si>
    <t>NaCu^2+^_5_(Ti^4+^Sb^5+^)O_2_(As^5+^O_4_)_4_[As^5+^O_3_(OH)]_2_Â·8H_2_O</t>
  </si>
  <si>
    <t>NaCu^2+^_5_(Ti^4+^Sb^5+^)O_2_(AsO_4_)_4_[AsO_3_(OH)]_2_Â·8H_2_O</t>
  </si>
  <si>
    <t>Na Cu Ti Sb O As H</t>
  </si>
  <si>
    <t>IMA2006-050</t>
  </si>
  <si>
    <t>Braitschite-(Ce)</t>
  </si>
  <si>
    <t>Ca&lt;sub&gt;6.15&lt;/sub&gt;Na&lt;sub&gt;0.85&lt;/sub&gt;Ce&lt;sub&gt;2&lt;/sub&gt;[B&lt;sub&gt;6&lt;/sub&gt;O&lt;sub&gt;7&lt;/sub&gt;(OH)&lt;sub&gt;3&lt;/sub&gt;(O,OH)&lt;sub&gt;3&lt;/sub&gt;]&lt;sub&gt;4&lt;/sub&gt;Â·H&lt;sub&gt;2&lt;/sub&gt;O</t>
  </si>
  <si>
    <t>Ca_6.15_Na_0.85_Ce_2_[B_6_O_7_(OH)_3_(O,OH)_3_]_4_Â·H_2_O</t>
  </si>
  <si>
    <t>Ca Na Ce B O H</t>
  </si>
  <si>
    <t>IMA1967-029</t>
  </si>
  <si>
    <t>R060008</t>
  </si>
  <si>
    <t>Brandholzite</t>
  </si>
  <si>
    <t>MgSb&lt;sub&gt;2&lt;/sub&gt;(OH)&lt;sub&gt;12&lt;/sub&gt;Â·6H&lt;sub&gt;2&lt;/sub&gt;O</t>
  </si>
  <si>
    <t>MgSb_2_(OH)_12_Â·6H_2_O</t>
  </si>
  <si>
    <t>Mg Sb O H</t>
  </si>
  <si>
    <t>IMA1998-017</t>
  </si>
  <si>
    <t>Brandtite</t>
  </si>
  <si>
    <t>Ca&lt;sub&gt;2&lt;/sub&gt;Mn&lt;sup&gt;2+&lt;/sup&gt;(As&lt;sup&gt;5+&lt;/sup&gt;O&lt;sub&gt;4&lt;/sub&gt;)&lt;sub&gt;2&lt;/sub&gt;Â·2H&lt;sub&gt;2&lt;/sub&gt;O</t>
  </si>
  <si>
    <t>Ca&lt;sub&gt;2&lt;/sub&gt;Mn&lt;sup&gt;2+&lt;/sup&gt;(AsO&lt;sub&gt;4&lt;/sub&gt;)&lt;sub&gt;2&lt;/sub&gt;Â·2H&lt;sub&gt;2&lt;/sub&gt;O</t>
  </si>
  <si>
    <t>Ca_2_Mn^2+^(As^5+^O_4_)_2_Â·2H_2_O</t>
  </si>
  <si>
    <t>Ca_2_Mn^2+^(AsO_4_)_2_Â·2H_2_O</t>
  </si>
  <si>
    <t>Ca Mn As O H</t>
  </si>
  <si>
    <t>R070170</t>
  </si>
  <si>
    <t>Roselite</t>
  </si>
  <si>
    <t>roselite</t>
  </si>
  <si>
    <t>Brannerite</t>
  </si>
  <si>
    <t>U&lt;sup&gt;4+&lt;/sup&gt;Ti&lt;sup&gt;4+&lt;/sup&gt;&lt;sub&gt;2&lt;/sub&gt;O&lt;sub&gt;6&lt;/sub&gt;</t>
  </si>
  <si>
    <t>UTi&lt;sub&gt;2&lt;/sub&gt;O&lt;sub&gt;6&lt;/sub&gt;</t>
  </si>
  <si>
    <t>U^4+^Ti^4+^_2_O_6_</t>
  </si>
  <si>
    <t>UTi_2_O_6_</t>
  </si>
  <si>
    <t>U Ti O</t>
  </si>
  <si>
    <t>R060613 R080091</t>
  </si>
  <si>
    <t>Brannockite</t>
  </si>
  <si>
    <t>KSn&lt;sub&gt;2&lt;/sub&gt;(Li&lt;sub&gt;3&lt;/sub&gt;Si&lt;sub&gt;12&lt;/sub&gt;)O&lt;sub&gt;30&lt;/sub&gt;</t>
  </si>
  <si>
    <t>KSn_2_(Li_3_Si_12_)O_30_</t>
  </si>
  <si>
    <t>K Sn Li Si O</t>
  </si>
  <si>
    <t>IMA1972-029</t>
  </si>
  <si>
    <t>R070278 R070410</t>
  </si>
  <si>
    <t>Brass</t>
  </si>
  <si>
    <t>CuZn</t>
  </si>
  <si>
    <t>Cu Zn</t>
  </si>
  <si>
    <t>Brassite</t>
  </si>
  <si>
    <t>Mg(As&lt;sup&gt;5+&lt;/sup&gt;O&lt;sub&gt;3&lt;/sub&gt;OH)Â·4H&lt;sub&gt;2&lt;/sub&gt;O</t>
  </si>
  <si>
    <t>Mg(AsO&lt;sub&gt;3&lt;/sub&gt;OH)Â·4H&lt;sub&gt;2&lt;/sub&gt;O</t>
  </si>
  <si>
    <t>Mg(As^5+^O_3_OH)Â·4H_2_O</t>
  </si>
  <si>
    <t>Mg(AsO_3_OH)Â·4H_2_O</t>
  </si>
  <si>
    <t>Mg As O H</t>
  </si>
  <si>
    <t>IMA1973-047</t>
  </si>
  <si>
    <t>R060042</t>
  </si>
  <si>
    <t>Braunerite</t>
  </si>
  <si>
    <t>K&lt;sub&gt;2&lt;/sub&gt;Ca(U&lt;sup&gt;6+&lt;/sup&gt;O&lt;sub&gt;2&lt;/sub&gt;)(C&lt;sup&gt;4+&lt;/sup&gt;O&lt;sub&gt;3&lt;/sub&gt;)&lt;sub&gt;3&lt;/sub&gt;Â·6H&lt;sub&gt;2&lt;/sub&gt;O</t>
  </si>
  <si>
    <t>K&lt;sub&gt;2&lt;/sub&gt;Ca(UO&lt;sub&gt;2&lt;/sub&gt;)(CO&lt;sub&gt;3&lt;/sub&gt;)&lt;sub&gt;3&lt;/sub&gt;Â·6H&lt;sub&gt;2&lt;/sub&gt;O</t>
  </si>
  <si>
    <t>K_2_Ca(U^6+^O_2_)(C^4+^O_3_)_3_Â·6H_2_O</t>
  </si>
  <si>
    <t>K_2_Ca(UO_2_)(CO_3_)_3_Â·6H_2_O</t>
  </si>
  <si>
    <t>K Ca U O C H</t>
  </si>
  <si>
    <t>IMA2015-123</t>
  </si>
  <si>
    <t>Mn&lt;sup&gt;2+&lt;/sup&gt;Mn&lt;sup&gt;3+&lt;/sup&gt;&lt;sub&gt;6&lt;/sub&gt;SiO&lt;sub&gt;12&lt;/sub&gt;</t>
  </si>
  <si>
    <t>Mn^2+^Mn^3+^_6_SiO_12_</t>
  </si>
  <si>
    <t>Mn Si O</t>
  </si>
  <si>
    <t>R050385 R050388 R050390 R090057</t>
  </si>
  <si>
    <t>Germany / Italy</t>
  </si>
  <si>
    <t>Brazilianite</t>
  </si>
  <si>
    <t>NaAl&lt;sub&gt;3&lt;/sub&gt;(PO&lt;sub&gt;4&lt;/sub&gt;)&lt;sub&gt;2&lt;/sub&gt;(OH)&lt;sub&gt;4&lt;/sub&gt;</t>
  </si>
  <si>
    <t>NaAl_3_(PO_4_)_2_(OH)_4_</t>
  </si>
  <si>
    <t>Na Al P O H</t>
  </si>
  <si>
    <t>R050126 R050319 R050504</t>
  </si>
  <si>
    <t>Brearleyite</t>
  </si>
  <si>
    <t>Ca&lt;sub&gt;12&lt;/sub&gt;Al&lt;sub&gt;14&lt;/sub&gt;O&lt;sub&gt;32&lt;/sub&gt;Cl&lt;sub&gt;2&lt;/sub&gt;</t>
  </si>
  <si>
    <t>Ca&lt;sub&gt;12&lt;/sub&gt;Al&lt;sub&gt;14&lt;/sub&gt;O&lt;sub&gt;32&lt;/sub&gt;[&lt;span style="border: 1px solid #333; font-size:7px;"&gt;Â Â Â &lt;/span&gt;&lt;sub&gt;4&lt;/sub&gt;Cl&lt;sub&gt;2&lt;/sub&gt;]</t>
  </si>
  <si>
    <t>Ca_12_Al_14_O_32_Cl_2_</t>
  </si>
  <si>
    <t>Ca_12_Al_14_O_32_[[box]_4_Cl_2_]</t>
  </si>
  <si>
    <t>Ca Al O Cl</t>
  </si>
  <si>
    <t>IMA2010-062</t>
  </si>
  <si>
    <t>Mayenite</t>
  </si>
  <si>
    <t>Bredigite</t>
  </si>
  <si>
    <t>(Ca,Ba)Ca&lt;sub&gt;13&lt;/sub&gt;Mg&lt;sub&gt;2&lt;/sub&gt;(SiO&lt;sub&gt;4&lt;/sub&gt;)&lt;sub&gt;8&lt;/sub&gt;</t>
  </si>
  <si>
    <t>(Ca,Ba)Ca_13_Mg_2_(SiO_4_)_8_</t>
  </si>
  <si>
    <t>Ca Ba Mg Si O</t>
  </si>
  <si>
    <t>Breithauptite</t>
  </si>
  <si>
    <t>NiSb</t>
  </si>
  <si>
    <t>Ni Sb</t>
  </si>
  <si>
    <t>R060928</t>
  </si>
  <si>
    <t>nickeline</t>
  </si>
  <si>
    <t>Brendelite</t>
  </si>
  <si>
    <t>(Bi,Pb)&lt;sub&gt;2&lt;/sub&gt;(Fe&lt;sup&gt;3+&lt;/sup&gt;,Fe&lt;sup&gt;2+&lt;/sup&gt;)O&lt;sub&gt;2&lt;/sub&gt;(OH)PO&lt;sub&gt;4&lt;/sub&gt;</t>
  </si>
  <si>
    <t>(Bi,Pb)_2_(Fe^3+^,Fe^2+^)O_2_(OH)PO_4_</t>
  </si>
  <si>
    <t>Bi Pb Fe O H P</t>
  </si>
  <si>
    <t>IMA1997-001</t>
  </si>
  <si>
    <t>R130059</t>
  </si>
  <si>
    <t>Brenkite</t>
  </si>
  <si>
    <t>Ca&lt;sub&gt;2&lt;/sub&gt;(CO&lt;sub&gt;3&lt;/sub&gt;)F&lt;sub&gt;2&lt;/sub&gt;</t>
  </si>
  <si>
    <t>Ca_2_(CO_3_)F_2_</t>
  </si>
  <si>
    <t>Ca C O F</t>
  </si>
  <si>
    <t>IMA1977-036</t>
  </si>
  <si>
    <t>R060247</t>
  </si>
  <si>
    <t>Brewsterite-Ba</t>
  </si>
  <si>
    <t>Ba(Al&lt;sub&gt;2&lt;/sub&gt;Si&lt;sub&gt;6&lt;/sub&gt;)O&lt;sub&gt;16&lt;/sub&gt;Â·5H&lt;sub&gt;2&lt;/sub&gt;O</t>
  </si>
  <si>
    <t>Ba(Al_2_Si_6_)O_16_Â·5H_2_O</t>
  </si>
  <si>
    <t>Ba Al Si O H</t>
  </si>
  <si>
    <t>R070120</t>
  </si>
  <si>
    <t>USA / Italy</t>
  </si>
  <si>
    <t>zeolite-brewsterite series</t>
  </si>
  <si>
    <t>Brewsterite-Sr</t>
  </si>
  <si>
    <t>Sr(Al&lt;sub&gt;2&lt;/sub&gt;Si&lt;sub&gt;6&lt;/sub&gt;)O&lt;sub&gt;16&lt;/sub&gt;Â·5H&lt;sub&gt;2&lt;/sub&gt;O</t>
  </si>
  <si>
    <t>Sr(Al_2_Si_6_)O_16_Â·5H_2_O</t>
  </si>
  <si>
    <t>Sr Al Si O H</t>
  </si>
  <si>
    <t>R070227</t>
  </si>
  <si>
    <t>Brezinaite</t>
  </si>
  <si>
    <t>Cr&lt;sup&gt;2+&lt;/sup&gt;Cr&lt;sup&gt;3+&lt;/sup&gt;&lt;sub&gt;2&lt;/sub&gt;S&lt;sup&gt;2-&lt;/sup&gt;&lt;sub&gt;4&lt;/sub&gt;</t>
  </si>
  <si>
    <t>Cr&lt;sub&gt;3&lt;/sub&gt;S&lt;sub&gt;4&lt;/sub&gt;</t>
  </si>
  <si>
    <t>Cr^2+^Cr^3+^_2_S^2-^_4_</t>
  </si>
  <si>
    <t>Cr_3_S_4_</t>
  </si>
  <si>
    <t>Cr S</t>
  </si>
  <si>
    <t>IMA1969-004</t>
  </si>
  <si>
    <t>R070042</t>
  </si>
  <si>
    <t>wilkmanite</t>
  </si>
  <si>
    <t>Brianite</t>
  </si>
  <si>
    <t>Na&lt;sub&gt;2&lt;/sub&gt;CaMg(PO&lt;sub&gt;4&lt;/sub&gt;)&lt;sub&gt;2&lt;/sub&gt;</t>
  </si>
  <si>
    <t>Na_2_CaMg(PO_4_)_2_</t>
  </si>
  <si>
    <t>Na Ca Mg P O</t>
  </si>
  <si>
    <t>IMA1966-030</t>
  </si>
  <si>
    <t>Brianroulstonite</t>
  </si>
  <si>
    <t>Ca&lt;sub&gt;3&lt;/sub&gt;B&lt;sub&gt;5&lt;/sub&gt;O&lt;sub&gt;6&lt;/sub&gt;(OH)&lt;sub&gt;7&lt;/sub&gt;Cl&lt;sub&gt;2&lt;/sub&gt;Â·8H&lt;sub&gt;2&lt;/sub&gt;O</t>
  </si>
  <si>
    <t>Ca_3_B_5_O_6_(OH)_7_Cl_2_Â·8H_2_O</t>
  </si>
  <si>
    <t>Ca B O H Cl</t>
  </si>
  <si>
    <t>IMA1996-009</t>
  </si>
  <si>
    <t>Brianyoungite</t>
  </si>
  <si>
    <t>Zn&lt;sup&gt;2+&lt;/sup&gt;&lt;sub&gt;3&lt;/sub&gt;CO&lt;sub&gt;3&lt;/sub&gt;(OH)&lt;sub&gt;4&lt;/sub&gt;</t>
  </si>
  <si>
    <t>Zn&lt;sub&gt;3&lt;/sub&gt;CO&lt;sub&gt;3&lt;/sub&gt;(OH)&lt;sub&gt;4&lt;/sub&gt;</t>
  </si>
  <si>
    <t>Zn^2+^_3_CO_3_(OH)_4_</t>
  </si>
  <si>
    <t>Zn_3_CO_3_(OH)_4_</t>
  </si>
  <si>
    <t>Zn C O H</t>
  </si>
  <si>
    <t>IMA1991-053</t>
  </si>
  <si>
    <t>R060431</t>
  </si>
  <si>
    <t>Briartite</t>
  </si>
  <si>
    <t>Cu&lt;sup&gt;1+&lt;/sup&gt;&lt;sub&gt;2&lt;/sub&gt;Fe&lt;sup&gt;2+&lt;/sup&gt;Ge&lt;sup&gt;4+&lt;/sup&gt;S&lt;sup&gt;2-&lt;/sup&gt;&lt;sub&gt;4&lt;/sub&gt;</t>
  </si>
  <si>
    <t>Cu&lt;sub&gt;2&lt;/sub&gt;FeGeS&lt;sub&gt;4&lt;/sub&gt;</t>
  </si>
  <si>
    <t>Cu^1+^_2_Fe^2+^Ge^4+^S^2-^_4_</t>
  </si>
  <si>
    <t>Cu_2_FeGeS_4_</t>
  </si>
  <si>
    <t>Cu Fe Ge S</t>
  </si>
  <si>
    <t>IMA1965-018</t>
  </si>
  <si>
    <t>Bridgmanite</t>
  </si>
  <si>
    <t>IMA2014-017</t>
  </si>
  <si>
    <t>Brindleyite</t>
  </si>
  <si>
    <t>(Ni&lt;sup&gt;2+&lt;/sup&gt;,Al)&lt;sub&gt;3&lt;/sub&gt;(Si,Al)&lt;sub&gt;2&lt;/sub&gt;O&lt;sub&gt;5&lt;/sub&gt;(OH)&lt;sub&gt;4&lt;/sub&gt;</t>
  </si>
  <si>
    <t>(Ni,Al)&lt;sub&gt;3&lt;/sub&gt;(Si,Al)&lt;sub&gt;2&lt;/sub&gt;O&lt;sub&gt;5&lt;/sub&gt;(OH)&lt;sub&gt;4&lt;/sub&gt;</t>
  </si>
  <si>
    <t>(Ni^2+^,Al)_3_(Si,Al)_2_O_5_(OH)_4_</t>
  </si>
  <si>
    <t>(Ni,Al)_3_(Si,Al)_2_O_5_(OH)_4_</t>
  </si>
  <si>
    <t>Ni Al Si O H</t>
  </si>
  <si>
    <t>IMA1975-009a</t>
  </si>
  <si>
    <t>Brinrobertsite</t>
  </si>
  <si>
    <t>(Na,K,Ca)&lt;sub&gt;0.3&lt;/sub&gt;(Al,Fe&lt;sup&gt;3+&lt;/sup&gt;,Mg)&lt;sub&gt;4&lt;/sub&gt;(Si,Al)&lt;sub&gt;8&lt;/sub&gt;O&lt;sub&gt;20&lt;/sub&gt;(OH)&lt;sub&gt;4&lt;/sub&gt;Â·3.5H&lt;sub&gt;2&lt;/sub&gt;O</t>
  </si>
  <si>
    <t>(Na,K,Ca)&lt;sub&gt;0.3&lt;/sub&gt;(Al,Fe,Mg)&lt;sub&gt;4&lt;/sub&gt;(Si,Al)&lt;sub&gt;8&lt;/sub&gt;O&lt;sub&gt;20&lt;/sub&gt;(OH)&lt;sub&gt;4&lt;/sub&gt;Â·3.5H&lt;sub&gt;2&lt;/sub&gt;O</t>
  </si>
  <si>
    <t>(Na,K,Ca)_0.3_(Al,Fe^3+^,Mg)_4_(Si,Al)_8_O_20_(OH)_4_Â·3.5H_2_O</t>
  </si>
  <si>
    <t>(Na,K,Ca)_0.3_(Al,Fe,Mg)_4_(Si,Al)_8_O_20_(OH)_4_Â·3.5H_2_O</t>
  </si>
  <si>
    <t>Na K Ca Al Fe Mg Si O H</t>
  </si>
  <si>
    <t>IMA1997-040</t>
  </si>
  <si>
    <t>Britholite-(Ce)</t>
  </si>
  <si>
    <t>(Ce,Ca)&lt;sub&gt;5&lt;/sub&gt;(SiO&lt;sub&gt;4&lt;/sub&gt;)&lt;sub&gt;3&lt;/sub&gt;OH</t>
  </si>
  <si>
    <t>(Ce,Ca)_5_(SiO_4_)_3_OH</t>
  </si>
  <si>
    <t>Ce Ca Si O H</t>
  </si>
  <si>
    <t>R130281</t>
  </si>
  <si>
    <t>tritomite</t>
  </si>
  <si>
    <t>Britholite-(Y)</t>
  </si>
  <si>
    <t>(Y,Ca)&lt;sub&gt;5&lt;/sub&gt;(SiO&lt;sub&gt;4&lt;/sub&gt;)&lt;sub&gt;3&lt;/sub&gt;OH</t>
  </si>
  <si>
    <t>(Y,Ca)_5_(SiO_4_)_3_OH</t>
  </si>
  <si>
    <t>Y Ca Si O H</t>
  </si>
  <si>
    <t>Britvinite</t>
  </si>
  <si>
    <t>Pb&lt;sub&gt;14&lt;/sub&gt;Mg&lt;sub&gt;9&lt;/sub&gt;Si&lt;sub&gt;10&lt;/sub&gt;O&lt;sub&gt;28&lt;/sub&gt;(BO&lt;sub&gt;3&lt;/sub&gt;)&lt;sub&gt;4&lt;/sub&gt;(CO&lt;sub&gt;3&lt;/sub&gt;)&lt;sub&gt;2&lt;/sub&gt;F&lt;sub&gt;2&lt;/sub&gt;(OH)&lt;sub&gt;12&lt;/sub&gt;</t>
  </si>
  <si>
    <t>Pb_14_Mg_9_Si_10_O_28_(BO_3_)_4_(CO_3_)_2_F_2_(OH)_12_</t>
  </si>
  <si>
    <t>Pb Mg Si O B C F H</t>
  </si>
  <si>
    <t>IMA2006-031</t>
  </si>
  <si>
    <t>R070639</t>
  </si>
  <si>
    <t>Molybdophyllite</t>
  </si>
  <si>
    <t>Brizziite</t>
  </si>
  <si>
    <t>NaSbO&lt;sub&gt;3&lt;/sub&gt;</t>
  </si>
  <si>
    <t>NaSbO_3_</t>
  </si>
  <si>
    <t>Na Sb O</t>
  </si>
  <si>
    <t>IMA1993-044</t>
  </si>
  <si>
    <t>R060611</t>
  </si>
  <si>
    <t>ilmenite</t>
  </si>
  <si>
    <t>Brochantite</t>
  </si>
  <si>
    <t>Cu&lt;sup&gt;2+&lt;/sup&gt;&lt;sub&gt;4&lt;/sub&gt;S&lt;sup&gt;6+&lt;/sup&gt;O&lt;sub&gt;4&lt;/sub&gt;(OH)&lt;sub&gt;6&lt;/sub&gt;</t>
  </si>
  <si>
    <t>Cu&lt;sub&gt;4&lt;/sub&gt;SO&lt;sub&gt;4&lt;/sub&gt;(OH)&lt;sub&gt;6&lt;/sub&gt;</t>
  </si>
  <si>
    <t>Cu^2+^_4_S^6+^O_4_(OH)_6_</t>
  </si>
  <si>
    <t>Cu_4_SO_4_(OH)_6_</t>
  </si>
  <si>
    <t>R060117 R060133 R100199</t>
  </si>
  <si>
    <t>Brockite</t>
  </si>
  <si>
    <t>(Ca,Th,Ce)PO&lt;sub&gt;4&lt;/sub&gt;Â·H&lt;sub&gt;2&lt;/sub&gt;O</t>
  </si>
  <si>
    <t>(Ca,Th,Ce)PO_4_Â·H_2_O</t>
  </si>
  <si>
    <t>Ca Th Ce P O H</t>
  </si>
  <si>
    <t>rhabdophane</t>
  </si>
  <si>
    <t>Brodtkorbite</t>
  </si>
  <si>
    <t>Cu&lt;sub&gt;2&lt;/sub&gt;HgSe&lt;sub&gt;2&lt;/sub&gt;</t>
  </si>
  <si>
    <t>Cu_2_HgSe_2_</t>
  </si>
  <si>
    <t>Cu Hg Se</t>
  </si>
  <si>
    <t>IMA1999-023</t>
  </si>
  <si>
    <t>Brokenhillite</t>
  </si>
  <si>
    <t>Mn&lt;sub&gt;8&lt;/sub&gt;Si&lt;sub&gt;6&lt;/sub&gt;O&lt;sub&gt;15&lt;/sub&gt;(OH)&lt;sub&gt;10&lt;/sub&gt;</t>
  </si>
  <si>
    <t>Mn_8_Si_6_O_15_(OH)_10_</t>
  </si>
  <si>
    <t>Bromargyrite</t>
  </si>
  <si>
    <t>AgBr</t>
  </si>
  <si>
    <t>Ag Br</t>
  </si>
  <si>
    <t>R060661 R070338</t>
  </si>
  <si>
    <t>halite</t>
  </si>
  <si>
    <t>Bromellite</t>
  </si>
  <si>
    <t>BeO</t>
  </si>
  <si>
    <t>Be O</t>
  </si>
  <si>
    <t>Brontesite</t>
  </si>
  <si>
    <t>(N&lt;sup&gt;3-&lt;/sup&gt;H&lt;sub&gt;4&lt;/sub&gt;)&lt;sub&gt;3&lt;/sub&gt;Pb&lt;sup&gt;2+&lt;/sup&gt;Cl&lt;sub&gt;5&lt;/sub&gt;</t>
  </si>
  <si>
    <t>(NH&lt;sub&gt;4&lt;/sub&gt;)&lt;sub&gt;3&lt;/sub&gt;PbCl&lt;sub&gt;5&lt;/sub&gt;</t>
  </si>
  <si>
    <t>(N^3-^H_4_)_3_Pb^2+^Cl_5_</t>
  </si>
  <si>
    <t>(NH_4_)_3_PbCl_5_</t>
  </si>
  <si>
    <t>N H Pb Cl</t>
  </si>
  <si>
    <t>IMA2008-039</t>
  </si>
  <si>
    <t>Brookite</t>
  </si>
  <si>
    <t>R050363 R050591 R130225</t>
  </si>
  <si>
    <t>Browneite</t>
  </si>
  <si>
    <t>Mn&lt;sup&gt;2+&lt;/sup&gt;S&lt;sup&gt;2-&lt;/sup&gt;</t>
  </si>
  <si>
    <t>Mn^2+^S^2-^</t>
  </si>
  <si>
    <t>IMA2012-008</t>
  </si>
  <si>
    <t>Poland (meteorite)</t>
  </si>
  <si>
    <t>Brownleeite</t>
  </si>
  <si>
    <t>MnSi</t>
  </si>
  <si>
    <t>Mn Si</t>
  </si>
  <si>
    <t>IMA2008-011</t>
  </si>
  <si>
    <t>IDP (interplanetary dust particle) over USA</t>
  </si>
  <si>
    <t>Brownmillerite</t>
  </si>
  <si>
    <t>Ca&lt;sub&gt;2&lt;/sub&gt;Fe&lt;sup&gt;3+&lt;/sup&gt;AlO&lt;sub&gt;5&lt;/sub&gt;</t>
  </si>
  <si>
    <t>Ca_2_Fe^3+^AlO_5_</t>
  </si>
  <si>
    <t>Ca Fe Al O</t>
  </si>
  <si>
    <t>IMA1963-017</t>
  </si>
  <si>
    <t>R130105</t>
  </si>
  <si>
    <t>Mg(OH)&lt;sub&gt;2&lt;/sub&gt;</t>
  </si>
  <si>
    <t>Mg(OH)_2_</t>
  </si>
  <si>
    <t>Mg O H</t>
  </si>
  <si>
    <t>R040077 R050455</t>
  </si>
  <si>
    <t>BrÃ¼ggenite</t>
  </si>
  <si>
    <t>Bruggenite</t>
  </si>
  <si>
    <t>Br&amp;#252;ggenite</t>
  </si>
  <si>
    <t>Ca(I&lt;sup&gt;5+&lt;/sup&gt;O&lt;sub&gt;3&lt;/sub&gt;)&lt;sub&gt;2&lt;/sub&gt;Â·H&lt;sub&gt;2&lt;/sub&gt;O</t>
  </si>
  <si>
    <t>Ca(IO&lt;sub&gt;3&lt;/sub&gt;)&lt;sub&gt;2&lt;/sub&gt;Â·H&lt;sub&gt;2&lt;/sub&gt;O</t>
  </si>
  <si>
    <t>Ca(I^5+^O_3_)_2_Â·H_2_O</t>
  </si>
  <si>
    <t>Ca(IO_3_)_2_Â·H_2_O</t>
  </si>
  <si>
    <t>Ca I O H</t>
  </si>
  <si>
    <t>IMA1970-040</t>
  </si>
  <si>
    <t>Brugnatellite</t>
  </si>
  <si>
    <t>Mg&lt;sub&gt;6&lt;/sub&gt;Fe&lt;sup&gt;3+&lt;/sup&gt;CO&lt;sub&gt;3&lt;/sub&gt;(OH)&lt;sub&gt;13&lt;/sub&gt;Â·4H&lt;sub&gt;2&lt;/sub&gt;O</t>
  </si>
  <si>
    <t>Mg_6_Fe^3+^CO_3_(OH)_13_Â·4H_2_O</t>
  </si>
  <si>
    <t>Mg Fe C O H</t>
  </si>
  <si>
    <t>Brumadoite</t>
  </si>
  <si>
    <t>Cu&lt;sup&gt;2+&lt;/sup&gt;&lt;sub&gt;3&lt;/sub&gt;Te&lt;sup&gt;6+&lt;/sup&gt;O&lt;sub&gt;4&lt;/sub&gt;(OH)&lt;sub&gt;4&lt;/sub&gt;Â·5H&lt;sub&gt;2&lt;/sub&gt;O</t>
  </si>
  <si>
    <t>Cu&lt;sub&gt;3&lt;/sub&gt;Te&lt;sup&gt;6+&lt;/sup&gt;O&lt;sub&gt;4&lt;/sub&gt;(OH)&lt;sub&gt;4&lt;/sub&gt;Â·5H&lt;sub&gt;2&lt;/sub&gt;O</t>
  </si>
  <si>
    <t>Cu^2+^_3_Te^6+^O_4_(OH)_4_Â·5H_2_O</t>
  </si>
  <si>
    <t>Cu_3_Te^6+^O_4_(OH)_4_Â·5H_2_O</t>
  </si>
  <si>
    <t>Cu Te O H</t>
  </si>
  <si>
    <t>IMA2008-028</t>
  </si>
  <si>
    <t>Brunogeierite</t>
  </si>
  <si>
    <t>Fe&lt;sup&gt;2+&lt;/sup&gt;&lt;sub&gt;2&lt;/sub&gt;Ge&lt;sup&gt;4+&lt;/sup&gt;O&lt;sub&gt;4&lt;/sub&gt;</t>
  </si>
  <si>
    <t>Fe^2+^_2_Ge^4+^O_4_</t>
  </si>
  <si>
    <t>Fe Ge O</t>
  </si>
  <si>
    <t>IMA1972-004</t>
  </si>
  <si>
    <t>R090012</t>
  </si>
  <si>
    <t>spinel</t>
  </si>
  <si>
    <t>Brushite</t>
  </si>
  <si>
    <t>Ca(PO&lt;sub&gt;3&lt;/sub&gt;OH)Â·2H&lt;sub&gt;2&lt;/sub&gt;O</t>
  </si>
  <si>
    <t>Ca(PO_3_OH)Â·2H_2_O</t>
  </si>
  <si>
    <t>Ca P O H</t>
  </si>
  <si>
    <t>R070554</t>
  </si>
  <si>
    <t>Venezuela</t>
  </si>
  <si>
    <t>Bubnovaite</t>
  </si>
  <si>
    <t>K&lt;sub&gt;2&lt;/sub&gt;Na&lt;sub&gt;8&lt;/sub&gt;Ca(S&lt;sup&gt;6+&lt;/sup&gt;O&lt;sub&gt;4&lt;/sub&gt;)&lt;sub&gt;6&lt;/sub&gt;</t>
  </si>
  <si>
    <t>K&lt;sub&gt;2&lt;/sub&gt;Na&lt;sub&gt;8&lt;/sub&gt;Ca(SO&lt;sub&gt;4&lt;/sub&gt;)&lt;sub&gt;6&lt;/sub&gt;</t>
  </si>
  <si>
    <t>K_2_Na_8_Ca(S^6+^O_4_)_6_</t>
  </si>
  <si>
    <t>K_2_Na_8_Ca(SO_4_)_6_</t>
  </si>
  <si>
    <t>K Na Ca S O</t>
  </si>
  <si>
    <t>IMA2014-108</t>
  </si>
  <si>
    <t>Buchwaldite</t>
  </si>
  <si>
    <t>NaCaPO&lt;sub&gt;4&lt;/sub&gt;</t>
  </si>
  <si>
    <t>NaCaPO_4_</t>
  </si>
  <si>
    <t>Na Ca P O</t>
  </si>
  <si>
    <t>IMA1975-041</t>
  </si>
  <si>
    <t>triphylite</t>
  </si>
  <si>
    <t>Buckhornite</t>
  </si>
  <si>
    <t>(Pb&lt;sub&gt;2&lt;/sub&gt;BiS&lt;sub&gt;3&lt;/sub&gt;)(AuTe&lt;sub&gt;2&lt;/sub&gt;)</t>
  </si>
  <si>
    <t>(Pb_2_BiS_3_)(AuTe_2_)</t>
  </si>
  <si>
    <t>Pb Bi S Au Te</t>
  </si>
  <si>
    <t>IMA1988-022</t>
  </si>
  <si>
    <t>Buddingtonite</t>
  </si>
  <si>
    <t>(N&lt;sup&gt;3-&lt;/sup&gt;H&lt;sub&gt;4&lt;/sub&gt;)AlSi&lt;sub&gt;3&lt;/sub&gt;O&lt;sub&gt;8&lt;/sub&gt;</t>
  </si>
  <si>
    <t>(NH&lt;sub&gt;4&lt;/sub&gt;)AlSi&lt;sub&gt;3&lt;/sub&gt;O&lt;sub&gt;8&lt;/sub&gt;</t>
  </si>
  <si>
    <t>(N^3-^H_4_)AlSi_3_O_8_</t>
  </si>
  <si>
    <t>(NH_4_)AlSi_3_O_8_</t>
  </si>
  <si>
    <t>IMA1963-001</t>
  </si>
  <si>
    <t>R061115</t>
  </si>
  <si>
    <t>Bukovite</t>
  </si>
  <si>
    <t>Cu&lt;sub&gt;4&lt;/sub&gt;Tl&lt;sub&gt;2&lt;/sub&gt;Se&lt;sub&gt;4&lt;/sub&gt;</t>
  </si>
  <si>
    <t>Cu_4_Tl_2_Se_4_</t>
  </si>
  <si>
    <t>Cu Tl Se</t>
  </si>
  <si>
    <t>IMA1970-029</t>
  </si>
  <si>
    <t>bukovite</t>
  </si>
  <si>
    <t>BukovskÃ½ite</t>
  </si>
  <si>
    <t>Bukovskyite</t>
  </si>
  <si>
    <t>Bukovsk&amp;#253;ite</t>
  </si>
  <si>
    <t>Fe&lt;sup&gt;3+&lt;/sup&gt;&lt;sub&gt;2&lt;/sub&gt;(As&lt;sup&gt;5+&lt;/sup&gt;O&lt;sub&gt;4&lt;/sub&gt;)(S&lt;sup&gt;6+&lt;/sup&gt;O&lt;sub&gt;4&lt;/sub&gt;)(OH)Â·7H&lt;sub&gt;2&lt;/sub&gt;O</t>
  </si>
  <si>
    <t>Fe&lt;sup&gt;3+&lt;/sup&gt;&lt;sub&gt;2&lt;/sub&gt;(AsO&lt;sub&gt;4&lt;/sub&gt;)(SO&lt;sub&gt;4&lt;/sub&gt;)(OH)Â·7H&lt;sub&gt;2&lt;/sub&gt;O</t>
  </si>
  <si>
    <t>Fe^3+^_2_(As^5+^O_4_)(S^6+^O_4_)(OH)Â·7H_2_O</t>
  </si>
  <si>
    <t>Fe^3+^_2_(AsO_4_)(SO_4_)(OH)Â·7H_2_O</t>
  </si>
  <si>
    <t>Fe As O S H</t>
  </si>
  <si>
    <t>IMA1967-022</t>
  </si>
  <si>
    <t>R050630</t>
  </si>
  <si>
    <t>Bulachite</t>
  </si>
  <si>
    <t>Al&lt;sub&gt;2&lt;/sub&gt;As&lt;sup&gt;5+&lt;/sup&gt;O&lt;sub&gt;4&lt;/sub&gt;(OH)&lt;sub&gt;3&lt;/sub&gt;Â·3H&lt;sub&gt;2&lt;/sub&gt;O</t>
  </si>
  <si>
    <t>Al&lt;sub&gt;2&lt;/sub&gt;AsO&lt;sub&gt;4&lt;/sub&gt;(OH)&lt;sub&gt;3&lt;/sub&gt;Â·3H&lt;sub&gt;2&lt;/sub&gt;O</t>
  </si>
  <si>
    <t>Al_2_As^5+^O_4_(OH)_3_Â·3H_2_O</t>
  </si>
  <si>
    <t>Al_2_AsO_4_(OH)_3_Â·3H_2_O</t>
  </si>
  <si>
    <t>IMA1982-081</t>
  </si>
  <si>
    <t>R070243</t>
  </si>
  <si>
    <t>Bulgakite</t>
  </si>
  <si>
    <t>Li&lt;sub&gt;2&lt;/sub&gt;(Ca,Na)Fe&lt;sup&gt;2+&lt;/sup&gt;&lt;sub&gt;7&lt;/sub&gt;Ti&lt;sup&gt;4+&lt;/sup&gt;&lt;sub&gt;2&lt;/sub&gt;(Si&lt;sub&gt;4&lt;/sub&gt;O&lt;sub&gt;12&lt;/sub&gt;)&lt;sub&gt;2&lt;/sub&gt;O&lt;sub&gt;2&lt;/sub&gt;(OH)&lt;sub&gt;4&lt;/sub&gt;(O,F)(H&lt;sub&gt;2&lt;/sub&gt;O)&lt;sub&gt;2&lt;/sub&gt;</t>
  </si>
  <si>
    <t>Li&lt;sub&gt;2&lt;/sub&gt;(Ca,Na)Fe&lt;sup&gt;2+&lt;/sup&gt;&lt;sub&gt;7&lt;/sub&gt;Ti&lt;sub&gt;2&lt;/sub&gt;(Si&lt;sub&gt;4&lt;/sub&gt;O&lt;sub&gt;12&lt;/sub&gt;)&lt;sub&gt;2&lt;/sub&gt;O&lt;sub&gt;2&lt;/sub&gt;(OH)&lt;sub&gt;4&lt;/sub&gt;(F,O)(H&lt;sub&gt;2&lt;/sub&gt;O)&lt;sub&gt;2&lt;/sub&gt;</t>
  </si>
  <si>
    <t>Li_2_(Ca,Na)Fe^2+^_7_Ti^4+^_2_(Si_4_O_12_)_2_O_2_(OH)_4_(O,F)(H_2_O)_2_</t>
  </si>
  <si>
    <t>Li_2_(Ca,Na)Fe^2+^_7_Ti_2_(Si_4_O_12_)_2_O_2_(OH)_4_(F,O)(H_2_O)_2_</t>
  </si>
  <si>
    <t>Li Ca Na Fe Ti Si O H F</t>
  </si>
  <si>
    <t>IMA2014-041</t>
  </si>
  <si>
    <t>Bultfonteinite</t>
  </si>
  <si>
    <t>Ca&lt;sub&gt;2&lt;/sub&gt;[SiO&lt;sub&gt;3&lt;/sub&gt;(OH)]FÂ·H&lt;sub&gt;2&lt;/sub&gt;O</t>
  </si>
  <si>
    <t>Ca_2_[SiO_3_(OH)]FÂ·H_2_O</t>
  </si>
  <si>
    <t>Ca Si O H F</t>
  </si>
  <si>
    <t>R050088</t>
  </si>
  <si>
    <t>Bunnoite</t>
  </si>
  <si>
    <t>Mn&lt;sup&gt;2+&lt;/sup&gt;&lt;sub&gt;6&lt;/sub&gt;AlSi&lt;sub&gt;6&lt;/sub&gt;O&lt;sub&gt;18&lt;/sub&gt;(OH)&lt;sub&gt;3&lt;/sub&gt;</t>
  </si>
  <si>
    <t>Mn^2+^_6_AlSi_6_O_18_(OH)_3_</t>
  </si>
  <si>
    <t>IMA2014-054</t>
  </si>
  <si>
    <t>Bunsenite</t>
  </si>
  <si>
    <t>Ni&lt;sup&gt;2+&lt;/sup&gt;O</t>
  </si>
  <si>
    <t>NiO</t>
  </si>
  <si>
    <t>Ni^2+^O</t>
  </si>
  <si>
    <t>Ni O</t>
  </si>
  <si>
    <t>R080121</t>
  </si>
  <si>
    <t>periclase</t>
  </si>
  <si>
    <t>Burangaite</t>
  </si>
  <si>
    <t>NaFe&lt;sup&gt;2+&lt;/sup&gt;Al&lt;sub&gt;5&lt;/sub&gt;(PO&lt;sub&gt;4&lt;/sub&gt;)&lt;sub&gt;4&lt;/sub&gt;(OH)&lt;sub&gt;6&lt;/sub&gt;Â·2H&lt;sub&gt;2&lt;/sub&gt;O</t>
  </si>
  <si>
    <t>NaFe^2+^Al_5_(PO_4_)_4_(OH)_6_Â·2H_2_O</t>
  </si>
  <si>
    <t>Na Fe Al P O H</t>
  </si>
  <si>
    <t>IMA1976-013</t>
  </si>
  <si>
    <t>R070408</t>
  </si>
  <si>
    <t>DufrÃ©nite</t>
  </si>
  <si>
    <t>Burbankite</t>
  </si>
  <si>
    <t>(Na,Ca)&lt;sub&gt;3&lt;/sub&gt;(Sr,Ba,Ce)&lt;sub&gt;3&lt;/sub&gt;(CO&lt;sub&gt;3&lt;/sub&gt;)&lt;sub&gt;5&lt;/sub&gt;</t>
  </si>
  <si>
    <t>(Na,Ca)_3_(Sr,Ba,Ce)_3_(CO_3_)_5_</t>
  </si>
  <si>
    <t>Na Ca Sr Ba Ce C O</t>
  </si>
  <si>
    <t>R050646 R110199 R120073</t>
  </si>
  <si>
    <t>burbankite</t>
  </si>
  <si>
    <t>Burckhardtite</t>
  </si>
  <si>
    <t>Pb&lt;sup&gt;2+&lt;/sup&gt;&lt;sub&gt;2&lt;/sub&gt;(Fe&lt;sup&gt;3+&lt;/sup&gt;Te&lt;sup&gt;6+&lt;/sup&gt;)[AlSi&lt;sub&gt;3&lt;/sub&gt;O&lt;sub&gt;8&lt;/sub&gt;]O&lt;sub&gt;6&lt;/sub&gt;</t>
  </si>
  <si>
    <t>Pb&lt;sub&gt;2&lt;/sub&gt;(Fe&lt;sup&gt;3+&lt;/sup&gt;Te&lt;sup&gt;6+&lt;/sup&gt;)[AlSi&lt;sub&gt;3&lt;/sub&gt;O&lt;sub&gt;8&lt;/sub&gt;]O&lt;sub&gt;6&lt;/sub&gt;</t>
  </si>
  <si>
    <t>Pb^2+^_2_(Fe^3+^Te^6+^)[AlSi_3_O_8_]O_6_</t>
  </si>
  <si>
    <t>Pb_2_(Fe^3+^Te^6+^)[AlSi_3_O_8_]O_6_</t>
  </si>
  <si>
    <t>Pb Fe Te Al Si O</t>
  </si>
  <si>
    <t>IMA1976-052</t>
  </si>
  <si>
    <t>Burgessite</t>
  </si>
  <si>
    <t>Co&lt;sup&gt;2+&lt;/sup&gt;&lt;sub&gt;2&lt;/sub&gt;(H&lt;sub&gt;2&lt;/sub&gt;O)&lt;sub&gt;4&lt;/sub&gt;(As&lt;sup&gt;5+&lt;/sup&gt;O&lt;sub&gt;3&lt;/sub&gt;OH)&lt;sub&gt;2&lt;/sub&gt;Â·H&lt;sub&gt;2&lt;/sub&gt;O</t>
  </si>
  <si>
    <t>Co&lt;sub&gt;2&lt;/sub&gt;(H&lt;sub&gt;2&lt;/sub&gt;O)&lt;sub&gt;4&lt;/sub&gt;(AsO&lt;sub&gt;3&lt;/sub&gt;OH)&lt;sub&gt;2&lt;/sub&gt;Â·H&lt;sub&gt;2&lt;/sub&gt;O</t>
  </si>
  <si>
    <t>Co^2+^_2_(H_2_O)_4_(As^5+^O_3_OH)_2_Â·H_2_O</t>
  </si>
  <si>
    <t>Co_2_(H_2_O)_4_(AsO_3_OH)_2_Â·H_2_O</t>
  </si>
  <si>
    <t>Co H O As</t>
  </si>
  <si>
    <t>IMA2007-055</t>
  </si>
  <si>
    <t>Burkeite</t>
  </si>
  <si>
    <t>Na&lt;sub&gt;4&lt;/sub&gt;(SO&lt;sub&gt;4&lt;/sub&gt;)(CO&lt;sub&gt;3&lt;/sub&gt;)</t>
  </si>
  <si>
    <t>Na_4_(SO_4_)(CO_3_)</t>
  </si>
  <si>
    <t>Na S O C</t>
  </si>
  <si>
    <t>R060112</t>
  </si>
  <si>
    <t>Burnettite</t>
  </si>
  <si>
    <t>CaV&lt;sup&gt;3+&lt;/sup&gt;AlSiO&lt;sub&gt;6&lt;/sub&gt;</t>
  </si>
  <si>
    <t>CaVAlSiO&lt;sub&gt;6&lt;/sub&gt;</t>
  </si>
  <si>
    <t>CaV^3+^AlSiO_6_</t>
  </si>
  <si>
    <t>CaVAlSiO_6_</t>
  </si>
  <si>
    <t>Ca V Al Si O</t>
  </si>
  <si>
    <t>IMA2013-054</t>
  </si>
  <si>
    <t>Burnsite</t>
  </si>
  <si>
    <t>KCd&lt;sup&gt;2+&lt;/sup&gt;Cu&lt;sup&gt;2+&lt;/sup&gt;&lt;sub&gt;7&lt;/sub&gt;O&lt;sub&gt;2&lt;/sub&gt;(Se&lt;sup&gt;4+&lt;/sup&gt;O&lt;sub&gt;3&lt;/sub&gt;)&lt;sub&gt;2&lt;/sub&gt;Cl&lt;sub&gt;9&lt;/sub&gt;</t>
  </si>
  <si>
    <t>KCdCu&lt;sub&gt;7&lt;/sub&gt;O&lt;sub&gt;2&lt;/sub&gt;(SeO&lt;sub&gt;3&lt;/sub&gt;)&lt;sub&gt;2&lt;/sub&gt;Cl&lt;sub&gt;9&lt;/sub&gt;</t>
  </si>
  <si>
    <t>KCd^2+^Cu^2+^_7_O_2_(Se^4+^O_3_)_2_Cl_9_</t>
  </si>
  <si>
    <t>KCdCu_7_O_2_(SeO_3_)_2_Cl_9_</t>
  </si>
  <si>
    <t>K Cd Cu O Se Cl</t>
  </si>
  <si>
    <t>IMA2000-050</t>
  </si>
  <si>
    <t>Burovaite-Ca</t>
  </si>
  <si>
    <t>(Na,K)&lt;sub&gt;4&lt;/sub&gt;Ca&lt;sub&gt;2&lt;/sub&gt;(Ti&lt;sup&gt;4+&lt;/sup&gt;,Nb&lt;sup&gt;5+&lt;/sup&gt;)&lt;sub&gt;8&lt;/sub&gt;[Si&lt;sub&gt;4&lt;/sub&gt;O&lt;sub&gt;12&lt;/sub&gt;]&lt;sub&gt;4&lt;/sub&gt;(OH,O)&lt;sub&gt;8&lt;/sub&gt;Â·12H&lt;sub&gt;2&lt;/sub&gt;O</t>
  </si>
  <si>
    <t>(Na,K)&lt;sub&gt;4&lt;/sub&gt;Ca&lt;sub&gt;2&lt;/sub&gt;(Ti,Nb)&lt;sub&gt;8&lt;/sub&gt;[Si&lt;sub&gt;4&lt;/sub&gt;O&lt;sub&gt;12&lt;/sub&gt;]&lt;sub&gt;4&lt;/sub&gt;(OH,O)&lt;sub&gt;8&lt;/sub&gt;Â·12H&lt;sub&gt;2&lt;/sub&gt;O</t>
  </si>
  <si>
    <t>(Na,K)_4_Ca_2_(Ti^4+^,Nb^5+^)_8_[Si_4_O_12_]_4_(OH,O)_8_Â·12H_2_O</t>
  </si>
  <si>
    <t>(Na,K)_4_Ca_2_(Ti,Nb)_8_[Si_4_O_12_]_4_(OH,O)_8_Â·12H_2_O</t>
  </si>
  <si>
    <t>Na K Ca Ti Nb Si O H</t>
  </si>
  <si>
    <t>IMA2008-001</t>
  </si>
  <si>
    <t>Burpalite</t>
  </si>
  <si>
    <t>Na&lt;sub&gt;2&lt;/sub&gt;CaZr(Si&lt;sub&gt;2&lt;/sub&gt;O&lt;sub&gt;7&lt;/sub&gt;)F&lt;sub&gt;2&lt;/sub&gt;</t>
  </si>
  <si>
    <t>Na_2_CaZr(Si_2_O_7_)F_2_</t>
  </si>
  <si>
    <t>Na Ca Zr Si O F</t>
  </si>
  <si>
    <t>IMA1988-036</t>
  </si>
  <si>
    <t>WÃ¶hlerite</t>
  </si>
  <si>
    <t>Burtite</t>
  </si>
  <si>
    <t>CaSn&lt;sup&gt;4+&lt;/sup&gt;(OH)&lt;sub&gt;6&lt;/sub&gt;</t>
  </si>
  <si>
    <t>CaSn^4+^(OH)_6_</t>
  </si>
  <si>
    <t>Ca Sn O H</t>
  </si>
  <si>
    <t>IMA1980-078</t>
  </si>
  <si>
    <t>wickmanite</t>
  </si>
  <si>
    <t>Buryatite</t>
  </si>
  <si>
    <t>Ca&lt;sub&gt;3&lt;/sub&gt;(Si,Fe&lt;sup&gt;3+&lt;/sup&gt;,Al)SO&lt;sub&gt;4&lt;/sub&gt;B(OH)&lt;sub&gt;4&lt;/sub&gt;(OH,O)&lt;sub&gt;6&lt;/sub&gt;Â·12H&lt;sub&gt;2&lt;/sub&gt;O</t>
  </si>
  <si>
    <t>Ca_3_(Si,Fe^3+^,Al)SO_4_B(OH)_4_(OH,O)_6_Â·12H_2_O</t>
  </si>
  <si>
    <t>Ca Si Fe Al S O B H</t>
  </si>
  <si>
    <t>IMA2000-021</t>
  </si>
  <si>
    <t>Buseckite</t>
  </si>
  <si>
    <t>(Fe&lt;sup&gt;2+&lt;/sup&gt;,Zn&lt;sup&gt;2+&lt;/sup&gt;,Mn&lt;sup&gt;2+&lt;/sup&gt;)S&lt;sup&gt;2-&lt;/sup&gt;</t>
  </si>
  <si>
    <t>(Fe,Zn,Mn)S</t>
  </si>
  <si>
    <t>(Fe^2+^,Zn^2+^,Mn^2+^)S^2-^</t>
  </si>
  <si>
    <t>Fe Zn Mn S</t>
  </si>
  <si>
    <t>IMA2011-070</t>
  </si>
  <si>
    <t>R130007</t>
  </si>
  <si>
    <t>Wurtzite</t>
  </si>
  <si>
    <t>Buserite</t>
  </si>
  <si>
    <t>Na&lt;sub&gt;4&lt;/sub&gt;Mn&lt;sup&gt;3+&lt;/sup&gt;&lt;sub&gt;6&lt;/sub&gt;Mn&lt;sup&gt;4+&lt;/sup&gt;&lt;sub&gt;8&lt;/sub&gt;O&lt;sub&gt;27&lt;/sub&gt;Â·21H&lt;sub&gt;2&lt;/sub&gt;O</t>
  </si>
  <si>
    <t>Na&lt;sub&gt;4&lt;/sub&gt;Mn&lt;sub&gt;14&lt;/sub&gt;O&lt;sub&gt;27&lt;/sub&gt;Â·21H&lt;sub&gt;2&lt;/sub&gt;O</t>
  </si>
  <si>
    <t>Na_4_Mn^3+^_6_Mn^4+^_8_O_27_Â·21H_2_O</t>
  </si>
  <si>
    <t>Na_4_Mn_14_O_27_Â·21H_2_O</t>
  </si>
  <si>
    <t>Na Mn O H</t>
  </si>
  <si>
    <t>IMA1970-024</t>
  </si>
  <si>
    <t>R070067</t>
  </si>
  <si>
    <t>Bushmakinite</t>
  </si>
  <si>
    <t>Pb&lt;sup&gt;2+&lt;/sup&gt;&lt;sub&gt;2&lt;/sub&gt;Al(P&lt;sup&gt;5+&lt;/sup&gt;O&lt;sub&gt;4&lt;/sub&gt;)(V&lt;sup&gt;5+&lt;/sup&gt;O&lt;sub&gt;4&lt;/sub&gt;)(OH)</t>
  </si>
  <si>
    <t>Pb&lt;sub&gt;2&lt;/sub&gt;Al(PO&lt;sub&gt;4&lt;/sub&gt;)(VO&lt;sub&gt;4&lt;/sub&gt;)(OH)</t>
  </si>
  <si>
    <t>Pb^2+^_2_Al(P^5+^O_4_)(V^5+^O_4_)(OH)</t>
  </si>
  <si>
    <t>Pb_2_Al(PO_4_)(VO_4_)(OH)</t>
  </si>
  <si>
    <t>Pb Al P O V H</t>
  </si>
  <si>
    <t>IMA2001-031</t>
  </si>
  <si>
    <t>Bussenite</t>
  </si>
  <si>
    <t>Ba&lt;sub&gt;4&lt;/sub&gt;(Na,&lt;span style="border: 1px solid #333; font-size:7px;"&gt;Â Â Â &lt;/span&gt;)&lt;sub&gt;2&lt;/sub&gt;(Fe&lt;sup&gt;2+&lt;/sup&gt;,Na)&lt;sub&gt;2&lt;/sub&gt;Ti&lt;sup&gt;4+&lt;/sup&gt;&lt;sub&gt;2&lt;/sub&gt;(Si&lt;sub&gt;2&lt;/sub&gt;O&lt;sub&gt;7&lt;/sub&gt;)&lt;sub&gt;2&lt;/sub&gt;(CO&lt;sub&gt;3&lt;/sub&gt;)&lt;sub&gt;2&lt;/sub&gt;O&lt;sub&gt;2&lt;/sub&gt;(OH)&lt;sub&gt;2&lt;/sub&gt;(H&lt;sub&gt;2&lt;/sub&gt;O)&lt;sub&gt;2&lt;/sub&gt;F&lt;sub&gt;2&lt;/sub&gt;</t>
  </si>
  <si>
    <t>Ba&lt;sub&gt;4&lt;/sub&gt;(Na,&lt;span style="border: 1px solid #333; font-size:7px;"&gt;Â Â Â &lt;/span&gt;)&lt;sub&gt;2&lt;/sub&gt;(Fe&lt;sup&gt;2+&lt;/sup&gt;,Na)&lt;sub&gt;2&lt;/sub&gt;Ti&lt;sub&gt;2&lt;/sub&gt;(Si&lt;sub&gt;2&lt;/sub&gt;O&lt;sub&gt;7&lt;/sub&gt;)&lt;sub&gt;2&lt;/sub&gt;(CO&lt;sub&gt;3&lt;/sub&gt;)&lt;sub&gt;2&lt;/sub&gt;O&lt;sub&gt;2&lt;/sub&gt;(OH)&lt;sub&gt;2&lt;/sub&gt;(H&lt;sub&gt;2&lt;/sub&gt;O)&lt;sub&gt;2&lt;/sub&gt;F&lt;sub&gt;2&lt;/sub&gt;</t>
  </si>
  <si>
    <t>Ba_4_(Na,[box])_2_(Fe^2+^,Na)_2_Ti^4+^_2_(Si_2_O_7_)_2_(CO_3_)_2_O_2_(OH)_2_(H_2_O)_2_F_2_</t>
  </si>
  <si>
    <t>Ba_4_(Na,[box])_2_(Fe^2+^,Na)_2_Ti_2_(Si_2_O_7_)_2_(CO_3_)_2_O_2_(OH)_2_(H_2_O)_2_F_2_</t>
  </si>
  <si>
    <t>Ba Na Fe Ti Si O C H F</t>
  </si>
  <si>
    <t>IMA2000-035</t>
  </si>
  <si>
    <t>Bussyite-(Ce)</t>
  </si>
  <si>
    <t>(Na,H&lt;sub&gt;2&lt;/sub&gt;O)&lt;sub&gt;6&lt;/sub&gt;Ce&lt;sup&gt;3+&lt;/sup&gt;&lt;sub&gt;3&lt;/sub&gt;Be&lt;sub&gt;5&lt;/sub&gt;Mn&lt;sup&gt;2+&lt;/sup&gt;Si&lt;sub&gt;9&lt;/sub&gt;(O,OH)&lt;sub&gt;30&lt;/sub&gt;F&lt;sub&gt;4&lt;/sub&gt;</t>
  </si>
  <si>
    <t>(Na,H&lt;sub&gt;2&lt;/sub&gt;O)&lt;sub&gt;6&lt;/sub&gt;(Ce,REE)&lt;sub&gt;3&lt;/sub&gt;Be&lt;sub&gt;5&lt;/sub&gt;MnSi&lt;sub&gt;9&lt;/sub&gt;(O,OH)&lt;sub&gt;30&lt;/sub&gt;F&lt;sub&gt;4&lt;/sub&gt;</t>
  </si>
  <si>
    <t>(Na,H_2_O)_6_Ce^3+^_3_Be_5_Mn^2+^Si_9_(O,OH)_30_F_4_</t>
  </si>
  <si>
    <t>(Na,H_2_O)_6_(Ce,REE)_3_Be_5_MnSi_9_(O,OH)_30_F_4_</t>
  </si>
  <si>
    <t>Na H O Ce REE Be Mn Si F</t>
  </si>
  <si>
    <t>IMA2007-039</t>
  </si>
  <si>
    <t>R120059</t>
  </si>
  <si>
    <t>Bussyite</t>
  </si>
  <si>
    <t>Bussyite-(Y)</t>
  </si>
  <si>
    <t>(Y,REE,Ca)&lt;sub&gt;3&lt;/sub&gt;(Na,Ca)&lt;sub&gt;6&lt;/sub&gt;Mn&lt;sup&gt;2+&lt;/sup&gt;Si&lt;sub&gt;9&lt;/sub&gt;Be&lt;sub&gt;5&lt;/sub&gt;(O,F,OH)&lt;sub&gt;34&lt;/sub&gt;</t>
  </si>
  <si>
    <t>(Y,REE,Ca)&lt;sub&gt;3&lt;/sub&gt;(Na,Ca)&lt;sub&gt;6&lt;/sub&gt;MnSi&lt;sub&gt;9&lt;/sub&gt;Be&lt;sub&gt;5&lt;/sub&gt;(O,F,OH)&lt;sub&gt;34&lt;/sub&gt;</t>
  </si>
  <si>
    <t>(Y,REE,Ca)_3_(Na,Ca)_6_Mn^2+^Si_9_Be_5_(O,F,OH)_34_</t>
  </si>
  <si>
    <t>(Y,REE,Ca)_3_(Na,Ca)_6_MnSi_9_Be_5_(O,F,OH)_34_</t>
  </si>
  <si>
    <t>Y REE Ca Na Mn Si Be O F H</t>
  </si>
  <si>
    <t>IMA2014-060</t>
  </si>
  <si>
    <t>Bustamite</t>
  </si>
  <si>
    <t>CaMn&lt;sup&gt;2+&lt;/sup&gt;Si&lt;sub&gt;2&lt;/sub&gt;O&lt;sub&gt;6&lt;/sub&gt;</t>
  </si>
  <si>
    <t>CaMn^2+^Si_2_O_6_</t>
  </si>
  <si>
    <t>Ca Mn Si O</t>
  </si>
  <si>
    <t>R040014</t>
  </si>
  <si>
    <t>Wollastonite</t>
  </si>
  <si>
    <t>wollastonite</t>
  </si>
  <si>
    <t>Butianite</t>
  </si>
  <si>
    <t>Ni&lt;sub&gt;6&lt;/sub&gt;SnS&lt;sub&gt;2&lt;/sub&gt;</t>
  </si>
  <si>
    <t>Ni_6_SnS_2_</t>
  </si>
  <si>
    <t>Ni Sn S</t>
  </si>
  <si>
    <t>IMA2016-028</t>
  </si>
  <si>
    <t>Nuwaite</t>
  </si>
  <si>
    <t>Butlerite</t>
  </si>
  <si>
    <t>Fe&lt;sup&gt;3+&lt;/sup&gt;SO&lt;sub&gt;4&lt;/sub&gt;(OH)Â·2H&lt;sub&gt;2&lt;/sub&gt;O</t>
  </si>
  <si>
    <t>Fe^3+^SO_4_(OH)Â·2H_2_O</t>
  </si>
  <si>
    <t>R110160</t>
  </si>
  <si>
    <t>BÃ¼tschliite</t>
  </si>
  <si>
    <t>Butschliite</t>
  </si>
  <si>
    <t>B&amp;#252;tschliite</t>
  </si>
  <si>
    <t>K&lt;sub&gt;2&lt;/sub&gt;Ca(CO&lt;sub&gt;3&lt;/sub&gt;)&lt;sub&gt;2&lt;/sub&gt;</t>
  </si>
  <si>
    <t>K_2_Ca(CO_3_)_2_</t>
  </si>
  <si>
    <t>K Ca C O</t>
  </si>
  <si>
    <t>Buttgenbachite</t>
  </si>
  <si>
    <t>Cu&lt;sup&gt;2+&lt;/sup&gt;&lt;sub&gt;36&lt;/sub&gt;(N&lt;sup&gt;5+&lt;/sup&gt;O&lt;sub&gt;3&lt;/sub&gt;)&lt;sub&gt;2&lt;/sub&gt;Cl&lt;sub&gt;6&lt;/sub&gt;(OH)&lt;sub&gt;64&lt;/sub&gt;Â·nH&lt;sub&gt;2&lt;/sub&gt;O</t>
  </si>
  <si>
    <t>Cu&lt;sub&gt;36&lt;/sub&gt;(NO&lt;sub&gt;3&lt;/sub&gt;)&lt;sub&gt;2&lt;/sub&gt;Cl&lt;sub&gt;6&lt;/sub&gt;(OH)&lt;sub&gt;64&lt;/sub&gt;Â·nH&lt;sub&gt;2&lt;/sub&gt;O</t>
  </si>
  <si>
    <t>Cu^2+^_36_(N^5+^O_3_)_2_Cl_6_(OH)_64_Â·nH_2_O</t>
  </si>
  <si>
    <t>Cu_36_(NO_3_)_2_Cl_6_(OH)_64_Â·nH_2_O</t>
  </si>
  <si>
    <t>Cu N O Cl H</t>
  </si>
  <si>
    <t>R090013</t>
  </si>
  <si>
    <t>Byelorussite-(Ce)</t>
  </si>
  <si>
    <t>NaBa&lt;sub&gt;2&lt;/sub&gt;Ce&lt;sup&gt;3+&lt;/sup&gt;&lt;sub&gt;2&lt;/sub&gt;Mn&lt;sup&gt;2+&lt;/sup&gt;Ti&lt;sup&gt;4+&lt;/sup&gt;&lt;sub&gt;2&lt;/sub&gt;Si&lt;sub&gt;8&lt;/sub&gt;O&lt;sub&gt;26&lt;/sub&gt;(F,OH)Â·H&lt;sub&gt;2&lt;/sub&gt;O</t>
  </si>
  <si>
    <t>NaBa&lt;sub&gt;2&lt;/sub&gt;Ce&lt;sub&gt;2&lt;/sub&gt;Mn&lt;sup&gt;2+&lt;/sup&gt;Ti&lt;sub&gt;2&lt;/sub&gt;Si&lt;sub&gt;8&lt;/sub&gt;O&lt;sub&gt;26&lt;/sub&gt;(F,OH)Â·H&lt;sub&gt;2&lt;/sub&gt;O</t>
  </si>
  <si>
    <t>NaBa_2_Ce^3+^_2_Mn^2+^Ti^4+^_2_Si_8_O_26_(F,OH)Â·H_2_O</t>
  </si>
  <si>
    <t>NaBa_2_Ce_2_Mn^2+^Ti_2_Si_8_O_26_(F,OH)Â·H_2_O</t>
  </si>
  <si>
    <t>Na Ba Ce Mn Ti Si O F H</t>
  </si>
  <si>
    <t>IMA1988-042</t>
  </si>
  <si>
    <t>Belarus</t>
  </si>
  <si>
    <t>Bykovaite</t>
  </si>
  <si>
    <t>(Ba,Na,K)&lt;sub&gt;2&lt;/sub&gt;(Na,Ti&lt;sup&gt;4+&lt;/sup&gt;,Mn&lt;sup&gt;2+&lt;/sup&gt;)&lt;sub&gt;4&lt;/sub&gt;(Ti&lt;sup&gt;4+&lt;/sup&gt;,Nb&lt;sup&gt;5+&lt;/sup&gt;)&lt;sub&gt;2&lt;/sub&gt;O&lt;sub&gt;2&lt;/sub&gt;Si&lt;sub&gt;4&lt;/sub&gt;O&lt;sub&gt;14&lt;/sub&gt;(H&lt;sub&gt;2&lt;/sub&gt;O,F,OH)&lt;sub&gt;2&lt;/sub&gt;Â·3.5H&lt;sub&gt;2&lt;/sub&gt;O</t>
  </si>
  <si>
    <t>(Ba,Na,K)&lt;sub&gt;2&lt;/sub&gt;(Na,Ti,Mn)&lt;sub&gt;4&lt;/sub&gt;(Ti,Nb)&lt;sub&gt;2&lt;/sub&gt;O&lt;sub&gt;2&lt;/sub&gt;Si&lt;sub&gt;4&lt;/sub&gt;O&lt;sub&gt;14&lt;/sub&gt;(H&lt;sub&gt;2&lt;/sub&gt;O,F,OH)&lt;sub&gt;2&lt;/sub&gt;Â·3.5H&lt;sub&gt;2&lt;/sub&gt;O</t>
  </si>
  <si>
    <t>(Ba,Na,K)_2_(Na,Ti^4+^,Mn^2+^)_4_(Ti^4+^,Nb^5+^)_2_O_2_Si_4_O_14_(H_2_O,F,OH)_2_Â·3.5H_2_O</t>
  </si>
  <si>
    <t>(Ba,Na,K)_2_(Na,Ti,Mn)_4_(Ti,Nb)_2_O_2_Si_4_O_14_(H_2_O,F,OH)_2_Â·3.5H_2_O</t>
  </si>
  <si>
    <t>Ba Na K Ti Mn Nb O Si H F</t>
  </si>
  <si>
    <t>IMA2003-044</t>
  </si>
  <si>
    <t>Byrudite</t>
  </si>
  <si>
    <t>(Be,&lt;span style="border: 1px solid #333; font-size:7px;"&gt;Â Â Â &lt;/span&gt;)(V&lt;sup&gt;3+&lt;/sup&gt;,Ti&lt;sup&gt;4+&lt;/sup&gt;)&lt;sub&gt;3&lt;/sub&gt;O&lt;sub&gt;6&lt;/sub&gt;</t>
  </si>
  <si>
    <t>(Be,[box])(V^3+^,Ti^4+^)_3_O_6_</t>
  </si>
  <si>
    <t>Be V Ti O</t>
  </si>
  <si>
    <t>IMA2013-045</t>
  </si>
  <si>
    <t>Bystrite</t>
  </si>
  <si>
    <t>(Na,K)&lt;sub&gt;7&lt;/sub&gt;Ca(Si&lt;sub&gt;6&lt;/sub&gt;Al&lt;sub&gt;6&lt;/sub&gt;)O&lt;sub&gt;24&lt;/sub&gt;(S&lt;sub&gt;3&lt;/sub&gt;)&lt;sub&gt;1.5&lt;/sub&gt;Â·H&lt;sub&gt;2&lt;/sub&gt;O</t>
  </si>
  <si>
    <t>(Na,K)_7_Ca(Si_6_Al_6_)O_24_(S_3_)_1.5_Â·H_2_O</t>
  </si>
  <si>
    <t>Na K Ca Si Al O S H</t>
  </si>
  <si>
    <t>IMA1990-008</t>
  </si>
  <si>
    <t>R060642</t>
  </si>
  <si>
    <t>BystrÃ¶mite</t>
  </si>
  <si>
    <t>Bystromite</t>
  </si>
  <si>
    <t>Bystr&amp;#246;mite</t>
  </si>
  <si>
    <t>MgSb&lt;sup&gt;5+&lt;/sup&gt;&lt;sub&gt;2&lt;/sub&gt;O&lt;sub&gt;6&lt;/sub&gt;</t>
  </si>
  <si>
    <t>MgSb^5+^_2_O_6_</t>
  </si>
  <si>
    <t>Mg Sb O</t>
  </si>
  <si>
    <t>Tapiolite</t>
  </si>
  <si>
    <t>tapiolite</t>
  </si>
  <si>
    <t>BytÃ­zite</t>
  </si>
  <si>
    <t>Bytizite</t>
  </si>
  <si>
    <t>Byt&amp;#237;zite</t>
  </si>
  <si>
    <t>Cu&lt;sub&gt;3&lt;/sub&gt;SbSe&lt;sub&gt;3&lt;/sub&gt;</t>
  </si>
  <si>
    <t>Cu_3_SbSe_3_</t>
  </si>
  <si>
    <t>Cu Sb Se</t>
  </si>
  <si>
    <t>IMA2016-044</t>
  </si>
  <si>
    <t>Bytownite</t>
  </si>
  <si>
    <t>Na&lt;sub&gt;0.3-0.1&lt;/sub&gt;Ca&lt;sub&gt;0.7-0.9&lt;/sub&gt;(Al&lt;sub&gt;1.7-1.9&lt;/sub&gt;Si&lt;sub&gt;2.3-2.1&lt;/sub&gt;)O&lt;sub&gt;8&lt;/sub&gt;</t>
  </si>
  <si>
    <t>(Ca,Na)(Si,Al)&lt;sub&gt;4&lt;/sub&gt;O&lt;sub&gt;8&lt;/sub&gt;</t>
  </si>
  <si>
    <t>Na_0.3-0.1_Ca_0.7-0.9_(Al_1.7-1.9_Si_2.3-2.1_)O_8_</t>
  </si>
  <si>
    <t>(Ca,Na)(Si,Al)_4_O_8_</t>
  </si>
  <si>
    <t>Ca Na Si Al O</t>
  </si>
  <si>
    <t>Byzantievite</t>
  </si>
  <si>
    <t>Ba&lt;sub&gt;5&lt;/sub&gt;(Ca,Y&lt;sup&gt;3+&lt;/sup&gt;)&lt;sub&gt;22&lt;/sub&gt;(Ti&lt;sup&gt;4+&lt;/sup&gt;,Nb&lt;sup&gt;5+&lt;/sup&gt;)&lt;sub&gt;18&lt;/sub&gt;(SiO&lt;sub&gt;4&lt;/sub&gt;)&lt;sub&gt;4&lt;/sub&gt;(P&lt;sup&gt;5+&lt;/sup&gt;O&lt;sub&gt;4&lt;/sub&gt;,SiO&lt;sub&gt;4&lt;/sub&gt;)&lt;sub&gt;4&lt;/sub&gt;(BO&lt;sub&gt;3&lt;/sub&gt;)&lt;sub&gt;9&lt;/sub&gt;O&lt;sub&gt;22&lt;/sub&gt;((OH),F)&lt;sub&gt;43&lt;/sub&gt;Â·1.5H&lt;sub&gt;2&lt;/sub&gt;O</t>
  </si>
  <si>
    <t>Ba&lt;sub&gt;5&lt;/sub&gt;(Ca,REE,Y)&lt;sub&gt;22&lt;/sub&gt;(Ti,Nb)&lt;sub&gt;18&lt;/sub&gt;(SiO&lt;sub&gt;4&lt;/sub&gt;)&lt;sub&gt;4&lt;/sub&gt;(PO&lt;sub&gt;4&lt;/sub&gt;,SiO&lt;sub&gt;4&lt;/sub&gt;)&lt;sub&gt;4&lt;/sub&gt;(BO&lt;sub&gt;3&lt;/sub&gt;)&lt;sub&gt;9&lt;/sub&gt;O&lt;sub&gt;22&lt;/sub&gt;[(OH),F]&lt;sub&gt;43&lt;/sub&gt;Â·1.5H&lt;sub&gt;2&lt;/sub&gt;O</t>
  </si>
  <si>
    <t>Ba_5_(Ca,Y^3+^)_22_(Ti^4+^,Nb^5+^)_18_(SiO_4_)_4_(P^5+^O_4_,SiO_4_)_4_(BO_3_)_9_O_22_((OH),F)_43_Â·1.5H_2_O</t>
  </si>
  <si>
    <t>Ba_5_(Ca,REE,Y)_22_(Ti,Nb)_18_(SiO_4_)_4_(PO_4_,SiO_4_)_4_(BO_3_)_9_O_22_[(OH),F]_43_Â·1.5H_2_O</t>
  </si>
  <si>
    <t>Ba Ca REE Y Ti Nb Si O P B H F</t>
  </si>
  <si>
    <t>IMA2009-001</t>
  </si>
  <si>
    <t>Cabalzarite</t>
  </si>
  <si>
    <t>CaMg&lt;sub&gt;2&lt;/sub&gt;(As&lt;sup&gt;5+&lt;/sup&gt;O&lt;sub&gt;4&lt;/sub&gt;)&lt;sub&gt;2&lt;/sub&gt;Â·2H&lt;sub&gt;2&lt;/sub&gt;O</t>
  </si>
  <si>
    <t>CaMg&lt;sub&gt;2&lt;/sub&gt;(AsO&lt;sub&gt;4&lt;/sub&gt;)&lt;sub&gt;2&lt;/sub&gt;Â·2H&lt;sub&gt;2&lt;/sub&gt;O</t>
  </si>
  <si>
    <t>CaMg_2_(As^5+^O_4_)_2_Â·2H_2_O</t>
  </si>
  <si>
    <t>CaMg_2_(AsO_4_)_2_Â·2H_2_O</t>
  </si>
  <si>
    <t>IMA1997-012</t>
  </si>
  <si>
    <t>R060658</t>
  </si>
  <si>
    <t>Natrochalcite</t>
  </si>
  <si>
    <t>tsumcorite</t>
  </si>
  <si>
    <t>Cabriite</t>
  </si>
  <si>
    <t>Pd&lt;sub&gt;2&lt;/sub&gt;CuSn</t>
  </si>
  <si>
    <t>Pd_2_CuSn</t>
  </si>
  <si>
    <t>Pd Cu Sn</t>
  </si>
  <si>
    <t>IMA1981-057</t>
  </si>
  <si>
    <t>Cabvinite</t>
  </si>
  <si>
    <t>Th&lt;sup&gt;4+&lt;/sup&gt;&lt;sub&gt;2&lt;/sub&gt;F&lt;sub&gt;7&lt;/sub&gt;(OH)Â·3H&lt;sub&gt;2&lt;/sub&gt;O</t>
  </si>
  <si>
    <t>Th&lt;sub&gt;2&lt;/sub&gt;F&lt;sub&gt;7&lt;/sub&gt;(OH)Â·3H&lt;sub&gt;2&lt;/sub&gt;O</t>
  </si>
  <si>
    <t>Th^4+^_2_F_7_(OH)Â·3H_2_O</t>
  </si>
  <si>
    <t>Th_2_F_7_(OH)Â·3H_2_O</t>
  </si>
  <si>
    <t>Th F O H</t>
  </si>
  <si>
    <t>IMA2016-011</t>
  </si>
  <si>
    <t>Cacoxenite</t>
  </si>
  <si>
    <t>Fe&lt;sup&gt;3+&lt;/sup&gt;&lt;sub&gt;24&lt;/sub&gt;AlO&lt;sub&gt;6&lt;/sub&gt;(PO&lt;sub&gt;4&lt;/sub&gt;)&lt;sub&gt;17&lt;/sub&gt;(OH)&lt;sub&gt;12&lt;/sub&gt;Â·75H&lt;sub&gt;2&lt;/sub&gt;O</t>
  </si>
  <si>
    <t>Fe^3+^_24_AlO_6_(PO_4_)_17_(OH)_12_Â·75H_2_O</t>
  </si>
  <si>
    <t>Fe Al O P H</t>
  </si>
  <si>
    <t>R070141</t>
  </si>
  <si>
    <t>Cadmium</t>
  </si>
  <si>
    <t>Cd</t>
  </si>
  <si>
    <t>IMA1980-086</t>
  </si>
  <si>
    <t>zinc</t>
  </si>
  <si>
    <t>Cadmoindite</t>
  </si>
  <si>
    <t>Cd&lt;sup&gt;2+&lt;/sup&gt;In&lt;sup&gt;3+&lt;/sup&gt;&lt;sub&gt;2&lt;/sub&gt;S&lt;sup&gt;2-&lt;/sup&gt;&lt;sub&gt;4&lt;/sub&gt;</t>
  </si>
  <si>
    <t>CdIn&lt;sub&gt;2&lt;/sub&gt;S&lt;sub&gt;4&lt;/sub&gt;</t>
  </si>
  <si>
    <t>Cd^2+^In^3+^_2_S^2-^_4_</t>
  </si>
  <si>
    <t>CdIn_2_S_4_</t>
  </si>
  <si>
    <t>Cd In S</t>
  </si>
  <si>
    <t>IMA2003-042</t>
  </si>
  <si>
    <t>R060748</t>
  </si>
  <si>
    <t>Cadmoselite</t>
  </si>
  <si>
    <t>Cd&lt;sup&gt;2+&lt;/sup&gt;Se&lt;sup&gt;2-&lt;/sup&gt;</t>
  </si>
  <si>
    <t>CdSe</t>
  </si>
  <si>
    <t>Cd^2+^Se^2-^</t>
  </si>
  <si>
    <t>Cd Se</t>
  </si>
  <si>
    <t>wurtzite</t>
  </si>
  <si>
    <t>Cadmoxite</t>
  </si>
  <si>
    <t>CdO</t>
  </si>
  <si>
    <t>Cd O</t>
  </si>
  <si>
    <t>IMA2012-037</t>
  </si>
  <si>
    <t>Cadwaladerite</t>
  </si>
  <si>
    <t>AlCl(OH)&lt;sub&gt;2&lt;/sub&gt;Â·4H&lt;sub&gt;2&lt;/sub&gt;O</t>
  </si>
  <si>
    <t>AlCl(OH)_2_Â·4H_2_O</t>
  </si>
  <si>
    <t>Al Cl O H</t>
  </si>
  <si>
    <t>Caesiumpharmacosiderite</t>
  </si>
  <si>
    <t>CsFe&lt;sup&gt;3+&lt;/sup&gt;&lt;sub&gt;4&lt;/sub&gt;[(As&lt;sup&gt;5+&lt;/sup&gt;O&lt;sub&gt;4&lt;/sub&gt;)&lt;sub&gt;3&lt;/sub&gt;(OH)&lt;sub&gt;4&lt;/sub&gt;]Â·4H&lt;sub&gt;2&lt;/sub&gt;O</t>
  </si>
  <si>
    <t>CsFe&lt;sub&gt;4&lt;/sub&gt;[(AsO&lt;sub&gt;4&lt;/sub&gt;)&lt;sub&gt;3&lt;/sub&gt;(OH)&lt;sub&gt;4&lt;/sub&gt;]Â·4H&lt;sub&gt;2&lt;/sub&gt;O</t>
  </si>
  <si>
    <t>CsFe^3+^_4_[(As^5+^O_4_)_3_(OH)_4_]Â·4H_2_O</t>
  </si>
  <si>
    <t>CsFe_4_[(AsO_4_)_3_(OH)_4_]Â·4H_2_O</t>
  </si>
  <si>
    <t>Cs Fe As O H</t>
  </si>
  <si>
    <t>IMA2013-096</t>
  </si>
  <si>
    <t>Cafarsite</t>
  </si>
  <si>
    <t>Ca&lt;sub&gt;5.9&lt;/sub&gt;Mn&lt;sup&gt;2+&lt;/sup&gt;&lt;sub&gt;1.7&lt;/sub&gt;Fe&lt;sup&gt;3+&lt;/sup&gt;&lt;sub&gt;3&lt;/sub&gt;Ti&lt;sup&gt;4+&lt;/sup&gt;&lt;sub&gt;3&lt;/sub&gt;(As&lt;sup&gt;3+&lt;/sup&gt;O&lt;sub&gt;3&lt;/sub&gt;)&lt;sub&gt;12&lt;/sub&gt;Â·4-5H&lt;sub&gt;2&lt;/sub&gt;O</t>
  </si>
  <si>
    <t>Ca&lt;sub&gt;5.9&lt;/sub&gt;Mn&lt;sub&gt;1.7&lt;/sub&gt;Fe&lt;sub&gt;3&lt;/sub&gt;Ti&lt;sub&gt;3&lt;/sub&gt;(AsO&lt;sub&gt;3&lt;/sub&gt;)&lt;sub&gt;12&lt;/sub&gt;Â·4-5H&lt;sub&gt;2&lt;/sub&gt;O</t>
  </si>
  <si>
    <t>Ca_5.9_Mn^2+^_1.7_Fe^3+^_3_Ti^4+^_3_(As^3+^O_3_)_12_Â·4-5H_2_O</t>
  </si>
  <si>
    <t>Ca_5.9_Mn_1.7_Fe_3_Ti_3_(AsO_3_)_12_Â·4-5H_2_O</t>
  </si>
  <si>
    <t>Ca Mn Fe Ti As O H</t>
  </si>
  <si>
    <t>IMA1965-036</t>
  </si>
  <si>
    <t>R080118</t>
  </si>
  <si>
    <t>Cafetite</t>
  </si>
  <si>
    <t>CaTi&lt;sup&gt;4+&lt;/sup&gt;&lt;sub&gt;2&lt;/sub&gt;O&lt;sub&gt;5&lt;/sub&gt;Â·H&lt;sub&gt;2&lt;/sub&gt;O</t>
  </si>
  <si>
    <t>CaTi&lt;sub&gt;2&lt;/sub&gt;O&lt;sub&gt;5&lt;/sub&gt;Â·H&lt;sub&gt;2&lt;/sub&gt;O</t>
  </si>
  <si>
    <t>CaTi^4+^_2_O_5_Â·H_2_O</t>
  </si>
  <si>
    <t>CaTi_2_O_5_Â·H_2_O</t>
  </si>
  <si>
    <t>Ca Ti O H</t>
  </si>
  <si>
    <t>R060872</t>
  </si>
  <si>
    <t>Cahnite</t>
  </si>
  <si>
    <t>Ca&lt;sub&gt;2&lt;/sub&gt;B(As&lt;sup&gt;5+&lt;/sup&gt;O&lt;sub&gt;4&lt;/sub&gt;)(OH)&lt;sub&gt;4&lt;/sub&gt;</t>
  </si>
  <si>
    <t>Ca&lt;sub&gt;2&lt;/sub&gt;B(AsO&lt;sub&gt;4&lt;/sub&gt;)(OH)&lt;sub&gt;4&lt;/sub&gt;</t>
  </si>
  <si>
    <t>Ca_2_B(As^5+^O_4_)(OH)_4_</t>
  </si>
  <si>
    <t>Ca_2_B(AsO_4_)(OH)_4_</t>
  </si>
  <si>
    <t>Ca B As O H</t>
  </si>
  <si>
    <t>R070182 R110095</t>
  </si>
  <si>
    <t>Caichengyunite</t>
  </si>
  <si>
    <t>Fe&lt;sup&gt;2+&lt;/sup&gt;&lt;sub&gt;3&lt;/sub&gt;Al&lt;sub&gt;2&lt;/sub&gt;(SO&lt;sub&gt;4&lt;/sub&gt;)&lt;sub&gt;6&lt;/sub&gt;Â·30H&lt;sub&gt;2&lt;/sub&gt;O</t>
  </si>
  <si>
    <t>Fe^2+^_3_Al_2_(SO_4_)_6_Â·30H_2_O</t>
  </si>
  <si>
    <t>Fe Al S O H</t>
  </si>
  <si>
    <t>Cairncrossite</t>
  </si>
  <si>
    <t>Sr&lt;sub&gt;2&lt;/sub&gt;Ca&lt;sub&gt;7-x&lt;/sub&gt;Na&lt;sub&gt;2x&lt;/sub&gt;(Si&lt;sub&gt;4&lt;/sub&gt;O&lt;sub&gt;10&lt;/sub&gt;)&lt;sub&gt;4&lt;/sub&gt;(OH)&lt;sub&gt;2&lt;/sub&gt;(H&lt;sub&gt;2&lt;/sub&gt;O)&lt;sub&gt;15-x&lt;/sub&gt;, (0â‰¤xâ‰¤1)</t>
  </si>
  <si>
    <t>Sr_2_Ca_7-x_Na_2x_(Si_4_O_10_)_4_(OH)_2_(H_2_O)_15-x_, (0â‰¤xâ‰¤1)</t>
  </si>
  <si>
    <t>Sr Ca Na Si O H</t>
  </si>
  <si>
    <t>IMA2013-012</t>
  </si>
  <si>
    <t>R150126</t>
  </si>
  <si>
    <t>Gyrolite</t>
  </si>
  <si>
    <t>Calamaite</t>
  </si>
  <si>
    <t>Na&lt;sub&gt;2&lt;/sub&gt;Ti&lt;sup&gt;4+&lt;/sup&gt;O(S&lt;sup&gt;6+&lt;/sup&gt;O&lt;sub&gt;4&lt;/sub&gt;)&lt;sub&gt;2&lt;/sub&gt;Â·2H&lt;sub&gt;2&lt;/sub&gt;O</t>
  </si>
  <si>
    <t>Na&lt;sub&gt;2&lt;/sub&gt;TiO(SO&lt;sub&gt;4&lt;/sub&gt;)&lt;sub&gt;2&lt;/sub&gt;Â·2H&lt;sub&gt;2&lt;/sub&gt;O</t>
  </si>
  <si>
    <t>Na_2_Ti^4+^O(S^6+^O_4_)_2_Â·2H_2_O</t>
  </si>
  <si>
    <t>Na_2_TiO(SO_4_)_2_Â·2H_2_O</t>
  </si>
  <si>
    <t>Na Ti O S H</t>
  </si>
  <si>
    <t>IMA2016-036</t>
  </si>
  <si>
    <t>Calaverite</t>
  </si>
  <si>
    <t>AuTe&lt;sub&gt;2&lt;/sub&gt;</t>
  </si>
  <si>
    <t>AuTe_2_</t>
  </si>
  <si>
    <t>Au Te</t>
  </si>
  <si>
    <t>R070164 R070397</t>
  </si>
  <si>
    <t>Calciborite</t>
  </si>
  <si>
    <t>CaB&lt;sub&gt;2&lt;/sub&gt;O&lt;sub&gt;4&lt;/sub&gt;</t>
  </si>
  <si>
    <t>CaB_2_O_4_</t>
  </si>
  <si>
    <t>Ca B O</t>
  </si>
  <si>
    <t>Calcinaksite</t>
  </si>
  <si>
    <t>KNaCa(Si&lt;sub&gt;4&lt;/sub&gt;O&lt;sub&gt;10&lt;/sub&gt;)Â·H&lt;sub&gt;2&lt;/sub&gt;O</t>
  </si>
  <si>
    <t>KNaCa(Si_4_O_10_)Â·H_2_O</t>
  </si>
  <si>
    <t>K Na Ca Si O H</t>
  </si>
  <si>
    <t>IMA2013-081</t>
  </si>
  <si>
    <t>Litidionite</t>
  </si>
  <si>
    <t>Calcioancylite-(Ce)</t>
  </si>
  <si>
    <t>(Ce,Ca,Sr)CO&lt;sub&gt;3&lt;/sub&gt;(OH,H&lt;sub&gt;2&lt;/sub&gt;O)</t>
  </si>
  <si>
    <t>(Ce,Ca,Sr)CO_3_(OH,H_2_O)</t>
  </si>
  <si>
    <t>Ce Ca Sr C O H</t>
  </si>
  <si>
    <t>R060205 R130005</t>
  </si>
  <si>
    <t>Calcioancylite-(Nd)</t>
  </si>
  <si>
    <t>Nd&lt;sub&gt;2.8&lt;/sub&gt;Ca&lt;sub&gt;1.2&lt;/sub&gt;(CO&lt;sub&gt;3&lt;/sub&gt;)&lt;sub&gt;4&lt;/sub&gt;(OH)&lt;sub&gt;3&lt;/sub&gt;Â·H&lt;sub&gt;2&lt;/sub&gt;O</t>
  </si>
  <si>
    <t>Nd_2.8_Ca_1.2_(CO_3_)_4_(OH)_3_Â·H_2_O</t>
  </si>
  <si>
    <t>Nd Ca C O H</t>
  </si>
  <si>
    <t>IMA1989-008</t>
  </si>
  <si>
    <t>Calcioandyrobertsite</t>
  </si>
  <si>
    <t>KCaCu&lt;sup&gt;2+&lt;/sup&gt;&lt;sub&gt;5&lt;/sub&gt;(As&lt;sup&gt;5+&lt;/sup&gt;O&lt;sub&gt;4&lt;/sub&gt;)&lt;sub&gt;4&lt;/sub&gt;[As&lt;sup&gt;5+&lt;/sup&gt;(OH)&lt;sub&gt;2&lt;/sub&gt;O&lt;sub&gt;2&lt;/sub&gt;]Â·2H&lt;sub&gt;2&lt;/sub&gt;O</t>
  </si>
  <si>
    <t>KCaCu&lt;sub&gt;5&lt;/sub&gt;(AsO&lt;sub&gt;4&lt;/sub&gt;)&lt;sub&gt;4&lt;/sub&gt;[As(OH)&lt;sub&gt;2&lt;/sub&gt;O&lt;sub&gt;2&lt;/sub&gt;]Â·2H&lt;sub&gt;2&lt;/sub&gt;O</t>
  </si>
  <si>
    <t>KCaCu^2+^_5_(As^5+^O_4_)_4_[As^5+^(OH)_2_O_2_]Â·2H_2_O</t>
  </si>
  <si>
    <t>KCaCu_5_(AsO_4_)_4_[As(OH)_2_O_2_]Â·2H_2_O</t>
  </si>
  <si>
    <t>K Ca Cu As O H</t>
  </si>
  <si>
    <t>IMA1997-023</t>
  </si>
  <si>
    <t>Calcioaravaipaite</t>
  </si>
  <si>
    <t>PbCa&lt;sub&gt;2&lt;/sub&gt;AlF&lt;sub&gt;9&lt;/sub&gt;</t>
  </si>
  <si>
    <t>PbCa_2_AlF_9_</t>
  </si>
  <si>
    <t>Pb Ca Al F</t>
  </si>
  <si>
    <t>IMA1994-018</t>
  </si>
  <si>
    <t>R100033</t>
  </si>
  <si>
    <t>Calciobetafite</t>
  </si>
  <si>
    <t>(Ca,Na)&lt;sub&gt;2&lt;/sub&gt;(Nb,Ti)&lt;sub&gt;2&lt;/sub&gt;(O,OH)&lt;sub&gt;7&lt;/sub&gt;</t>
  </si>
  <si>
    <t>(Ca,Na)_2_(Nb,Ti)_2_(O,OH)_7_</t>
  </si>
  <si>
    <t>Ca Na Nb Ti O H</t>
  </si>
  <si>
    <t>IMA1982-064</t>
  </si>
  <si>
    <t>Pyrochlore-betafite</t>
  </si>
  <si>
    <t>pyrochlore-betafite subgroup</t>
  </si>
  <si>
    <t>Calcioburbankite</t>
  </si>
  <si>
    <t>Na&lt;sub&gt;3&lt;/sub&gt;(Ca,Ce&lt;sup&gt;3+&lt;/sup&gt;,Sr,La&lt;sup&gt;3+&lt;/sup&gt;)&lt;sub&gt;3&lt;/sub&gt;(C&lt;sup&gt;4+&lt;/sup&gt;O&lt;sub&gt;3&lt;/sub&gt;)&lt;sub&gt;5&lt;/sub&gt;</t>
  </si>
  <si>
    <t>Na&lt;sub&gt;3&lt;/sub&gt;(Ca,Ce,Sr,La)&lt;sub&gt;3&lt;/sub&gt;(CO&lt;sub&gt;3&lt;/sub&gt;)&lt;sub&gt;5&lt;/sub&gt;</t>
  </si>
  <si>
    <t>Na_3_(Ca,Ce^3+^,Sr,La^3+^)_3_(C^4+^O_3_)_5_</t>
  </si>
  <si>
    <t>Na_3_(Ca,Ce,Sr,La)_3_(CO_3_)_5_</t>
  </si>
  <si>
    <t>Na Ca Ce Sr La C O</t>
  </si>
  <si>
    <t>IMA1993-001</t>
  </si>
  <si>
    <t>R070023</t>
  </si>
  <si>
    <t>Calciocatapleiite</t>
  </si>
  <si>
    <t>CaZrSi&lt;sub&gt;3&lt;/sub&gt;O&lt;sub&gt;9&lt;/sub&gt;Â·H&lt;sub&gt;2&lt;/sub&gt;O</t>
  </si>
  <si>
    <t>CaZrSi_3_O_9_Â·H_2_O</t>
  </si>
  <si>
    <t>Catapleiite</t>
  </si>
  <si>
    <t>Calciocopiapite</t>
  </si>
  <si>
    <t>CaFe&lt;sup&gt;3+&lt;/sup&gt;&lt;sub&gt;4&lt;/sub&gt;(SO&lt;sub&gt;4&lt;/sub&gt;)&lt;sub&gt;6&lt;/sub&gt;(OH)&lt;sub&gt;2&lt;/sub&gt;Â·20H&lt;sub&gt;2&lt;/sub&gt;O</t>
  </si>
  <si>
    <t>CaFe^3+^_4_(SO_4_)_6_(OH)_2_Â·20H_2_O</t>
  </si>
  <si>
    <t>Ca Fe S O H</t>
  </si>
  <si>
    <t>Azerbaijan</t>
  </si>
  <si>
    <t>Calciodelrioite</t>
  </si>
  <si>
    <t>Ca(V&lt;sup&gt;5+&lt;/sup&gt;O&lt;sub&gt;3&lt;/sub&gt;)&lt;sub&gt;2&lt;/sub&gt;Â·4H&lt;sub&gt;2&lt;/sub&gt;O</t>
  </si>
  <si>
    <t>Ca(VO&lt;sub&gt;3&lt;/sub&gt;)&lt;sub&gt;2&lt;/sub&gt;Â·4H&lt;sub&gt;2&lt;/sub&gt;O</t>
  </si>
  <si>
    <t>Ca(V^5+^O_3_)_2_Â·4H_2_O</t>
  </si>
  <si>
    <t>Ca(VO_3_)_2_Â·4H_2_O</t>
  </si>
  <si>
    <t>Ca V O H</t>
  </si>
  <si>
    <t>IMA2012-031</t>
  </si>
  <si>
    <t>Delrioite</t>
  </si>
  <si>
    <t>Calcioferrite</t>
  </si>
  <si>
    <t>Ca&lt;sub&gt;4&lt;/sub&gt;MgFe&lt;sup&gt;3+&lt;/sup&gt;&lt;sub&gt;4&lt;/sub&gt;(PO&lt;sub&gt;4&lt;/sub&gt;)&lt;sub&gt;6&lt;/sub&gt;(OH)&lt;sub&gt;4&lt;/sub&gt;Â·12H&lt;sub&gt;2&lt;/sub&gt;O</t>
  </si>
  <si>
    <t>Ca_4_MgFe^3+^_4_(PO_4_)_6_(OH)_4_Â·12H_2_O</t>
  </si>
  <si>
    <t>Ca Mg Fe P O H</t>
  </si>
  <si>
    <t>R120092</t>
  </si>
  <si>
    <t>calcioferrite</t>
  </si>
  <si>
    <t>Calciohilairite</t>
  </si>
  <si>
    <t>CaZrSi&lt;sub&gt;3&lt;/sub&gt;O&lt;sub&gt;9&lt;/sub&gt;Â·3H&lt;sub&gt;2&lt;/sub&gt;O</t>
  </si>
  <si>
    <t>CaZrSi_3_O_9_Â·3H_2_O</t>
  </si>
  <si>
    <t>IMA1984-023</t>
  </si>
  <si>
    <t>hilairite</t>
  </si>
  <si>
    <t>Calciolangbeinite</t>
  </si>
  <si>
    <t>K&lt;sub&gt;2&lt;/sub&gt;Ca&lt;sub&gt;2&lt;/sub&gt;(SO&lt;sub&gt;4&lt;/sub&gt;)&lt;sub&gt;3&lt;/sub&gt;</t>
  </si>
  <si>
    <t>K_2_Ca_2_(SO_4_)_3_</t>
  </si>
  <si>
    <t>K Ca S O</t>
  </si>
  <si>
    <t>IMA2011-067</t>
  </si>
  <si>
    <t>Langbeinite</t>
  </si>
  <si>
    <t>Calciomurmanite</t>
  </si>
  <si>
    <t>(Na,&lt;span style="border: 1px solid #333; font-size:7px;"&gt;Â Â Â &lt;/span&gt;)&lt;sub&gt;2&lt;/sub&gt;Ca(Ti&lt;sup&gt;4+&lt;/sup&gt;,Mg,Nb&lt;sup&gt;5+&lt;/sup&gt;)&lt;sub&gt;4&lt;/sub&gt;[Si&lt;sub&gt;2&lt;/sub&gt;O&lt;sub&gt;7&lt;/sub&gt;]&lt;sub&gt;2&lt;/sub&gt;O&lt;sub&gt;2&lt;/sub&gt;(OH,O)&lt;sub&gt;2&lt;/sub&gt;(H&lt;sub&gt;2&lt;/sub&gt;O)&lt;sub&gt;4&lt;/sub&gt;</t>
  </si>
  <si>
    <t>(Na,&lt;span style="border: 1px solid #333; font-size:7px;"&gt;Â Â Â &lt;/span&gt;)&lt;sub&gt;2&lt;/sub&gt;Ca(Ti,Mg,Nb)&lt;sub&gt;4&lt;/sub&gt;[Si&lt;sub&gt;2&lt;/sub&gt;O&lt;sub&gt;7&lt;/sub&gt;]&lt;sub&gt;2&lt;/sub&gt;O&lt;sub&gt;2&lt;/sub&gt;(OH,O)&lt;sub&gt;2&lt;/sub&gt;(H&lt;sub&gt;2&lt;/sub&gt;O)&lt;sub&gt;4&lt;/sub&gt;</t>
  </si>
  <si>
    <t>(Na,[box])_2_Ca(Ti^4+^,Mg,Nb^5+^)_4_[Si_2_O_7_]_2_O_2_(OH,O)_2_(H_2_O)_4_</t>
  </si>
  <si>
    <t>(Na,[box])_2_Ca(Ti,Mg,Nb)_4_[Si_2_O_7_]_2_O_2_(OH,O)_2_(H_2_O)_4_</t>
  </si>
  <si>
    <t>Na Ca Ti Mg Nb Si O H</t>
  </si>
  <si>
    <t>IMA2014-103</t>
  </si>
  <si>
    <t>Calcio-olivine</t>
  </si>
  <si>
    <t>Ca&lt;sub&gt;2&lt;/sub&gt;SiO&lt;sub&gt;4&lt;/sub&gt;</t>
  </si>
  <si>
    <t>Ca_2_SiO_4_</t>
  </si>
  <si>
    <t>Ca Si O</t>
  </si>
  <si>
    <t>IMA2007-B</t>
  </si>
  <si>
    <t>Germany / Russia</t>
  </si>
  <si>
    <t>Olivine</t>
  </si>
  <si>
    <t>olivine</t>
  </si>
  <si>
    <t>Calciopetersite</t>
  </si>
  <si>
    <t>Cu&lt;sup&gt;2+&lt;/sup&gt;&lt;sub&gt;6&lt;/sub&gt;Ca(PO&lt;sub&gt;4&lt;/sub&gt;)&lt;sub&gt;2&lt;/sub&gt;(PO&lt;sub&gt;3&lt;/sub&gt;OH)(OH)&lt;sub&gt;6&lt;/sub&gt;Â·3H&lt;sub&gt;2&lt;/sub&gt;O</t>
  </si>
  <si>
    <t>Cu^2+^_6_Ca(PO_4_)_2_(PO_3_OH)(OH)_6_Â·3H_2_O</t>
  </si>
  <si>
    <t>Cu Ca P O H</t>
  </si>
  <si>
    <t>IMA2001-004</t>
  </si>
  <si>
    <t>Calciosamarskite</t>
  </si>
  <si>
    <t>(Ca,Fe&lt;sup&gt;3+&lt;/sup&gt;,Fe&lt;sup&gt;2+&lt;/sup&gt;,Y&lt;sup&gt;3+&lt;/sup&gt;)(Nb&lt;sup&gt;5+&lt;/sup&gt;Ta&lt;sup&gt;5+&lt;/sup&gt;,Ti&lt;sup&gt;4+&lt;/sup&gt;)O&lt;sub&gt;4&lt;/sub&gt;</t>
  </si>
  <si>
    <t>(Ca,Fe,Y)(Nb,Ta,Ti)O&lt;sub&gt;4&lt;/sub&gt;</t>
  </si>
  <si>
    <t>(Ca,Fe^3+^,Fe^2+^,Y^3+^)(Nb^5+^Ta^5+^,Ti^4+^)O_4_</t>
  </si>
  <si>
    <t>(Ca,Fe,Y)(Nb,Ta,Ti)O_4_</t>
  </si>
  <si>
    <t>Ca Fe Y Nb Ta Ti O</t>
  </si>
  <si>
    <t>samarskite</t>
  </si>
  <si>
    <t>Calciotantite</t>
  </si>
  <si>
    <t>CaTa&lt;sub&gt;4&lt;/sub&gt;O&lt;sub&gt;11&lt;/sub&gt;</t>
  </si>
  <si>
    <t>CaTa_4_O_11_</t>
  </si>
  <si>
    <t>Ca Ta O</t>
  </si>
  <si>
    <t>IMA1981-039</t>
  </si>
  <si>
    <t>Calciouranoite</t>
  </si>
  <si>
    <t>(Ca,Ba,Pb,K,Na)U&lt;sub&gt;2&lt;/sub&gt;O&lt;sub&gt;7&lt;/sub&gt;Â·5H&lt;sub&gt;2&lt;/sub&gt;O</t>
  </si>
  <si>
    <t>(Ca,Ba,Pb,K,Na)U_2_O_7_Â·5H_2_O</t>
  </si>
  <si>
    <t>Ca Ba Pb K Na U O H</t>
  </si>
  <si>
    <t>IMA1973-004</t>
  </si>
  <si>
    <t>R070022</t>
  </si>
  <si>
    <t>Calcioursilite</t>
  </si>
  <si>
    <t>Ca&lt;sub&gt;4&lt;/sub&gt;(UO&lt;sub&gt;2&lt;/sub&gt;)&lt;sub&gt;4&lt;/sub&gt;(Si&lt;sub&gt;2&lt;/sub&gt;O&lt;sub&gt;5&lt;/sub&gt;)&lt;sub&gt;5&lt;/sub&gt;(OH)&lt;sub&gt;6&lt;/sub&gt;Â·15H&lt;sub&gt;2&lt;/sub&gt;O</t>
  </si>
  <si>
    <t>Ca_4_(UO_2_)_4_(Si_2_O_5_)_5_(OH)_6_Â·15H_2_O</t>
  </si>
  <si>
    <t>Ca U O Si H</t>
  </si>
  <si>
    <t>Ursilite</t>
  </si>
  <si>
    <t>Calcite</t>
  </si>
  <si>
    <t>R040070 R040170 R050048 R050009 R050127 R050128 R050130 R050307 R150020 R150075</t>
  </si>
  <si>
    <t>calcite</t>
  </si>
  <si>
    <t>Calcjarlite</t>
  </si>
  <si>
    <t>NaCa&lt;sub&gt;3&lt;/sub&gt;Al&lt;sub&gt;3&lt;/sub&gt;F&lt;sub&gt;16&lt;/sub&gt;</t>
  </si>
  <si>
    <t>NaCa_3_Al_3_F_16_</t>
  </si>
  <si>
    <t>Na Ca Al F</t>
  </si>
  <si>
    <t>jarlite</t>
  </si>
  <si>
    <t>Calclacite</t>
  </si>
  <si>
    <t>Ca(CH&lt;sub&gt;3&lt;/sub&gt;COO)ClÂ·5H&lt;sub&gt;2&lt;/sub&gt;O</t>
  </si>
  <si>
    <t>Ca(CH_3_COO)ClÂ·5H_2_O</t>
  </si>
  <si>
    <t>Ca C H O Cl</t>
  </si>
  <si>
    <t>Calcurmolite</t>
  </si>
  <si>
    <t>(Ca&lt;sub&gt;1-x&lt;/sub&gt;Na&lt;sub&gt;x&lt;/sub&gt;)&lt;sub&gt;2&lt;/sub&gt;(UO&lt;sub&gt;2&lt;/sub&gt;)&lt;sub&gt;3&lt;/sub&gt;(MoO&lt;sub&gt;4&lt;/sub&gt;)&lt;sub&gt;2&lt;/sub&gt;(OH)&lt;sub&gt;6-x&lt;/sub&gt;Â·nH&lt;sub&gt;2&lt;/sub&gt;O</t>
  </si>
  <si>
    <t>(Ca_1-x_Na_x_)_2_(UO_2_)_3_(MoO_4_)_2_(OH)_6-x_Â·nH_2_O</t>
  </si>
  <si>
    <t>Ca Na U O Mo H</t>
  </si>
  <si>
    <t>R070028</t>
  </si>
  <si>
    <t>Armenia</t>
  </si>
  <si>
    <t>Calcybeborosilite-(Y)</t>
  </si>
  <si>
    <t>(Y&lt;sup&gt;3+&lt;/sup&gt;,REE,Ca)&lt;sub&gt;2&lt;/sub&gt;(B,Be)&lt;sub&gt;2&lt;/sub&gt;(SiO&lt;sub&gt;4&lt;/sub&gt;)&lt;sub&gt;2&lt;/sub&gt;(OH,O)&lt;sub&gt;2&lt;/sub&gt;</t>
  </si>
  <si>
    <t>(Y,REE,Ca)&lt;sub&gt;2&lt;/sub&gt;(B,Be)&lt;sub&gt;2&lt;/sub&gt;(SiO&lt;sub&gt;4&lt;/sub&gt;)&lt;sub&gt;2&lt;/sub&gt;(OH,O)&lt;sub&gt;2&lt;/sub&gt;</t>
  </si>
  <si>
    <t>(Y^3+^,REE,Ca)_2_(B,Be)_2_(SiO_4_)_2_(OH,O)_2_</t>
  </si>
  <si>
    <t>(Y,REE,Ca)_2_(B,Be)_2_(SiO_4_)_2_(OH,O)_2_</t>
  </si>
  <si>
    <t>Y REE Ca B Be Si O H</t>
  </si>
  <si>
    <t>Calderite</t>
  </si>
  <si>
    <t>Mn&lt;sup&gt;2+&lt;/sup&gt;&lt;sub&gt;3&lt;/sub&gt;Fe&lt;sup&gt;3+&lt;/sup&gt;&lt;sub&gt;2&lt;/sub&gt;(SiO&lt;sub&gt;4&lt;/sub&gt;)&lt;sub&gt;3&lt;/sub&gt;</t>
  </si>
  <si>
    <t>Mn^2+^_3_Fe^3+^_2_(SiO_4_)_3_</t>
  </si>
  <si>
    <t>Mn Fe Si O</t>
  </si>
  <si>
    <t>India (or unknown)</t>
  </si>
  <si>
    <t>CalderÃ³nite</t>
  </si>
  <si>
    <t>Calderonite</t>
  </si>
  <si>
    <t>Calder&amp;#243;nite</t>
  </si>
  <si>
    <t>Pb&lt;sup&gt;2+&lt;/sup&gt;&lt;sub&gt;2&lt;/sub&gt;Fe&lt;sup&gt;3+&lt;/sup&gt;(V&lt;sup&gt;5+&lt;/sup&gt;O&lt;sub&gt;4&lt;/sub&gt;)&lt;sub&gt;2&lt;/sub&gt;(OH)</t>
  </si>
  <si>
    <t>Pb&lt;sub&gt;2&lt;/sub&gt;Fe&lt;sup&gt;3+&lt;/sup&gt;(VO&lt;sub&gt;4&lt;/sub&gt;)&lt;sub&gt;2&lt;/sub&gt;(OH)</t>
  </si>
  <si>
    <t>Pb^2+^_2_Fe^3+^(V^5+^O_4_)_2_(OH)</t>
  </si>
  <si>
    <t>Pb_2_Fe^3+^(VO_4_)_2_(OH)</t>
  </si>
  <si>
    <t>Pb Fe V O H</t>
  </si>
  <si>
    <t>IMA2001-022</t>
  </si>
  <si>
    <t>R050538 R060427</t>
  </si>
  <si>
    <t>Caledonite</t>
  </si>
  <si>
    <t>Cu&lt;sup&gt;2+&lt;/sup&gt;&lt;sub&gt;2&lt;/sub&gt;Pb&lt;sup&gt;2+&lt;/sup&gt;&lt;sub&gt;5&lt;/sub&gt;(S&lt;sup&gt;6+&lt;/sup&gt;O&lt;sub&gt;4&lt;/sub&gt;)&lt;sub&gt;3&lt;/sub&gt;(CO&lt;sub&gt;3&lt;/sub&gt;)(OH)&lt;sub&gt;6&lt;/sub&gt;</t>
  </si>
  <si>
    <t>Cu&lt;sub&gt;2&lt;/sub&gt;Pb&lt;sub&gt;5&lt;/sub&gt;(SO&lt;sub&gt;4&lt;/sub&gt;)&lt;sub&gt;3&lt;/sub&gt;(CO&lt;sub&gt;3&lt;/sub&gt;)(OH)&lt;sub&gt;6&lt;/sub&gt;</t>
  </si>
  <si>
    <t>Cu^2+^_2_Pb^2+^_5_(S^6+^O_4_)_3_(CO_3_)(OH)_6_</t>
  </si>
  <si>
    <t>Cu_2_Pb_5_(SO_4_)_3_(CO_3_)(OH)_6_</t>
  </si>
  <si>
    <t>Cu Pb S O C H</t>
  </si>
  <si>
    <t>R060506 R070321</t>
  </si>
  <si>
    <t>Calkinsite-(Ce)</t>
  </si>
  <si>
    <t>Ce&lt;sub&gt;2&lt;/sub&gt;(CO&lt;sub&gt;3&lt;/sub&gt;)&lt;sub&gt;3&lt;/sub&gt;Â·4H&lt;sub&gt;2&lt;/sub&gt;O</t>
  </si>
  <si>
    <t>Ce_2_(CO_3_)_3_Â·4H_2_O</t>
  </si>
  <si>
    <t>Ce C O H</t>
  </si>
  <si>
    <t>Callaghanite</t>
  </si>
  <si>
    <t>Cu&lt;sup&gt;2+&lt;/sup&gt;&lt;sub&gt;2&lt;/sub&gt;Mg&lt;sub&gt;2&lt;/sub&gt;CO&lt;sub&gt;3&lt;/sub&gt;(OH)&lt;sub&gt;6&lt;/sub&gt;Â·2H&lt;sub&gt;2&lt;/sub&gt;O</t>
  </si>
  <si>
    <t>Cu&lt;sub&gt;2&lt;/sub&gt;Mg&lt;sub&gt;2&lt;/sub&gt;CO&lt;sub&gt;3&lt;/sub&gt;(OH)&lt;sub&gt;6&lt;/sub&gt;Â·2H&lt;sub&gt;2&lt;/sub&gt;O</t>
  </si>
  <si>
    <t>Cu^2+^_2_Mg_2_CO_3_(OH)_6_Â·2H_2_O</t>
  </si>
  <si>
    <t>Cu_2_Mg_2_CO_3_(OH)_6_Â·2H_2_O</t>
  </si>
  <si>
    <t>Cu Mg C O H</t>
  </si>
  <si>
    <t>R050598</t>
  </si>
  <si>
    <t>Calomel</t>
  </si>
  <si>
    <t>HgCl</t>
  </si>
  <si>
    <t>Hg Cl</t>
  </si>
  <si>
    <t>R070370 R070499</t>
  </si>
  <si>
    <t>calomel</t>
  </si>
  <si>
    <t>Calumetite</t>
  </si>
  <si>
    <t>Cu&lt;sup&gt;2+&lt;/sup&gt;(OH)&lt;sub&gt;2&lt;/sub&gt;Â·2H&lt;sub&gt;2&lt;/sub&gt;O</t>
  </si>
  <si>
    <t>Cu(OH)&lt;sub&gt;2&lt;/sub&gt;Â·2H&lt;sub&gt;2&lt;/sub&gt;O</t>
  </si>
  <si>
    <t>Cu^2+^(OH)_2_Â·2H_2_O</t>
  </si>
  <si>
    <t>Cu(OH)_2_Â·2H_2_O</t>
  </si>
  <si>
    <t>Calvertite</t>
  </si>
  <si>
    <t>Cu&lt;sub&gt;5&lt;/sub&gt;Ge&lt;sub&gt;0.5&lt;/sub&gt;S&lt;sub&gt;4&lt;/sub&gt;</t>
  </si>
  <si>
    <t>Cu_5_Ge_0.5_S_4_</t>
  </si>
  <si>
    <t>Cu Ge S</t>
  </si>
  <si>
    <t>IMA2006-030</t>
  </si>
  <si>
    <t>Calzirtite</t>
  </si>
  <si>
    <t>Ca&lt;sub&gt;2&lt;/sub&gt;Zr&lt;sup&gt;4+&lt;/sup&gt;&lt;sub&gt;5&lt;/sub&gt;Ti&lt;sup&gt;4+&lt;/sup&gt;&lt;sub&gt;2&lt;/sub&gt;O&lt;sub&gt;16&lt;/sub&gt;</t>
  </si>
  <si>
    <t>Ca&lt;sub&gt;2&lt;/sub&gt;Zr&lt;sub&gt;5&lt;/sub&gt;Ti&lt;sub&gt;2&lt;/sub&gt;O&lt;sub&gt;16&lt;/sub&gt;</t>
  </si>
  <si>
    <t>Ca_2_Zr^4+^_5_Ti^4+^_2_O_16_</t>
  </si>
  <si>
    <t>Ca_2_Zr_5_Ti_2_O_16_</t>
  </si>
  <si>
    <t>Ca Zr Ti O</t>
  </si>
  <si>
    <t>R080084</t>
  </si>
  <si>
    <t>CÃ¡maraite</t>
  </si>
  <si>
    <t>Camaraite</t>
  </si>
  <si>
    <t>C&amp;#225;maraite</t>
  </si>
  <si>
    <t>Ba&lt;sub&gt;3&lt;/sub&gt;NaFe&lt;sup&gt;2+&lt;/sup&gt;&lt;sub&gt;8&lt;/sub&gt;Ti&lt;sup&gt;4+&lt;/sup&gt;&lt;sub&gt;4&lt;/sub&gt;(Si&lt;sub&gt;2&lt;/sub&gt;O&lt;sub&gt;7&lt;/sub&gt;)&lt;sub&gt;4&lt;/sub&gt;O&lt;sub&gt;4&lt;/sub&gt;(OH)&lt;sub&gt;4&lt;/sub&gt;F&lt;sub&gt;3&lt;/sub&gt;</t>
  </si>
  <si>
    <t>Ba&lt;sub&gt;3&lt;/sub&gt;NaFe&lt;sup&gt;2+&lt;/sup&gt;&lt;sub&gt;8&lt;/sub&gt;Ti&lt;sub&gt;4&lt;/sub&gt;(Si&lt;sub&gt;2&lt;/sub&gt;O&lt;sub&gt;7&lt;/sub&gt;)&lt;sub&gt;4&lt;/sub&gt;O&lt;sub&gt;4&lt;/sub&gt;(OH)&lt;sub&gt;4&lt;/sub&gt;F&lt;sub&gt;3&lt;/sub&gt;</t>
  </si>
  <si>
    <t>Ba_3_NaFe^2+^_8_Ti^4+^_4_(Si_2_O_7_)_4_O_4_(OH)_4_F_3_</t>
  </si>
  <si>
    <t>Ba_3_NaFe^2+^_8_Ti_4_(Si_2_O_7_)_4_O_4_(OH)_4_F_3_</t>
  </si>
  <si>
    <t>Ba Na Fe Ti Si O H F</t>
  </si>
  <si>
    <t>IMA2009-011</t>
  </si>
  <si>
    <t>Camaronesite</t>
  </si>
  <si>
    <t>[Fe&lt;sup&gt;3+&lt;/sup&gt;(H&lt;sub&gt;2&lt;/sub&gt;O)&lt;sub&gt;2&lt;/sub&gt;(PO&lt;sub&gt;3&lt;/sub&gt;OH)]&lt;sub&gt;2&lt;/sub&gt;(SO&lt;sub&gt;4&lt;/sub&gt;)Â·1-2H&lt;sub&gt;2&lt;/sub&gt;O</t>
  </si>
  <si>
    <t>[Fe^3+^(H_2_O)_2_(PO_3_OH)]_2_(SO_4_)Â·1-2H_2_O</t>
  </si>
  <si>
    <t>Fe H O P S</t>
  </si>
  <si>
    <t>IMA2012-094</t>
  </si>
  <si>
    <t>Taranakite</t>
  </si>
  <si>
    <t>CamÃ©rolaite</t>
  </si>
  <si>
    <t>Camerolaite</t>
  </si>
  <si>
    <t>Cam&amp;#233;rolaite</t>
  </si>
  <si>
    <t>Cu&lt;sup&gt;2+&lt;/sup&gt;&lt;sub&gt;6&lt;/sub&gt;Al&lt;sub&gt;3&lt;/sub&gt;(OH)&lt;sub&gt;18&lt;/sub&gt;(H&lt;sub&gt;2&lt;/sub&gt;O)&lt;sub&gt;2&lt;/sub&gt;[Sb&lt;sup&gt;5+&lt;/sup&gt;(OH)&lt;sub&gt;6&lt;/sub&gt;](S&lt;sup&gt;6+&lt;/sup&gt;O&lt;sub&gt;4&lt;/sub&gt;)</t>
  </si>
  <si>
    <t>Cu&lt;sub&gt;6&lt;/sub&gt;Al&lt;sub&gt;3&lt;/sub&gt;(OH)&lt;sub&gt;18&lt;/sub&gt;(H&lt;sub&gt;2&lt;/sub&gt;O)&lt;sub&gt;2&lt;/sub&gt;[Sb(OH)&lt;sub&gt;6&lt;/sub&gt;](SO&lt;sub&gt;4&lt;/sub&gt;)</t>
  </si>
  <si>
    <t>Cu^2+^_6_Al_3_(OH)_18_(H_2_O)_2_[Sb^5+^(OH)_6_](S^6+^O_4_)</t>
  </si>
  <si>
    <t>Cu_6_Al_3_(OH)_18_(H_2_O)_2_[Sb(OH)_6_](SO_4_)</t>
  </si>
  <si>
    <t>Cu Al O H Sb S</t>
  </si>
  <si>
    <t>IMA1990-036</t>
  </si>
  <si>
    <t>Cyanotrichite</t>
  </si>
  <si>
    <t>chalcoalumite</t>
  </si>
  <si>
    <t>Cameronite</t>
  </si>
  <si>
    <t>Cu&lt;sub&gt;5-x&lt;/sub&gt;(Cu,Ag)&lt;sub&gt;3+x&lt;/sub&gt;Te&lt;sub&gt;10&lt;/sub&gt; (x = 0.43)</t>
  </si>
  <si>
    <t>Cu_5-x_(Cu,Ag)_3+x_Te_10_ (x = 0.43)</t>
  </si>
  <si>
    <t>Cu Ag Te</t>
  </si>
  <si>
    <t>IMA1984-069</t>
  </si>
  <si>
    <t>Camgasite</t>
  </si>
  <si>
    <t>CaMgAs&lt;sup&gt;5+&lt;/sup&gt;O&lt;sub&gt;4&lt;/sub&gt;(OH)Â·5H&lt;sub&gt;2&lt;/sub&gt;O</t>
  </si>
  <si>
    <t>CaMgAsO&lt;sub&gt;4&lt;/sub&gt;(OH)Â·5H&lt;sub&gt;2&lt;/sub&gt;O</t>
  </si>
  <si>
    <t>CaMgAs^5+^O_4_(OH)Â·5H_2_O</t>
  </si>
  <si>
    <t>CaMgAsO_4_(OH)Â·5H_2_O</t>
  </si>
  <si>
    <t>IMA1988-031</t>
  </si>
  <si>
    <t>Caminite</t>
  </si>
  <si>
    <t>Mg&lt;sub&gt;7&lt;/sub&gt;(SO&lt;sub&gt;4&lt;/sub&gt;)&lt;sub&gt;5&lt;/sub&gt;(OH)&lt;sub&gt;4&lt;/sub&gt;Â·H&lt;sub&gt;2&lt;/sub&gt;O</t>
  </si>
  <si>
    <t>Mg_7_(SO_4_)_5_(OH)_4_Â·H_2_O</t>
  </si>
  <si>
    <t>Mg S O H</t>
  </si>
  <si>
    <t>IMA1983-015</t>
  </si>
  <si>
    <t>Pacific Ocean</t>
  </si>
  <si>
    <t>Campigliaite</t>
  </si>
  <si>
    <t>Cu&lt;sup&gt;2+&lt;/sup&gt;&lt;sub&gt;4&lt;/sub&gt;Mn&lt;sup&gt;2+&lt;/sup&gt;(S&lt;sup&gt;6+&lt;/sup&gt;O&lt;sub&gt;4&lt;/sub&gt;)&lt;sub&gt;2&lt;/sub&gt;(OH)&lt;sub&gt;6&lt;/sub&gt;Â·4H&lt;sub&gt;2&lt;/sub&gt;O</t>
  </si>
  <si>
    <t>Cu&lt;sub&gt;4&lt;/sub&gt;Mn&lt;sup&gt;2+&lt;/sup&gt;(SO&lt;sub&gt;4&lt;/sub&gt;)&lt;sub&gt;2&lt;/sub&gt;(OH)&lt;sub&gt;6&lt;/sub&gt;Â·4H&lt;sub&gt;2&lt;/sub&gt;O</t>
  </si>
  <si>
    <t>Cu^2+^_4_Mn^2+^(S^6+^O_4_)_2_(OH)_6_Â·4H_2_O</t>
  </si>
  <si>
    <t>Cu_4_Mn^2+^(SO_4_)_2_(OH)_6_Â·4H_2_O</t>
  </si>
  <si>
    <t>Cu Mn S O H</t>
  </si>
  <si>
    <t>IMA1981-001</t>
  </si>
  <si>
    <t>devilline</t>
  </si>
  <si>
    <t>Campostriniite</t>
  </si>
  <si>
    <t>(Bi&lt;sup&gt;3+&lt;/sup&gt;&lt;sub&gt;2.5&lt;/sub&gt;Na&lt;sub&gt;0.5&lt;/sub&gt;)(N&lt;sup&gt;3â€“&lt;/sup&gt;H&lt;sub&gt;4&lt;/sub&gt;)&lt;sub&gt;2&lt;/sub&gt;Na&lt;sub&gt;2&lt;/sub&gt;(S&lt;sup&gt;6+&lt;/sup&gt;O&lt;sub&gt;4&lt;/sub&gt;)&lt;sub&gt;6&lt;/sub&gt;Â·H&lt;sub&gt;2&lt;/sub&gt;O</t>
  </si>
  <si>
    <t>(Bi&lt;sub&gt;2.5&lt;/sub&gt;Na&lt;sub&gt;0.5&lt;/sub&gt;)(NH&lt;sub&gt;4&lt;/sub&gt;)&lt;sub&gt;2&lt;/sub&gt;Na&lt;sub&gt;2&lt;/sub&gt;(SO&lt;sub&gt;4&lt;/sub&gt;)&lt;sub&gt;6&lt;/sub&gt;Â·H&lt;sub&gt;2&lt;/sub&gt;O</t>
  </si>
  <si>
    <t>(Bi^3+^_2.5_Na_0.5_)(N^3â€“^H_4_)_2_Na_2_(S^6+^O_4_)_6_Â·H_2_O</t>
  </si>
  <si>
    <t>(Bi_2.5_Na_0.5_)(NH_4_)_2_Na_2_(SO_4_)_6_Â·H_2_O</t>
  </si>
  <si>
    <t>Bi Na N H S O</t>
  </si>
  <si>
    <t>IMA2013-086</t>
  </si>
  <si>
    <t>GÃ¶rgeyite</t>
  </si>
  <si>
    <t>Canaphite</t>
  </si>
  <si>
    <t>Na&lt;sub&gt;2&lt;/sub&gt;CaP&lt;sub&gt;2&lt;/sub&gt;O&lt;sub&gt;7&lt;/sub&gt;Â·4H&lt;sub&gt;2&lt;/sub&gt;O</t>
  </si>
  <si>
    <t>Na_2_CaP_2_O_7_Â·4H_2_O</t>
  </si>
  <si>
    <t>Na Ca P O H</t>
  </si>
  <si>
    <t>IMA1983-067</t>
  </si>
  <si>
    <t>Canasite</t>
  </si>
  <si>
    <t>K&lt;sub&gt;3&lt;/sub&gt;Na&lt;sub&gt;3&lt;/sub&gt;Ca&lt;sub&gt;5&lt;/sub&gt;Si&lt;sub&gt;12&lt;/sub&gt;O&lt;sub&gt;30&lt;/sub&gt;(OH)&lt;sub&gt;4&lt;/sub&gt;</t>
  </si>
  <si>
    <t>K_3_Na_3_Ca_5_Si_12_O_30_(OH)_4_</t>
  </si>
  <si>
    <t>Canavesite</t>
  </si>
  <si>
    <t>Mg&lt;sub&gt;2&lt;/sub&gt;(HBO&lt;sub&gt;3&lt;/sub&gt;)(CO&lt;sub&gt;3&lt;/sub&gt;)Â·5H&lt;sub&gt;2&lt;/sub&gt;O</t>
  </si>
  <si>
    <t>Mg_2_(HBO_3_)(CO_3_)Â·5H_2_O</t>
  </si>
  <si>
    <t>Mg H B O C</t>
  </si>
  <si>
    <t>IMA1977-025</t>
  </si>
  <si>
    <t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t>
  </si>
  <si>
    <t>(Na,Ca,[box])_8_(Al_6_Si_6_)O_24_(CO_3_,SO_4_)_2_Â·2H_2_O</t>
  </si>
  <si>
    <t>Na Ca Al Si O C S H</t>
  </si>
  <si>
    <t>R050352 R100110</t>
  </si>
  <si>
    <t>cancrinite-sodalite-cancrinite subgroup</t>
  </si>
  <si>
    <t>Cancrisilite</t>
  </si>
  <si>
    <t>Na&lt;sub&gt;7&lt;/sub&gt;(Si&lt;sub&gt;7&lt;/sub&gt;Al&lt;sub&gt;5&lt;/sub&gt;)O&lt;sub&gt;24&lt;/sub&gt;(CO&lt;sub&gt;3&lt;/sub&gt;)Â·3H&lt;sub&gt;2&lt;/sub&gt;O</t>
  </si>
  <si>
    <t>Na_7_(Si_7_Al_5_)O_24_(CO_3_)Â·3H_2_O</t>
  </si>
  <si>
    <t>Na Si Al O C H</t>
  </si>
  <si>
    <t>IMA1990-013</t>
  </si>
  <si>
    <t>Canfieldite</t>
  </si>
  <si>
    <t>Ag&lt;sub&gt;8&lt;/sub&gt;SnS&lt;sub&gt;6&lt;/sub&gt;</t>
  </si>
  <si>
    <t>Ag_8_SnS_6_</t>
  </si>
  <si>
    <t>Ag Sn S</t>
  </si>
  <si>
    <t>Cannilloite</t>
  </si>
  <si>
    <t>CaCa&lt;sub&gt;2&lt;/sub&gt;(Mg&lt;sub&gt;4&lt;/sub&gt;Al)Si&lt;sub&gt;5&lt;/sub&gt;Al&lt;sub&gt;3&lt;/sub&gt;O&lt;sub&gt;22&lt;/sub&gt;(OH)&lt;sub&gt;2&lt;/sub&gt;</t>
  </si>
  <si>
    <t>CaCa&lt;sub&gt;2&lt;/sub&gt;(Mg&lt;sub&gt;4&lt;/sub&gt;Al)(Si&lt;sub&gt;5&lt;/sub&gt;Al&lt;sub&gt;3&lt;/sub&gt;)O&lt;sub&gt;22&lt;/sub&gt;(OH)&lt;sub&gt;2&lt;/sub&gt;</t>
  </si>
  <si>
    <t>CaCa_2_(Mg_4_Al)Si_5_Al_3_O_22_(OH)_2_</t>
  </si>
  <si>
    <t>CaCa_2_(Mg_4_Al)(Si_5_Al_3_)O_22_(OH)_2_</t>
  </si>
  <si>
    <t>Cannizzarite</t>
  </si>
  <si>
    <t>Pb&lt;sub&gt;8&lt;/sub&gt;Bi&lt;sub&gt;10&lt;/sub&gt;S&lt;sub&gt;23&lt;/sub&gt;</t>
  </si>
  <si>
    <t>Pb_8_Bi_10_S_23_</t>
  </si>
  <si>
    <t>R060609</t>
  </si>
  <si>
    <t>Cannonite</t>
  </si>
  <si>
    <t>Bi&lt;sub&gt;2&lt;/sub&gt;O(SO&lt;sub&gt;4&lt;/sub&gt;)(OH)&lt;sub&gt;2&lt;/sub&gt;</t>
  </si>
  <si>
    <t>Bi_2_O(SO_4_)(OH)_2_</t>
  </si>
  <si>
    <t>Bi O S H</t>
  </si>
  <si>
    <t>IMA1992-002</t>
  </si>
  <si>
    <t>Canosioite</t>
  </si>
  <si>
    <t>Ba&lt;sub&gt;2&lt;/sub&gt;Fe&lt;sup&gt;3+&lt;/sup&gt;(As&lt;sup&gt;5+&lt;/sup&gt;O&lt;sub&gt;4&lt;/sub&gt;)&lt;sub&gt;2&lt;/sub&gt;(OH)</t>
  </si>
  <si>
    <t>Ba&lt;sub&gt;2&lt;/sub&gt;Fe&lt;sup&gt;3+&lt;/sup&gt;(AsO&lt;sub&gt;4&lt;/sub&gt;)&lt;sub&gt;2&lt;/sub&gt;(OH)</t>
  </si>
  <si>
    <t>Ba_2_Fe^3+^(As^5+^O_4_)_2_(OH)</t>
  </si>
  <si>
    <t>Ba_2_Fe^3+^(AsO_4_)_2_(OH)</t>
  </si>
  <si>
    <t>IMA2015-030</t>
  </si>
  <si>
    <t>Canutite</t>
  </si>
  <si>
    <t>NaMn&lt;sup&gt;2+&lt;/sup&gt;&lt;sub&gt;3&lt;/sub&gt;[As&lt;sup&gt;5+&lt;/sup&gt;O&lt;sub&gt;4&lt;/sub&gt;]&lt;sub&gt;2&lt;/sub&gt;[As&lt;sup&gt;5+&lt;/sup&gt;O&lt;sub&gt;2&lt;/sub&gt;(OH)&lt;sub&gt;2&lt;/sub&gt;]</t>
  </si>
  <si>
    <t>NaMn&lt;sub&gt;3&lt;/sub&gt;[AsO&lt;sub&gt;4&lt;/sub&gt;]&lt;sub&gt;2&lt;/sub&gt;[AsO&lt;sub&gt;2&lt;/sub&gt;(OH)&lt;sub&gt;2&lt;/sub&gt;]</t>
  </si>
  <si>
    <t>NaMn^2+^_3_[As^5+^O_4_]_2_[As^5+^O_2_(OH)_2_]</t>
  </si>
  <si>
    <t>NaMn_3_[AsO_4_]_2_[AsO_2_(OH)_2_]</t>
  </si>
  <si>
    <t>Na Mn As O H</t>
  </si>
  <si>
    <t>IMA2013-070</t>
  </si>
  <si>
    <t>Caoxite</t>
  </si>
  <si>
    <t>CaC&lt;sub&gt;2&lt;/sub&gt;O&lt;sub&gt;4&lt;/sub&gt;Â·3H&lt;sub&gt;2&lt;/sub&gt;O</t>
  </si>
  <si>
    <t>CaC_2_O_4_Â·3H_2_O</t>
  </si>
  <si>
    <t>Ca C O H</t>
  </si>
  <si>
    <t>IMA1996-012</t>
  </si>
  <si>
    <t>Capgaronnite</t>
  </si>
  <si>
    <t>AgHgClS</t>
  </si>
  <si>
    <t>Ag Hg Cl S</t>
  </si>
  <si>
    <t>IMA1990-011</t>
  </si>
  <si>
    <t>Cappelenite-(Y)</t>
  </si>
  <si>
    <t>BaY&lt;sub&gt;6&lt;/sub&gt;B&lt;sub&gt;6&lt;/sub&gt;Si&lt;sub&gt;3&lt;/sub&gt;O&lt;sub&gt;24&lt;/sub&gt;F&lt;sub&gt;2&lt;/sub&gt;</t>
  </si>
  <si>
    <t>BaY_6_B_6_Si_3_O_24_F_2_</t>
  </si>
  <si>
    <t>Ba Y B Si O F</t>
  </si>
  <si>
    <t>Capranicaite</t>
  </si>
  <si>
    <t>KCaNaAl&lt;sub&gt;4&lt;/sub&gt;B&lt;sub&gt;4&lt;/sub&gt;Si&lt;sub&gt;2&lt;/sub&gt;O&lt;sub&gt;18&lt;/sub&gt;</t>
  </si>
  <si>
    <t>KCaNaAl_4_B_4_Si_2_O_18_</t>
  </si>
  <si>
    <t>K Ca Na Al B Si O</t>
  </si>
  <si>
    <t>IMA2009-086</t>
  </si>
  <si>
    <t>Caracolite</t>
  </si>
  <si>
    <t>Na&lt;sub&gt;2&lt;/sub&gt;(Pb&lt;sub&gt;2&lt;/sub&gt;Na)(SO&lt;sub&gt;4&lt;/sub&gt;)&lt;sub&gt;3&lt;/sub&gt;Cl</t>
  </si>
  <si>
    <t>Na_2_(Pb_2_Na)(SO_4_)_3_Cl</t>
  </si>
  <si>
    <t>Na Pb S O Cl</t>
  </si>
  <si>
    <t>Carboborite</t>
  </si>
  <si>
    <t>Ca&lt;sub&gt;2&lt;/sub&gt;Mg[B(OH)&lt;sub&gt;4&lt;/sub&gt;]&lt;sub&gt;2&lt;/sub&gt;(CO&lt;sub&gt;3&lt;/sub&gt;)&lt;sub&gt;2&lt;/sub&gt;Â·4H&lt;sub&gt;2&lt;/sub&gt;O</t>
  </si>
  <si>
    <t>Ca_2_Mg[B(OH)_4_]_2_(CO_3_)_2_Â·4H_2_O</t>
  </si>
  <si>
    <t>Ca Mg B O H C</t>
  </si>
  <si>
    <t>Carbobystrite</t>
  </si>
  <si>
    <t>Na&lt;sub&gt;8&lt;/sub&gt;(Al&lt;sub&gt;6&lt;/sub&gt;Si&lt;sub&gt;6&lt;/sub&gt;O&lt;sub&gt;24&lt;/sub&gt;)(CO&lt;sub&gt;3&lt;/sub&gt;)Â·4H&lt;sub&gt;2&lt;/sub&gt;O</t>
  </si>
  <si>
    <t>Na_8_(Al_6_Si_6_O_24_)(CO_3_)Â·4H_2_O</t>
  </si>
  <si>
    <t>Na Al Si O C H</t>
  </si>
  <si>
    <t>IMA2009-028</t>
  </si>
  <si>
    <t>Carbocernaite</t>
  </si>
  <si>
    <t>(Sr,Ce,La)(Ca,Na)(CO&lt;sub&gt;3&lt;/sub&gt;)&lt;sub&gt;2&lt;/sub&gt;</t>
  </si>
  <si>
    <t>(Sr,Ce,La)(Ca,Na)(CO_3_)_2_</t>
  </si>
  <si>
    <t>Sr Ce La Ca Na C O</t>
  </si>
  <si>
    <t>Carboirite</t>
  </si>
  <si>
    <t>Fe&lt;sup&gt;2+&lt;/sup&gt;Al&lt;sub&gt;2&lt;/sub&gt;GeO&lt;sub&gt;5&lt;/sub&gt;(OH)&lt;sub&gt;2&lt;/sub&gt;</t>
  </si>
  <si>
    <t>Fe^2+^Al_2_GeO_5_(OH)_2_</t>
  </si>
  <si>
    <t>Fe Al Ge O H</t>
  </si>
  <si>
    <t>IMA1980-066</t>
  </si>
  <si>
    <t>ottrelite</t>
  </si>
  <si>
    <t>Carbokentbrooksite</t>
  </si>
  <si>
    <t>(Na,&lt;span style="border: 1px solid #333; font-size:7px;"&gt;Â Â Â &lt;/span&gt;)&lt;sub&gt;12&lt;/sub&gt;(Na,Ce&lt;sup&gt;3+&lt;/sup&gt;)&lt;sub&gt;3&lt;/sub&gt;Ca&lt;sub&gt;6&lt;/sub&gt;Mn&lt;sup&gt;2+&lt;/sup&gt;&lt;sub&gt;3&lt;/sub&gt;Zr&lt;sup&gt;4+&lt;/sup&gt;&lt;sub&gt;3&lt;/sub&gt;Nb&lt;sup&gt;5+&lt;/sup&gt;Si&lt;sub&gt;25&lt;/sub&gt;O&lt;sub&gt;73&lt;/sub&gt;(OH)&lt;sub&gt;3&lt;/sub&gt;(C&lt;sup&gt;4+&lt;/sup&gt;O&lt;sub&gt;3&lt;/sub&gt;)Â·H&lt;sub&gt;2&lt;/sub&gt;O</t>
  </si>
  <si>
    <t>(Na,&lt;span style="border: 1px solid #333; font-size:7px;"&gt;Â Â Â &lt;/span&gt;)&lt;sub&gt;12&lt;/sub&gt;(Na,Ce)&lt;sub&gt;3&lt;/sub&gt;Ca&lt;sub&gt;6&lt;/sub&gt;Mn&lt;sub&gt;3&lt;/sub&gt;Zr&lt;sub&gt;3&lt;/sub&gt;NbSi&lt;sub&gt;25&lt;/sub&gt;O&lt;sub&gt;73&lt;/sub&gt;(OH)&lt;sub&gt;3&lt;/sub&gt;(CO&lt;sub&gt;3&lt;/sub&gt;)Â·H&lt;sub&gt;2&lt;/sub&gt;O</t>
  </si>
  <si>
    <t>(Na,[box])_12_(Na,Ce^3+^)_3_Ca_6_Mn^2+^_3_Zr^4+^_3_Nb^5+^Si_25_O_73_(OH)_3_(C^4+^O_3_)Â·H_2_O</t>
  </si>
  <si>
    <t>(Na,[box])_12_(Na,Ce)_3_Ca_6_Mn_3_Zr_3_NbSi_25_O_73_(OH)_3_(CO_3_)Â·H_2_O</t>
  </si>
  <si>
    <t>Na Ce Ca Mn Zr Nb Si O H C</t>
  </si>
  <si>
    <t>IMA2002-056</t>
  </si>
  <si>
    <t>Carbonatecyanotrichite</t>
  </si>
  <si>
    <t>Cu&lt;sup&gt;2+&lt;/sup&gt;&lt;sub&gt;4&lt;/sub&gt;Al&lt;sub&gt;2&lt;/sub&gt;CO&lt;sub&gt;3&lt;/sub&gt;(OH)&lt;sub&gt;12&lt;/sub&gt;Â·2H&lt;sub&gt;2&lt;/sub&gt;O</t>
  </si>
  <si>
    <t>Cu&lt;sub&gt;4&lt;/sub&gt;Al&lt;sub&gt;2&lt;/sub&gt;CO&lt;sub&gt;3&lt;/sub&gt;(OH)&lt;sub&gt;12&lt;/sub&gt;Â·2H&lt;sub&gt;2&lt;/sub&gt;O</t>
  </si>
  <si>
    <t>Cu^2+^_4_Al_2_CO_3_(OH)_12_Â·2H_2_O</t>
  </si>
  <si>
    <t>Cu_4_Al_2_CO_3_(OH)_12_Â·2H_2_O</t>
  </si>
  <si>
    <t>Cu Al C O H</t>
  </si>
  <si>
    <t>R060600</t>
  </si>
  <si>
    <t>Carbonate-fluorapatite</t>
  </si>
  <si>
    <t>Ca&lt;sub&gt;5&lt;/sub&gt;(PO&lt;sub&gt;4&lt;/sub&gt;,CO&lt;sub&gt;3&lt;/sub&gt;)&lt;sub&gt;3&lt;/sub&gt;F</t>
  </si>
  <si>
    <t>Ca&lt;sub&gt;5&lt;/sub&gt;(PO&lt;sub&gt;4&lt;/sub&gt;,CO&lt;sub&gt;3&lt;/sub&gt;)&lt;sub&gt;3&lt;/sub&gt;(F,OH,O)</t>
  </si>
  <si>
    <t>Ca_5_(PO_4_,CO_3_)_3_F</t>
  </si>
  <si>
    <t>Ca_5_(PO_4_,CO_3_)_3_(F,OH,O)</t>
  </si>
  <si>
    <t>Ca P O C F H</t>
  </si>
  <si>
    <t>Carbonate-hydroxylapatite</t>
  </si>
  <si>
    <t>Ca&lt;sub&gt;5&lt;/sub&gt;(PO&lt;sub&gt;4&lt;/sub&gt;,CO&lt;sub&gt;3&lt;/sub&gt;)&lt;sub&gt;3&lt;/sub&gt;(OH,F,O)</t>
  </si>
  <si>
    <t>Ca_5_(PO_4_,CO_3_)_3_(OH,F,O)</t>
  </si>
  <si>
    <t>Ca P O C H F</t>
  </si>
  <si>
    <t>Cardite</t>
  </si>
  <si>
    <t>Zn&lt;sup&gt;2+&lt;/sup&gt;&lt;sub&gt;5.5&lt;/sub&gt;(As&lt;sup&gt;5+&lt;/sup&gt;O&lt;sub&gt;4&lt;/sub&gt;)&lt;sub&gt;2&lt;/sub&gt;(As&lt;sup&gt;5+&lt;/sup&gt;O&lt;sub&gt;3&lt;/sub&gt;OH)(OH)&lt;sub&gt;3&lt;/sub&gt;Â·3H&lt;sub&gt;2&lt;/sub&gt;O</t>
  </si>
  <si>
    <t>Zn&lt;sub&gt;5.5&lt;/sub&gt;(AsO&lt;sub&gt;4&lt;/sub&gt;)&lt;sub&gt;2&lt;/sub&gt;(AsO&lt;sub&gt;3&lt;/sub&gt;OH)(OH)&lt;sub&gt;3&lt;/sub&gt;Â·3H&lt;sub&gt;2&lt;/sub&gt;O</t>
  </si>
  <si>
    <t>Zn^2+^_5.5_(As^5+^O_4_)_2_(As^5+^O_3_OH)(OH)_3_Â·3H_2_O</t>
  </si>
  <si>
    <t>Zn_5.5_(AsO_4_)_2_(AsO_3_OH)(OH)_3_Â·3H_2_O</t>
  </si>
  <si>
    <t>IMA2015-125</t>
  </si>
  <si>
    <t>Carducciite</t>
  </si>
  <si>
    <t>(AgSb)Pb&lt;sub&gt;6&lt;/sub&gt;(As,Sb)&lt;sub&gt;8&lt;/sub&gt;S&lt;sub&gt;20&lt;/sub&gt;</t>
  </si>
  <si>
    <t>(AgSb)Pb_6_(As,Sb)_8_S_20_</t>
  </si>
  <si>
    <t>Ag Sb Pb As S</t>
  </si>
  <si>
    <t>IMA2013-006</t>
  </si>
  <si>
    <t>Caresite</t>
  </si>
  <si>
    <t>Fe&lt;sup&gt;2+&lt;/sup&gt;&lt;sub&gt;4&lt;/sub&gt;Al&lt;sub&gt;2&lt;/sub&gt;(OH)&lt;sub&gt;12&lt;/sub&gt;CO&lt;sub&gt;3&lt;/sub&gt;Â·3H&lt;sub&gt;2&lt;/sub&gt;O</t>
  </si>
  <si>
    <t>Fe^2+^_4_Al_2_(OH)_12_CO_3_Â·3H_2_O</t>
  </si>
  <si>
    <t>Fe Al O H C</t>
  </si>
  <si>
    <t>IMA1992-030</t>
  </si>
  <si>
    <t>R120028</t>
  </si>
  <si>
    <t>quintinite</t>
  </si>
  <si>
    <t>Carletonite</t>
  </si>
  <si>
    <t>KNa&lt;sub&gt;4&lt;/sub&gt;Ca&lt;sub&gt;4&lt;/sub&gt;Si&lt;sub&gt;8&lt;/sub&gt;O&lt;sub&gt;18&lt;/sub&gt;(CO&lt;sub&gt;3&lt;/sub&gt;)&lt;sub&gt;4&lt;/sub&gt;(F,OH)Â·H&lt;sub&gt;2&lt;/sub&gt;O</t>
  </si>
  <si>
    <t>KNa_4_Ca_4_Si_8_O_18_(CO_3_)_4_(F,OH)Â·H_2_O</t>
  </si>
  <si>
    <t>K Na Ca Si O C F H</t>
  </si>
  <si>
    <t>IMA1969-016</t>
  </si>
  <si>
    <t>R050255</t>
  </si>
  <si>
    <t>Carlfrancisite</t>
  </si>
  <si>
    <t>Mn&lt;sup&gt;2+&lt;/sup&gt;&lt;sub&gt;3&lt;/sub&gt;(Mn&lt;sup&gt;2+&lt;/sup&gt;,Mg,Fe&lt;sup&gt;3+&lt;/sup&gt;,Al)&lt;sub&gt;42&lt;/sub&gt;[As&lt;sup&gt;3+&lt;/sup&gt;O&lt;sub&gt;3&lt;/sub&gt;]&lt;sub&gt;2&lt;/sub&gt;(As&lt;sup&gt;5+&lt;/sup&gt;O&lt;sub&gt;4&lt;/sub&gt;)&lt;sub&gt;4&lt;/sub&gt;[(Si,As&lt;sup&gt;5+&lt;/sup&gt;)O&lt;sub&gt;4&lt;/sub&gt;]&lt;sub&gt;6&lt;/sub&gt;[(As&lt;sup&gt;5+&lt;/sup&gt;,Si)O&lt;sub&gt;4&lt;/sub&gt;]&lt;sub&gt;2&lt;/sub&gt;(OH)&lt;sub&gt;42&lt;/sub&gt;</t>
  </si>
  <si>
    <t>Mn^2+^_3_(Mn^2+^,Mg,Fe^3+^,Al)_42_[As^3+^O_3_]_2_(As^5+^O_4_)_4_[(Si,As^5+^)O_4_]_6_[(As^5+^,Si)O_4_]_2_(OH)_42_</t>
  </si>
  <si>
    <t>Mn Mg Fe Al As O Si H</t>
  </si>
  <si>
    <t>IMA2012-033</t>
  </si>
  <si>
    <t>Carlfriesite</t>
  </si>
  <si>
    <t>CaTe&lt;sup&gt;6+&lt;/sup&gt;Te&lt;sup&gt;4+&lt;/sup&gt;&lt;sub&gt;2&lt;/sub&gt;O&lt;sub&gt;8&lt;/sub&gt;</t>
  </si>
  <si>
    <t>CaTe^6+^Te^4+^_2_O_8_</t>
  </si>
  <si>
    <t>Ca Te O</t>
  </si>
  <si>
    <t>IMA1973-013</t>
  </si>
  <si>
    <t>Carlgieseckeite-(Nd)</t>
  </si>
  <si>
    <t>NaNdCa&lt;sub&gt;3&lt;/sub&gt;(PO&lt;sub&gt;4&lt;/sub&gt;)&lt;sub&gt;3&lt;/sub&gt;F</t>
  </si>
  <si>
    <t>NaNdCa_3_(PO_4_)_3_F</t>
  </si>
  <si>
    <t>Na Nd Ca P O F</t>
  </si>
  <si>
    <t>IMA2010-036</t>
  </si>
  <si>
    <t>Carlhintzeite</t>
  </si>
  <si>
    <t>Ca&lt;sub&gt;2&lt;/sub&gt;AlF&lt;sub&gt;7&lt;/sub&gt;Â·H&lt;sub&gt;2&lt;/sub&gt;O</t>
  </si>
  <si>
    <t>Ca_2_AlF_7_Â·H_2_O</t>
  </si>
  <si>
    <t>Ca Al F H O</t>
  </si>
  <si>
    <t>IMA1978-031</t>
  </si>
  <si>
    <t>Carlinite</t>
  </si>
  <si>
    <t>Tl&lt;sup&gt;1+&lt;/sup&gt;&lt;sub&gt;2&lt;/sub&gt;S&lt;sup&gt;2-&lt;/sup&gt;</t>
  </si>
  <si>
    <t>Tl&lt;sub&gt;2&lt;/sub&gt;S</t>
  </si>
  <si>
    <t>Tl^1+^_2_S^2-^</t>
  </si>
  <si>
    <t>Tl_2_S</t>
  </si>
  <si>
    <t>Tl S</t>
  </si>
  <si>
    <t>IMA1974-062</t>
  </si>
  <si>
    <t>Carlosbarbosaite</t>
  </si>
  <si>
    <t>(UO&lt;sub&gt;2&lt;/sub&gt;)&lt;sub&gt;2&lt;/sub&gt;Nb&lt;sub&gt;2&lt;/sub&gt;O&lt;sub&gt;6&lt;/sub&gt;(OH)&lt;sub&gt;2&lt;/sub&gt;Â·2H&lt;sub&gt;2&lt;/sub&gt;O</t>
  </si>
  <si>
    <t>(UO_2_)_2_Nb_2_O_6_(OH)_2_Â·2H_2_O</t>
  </si>
  <si>
    <t>U O Nb H</t>
  </si>
  <si>
    <t>IMA2010-047</t>
  </si>
  <si>
    <t>R110162</t>
  </si>
  <si>
    <t>Carlosruizite</t>
  </si>
  <si>
    <t>K&lt;sub&gt;3&lt;/sub&gt;Na&lt;sub&gt;2&lt;/sub&gt;Na&lt;sub&gt;3&lt;/sub&gt;Mg&lt;sub&gt;5&lt;/sub&gt;(I&lt;sup&gt;5+&lt;/sup&gt;O&lt;sub&gt;3&lt;/sub&gt;)&lt;sub&gt;6&lt;/sub&gt;(Se&lt;sup&gt;6+&lt;/sup&gt;O&lt;sub&gt;4&lt;/sub&gt;)&lt;sub&gt;6&lt;/sub&gt;Â·6H&lt;sub&gt;2&lt;/sub&gt;O</t>
  </si>
  <si>
    <t>K&lt;sub&gt;3&lt;/sub&gt;Na&lt;sub&gt;2&lt;/sub&gt;Na&lt;sub&gt;3&lt;/sub&gt;Mg&lt;sub&gt;5&lt;/sub&gt;(IO&lt;sub&gt;3&lt;/sub&gt;)&lt;sub&gt;6&lt;/sub&gt;(SeO&lt;sub&gt;4&lt;/sub&gt;)&lt;sub&gt;6&lt;/sub&gt;Â·6H&lt;sub&gt;2&lt;/sub&gt;O</t>
  </si>
  <si>
    <t>K_3_Na_2_Na_3_Mg_5_(I^5+^O_3_)_6_(Se^6+^O_4_)_6_Â·6H_2_O</t>
  </si>
  <si>
    <t>K_3_Na_2_Na_3_Mg_5_(IO_3_)_6_(SeO_4_)_6_Â·6H_2_O</t>
  </si>
  <si>
    <t>K Na Mg I O Se H</t>
  </si>
  <si>
    <t>IMA1993-020</t>
  </si>
  <si>
    <t>Carlosturanite</t>
  </si>
  <si>
    <t>(Mg,Fe&lt;sup&gt;2+&lt;/sup&gt;,Ti&lt;sup&gt;4+&lt;/sup&gt;)&lt;sub&gt;21&lt;/sub&gt;(Si,Al)&lt;sub&gt;12&lt;/sub&gt;O&lt;sub&gt;28&lt;/sub&gt;(OH)&lt;sub&gt;34&lt;/sub&gt;Â·H&lt;sub&gt;2&lt;/sub&gt;O</t>
  </si>
  <si>
    <t>(Mg,Fe&lt;sup&gt;2+&lt;/sup&gt;,Ti)&lt;sub&gt;21&lt;/sub&gt;(Si,Al)&lt;sub&gt;12&lt;/sub&gt;O&lt;sub&gt;28&lt;/sub&gt;(OH)&lt;sub&gt;34&lt;/sub&gt;Â·H&lt;sub&gt;2&lt;/sub&gt;O</t>
  </si>
  <si>
    <t>(Mg,Fe^2+^,Ti^4+^)_21_(Si,Al)_12_O_28_(OH)_34_Â·H_2_O</t>
  </si>
  <si>
    <t>(Mg,Fe^2+^,Ti)_21_(Si,Al)_12_O_28_(OH)_34_Â·H_2_O</t>
  </si>
  <si>
    <t>Mg Fe Ti Si Al O H</t>
  </si>
  <si>
    <t>IMA1984-009</t>
  </si>
  <si>
    <t>R060259</t>
  </si>
  <si>
    <t>Carlsbergite</t>
  </si>
  <si>
    <t>Cr&lt;sup&gt;3+&lt;/sup&gt;N&lt;sup&gt;3-&lt;/sup&gt;</t>
  </si>
  <si>
    <t>CrN</t>
  </si>
  <si>
    <t>Cr^3+^N^3-^</t>
  </si>
  <si>
    <t>Cr N</t>
  </si>
  <si>
    <t>IMA1971-026</t>
  </si>
  <si>
    <t>Carlsonite</t>
  </si>
  <si>
    <t>(NH&lt;sub&gt;4&lt;/sub&gt;)&lt;sub&gt;5&lt;/sub&gt;Fe&lt;sup&gt;3+&lt;/sup&gt;&lt;sub&gt;3&lt;/sub&gt;O(SO&lt;sub&gt;4&lt;/sub&gt;)&lt;sub&gt;6&lt;/sub&gt;Â·7H&lt;sub&gt;2&lt;/sub&gt;O</t>
  </si>
  <si>
    <t>(NH_4_)_5_Fe^3+^_3_O(SO_4_)_6_Â·7H_2_O</t>
  </si>
  <si>
    <t>N H Fe O S</t>
  </si>
  <si>
    <t>IMA2014-067</t>
  </si>
  <si>
    <t>Metavoltine</t>
  </si>
  <si>
    <t>Carmichaelite</t>
  </si>
  <si>
    <t>(Ti&lt;sup&gt;4+&lt;/sup&gt;,Cr&lt;sup&gt;3+&lt;/sup&gt;,Fe&lt;sup&gt;3+&lt;/sup&gt;)(O,OH)&lt;sub&gt;2&lt;/sub&gt;</t>
  </si>
  <si>
    <t>(Ti,Cr,Fe)(O,OH)&lt;sub&gt;2&lt;/sub&gt;</t>
  </si>
  <si>
    <t>(Ti^4+^,Cr^3+^,Fe^3+^)(O,OH)_2_</t>
  </si>
  <si>
    <t>(Ti,Cr,Fe)(O,OH)_2_</t>
  </si>
  <si>
    <t>Ti Cr Fe O H</t>
  </si>
  <si>
    <t>IMA1996-062</t>
  </si>
  <si>
    <t>PbFe&lt;sup&gt;3+&lt;/sup&gt;&lt;sub&gt;2&lt;/sub&gt;(As&lt;sup&gt;5+&lt;/sup&gt;O&lt;sub&gt;4&lt;/sub&gt;)&lt;sub&gt;2&lt;/sub&gt;(OH)&lt;sub&gt;2&lt;/sub&gt;</t>
  </si>
  <si>
    <t>PbFe&lt;sup&gt;3+&lt;/sup&gt;&lt;sub&gt;2&lt;/sub&gt;(AsO&lt;sub&gt;4&lt;/sub&gt;)&lt;sub&gt;2&lt;/sub&gt;(OH)&lt;sub&gt;2&lt;/sub&gt;</t>
  </si>
  <si>
    <t>PbFe^3+^_2_(As^5+^O_4_)_2_(OH)_2_</t>
  </si>
  <si>
    <t>PbFe^3+^_2_(AsO_4_)_2_(OH)_2_</t>
  </si>
  <si>
    <t>Pb Fe As O H</t>
  </si>
  <si>
    <t>R050528 R061061</t>
  </si>
  <si>
    <t>Carnallite</t>
  </si>
  <si>
    <t>KMgCl&lt;sub&gt;3&lt;/sub&gt;Â·6H&lt;sub&gt;2&lt;/sub&gt;O</t>
  </si>
  <si>
    <t>KMgCl_3_Â·6H_2_O</t>
  </si>
  <si>
    <t>K Mg Cl H O</t>
  </si>
  <si>
    <t>R050353 R070291</t>
  </si>
  <si>
    <t>Carnotite</t>
  </si>
  <si>
    <t>K&lt;sub&gt;2&lt;/sub&gt;(U&lt;sup&gt;6+&lt;/sup&gt;O&lt;sub&gt;2&lt;/sub&gt;)&lt;sub&gt;2&lt;/sub&gt;(V&lt;sup&gt;5+&lt;/sup&gt;O&lt;sub&gt;4&lt;/sub&gt;)&lt;sub&gt;2&lt;/sub&gt;Â·3H&lt;sub&gt;2&lt;/sub&gt;O</t>
  </si>
  <si>
    <t>K&lt;sub&gt;2&lt;/sub&gt;(UO&lt;sub&gt;2&lt;/sub&gt;)&lt;sub&gt;2&lt;/sub&gt;(VO&lt;sub&gt;4&lt;/sub&gt;)&lt;sub&gt;2&lt;/sub&gt;Â·3H&lt;sub&gt;2&lt;/sub&gt;O</t>
  </si>
  <si>
    <t>K_2_(U^6+^O_2_)_2_(V^5+^O_4_)_2_Â·3H_2_O</t>
  </si>
  <si>
    <t>K_2_(UO_2_)_2_(VO_4_)_2_Â·3H_2_O</t>
  </si>
  <si>
    <t>K U O V H</t>
  </si>
  <si>
    <t>R070160 R070345 R070647</t>
  </si>
  <si>
    <t>carnotite</t>
  </si>
  <si>
    <t>Carobbiite</t>
  </si>
  <si>
    <t>KF</t>
  </si>
  <si>
    <t>K F</t>
  </si>
  <si>
    <t>Carpathite</t>
  </si>
  <si>
    <t>C&lt;sub&gt;24&lt;/sub&gt;H&lt;sub&gt;12&lt;/sub&gt;</t>
  </si>
  <si>
    <t>C_24_H_12_</t>
  </si>
  <si>
    <t>C H</t>
  </si>
  <si>
    <t>R060162 R060660</t>
  </si>
  <si>
    <t>Mn&lt;sup&gt;2+&lt;/sup&gt;Al&lt;sub&gt;2&lt;/sub&gt;Si&lt;sub&gt;2&lt;/sub&gt;O&lt;sub&gt;6&lt;/sub&gt;(OH)&lt;sub&gt;4&lt;/sub&gt;</t>
  </si>
  <si>
    <t>Mn^2+^Al_2_Si_2_O_6_(OH)_4_</t>
  </si>
  <si>
    <t>R060608</t>
  </si>
  <si>
    <t>Carraraite</t>
  </si>
  <si>
    <t>Ca&lt;sub&gt;3&lt;/sub&gt;Ge(SO&lt;sub&gt;4&lt;/sub&gt;)(CO&lt;sub&gt;3&lt;/sub&gt;)(OH)&lt;sub&gt;6&lt;/sub&gt;Â·12H&lt;sub&gt;2&lt;/sub&gt;O</t>
  </si>
  <si>
    <t>Ca_3_Ge(SO_4_)(CO_3_)(OH)_6_Â·12H_2_O</t>
  </si>
  <si>
    <t>Ca Ge S O C H</t>
  </si>
  <si>
    <t>IMA1998-002</t>
  </si>
  <si>
    <t>R130410</t>
  </si>
  <si>
    <t>Carrboydite</t>
  </si>
  <si>
    <t>Ni&lt;sup&gt;2+&lt;/sup&gt;&lt;sub&gt;14&lt;/sub&gt;Al&lt;sub&gt;9&lt;/sub&gt;(SO&lt;sub&gt;4&lt;/sub&gt;)&lt;sub&gt;6&lt;/sub&gt;(OH)&lt;sub&gt;43&lt;/sub&gt;Â·7H&lt;sub&gt;2&lt;/sub&gt;O</t>
  </si>
  <si>
    <t>(Ni&lt;sub&gt;1-x&lt;/sub&gt;Al&lt;sub&gt;x&lt;/sub&gt;)(SO&lt;sub&gt;4&lt;/sub&gt;)&lt;sub&gt;x/2&lt;/sub&gt;(OH)&lt;sub&gt;2&lt;/sub&gt;Â·nH&lt;sub&gt;2&lt;/sub&gt;O (x&lt;0.5, n&gt;3x/2)</t>
  </si>
  <si>
    <t>Ni^2+^_14_Al_9_(SO_4_)_6_(OH)_43_Â·7H_2_O</t>
  </si>
  <si>
    <t>(Ni_1-x_Al_x_)(SO_4_)_x/2_(OH)_2_Â·nH_2_O (x&lt;0.5, n&gt;3x/2)</t>
  </si>
  <si>
    <t>Ni Al S O H</t>
  </si>
  <si>
    <t>IMA1974-033</t>
  </si>
  <si>
    <t>woodwardite</t>
  </si>
  <si>
    <t>Carrollite</t>
  </si>
  <si>
    <t>Cu&lt;sup&gt;1+&lt;/sup&gt;Co&lt;sup&gt;3+&lt;/sup&gt;&lt;sub&gt;2&lt;/sub&gt;S&lt;sub&gt;4&lt;/sub&gt;</t>
  </si>
  <si>
    <t>CuCo&lt;sub&gt;2&lt;/sub&gt;S&lt;sub&gt;4&lt;/sub&gt;</t>
  </si>
  <si>
    <t>Cu^1+^Co^3+^_2_S_4_</t>
  </si>
  <si>
    <t>CuCo_2_S_4_</t>
  </si>
  <si>
    <t>Cu Co S</t>
  </si>
  <si>
    <t>R040165 R050089 R130024</t>
  </si>
  <si>
    <t>Caryinite</t>
  </si>
  <si>
    <t>(Na,Pb&lt;sup&gt;2+&lt;/sup&gt;)(Ca,Na)CaMn&lt;sup&gt;2+&lt;/sup&gt;&lt;sub&gt;2&lt;/sub&gt;(As&lt;sup&gt;5+&lt;/sup&gt;O&lt;sub&gt;4&lt;/sub&gt;)&lt;sub&gt;3&lt;/sub&gt;</t>
  </si>
  <si>
    <t>(Na,Pb)(Ca,Na)CaMn&lt;sup&gt;2+&lt;/sup&gt;&lt;sub&gt;2&lt;/sub&gt;(AsO&lt;sub&gt;4&lt;/sub&gt;)&lt;sub&gt;3&lt;/sub&gt;</t>
  </si>
  <si>
    <t>(Na,Pb^2+^)(Ca,Na)CaMn^2+^_2_(As^5+^O_4_)_3_</t>
  </si>
  <si>
    <t>(Na,Pb)(Ca,Na)CaMn^2+^_2_(AsO_4_)_3_</t>
  </si>
  <si>
    <t>Na Pb Ca Mn As O</t>
  </si>
  <si>
    <t>R060663</t>
  </si>
  <si>
    <t>Caryochroite</t>
  </si>
  <si>
    <t>(Na,Sr)&lt;sub&gt;3&lt;/sub&gt;(Fe&lt;sup&gt;3+&lt;/sup&gt;,Mg)&lt;sub&gt;10&lt;/sub&gt;Ti&lt;sup&gt;4+&lt;/sup&gt;&lt;sub&gt;2&lt;/sub&gt;Si&lt;sub&gt;12&lt;/sub&gt;O&lt;sub&gt;37&lt;/sub&gt;(H&lt;sub&gt;2&lt;/sub&gt;O,O,OH)&lt;sub&gt;17&lt;/sub&gt;</t>
  </si>
  <si>
    <t>(Na,Sr)&lt;sub&gt;3&lt;/sub&gt;(Fe&lt;sup&gt;3+&lt;/sup&gt;,Mg)&lt;sub&gt;10&lt;/sub&gt;Ti&lt;sub&gt;2&lt;/sub&gt;Si&lt;sub&gt;12&lt;/sub&gt;O&lt;sub&gt;37&lt;/sub&gt;(H&lt;sub&gt;2&lt;/sub&gt;O,O,OH)&lt;sub&gt;17&lt;/sub&gt;</t>
  </si>
  <si>
    <t>(Na,Sr)_3_(Fe^3+^,Mg)_10_Ti^4+^_2_Si_12_O_37_(H_2_O,O,OH)_17_</t>
  </si>
  <si>
    <t>(Na,Sr)_3_(Fe^3+^,Mg)_10_Ti_2_Si_12_O_37_(H_2_O,O,OH)_17_</t>
  </si>
  <si>
    <t>Na Sr Fe Mg Ti Si O H</t>
  </si>
  <si>
    <t>IMA2005-031</t>
  </si>
  <si>
    <t>R070008</t>
  </si>
  <si>
    <t>Caryopilite</t>
  </si>
  <si>
    <t>Mn&lt;sup&gt;2+&lt;/sup&gt;&lt;sub&gt;3&lt;/sub&gt;Si&lt;sub&gt;2&lt;/sub&gt;O&lt;sub&gt;5&lt;/sub&gt;(OH)&lt;sub&gt;4&lt;/sub&gt;</t>
  </si>
  <si>
    <t>Mn^2+^_3_Si_2_O_5_(OH)_4_</t>
  </si>
  <si>
    <t>R070180</t>
  </si>
  <si>
    <t>Cascandite</t>
  </si>
  <si>
    <t>CaSc&lt;sup&gt;3+&lt;/sup&gt;Si&lt;sub&gt;3&lt;/sub&gt;O&lt;sub&gt;8&lt;/sub&gt;(OH)</t>
  </si>
  <si>
    <t>CaScSi&lt;sub&gt;3&lt;/sub&gt;O&lt;sub&gt;8&lt;/sub&gt;(OH)</t>
  </si>
  <si>
    <t>CaSc^3+^Si_3_O_8_(OH)</t>
  </si>
  <si>
    <t>CaScSi_3_O_8_(OH)</t>
  </si>
  <si>
    <t>Ca Sc Si O H</t>
  </si>
  <si>
    <t>IMA1980-011</t>
  </si>
  <si>
    <t>R061048</t>
  </si>
  <si>
    <t>Cassagnaite</t>
  </si>
  <si>
    <t>Ca&lt;sub&gt;4&lt;/sub&gt;Fe&lt;sup&gt;3+&lt;/sup&gt;&lt;sub&gt;4&lt;/sub&gt;V&lt;sup&gt;3+&lt;/sup&gt;&lt;sub&gt;2&lt;/sub&gt;(OH)&lt;sub&gt;6&lt;/sub&gt;O&lt;sub&gt;2&lt;/sub&gt;(Si&lt;sub&gt;3&lt;/sub&gt;O&lt;sub&gt;10&lt;/sub&gt;)(SiO&lt;sub&gt;4&lt;/sub&gt;)&lt;sub&gt;2&lt;/sub&gt;</t>
  </si>
  <si>
    <t>Ca_4_Fe^3+^_4_V^3+^_2_(OH)_6_O_2_(Si_3_O_10_)(SiO_4_)_2_</t>
  </si>
  <si>
    <t>Ca Fe V O H Si</t>
  </si>
  <si>
    <t>IMA2006-019a</t>
  </si>
  <si>
    <t>Cassedanneite</t>
  </si>
  <si>
    <t>Pb&lt;sup&gt;2+&lt;/sup&gt;&lt;sub&gt;5&lt;/sub&gt;(V&lt;sup&gt;5+&lt;/sup&gt;O&lt;sub&gt;4&lt;/sub&gt;)&lt;sub&gt;2&lt;/sub&gt;(Cr&lt;sup&gt;6+&lt;/sup&gt;O&lt;sub&gt;4&lt;/sub&gt;)&lt;sub&gt;2&lt;/sub&gt;Â·H&lt;sub&gt;2&lt;/sub&gt;O</t>
  </si>
  <si>
    <t>Pb&lt;sub&gt;5&lt;/sub&gt;(VO&lt;sub&gt;4&lt;/sub&gt;)&lt;sub&gt;2&lt;/sub&gt;(CrO&lt;sub&gt;4&lt;/sub&gt;)&lt;sub&gt;2&lt;/sub&gt;Â·H&lt;sub&gt;2&lt;/sub&gt;O</t>
  </si>
  <si>
    <t>Pb^2+^_5_(V^5+^O_4_)_2_(Cr^6+^O_4_)_2_Â·H_2_O</t>
  </si>
  <si>
    <t>Pb_5_(VO_4_)_2_(CrO_4_)_2_Â·H_2_O</t>
  </si>
  <si>
    <t>Pb V O Cr H</t>
  </si>
  <si>
    <t>IMA1984-063</t>
  </si>
  <si>
    <t>Cassidyite</t>
  </si>
  <si>
    <t>Ca&lt;sub&gt;2&lt;/sub&gt;Ni&lt;sup&gt;2+&lt;/sup&gt;(P&lt;sup&gt;5+&lt;/sup&gt;O&lt;sub&gt;4&lt;/sub&gt;)&lt;sub&gt;2&lt;/sub&gt;Â·2H&lt;sub&gt;2&lt;/sub&gt;O</t>
  </si>
  <si>
    <t>Ca&lt;sub&gt;2&lt;/sub&gt;Ni(PO&lt;sub&gt;4&lt;/sub&gt;)&lt;sub&gt;2&lt;/sub&gt;Â·2H&lt;sub&gt;2&lt;/sub&gt;O</t>
  </si>
  <si>
    <t>Ca_2_Ni^2+^(P^5+^O_4_)_2_Â·2H_2_O</t>
  </si>
  <si>
    <t>Ca_2_Ni(PO_4_)_2_Â·2H_2_O</t>
  </si>
  <si>
    <t>Ca Ni P O H</t>
  </si>
  <si>
    <t>IMA1966-024</t>
  </si>
  <si>
    <t>Fairfieldite</t>
  </si>
  <si>
    <t>fairfieldite</t>
  </si>
  <si>
    <t>Cassiterite</t>
  </si>
  <si>
    <t>SnO&lt;sub&gt;2&lt;/sub&gt;</t>
  </si>
  <si>
    <t>SnO_2_</t>
  </si>
  <si>
    <t>Sn O</t>
  </si>
  <si>
    <t>R040017 R040072 R050502 R060563</t>
  </si>
  <si>
    <t>Castellaroite</t>
  </si>
  <si>
    <t>Mn&lt;sup&gt;2+&lt;/sup&gt;&lt;sub&gt;3&lt;/sub&gt;(As&lt;sup&gt;5+&lt;/sup&gt;O&lt;sub&gt;4&lt;/sub&gt;)&lt;sub&gt;2&lt;/sub&gt;Â·4.5H&lt;sub&gt;2&lt;/sub&gt;O</t>
  </si>
  <si>
    <t>Mn&lt;sup&gt;2+&lt;/sup&gt;&lt;sub&gt;3&lt;/sub&gt;(AsO&lt;sub&gt;4&lt;/sub&gt;)&lt;sub&gt;2&lt;/sub&gt;Â·4.5H&lt;sub&gt;2&lt;/sub&gt;O</t>
  </si>
  <si>
    <t>Mn^2+^_3_(As^5+^O_4_)_2_Â·4.5H_2_O</t>
  </si>
  <si>
    <t>Mn^2+^_3_(AsO_4_)_2_Â·4.5H_2_O</t>
  </si>
  <si>
    <t>IMA2015-071</t>
  </si>
  <si>
    <t>Caswellsilverite</t>
  </si>
  <si>
    <t>NaCr&lt;sup&gt;3+&lt;/sup&gt;S&lt;sup&gt;2-&lt;/sup&gt;&lt;sub&gt;2&lt;/sub&gt;</t>
  </si>
  <si>
    <t>NaCrS&lt;sub&gt;2&lt;/sub&gt;</t>
  </si>
  <si>
    <t>NaCr^3+^S^2-^_2_</t>
  </si>
  <si>
    <t>NaCrS_2_</t>
  </si>
  <si>
    <t>Na Cr S</t>
  </si>
  <si>
    <t>IMA1981-012</t>
  </si>
  <si>
    <t>Catalanoite</t>
  </si>
  <si>
    <t>Na&lt;sub&gt;2&lt;/sub&gt;HPO&lt;sub&gt;4&lt;/sub&gt;Â·8H&lt;sub&gt;2&lt;/sub&gt;O</t>
  </si>
  <si>
    <t>Na_2_HPO_4_Â·8H_2_O</t>
  </si>
  <si>
    <t>Na H P O</t>
  </si>
  <si>
    <t>IMA2002-008</t>
  </si>
  <si>
    <t>Catamarcaite</t>
  </si>
  <si>
    <t>Cu&lt;sub&gt;6&lt;/sub&gt;GeWS&lt;sub&gt;8&lt;/sub&gt;</t>
  </si>
  <si>
    <t>Cu_6_GeWS_8_</t>
  </si>
  <si>
    <t>Cu Ge W S</t>
  </si>
  <si>
    <t>IMA2003-020</t>
  </si>
  <si>
    <t>Na&lt;sub&gt;2&lt;/sub&gt;ZrSi&lt;sub&gt;3&lt;/sub&gt;O&lt;sub&gt;9&lt;/sub&gt;Â·2H&lt;sub&gt;2&lt;/sub&gt;O</t>
  </si>
  <si>
    <t>Na_2_ZrSi_3_O_9_Â·2H_2_O</t>
  </si>
  <si>
    <t>Na Zr Si O H</t>
  </si>
  <si>
    <t>R040005 R060198 R060208</t>
  </si>
  <si>
    <t>Cattierite</t>
  </si>
  <si>
    <t>CoS&lt;sub&gt;2&lt;/sub&gt;</t>
  </si>
  <si>
    <t>CoS_2_</t>
  </si>
  <si>
    <t>Co S</t>
  </si>
  <si>
    <t>R061039</t>
  </si>
  <si>
    <t>Cattiite</t>
  </si>
  <si>
    <t>Mg&lt;sub&gt;3&lt;/sub&gt;(PO&lt;sub&gt;4&lt;/sub&gt;)&lt;sub&gt;2&lt;/sub&gt;Â·22H&lt;sub&gt;2&lt;/sub&gt;O</t>
  </si>
  <si>
    <t>Mg_3_(PO_4_)_2_Â·22H_2_O</t>
  </si>
  <si>
    <t>IMA2000-032</t>
  </si>
  <si>
    <t>Cavansite</t>
  </si>
  <si>
    <t>CaV&lt;sup&gt;4+&lt;/sup&gt;OSi&lt;sub&gt;4&lt;/sub&gt;O&lt;sub&gt;10&lt;/sub&gt;Â·4H&lt;sub&gt;2&lt;/sub&gt;O</t>
  </si>
  <si>
    <t>CaV^4+^OSi_4_O_10_Â·4H_2_O</t>
  </si>
  <si>
    <t>Ca V O Si H</t>
  </si>
  <si>
    <t>IMA1967-019</t>
  </si>
  <si>
    <t>R050400</t>
  </si>
  <si>
    <t>Cavoite</t>
  </si>
  <si>
    <t>CaV&lt;sup&gt;4+&lt;/sup&gt;&lt;sub&gt;3&lt;/sub&gt;O&lt;sub&gt;7&lt;/sub&gt;</t>
  </si>
  <si>
    <t>CaV&lt;sub&gt;3&lt;/sub&gt;O&lt;sub&gt;7&lt;/sub&gt;</t>
  </si>
  <si>
    <t>CaV^4+^_3_O_7_</t>
  </si>
  <si>
    <t>CaV_3_O_7_</t>
  </si>
  <si>
    <t>Ca V O</t>
  </si>
  <si>
    <t>IMA2001-024</t>
  </si>
  <si>
    <t>Cayalsite-(Y)</t>
  </si>
  <si>
    <t>CaY&lt;sub&gt;6&lt;/sub&gt;Al&lt;sub&gt;2&lt;/sub&gt;Si&lt;sub&gt;4&lt;/sub&gt;O&lt;sub&gt;18&lt;/sub&gt;F&lt;sub&gt;6&lt;/sub&gt;</t>
  </si>
  <si>
    <t>CaY_6_Al_2_Si_4_O_18_F_6_</t>
  </si>
  <si>
    <t>Ca Y Al Si O F</t>
  </si>
  <si>
    <t>IMA2011-094</t>
  </si>
  <si>
    <t>Caysichite-(Y)</t>
  </si>
  <si>
    <t>(Ca,Yb,Er)&lt;sub&gt;4&lt;/sub&gt;Y&lt;sub&gt;4&lt;/sub&gt;Si&lt;sub&gt;8&lt;/sub&gt;O&lt;sub&gt;20&lt;/sub&gt;(CO&lt;sub&gt;3&lt;/sub&gt;)&lt;sub&gt;6&lt;/sub&gt;(OH)Â·7H&lt;sub&gt;2&lt;/sub&gt;O</t>
  </si>
  <si>
    <t>(Ca,Yb,Er)_4_Y_4_Si_8_O_20_(CO_3_)_6_(OH)Â·7H_2_O</t>
  </si>
  <si>
    <t>Ca Yb Er Y Si O C H</t>
  </si>
  <si>
    <t>IMA1973-044</t>
  </si>
  <si>
    <t>R080143</t>
  </si>
  <si>
    <t>Cebaite-(Ce)</t>
  </si>
  <si>
    <t>Ba&lt;sub&gt;3&lt;/sub&gt;Ce&lt;sub&gt;2&lt;/sub&gt;(CO&lt;sub&gt;3&lt;/sub&gt;)&lt;sub&gt;5&lt;/sub&gt;F&lt;sub&gt;2&lt;/sub&gt;</t>
  </si>
  <si>
    <t>Ba_3_Ce_2_(CO_3_)_5_F_2_</t>
  </si>
  <si>
    <t>Ba Ce C O F</t>
  </si>
  <si>
    <t>R060248</t>
  </si>
  <si>
    <t>Cebaite-(Nd)</t>
  </si>
  <si>
    <t>Ba&lt;sub&gt;3&lt;/sub&gt;Nd&lt;sub&gt;2&lt;/sub&gt;(CO&lt;sub&gt;3&lt;/sub&gt;)&lt;sub&gt;5&lt;/sub&gt;F&lt;sub&gt;2&lt;/sub&gt;</t>
  </si>
  <si>
    <t>Ba_3_Nd_2_(CO_3_)_5_F_2_</t>
  </si>
  <si>
    <t>Ba Nd C O F</t>
  </si>
  <si>
    <t>Cebollite</t>
  </si>
  <si>
    <t>Ca&lt;sub&gt;5&lt;/sub&gt;Al&lt;sub&gt;2&lt;/sub&gt;(SiO&lt;sub&gt;4&lt;/sub&gt;)&lt;sub&gt;3&lt;/sub&gt;(OH)&lt;sub&gt;4&lt;/sub&gt;</t>
  </si>
  <si>
    <t>Ca_5_Al_2_(SiO_4_)_3_(OH)_4_</t>
  </si>
  <si>
    <t>ÄŒechite</t>
  </si>
  <si>
    <t>Cechite</t>
  </si>
  <si>
    <t>&amp;#268;echite</t>
  </si>
  <si>
    <t>Pb&lt;sup&gt;2+&lt;/sup&gt;Fe&lt;sup&gt;2+&lt;/sup&gt;V&lt;sup&gt;5+&lt;/sup&gt;O&lt;sub&gt;4&lt;/sub&gt;(OH)</t>
  </si>
  <si>
    <t>PbFe&lt;sup&gt;2+&lt;/sup&gt;VO&lt;sub&gt;4&lt;/sub&gt;(OH)</t>
  </si>
  <si>
    <t>Pb^2+^Fe^2+^V^5+^O_4_(OH)</t>
  </si>
  <si>
    <t>PbFe^2+^VO_4_(OH)</t>
  </si>
  <si>
    <t>IMA1980-068</t>
  </si>
  <si>
    <t>Descloizite</t>
  </si>
  <si>
    <t>adelite-descloizite-descloizite subgroup</t>
  </si>
  <si>
    <t>ÄŒejkaite</t>
  </si>
  <si>
    <t>Cejkaite</t>
  </si>
  <si>
    <t>&amp;#268;ejkaite</t>
  </si>
  <si>
    <t>Na&lt;sub&gt;4&lt;/sub&gt;UO&lt;sub&gt;2&lt;/sub&gt;(CO&lt;sub&gt;3&lt;/sub&gt;)&lt;sub&gt;3&lt;/sub&gt;</t>
  </si>
  <si>
    <t>Na_4_UO_2_(CO_3_)_3_</t>
  </si>
  <si>
    <t>Na U O C</t>
  </si>
  <si>
    <t>IMA1999-045</t>
  </si>
  <si>
    <t>Celadonite</t>
  </si>
  <si>
    <t>KMgFe&lt;sup&gt;3+&lt;/sup&gt;Si&lt;sub&gt;4&lt;/sub&gt;O&lt;sub&gt;10&lt;/sub&gt;(OH)&lt;sub&gt;2&lt;/sub&gt;</t>
  </si>
  <si>
    <t>KMgFe^3+^Si_4_O_10_(OH)_2_</t>
  </si>
  <si>
    <t>K Mg Fe Si O H</t>
  </si>
  <si>
    <t>Celestine</t>
  </si>
  <si>
    <t>SrSO&lt;sub&gt;4&lt;/sub&gt;</t>
  </si>
  <si>
    <t>SrSO_4_</t>
  </si>
  <si>
    <t>Sr S O</t>
  </si>
  <si>
    <t>R040007 R050008</t>
  </si>
  <si>
    <t>Celsian</t>
  </si>
  <si>
    <t>BaAl&lt;sub&gt;2&lt;/sub&gt;Si&lt;sub&gt;2&lt;/sub&gt;O&lt;sub&gt;8&lt;/sub&gt;</t>
  </si>
  <si>
    <t>BaAl_2_Si_2_O_8_</t>
  </si>
  <si>
    <t>Ba Al Si O</t>
  </si>
  <si>
    <t>R060152 R060460</t>
  </si>
  <si>
    <t>Centennialite</t>
  </si>
  <si>
    <t>CaCu&lt;sup&gt;2+&lt;/sup&gt;&lt;sub&gt;3&lt;/sub&gt;Cl&lt;sub&gt;2&lt;/sub&gt;(OH)&lt;sub&gt;6&lt;/sub&gt;Â·nH&lt;sub&gt;2&lt;/sub&gt;O  (n ~ 0.7)</t>
  </si>
  <si>
    <t>CaCu&lt;sub&gt;3&lt;/sub&gt;Cl&lt;sub&gt;2&lt;/sub&gt;(OH)&lt;sub&gt;6&lt;/sub&gt;Â·nH&lt;sub&gt;2&lt;/sub&gt;O  (n ~ 0.7)</t>
  </si>
  <si>
    <t>CaCu^2+^_3_Cl_2_(OH)_6_Â·nH_2_O  (n ~ 0.7)</t>
  </si>
  <si>
    <t>CaCu_3_Cl_2_(OH)_6_Â·nH_2_O  (n ~ 0.7)</t>
  </si>
  <si>
    <t>Ca Cu Cl O H</t>
  </si>
  <si>
    <t>IMA2013-110</t>
  </si>
  <si>
    <t>R141189</t>
  </si>
  <si>
    <t>Cerchiaraite-(Al)</t>
  </si>
  <si>
    <t>Ba&lt;sub&gt;4&lt;/sub&gt;Al&lt;sub&gt;4&lt;/sub&gt;(Si&lt;sub&gt;4&lt;/sub&gt;O&lt;sub&gt;12&lt;/sub&gt;)O&lt;sub&gt;2&lt;/sub&gt;(OH)&lt;sub&gt;4&lt;/sub&gt;Cl&lt;sub&gt;2&lt;/sub&gt;[Si&lt;sub&gt;2&lt;/sub&gt;O&lt;sub&gt;3&lt;/sub&gt;(OH)&lt;sub&gt;4&lt;/sub&gt;]</t>
  </si>
  <si>
    <t>Ba_4_Al_4_(Si_4_O_12_)O_2_(OH)_4_Cl_2_[Si_2_O_3_(OH)_4_]</t>
  </si>
  <si>
    <t>Ba Al Si O H Cl</t>
  </si>
  <si>
    <t>IMA2012-011</t>
  </si>
  <si>
    <t>Cerchiaraite-(Fe)</t>
  </si>
  <si>
    <t>Ba&lt;sub&gt;4&lt;/sub&gt;Fe&lt;sup&gt;3+&lt;/sup&gt;&lt;sub&gt;4&lt;/sub&gt;(Si&lt;sub&gt;4&lt;/sub&gt;O&lt;sub&gt;12&lt;/sub&gt;)O&lt;sub&gt;2&lt;/sub&gt;(OH)&lt;sub&gt;4&lt;/sub&gt;Cl&lt;sub&gt;2&lt;/sub&gt;[Si&lt;sub&gt;2&lt;/sub&gt;O&lt;sub&gt;3&lt;/sub&gt;(OH)&lt;sub&gt;4&lt;/sub&gt;]</t>
  </si>
  <si>
    <t>Ba_4_Fe^3+^_4_(Si_4_O_12_)O_2_(OH)_4_Cl_2_[Si_2_O_3_(OH)_4_]</t>
  </si>
  <si>
    <t>Ba Fe Si O H Cl</t>
  </si>
  <si>
    <t>IMA2012-012</t>
  </si>
  <si>
    <t>Italy / USA</t>
  </si>
  <si>
    <t>Cerchiaraite-(Mn)</t>
  </si>
  <si>
    <t>Ba&lt;sub&gt;4&lt;/sub&gt;Mn&lt;sup&gt;3+&lt;/sup&gt;&lt;sub&gt;4&lt;/sub&gt;(Si&lt;sub&gt;4&lt;/sub&gt;O&lt;sub&gt;12&lt;/sub&gt;)O&lt;sub&gt;2&lt;/sub&gt;(OH)&lt;sub&gt;4&lt;/sub&gt;Cl&lt;sub&gt;2&lt;/sub&gt;[Si&lt;sub&gt;2&lt;/sub&gt;O&lt;sub&gt;3&lt;/sub&gt;(OH)&lt;sub&gt;4&lt;/sub&gt;]</t>
  </si>
  <si>
    <t>Ba_4_Mn^3+^_4_(Si_4_O_12_)O_2_(OH)_4_Cl_2_[Si_2_O_3_(OH)_4_]</t>
  </si>
  <si>
    <t>Ba Mn Si O H Cl</t>
  </si>
  <si>
    <t>IMA1999-012</t>
  </si>
  <si>
    <t>Cerianite-(Ce)</t>
  </si>
  <si>
    <t>CeO&lt;sub&gt;2&lt;/sub&gt;</t>
  </si>
  <si>
    <t>CeO_2_</t>
  </si>
  <si>
    <t>Ce O</t>
  </si>
  <si>
    <t>R050379</t>
  </si>
  <si>
    <t>Fluorite</t>
  </si>
  <si>
    <t>uraninite</t>
  </si>
  <si>
    <t>Ceriopyrochlore-(Ce)</t>
  </si>
  <si>
    <t>(Ca,Ce,Y,Na,&lt;span style="border: 1px solid #333; font-size:7px;"&gt;Â Â Â &lt;/span&gt;)&lt;sub&gt;2&lt;/sub&gt;Nb&lt;sub&gt;2&lt;/sub&gt;(O,OH,F)&lt;sub&gt;7&lt;/sub&gt;</t>
  </si>
  <si>
    <t>(Ca,Ce,Y,Na,[box])_2_Nb_2_(O,OH,F)_7_</t>
  </si>
  <si>
    <t>Ca Ce Y Na Nb O H F</t>
  </si>
  <si>
    <t>Cerite-(Ce)</t>
  </si>
  <si>
    <t>(Ce,La,Ca)&lt;sub&gt;9&lt;/sub&gt;(Mg,Fe&lt;sup&gt;3+&lt;/sup&gt;)(SiO&lt;sub&gt;4&lt;/sub&gt;)&lt;sub&gt;3&lt;/sub&gt;(SiO&lt;sub&gt;3&lt;/sub&gt;OH)&lt;sub&gt;4&lt;/sub&gt;(OH)&lt;sub&gt;3&lt;/sub&gt;</t>
  </si>
  <si>
    <t>(Ce,La,Ca)_9_(Mg,Fe^3+^)(SiO_4_)_3_(SiO_3_OH)_4_(OH)_3_</t>
  </si>
  <si>
    <t>Ce La Ca Mg Fe Si O H</t>
  </si>
  <si>
    <t>R060708</t>
  </si>
  <si>
    <t>Cerite-(La)</t>
  </si>
  <si>
    <t>(La,Ce,Ca)&lt;sub&gt;9&lt;/sub&gt;(Fe&lt;sup&gt;3+&lt;/sup&gt;,Ca,Mg)(SiO&lt;sub&gt;4&lt;/sub&gt;)&lt;sub&gt;3&lt;/sub&gt;(SiO&lt;sub&gt;3&lt;/sub&gt;OH)&lt;sub&gt;4&lt;/sub&gt;(OH)&lt;sub&gt;3&lt;/sub&gt;</t>
  </si>
  <si>
    <t>(La,Ce,Ca)_9_(Fe^3+^,Ca,Mg)(SiO_4_)_3_(SiO_3_OH)_4_(OH)_3_</t>
  </si>
  <si>
    <t>La Ce Ca Fe Mg Si O H</t>
  </si>
  <si>
    <t>IMA2001-042</t>
  </si>
  <si>
    <t>Cerium</t>
  </si>
  <si>
    <t>Ce</t>
  </si>
  <si>
    <t>ÄŒernÃ½ite</t>
  </si>
  <si>
    <t>Cernyite</t>
  </si>
  <si>
    <t>&amp;#268;ern&amp;#253;ite</t>
  </si>
  <si>
    <t>Cu&lt;sup&gt;1+&lt;/sup&gt;&lt;sub&gt;2&lt;/sub&gt;Cd&lt;sup&gt;2+&lt;/sup&gt;Sn&lt;sup&gt;4+&lt;/sup&gt;S&lt;sup&gt;2-&lt;/sup&gt;&lt;sub&gt;4&lt;/sub&gt;</t>
  </si>
  <si>
    <t>Cu&lt;sub&gt;2&lt;/sub&gt;CdSnS&lt;sub&gt;4&lt;/sub&gt;</t>
  </si>
  <si>
    <t>Cu^1+^_2_Cd^2+^Sn^4+^S^2-^_4_</t>
  </si>
  <si>
    <t>Cu_2_CdSnS_4_</t>
  </si>
  <si>
    <t>Cu Cd Sn S</t>
  </si>
  <si>
    <t>IMA1976-057</t>
  </si>
  <si>
    <t>R070179</t>
  </si>
  <si>
    <t>Ceruleite</t>
  </si>
  <si>
    <t>Cu&lt;sup&gt;2+&lt;/sup&gt;&lt;sub&gt;2&lt;/sub&gt;Al&lt;sub&gt;7&lt;/sub&gt;(As&lt;sup&gt;5+&lt;/sup&gt;O&lt;sub&gt;4&lt;/sub&gt;)&lt;sub&gt;4&lt;/sub&gt;(OH)&lt;sub&gt;13&lt;/sub&gt;Â·11.5H&lt;sub&gt;2&lt;/sub&gt;O</t>
  </si>
  <si>
    <t>Cu&lt;sub&gt;2&lt;/sub&gt;Al&lt;sub&gt;7&lt;/sub&gt;(AsO&lt;sub&gt;4&lt;/sub&gt;)&lt;sub&gt;4&lt;/sub&gt;(OH)&lt;sub&gt;13&lt;/sub&gt;Â·11.5H&lt;sub&gt;2&lt;/sub&gt;O</t>
  </si>
  <si>
    <t>Cu^2+^_2_Al_7_(As^5+^O_4_)_4_(OH)_13_Â·11.5H_2_O</t>
  </si>
  <si>
    <t>Cu_2_Al_7_(AsO_4_)_4_(OH)_13_Â·11.5H_2_O</t>
  </si>
  <si>
    <t>Cu Al As O H</t>
  </si>
  <si>
    <t>R060261</t>
  </si>
  <si>
    <t>Cerussite</t>
  </si>
  <si>
    <t>PbCO&lt;sub&gt;3&lt;/sub&gt;</t>
  </si>
  <si>
    <t>PbCO_3_</t>
  </si>
  <si>
    <t>Pb C O</t>
  </si>
  <si>
    <t>R040069 R050011 R050023 R050174 R050298 R060017</t>
  </si>
  <si>
    <t>Cervandonite-(Ce)</t>
  </si>
  <si>
    <t>(Ce&lt;sup&gt;3+&lt;/sup&gt;,Nd&lt;sup&gt;3+&lt;/sup&gt;,La&lt;sup&gt;3+&lt;/sup&gt;)(Fe&lt;sup&gt;3+&lt;/sup&gt;,Ti&lt;sup&gt;4+&lt;/sup&gt;,Fe&lt;sup&gt;2+&lt;/sup&gt;,Al)&lt;sub&gt;3&lt;/sub&gt;O&lt;sub&gt;2&lt;/sub&gt;(Si&lt;sub&gt;2&lt;/sub&gt;O&lt;sub&gt;7&lt;/sub&gt;)&lt;sub&gt;0.8&lt;/sub&gt;(As&lt;sup&gt;3+&lt;/sup&gt;O&lt;sub&gt;3&lt;/sub&gt;)&lt;sub&gt;1.2&lt;/sub&gt;(OH)&lt;sub&gt;0.6&lt;/sub&gt;</t>
  </si>
  <si>
    <t>(Ce,Nd,La)(Fe&lt;sup&gt;3+&lt;/sup&gt;,Ti,Fe&lt;sup&gt;2+&lt;/sup&gt;,Al)&lt;sub&gt;3&lt;/sub&gt;O&lt;sub&gt;2&lt;/sub&gt;(Si&lt;sub&gt;2&lt;/sub&gt;O&lt;sub&gt;7&lt;/sub&gt;)&lt;sub&gt;1-x+y&lt;/sub&gt;(AsO&lt;sub&gt;3&lt;/sub&gt;)&lt;sub&gt;1+x-y&lt;/sub&gt;(OH)&lt;sub&gt;3x-3y&lt;/sub&gt;,  x=0.5, y=0.3</t>
  </si>
  <si>
    <t>(Ce^3+^,Nd^3+^,La^3+^)(Fe^3+^,Ti^4+^,Fe^2+^,Al)_3_O_2_(Si_2_O_7_)_0.8_(As^3+^O_3_)_1.2_(OH)_0.6_</t>
  </si>
  <si>
    <t>(Ce,Nd,La)(Fe^3+^,Ti,Fe^2+^,Al)_3_O_2_(Si_2_O_7_)_1-x+y_(AsO_3_)_1+x-y_(OH)_3x-3y_,  x=0.5, y=0.3</t>
  </si>
  <si>
    <t>Ce Nd La Fe Ti Al O Si As H</t>
  </si>
  <si>
    <t>IMA1986-044</t>
  </si>
  <si>
    <t>R110070</t>
  </si>
  <si>
    <t>Cervantite</t>
  </si>
  <si>
    <t>Sb&lt;sup&gt;3+&lt;/sup&gt;Sb&lt;sup&gt;5+&lt;/sup&gt;O&lt;sub&gt;4&lt;/sub&gt;</t>
  </si>
  <si>
    <t>Sb^3+^Sb^5+^O_4_</t>
  </si>
  <si>
    <t>Sb O</t>
  </si>
  <si>
    <t>R060667 R070420</t>
  </si>
  <si>
    <t>Cervelleite</t>
  </si>
  <si>
    <t>Ag&lt;sub&gt;4&lt;/sub&gt;TeS</t>
  </si>
  <si>
    <t>Ag_4_TeS</t>
  </si>
  <si>
    <t>Ag Te S</t>
  </si>
  <si>
    <t>IMA1986-018</t>
  </si>
  <si>
    <t>Cesanite</t>
  </si>
  <si>
    <t>Ca&lt;sub&gt;2&lt;/sub&gt;Na&lt;sub&gt;3&lt;/sub&gt;(SO&lt;sub&gt;4&lt;/sub&gt;)&lt;sub&gt;3&lt;/sub&gt;OH</t>
  </si>
  <si>
    <t>Ca_2_Na_3_(SO_4_)_3_OH</t>
  </si>
  <si>
    <t>Ca Na S O H</t>
  </si>
  <si>
    <t>IMA1980-023</t>
  </si>
  <si>
    <t>CÃ©sarferreiraite</t>
  </si>
  <si>
    <t>Cesarferreiraite</t>
  </si>
  <si>
    <t>C&amp;#233;sarferreiraite</t>
  </si>
  <si>
    <t>Fe&lt;sup&gt;2+&lt;/sup&gt;Fe&lt;sup&gt;3+&lt;/sup&gt;&lt;sub&gt;2&lt;/sub&gt;(As&lt;sup&gt;5+&lt;/sup&gt;O&lt;sub&gt;4&lt;/sub&gt;)&lt;sub&gt;2&lt;/sub&gt;(OH)&lt;sub&gt;2&lt;/sub&gt;Â·8H&lt;sub&gt;2&lt;/sub&gt;O</t>
  </si>
  <si>
    <t>Fe&lt;sup&gt;2+&lt;/sup&gt;Fe&lt;sup&gt;3+&lt;/sup&gt;&lt;sub&gt;2&lt;/sub&gt;(AsO&lt;sub&gt;4&lt;/sub&gt;)&lt;sub&gt;2&lt;/sub&gt;(OH)&lt;sub&gt;2&lt;/sub&gt;Â·8H&lt;sub&gt;2&lt;/sub&gt;O</t>
  </si>
  <si>
    <t>Fe^2+^Fe^3+^_2_(As^5+^O_4_)_2_(OH)_2_Â·8H_2_O</t>
  </si>
  <si>
    <t>Fe^2+^Fe^3+^_2_(AsO_4_)_2_(OH)_2_Â·8H_2_O</t>
  </si>
  <si>
    <t>IMA2012-099</t>
  </si>
  <si>
    <t>Laueite</t>
  </si>
  <si>
    <t>CesÃ rolite</t>
  </si>
  <si>
    <t>Cesarolite</t>
  </si>
  <si>
    <t>Ces&amp;#224;rolite</t>
  </si>
  <si>
    <t>PbMn&lt;sup&gt;4+&lt;/sup&gt;&lt;sub&gt;3&lt;/sub&gt;O&lt;sub&gt;6&lt;/sub&gt;(OH)&lt;sub&gt;2&lt;/sub&gt;</t>
  </si>
  <si>
    <t>PbMn^4+^_3_O_6_(OH)_2_</t>
  </si>
  <si>
    <t>Pb Mn O H</t>
  </si>
  <si>
    <t>Tunisia</t>
  </si>
  <si>
    <t>Cesbronite</t>
  </si>
  <si>
    <t>Cu&lt;sup&gt;2+&lt;/sup&gt;&lt;sub&gt;5&lt;/sub&gt;(Te&lt;sup&gt;4+&lt;/sup&gt;O&lt;sub&gt;3&lt;/sub&gt;)&lt;sub&gt;2&lt;/sub&gt;(OH)&lt;sub&gt;6&lt;/sub&gt;Â·2H&lt;sub&gt;2&lt;/sub&gt;O</t>
  </si>
  <si>
    <t>Cu&lt;sub&gt;5&lt;/sub&gt;(Te&lt;sup&gt;4+&lt;/sup&gt;O&lt;sub&gt;3&lt;/sub&gt;)&lt;sub&gt;2&lt;/sub&gt;(OH)&lt;sub&gt;6&lt;/sub&gt;Â·2H&lt;sub&gt;2&lt;/sub&gt;O</t>
  </si>
  <si>
    <t>Cu^2+^_5_(Te^4+^O_3_)_2_(OH)_6_Â·2H_2_O</t>
  </si>
  <si>
    <t>Cu_5_(Te^4+^O_3_)_2_(OH)_6_Â·2H_2_O</t>
  </si>
  <si>
    <t>IMA1974-006</t>
  </si>
  <si>
    <t>R070198 R080003</t>
  </si>
  <si>
    <t>Cesiodymite</t>
  </si>
  <si>
    <t>Cs&lt;sup&gt;1+&lt;/sup&gt;KCu&lt;sup&gt;2+&lt;/sup&gt;&lt;sub&gt;5&lt;/sub&gt;O(S&lt;sup&gt;6+&lt;/sup&gt;O&lt;sub&gt;4&lt;/sub&gt;)&lt;sub&gt;5&lt;/sub&gt;</t>
  </si>
  <si>
    <t>CsKCu&lt;sub&gt;5&lt;/sub&gt;O(SO&lt;sub&gt;4&lt;/sub&gt;)&lt;sub&gt;5&lt;/sub&gt;</t>
  </si>
  <si>
    <t>Cs^1+^KCu^2+^_5_O(S^6+^O_4_)_5_</t>
  </si>
  <si>
    <t>CsKCu_5_O(SO_4_)_5_</t>
  </si>
  <si>
    <t>Cs K Cu O S</t>
  </si>
  <si>
    <t>IMA2016-002</t>
  </si>
  <si>
    <t>Cryptochalcite</t>
  </si>
  <si>
    <t>Cesplumtantite</t>
  </si>
  <si>
    <t>Cs&lt;sub&gt;2&lt;/sub&gt;Pb&lt;sub&gt;3&lt;/sub&gt;Ta&lt;sub&gt;8&lt;/sub&gt;O&lt;sub&gt;24&lt;/sub&gt;</t>
  </si>
  <si>
    <t>Cs_2_Pb_3_Ta_8_O_24_</t>
  </si>
  <si>
    <t>Cs Pb Ta O</t>
  </si>
  <si>
    <t>IMA1985-040</t>
  </si>
  <si>
    <t>pyrochlore</t>
  </si>
  <si>
    <t>Cetineite</t>
  </si>
  <si>
    <t>NaK&lt;sub&gt;5&lt;/sub&gt;Sb&lt;sub&gt;14&lt;/sub&gt;S&lt;sub&gt;6&lt;/sub&gt;O&lt;sub&gt;18&lt;/sub&gt;Â·6H&lt;sub&gt;2&lt;/sub&gt;O</t>
  </si>
  <si>
    <t>NaK_5_Sb_14_S_6_O_18_Â·6H_2_O</t>
  </si>
  <si>
    <t>Na K Sb S O H</t>
  </si>
  <si>
    <t>IMA1986-019</t>
  </si>
  <si>
    <t>Chabazite-Ca</t>
  </si>
  <si>
    <t>Ca&lt;sub&gt;2&lt;/sub&gt;Al&lt;sub&gt;4&lt;/sub&gt;Si&lt;sub&gt;8&lt;/sub&gt;O&lt;sub&gt;24&lt;/sub&gt;Â·13H&lt;sub&gt;2&lt;/sub&gt;O</t>
  </si>
  <si>
    <t>Ca_2_Al_4_Si_8_O_24_Â·13H_2_O</t>
  </si>
  <si>
    <t>R050014 R050075 R061096 R070353</t>
  </si>
  <si>
    <t>zeolite-chabazite series</t>
  </si>
  <si>
    <t>Chabazite-K</t>
  </si>
  <si>
    <t>(K&lt;sub&gt;2&lt;/sub&gt;NaCa&lt;sub&gt;0.5&lt;/sub&gt;)Al&lt;sub&gt;4&lt;/sub&gt;Si&lt;sub&gt;8&lt;/sub&gt;O&lt;sub&gt;24&lt;/sub&gt;Â·11H&lt;sub&gt;2&lt;/sub&gt;O</t>
  </si>
  <si>
    <t>(K_2_NaCa_0.5_)Al_4_Si_8_O_24_Â·11H_2_O</t>
  </si>
  <si>
    <t>K Na Ca Al Si O H</t>
  </si>
  <si>
    <t>R120032</t>
  </si>
  <si>
    <t>Chabazite-Mg</t>
  </si>
  <si>
    <t>(Mg&lt;sub&gt;0.7&lt;/sub&gt;K&lt;sub&gt;0.5&lt;/sub&gt;Ca&lt;sub&gt;0.5&lt;/sub&gt;Na&lt;sub&gt;0.1&lt;/sub&gt;)Al&lt;sub&gt;3&lt;/sub&gt;Si&lt;sub&gt;9&lt;/sub&gt;O&lt;sub&gt;24&lt;/sub&gt;Â·10H&lt;sub&gt;2&lt;/sub&gt;O</t>
  </si>
  <si>
    <t>(Mg_0.7_K_0.5_Ca_0.5_Na_0.1_)Al_3_Si_9_O_24_Â·10H_2_O</t>
  </si>
  <si>
    <t>Mg K Ca Na Al Si O H</t>
  </si>
  <si>
    <t>IMA2009-060</t>
  </si>
  <si>
    <t>Chabazite-Na</t>
  </si>
  <si>
    <t>(Na&lt;sub&gt;3&lt;/sub&gt;K)Al&lt;sub&gt;4&lt;/sub&gt;Si&lt;sub&gt;8&lt;/sub&gt;O&lt;sub&gt;24&lt;/sub&gt;Â·11H&lt;sub&gt;2&lt;/sub&gt;O</t>
  </si>
  <si>
    <t>(Na_3_K)Al_4_Si_8_O_24_Â·11H_2_O</t>
  </si>
  <si>
    <t>Na K Al Si O H</t>
  </si>
  <si>
    <t>R061095 R070440</t>
  </si>
  <si>
    <t>Chabazite-Sr</t>
  </si>
  <si>
    <t>(Sr,Ca)&lt;sub&gt;2&lt;/sub&gt;Al&lt;sub&gt;4&lt;/sub&gt;Si&lt;sub&gt;8&lt;/sub&gt;O&lt;sub&gt;24&lt;/sub&gt;Â·11H&lt;sub&gt;2&lt;/sub&gt;O</t>
  </si>
  <si>
    <t>(Sr,Ca)_2_Al_4_Si_8_O_24_Â·11H_2_O</t>
  </si>
  <si>
    <t>Sr Ca Al Si O H</t>
  </si>
  <si>
    <t>IMA1999-040</t>
  </si>
  <si>
    <t>ChabournÃ©ite</t>
  </si>
  <si>
    <t>Chabourneite</t>
  </si>
  <si>
    <t>Chabourn&amp;#233;ite</t>
  </si>
  <si>
    <t>Tl&lt;sup&gt;1+&lt;/sup&gt;&lt;sub&gt;4&lt;/sub&gt;Pb&lt;sup&gt;2+&lt;/sup&gt;&lt;sub&gt;2&lt;/sub&gt;(Sb&lt;sup&gt;3+&lt;/sup&gt;,As&lt;sup&gt;3+&lt;/sup&gt;)&lt;sub&gt;20&lt;/sub&gt;S&lt;sup&gt;2-&lt;/sup&gt;&lt;sub&gt;34&lt;/sub&gt;</t>
  </si>
  <si>
    <t>Tl&lt;sub&gt;4&lt;/sub&gt;Pb&lt;sub&gt;2&lt;/sub&gt;(Sb,As)&lt;sub&gt;20&lt;/sub&gt;S&lt;sub&gt;34&lt;/sub&gt;</t>
  </si>
  <si>
    <t>Tl^1+^_4_Pb^2+^_2_(Sb^3+^,As^3+^)_20_S^2-^_34_</t>
  </si>
  <si>
    <t>Tl_4_Pb_2_(Sb,As)_20_S_34_</t>
  </si>
  <si>
    <t>IMA1976-042</t>
  </si>
  <si>
    <t>R070371 R140106</t>
  </si>
  <si>
    <t>Chadwickite</t>
  </si>
  <si>
    <t>U&lt;sup&gt;6+&lt;/sup&gt;O&lt;sub&gt;2&lt;/sub&gt;HAs&lt;sup&gt;3+&lt;/sup&gt;O&lt;sub&gt;3&lt;/sub&gt;</t>
  </si>
  <si>
    <t>(UO&lt;sub&gt;2&lt;/sub&gt;)HAsO&lt;sub&gt;3&lt;/sub&gt;</t>
  </si>
  <si>
    <t>U^6+^O_2_HAs^3+^O_3_</t>
  </si>
  <si>
    <t>(UO_2_)HAsO_3_</t>
  </si>
  <si>
    <t>U O H As</t>
  </si>
  <si>
    <t>IMA1997-005</t>
  </si>
  <si>
    <t>Chaidamuite</t>
  </si>
  <si>
    <t>Zn&lt;sup&gt;2+&lt;/sup&gt;Fe&lt;sup&gt;3+&lt;/sup&gt;(S&lt;sup&gt;6+&lt;/sup&gt;O&lt;sub&gt;4&lt;/sub&gt;)&lt;sub&gt;2&lt;/sub&gt;(OH)Â·4H&lt;sub&gt;2&lt;/sub&gt;O</t>
  </si>
  <si>
    <t>ZnFe&lt;sup&gt;3+&lt;/sup&gt;(SO&lt;sub&gt;4&lt;/sub&gt;)&lt;sub&gt;2&lt;/sub&gt;(OH)Â·4H&lt;sub&gt;2&lt;/sub&gt;O</t>
  </si>
  <si>
    <t>Zn^2+^Fe^3+^(S^6+^O_4_)_2_(OH)Â·4H_2_O</t>
  </si>
  <si>
    <t>ZnFe^3+^(SO_4_)_2_(OH)Â·4H_2_O</t>
  </si>
  <si>
    <t>Zn Fe S O H</t>
  </si>
  <si>
    <t>IMA1985-011</t>
  </si>
  <si>
    <t>Chalcanthite</t>
  </si>
  <si>
    <t>Cu&lt;sup&gt;2+&lt;/sup&gt;S&lt;sup&gt;6+&lt;/sup&gt;O&lt;sub&gt;4&lt;/sub&gt;Â·5H&lt;sub&gt;2&lt;/sub&gt;O</t>
  </si>
  <si>
    <t>CuSO&lt;sub&gt;4&lt;/sub&gt;Â·5H&lt;sub&gt;2&lt;/sub&gt;O</t>
  </si>
  <si>
    <t>Cu^2+^S^6+^O_4_Â·5H_2_O</t>
  </si>
  <si>
    <t>CuSO_4_Â·5H_2_O</t>
  </si>
  <si>
    <t>R050293 R050354 R060018 R060102</t>
  </si>
  <si>
    <t>chalcanthite</t>
  </si>
  <si>
    <t>Cu&lt;sup&gt;2+&lt;/sup&gt;Al&lt;sub&gt;4&lt;/sub&gt;S&lt;sup&gt;6+&lt;/sup&gt;O&lt;sub&gt;4&lt;/sub&gt;(OH)&lt;sub&gt;12&lt;/sub&gt;Â·3H&lt;sub&gt;2&lt;/sub&gt;O</t>
  </si>
  <si>
    <t>CuAl&lt;sub&gt;4&lt;/sub&gt;SO&lt;sub&gt;4&lt;/sub&gt;(OH)&lt;sub&gt;12&lt;/sub&gt;Â·3H&lt;sub&gt;2&lt;/sub&gt;O</t>
  </si>
  <si>
    <t>Cu^2+^Al_4_S^6+^O_4_(OH)_12_Â·3H_2_O</t>
  </si>
  <si>
    <t>CuAl_4_SO_4_(OH)_12_Â·3H_2_O</t>
  </si>
  <si>
    <t>Cu Al S O H</t>
  </si>
  <si>
    <t>R060752</t>
  </si>
  <si>
    <t>Chalcocite</t>
  </si>
  <si>
    <t>Cu&lt;sup&gt;1+&lt;/sup&gt;&lt;sub&gt;2&lt;/sub&gt;S&lt;sup&gt;2-&lt;/sup&gt;</t>
  </si>
  <si>
    <t>Cu&lt;sub&gt;2&lt;/sub&gt;S</t>
  </si>
  <si>
    <t>Cu^1+^_2_S^2-^</t>
  </si>
  <si>
    <t>Cu_2_S</t>
  </si>
  <si>
    <t>R050067 R070730 R120090 R120113</t>
  </si>
  <si>
    <t>Chalcocyanite</t>
  </si>
  <si>
    <t>Cu&lt;sup&gt;2+&lt;/sup&gt;S&lt;sup&gt;6+&lt;/sup&gt;O&lt;sub&gt;4&lt;/sub&gt;</t>
  </si>
  <si>
    <t>CuSO&lt;sub&gt;4&lt;/sub&gt;</t>
  </si>
  <si>
    <t>Cu^2+^S^6+^O_4_</t>
  </si>
  <si>
    <t>CuSO_4_</t>
  </si>
  <si>
    <t>Cu S O</t>
  </si>
  <si>
    <t>Zinkosite</t>
  </si>
  <si>
    <t>Chalcomenite</t>
  </si>
  <si>
    <t>Cu&lt;sup&gt;2+&lt;/sup&gt;Se&lt;sup&gt;4+&lt;/sup&gt;O&lt;sub&gt;3&lt;/sub&gt;Â·2H&lt;sub&gt;2&lt;/sub&gt;O</t>
  </si>
  <si>
    <t>CuSe&lt;sup&gt;4+&lt;/sup&gt;O&lt;sub&gt;3&lt;/sub&gt;Â·2H&lt;sub&gt;2&lt;/sub&gt;O</t>
  </si>
  <si>
    <t>Cu^2+^Se^4+^O_3_Â·2H_2_O</t>
  </si>
  <si>
    <t>CuSe^4+^O_3_Â·2H_2_O</t>
  </si>
  <si>
    <t>Cu Se O H</t>
  </si>
  <si>
    <t>R060586 R100123</t>
  </si>
  <si>
    <t>Chalconatronite</t>
  </si>
  <si>
    <t>Na&lt;sub&gt;2&lt;/sub&gt;Cu&lt;sup&gt;2+&lt;/sup&gt;(CO&lt;sub&gt;3&lt;/sub&gt;)&lt;sub&gt;2&lt;/sub&gt;Â·3H&lt;sub&gt;2&lt;/sub&gt;O</t>
  </si>
  <si>
    <t>Na&lt;sub&gt;2&lt;/sub&gt;Cu(CO&lt;sub&gt;3&lt;/sub&gt;)&lt;sub&gt;2&lt;/sub&gt;Â·3H&lt;sub&gt;2&lt;/sub&gt;O</t>
  </si>
  <si>
    <t>Na_2_Cu^2+^(CO_3_)_2_Â·3H_2_O</t>
  </si>
  <si>
    <t>Na_2_Cu(CO_3_)_2_Â·3H_2_O</t>
  </si>
  <si>
    <t>Na Cu C O H</t>
  </si>
  <si>
    <t>R070366</t>
  </si>
  <si>
    <t>Egypt</t>
  </si>
  <si>
    <t>Chalcophanite</t>
  </si>
  <si>
    <t>Zn&lt;sup&gt;2+&lt;/sup&gt;Mn&lt;sup&gt;4+&lt;/sup&gt;&lt;sub&gt;3&lt;/sub&gt;O&lt;sub&gt;7&lt;/sub&gt;Â·3H&lt;sub&gt;2&lt;/sub&gt;O</t>
  </si>
  <si>
    <t>ZnMn&lt;sup&gt;4+&lt;/sup&gt;&lt;sub&gt;3&lt;/sub&gt;O&lt;sub&gt;7&lt;/sub&gt;Â·3H&lt;sub&gt;2&lt;/sub&gt;O</t>
  </si>
  <si>
    <t>Zn^2+^Mn^4+^_3_O_7_Â·3H_2_O</t>
  </si>
  <si>
    <t>ZnMn^4+^_3_O_7_Â·3H_2_O</t>
  </si>
  <si>
    <t>Zn Mn O H</t>
  </si>
  <si>
    <t>R050451 R050605 R060271</t>
  </si>
  <si>
    <t>Cu&lt;sup&gt;2+&lt;/sup&gt;&lt;sub&gt;18&lt;/sub&gt;Al&lt;sub&gt;2&lt;/sub&gt;(As&lt;sup&gt;5+&lt;/sup&gt;O&lt;sub&gt;4&lt;/sub&gt;)&lt;sub&gt;4&lt;/sub&gt;(S&lt;sup&gt;6+&lt;/sup&gt;O&lt;sub&gt;4&lt;/sub&gt;)&lt;sub&gt;3&lt;/sub&gt;(OH)&lt;sub&gt;24&lt;/sub&gt;Â·36H&lt;sub&gt;2&lt;/sub&gt;O</t>
  </si>
  <si>
    <t>Cu&lt;sub&gt;18&lt;/sub&gt;Al&lt;sub&gt;2&lt;/sub&gt;(AsO&lt;sub&gt;4&lt;/sub&gt;)&lt;sub&gt;4&lt;/sub&gt;(SO&lt;sub&gt;4&lt;/sub&gt;)&lt;sub&gt;3&lt;/sub&gt;(OH)&lt;sub&gt;24&lt;/sub&gt;Â·36H&lt;sub&gt;2&lt;/sub&gt;O</t>
  </si>
  <si>
    <t>Cu^2+^_18_Al_2_(As^5+^O_4_)_4_(S^6+^O_4_)_3_(OH)_24_Â·36H_2_O</t>
  </si>
  <si>
    <t>Cu_18_Al_2_(AsO_4_)_4_(SO_4_)_3_(OH)_24_Â·36H_2_O</t>
  </si>
  <si>
    <t>Cu Al As O S H</t>
  </si>
  <si>
    <t>R060702</t>
  </si>
  <si>
    <t>Chalcopyrite</t>
  </si>
  <si>
    <t>Cu&lt;sup&gt;1+&lt;/sup&gt;Fe&lt;sup&gt;3+&lt;/sup&gt;S&lt;sup&gt;2-&lt;/sup&gt;&lt;sub&gt;2&lt;/sub&gt;</t>
  </si>
  <si>
    <t>Cu&lt;sup&gt;1+&lt;/sup&gt;Fe&lt;sup&gt;3+&lt;/sup&gt;S&lt;sub&gt;2&lt;/sub&gt;</t>
  </si>
  <si>
    <t>Cu^1+^Fe^3+^S^2-^_2_</t>
  </si>
  <si>
    <t>Cu^1+^Fe^3+^S_2_</t>
  </si>
  <si>
    <t>R050018 R050208 R050222 R050559</t>
  </si>
  <si>
    <t>chalcopyrite</t>
  </si>
  <si>
    <t>Chalcosiderite</t>
  </si>
  <si>
    <t>Cu&lt;sup&gt;2+&lt;/sup&gt;Fe&lt;sup&gt;3+&lt;/sup&gt;&lt;sub&gt;6&lt;/sub&gt;(PO&lt;sub&gt;4&lt;/sub&gt;)&lt;sub&gt;4&lt;/sub&gt;(OH)&lt;sub&gt;8&lt;/sub&gt;Â·4H&lt;sub&gt;2&lt;/sub&gt;O</t>
  </si>
  <si>
    <t>CuFe&lt;sup&gt;3+&lt;/sup&gt;&lt;sub&gt;6&lt;/sub&gt;(PO&lt;sub&gt;4&lt;/sub&gt;)&lt;sub&gt;4&lt;/sub&gt;(OH)&lt;sub&gt;8&lt;/sub&gt;Â·4H&lt;sub&gt;2&lt;/sub&gt;O</t>
  </si>
  <si>
    <t>Cu^2+^Fe^3+^_6_(PO_4_)_4_(OH)_8_Â·4H_2_O</t>
  </si>
  <si>
    <t>CuFe^3+^_6_(PO_4_)_4_(OH)_8_Â·4H_2_O</t>
  </si>
  <si>
    <t>Cu Fe P O H</t>
  </si>
  <si>
    <t>R060007 R060339</t>
  </si>
  <si>
    <t>Chalcostibite</t>
  </si>
  <si>
    <t>Cu&lt;sup&gt;1+&lt;/sup&gt;Sb&lt;sup&gt;3+&lt;/sup&gt;S&lt;sup&gt;2-&lt;/sup&gt;&lt;sub&gt;2&lt;/sub&gt;</t>
  </si>
  <si>
    <t>CuSbS&lt;sub&gt;2&lt;/sub&gt;</t>
  </si>
  <si>
    <t>Cu^1+^Sb^3+^S^2-^_2_</t>
  </si>
  <si>
    <t>CuSbS_2_</t>
  </si>
  <si>
    <t>Cu Sb S</t>
  </si>
  <si>
    <t>R060262</t>
  </si>
  <si>
    <t>Chalcothallite</t>
  </si>
  <si>
    <t>(Cu,Fe,Ag)&lt;sub&gt;6.3&lt;/sub&gt;(Tl,K)&lt;sub&gt;2&lt;/sub&gt;SbS&lt;sub&gt;4&lt;/sub&gt;</t>
  </si>
  <si>
    <t>(Cu,Fe,Ag)_6.3_(Tl,K)_2_SbS_4_</t>
  </si>
  <si>
    <t>Cu Fe Ag Tl K Sb S</t>
  </si>
  <si>
    <t>IMA1966-008</t>
  </si>
  <si>
    <t>Challacolloite</t>
  </si>
  <si>
    <t>KPb&lt;sub&gt;2&lt;/sub&gt;Cl&lt;sub&gt;5&lt;/sub&gt;</t>
  </si>
  <si>
    <t>KPb_2_Cl_5_</t>
  </si>
  <si>
    <t>K Pb Cl</t>
  </si>
  <si>
    <t>IMA2004-028</t>
  </si>
  <si>
    <t>Chambersite</t>
  </si>
  <si>
    <t>Mn&lt;sup&gt;2+&lt;/sup&gt;&lt;sub&gt;3&lt;/sub&gt;B&lt;sub&gt;7&lt;/sub&gt;O&lt;sub&gt;13&lt;/sub&gt;Cl</t>
  </si>
  <si>
    <t>Mn&lt;sub&gt;3&lt;/sub&gt;B&lt;sub&gt;7&lt;/sub&gt;O&lt;sub&gt;13&lt;/sub&gt;Cl</t>
  </si>
  <si>
    <t>Mn^2+^_3_B_7_O_13_Cl</t>
  </si>
  <si>
    <t>Mn_3_B_7_O_13_Cl</t>
  </si>
  <si>
    <t>Mn B O Cl</t>
  </si>
  <si>
    <t>R050337 R060425</t>
  </si>
  <si>
    <t>ChamÃ©anite</t>
  </si>
  <si>
    <t>Chameanite</t>
  </si>
  <si>
    <t>Cham&amp;#233;anite</t>
  </si>
  <si>
    <t>(Cu,Fe)&lt;sub&gt;4&lt;/sub&gt;As(Se,S)&lt;sub&gt;4&lt;/sub&gt;</t>
  </si>
  <si>
    <t>(Cu,Fe)_4_As(Se,S)_4_</t>
  </si>
  <si>
    <t>Cu Fe As Se S</t>
  </si>
  <si>
    <t>IMA1980-088</t>
  </si>
  <si>
    <t>Chamosite</t>
  </si>
  <si>
    <t>Fe&lt;sup&gt;2+&lt;/sup&gt;&lt;sub&gt;5&lt;/sub&gt;Al(AlSi&lt;sub&gt;3&lt;/sub&gt;)O&lt;sub&gt;10&lt;/sub&gt;(OH)&lt;sub&gt;8&lt;/sub&gt;</t>
  </si>
  <si>
    <t>(Fe&lt;sup&gt;2+&lt;/sup&gt;,Mg,Al,Fe&lt;sup&gt;3+&lt;/sup&gt;)&lt;sub&gt;6&lt;/sub&gt;(Si,Al)&lt;sub&gt;4&lt;/sub&gt;O&lt;sub&gt;10&lt;/sub&gt;(OH,O)&lt;sub&gt;8&lt;/sub&gt;</t>
  </si>
  <si>
    <t>Fe^2+^_5_Al(AlSi_3_)O_10_(OH)_8_</t>
  </si>
  <si>
    <t>(Fe^2+^,Mg,Al,Fe^3+^)_6_(Si,Al)_4_O_10_(OH,O)_8_</t>
  </si>
  <si>
    <t>Fe Mg Al Si O H</t>
  </si>
  <si>
    <t>R060188 R070728</t>
  </si>
  <si>
    <t>Chanabayaite</t>
  </si>
  <si>
    <t>CuCl(N&lt;sub&gt;3&lt;/sub&gt;C&lt;sub&gt;2&lt;/sub&gt;H&lt;sub&gt;2&lt;/sub&gt;)(NH&lt;sub&gt;3&lt;/sub&gt;)Â·0.25H&lt;sub&gt;2&lt;/sub&gt;O</t>
  </si>
  <si>
    <t>CuCl(N_3_C_2_H_2_)(NH_3_)Â·0.25H_2_O</t>
  </si>
  <si>
    <t>Cu Cl N C H O</t>
  </si>
  <si>
    <t>IMA2013-065</t>
  </si>
  <si>
    <t>Changbaiite</t>
  </si>
  <si>
    <t>PbNb&lt;sub&gt;2&lt;/sub&gt;O&lt;sub&gt;6&lt;/sub&gt;</t>
  </si>
  <si>
    <t>PbNb_2_O_6_</t>
  </si>
  <si>
    <t>Pb Nb O</t>
  </si>
  <si>
    <t>Changchengite</t>
  </si>
  <si>
    <t>IrBiS</t>
  </si>
  <si>
    <t>Ir Bi S</t>
  </si>
  <si>
    <t>IMA1995-047</t>
  </si>
  <si>
    <t>Ullmannite</t>
  </si>
  <si>
    <t>cobaltite</t>
  </si>
  <si>
    <t>Changoite</t>
  </si>
  <si>
    <t>Na&lt;sub&gt;2&lt;/sub&gt;Zn&lt;sup&gt;2+&lt;/sup&gt;(S&lt;sup&gt;6+&lt;/sup&gt;O&lt;sub&gt;4&lt;/sub&gt;)&lt;sub&gt;2&lt;/sub&gt;Â·4H&lt;sub&gt;2&lt;/sub&gt;O</t>
  </si>
  <si>
    <t>Na&lt;sub&gt;2&lt;/sub&gt;Zn(SO&lt;sub&gt;4&lt;/sub&gt;)&lt;sub&gt;2&lt;/sub&gt;Â·4H&lt;sub&gt;2&lt;/sub&gt;O</t>
  </si>
  <si>
    <t>Na_2_Zn^2+^(S^6+^O_4_)_2_Â·4H_2_O</t>
  </si>
  <si>
    <t>Na_2_Zn(SO_4_)_2_Â·4H_2_O</t>
  </si>
  <si>
    <t>Na Zn S O H</t>
  </si>
  <si>
    <t>IMA1997-041</t>
  </si>
  <si>
    <t>R110213</t>
  </si>
  <si>
    <t>Chantalite</t>
  </si>
  <si>
    <t>CaAl&lt;sub&gt;2&lt;/sub&gt;SiO&lt;sub&gt;4&lt;/sub&gt;(OH)&lt;sub&gt;4&lt;/sub&gt;</t>
  </si>
  <si>
    <t>CaAl_2_SiO_4_(OH)_4_</t>
  </si>
  <si>
    <t>IMA1977-001</t>
  </si>
  <si>
    <t>Chaoite</t>
  </si>
  <si>
    <t>C</t>
  </si>
  <si>
    <t>IMA1968-019</t>
  </si>
  <si>
    <t>Chapmanite</t>
  </si>
  <si>
    <t>Fe&lt;sup&gt;3+&lt;/sup&gt;&lt;sub&gt;2&lt;/sub&gt;Sb&lt;sup&gt;3+&lt;/sup&gt;(SiO&lt;sub&gt;4&lt;/sub&gt;)&lt;sub&gt;2&lt;/sub&gt;(OH)</t>
  </si>
  <si>
    <t>Fe^3+^_2_Sb^3+^(SiO_4_)_2_(OH)</t>
  </si>
  <si>
    <t>Fe Sb Si O H</t>
  </si>
  <si>
    <t>R060910</t>
  </si>
  <si>
    <t>Charleshatchettite</t>
  </si>
  <si>
    <t>CaNb&lt;sup&gt;5+&lt;/sup&gt;&lt;sub&gt;4&lt;/sub&gt;O&lt;sub&gt;10&lt;/sub&gt;(OH)&lt;sub&gt;2&lt;/sub&gt;Â·8H&lt;sub&gt;2&lt;/sub&gt;O</t>
  </si>
  <si>
    <t>CaNb&lt;sub&gt;4&lt;/sub&gt;O&lt;sub&gt;10&lt;/sub&gt;(OH)&lt;sub&gt;2&lt;/sub&gt;Â·8H&lt;sub&gt;2&lt;/sub&gt;O</t>
  </si>
  <si>
    <t>CaNb^5+^_4_O_10_(OH)_2_Â·8H_2_O</t>
  </si>
  <si>
    <t>CaNb_4_O_10_(OH)_2_Â·8H_2_O</t>
  </si>
  <si>
    <t>Ca Nb O H</t>
  </si>
  <si>
    <t>IMA2015-048</t>
  </si>
  <si>
    <t>Charlesite</t>
  </si>
  <si>
    <t>Ca&lt;sub&gt;6&lt;/sub&gt;Al&lt;sub&gt;2&lt;/sub&gt;(SO&lt;sub&gt;4&lt;/sub&gt;)&lt;sub&gt;2&lt;/sub&gt;B(OH)&lt;sub&gt;4&lt;/sub&gt;(OH,O)&lt;sub&gt;12&lt;/sub&gt;Â·26H&lt;sub&gt;2&lt;/sub&gt;O</t>
  </si>
  <si>
    <t>Ca_6_Al_2_(SO_4_)_2_B(OH)_4_(OH,O)_12_Â·26H_2_O</t>
  </si>
  <si>
    <t>Ca Al S O B H</t>
  </si>
  <si>
    <t>IMA1981-043</t>
  </si>
  <si>
    <t>Charmarite</t>
  </si>
  <si>
    <t>Mn&lt;sup&gt;2+&lt;/sup&gt;&lt;sub&gt;4&lt;/sub&gt;Al&lt;sub&gt;2&lt;/sub&gt;(OH)&lt;sub&gt;12&lt;/sub&gt;CO&lt;sub&gt;3&lt;/sub&gt;Â·3H&lt;sub&gt;2&lt;/sub&gt;O</t>
  </si>
  <si>
    <t>Mn&lt;sub&gt;4&lt;/sub&gt;Al&lt;sub&gt;2&lt;/sub&gt;(OH)&lt;sub&gt;12&lt;/sub&gt;CO&lt;sub&gt;3&lt;/sub&gt;Â·3H&lt;sub&gt;2&lt;/sub&gt;O</t>
  </si>
  <si>
    <t>Mn^2+^_4_Al_2_(OH)_12_CO_3_Â·3H_2_O</t>
  </si>
  <si>
    <t>Mn_4_Al_2_(OH)_12_CO_3_Â·3H_2_O</t>
  </si>
  <si>
    <t>Mn Al O H C</t>
  </si>
  <si>
    <t>IMA1992-026</t>
  </si>
  <si>
    <t>Charoite</t>
  </si>
  <si>
    <t>(K,Sr,Ba,Mn&lt;sup&gt;2+&lt;/sup&gt;)&lt;sub&gt;15-16&lt;/sub&gt;(Ca,Na)&lt;sub&gt;32&lt;/sub&gt;Si&lt;sub&gt;70&lt;/sub&gt;(O,OH)&lt;sub&gt;180&lt;/sub&gt;(OH,F)&lt;sub&gt;4&lt;/sub&gt;Â·nH&lt;sub&gt;2&lt;/sub&gt;O</t>
  </si>
  <si>
    <t>(K,Sr,Ba,Mn)&lt;sub&gt;15-16&lt;/sub&gt;(Ca,Na)&lt;sub&gt;32&lt;/sub&gt;Si&lt;sub&gt;70&lt;/sub&gt;(O,OH)&lt;sub&gt;180&lt;/sub&gt;(OH,F)&lt;sub&gt;4&lt;/sub&gt;Â·nH&lt;sub&gt;2&lt;/sub&gt;O</t>
  </si>
  <si>
    <t>(K,Sr,Ba,Mn^2+^)_15-16_(Ca,Na)_32_Si_70_(O,OH)_180_(OH,F)_4_Â·nH_2_O</t>
  </si>
  <si>
    <t>(K,Sr,Ba,Mn)_15-16_(Ca,Na)_32_Si_70_(O,OH)_180_(OH,F)_4_Â·nH_2_O</t>
  </si>
  <si>
    <t>K Sr Ba Mn Ca Na Si O H F</t>
  </si>
  <si>
    <t>IMA1977-019</t>
  </si>
  <si>
    <t>R060376 R060557</t>
  </si>
  <si>
    <t>Chatkalite</t>
  </si>
  <si>
    <t>Cu&lt;sup&gt;1+&lt;/sup&gt;&lt;sub&gt;6&lt;/sub&gt;Fe&lt;sup&gt;2+&lt;/sup&gt;Sn&lt;sup&gt;4+&lt;/sup&gt;&lt;sub&gt;2&lt;/sub&gt;S&lt;sup&gt;2-&lt;/sup&gt;&lt;sub&gt;8&lt;/sub&gt;</t>
  </si>
  <si>
    <t>Cu&lt;sub&gt;6&lt;/sub&gt;FeSn&lt;sub&gt;2&lt;/sub&gt;S&lt;sub&gt;8&lt;/sub&gt;</t>
  </si>
  <si>
    <t>Cu^1+^_6_Fe^2+^Sn^4+^_2_S^2-^_8_</t>
  </si>
  <si>
    <t>Cu_6_FeSn_2_S_8_</t>
  </si>
  <si>
    <t>Cu Fe Sn S</t>
  </si>
  <si>
    <t>IMA1981-004</t>
  </si>
  <si>
    <t>Chayesite</t>
  </si>
  <si>
    <t>KMg&lt;sub&gt;2&lt;/sub&gt;(Mg&lt;sub&gt;2&lt;/sub&gt;Fe&lt;sup&gt;3+&lt;/sup&gt;Si&lt;sub&gt;12&lt;/sub&gt;)O&lt;sub&gt;30&lt;/sub&gt;</t>
  </si>
  <si>
    <t>KMg_2_(Mg_2_Fe^3+^Si_12_)O_30_</t>
  </si>
  <si>
    <t>K Mg Fe Si O</t>
  </si>
  <si>
    <t>IMA1987-059</t>
  </si>
  <si>
    <t>R080059 R070367</t>
  </si>
  <si>
    <t>Chegemite</t>
  </si>
  <si>
    <t>Ca&lt;sub&gt;7&lt;/sub&gt;(SiO&lt;sub&gt;4&lt;/sub&gt;)&lt;sub&gt;3&lt;/sub&gt;(OH)&lt;sub&gt;2&lt;/sub&gt;</t>
  </si>
  <si>
    <t>Ca_7_(SiO_4_)_3_(OH)_2_</t>
  </si>
  <si>
    <t>IMA2008-038</t>
  </si>
  <si>
    <t>Chekhovichite</t>
  </si>
  <si>
    <t>Bi&lt;sup&gt;3+&lt;/sup&gt;&lt;sub&gt;2&lt;/sub&gt;Te&lt;sup&gt;4+&lt;/sup&gt;&lt;sub&gt;4&lt;/sub&gt;O&lt;sub&gt;11&lt;/sub&gt;</t>
  </si>
  <si>
    <t>Bi^3+^_2_Te^4+^_4_O_11_</t>
  </si>
  <si>
    <t>Bi Te O</t>
  </si>
  <si>
    <t>IMA1986-039</t>
  </si>
  <si>
    <t>Armenia / Kazakhstan</t>
  </si>
  <si>
    <t>Chelkarite</t>
  </si>
  <si>
    <t>CaMgB&lt;sub&gt;2&lt;/sub&gt;O&lt;sub&gt;4&lt;/sub&gt;Cl&lt;sub&gt;2&lt;/sub&gt;Â·7H&lt;sub&gt;2&lt;/sub&gt;O</t>
  </si>
  <si>
    <t>CaMgB_2_O_4_Cl_2_Â·7H_2_O</t>
  </si>
  <si>
    <t>Ca Mg B O Cl H</t>
  </si>
  <si>
    <t>Chenevixite</t>
  </si>
  <si>
    <t>Cu&lt;sup&gt;2+&lt;/sup&gt;(Fe&lt;sup&gt;3+&lt;/sup&gt;,Al)(As&lt;sup&gt;5+&lt;/sup&gt;O&lt;sub&gt;4&lt;/sub&gt;)(OH)&lt;sub&gt;2&lt;/sub&gt;</t>
  </si>
  <si>
    <t>Cu(Fe&lt;sup&gt;3+&lt;/sup&gt;,Al)(AsO&lt;sub&gt;4&lt;/sub&gt;)(OH)&lt;sub&gt;2&lt;/sub&gt;</t>
  </si>
  <si>
    <t>Cu^2+^(Fe^3+^,Al)(As^5+^O_4_)(OH)_2_</t>
  </si>
  <si>
    <t>Cu(Fe^3+^,Al)(AsO_4_)(OH)_2_</t>
  </si>
  <si>
    <t>Cu Fe Al As O H</t>
  </si>
  <si>
    <t>R040166 R100177</t>
  </si>
  <si>
    <t>Chengdeite</t>
  </si>
  <si>
    <t>Ir&lt;sub&gt;3&lt;/sub&gt;Fe</t>
  </si>
  <si>
    <t>Ir_3_Fe</t>
  </si>
  <si>
    <t>Ir Fe</t>
  </si>
  <si>
    <t>IMA1994-023</t>
  </si>
  <si>
    <t>Chenguodaite</t>
  </si>
  <si>
    <t>Ag&lt;sub&gt;9&lt;/sub&gt;FeTe&lt;sub&gt;2&lt;/sub&gt;S&lt;sub&gt;4&lt;/sub&gt;</t>
  </si>
  <si>
    <t>Ag_9_FeTe_2_S_4_</t>
  </si>
  <si>
    <t>Ag Fe Te S</t>
  </si>
  <si>
    <t>IMA2004-042a</t>
  </si>
  <si>
    <t>Chenite</t>
  </si>
  <si>
    <t>Cu&lt;sup&gt;2+&lt;/sup&gt;Pb&lt;sup&gt;2+&lt;/sup&gt;&lt;sub&gt;4&lt;/sub&gt;(S&lt;sup&gt;6+&lt;/sup&gt;O&lt;sub&gt;4&lt;/sub&gt;)&lt;sub&gt;2&lt;/sub&gt;(OH)&lt;sub&gt;6&lt;/sub&gt;</t>
  </si>
  <si>
    <t>CuPb&lt;sub&gt;4&lt;/sub&gt;(SO&lt;sub&gt;4&lt;/sub&gt;)&lt;sub&gt;2&lt;/sub&gt;(OH)&lt;sub&gt;6&lt;/sub&gt;</t>
  </si>
  <si>
    <t>Cu^2+^Pb^2+^_4_(S^6+^O_4_)_2_(OH)_6_</t>
  </si>
  <si>
    <t>CuPb_4_(SO_4_)_2_(OH)_6_</t>
  </si>
  <si>
    <t>Cu Pb S O H</t>
  </si>
  <si>
    <t>IMA1983-069</t>
  </si>
  <si>
    <t>R130276 R130278</t>
  </si>
  <si>
    <t>Chenxianite</t>
  </si>
  <si>
    <t>AlMn&lt;sub&gt;11&lt;/sub&gt;O&lt;sub&gt;16&lt;/sub&gt;(OH)&lt;sub&gt;9&lt;/sub&gt;</t>
  </si>
  <si>
    <t>AlMn_11_O_16_(OH)_9_</t>
  </si>
  <si>
    <t>Al Mn O H</t>
  </si>
  <si>
    <t>Cheralite</t>
  </si>
  <si>
    <t>CaTh&lt;sup&gt;4+&lt;/sup&gt;(PO&lt;sub&gt;4&lt;/sub&gt;)&lt;sub&gt;2&lt;/sub&gt;</t>
  </si>
  <si>
    <t>CaTh^4+^(PO_4_)_2_</t>
  </si>
  <si>
    <t>IMA2005-F</t>
  </si>
  <si>
    <t>Cheremnykhite</t>
  </si>
  <si>
    <t>Pb&lt;sup&gt;2+&lt;/sup&gt;&lt;sub&gt;3&lt;/sub&gt;Zn&lt;sup&gt;2+&lt;/sup&gt;&lt;sub&gt;3&lt;/sub&gt;Te&lt;sup&gt;6+&lt;/sup&gt;O&lt;sub&gt;6&lt;/sub&gt;(V&lt;sup&gt;5+&lt;/sup&gt;O&lt;sub&gt;4&lt;/sub&gt;)&lt;sub&gt;2&lt;/sub&gt;</t>
  </si>
  <si>
    <t>Pb&lt;sub&gt;3&lt;/sub&gt;Zn&lt;sub&gt;3&lt;/sub&gt;TeO&lt;sub&gt;6&lt;/sub&gt;(VO&lt;sub&gt;4&lt;/sub&gt;)&lt;sub&gt;2&lt;/sub&gt;</t>
  </si>
  <si>
    <t>Pb^2+^_3_Zn^2+^_3_Te^6+^O_6_(V^5+^O_4_)_2_</t>
  </si>
  <si>
    <t>Pb_3_Zn_3_TeO_6_(VO_4_)_2_</t>
  </si>
  <si>
    <t>Pb Zn Te O V</t>
  </si>
  <si>
    <t>IMA1989-017</t>
  </si>
  <si>
    <t>dugganite</t>
  </si>
  <si>
    <t>Cherepanovite</t>
  </si>
  <si>
    <t>RhAs</t>
  </si>
  <si>
    <t>Rh As</t>
  </si>
  <si>
    <t>IMA1984-041</t>
  </si>
  <si>
    <t>Modderite</t>
  </si>
  <si>
    <t>modderite</t>
  </si>
  <si>
    <t>Chernikovite</t>
  </si>
  <si>
    <t>(H&lt;sub&gt;3&lt;/sub&gt;O)(UO&lt;sub&gt;2&lt;/sub&gt;)(PO&lt;sub&gt;4&lt;/sub&gt;)Â·3H&lt;sub&gt;2&lt;/sub&gt;O</t>
  </si>
  <si>
    <t>(H_3_O)(UO_2_)(PO_4_)Â·3H_2_O</t>
  </si>
  <si>
    <t>H O U P</t>
  </si>
  <si>
    <t>IMA1985-M</t>
  </si>
  <si>
    <t>Chernovite-(Y)</t>
  </si>
  <si>
    <t>YAs&lt;sup&gt;5+&lt;/sup&gt;O&lt;sub&gt;4&lt;/sub&gt;</t>
  </si>
  <si>
    <t>YAsO&lt;sub&gt;4&lt;/sub&gt;</t>
  </si>
  <si>
    <t>YAs^5+^O_4_</t>
  </si>
  <si>
    <t>YAsO_4_</t>
  </si>
  <si>
    <t>Y As O</t>
  </si>
  <si>
    <t>IMA1967-027</t>
  </si>
  <si>
    <t>R070368</t>
  </si>
  <si>
    <t>xenotime</t>
  </si>
  <si>
    <t>Chernykhite</t>
  </si>
  <si>
    <t>BaV&lt;sup&gt;3+&lt;/sup&gt;&lt;sub&gt;2&lt;/sub&gt;(Si&lt;sub&gt;2&lt;/sub&gt;Al&lt;sub&gt;2&lt;/sub&gt;)O&lt;sub&gt;10&lt;/sub&gt;(OH)&lt;sub&gt;2&lt;/sub&gt;</t>
  </si>
  <si>
    <t>BaV^3+^_2_(Si_2_Al_2_)O_10_(OH)_2_</t>
  </si>
  <si>
    <t>Ba V Si Al O H</t>
  </si>
  <si>
    <t>IMA1972-006</t>
  </si>
  <si>
    <t>Chervetite</t>
  </si>
  <si>
    <t>Pb&lt;sub&gt;2&lt;/sub&gt;V&lt;sup&gt;5+&lt;/sup&gt;&lt;sub&gt;2&lt;/sub&gt;O&lt;sub&gt;7&lt;/sub&gt;</t>
  </si>
  <si>
    <t>Pb_2_V^5+^_2_O_7_</t>
  </si>
  <si>
    <t>Pb V O</t>
  </si>
  <si>
    <t>R080096</t>
  </si>
  <si>
    <t>Chesnokovite</t>
  </si>
  <si>
    <t>Na&lt;sub&gt;2&lt;/sub&gt;SiO&lt;sub&gt;2&lt;/sub&gt;(OH)&lt;sub&gt;2&lt;/sub&gt;Â·8H&lt;sub&gt;2&lt;/sub&gt;O</t>
  </si>
  <si>
    <t>Na_2_SiO_2_(OH)_2_Â·8H_2_O</t>
  </si>
  <si>
    <t>Na Si O H</t>
  </si>
  <si>
    <t>IMA2006-007</t>
  </si>
  <si>
    <t>R070234</t>
  </si>
  <si>
    <t>Chessexite</t>
  </si>
  <si>
    <t>Na&lt;sub&gt;4&lt;/sub&gt;Ca&lt;sub&gt;2&lt;/sub&gt;Mg&lt;sub&gt;3&lt;/sub&gt;Al&lt;sub&gt;8&lt;/sub&gt;(SiO&lt;sub&gt;4&lt;/sub&gt;)&lt;sub&gt;2&lt;/sub&gt;(SO&lt;sub&gt;4&lt;/sub&gt;)&lt;sub&gt;10&lt;/sub&gt;(OH)&lt;sub&gt;10&lt;/sub&gt;Â·40H&lt;sub&gt;2&lt;/sub&gt;O</t>
  </si>
  <si>
    <t>Na_4_Ca_2_Mg_3_Al_8_(SiO_4_)_2_(SO_4_)_10_(OH)_10_Â·40H_2_O</t>
  </si>
  <si>
    <t>Na Ca Mg Al Si O S H</t>
  </si>
  <si>
    <t>IMA1981-054</t>
  </si>
  <si>
    <t>Chesterite</t>
  </si>
  <si>
    <t>Mg&lt;sub&gt;17&lt;/sub&gt;Si&lt;sub&gt;20&lt;/sub&gt;O&lt;sub&gt;54&lt;/sub&gt;(OH)&lt;sub&gt;6&lt;/sub&gt;</t>
  </si>
  <si>
    <t>Mg_17_Si_20_O_54_(OH)_6_</t>
  </si>
  <si>
    <t>IMA1977-010</t>
  </si>
  <si>
    <t>Chestermanite</t>
  </si>
  <si>
    <t>Mg&lt;sub&gt;2&lt;/sub&gt;(Fe&lt;sup&gt;3+&lt;/sup&gt;,Mg,Al,Sb&lt;sup&gt;5+&lt;/sup&gt;)O&lt;sub&gt;2&lt;/sub&gt;BO&lt;sub&gt;3&lt;/sub&gt;</t>
  </si>
  <si>
    <t>Mg_2_(Fe^3+^,Mg,Al,Sb^5+^)O_2_BO_3_</t>
  </si>
  <si>
    <t>Mg Fe Al Sb O B</t>
  </si>
  <si>
    <t>IMA1986-058</t>
  </si>
  <si>
    <t>R070351</t>
  </si>
  <si>
    <t>Chevkinite-(Ce)</t>
  </si>
  <si>
    <t>Ce&lt;sup&gt;3+&lt;/sup&gt;&lt;sub&gt;4&lt;/sub&gt;(Ti&lt;sup&gt;4+&lt;/sup&gt;,Fe&lt;sup&gt;2+&lt;/sup&gt;,Fe&lt;sup&gt;3+&lt;/sup&gt;)&lt;sub&gt;5&lt;/sub&gt;O&lt;sub&gt;8&lt;/sub&gt;(Si&lt;sub&gt;2&lt;/sub&gt;O&lt;sub&gt;7&lt;/sub&gt;)&lt;sub&gt;2&lt;/sub&gt;</t>
  </si>
  <si>
    <t>Ce&lt;sub&gt;4&lt;/sub&gt;(Ti,Fe&lt;sup&gt;2+&lt;/sup&gt;,Fe&lt;sup&gt;3+&lt;/sup&gt;)&lt;sub&gt;5&lt;/sub&gt;O&lt;sub&gt;8&lt;/sub&gt;(Si&lt;sub&gt;2&lt;/sub&gt;O&lt;sub&gt;7&lt;/sub&gt;)&lt;sub&gt;2&lt;/sub&gt;</t>
  </si>
  <si>
    <t>Ce^3+^_4_(Ti^4+^,Fe^2+^,Fe^3+^)_5_O_8_(Si_2_O_7_)_2_</t>
  </si>
  <si>
    <t>Ce_4_(Ti,Fe^2+^,Fe^3+^)_5_O_8_(Si_2_O_7_)_2_</t>
  </si>
  <si>
    <t>Ce Ti Fe O Si</t>
  </si>
  <si>
    <t>R060282 R060419</t>
  </si>
  <si>
    <t>Chevkinite</t>
  </si>
  <si>
    <t>chevkinite</t>
  </si>
  <si>
    <t>Chiappinoite-(Y)</t>
  </si>
  <si>
    <t>Y&lt;sup&gt;3+&lt;/sup&gt;&lt;sub&gt;2&lt;/sub&gt;Mn&lt;sup&gt;2+&lt;/sup&gt;(Si&lt;sub&gt;3&lt;/sub&gt;O&lt;sub&gt;7&lt;/sub&gt;)&lt;sub&gt;4&lt;/sub&gt;</t>
  </si>
  <si>
    <t>Y&lt;sub&gt;2&lt;/sub&gt;Mn(Si&lt;sub&gt;3&lt;/sub&gt;O&lt;sub&gt;7&lt;/sub&gt;)&lt;sub&gt;4&lt;/sub&gt;</t>
  </si>
  <si>
    <t>Y^3+^_2_Mn^2+^(Si_3_O_7_)_4_</t>
  </si>
  <si>
    <t>Y_2_Mn(Si_3_O_7_)_4_</t>
  </si>
  <si>
    <t>Y Mn Si O</t>
  </si>
  <si>
    <t>IMA2014-040</t>
  </si>
  <si>
    <t>Chiavennite</t>
  </si>
  <si>
    <t>CaMn&lt;sup&gt;2+&lt;/sup&gt;(BeOH)&lt;sub&gt;2&lt;/sub&gt;Si&lt;sub&gt;5&lt;/sub&gt;O&lt;sub&gt;13&lt;/sub&gt;Â·2H&lt;sub&gt;2&lt;/sub&gt;O</t>
  </si>
  <si>
    <t>CaMn^2+^(BeOH)_2_Si_5_O_13_Â·2H_2_O</t>
  </si>
  <si>
    <t>Ca Mn Be O H Si</t>
  </si>
  <si>
    <t>IMA1981-038</t>
  </si>
  <si>
    <t>R070349</t>
  </si>
  <si>
    <t>Chibaite</t>
  </si>
  <si>
    <t>SiO&lt;sub&gt;2&lt;/sub&gt;Â·n(CH&lt;sub&gt;4&lt;/sub&gt;,C&lt;sub&gt;2&lt;/sub&gt;H&lt;sub&gt;6&lt;/sub&gt;,C&lt;sub&gt;3&lt;/sub&gt;H&lt;sub&gt;8&lt;/sub&gt;,C&lt;sub&gt;4&lt;/sub&gt;H&lt;sub&gt;10&lt;/sub&gt;); (n&lt;sub&gt;max&lt;/sub&gt; = 3/17)</t>
  </si>
  <si>
    <t>SiO_2_Â·n(CH_4_,C_2_H_6_,C_3_H_8_,C_4_H_10_); (n_max_ = 3/17)</t>
  </si>
  <si>
    <t>IMA2008-067</t>
  </si>
  <si>
    <t>Childrenite</t>
  </si>
  <si>
    <t>Fe&lt;sup&gt;2+&lt;/sup&gt;AlPO&lt;sub&gt;4&lt;/sub&gt;(OH)&lt;sub&gt;2&lt;/sub&gt;Â·H&lt;sub&gt;2&lt;/sub&gt;O</t>
  </si>
  <si>
    <t>Fe^2+^AlPO_4_(OH)_2_Â·H_2_O</t>
  </si>
  <si>
    <t>R060146 R070538</t>
  </si>
  <si>
    <t>Chiluite</t>
  </si>
  <si>
    <t>Bi&lt;sup&gt;3+&lt;/sup&gt;&lt;sub&gt;3&lt;/sub&gt;Te&lt;sup&gt;6+&lt;/sup&gt;Mo&lt;sup&gt;6+&lt;/sup&gt;O&lt;sub&gt;10.5&lt;/sub&gt;</t>
  </si>
  <si>
    <t>Bi&lt;sub&gt;3&lt;/sub&gt;Te&lt;sup&gt;6+&lt;/sup&gt;Mo&lt;sup&gt;6+&lt;/sup&gt;O&lt;sub&gt;10.5&lt;/sub&gt;</t>
  </si>
  <si>
    <t>Bi^3+^_3_Te^6+^Mo^6+^O_10.5_</t>
  </si>
  <si>
    <t>Bi_3_Te^6+^Mo^6+^O_10.5_</t>
  </si>
  <si>
    <t>Bi Te Mo O</t>
  </si>
  <si>
    <t>IMA1988-001</t>
  </si>
  <si>
    <t>Chinleite-(Y)</t>
  </si>
  <si>
    <t>NaY&lt;sup&gt;3+&lt;/sup&gt;(S&lt;sup&gt;6+&lt;/sup&gt;O&lt;sub&gt;4&lt;/sub&gt;)&lt;sub&gt;2&lt;/sub&gt;Â·H&lt;sub&gt;2&lt;/sub&gt;O</t>
  </si>
  <si>
    <t>NaY(SO&lt;sub&gt;4&lt;/sub&gt;)&lt;sub&gt;2&lt;/sub&gt;Â·H&lt;sub&gt;2&lt;/sub&gt;O</t>
  </si>
  <si>
    <t>NaY^3+^(S^6+^O_4_)_2_Â·H_2_O</t>
  </si>
  <si>
    <t>NaY(SO_4_)_2_Â·H_2_O</t>
  </si>
  <si>
    <t>Na Y S O H</t>
  </si>
  <si>
    <t>IMA2016-017</t>
  </si>
  <si>
    <t>Chiolite</t>
  </si>
  <si>
    <t>Na&lt;sub&gt;5&lt;/sub&gt;Al&lt;sub&gt;3&lt;/sub&gt;F&lt;sub&gt;14&lt;/sub&gt;</t>
  </si>
  <si>
    <t>Na_5_Al_3_F_14_</t>
  </si>
  <si>
    <t>Na Al F</t>
  </si>
  <si>
    <t>R050412</t>
  </si>
  <si>
    <t>Chirvinskyite</t>
  </si>
  <si>
    <t>(Na,Ca)&lt;sub&gt;13&lt;/sub&gt;(Fe,Mn,&lt;span style="border: 1px solid #333; font-size:7px;"&gt;Â Â Â &lt;/span&gt;)&lt;sub&gt;2&lt;/sub&gt;(Ti,Zr)&lt;sub&gt;5&lt;/sub&gt;(Si&lt;sub&gt;2&lt;/sub&gt;O&lt;sub&gt;7&lt;/sub&gt;)&lt;sub&gt;4&lt;/sub&gt;(OH,O)&lt;sub&gt;12&lt;/sub&gt;Â·2H&lt;sub&gt;2&lt;/sub&gt;O</t>
  </si>
  <si>
    <t>(Na,Ca)_13_(Fe,Mn,[box])_2_(Ti,Zr)_5_(Si_2_O_7_)_4_(OH,O)_12_Â·2H_2_O</t>
  </si>
  <si>
    <t>Na Ca Fe Mn Ti Zr Si O H</t>
  </si>
  <si>
    <t>IMA2016-051</t>
  </si>
  <si>
    <t>Chistyakovaite</t>
  </si>
  <si>
    <t>Al(U&lt;sup&gt;6+&lt;/sup&gt;O&lt;sub&gt;2&lt;/sub&gt;)&lt;sub&gt;2&lt;/sub&gt;(As&lt;sup&gt;5+&lt;/sup&gt;O&lt;sub&gt;4&lt;/sub&gt;)&lt;sub&gt;2&lt;/sub&gt;FÂ·6.5H&lt;sub&gt;2&lt;/sub&gt;O</t>
  </si>
  <si>
    <t>Al(UO&lt;sub&gt;2&lt;/sub&gt;)&lt;sub&gt;2&lt;/sub&gt;(AsO&lt;sub&gt;4&lt;/sub&gt;)&lt;sub&gt;2&lt;/sub&gt;FÂ·6.5H&lt;sub&gt;2&lt;/sub&gt;O</t>
  </si>
  <si>
    <t>Al(U^6+^O_2_)_2_(As^5+^O_4_)_2_FÂ·6.5H_2_O</t>
  </si>
  <si>
    <t>Al(UO_2_)_2_(AsO_4_)_2_FÂ·6.5H_2_O</t>
  </si>
  <si>
    <t>IMA2005-003</t>
  </si>
  <si>
    <t>R070024</t>
  </si>
  <si>
    <t>Chivruaiite</t>
  </si>
  <si>
    <t>Ca&lt;sub&gt;4&lt;/sub&gt;(Ti&lt;sup&gt;4+&lt;/sup&gt;,Nb&lt;sup&gt;5+&lt;/sup&gt;)&lt;sub&gt;5&lt;/sub&gt;(Si&lt;sub&gt;6&lt;/sub&gt;O&lt;sub&gt;17&lt;/sub&gt;)&lt;sub&gt;2&lt;/sub&gt;(OH,O)&lt;sub&gt;5&lt;/sub&gt;Â·13-14H&lt;sub&gt;2&lt;/sub&gt;O</t>
  </si>
  <si>
    <t>Ca&lt;sub&gt;4&lt;/sub&gt;(Ti,Nb)&lt;sub&gt;5&lt;/sub&gt;(Si&lt;sub&gt;6&lt;/sub&gt;O&lt;sub&gt;17&lt;/sub&gt;)&lt;sub&gt;2&lt;/sub&gt;(OH,O)&lt;sub&gt;5&lt;/sub&gt;Â·13-14H&lt;sub&gt;2&lt;/sub&gt;O</t>
  </si>
  <si>
    <t>Ca_4_(Ti^4+^,Nb^5+^)_5_(Si_6_O_17_)_2_(OH,O)_5_Â·13-14H_2_O</t>
  </si>
  <si>
    <t>Ca_4_(Ti,Nb)_5_(Si_6_O_17_)_2_(OH,O)_5_Â·13-14H_2_O</t>
  </si>
  <si>
    <t>Ca Ti Nb Si O H</t>
  </si>
  <si>
    <t>IMA2004-052</t>
  </si>
  <si>
    <t>Chkalovite</t>
  </si>
  <si>
    <t>Na&lt;sub&gt;2&lt;/sub&gt;BeSi&lt;sub&gt;2&lt;/sub&gt;O&lt;sub&gt;6&lt;/sub&gt;</t>
  </si>
  <si>
    <t>Na_2_BeSi_2_O_6_</t>
  </si>
  <si>
    <t>Na Be Si O</t>
  </si>
  <si>
    <t>R060682</t>
  </si>
  <si>
    <t>Chladniite</t>
  </si>
  <si>
    <t>Na&lt;sub&gt;2&lt;/sub&gt;CaMg&lt;sub&gt;7&lt;/sub&gt;(PO&lt;sub&gt;4&lt;/sub&gt;)&lt;sub&gt;6&lt;/sub&gt;</t>
  </si>
  <si>
    <t>Na_2_CaMg_7_(PO_4_)_6_</t>
  </si>
  <si>
    <t>IMA1993-010</t>
  </si>
  <si>
    <t>fillowite</t>
  </si>
  <si>
    <t>Chloraluminite</t>
  </si>
  <si>
    <t>AlCl&lt;sub&gt;3&lt;/sub&gt;Â·6H&lt;sub&gt;2&lt;/sub&gt;O</t>
  </si>
  <si>
    <t>AlCl_3_Â·6H_2_O</t>
  </si>
  <si>
    <t>Al Cl H O</t>
  </si>
  <si>
    <t>Chlorapatite</t>
  </si>
  <si>
    <t>Ca&lt;sub&gt;5&lt;/sub&gt;(PO&lt;sub&gt;4&lt;/sub&gt;)&lt;sub&gt;3&lt;/sub&gt;Cl</t>
  </si>
  <si>
    <t>Ca_5_(PO_4_)_3_Cl</t>
  </si>
  <si>
    <t>Ca P O Cl</t>
  </si>
  <si>
    <t>R060192</t>
  </si>
  <si>
    <t>Austria/Germany/Spain/Switzerland</t>
  </si>
  <si>
    <t>Chlorargyrite</t>
  </si>
  <si>
    <t>AgCl</t>
  </si>
  <si>
    <t>Ag Cl</t>
  </si>
  <si>
    <t>R050360</t>
  </si>
  <si>
    <t>Chlorartinite</t>
  </si>
  <si>
    <t>Mg&lt;sub&gt;2&lt;/sub&gt;CO&lt;sub&gt;3&lt;/sub&gt;Cl(OH)Â·2.5H&lt;sub&gt;2&lt;/sub&gt;O</t>
  </si>
  <si>
    <t>Mg_2_CO_3_Cl(OH)Â·2.5H_2_O</t>
  </si>
  <si>
    <t>Mg C O Cl H</t>
  </si>
  <si>
    <t>IMA1996-005</t>
  </si>
  <si>
    <t>R060878</t>
  </si>
  <si>
    <t>Chlorbartonite</t>
  </si>
  <si>
    <t>K&lt;sub&gt;6&lt;/sub&gt;Fe&lt;sub&gt;24&lt;/sub&gt;S&lt;sub&gt;26&lt;/sub&gt;Cl</t>
  </si>
  <si>
    <t>K_6_Fe_24_S_26_Cl</t>
  </si>
  <si>
    <t>K Fe S Cl</t>
  </si>
  <si>
    <t>IMA2000-048</t>
  </si>
  <si>
    <t>R070178 R070369</t>
  </si>
  <si>
    <t>Chloritoid</t>
  </si>
  <si>
    <t>Fe&lt;sup&gt;2+&lt;/sup&gt;Al&lt;sub&gt;2&lt;/sub&gt;OSiO&lt;sub&gt;4&lt;/sub&gt;(OH)&lt;sub&gt;2&lt;/sub&gt;</t>
  </si>
  <si>
    <t>Fe^2+^Al_2_OSiO_4_(OH)_2_</t>
  </si>
  <si>
    <t>Fe Al O Si H</t>
  </si>
  <si>
    <t>R050334 R060292</t>
  </si>
  <si>
    <t>Chlorkyuygenite</t>
  </si>
  <si>
    <t>Ca&lt;sub&gt;12&lt;/sub&gt;Al&lt;sub&gt;14&lt;/sub&gt;O&lt;sub&gt;32&lt;/sub&gt;[(H&lt;sub&gt;2&lt;/sub&gt;O)&lt;sub&gt;4&lt;/sub&gt;Cl&lt;sub&gt;2&lt;/sub&gt;]</t>
  </si>
  <si>
    <t>Ca_12_Al_14_O_32_[(H_2_O)_4_Cl_2_]</t>
  </si>
  <si>
    <t>Ca Al O H Cl</t>
  </si>
  <si>
    <t>IMA2012-046</t>
  </si>
  <si>
    <t>Chlormagaluminite</t>
  </si>
  <si>
    <t>Mg&lt;sub&gt;4&lt;/sub&gt;Al&lt;sub&gt;2&lt;/sub&gt;(OH)&lt;sub&gt;12&lt;/sub&gt;Cl&lt;sub&gt;2&lt;/sub&gt;Â·2H&lt;sub&gt;2&lt;/sub&gt;O</t>
  </si>
  <si>
    <t>Mg_4_Al_2_(OH)_12_Cl_2_Â·2H_2_O</t>
  </si>
  <si>
    <t>Mg Al O H Cl</t>
  </si>
  <si>
    <t>IMA1980-098</t>
  </si>
  <si>
    <t>Chlormanganokalite</t>
  </si>
  <si>
    <t>K&lt;sub&gt;4&lt;/sub&gt;Mn&lt;sup&gt;2+&lt;/sup&gt;Cl&lt;sub&gt;6&lt;/sub&gt;</t>
  </si>
  <si>
    <t>K&lt;sub&gt;4&lt;/sub&gt;MnCl&lt;sub&gt;6&lt;/sub&gt;</t>
  </si>
  <si>
    <t>K_4_Mn^2+^Cl_6_</t>
  </si>
  <si>
    <t>K_4_MnCl_6_</t>
  </si>
  <si>
    <t>K Mn Cl</t>
  </si>
  <si>
    <t>Rinneite</t>
  </si>
  <si>
    <t>Chlormayenite</t>
  </si>
  <si>
    <t>IMA1963-016</t>
  </si>
  <si>
    <t>R130063 R140780</t>
  </si>
  <si>
    <t>Chlorocalcite</t>
  </si>
  <si>
    <t>KCaCl&lt;sub&gt;3&lt;/sub&gt;</t>
  </si>
  <si>
    <t>KCaCl_3_</t>
  </si>
  <si>
    <t>K Ca Cl</t>
  </si>
  <si>
    <t>Chloromagnesite</t>
  </si>
  <si>
    <t>MgCl&lt;sub&gt;2&lt;/sub&gt;</t>
  </si>
  <si>
    <t>MgCl_2_</t>
  </si>
  <si>
    <t>Mg Cl</t>
  </si>
  <si>
    <t>Chloromenite</t>
  </si>
  <si>
    <t>Cu&lt;sup&gt;2+&lt;/sup&gt;&lt;sub&gt;9&lt;/sub&gt;O&lt;sub&gt;2&lt;/sub&gt;(Se&lt;sup&gt;4+&lt;/sup&gt;O&lt;sub&gt;3&lt;/sub&gt;)&lt;sub&gt;4&lt;/sub&gt;Cl&lt;sub&gt;6&lt;/sub&gt;</t>
  </si>
  <si>
    <t>Cu&lt;sub&gt;9&lt;/sub&gt;O&lt;sub&gt;2&lt;/sub&gt;(Se&lt;sup&gt;4+&lt;/sup&gt;O&lt;sub&gt;3&lt;/sub&gt;)&lt;sub&gt;4&lt;/sub&gt;Cl&lt;sub&gt;6&lt;/sub&gt;</t>
  </si>
  <si>
    <t>Cu^2+^_9_O_2_(Se^4+^O_3_)_4_Cl_6_</t>
  </si>
  <si>
    <t>Cu_9_O_2_(Se^4+^O_3_)_4_Cl_6_</t>
  </si>
  <si>
    <t>Cu O Se Cl</t>
  </si>
  <si>
    <t>IMA1996-048</t>
  </si>
  <si>
    <t>Chlorophoenicite</t>
  </si>
  <si>
    <t>(Mn&lt;sup&gt;2+&lt;/sup&gt;,Mg,Zn&lt;sup&gt;2+&lt;/sup&gt;)&lt;sub&gt;3&lt;/sub&gt;Zn&lt;sup&gt;2+&lt;/sup&gt;&lt;sub&gt;2&lt;/sub&gt;As&lt;sup&gt;5+&lt;/sup&gt;O&lt;sub&gt;4&lt;/sub&gt;(OH,O)&lt;sub&gt;6&lt;/sub&gt;</t>
  </si>
  <si>
    <t>(Mn,Mg,Zn)&lt;sub&gt;3&lt;/sub&gt;Zn&lt;sub&gt;2&lt;/sub&gt;AsO&lt;sub&gt;4&lt;/sub&gt;(OH,O)&lt;sub&gt;6&lt;/sub&gt;</t>
  </si>
  <si>
    <t>(Mn^2+^,Mg,Zn^2+^)_3_Zn^2+^_2_As^5+^O_4_(OH,O)_6_</t>
  </si>
  <si>
    <t>(Mn,Mg,Zn)_3_Zn_2_AsO_4_(OH,O)_6_</t>
  </si>
  <si>
    <t>Mn Mg Zn As O H</t>
  </si>
  <si>
    <t>Chloro-potassic-ferro-edenite</t>
  </si>
  <si>
    <t>KCa&lt;sub&gt;2&lt;/sub&gt;Fe&lt;sup&gt;2+&lt;/sup&gt;&lt;sub&gt;5&lt;/sub&gt;(Si&lt;sub&gt;7&lt;/sub&gt;Al)O&lt;sub&gt;22&lt;/sub&gt;Cl&lt;sub&gt;2&lt;/sub&gt;</t>
  </si>
  <si>
    <t>KCa_2_Fe^2+^_5_(Si_7_Al)O_22_Cl_2_</t>
  </si>
  <si>
    <t>K Ca Fe Si Al O Cl</t>
  </si>
  <si>
    <t>K&lt;sub&gt;2&lt;/sub&gt;Cu&lt;sup&gt;2+&lt;/sup&gt;S&lt;sup&gt;6+&lt;/sup&gt;O&lt;sub&gt;4&lt;/sub&gt;Cl&lt;sub&gt;2&lt;/sub&gt;</t>
  </si>
  <si>
    <t>K&lt;sub&gt;2&lt;/sub&gt;CuSO&lt;sub&gt;4&lt;/sub&gt;Cl&lt;sub&gt;2&lt;/sub&gt;</t>
  </si>
  <si>
    <t>K_2_Cu^2+^S^6+^O_4_Cl_2_</t>
  </si>
  <si>
    <t>K_2_CuSO_4_Cl_2_</t>
  </si>
  <si>
    <t>K Cu S O Cl</t>
  </si>
  <si>
    <t>Chloroxiphite</t>
  </si>
  <si>
    <t>Pb&lt;sup&gt;2+&lt;/sup&gt;&lt;sub&gt;3&lt;/sub&gt;Cu&lt;sup&gt;2+&lt;/sup&gt;O&lt;sub&gt;2&lt;/sub&gt;Cl&lt;sub&gt;2&lt;/sub&gt;(OH)&lt;sub&gt;2&lt;/sub&gt;</t>
  </si>
  <si>
    <t>Pb&lt;sub&gt;3&lt;/sub&gt;CuO&lt;sub&gt;2&lt;/sub&gt;Cl&lt;sub&gt;2&lt;/sub&gt;(OH)&lt;sub&gt;2&lt;/sub&gt;</t>
  </si>
  <si>
    <t>Pb^2+^_3_Cu^2+^O_2_Cl_2_(OH)_2_</t>
  </si>
  <si>
    <t>Pb_3_CuO_2_Cl_2_(OH)_2_</t>
  </si>
  <si>
    <t>Pb Cu O Cl H</t>
  </si>
  <si>
    <t>R060267</t>
  </si>
  <si>
    <t>Choloalite</t>
  </si>
  <si>
    <t>(Pb&lt;sup&gt;2+&lt;/sup&gt;,Ca)&lt;sub&gt;3&lt;/sub&gt;(Cu&lt;sup&gt;2+&lt;/sup&gt;,Sb&lt;sup&gt;5+&lt;/sup&gt;)&lt;sub&gt;3&lt;/sub&gt;Te&lt;sup&gt;4+&lt;/sup&gt;&lt;sub&gt;6&lt;/sub&gt;O&lt;sub&gt;18&lt;/sub&gt;Cl&lt;sup&gt;1-&lt;/sup&gt;</t>
  </si>
  <si>
    <t>(Pb,Ca)&lt;sub&gt;3&lt;/sub&gt;(Cu,Sb)&lt;sub&gt;3&lt;/sub&gt;Te&lt;sub&gt;6&lt;/sub&gt;O&lt;sub&gt;18&lt;/sub&gt;Cl</t>
  </si>
  <si>
    <t>(Pb^2+^,Ca)_3_(Cu^2+^,Sb^5+^)_3_Te^4+^_6_O_18_Cl^1-^</t>
  </si>
  <si>
    <t>(Pb,Ca)_3_(Cu,Sb)_3_Te_6_O_18_Cl</t>
  </si>
  <si>
    <t>Pb Ca Cu Sb Te O Cl</t>
  </si>
  <si>
    <t>IMA1980-019</t>
  </si>
  <si>
    <t>R070140</t>
  </si>
  <si>
    <t>Chondrodite</t>
  </si>
  <si>
    <t>Mg&lt;sub&gt;5&lt;/sub&gt;(SiO&lt;sub&gt;4&lt;/sub&gt;)&lt;sub&gt;2&lt;/sub&gt;F&lt;sub&gt;2&lt;/sub&gt;</t>
  </si>
  <si>
    <t>Mg_5_(SiO_4_)_2_F_2_</t>
  </si>
  <si>
    <t>Mg Si O F</t>
  </si>
  <si>
    <t>R040016 R110158</t>
  </si>
  <si>
    <t>Finland</t>
  </si>
  <si>
    <t>humite-humite subgroup</t>
  </si>
  <si>
    <t>Chongite</t>
  </si>
  <si>
    <t>Ca&lt;sub&gt;3&lt;/sub&gt;Mg&lt;sub&gt;2&lt;/sub&gt;(As&lt;sup&gt;5+&lt;/sup&gt;O&lt;sub&gt;4&lt;/sub&gt;)&lt;sub&gt;2&lt;/sub&gt;(As&lt;sup&gt;5+&lt;/sup&gt;O&lt;sub&gt;3&lt;/sub&gt;OH)&lt;sub&gt;2&lt;/sub&gt;Â·4H&lt;sub&gt;2&lt;/sub&gt;O</t>
  </si>
  <si>
    <t>Ca&lt;sub&gt;3&lt;/sub&gt;Mg&lt;sub&gt;2&lt;/sub&gt;(AsO&lt;sub&gt;4&lt;/sub&gt;)&lt;sub&gt;2&lt;/sub&gt;(AsO&lt;sub&gt;3&lt;/sub&gt;OH)&lt;sub&gt;2&lt;/sub&gt;Â·4H&lt;sub&gt;2&lt;/sub&gt;O</t>
  </si>
  <si>
    <t>Ca_3_Mg_2_(As^5+^O_4_)_2_(As^5+^O_3_OH)_2_Â·4H_2_O</t>
  </si>
  <si>
    <t>Ca_3_Mg_2_(AsO_4_)_2_(AsO_3_OH)_2_Â·4H_2_O</t>
  </si>
  <si>
    <t>IMA2015-039</t>
  </si>
  <si>
    <t>Hureaulite</t>
  </si>
  <si>
    <t>Chopinite</t>
  </si>
  <si>
    <t>Mg&lt;sub&gt;3&lt;/sub&gt;(PO&lt;sub&gt;4&lt;/sub&gt;)&lt;sub&gt;2&lt;/sub&gt;</t>
  </si>
  <si>
    <t>Mg_3_(PO_4_)_2_</t>
  </si>
  <si>
    <t>Mg P O</t>
  </si>
  <si>
    <t>IMA2006-004</t>
  </si>
  <si>
    <t>Sarcopside</t>
  </si>
  <si>
    <t>Chovanite</t>
  </si>
  <si>
    <t>Pb&lt;sub&gt;15-2x&lt;/sub&gt;Sb&lt;sub&gt;14+2x&lt;/sub&gt;S&lt;sub&gt;36&lt;/sub&gt;O&lt;sub&gt;x&lt;/sub&gt;; (x~0.2)</t>
  </si>
  <si>
    <t>Pb_15-2x_Sb_14+2x_S_36_O_x_; (x~0.2)</t>
  </si>
  <si>
    <t>Pb Sb S O</t>
  </si>
  <si>
    <t>IMA2009-055</t>
  </si>
  <si>
    <t>Slovakia</t>
  </si>
  <si>
    <t>Chrisstanleyite</t>
  </si>
  <si>
    <t>Ag&lt;sub&gt;2&lt;/sub&gt;Pd&lt;sub&gt;3&lt;/sub&gt;Se&lt;sub&gt;4&lt;/sub&gt;</t>
  </si>
  <si>
    <t>Ag_2_Pd_3_Se_4_</t>
  </si>
  <si>
    <t>Ag Pd Se</t>
  </si>
  <si>
    <t>IMA1996-044</t>
  </si>
  <si>
    <t>Christelite</t>
  </si>
  <si>
    <t>Zn&lt;sup&gt;2+&lt;/sup&gt;&lt;sub&gt;3&lt;/sub&gt;Cu&lt;sup&gt;2+&lt;/sup&gt;&lt;sub&gt;2&lt;/sub&gt;(S&lt;sup&gt;6+&lt;/sup&gt;&lt;sub&gt;4&lt;/sub&gt;)&lt;sub&gt;2&lt;/sub&gt;(OH)&lt;sub&gt;6&lt;/sub&gt;Â·4H&lt;sub&gt;2&lt;/sub&gt;O</t>
  </si>
  <si>
    <t>Zn&lt;sub&gt;3&lt;/sub&gt;Cu&lt;sub&gt;2&lt;/sub&gt;(SO&lt;sub&gt;4&lt;/sub&gt;)&lt;sub&gt;2&lt;/sub&gt;(OH)&lt;sub&gt;6&lt;/sub&gt;Â·4H&lt;sub&gt;2&lt;/sub&gt;O</t>
  </si>
  <si>
    <t>Zn^2+^_3_Cu^2+^_2_(S^6+^_4_)_2_(OH)_6_Â·4H_2_O</t>
  </si>
  <si>
    <t>Zn_3_Cu_2_(SO_4_)_2_(OH)_6_Â·4H_2_O</t>
  </si>
  <si>
    <t>Zn Cu S O H</t>
  </si>
  <si>
    <t>IMA1995-030</t>
  </si>
  <si>
    <t>R060792</t>
  </si>
  <si>
    <t>Ktenasite</t>
  </si>
  <si>
    <t>Christite</t>
  </si>
  <si>
    <t>TlHgAsS&lt;sub&gt;3&lt;/sub&gt;</t>
  </si>
  <si>
    <t>TlHgAsS_3_</t>
  </si>
  <si>
    <t>Tl Hg As S</t>
  </si>
  <si>
    <t>IMA1976-015</t>
  </si>
  <si>
    <t>ChristofschÃ¤ferite-(Ce)</t>
  </si>
  <si>
    <t>Christofschaferite-(Ce)</t>
  </si>
  <si>
    <t>Christofsch&amp;#228;ferite-(Ce)</t>
  </si>
  <si>
    <t>(Ce&lt;sup&gt;3+&lt;/sup&gt;,La&lt;sup&gt;3+&lt;/sup&gt;,Ca)&lt;sub&gt;4&lt;/sub&gt;Mn&lt;sup&gt;2+&lt;/sup&gt;(Ti&lt;sup&gt;4+&lt;/sup&gt;,Fe&lt;sup&gt;3+&lt;/sup&gt;)&lt;sub&gt;3&lt;/sub&gt;(Fe&lt;sup&gt;3+&lt;/sup&gt;,Fe&lt;sup&gt;2+&lt;/sup&gt;,Ti&lt;sup&gt;2+&lt;/sup&gt;)(Si&lt;sub&gt;2&lt;/sub&gt;O&lt;sub&gt;7&lt;/sub&gt;)&lt;sub&gt;2&lt;/sub&gt;O&lt;sub&gt;8&lt;/sub&gt;</t>
  </si>
  <si>
    <t>(Ce,La,Ca)&lt;sub&gt;4&lt;/sub&gt;Mn(Ti,Fe)&lt;sub&gt;3&lt;/sub&gt;(Fe,Ti)(Si&lt;sub&gt;2&lt;/sub&gt;O&lt;sub&gt;7&lt;/sub&gt;)&lt;sub&gt;2&lt;/sub&gt;O&lt;sub&gt;8&lt;/sub&gt;</t>
  </si>
  <si>
    <t>(Ce^3+^,La^3+^,Ca)_4_Mn^2+^(Ti^4+^,Fe^3+^)_3_(Fe^3+^,Fe^2+^,Ti^2+^)(Si_2_O_7_)_2_O_8_</t>
  </si>
  <si>
    <t>(Ce,La,Ca)_4_Mn(Ti,Fe)_3_(Fe,Ti)(Si_2_O_7_)_2_O_8_</t>
  </si>
  <si>
    <t>Ce La Ca Mn Ti Fe Si O</t>
  </si>
  <si>
    <t>IMA2011-107</t>
  </si>
  <si>
    <t>R141090</t>
  </si>
  <si>
    <t>Chromatite</t>
  </si>
  <si>
    <t>CaCr&lt;sup&gt;6+&lt;/sup&gt;O&lt;sub&gt;4&lt;/sub&gt;</t>
  </si>
  <si>
    <t>CaCr^6+^O_4_</t>
  </si>
  <si>
    <t>Ca Cr O</t>
  </si>
  <si>
    <t>R130086</t>
  </si>
  <si>
    <t>Jordan</t>
  </si>
  <si>
    <t>Chrombismite</t>
  </si>
  <si>
    <t>Bi&lt;sup&gt;3+&lt;/sup&gt;&lt;sub&gt;16&lt;/sub&gt;Cr&lt;sup&gt;6+&lt;/sup&gt;O&lt;sub&gt;27&lt;/sub&gt;</t>
  </si>
  <si>
    <t>Bi&lt;sub&gt;16&lt;/sub&gt;CrO&lt;sub&gt;27&lt;/sub&gt;</t>
  </si>
  <si>
    <t>Bi^3+^_16_Cr^6+^O_27_</t>
  </si>
  <si>
    <t>Bi_16_CrO_27_</t>
  </si>
  <si>
    <t>Bi Cr O</t>
  </si>
  <si>
    <t>IMA1995-044</t>
  </si>
  <si>
    <t>Chromceladonite</t>
  </si>
  <si>
    <t>KMgCr&lt;sup&gt;3+&lt;/sup&gt;Si&lt;sub&gt;4&lt;/sub&gt;O&lt;sub&gt;10&lt;/sub&gt;(OH)&lt;sub&gt;2&lt;/sub&gt;</t>
  </si>
  <si>
    <t>KMgCrSi&lt;sub&gt;4&lt;/sub&gt;O&lt;sub&gt;10&lt;/sub&gt;(OH)&lt;sub&gt;2&lt;/sub&gt;</t>
  </si>
  <si>
    <t>KMgCr^3+^Si_4_O_10_(OH)_2_</t>
  </si>
  <si>
    <t>KMgCrSi_4_O_10_(OH)_2_</t>
  </si>
  <si>
    <t>K Mg Cr Si O H</t>
  </si>
  <si>
    <t>IMA1999-024</t>
  </si>
  <si>
    <t>Chromferide</t>
  </si>
  <si>
    <t>Fe&lt;sub&gt;1.5&lt;/sub&gt;Cr&lt;sub&gt;0.2&lt;/sub&gt;</t>
  </si>
  <si>
    <t>Fe_1.5_Cr_0.2_</t>
  </si>
  <si>
    <t>Fe Cr</t>
  </si>
  <si>
    <t>IMA1984-021</t>
  </si>
  <si>
    <t>Chromio-pargasite</t>
  </si>
  <si>
    <t>NaCa&lt;sub&gt;2&lt;/sub&gt;(Mg&lt;sub&gt;4&lt;/sub&gt;Cr&lt;sup&gt;3+&lt;/sup&gt;)(Si&lt;sub&gt;6&lt;/sub&gt;Al&lt;sub&gt;2&lt;/sub&gt;)O&lt;sub&gt;22&lt;/sub&gt;(OH)&lt;sub&gt;2&lt;/sub&gt;</t>
  </si>
  <si>
    <t>NaCa&lt;sub&gt;2&lt;/sub&gt;(Mg&lt;sub&gt;4&lt;/sub&gt;Cr)(Si&lt;sub&gt;6&lt;/sub&gt;Al&lt;sub&gt;2&lt;/sub&gt;)O&lt;sub&gt;22&lt;/sub&gt;(OH)&lt;sub&gt;2&lt;/sub&gt;</t>
  </si>
  <si>
    <t>NaCa_2_(Mg_4_Cr^3+^)(Si_6_Al_2_)O_22_(OH)_2_</t>
  </si>
  <si>
    <t>NaCa_2_(Mg_4_Cr)(Si_6_Al_2_)O_22_(OH)_2_</t>
  </si>
  <si>
    <t>Na Ca Mg Cr Si Al O H</t>
  </si>
  <si>
    <t>IMA2011-023</t>
  </si>
  <si>
    <t>Chromite</t>
  </si>
  <si>
    <t>Fe&lt;sup&gt;2+&lt;/sup&gt;Cr&lt;sup&gt;3+&lt;/sup&gt;&lt;sub&gt;2&lt;/sub&gt;O&lt;sub&gt;4&lt;/sub&gt;</t>
  </si>
  <si>
    <t>Fe&lt;sup&gt;2+&lt;/sup&gt;Cr&lt;sub&gt;2&lt;/sub&gt;O&lt;sub&gt;4&lt;/sub&gt;</t>
  </si>
  <si>
    <t>Fe^2+^Cr^3+^_2_O_4_</t>
  </si>
  <si>
    <t>Fe^2+^Cr_2_O_4_</t>
  </si>
  <si>
    <t>Fe Cr O</t>
  </si>
  <si>
    <t>R110059 R110060</t>
  </si>
  <si>
    <t>Chromium</t>
  </si>
  <si>
    <t>Cr</t>
  </si>
  <si>
    <t>IMA1980-094</t>
  </si>
  <si>
    <t>iron</t>
  </si>
  <si>
    <t>Chromium-dravite</t>
  </si>
  <si>
    <t>NaMg&lt;sub&gt;3&lt;/sub&gt;Cr&lt;sup&gt;3+&lt;/sup&gt;&lt;sub&gt;6&lt;/sub&gt;(Si&lt;sub&gt;6&lt;/sub&gt;O&lt;sub&gt;18&lt;/sub&gt;)(BO&lt;sub&gt;3&lt;/sub&gt;)&lt;sub&gt;3&lt;/sub&gt;(OH)&lt;sub&gt;3&lt;/sub&gt;OH</t>
  </si>
  <si>
    <t>NaMg&lt;sub&gt;3&lt;/sub&gt;Cr&lt;sub&gt;6&lt;/sub&gt;(Si&lt;sub&gt;6&lt;/sub&gt;O&lt;sub&gt;18&lt;/sub&gt;)(BO&lt;sub&gt;3&lt;/sub&gt;)&lt;sub&gt;3&lt;/sub&gt;(OH)&lt;sub&gt;3&lt;/sub&gt;OH</t>
  </si>
  <si>
    <t>NaMg_3_Cr^3+^_6_(Si_6_O_18_)(BO_3_)_3_(OH)_3_OH</t>
  </si>
  <si>
    <t>NaMg_3_Cr_6_(Si_6_O_18_)(BO_3_)_3_(OH)_3_OH</t>
  </si>
  <si>
    <t>Na Mg Cr Si O B H</t>
  </si>
  <si>
    <t>IMA1982-055</t>
  </si>
  <si>
    <t>tourmaline</t>
  </si>
  <si>
    <t>Chromo-alumino-povondraite</t>
  </si>
  <si>
    <t>NaCr&lt;sup&gt;3+&lt;/sup&gt;&lt;sub&gt;3&lt;/sub&gt;(Al&lt;sub&gt;4&lt;/sub&gt;Mg&lt;sub&gt;2&lt;/sub&gt;)(Si&lt;sub&gt;6&lt;/sub&gt;O&lt;sub&gt;18&lt;/sub&gt;)(BO&lt;sub&gt;3&lt;/sub&gt;)&lt;sub&gt;3&lt;/sub&gt;(OH)&lt;sub&gt;3&lt;/sub&gt;O</t>
  </si>
  <si>
    <t>NaCr&lt;sub&gt;3&lt;/sub&gt;(Al&lt;sub&gt;4&lt;/sub&gt;Mg&lt;sub&gt;2&lt;/sub&gt;)(Si&lt;sub&gt;6&lt;/sub&gt;O&lt;sub&gt;18&lt;/sub&gt;)(BO&lt;sub&gt;3&lt;/sub&gt;)&lt;sub&gt;3&lt;/sub&gt;(OH)&lt;sub&gt;3&lt;/sub&gt;O</t>
  </si>
  <si>
    <t>NaCr^3+^_3_(Al_4_Mg_2_)(Si_6_O_18_)(BO_3_)_3_(OH)_3_O</t>
  </si>
  <si>
    <t>NaCr_3_(Al_4_Mg_2_)(Si_6_O_18_)(BO_3_)_3_(OH)_3_O</t>
  </si>
  <si>
    <t>Na Cr Al Mg Si O B H</t>
  </si>
  <si>
    <t>IMA2013-089</t>
  </si>
  <si>
    <t>Chromomphacite</t>
  </si>
  <si>
    <t>(Ca,Na)(Mg,Cr,Al)Si&lt;sub&gt;2&lt;/sub&gt;O&lt;sub&gt;6&lt;/sub&gt;</t>
  </si>
  <si>
    <t>(Ca,Na)(Mg,Cr,Al)Si_2_O_6_</t>
  </si>
  <si>
    <t>Ca Na Mg Cr Al Si O</t>
  </si>
  <si>
    <t>Chromphyllite</t>
  </si>
  <si>
    <t>KCr&lt;sup&gt;3+&lt;/sup&gt;&lt;sub&gt;2&lt;/sub&gt;(Si&lt;sub&gt;3&lt;/sub&gt;Al)O&lt;sub&gt;10&lt;/sub&gt;(OH)&lt;sub&gt;2&lt;/sub&gt;</t>
  </si>
  <si>
    <t>KCr&lt;sub&gt;2&lt;/sub&gt;(Si&lt;sub&gt;3&lt;/sub&gt;Al)O&lt;sub&gt;10&lt;/sub&gt;(OH)&lt;sub&gt;2&lt;/sub&gt;</t>
  </si>
  <si>
    <t>KCr^3+^_2_(Si_3_Al)O_10_(OH)_2_</t>
  </si>
  <si>
    <t>KCr_2_(Si_3_Al)O_10_(OH)_2_</t>
  </si>
  <si>
    <t>K Cr Si Al O H</t>
  </si>
  <si>
    <t>IMA1995-052</t>
  </si>
  <si>
    <t>Chromschieffelinite</t>
  </si>
  <si>
    <t>Pb&lt;sup&gt;2+&lt;/sup&gt;&lt;sub&gt;10&lt;/sub&gt;Te&lt;sup&gt;6+&lt;/sup&gt;&lt;sub&gt;6&lt;/sub&gt;O&lt;sub&gt;20&lt;/sub&gt;(OH)&lt;sub&gt;14&lt;/sub&gt;(Cr&lt;sup&gt;6+&lt;/sup&gt;O&lt;sub&gt;4&lt;/sub&gt;)Â·5H&lt;sub&gt;2&lt;/sub&gt;O</t>
  </si>
  <si>
    <t>Pb&lt;sub&gt;10&lt;/sub&gt;Te&lt;sup&gt;6+&lt;/sup&gt;&lt;sub&gt;6&lt;/sub&gt;O&lt;sub&gt;20&lt;/sub&gt;(OH)&lt;sub&gt;14&lt;/sub&gt;(CrO&lt;sub&gt;4&lt;/sub&gt;)Â·5H&lt;sub&gt;2&lt;/sub&gt;O</t>
  </si>
  <si>
    <t>Pb^2+^_10_Te^6+^_6_O_20_(OH)_14_(Cr^6+^O_4_)Â·5H_2_O</t>
  </si>
  <si>
    <t>Pb_10_Te^6+^_6_O_20_(OH)_14_(CrO_4_)Â·5H_2_O</t>
  </si>
  <si>
    <t>Pb Te O H Cr</t>
  </si>
  <si>
    <t>IMA2011-003</t>
  </si>
  <si>
    <t>Schieffelinite</t>
  </si>
  <si>
    <t>Chrysoberyl</t>
  </si>
  <si>
    <t>BeAl&lt;sub&gt;2&lt;/sub&gt;O&lt;sub&gt;4&lt;/sub&gt;</t>
  </si>
  <si>
    <t>BeAl_2_O_4_</t>
  </si>
  <si>
    <t>Be Al O</t>
  </si>
  <si>
    <t>R040073 R080110 RS664626 RS773050 R100130 R110103 R110114</t>
  </si>
  <si>
    <t>Chrysocolla</t>
  </si>
  <si>
    <t>(Cu&lt;sup&gt;2+&lt;/sup&gt;&lt;sub&gt;2-x&lt;/sub&gt;Al&lt;sub&gt;x&lt;/sub&gt;)H&lt;sub&gt;2-x&lt;/sub&gt;Si&lt;sub&gt;2&lt;/sub&gt;O&lt;sub&gt;5&lt;/sub&gt;(OH)&lt;sub&gt;4&lt;/sub&gt;Â·nH&lt;sub&gt;2&lt;/sub&gt;O</t>
  </si>
  <si>
    <t>(Cu&lt;sub&gt;2-x&lt;/sub&gt;Al&lt;sub&gt;x&lt;/sub&gt;)H&lt;sub&gt;2-x&lt;/sub&gt;Si&lt;sub&gt;2&lt;/sub&gt;O&lt;sub&gt;5&lt;/sub&gt;(OH)&lt;sub&gt;4&lt;/sub&gt;Â·nH&lt;sub&gt;2&lt;/sub&gt;O</t>
  </si>
  <si>
    <t>(Cu^2+^_2-x_Al_x_)H_2-x_Si_2_O_5_(OH)_4_Â·nH_2_O</t>
  </si>
  <si>
    <t>(Cu_2-x_Al_x_)H_2-x_Si_2_O_5_(OH)_4_Â·nH_2_O</t>
  </si>
  <si>
    <t>Cu Al H Si O</t>
  </si>
  <si>
    <t>R050053 R060547</t>
  </si>
  <si>
    <t>Chrysothallite</t>
  </si>
  <si>
    <t>K&lt;sub&gt;6&lt;/sub&gt;Cu&lt;sup&gt;2+&lt;/sup&gt;&lt;sub&gt;6&lt;/sub&gt;Tl&lt;sup&gt;3+&lt;/sup&gt;Cl&lt;sup&gt;1-&lt;/sup&gt;&lt;sub&gt;17&lt;/sub&gt;(OH)&lt;sub&gt;4&lt;/sub&gt;Â·H&lt;sub&gt;2&lt;/sub&gt;O</t>
  </si>
  <si>
    <t>K&lt;sub&gt;6&lt;/sub&gt;Cu&lt;sub&gt;6&lt;/sub&gt;Tl&lt;sup&gt;3+&lt;/sup&gt;Cl&lt;sub&gt;17&lt;/sub&gt;(OH)&lt;sub&gt;4&lt;/sub&gt;Â·H&lt;sub&gt;2&lt;/sub&gt;O</t>
  </si>
  <si>
    <t>K_6_Cu^2+^_6_Tl^3+^Cl^1-^_17_(OH)_4_Â·H_2_O</t>
  </si>
  <si>
    <t>K_6_Cu_6_Tl^3+^Cl_17_(OH)_4_Â·H_2_O</t>
  </si>
  <si>
    <t>K Cu Tl Cl O H</t>
  </si>
  <si>
    <t>IMA2013-008</t>
  </si>
  <si>
    <t>Chrysotile</t>
  </si>
  <si>
    <t>R070088 R070355</t>
  </si>
  <si>
    <t>Chubarovite</t>
  </si>
  <si>
    <t>KZn&lt;sup&gt;2+&lt;/sup&gt;&lt;sub&gt;2&lt;/sub&gt;(BO&lt;sub&gt;3&lt;/sub&gt;)Cl&lt;sub&gt;2&lt;/sub&gt;</t>
  </si>
  <si>
    <t>KZn&lt;sub&gt;2&lt;/sub&gt;(BO&lt;sub&gt;3&lt;/sub&gt;)Cl&lt;sub&gt;2&lt;/sub&gt;</t>
  </si>
  <si>
    <t>KZn^2+^_2_(BO_3_)Cl_2_</t>
  </si>
  <si>
    <t>KZn_2_(BO_3_)Cl_2_</t>
  </si>
  <si>
    <t>K Zn B O Cl</t>
  </si>
  <si>
    <t>IMA2014-018</t>
  </si>
  <si>
    <t>Chudobaite</t>
  </si>
  <si>
    <t>Mg&lt;sub&gt;5&lt;/sub&gt;(As&lt;sup&gt;5+&lt;/sup&gt;O&lt;sub&gt;4&lt;/sub&gt;)&lt;sub&gt;2&lt;/sub&gt;(As&lt;sup&gt;5+&lt;/sup&gt;O&lt;sub&gt;3&lt;/sub&gt;OH)&lt;sub&gt;2&lt;/sub&gt;Â·10H&lt;sub&gt;2&lt;/sub&gt;O</t>
  </si>
  <si>
    <t>Mg&lt;sub&gt;5&lt;/sub&gt;(AsO&lt;sub&gt;4&lt;/sub&gt;)&lt;sub&gt;2&lt;/sub&gt;(AsO&lt;sub&gt;3&lt;/sub&gt;OH)&lt;sub&gt;2&lt;/sub&gt;Â·10H&lt;sub&gt;2&lt;/sub&gt;O</t>
  </si>
  <si>
    <t>Mg_5_(As^5+^O_4_)_2_(As^5+^O_3_OH)_2_Â·10H_2_O</t>
  </si>
  <si>
    <t>Mg_5_(AsO_4_)_2_(AsO_3_OH)_2_Â·10H_2_O</t>
  </si>
  <si>
    <t>Lindackerite</t>
  </si>
  <si>
    <t>lindackerite</t>
  </si>
  <si>
    <t>Chukanovite</t>
  </si>
  <si>
    <t>Fe&lt;sup&gt;2+&lt;/sup&gt;&lt;sub&gt;2&lt;/sub&gt;CO&lt;sub&gt;3&lt;/sub&gt;(OH)&lt;sub&gt;2&lt;/sub&gt;</t>
  </si>
  <si>
    <t>Fe&lt;sub&gt;2&lt;/sub&gt;CO&lt;sub&gt;3&lt;/sub&gt;(OH)&lt;sub&gt;2&lt;/sub&gt;</t>
  </si>
  <si>
    <t>Fe^2+^_2_CO_3_(OH)_2_</t>
  </si>
  <si>
    <t>Fe_2_CO_3_(OH)_2_</t>
  </si>
  <si>
    <t>Fe C O H</t>
  </si>
  <si>
    <t>IMA2005-039</t>
  </si>
  <si>
    <t>Malachite</t>
  </si>
  <si>
    <t>Chukhrovite-(Ca)</t>
  </si>
  <si>
    <t>Ca&lt;sub&gt;3&lt;/sub&gt;Ca&lt;sub&gt;1.5&lt;/sub&gt;Al&lt;sub&gt;2&lt;/sub&gt;(SO&lt;sub&gt;4&lt;/sub&gt;)F&lt;sub&gt;13&lt;/sub&gt;Â·12H&lt;sub&gt;2&lt;/sub&gt;O</t>
  </si>
  <si>
    <t>Ca_3_Ca_1.5_Al_2_(SO_4_)F_13_Â·12H_2_O</t>
  </si>
  <si>
    <t>Ca Al S O F H</t>
  </si>
  <si>
    <t>IMA2010-081</t>
  </si>
  <si>
    <t>R130040</t>
  </si>
  <si>
    <t>Chukhrovite</t>
  </si>
  <si>
    <t>Chukhrovite-(Ce)</t>
  </si>
  <si>
    <t>Ca&lt;sub&gt;3&lt;/sub&gt;CeAl&lt;sub&gt;2&lt;/sub&gt;(SO&lt;sub&gt;4&lt;/sub&gt;)F&lt;sub&gt;13&lt;/sub&gt;Â·10H&lt;sub&gt;2&lt;/sub&gt;O</t>
  </si>
  <si>
    <t>Ca_3_CeAl_2_(SO_4_)F_13_Â·10H_2_O</t>
  </si>
  <si>
    <t>Ca Ce Al S O F H</t>
  </si>
  <si>
    <t>Chukhrovite-(Nd)</t>
  </si>
  <si>
    <t>Ca&lt;sub&gt;3&lt;/sub&gt;NdAl&lt;sub&gt;2&lt;/sub&gt;SO&lt;sub&gt;4&lt;/sub&gt;F&lt;sub&gt;13&lt;/sub&gt;Â·12H&lt;sub&gt;2&lt;/sub&gt;O</t>
  </si>
  <si>
    <t>Ca_3_NdAl_2_SO_4_F_13_Â·12H_2_O</t>
  </si>
  <si>
    <t>Ca Nd Al S O F H</t>
  </si>
  <si>
    <t>IMA2004-023</t>
  </si>
  <si>
    <t>R060601</t>
  </si>
  <si>
    <t>Chukhrovite-(Y)</t>
  </si>
  <si>
    <t>Ca&lt;sub&gt;3&lt;/sub&gt;YAl&lt;sub&gt;2&lt;/sub&gt;(SO&lt;sub&gt;4&lt;/sub&gt;)F&lt;sub&gt;13&lt;/sub&gt;Â·10H&lt;sub&gt;2&lt;/sub&gt;O</t>
  </si>
  <si>
    <t>Ca_3_YAl_2_(SO_4_)F_13_Â·10H_2_O</t>
  </si>
  <si>
    <t>Ca Y Al S O F H</t>
  </si>
  <si>
    <t>Churchite-(Nd)</t>
  </si>
  <si>
    <t>NdPO&lt;sub&gt;4&lt;/sub&gt;Â·2H&lt;sub&gt;2&lt;/sub&gt;O</t>
  </si>
  <si>
    <t>NdPO_4_Â·2H_2_O</t>
  </si>
  <si>
    <t>Nd P O H</t>
  </si>
  <si>
    <t>IMA2015-C</t>
  </si>
  <si>
    <t>Churchite-(Y)</t>
  </si>
  <si>
    <t>YPO&lt;sub&gt;4&lt;/sub&gt;Â·2H&lt;sub&gt;2&lt;/sub&gt;O</t>
  </si>
  <si>
    <t>YPO_4_Â·2H_2_O</t>
  </si>
  <si>
    <t>Y P O H</t>
  </si>
  <si>
    <t>R050421 R060424</t>
  </si>
  <si>
    <t>Chursinite</t>
  </si>
  <si>
    <t>Hg&lt;sup&gt;1+&lt;/sup&gt;Hg&lt;sup&gt;2+&lt;/sup&gt;(As&lt;sup&gt;5+&lt;/sup&gt;O&lt;sub&gt;4&lt;/sub&gt;)</t>
  </si>
  <si>
    <t>Hg&lt;sup&gt;1+&lt;/sup&gt;Hg&lt;sup&gt;2+&lt;/sup&gt;(AsO&lt;sub&gt;4&lt;/sub&gt;)</t>
  </si>
  <si>
    <t>Hg^1+^Hg^2+^(As^5+^O_4_)</t>
  </si>
  <si>
    <t>Hg^1+^Hg^2+^(AsO_4_)</t>
  </si>
  <si>
    <t>Hg As O</t>
  </si>
  <si>
    <t>IMA1982-047a</t>
  </si>
  <si>
    <t>Chvaleticeite</t>
  </si>
  <si>
    <t>Mn&lt;sup&gt;2+&lt;/sup&gt;S&lt;sup&gt;6+&lt;/sup&gt;O&lt;sub&gt;4&lt;/sub&gt;Â·6H&lt;sub&gt;2&lt;/sub&gt;O</t>
  </si>
  <si>
    <t>MnSO&lt;sub&gt;4&lt;/sub&gt;Â·6H&lt;sub&gt;2&lt;/sub&gt;O</t>
  </si>
  <si>
    <t>Mn^2+^S^6+^O_4_Â·6H_2_O</t>
  </si>
  <si>
    <t>MnSO_4_Â·6H_2_O</t>
  </si>
  <si>
    <t>Mn S O H</t>
  </si>
  <si>
    <t>IMA1984-059</t>
  </si>
  <si>
    <t>Chvilevaite</t>
  </si>
  <si>
    <t>Na(Cu,Fe,Zn)&lt;sub&gt;2&lt;/sub&gt;S&lt;sub&gt;2&lt;/sub&gt;</t>
  </si>
  <si>
    <t>Na(Cu,Fe,Zn)_2_S_2_</t>
  </si>
  <si>
    <t>Na Cu Fe Zn S</t>
  </si>
  <si>
    <t>IMA1987-017</t>
  </si>
  <si>
    <t>Cianciulliite</t>
  </si>
  <si>
    <t>Mg&lt;sub&gt;2&lt;/sub&gt;Mn&lt;sup&gt;2+&lt;/sup&gt;Zn&lt;sup&gt;2+&lt;/sup&gt;&lt;sub&gt;2&lt;/sub&gt;(OH)&lt;sub&gt;10&lt;/sub&gt;Â·2-4H&lt;sub&gt;2&lt;/sub&gt;O</t>
  </si>
  <si>
    <t>Mg&lt;sub&gt;2&lt;/sub&gt;Mn&lt;sup&gt;2+&lt;/sup&gt;Zn&lt;sub&gt;2&lt;/sub&gt;(OH)&lt;sub&gt;10&lt;/sub&gt;Â·2-4H&lt;sub&gt;2&lt;/sub&gt;O</t>
  </si>
  <si>
    <t>Mg_2_Mn^2+^Zn^2+^_2_(OH)_10_Â·2-4H_2_O</t>
  </si>
  <si>
    <t>Mg_2_Mn^2+^Zn_2_(OH)_10_Â·2-4H_2_O</t>
  </si>
  <si>
    <t>Mg Mn Zn O H</t>
  </si>
  <si>
    <t>IMA1990-042</t>
  </si>
  <si>
    <t>Cinnabar</t>
  </si>
  <si>
    <t>HgS</t>
  </si>
  <si>
    <t>Hg S</t>
  </si>
  <si>
    <t>R050072 R070532</t>
  </si>
  <si>
    <t>Ciprianiite</t>
  </si>
  <si>
    <t>Ca&lt;sub&gt;4&lt;/sub&gt;(Th,REE)&lt;sub&gt;2&lt;/sub&gt;Al(B&lt;sub&gt;4&lt;/sub&gt;Si&lt;sub&gt;4&lt;/sub&gt;O&lt;sub&gt;22&lt;/sub&gt;)(OH)&lt;sub&gt;2&lt;/sub&gt;</t>
  </si>
  <si>
    <t>Ca_4_(Th,REE)_2_Al(B_4_Si_4_O_22_)(OH)_2_</t>
  </si>
  <si>
    <t>Ca Th REE Al B Si O H</t>
  </si>
  <si>
    <t>IMA2001-021</t>
  </si>
  <si>
    <t>hellandite</t>
  </si>
  <si>
    <t>Ciriottiite</t>
  </si>
  <si>
    <t>Cu&lt;sup&gt;1+&lt;/sup&gt;&lt;sub&gt;4&lt;/sub&gt;Pb&lt;sup&gt;2+&lt;/sup&gt;&lt;sub&gt;19&lt;/sub&gt;(Sb&lt;sup&gt;3+&lt;/sup&gt;,As,Bi&lt;sup&gt;3+&lt;/sup&gt;)&lt;sub&gt;22&lt;/sub&gt;(As&lt;sub&gt;2&lt;/sub&gt;)S&lt;sup&gt;2-&lt;/sup&gt;&lt;sub&gt;56&lt;/sub&gt;</t>
  </si>
  <si>
    <t>Cu&lt;sub&gt;4&lt;/sub&gt;Pb&lt;sub&gt;19&lt;/sub&gt;(Sb,As,Bi)&lt;sub&gt;22&lt;/sub&gt;(As&lt;sub&gt;2&lt;/sub&gt;)S&lt;sub&gt;56&lt;/sub&gt;</t>
  </si>
  <si>
    <t>Cu^1+^_4_Pb^2+^_19_(Sb^3+^,As,Bi^3+^)_22_(As_2_)S^2-^_56_</t>
  </si>
  <si>
    <t>Cu_4_Pb_19_(Sb,As,Bi)_22_(As_2_)S_56_</t>
  </si>
  <si>
    <t>Cu Pb Sb As Bi S</t>
  </si>
  <si>
    <t>IMA2015-027</t>
  </si>
  <si>
    <t>Cirrolite</t>
  </si>
  <si>
    <t>Ca&lt;sub&gt;3&lt;/sub&gt;Al&lt;sub&gt;2&lt;/sub&gt;(PO&lt;sub&gt;4&lt;/sub&gt;)&lt;sub&gt;3&lt;/sub&gt;(OH)&lt;sub&gt;3&lt;/sub&gt;</t>
  </si>
  <si>
    <t>Ca_3_Al_2_(PO_4_)_3_(OH)_3_</t>
  </si>
  <si>
    <t>Clairite</t>
  </si>
  <si>
    <t>(N&lt;sup&gt;3-&lt;/sup&gt;H&lt;sub&gt;4&lt;/sub&gt;)&lt;sub&gt;2&lt;/sub&gt;Fe&lt;sup&gt;3+&lt;/sup&gt;&lt;sub&gt;3&lt;/sub&gt;(S&lt;sup&gt;6+&lt;/sup&gt;O&lt;sub&gt;4&lt;/sub&gt;)&lt;sub&gt;4&lt;/sub&gt;(OH)&lt;sub&gt;3&lt;/sub&gt;Â·3H&lt;sub&gt;2&lt;/sub&gt;O</t>
  </si>
  <si>
    <t>(NH&lt;sub&gt;4&lt;/sub&gt;)&lt;sub&gt;2&lt;/sub&gt;Fe&lt;sup&gt;3+&lt;/sup&gt;&lt;sub&gt;3&lt;/sub&gt;(SO&lt;sub&gt;4&lt;/sub&gt;)&lt;sub&gt;4&lt;/sub&gt;(OH)&lt;sub&gt;3&lt;/sub&gt;Â·3H&lt;sub&gt;2&lt;/sub&gt;O</t>
  </si>
  <si>
    <t>(N^3-^H_4_)_2_Fe^3+^_3_(S^6+^O_4_)_4_(OH)_3_Â·3H_2_O</t>
  </si>
  <si>
    <t>(NH_4_)_2_Fe^3+^_3_(SO_4_)_4_(OH)_3_Â·3H_2_O</t>
  </si>
  <si>
    <t>IMA1982-093</t>
  </si>
  <si>
    <t>Claraite</t>
  </si>
  <si>
    <t>Cu&lt;sup&gt;2+&lt;/sup&gt;&lt;sub&gt;3&lt;/sub&gt;CO&lt;sub&gt;3&lt;/sub&gt;(OH)&lt;sub&gt;4&lt;/sub&gt;Â·4H&lt;sub&gt;2&lt;/sub&gt;O</t>
  </si>
  <si>
    <t>Cu^2+^_3_CO_3_(OH)_4_Â·4H_2_O</t>
  </si>
  <si>
    <t>IMA1981-023</t>
  </si>
  <si>
    <t>R110020</t>
  </si>
  <si>
    <t>Cu&lt;sup&gt;2+&lt;/sup&gt;&lt;sub&gt;4&lt;/sub&gt;FCl(OH)&lt;sub&gt;6&lt;/sub&gt;</t>
  </si>
  <si>
    <t>Cu^2+^_4_FCl(OH)_6_</t>
  </si>
  <si>
    <t>Cu F Cl O H</t>
  </si>
  <si>
    <t>IMA1976-029</t>
  </si>
  <si>
    <t>R090016 R110007</t>
  </si>
  <si>
    <t>Zambia</t>
  </si>
  <si>
    <t>Clarkeite</t>
  </si>
  <si>
    <t>Na(UO&lt;sub&gt;2&lt;/sub&gt;)O(OH)Â·nH&lt;sub&gt;2&lt;/sub&gt;O</t>
  </si>
  <si>
    <t>Na(UO_2_)O(OH)Â·nH_2_O</t>
  </si>
  <si>
    <t>Na U O H</t>
  </si>
  <si>
    <t>Claudetite</t>
  </si>
  <si>
    <t>R050313</t>
  </si>
  <si>
    <t>Clausthalite</t>
  </si>
  <si>
    <t>PbSe</t>
  </si>
  <si>
    <t>Pb Se</t>
  </si>
  <si>
    <t>R070169</t>
  </si>
  <si>
    <t>Clearcreekite</t>
  </si>
  <si>
    <t>Hg&lt;sup&gt;1+&lt;/sup&gt;&lt;sub&gt;3&lt;/sub&gt;(CO&lt;sub&gt;3&lt;/sub&gt;)(OH)Â·2H&lt;sub&gt;2&lt;/sub&gt;O</t>
  </si>
  <si>
    <t>Hg^1+^_3_(CO_3_)(OH)Â·2H_2_O</t>
  </si>
  <si>
    <t>Hg C O H</t>
  </si>
  <si>
    <t>IMA1999-003</t>
  </si>
  <si>
    <t>Clerite</t>
  </si>
  <si>
    <t>Mn&lt;sup&gt;2+&lt;/sup&gt;Sb&lt;sup&gt;3+&lt;/sup&gt;&lt;sub&gt;2&lt;/sub&gt;S&lt;sup&gt;2-&lt;/sup&gt;&lt;sub&gt;4&lt;/sub&gt;</t>
  </si>
  <si>
    <t>MnSb&lt;sub&gt;2&lt;/sub&gt;S&lt;sub&gt;4&lt;/sub&gt;</t>
  </si>
  <si>
    <t>Mn^2+^Sb^3+^_2_S^2-^_4_</t>
  </si>
  <si>
    <t>MnSb_2_S_4_</t>
  </si>
  <si>
    <t>Mn Sb S</t>
  </si>
  <si>
    <t>IMA1995-029</t>
  </si>
  <si>
    <t>Cleusonite</t>
  </si>
  <si>
    <t>Pb&lt;sup&gt;2+&lt;/sup&gt;(U&lt;sup&gt;4+&lt;/sup&gt;,U&lt;sup&gt;6+&lt;/sup&gt;)Fe&lt;sup&gt;2+&lt;/sup&gt;&lt;sub&gt;2&lt;/sub&gt;(Ti&lt;sup&gt;4+&lt;/sup&gt;,Fe&lt;sup&gt;2+&lt;/sup&gt;,Fe&lt;sup&gt;3+&lt;/sup&gt;)&lt;sub&gt;18&lt;/sub&gt;(O,OH)&lt;sub&gt;38&lt;/sub&gt;</t>
  </si>
  <si>
    <t>Pb(U&lt;sup&gt;4+&lt;/sup&gt;,U&lt;sup&gt;6+&lt;/sup&gt;)Fe&lt;sup&gt;2+&lt;/sup&gt;&lt;sub&gt;2&lt;/sub&gt;(Ti,Fe&lt;sup&gt;2+&lt;/sup&gt;,Fe&lt;sup&gt;3+&lt;/sup&gt;)&lt;sub&gt;18&lt;/sub&gt;(O,OH)&lt;sub&gt;38&lt;/sub&gt;</t>
  </si>
  <si>
    <t>Pb^2+^(U^4+^,U^6+^)Fe^2+^_2_(Ti^4+^,Fe^2+^,Fe^3+^)_18_(O,OH)_38_</t>
  </si>
  <si>
    <t>Pb(U^4+^,U^6+^)Fe^2+^_2_(Ti,Fe^2+^,Fe^3+^)_18_(O,OH)_38_</t>
  </si>
  <si>
    <t>Pb U Fe Ti O H</t>
  </si>
  <si>
    <t>IMA1998-070</t>
  </si>
  <si>
    <t>R061019</t>
  </si>
  <si>
    <t>crichtonite</t>
  </si>
  <si>
    <t>Cliffordite</t>
  </si>
  <si>
    <t>U&lt;sup&gt;6+&lt;/sup&gt;Te&lt;sup&gt;4+&lt;/sup&gt;&lt;sub&gt;3&lt;/sub&gt;O&lt;sub&gt;9&lt;/sub&gt;</t>
  </si>
  <si>
    <t>UTe&lt;sup&gt;4+&lt;/sup&gt;&lt;sub&gt;3&lt;/sub&gt;O&lt;sub&gt;9&lt;/sub&gt;</t>
  </si>
  <si>
    <t>U^6+^Te^4+^_3_O_9_</t>
  </si>
  <si>
    <t>UTe^4+^_3_O_9_</t>
  </si>
  <si>
    <t>U Te O</t>
  </si>
  <si>
    <t>IMA1966-046</t>
  </si>
  <si>
    <t>R070407</t>
  </si>
  <si>
    <t>Clinoatacamite</t>
  </si>
  <si>
    <t>IMA1993-060</t>
  </si>
  <si>
    <t>R061066 R090062 R100198 R141083</t>
  </si>
  <si>
    <t>Clinobarylite</t>
  </si>
  <si>
    <t>IMA2002-015</t>
  </si>
  <si>
    <t>Clinobehoite</t>
  </si>
  <si>
    <t>IMA1988-024</t>
  </si>
  <si>
    <t>Clinobisvanite</t>
  </si>
  <si>
    <t>Bi&lt;sup&gt;3+&lt;/sup&gt;V&lt;sup&gt;5+&lt;/sup&gt;O&lt;sub&gt;4&lt;/sub&gt;</t>
  </si>
  <si>
    <t>BiVO&lt;sub&gt;4&lt;/sub&gt;</t>
  </si>
  <si>
    <t>Bi^3+^V^5+^O_4_</t>
  </si>
  <si>
    <t>BiVO_4_</t>
  </si>
  <si>
    <t>Bi V O</t>
  </si>
  <si>
    <t>IMA1973-040</t>
  </si>
  <si>
    <t>R070401</t>
  </si>
  <si>
    <t>Clinocervantite</t>
  </si>
  <si>
    <t>IMA1997-017</t>
  </si>
  <si>
    <t>R070385</t>
  </si>
  <si>
    <t>Clinochalcomenite</t>
  </si>
  <si>
    <t>R110125</t>
  </si>
  <si>
    <t>Clinochlore</t>
  </si>
  <si>
    <t>Mg&lt;sub&gt;5&lt;/sub&gt;Al(AlSi&lt;sub&gt;3&lt;/sub&gt;O&lt;sub&gt;10&lt;/sub&gt;)(OH)&lt;sub&gt;8&lt;/sub&gt;</t>
  </si>
  <si>
    <t>Mg_5_Al(AlSi_3_O_10_)(OH)_8_</t>
  </si>
  <si>
    <t>R060725 R061080</t>
  </si>
  <si>
    <t>Clinoclase</t>
  </si>
  <si>
    <t>Cu&lt;sup&gt;2+&lt;/sup&gt;&lt;sub&gt;3&lt;/sub&gt;As&lt;sup&gt;5+&lt;/sup&gt;O&lt;sub&gt;4&lt;/sub&gt;(OH)&lt;sub&gt;3&lt;/sub&gt;</t>
  </si>
  <si>
    <t>Cu&lt;sub&gt;3&lt;/sub&gt;AsO&lt;sub&gt;4&lt;/sub&gt;(OH)&lt;sub&gt;3&lt;/sub&gt;</t>
  </si>
  <si>
    <t>Cu^2+^_3_As^5+^O_4_(OH)_3_</t>
  </si>
  <si>
    <t>Cu_3_AsO_4_(OH)_3_</t>
  </si>
  <si>
    <t>R050659 R070092</t>
  </si>
  <si>
    <t>Clinoenstatite</t>
  </si>
  <si>
    <t>R070276</t>
  </si>
  <si>
    <t>Clino-ferri-holmquistite</t>
  </si>
  <si>
    <t>&lt;span style="border: 1px solid #333; font-size:7px;"&gt;Â Â Â &lt;/span&gt;Li&lt;sub&gt;2&lt;/sub&gt;(Mg&lt;sub&gt;3&lt;/sub&gt;Fe&lt;sup&gt;3+&lt;/sup&gt;&lt;sub&gt;2&lt;/sub&gt;)Si&lt;sub&gt;8&lt;/sub&gt;O&lt;sub&gt;22&lt;/sub&gt;(OH)&lt;sub&gt;2&lt;/sub&gt;</t>
  </si>
  <si>
    <t>[box]Li_2_(Mg_3_Fe^3+^_2_)Si_8_O_22_(OH)_2_</t>
  </si>
  <si>
    <t>Li Mg Fe Si O H</t>
  </si>
  <si>
    <t>IMA2001-067</t>
  </si>
  <si>
    <t>Clino-ferro-ferri-holmquistite</t>
  </si>
  <si>
    <t>&lt;span style="border: 1px solid #333; font-size:7px;"&gt;Â Â Â &lt;/span&gt;Li&lt;sub&gt;2&lt;/sub&gt;(Fe&lt;sup&gt;2+&lt;/sup&gt;&lt;sub&gt;3&lt;/sub&gt;Fe&lt;sup&gt;3+&lt;/sup&gt;&lt;sub&gt;2&lt;/sub&gt;)Si&lt;sub&gt;8&lt;/sub&gt;O&lt;sub&gt;22&lt;/sub&gt;(OH)&lt;sub&gt;2&lt;/sub&gt;</t>
  </si>
  <si>
    <t>[box]Li_2_(Fe^2+^_3_Fe^3+^_2_)Si_8_O_22_(OH)_2_</t>
  </si>
  <si>
    <t>Li Fe Si O H</t>
  </si>
  <si>
    <t>IMA2001-066</t>
  </si>
  <si>
    <t>Clinoferroholmquistite</t>
  </si>
  <si>
    <t>&lt;span style="border: 1px solid #333; font-size:7px;"&gt;Â Â Â &lt;/span&gt;Li&lt;sub&gt;2&lt;/sub&gt;[Fe&lt;sup&gt;2+&lt;/sup&gt;&lt;sub&gt;3&lt;/sub&gt;Al&lt;sub&gt;2&lt;/sub&gt;]Si&lt;sub&gt;8&lt;/sub&gt;O&lt;sub&gt;22&lt;/sub&gt;(OH)&lt;sub&gt;2&lt;/sub&gt;</t>
  </si>
  <si>
    <t>&lt;span style="border: 1px solid #333; font-size:7px;"&gt;Â Â Â &lt;/span&gt;Li&lt;sub&gt;2&lt;/sub&gt;[Fe&lt;sup&gt;2+&lt;/sup&gt;&lt;sub&gt;3&lt;/sub&gt;Al&lt;sub&gt;2&lt;/sub&gt;]Si&lt;sub&gt;8&lt;/sub&gt;O&lt;sub&gt;22&lt;/sub&gt;(OH,F)&lt;sub&gt;2&lt;/sub&gt;</t>
  </si>
  <si>
    <t>[box]Li_2_[Fe^2+^_3_Al_2_]Si_8_O_22_(OH)_2_</t>
  </si>
  <si>
    <t>[box]Li_2_[Fe^2+^_3_Al_2_]Si_8_O_22_(OH,F)_2_</t>
  </si>
  <si>
    <t>Li Fe Al Si O H F</t>
  </si>
  <si>
    <t>R110165</t>
  </si>
  <si>
    <t>Clinoferrosilite</t>
  </si>
  <si>
    <t>Fe&lt;sup&gt;2+&lt;/sup&gt;SiO&lt;sub&gt;3&lt;/sub&gt;</t>
  </si>
  <si>
    <t>Fe^2+^SiO_3_</t>
  </si>
  <si>
    <t>R141085</t>
  </si>
  <si>
    <t>Clinohedrite</t>
  </si>
  <si>
    <t>CaZn&lt;sup&gt;2+&lt;/sup&gt;SiO&lt;sub&gt;4&lt;/sub&gt;Â·H&lt;sub&gt;2&lt;/sub&gt;O</t>
  </si>
  <si>
    <t>CaZnSiO&lt;sub&gt;4&lt;/sub&gt;Â·H&lt;sub&gt;2&lt;/sub&gt;O</t>
  </si>
  <si>
    <t>CaZn^2+^SiO_4_Â·H_2_O</t>
  </si>
  <si>
    <t>CaZnSiO_4_Â·H_2_O</t>
  </si>
  <si>
    <t>Ca Zn Si O H</t>
  </si>
  <si>
    <t>R050416 R120105</t>
  </si>
  <si>
    <t>Clinohumite</t>
  </si>
  <si>
    <t>Mg&lt;sub&gt;9&lt;/sub&gt;(SiO&lt;sub&gt;4&lt;/sub&gt;)&lt;sub&gt;4&lt;/sub&gt;F&lt;sub&gt;2&lt;/sub&gt;</t>
  </si>
  <si>
    <t>Mg_9_(SiO_4_)_4_F_2_</t>
  </si>
  <si>
    <t>R040122 R050183 R060559 R070561</t>
  </si>
  <si>
    <t>Clinojimthompsonite</t>
  </si>
  <si>
    <t>Mg&lt;sub&gt;5&lt;/sub&gt;Si&lt;sub&gt;6&lt;/sub&gt;O&lt;sub&gt;16&lt;/sub&gt;(OH)&lt;sub&gt;2&lt;/sub&gt;</t>
  </si>
  <si>
    <t>Mg_5_Si_6_O_16_(OH)_2_</t>
  </si>
  <si>
    <t>IMA1977-012</t>
  </si>
  <si>
    <t>Clinokurchatovite</t>
  </si>
  <si>
    <t>CaMgB&lt;sub&gt;2&lt;/sub&gt;O&lt;sub&gt;5&lt;/sub&gt;</t>
  </si>
  <si>
    <t>CaMgB_2_O_5_</t>
  </si>
  <si>
    <t>Ca Mg B O</t>
  </si>
  <si>
    <t>IMA1982-017</t>
  </si>
  <si>
    <t>Clinometaborite</t>
  </si>
  <si>
    <t>HBO&lt;sub&gt;2&lt;/sub&gt;</t>
  </si>
  <si>
    <t>HBO_2_</t>
  </si>
  <si>
    <t>H B O</t>
  </si>
  <si>
    <t>IMA2010-022</t>
  </si>
  <si>
    <t>Clino-oscarkempffite</t>
  </si>
  <si>
    <t>Ag&lt;sub&gt;15&lt;/sub&gt;Pb&lt;sub&gt;6&lt;/sub&gt;Sb&lt;sub&gt;21&lt;/sub&gt;Bi&lt;sub&gt;18&lt;/sub&gt;S&lt;sub&gt;72&lt;/sub&gt;</t>
  </si>
  <si>
    <t>Ag_15_Pb_6_Sb_21_Bi_18_S_72_</t>
  </si>
  <si>
    <t>Ag Pb Sb Bi S</t>
  </si>
  <si>
    <t>IMA2012-086</t>
  </si>
  <si>
    <t>Clinophosinaite</t>
  </si>
  <si>
    <t>Na&lt;sub&gt;3&lt;/sub&gt;Ca(SiO&lt;sub&gt;3&lt;/sub&gt;)(PO&lt;sub&gt;4&lt;/sub&gt;)</t>
  </si>
  <si>
    <t>Na_3_Ca(SiO_3_)(PO_4_)</t>
  </si>
  <si>
    <t>Na Ca Si O P</t>
  </si>
  <si>
    <t>IMA1979-083</t>
  </si>
  <si>
    <t>R070202</t>
  </si>
  <si>
    <t>Clinoptilolite-Ca</t>
  </si>
  <si>
    <t>Ca&lt;sub&gt;3&lt;/sub&gt;(Si&lt;sub&gt;30&lt;/sub&gt;Al&lt;sub&gt;6&lt;/sub&gt;)O&lt;sub&gt;72&lt;/sub&gt;Â·20H&lt;sub&gt;2&lt;/sub&gt;O</t>
  </si>
  <si>
    <t>Ca_3_(Si_30_Al_6_)O_72_Â·20H_2_O</t>
  </si>
  <si>
    <t>Ca Si Al O H</t>
  </si>
  <si>
    <t>R060662 R061098</t>
  </si>
  <si>
    <t>zeolite-clinoptilolite series</t>
  </si>
  <si>
    <t>Clinoptilolite-K</t>
  </si>
  <si>
    <t>K&lt;sub&gt;6&lt;/sub&gt;(Si&lt;sub&gt;30&lt;/sub&gt;Al&lt;sub&gt;6&lt;/sub&gt;)O&lt;sub&gt;72&lt;/sub&gt;Â·20H&lt;sub&gt;2&lt;/sub&gt;O</t>
  </si>
  <si>
    <t>K_6_(Si_30_Al_6_)O_72_Â·20H_2_O</t>
  </si>
  <si>
    <t>K Si Al O H</t>
  </si>
  <si>
    <t>R110201</t>
  </si>
  <si>
    <t>Clinoptilolite-Na</t>
  </si>
  <si>
    <t>Na&lt;sub&gt;6&lt;/sub&gt;(Si&lt;sub&gt;30&lt;/sub&gt;Al&lt;sub&gt;6&lt;/sub&gt;)O&lt;sub&gt;72&lt;/sub&gt;Â·20H&lt;sub&gt;2&lt;/sub&gt;O</t>
  </si>
  <si>
    <t>Na_6_(Si_30_Al_6_)O_72_Â·20H_2_O</t>
  </si>
  <si>
    <t>Na Si Al O H</t>
  </si>
  <si>
    <t>R061099</t>
  </si>
  <si>
    <t>Clinosafflorite</t>
  </si>
  <si>
    <t>CoAs&lt;sub&gt;2&lt;/sub&gt;</t>
  </si>
  <si>
    <t>CoAs_2_</t>
  </si>
  <si>
    <t>Co As</t>
  </si>
  <si>
    <t>IMA1970-014</t>
  </si>
  <si>
    <t>R130389</t>
  </si>
  <si>
    <t>Clinotobermorite</t>
  </si>
  <si>
    <t>Ca&lt;sub&gt;5&lt;/sub&gt;Si&lt;sub&gt;6&lt;/sub&gt;O&lt;sub&gt;17&lt;/sub&gt;Â·5H&lt;sub&gt;2&lt;/sub&gt;O</t>
  </si>
  <si>
    <t>Ca_5_Si_6_O_17_Â·5H_2_O</t>
  </si>
  <si>
    <t>IMA1990-005</t>
  </si>
  <si>
    <t>Tobermorite</t>
  </si>
  <si>
    <t>Clinotyrolite</t>
  </si>
  <si>
    <t>Ca&lt;sub&gt;2&lt;/sub&gt;Cu&lt;sub&gt;9&lt;/sub&gt;(AsO&lt;sub&gt;4&lt;/sub&gt;,SO&lt;sub&gt;4&lt;/sub&gt;)&lt;sub&gt;4&lt;/sub&gt;(OH,O)&lt;sub&gt;10&lt;/sub&gt;Â·10H&lt;sub&gt;2&lt;/sub&gt;O</t>
  </si>
  <si>
    <t>Ca_2_Cu_9_(AsO_4_,SO_4_)_4_(OH,O)_10_Â·10H_2_O</t>
  </si>
  <si>
    <t>Ca Cu As O S H</t>
  </si>
  <si>
    <t>Clinoungemachite</t>
  </si>
  <si>
    <t>K&lt;sub&gt;3&lt;/sub&gt;Na&lt;sub&gt;8&lt;/sub&gt;Fe&lt;sup&gt;3+&lt;/sup&gt;(SO&lt;sub&gt;4&lt;/sub&gt;)&lt;sub&gt;6&lt;/sub&gt;(OH)&lt;sub&gt;2&lt;/sub&gt;Â·10H&lt;sub&gt;2&lt;/sub&gt;O</t>
  </si>
  <si>
    <t>K_3_Na_8_Fe^3+^(SO_4_)_6_(OH)_2_Â·10H_2_O</t>
  </si>
  <si>
    <t>K Na Fe S O H</t>
  </si>
  <si>
    <t>Clinozoisite</t>
  </si>
  <si>
    <t>Ca&lt;sub&gt;2&lt;/sub&gt;Al&lt;sub&gt;3&lt;/sub&gt;(Si&lt;sub&gt;2&lt;/sub&gt;O&lt;sub&gt;7&lt;/sub&gt;)(SiO&lt;sub&gt;4&lt;/sub&gt;)O(OH)</t>
  </si>
  <si>
    <t>Ca_2_Al_3_(Si_2_O_7_)(SiO_4_)O(OH)</t>
  </si>
  <si>
    <t>R040085 R060284</t>
  </si>
  <si>
    <t>Clintonite</t>
  </si>
  <si>
    <t>CaAlMg&lt;sub&gt;2&lt;/sub&gt;(SiAl&lt;sub&gt;3&lt;/sub&gt;)O&lt;sub&gt;10&lt;/sub&gt;(OH)&lt;sub&gt;2&lt;/sub&gt;</t>
  </si>
  <si>
    <t>CaAlMg_2_(SiAl_3_)O_10_(OH)_2_</t>
  </si>
  <si>
    <t>R070196 R070197 R070229</t>
  </si>
  <si>
    <t>Cloncurryite</t>
  </si>
  <si>
    <t>Cu&lt;sup&gt;2+&lt;/sup&gt;&lt;sub&gt;0.5&lt;/sub&gt;(V&lt;sup&gt;4+&lt;/sup&gt;O)&lt;sub&gt;0.5&lt;/sub&gt;Al&lt;sub&gt;2&lt;/sub&gt;(P&lt;sup&gt;5+&lt;/sup&gt;O&lt;sub&gt;4&lt;/sub&gt;)&lt;sub&gt;2&lt;/sub&gt;F&lt;sub&gt;2&lt;/sub&gt;Â·5H&lt;sub&gt;2&lt;/sub&gt;O</t>
  </si>
  <si>
    <t>Cu&lt;sub&gt;0.5&lt;/sub&gt;(VO)&lt;sub&gt;0.5&lt;/sub&gt;Al&lt;sub&gt;2&lt;/sub&gt;(PO&lt;sub&gt;4&lt;/sub&gt;)&lt;sub&gt;2&lt;/sub&gt;F&lt;sub&gt;2&lt;/sub&gt;Â·5H&lt;sub&gt;2&lt;/sub&gt;O</t>
  </si>
  <si>
    <t>Cu^2+^_0.5_(V^4+^O)_0.5_Al_2_(P^5+^O_4_)_2_F_2_Â·5H_2_O</t>
  </si>
  <si>
    <t>Cu_0.5_(VO)_0.5_Al_2_(PO_4_)_2_F_2_Â·5H_2_O</t>
  </si>
  <si>
    <t>Cu V O Al P F H</t>
  </si>
  <si>
    <t>IMA2005-060</t>
  </si>
  <si>
    <t>CO3-SO4 - hydrotalcite - 18.5Ã…</t>
  </si>
  <si>
    <t>CO3-SO4 - hydrotalcite - 18.5A</t>
  </si>
  <si>
    <t>CO3-SO4 - hydrotalcite - 18.5&amp;#197;</t>
  </si>
  <si>
    <t>Mg&lt;sub&gt;8&lt;/sub&gt;Al&lt;sub&gt;4&lt;/sub&gt;(OH)&lt;sub&gt;24&lt;/sub&gt;Â·Na&lt;sub&gt;0.5&lt;/sub&gt;(SO&lt;sub&gt;4&lt;/sub&gt;)&lt;sub&gt;1.25&lt;/sub&gt;CO&lt;sub&gt;3&lt;/sub&gt;Â·9H&lt;sub&gt;2&lt;/sub&gt;O</t>
  </si>
  <si>
    <t>Mg_8_Al_4_(OH)_24_Â·Na_0.5_(SO_4_)_1.25_CO_3_Â·9H_2_O</t>
  </si>
  <si>
    <t>Mg Al O H Na S C</t>
  </si>
  <si>
    <t>Coalingite</t>
  </si>
  <si>
    <t>Mg&lt;sub&gt;10&lt;/sub&gt;Fe&lt;sup&gt;3+&lt;/sup&gt;&lt;sub&gt;2&lt;/sub&gt;CO&lt;sub&gt;3&lt;/sub&gt;(OH)&lt;sub&gt;24&lt;/sub&gt;Â·2H&lt;sub&gt;2&lt;/sub&gt;O</t>
  </si>
  <si>
    <t>Mg_10_Fe^3+^_2_CO_3_(OH)_24_Â·2H_2_O</t>
  </si>
  <si>
    <t>IMA1965-011</t>
  </si>
  <si>
    <t>R110196 R110197</t>
  </si>
  <si>
    <t>Cobaltarthurite</t>
  </si>
  <si>
    <t>Co&lt;sup&gt;2+&lt;/sup&gt;Fe&lt;sup&gt;3+&lt;/sup&gt;&lt;sub&gt;2&lt;/sub&gt;(As&lt;sup&gt;5+&lt;/sup&gt;O&lt;sub&gt;4&lt;/sub&gt;)&lt;sub&gt;2&lt;/sub&gt;(OH)&lt;sub&gt;2&lt;/sub&gt;Â·4H&lt;sub&gt;2&lt;/sub&gt;O</t>
  </si>
  <si>
    <t>CoFe&lt;sup&gt;3+&lt;/sup&gt;&lt;sub&gt;2&lt;/sub&gt;(AsO&lt;sub&gt;4&lt;/sub&gt;)&lt;sub&gt;2&lt;/sub&gt;(OH)&lt;sub&gt;2&lt;/sub&gt;Â·4H&lt;sub&gt;2&lt;/sub&gt;O</t>
  </si>
  <si>
    <t>Co^2+^Fe^3+^_2_(As^5+^O_4_)_2_(OH)_2_Â·4H_2_O</t>
  </si>
  <si>
    <t>CoFe^3+^_2_(AsO_4_)_2_(OH)_2_Â·4H_2_O</t>
  </si>
  <si>
    <t>Co Fe As O H</t>
  </si>
  <si>
    <t>IMA2001-052</t>
  </si>
  <si>
    <t>R070224</t>
  </si>
  <si>
    <t>Cobaltaustinite</t>
  </si>
  <si>
    <t>CaCo&lt;sup&gt;2+&lt;/sup&gt;As&lt;sup&gt;5+&lt;/sup&gt;O&lt;sub&gt;4&lt;/sub&gt;(OH)</t>
  </si>
  <si>
    <t>CaCoAsO&lt;sub&gt;4&lt;/sub&gt;(OH)</t>
  </si>
  <si>
    <t>CaCo^2+^As^5+^O_4_(OH)</t>
  </si>
  <si>
    <t>CaCoAsO_4_(OH)</t>
  </si>
  <si>
    <t>Ca Co As O H</t>
  </si>
  <si>
    <t>IMA1987-042</t>
  </si>
  <si>
    <t>R050536</t>
  </si>
  <si>
    <t>Cobaltite</t>
  </si>
  <si>
    <t>R060907 R070372 R100119</t>
  </si>
  <si>
    <t>Cobaltkieserite</t>
  </si>
  <si>
    <t>Co&lt;sup&gt;2+&lt;/sup&gt;S&lt;sup&gt;6+&lt;/sup&gt;O&lt;sub&gt;4&lt;/sub&gt;Â·H&lt;sub&gt;2&lt;/sub&gt;O</t>
  </si>
  <si>
    <t>CoSO&lt;sub&gt;4&lt;/sub&gt;Â·H&lt;sub&gt;2&lt;/sub&gt;O</t>
  </si>
  <si>
    <t>Co^2+^S^6+^O_4_Â·H_2_O</t>
  </si>
  <si>
    <t>CoSO_4_Â·H_2_O</t>
  </si>
  <si>
    <t>IMA2002-004</t>
  </si>
  <si>
    <t>Kieserite</t>
  </si>
  <si>
    <t>kieserite</t>
  </si>
  <si>
    <t>Cobaltkoritnigite</t>
  </si>
  <si>
    <t>Co&lt;sup&gt;2+&lt;/sup&gt;(As&lt;sup&gt;5+&lt;/sup&gt;O&lt;sub&gt;3&lt;/sub&gt;OH)Â·H&lt;sub&gt;2&lt;/sub&gt;O</t>
  </si>
  <si>
    <t>Co(AsO&lt;sub&gt;3&lt;/sub&gt;OH)Â·H&lt;sub&gt;2&lt;/sub&gt;O</t>
  </si>
  <si>
    <t>Co^2+^(As^5+^O_3_OH)Â·H_2_O</t>
  </si>
  <si>
    <t>Co(AsO_3_OH)Â·H_2_O</t>
  </si>
  <si>
    <t>Co As O H</t>
  </si>
  <si>
    <t>IMA1980-013</t>
  </si>
  <si>
    <t>Koritnigite</t>
  </si>
  <si>
    <t>koritnigite</t>
  </si>
  <si>
    <t>Cobaltlotharmeyerite</t>
  </si>
  <si>
    <t>CaCo&lt;sup&gt;2+&lt;/sup&gt;&lt;sub&gt;2&lt;/sub&gt;(As&lt;sup&gt;5+&lt;/sup&gt;O&lt;sub&gt;4&lt;/sub&gt;)&lt;sub&gt;2&lt;/sub&gt;Â·2H&lt;sub&gt;2&lt;/sub&gt;O</t>
  </si>
  <si>
    <t>CaCo&lt;sub&gt;2&lt;/sub&gt;(AsO&lt;sub&gt;4&lt;/sub&gt;)&lt;sub&gt;2&lt;/sub&gt;Â·2H&lt;sub&gt;2&lt;/sub&gt;O</t>
  </si>
  <si>
    <t>CaCo^2+^_2_(As^5+^O_4_)_2_Â·2H_2_O</t>
  </si>
  <si>
    <t>CaCo_2_(AsO_4_)_2_Â·2H_2_O</t>
  </si>
  <si>
    <t>IMA1997-027</t>
  </si>
  <si>
    <t>R070400</t>
  </si>
  <si>
    <t>CobaltneustÃ¤dtelite</t>
  </si>
  <si>
    <t>Cobaltneustadtelite</t>
  </si>
  <si>
    <t>Cobaltneust&amp;#228;dtelite</t>
  </si>
  <si>
    <t>Bi&lt;sup&gt;3+&lt;/sup&gt;&lt;sub&gt;2&lt;/sub&gt;Fe&lt;sup&gt;3+&lt;/sup&gt;(Co&lt;sup&gt;2+&lt;/sup&gt;,Fe&lt;sup&gt;3+&lt;/sup&gt;)(As&lt;sup&gt;5+&lt;/sup&gt;O&lt;sub&gt;4&lt;/sub&gt;)&lt;sub&gt;2&lt;/sub&gt;(O,OH)&lt;sub&gt;4&lt;/sub&gt;</t>
  </si>
  <si>
    <t>Bi&lt;sub&gt;2&lt;/sub&gt;Fe&lt;sup&gt;3+&lt;/sup&gt;(Co,Fe&lt;sup&gt;3+&lt;/sup&gt;)(AsO&lt;sub&gt;4&lt;/sub&gt;)&lt;sub&gt;2&lt;/sub&gt;(O,OH)&lt;sub&gt;4&lt;/sub&gt;</t>
  </si>
  <si>
    <t>Bi^3+^_2_Fe^3+^(Co^2+^,Fe^3+^)(As^5+^O_4_)_2_(O,OH)_4_</t>
  </si>
  <si>
    <t>Bi_2_Fe^3+^(Co,Fe^3+^)(AsO_4_)_2_(O,OH)_4_</t>
  </si>
  <si>
    <t>Bi Fe Co As O H</t>
  </si>
  <si>
    <t>IMA2000-012</t>
  </si>
  <si>
    <t>medenbachite</t>
  </si>
  <si>
    <t>CobaltoblÃ¶dite</t>
  </si>
  <si>
    <t>Cobaltoblodite</t>
  </si>
  <si>
    <t>Cobaltobl&amp;#246;dite</t>
  </si>
  <si>
    <t>Na&lt;sub&gt;2&lt;/sub&gt;Co&lt;sup&gt;2+&lt;/sup&gt;(S&lt;sup&gt;6+&lt;/sup&gt;O&lt;sub&gt;4&lt;/sub&gt;)&lt;sub&gt;2&lt;/sub&gt;Â·4H&lt;sub&gt;2&lt;/sub&gt;O</t>
  </si>
  <si>
    <t>Na&lt;sub&gt;2&lt;/sub&gt;Co(SO&lt;sub&gt;4&lt;/sub&gt;)&lt;sub&gt;2&lt;/sub&gt;Â·4H&lt;sub&gt;2&lt;/sub&gt;O</t>
  </si>
  <si>
    <t>Na_2_Co^2+^(S^6+^O_4_)_2_Â·4H_2_O</t>
  </si>
  <si>
    <t>Na_2_Co(SO_4_)_2_Â·4H_2_O</t>
  </si>
  <si>
    <t>Na Co S O H</t>
  </si>
  <si>
    <t>IMA2012-059</t>
  </si>
  <si>
    <t>Cobaltogordaite</t>
  </si>
  <si>
    <t>NaCo&lt;sup&gt;2+&lt;/sup&gt;&lt;sub&gt;4&lt;/sub&gt;(S&lt;sup&gt;6+&lt;/sup&gt;O&lt;sub&gt;4&lt;/sub&gt;)(OH)&lt;sub&gt;6&lt;/sub&gt;Cl&lt;sup&gt;1-&lt;/sup&gt;Â·6H&lt;sub&gt;2&lt;/sub&gt;O</t>
  </si>
  <si>
    <t>NaCo&lt;sub&gt;4&lt;/sub&gt;(SO&lt;sub&gt;4&lt;/sub&gt;)(OH)&lt;sub&gt;6&lt;/sub&gt;ClÂ·6H&lt;sub&gt;2&lt;/sub&gt;O</t>
  </si>
  <si>
    <t>NaCo^2+^_4_(S^6+^O_4_)(OH)_6_Cl^1-^Â·6H_2_O</t>
  </si>
  <si>
    <t>NaCo_4_(SO_4_)(OH)_6_ClÂ·6H_2_O</t>
  </si>
  <si>
    <t>Na Co S O H Cl</t>
  </si>
  <si>
    <t>IMA2014-043</t>
  </si>
  <si>
    <t>Co&lt;sup&gt;2+&lt;/sup&gt;Se&lt;sup&gt;4+&lt;/sup&gt;O&lt;sub&gt;3&lt;/sub&gt;Â·2H&lt;sub&gt;2&lt;/sub&gt;O</t>
  </si>
  <si>
    <t>CoSe&lt;sup&gt;4+&lt;/sup&gt;O&lt;sub&gt;3&lt;/sub&gt;Â·2H&lt;sub&gt;2&lt;/sub&gt;O</t>
  </si>
  <si>
    <t>Co^2+^Se^4+^O_3_Â·2H_2_O</t>
  </si>
  <si>
    <t>CoSe^4+^O_3_Â·2H_2_O</t>
  </si>
  <si>
    <t>Co Se O H</t>
  </si>
  <si>
    <t>R070352 R110040</t>
  </si>
  <si>
    <t>Cobaltpentlandite</t>
  </si>
  <si>
    <t>Co&lt;sub&gt;9&lt;/sub&gt;S&lt;sub&gt;8&lt;/sub&gt;</t>
  </si>
  <si>
    <t>Co_9_S_8_</t>
  </si>
  <si>
    <t>Cobalttsumcorite</t>
  </si>
  <si>
    <t>Pb&lt;sup&gt;2+&lt;/sup&gt;Co&lt;sup&gt;2+&lt;/sup&gt;&lt;sub&gt;2&lt;/sub&gt;(As&lt;sup&gt;5+&lt;/sup&gt;O&lt;sub&gt;4&lt;/sub&gt;)&lt;sub&gt;2&lt;/sub&gt;Â·2H&lt;sub&gt;2&lt;/sub&gt;O</t>
  </si>
  <si>
    <t>PbCo&lt;sub&gt;2&lt;/sub&gt;(AsO&lt;sub&gt;4&lt;/sub&gt;)&lt;sub&gt;2&lt;/sub&gt;Â·2H&lt;sub&gt;2&lt;/sub&gt;O</t>
  </si>
  <si>
    <t>Pb^2+^Co^2+^_2_(As^5+^O_4_)_2_Â·2H_2_O</t>
  </si>
  <si>
    <t>PbCo_2_(AsO_4_)_2_Â·2H_2_O</t>
  </si>
  <si>
    <t>Pb Co As O H</t>
  </si>
  <si>
    <t>IMA1999-029</t>
  </si>
  <si>
    <t>Cobaltzippeite</t>
  </si>
  <si>
    <t>Co&lt;sup&gt;2+&lt;/sup&gt;(U&lt;sup&gt;6+&lt;/sup&gt;O&lt;sub&gt;2&lt;/sub&gt;)&lt;sub&gt;2&lt;/sub&gt;(S&lt;sup&gt;6+&lt;/sup&gt;O&lt;sub&gt;4&lt;/sub&gt;)O&lt;sub&gt;2&lt;/sub&gt;Â·3.5H&lt;sub&gt;2&lt;/sub&gt;O</t>
  </si>
  <si>
    <t>Co(UO&lt;sub&gt;2&lt;/sub&gt;)&lt;sub&gt;2&lt;/sub&gt;(SO&lt;sub&gt;4&lt;/sub&gt;)O&lt;sub&gt;2&lt;/sub&gt;Â·3.5H&lt;sub&gt;2&lt;/sub&gt;O</t>
  </si>
  <si>
    <t>Co^2+^(U^6+^O_2_)_2_(S^6+^O_4_)O_2_Â·3.5H_2_O</t>
  </si>
  <si>
    <t>Co(UO_2_)_2_(SO_4_)O_2_Â·3.5H_2_O</t>
  </si>
  <si>
    <t>Co U O S H</t>
  </si>
  <si>
    <t>IMA1971-006</t>
  </si>
  <si>
    <t>Zippeite</t>
  </si>
  <si>
    <t>zippeite</t>
  </si>
  <si>
    <t>Coccinite</t>
  </si>
  <si>
    <t>HgI&lt;sub&gt;2&lt;/sub&gt;</t>
  </si>
  <si>
    <t>HgI_2_</t>
  </si>
  <si>
    <t>Hg I</t>
  </si>
  <si>
    <t>Cochromite</t>
  </si>
  <si>
    <t>Co&lt;sup&gt;2+&lt;/sup&gt;Cr&lt;sup&gt;3+&lt;/sup&gt;&lt;sub&gt;2&lt;/sub&gt;O&lt;sub&gt;4&lt;/sub&gt;</t>
  </si>
  <si>
    <t>CoCr&lt;sub&gt;2&lt;/sub&gt;O&lt;sub&gt;4&lt;/sub&gt;</t>
  </si>
  <si>
    <t>Co^2+^Cr^3+^_2_O_4_</t>
  </si>
  <si>
    <t>CoCr_2_O_4_</t>
  </si>
  <si>
    <t>Co Cr O</t>
  </si>
  <si>
    <t>IMA1978-049</t>
  </si>
  <si>
    <t>Coconinoite</t>
  </si>
  <si>
    <t>Fe&lt;sup&gt;3+&lt;/sup&gt;&lt;sub&gt;2&lt;/sub&gt;Al&lt;sub&gt;2&lt;/sub&gt;(UO&lt;sub&gt;2&lt;/sub&gt;)&lt;sub&gt;2&lt;/sub&gt;(PO&lt;sub&gt;4&lt;/sub&gt;)&lt;sub&gt;4&lt;/sub&gt;(SO&lt;sub&gt;4&lt;/sub&gt;)(OH)&lt;sub&gt;2&lt;/sub&gt;Â·20H&lt;sub&gt;2&lt;/sub&gt;O</t>
  </si>
  <si>
    <t>Fe^3+^_2_Al_2_(UO_2_)_2_(PO_4_)_4_(SO_4_)(OH)_2_Â·20H_2_O</t>
  </si>
  <si>
    <t>Fe Al U O P S H</t>
  </si>
  <si>
    <t>IMA1965-003</t>
  </si>
  <si>
    <t>R060952</t>
  </si>
  <si>
    <t>Coesite</t>
  </si>
  <si>
    <t>SiO&lt;sub&gt;2&lt;/sub&gt;</t>
  </si>
  <si>
    <t>SiO_2_</t>
  </si>
  <si>
    <t>Si O</t>
  </si>
  <si>
    <t>R070565</t>
  </si>
  <si>
    <t>Coffinite</t>
  </si>
  <si>
    <t>U[SiO&lt;sub&gt;4&lt;/sub&gt;,(OH)&lt;sub&gt;4&lt;/sub&gt;]</t>
  </si>
  <si>
    <t>U[SiO_4_,(OH)_4_]</t>
  </si>
  <si>
    <t>U Si O H</t>
  </si>
  <si>
    <t>R070402</t>
  </si>
  <si>
    <t>zircon</t>
  </si>
  <si>
    <t>Cohenite</t>
  </si>
  <si>
    <t>Fe&lt;sub&gt;3&lt;/sub&gt;C</t>
  </si>
  <si>
    <t>Fe_3_C</t>
  </si>
  <si>
    <t>Fe C</t>
  </si>
  <si>
    <t>R100076</t>
  </si>
  <si>
    <t>Coiraite</t>
  </si>
  <si>
    <t>(Pb,Sn&lt;sup&gt;2+&lt;/sup&gt;)&lt;sub&gt;12.5&lt;/sub&gt;As&lt;sub&gt;3&lt;/sub&gt;Fe&lt;sup&gt;2+&lt;/sup&gt;Sn&lt;sup&gt;4+&lt;/sup&gt;&lt;sub&gt;5&lt;/sub&gt;S&lt;sub&gt;28&lt;/sub&gt;</t>
  </si>
  <si>
    <t>(Pb,Sn^2+^)_12.5_As_3_Fe^2+^Sn^4+^_5_S_28_</t>
  </si>
  <si>
    <t>Pb Sn As Fe S</t>
  </si>
  <si>
    <t>IMA2005-024</t>
  </si>
  <si>
    <t>Coldwellite</t>
  </si>
  <si>
    <t>Pd&lt;sub&gt;3&lt;/sub&gt;Ag&lt;sub&gt;2&lt;/sub&gt;S</t>
  </si>
  <si>
    <t>Pd_3_Ag_2_S</t>
  </si>
  <si>
    <t>Pd Ag S</t>
  </si>
  <si>
    <t>IMA2014-045</t>
  </si>
  <si>
    <t>Colemanite</t>
  </si>
  <si>
    <t>CaB&lt;sub&gt;3&lt;/sub&gt;O&lt;sub&gt;4&lt;/sub&gt;(OH)&lt;sub&gt;3&lt;/sub&gt;Â·H&lt;sub&gt;2&lt;/sub&gt;O</t>
  </si>
  <si>
    <t>CaB_3_O_4_(OH)_3_Â·H_2_O</t>
  </si>
  <si>
    <t>R050102 R050331</t>
  </si>
  <si>
    <t>Colimaite</t>
  </si>
  <si>
    <t>K&lt;sub&gt;3&lt;/sub&gt;V&lt;sup&gt;5+&lt;/sup&gt;S&lt;sup&gt;2-&lt;/sup&gt;&lt;sub&gt;4&lt;/sub&gt;</t>
  </si>
  <si>
    <t>K&lt;sub&gt;3&lt;/sub&gt;VS&lt;sub&gt;4&lt;/sub&gt;</t>
  </si>
  <si>
    <t>K_3_V^5+^S^2-^_4_</t>
  </si>
  <si>
    <t>K_3_VS_4_</t>
  </si>
  <si>
    <t>K V S</t>
  </si>
  <si>
    <t>IMA2007-045</t>
  </si>
  <si>
    <t>Colinowensite</t>
  </si>
  <si>
    <t>BaCu&lt;sup&gt;2+&lt;/sup&gt;Si&lt;sub&gt;2&lt;/sub&gt;O&lt;sub&gt;6&lt;/sub&gt;</t>
  </si>
  <si>
    <t>BaCuSi&lt;sub&gt;2&lt;/sub&gt;O&lt;sub&gt;6&lt;/sub&gt;</t>
  </si>
  <si>
    <t>BaCu^2+^Si_2_O_6_</t>
  </si>
  <si>
    <t>BaCuSi_2_O_6_</t>
  </si>
  <si>
    <t>Ba Cu Si O</t>
  </si>
  <si>
    <t>IMA2012-060</t>
  </si>
  <si>
    <t>R150109</t>
  </si>
  <si>
    <t>Collinsite</t>
  </si>
  <si>
    <t>Ca&lt;sub&gt;2&lt;/sub&gt;Mg(PO&lt;sub&gt;4&lt;/sub&gt;)&lt;sub&gt;2&lt;/sub&gt;Â·2H&lt;sub&gt;2&lt;/sub&gt;O</t>
  </si>
  <si>
    <t>Ca_2_Mg(PO_4_)_2_Â·2H_2_O</t>
  </si>
  <si>
    <t>Ca Mg P O H</t>
  </si>
  <si>
    <t>R060140 R120022 R140626</t>
  </si>
  <si>
    <t>Coloradoite</t>
  </si>
  <si>
    <t>HgTe</t>
  </si>
  <si>
    <t>Hg Te</t>
  </si>
  <si>
    <t>R070326</t>
  </si>
  <si>
    <t>sphalerite</t>
  </si>
  <si>
    <t>Colquiriite</t>
  </si>
  <si>
    <t>CaLiAlF&lt;sub&gt;6&lt;/sub&gt;</t>
  </si>
  <si>
    <t>CaLiAlF_6_</t>
  </si>
  <si>
    <t>Ca Li Al F</t>
  </si>
  <si>
    <t>IMA1980-015</t>
  </si>
  <si>
    <t>R070417</t>
  </si>
  <si>
    <t>Columbite-(Fe)</t>
  </si>
  <si>
    <t>Fe&lt;sup&gt;2+&lt;/sup&gt;Nb&lt;sub&gt;2&lt;/sub&gt;O&lt;sub&gt;6&lt;/sub&gt;</t>
  </si>
  <si>
    <t>Fe^2+^Nb_2_O_6_</t>
  </si>
  <si>
    <t>Fe Nb O</t>
  </si>
  <si>
    <t>R050348 R060001</t>
  </si>
  <si>
    <t>Columbite</t>
  </si>
  <si>
    <t>columbite-euxenite-columbite subgroup</t>
  </si>
  <si>
    <t>Columbite-(Mg)</t>
  </si>
  <si>
    <t>MgNb&lt;sub&gt;2&lt;/sub&gt;O&lt;sub&gt;6&lt;/sub&gt;</t>
  </si>
  <si>
    <t>MgNb_2_O_6_</t>
  </si>
  <si>
    <t>Mg Nb O</t>
  </si>
  <si>
    <t>Columbite-(Mn)</t>
  </si>
  <si>
    <t>Mn&lt;sup&gt;2+&lt;/sup&gt;Nb&lt;sub&gt;2&lt;/sub&gt;O&lt;sub&gt;6&lt;/sub&gt;</t>
  </si>
  <si>
    <t>Mn^2+^Nb_2_O_6_</t>
  </si>
  <si>
    <t>Mn Nb O</t>
  </si>
  <si>
    <t>R040083 R050359</t>
  </si>
  <si>
    <t>Colusite</t>
  </si>
  <si>
    <t>Cu&lt;sup&gt;1+&lt;/sup&gt;&lt;sub&gt;10&lt;/sub&gt;Cu&lt;sup&gt;2+&lt;/sup&gt;&lt;sub&gt;2&lt;/sub&gt;V&lt;sup&gt;3+&lt;/sup&gt;As&lt;sup&gt;5+&lt;/sup&gt;&lt;sub&gt;3&lt;/sub&gt;S&lt;sup&gt;2-&lt;/sup&gt;&lt;sub&gt;16&lt;/sub&gt;</t>
  </si>
  <si>
    <t>Cu&lt;sub&gt;12&lt;/sub&gt;VAs&lt;sub&gt;3&lt;/sub&gt;S&lt;sub&gt;16&lt;/sub&gt;</t>
  </si>
  <si>
    <t>Cu^1+^_10_Cu^2+^_2_V^3+^As^5+^_3_S^2-^_16_</t>
  </si>
  <si>
    <t>Cu_12_VAs_3_S_16_</t>
  </si>
  <si>
    <t>Cu V As S</t>
  </si>
  <si>
    <t>R070568</t>
  </si>
  <si>
    <t>Germanite</t>
  </si>
  <si>
    <t>germanite</t>
  </si>
  <si>
    <t>Comancheite</t>
  </si>
  <si>
    <t>Hg&lt;sup&gt;2+&lt;/sup&gt;&lt;sub&gt;55&lt;/sub&gt;N&lt;sup&gt;3-&lt;/sup&gt;&lt;sub&gt;24&lt;/sub&gt;(N&lt;sup&gt;3-&lt;/sup&gt;H&lt;sub&gt;2&lt;/sub&gt;,OH)&lt;sub&gt;4&lt;/sub&gt;(Cl,Br)&lt;sub&gt;34&lt;/sub&gt;</t>
  </si>
  <si>
    <t>Hg&lt;sup&gt;2+&lt;/sup&gt;&lt;sub&gt;55&lt;/sub&gt;N&lt;sup&gt;3-&lt;/sup&gt;&lt;sub&gt;24&lt;/sub&gt;(NH&lt;sub&gt;2&lt;/sub&gt;,OH)&lt;sub&gt;4&lt;/sub&gt;(Cl,Br)&lt;sub&gt;34&lt;/sub&gt;</t>
  </si>
  <si>
    <t>Hg^2+^_55_N^3-^_24_(N^3-^H_2_,OH)_4_(Cl,Br)_34_</t>
  </si>
  <si>
    <t>Hg^2+^_55_N^3-^_24_(NH_2_,OH)_4_(Cl,Br)_34_</t>
  </si>
  <si>
    <t>Hg N H O Cl Br</t>
  </si>
  <si>
    <t>IMA1980-077</t>
  </si>
  <si>
    <t>R060734</t>
  </si>
  <si>
    <t>Combeite</t>
  </si>
  <si>
    <t>Na&lt;sub&gt;2&lt;/sub&gt;Ca&lt;sub&gt;2&lt;/sub&gt;Si&lt;sub&gt;3&lt;/sub&gt;O&lt;sub&gt;9&lt;/sub&gt;</t>
  </si>
  <si>
    <t>Na_2_Ca_2_Si_3_O_9_</t>
  </si>
  <si>
    <t>Na Ca Si O</t>
  </si>
  <si>
    <t>Lovozerite-Zirsinaliteâ€“Lovozerite</t>
  </si>
  <si>
    <t>lovozerite</t>
  </si>
  <si>
    <t>Comblainite</t>
  </si>
  <si>
    <t>Ni&lt;sup&gt;2+&lt;/sup&gt;&lt;sub&gt;4&lt;/sub&gt;Co&lt;sup&gt;3+&lt;/sup&gt;&lt;sub&gt;2&lt;/sub&gt;C&lt;sup&gt;4+&lt;/sup&gt;O&lt;sub&gt;3&lt;/sub&gt;(OH)&lt;sub&gt;12&lt;/sub&gt;Â·3H&lt;sub&gt;2&lt;/sub&gt;O</t>
  </si>
  <si>
    <t>Ni&lt;sub&gt;4&lt;/sub&gt;Co&lt;sup&gt;3+&lt;/sup&gt;&lt;sub&gt;2&lt;/sub&gt;CO&lt;sub&gt;3&lt;/sub&gt;(OH)&lt;sub&gt;12&lt;/sub&gt;Â·3H&lt;sub&gt;2&lt;/sub&gt;O</t>
  </si>
  <si>
    <t>Ni^2+^_4_Co^3+^_2_C^4+^O_3_(OH)_12_Â·3H_2_O</t>
  </si>
  <si>
    <t>Ni_4_Co^3+^_2_CO_3_(OH)_12_Â·3H_2_O</t>
  </si>
  <si>
    <t>Ni Co C O H</t>
  </si>
  <si>
    <t>IMA1978-009</t>
  </si>
  <si>
    <t>hydrotalcite</t>
  </si>
  <si>
    <t>K&lt;sub&gt;2&lt;/sub&gt;(UO&lt;sub&gt;2&lt;/sub&gt;)&lt;sub&gt;6&lt;/sub&gt;O&lt;sub&gt;4&lt;/sub&gt;(OH)&lt;sub&gt;6&lt;/sub&gt;Â·7H&lt;sub&gt;2&lt;/sub&gt;O</t>
  </si>
  <si>
    <t>K_2_(UO_2_)_6_O_4_(OH)_6_Â·7H_2_O</t>
  </si>
  <si>
    <t>K U O H</t>
  </si>
  <si>
    <t>IMA1964-026</t>
  </si>
  <si>
    <t>Congolite</t>
  </si>
  <si>
    <t>Fe&lt;sup&gt;2+&lt;/sup&gt;&lt;sub&gt;3&lt;/sub&gt;B&lt;sub&gt;7&lt;/sub&gt;O&lt;sub&gt;13&lt;/sub&gt;Cl</t>
  </si>
  <si>
    <t>Fe^2+^_3_B_7_O_13_Cl</t>
  </si>
  <si>
    <t>Fe B O Cl</t>
  </si>
  <si>
    <t>IMA1971-030</t>
  </si>
  <si>
    <t>R070149 R110153</t>
  </si>
  <si>
    <t>Conichalcite</t>
  </si>
  <si>
    <t>CaCu&lt;sup&gt;2+&lt;/sup&gt;As&lt;sup&gt;5+&lt;/sup&gt;O&lt;sub&gt;4&lt;/sub&gt;(OH)</t>
  </si>
  <si>
    <t>CaCuAsO&lt;sub&gt;4&lt;/sub&gt;(OH)</t>
  </si>
  <si>
    <t>CaCu^2+^As^5+^O_4_(OH)</t>
  </si>
  <si>
    <t>CaCuAsO_4_(OH)</t>
  </si>
  <si>
    <t>Ca Cu As O H</t>
  </si>
  <si>
    <t>R040167 R050028 R050506 R070447 R070430 R120017</t>
  </si>
  <si>
    <t>Connellite</t>
  </si>
  <si>
    <t>Cu&lt;sup&gt;2+&lt;/sup&gt;&lt;sub&gt;36&lt;/sub&gt;(S&lt;sup&gt;6+&lt;/sup&gt;O&lt;sub&gt;4&lt;/sub&gt;)(OH)&lt;sub&gt;62&lt;/sub&gt;Cl&lt;sub&gt;8&lt;/sub&gt;Â·6H&lt;sub&gt;2&lt;/sub&gt;O</t>
  </si>
  <si>
    <t>Cu&lt;sub&gt;36&lt;/sub&gt;(SO&lt;sub&gt;4&lt;/sub&gt;)(OH)&lt;sub&gt;62&lt;/sub&gt;Cl&lt;sub&gt;8&lt;/sub&gt;Â·6H&lt;sub&gt;2&lt;/sub&gt;O</t>
  </si>
  <si>
    <t>Cu^2+^_36_(S^6+^O_4_)(OH)_62_Cl_8_Â·6H_2_O</t>
  </si>
  <si>
    <t>Cu_36_(SO_4_)(OH)_62_Cl_8_Â·6H_2_O</t>
  </si>
  <si>
    <t>Cu S O H Cl</t>
  </si>
  <si>
    <t>R060503</t>
  </si>
  <si>
    <t>Cookeite</t>
  </si>
  <si>
    <t>LiAl&lt;sub&gt;4&lt;/sub&gt;(Si&lt;sub&gt;3&lt;/sub&gt;Al)O&lt;sub&gt;10&lt;/sub&gt;(OH)&lt;sub&gt;8&lt;/sub&gt;</t>
  </si>
  <si>
    <t>(Al,Li)&lt;sub&gt;3&lt;/sub&gt;Al&lt;sub&gt;2&lt;/sub&gt;(Si,Al)&lt;sub&gt;4&lt;/sub&gt;O&lt;sub&gt;10&lt;/sub&gt;(OH)&lt;sub&gt;8&lt;/sub&gt;</t>
  </si>
  <si>
    <t>LiAl_4_(Si_3_Al)O_10_(OH)_8_</t>
  </si>
  <si>
    <t>(Al,Li)_3_Al_2_(Si,Al)_4_O_10_(OH)_8_</t>
  </si>
  <si>
    <t>Al Li Si O H</t>
  </si>
  <si>
    <t>R061103</t>
  </si>
  <si>
    <t>Coombsite</t>
  </si>
  <si>
    <t>KMn&lt;sup&gt;2+&lt;/sup&gt;&lt;sub&gt;13&lt;/sub&gt;Si&lt;sub&gt;18&lt;/sub&gt;O&lt;sub&gt;42&lt;/sub&gt;(OH)&lt;sub&gt;15&lt;/sub&gt;</t>
  </si>
  <si>
    <t>KMn^2+^_13_Si_18_O_42_(OH)_15_</t>
  </si>
  <si>
    <t>K Mn Si O H</t>
  </si>
  <si>
    <t>IMA1989-058</t>
  </si>
  <si>
    <t>Cooperite</t>
  </si>
  <si>
    <t>Coparsite</t>
  </si>
  <si>
    <t>Cu&lt;sup&gt;2+&lt;/sup&gt;&lt;sub&gt;4&lt;/sub&gt;O&lt;sub&gt;2&lt;/sub&gt;As&lt;sup&gt;5+&lt;/sup&gt;O&lt;sub&gt;4&lt;/sub&gt;Cl</t>
  </si>
  <si>
    <t>Cu&lt;sup&gt;2+&lt;/sup&gt;&lt;sub&gt;4&lt;/sub&gt;O&lt;sub&gt;2&lt;/sub&gt;AsO&lt;sub&gt;4&lt;/sub&gt;Cl</t>
  </si>
  <si>
    <t>Cu^2+^_4_O_2_As^5+^O_4_Cl</t>
  </si>
  <si>
    <t>Cu^2+^_4_O_2_AsO_4_Cl</t>
  </si>
  <si>
    <t>Cu O As Cl</t>
  </si>
  <si>
    <t>IMA1996-064</t>
  </si>
  <si>
    <t>Fe&lt;sup&gt;2+&lt;/sup&gt;Fe&lt;sup&gt;3+&lt;/sup&gt;&lt;sub&gt;4&lt;/sub&gt;(SO&lt;sub&gt;4&lt;/sub&gt;)&lt;sub&gt;6&lt;/sub&gt;(OH)&lt;sub&gt;2&lt;/sub&gt;Â·20H&lt;sub&gt;2&lt;/sub&gt;O</t>
  </si>
  <si>
    <t>Fe^2+^Fe^3+^_4_(SO_4_)_6_(OH)_2_Â·20H_2_O</t>
  </si>
  <si>
    <t>R060821</t>
  </si>
  <si>
    <t>Cu</t>
  </si>
  <si>
    <t>R061078 R070329</t>
  </si>
  <si>
    <t>copper</t>
  </si>
  <si>
    <t>Coquandite</t>
  </si>
  <si>
    <t>Sb&lt;sup&gt;3+&lt;/sup&gt;&lt;sub&gt;6+x&lt;/sub&gt;O&lt;sub&gt;8+x&lt;/sub&gt;(S&lt;sup&gt;6+&lt;/sup&gt;O&lt;sub&gt;4&lt;/sub&gt;)(OH)&lt;sub&gt;x&lt;/sub&gt;Â·(H&lt;sub&gt;2&lt;/sub&gt;O)&lt;sub&gt;1-x&lt;/sub&gt; (x = 0.3)</t>
  </si>
  <si>
    <t>Sb&lt;sup&gt;3+&lt;/sup&gt;&lt;sub&gt;6+x&lt;/sub&gt;O&lt;sub&gt;8+x&lt;/sub&gt;(SO&lt;sub&gt;4&lt;/sub&gt;)(OH)&lt;sub&gt;x&lt;/sub&gt;Â·(H&lt;sub&gt;2&lt;/sub&gt;O)&lt;sub&gt;1-x&lt;/sub&gt; (x = 0.3)</t>
  </si>
  <si>
    <t>Sb^3+^_6+x_O_8+x_(S^6+^O_4_)(OH)_x_Â·(H_2_O)_1-x_ (x = 0.3)</t>
  </si>
  <si>
    <t>Sb^3+^_6+x_O_8+x_(SO_4_)(OH)_x_Â·(H_2_O)_1-x_ (x = 0.3)</t>
  </si>
  <si>
    <t>Sb O S H</t>
  </si>
  <si>
    <t>IMA1991-024</t>
  </si>
  <si>
    <t>Fe&lt;sup&gt;3+&lt;/sup&gt;&lt;sub&gt;2&lt;/sub&gt;(SO&lt;sub&gt;4&lt;/sub&gt;)&lt;sub&gt;3&lt;/sub&gt;Â·9H&lt;sub&gt;2&lt;/sub&gt;O</t>
  </si>
  <si>
    <t>Fe^3+^_2_(SO_4_)_3_Â·9H_2_O</t>
  </si>
  <si>
    <t>R060638 R070666 R110210</t>
  </si>
  <si>
    <t>Coralloite</t>
  </si>
  <si>
    <t>Mn&lt;sup&gt;2+&lt;/sup&gt;Mn&lt;sup&gt;3+&lt;/sup&gt;&lt;sub&gt;2&lt;/sub&gt;(As&lt;sup&gt;5+&lt;/sup&gt;O&lt;sub&gt;4&lt;/sub&gt;)&lt;sub&gt;2&lt;/sub&gt;(OH)&lt;sub&gt;2&lt;/sub&gt;Â·4H&lt;sub&gt;2&lt;/sub&gt;O</t>
  </si>
  <si>
    <t>Mn&lt;sup&gt;2+&lt;/sup&gt;Mn&lt;sup&gt;3+&lt;/sup&gt;&lt;sub&gt;2&lt;/sub&gt;(AsO&lt;sub&gt;4&lt;/sub&gt;)&lt;sub&gt;2&lt;/sub&gt;(OH)&lt;sub&gt;2&lt;/sub&gt;Â·4H&lt;sub&gt;2&lt;/sub&gt;O</t>
  </si>
  <si>
    <t>Mn^2+^Mn^3+^_2_(As^5+^O_4_)_2_(OH)_2_Â·4H_2_O</t>
  </si>
  <si>
    <t>Mn^2+^Mn^3+^_2_(AsO_4_)_2_(OH)_2_Â·4H_2_O</t>
  </si>
  <si>
    <t>IMA2010-012</t>
  </si>
  <si>
    <t>Corderoite</t>
  </si>
  <si>
    <t>Hg&lt;sub&gt;3&lt;/sub&gt;S&lt;sub&gt;2&lt;/sub&gt;Cl&lt;sub&gt;2&lt;/sub&gt;</t>
  </si>
  <si>
    <t>Hg_3_S_2_Cl_2_</t>
  </si>
  <si>
    <t>Hg S Cl</t>
  </si>
  <si>
    <t>IMA1973-037</t>
  </si>
  <si>
    <t>Cordierite</t>
  </si>
  <si>
    <t>Mg&lt;sub&gt;2&lt;/sub&gt;Al&lt;sub&gt;3&lt;/sub&gt;(AlSi&lt;sub&gt;5&lt;/sub&gt;)O&lt;sub&gt;18&lt;/sub&gt;</t>
  </si>
  <si>
    <t>Mg_2_Al_3_(AlSi_5_)O_18_</t>
  </si>
  <si>
    <t>Mg Al Si O</t>
  </si>
  <si>
    <t>R040081 R040082 R040084 R100141 R100150</t>
  </si>
  <si>
    <t>Germany ?</t>
  </si>
  <si>
    <t>Cordylite-(Ce)</t>
  </si>
  <si>
    <t>(Na,Ca,&lt;span style="border: 1px solid #333; font-size:7px;"&gt;Â Â Â &lt;/span&gt;)BaCe&lt;sub&gt;2&lt;/sub&gt;(CO&lt;sub&gt;3&lt;/sub&gt;)&lt;sub&gt;4&lt;/sub&gt;(F,O)</t>
  </si>
  <si>
    <t>(Na,Ca,[box])BaCe_2_(CO_3_)_4_(F,O)</t>
  </si>
  <si>
    <t>Na Ca Ba Ce C O F</t>
  </si>
  <si>
    <t>IMA2000-C</t>
  </si>
  <si>
    <t>R110181</t>
  </si>
  <si>
    <t>Cordylite</t>
  </si>
  <si>
    <t>Cordylite-(La)</t>
  </si>
  <si>
    <t>NaCaBa&lt;sub&gt;2&lt;/sub&gt;La&lt;sub&gt;3&lt;/sub&gt;Sr(CO&lt;sub&gt;3&lt;/sub&gt;)&lt;sub&gt;8&lt;/sub&gt;F&lt;sub&gt;2&lt;/sub&gt;</t>
  </si>
  <si>
    <t>NaCaBa_2_La_3_Sr(CO_3_)_8_F_2_</t>
  </si>
  <si>
    <t>Na Ca Ba La Sr C O F</t>
  </si>
  <si>
    <t>IMA2010-058</t>
  </si>
  <si>
    <t>Corkite</t>
  </si>
  <si>
    <t>PbFe&lt;sup&gt;3+&lt;/sup&gt;&lt;sub&gt;3&lt;/sub&gt;(SO&lt;sub&gt;4&lt;/sub&gt;)(PO&lt;sub&gt;4&lt;/sub&gt;)(OH)&lt;sub&gt;6&lt;/sub&gt;</t>
  </si>
  <si>
    <t>PbFe^3+^_3_(SO_4_)(PO_4_)(OH)_6_</t>
  </si>
  <si>
    <t>Pb Fe S O P H</t>
  </si>
  <si>
    <t>R050522 R070403 R070491</t>
  </si>
  <si>
    <t>Ireland</t>
  </si>
  <si>
    <t>Cornetite</t>
  </si>
  <si>
    <t>Cu&lt;sup&gt;2+&lt;/sup&gt;&lt;sub&gt;3&lt;/sub&gt;P&lt;sup&gt;5+&lt;/sup&gt;O&lt;sub&gt;4&lt;/sub&gt;(OH)&lt;sub&gt;3&lt;/sub&gt;</t>
  </si>
  <si>
    <t>Cu&lt;sub&gt;3&lt;/sub&gt;PO&lt;sub&gt;4&lt;/sub&gt;(OH)&lt;sub&gt;3&lt;/sub&gt;</t>
  </si>
  <si>
    <t>Cu^2+^_3_P^5+^O_4_(OH)_3_</t>
  </si>
  <si>
    <t>Cu_3_PO_4_(OH)_3_</t>
  </si>
  <si>
    <t>Cu P O H</t>
  </si>
  <si>
    <t>R040163 R050151</t>
  </si>
  <si>
    <t>Cornubite</t>
  </si>
  <si>
    <t>Cu&lt;sup&gt;2+&lt;/sup&gt;&lt;sub&gt;5&lt;/sub&gt;(As&lt;sup&gt;5+&lt;/sup&gt;O&lt;sub&gt;4&lt;/sub&gt;)&lt;sub&gt;2&lt;/sub&gt;(OH)&lt;sub&gt;4&lt;/sub&gt;</t>
  </si>
  <si>
    <t>Cu&lt;sub&gt;5&lt;/sub&gt;(AsO&lt;sub&gt;4&lt;/sub&gt;)&lt;sub&gt;2&lt;/sub&gt;(OH)&lt;sub&gt;4&lt;/sub&gt;</t>
  </si>
  <si>
    <t>Cu^2+^_5_(As^5+^O_4_)_2_(OH)_4_</t>
  </si>
  <si>
    <t>Cu_5_(AsO_4_)_2_(OH)_4_</t>
  </si>
  <si>
    <t>Cornwallite</t>
  </si>
  <si>
    <t>R050469 R110146</t>
  </si>
  <si>
    <t>Pb(Mn&lt;sup&gt;4+&lt;/sup&gt;&lt;sub&gt;6&lt;/sub&gt;Mn&lt;sup&gt;3+&lt;/sup&gt;&lt;sub&gt;2&lt;/sub&gt;)O&lt;sub&gt;16&lt;/sub&gt;</t>
  </si>
  <si>
    <t>Pb(Mn^4+^_6_Mn^3+^_2_)O_16_</t>
  </si>
  <si>
    <t>Pb Mn O</t>
  </si>
  <si>
    <t>R060258 R070320 R090056</t>
  </si>
  <si>
    <t>Correianevesite</t>
  </si>
  <si>
    <t>Fe&lt;sup&gt;2+&lt;/sup&gt;Mn&lt;sup&gt;2+&lt;/sup&gt;&lt;sub&gt;2&lt;/sub&gt;(PO&lt;sub&gt;4&lt;/sub&gt;)&lt;sub&gt;2&lt;/sub&gt;Â·3H&lt;sub&gt;2&lt;/sub&gt;O</t>
  </si>
  <si>
    <t>Fe^2+^Mn^2+^_2_(PO_4_)_2_Â·3H_2_O</t>
  </si>
  <si>
    <t>Fe Mn P O H</t>
  </si>
  <si>
    <t>IMA2013-007</t>
  </si>
  <si>
    <t>R060701 R090069 R130692</t>
  </si>
  <si>
    <t>Brasil</t>
  </si>
  <si>
    <t>Reddingite</t>
  </si>
  <si>
    <t>Corrensite</t>
  </si>
  <si>
    <t>(Ca,Na,K)&lt;sub&gt;1-x&lt;/sub&gt;(Mg,Fe&lt;sup&gt;2+&lt;/sup&gt;,Al)&lt;sub&gt;9&lt;/sub&gt;(Si,Al)&lt;sub&gt;8&lt;/sub&gt;O&lt;sub&gt;20&lt;/sub&gt;(OH)&lt;sub&gt;10&lt;/sub&gt;Â·nH&lt;sub&gt;2&lt;/sub&gt;O</t>
  </si>
  <si>
    <t>(Ca,Na,K)&lt;sub&gt;1-x&lt;/sub&gt;(Mg,Fe,Al)&lt;sub&gt;9&lt;/sub&gt;(Si,Al)&lt;sub&gt;8&lt;/sub&gt;O&lt;sub&gt;20&lt;/sub&gt;(OH)&lt;sub&gt;10&lt;/sub&gt;Â·nH&lt;sub&gt;2&lt;/sub&gt;O</t>
  </si>
  <si>
    <t>(Ca,Na,K)_1-x_(Mg,Fe^2+^,Al)_9_(Si,Al)_8_O_20_(OH)_10_Â·nH_2_O</t>
  </si>
  <si>
    <t>(Ca,Na,K)_1-x_(Mg,Fe,Al)_9_(Si,Al)_8_O_20_(OH)_10_Â·nH_2_O</t>
  </si>
  <si>
    <t>Ca Na K Mg Fe Al Si O H</t>
  </si>
  <si>
    <t>Cortesognoite</t>
  </si>
  <si>
    <t>CaV&lt;sup&gt;3+&lt;/sup&gt;&lt;sub&gt;2&lt;/sub&gt;Si&lt;sub&gt;2&lt;/sub&gt;O&lt;sub&gt;7&lt;/sub&gt;(OH)&lt;sub&gt;2&lt;/sub&gt;Â·H&lt;sub&gt;2&lt;/sub&gt;O</t>
  </si>
  <si>
    <t>CaV&lt;sub&gt;2&lt;/sub&gt;Si&lt;sub&gt;2&lt;/sub&gt;O&lt;sub&gt;7&lt;/sub&gt;(OH)&lt;sub&gt;2&lt;/sub&gt;Â·H&lt;sub&gt;2&lt;/sub&gt;O</t>
  </si>
  <si>
    <t>CaV^3+^_2_Si_2_O_7_(OH)_2_Â·H_2_O</t>
  </si>
  <si>
    <t>CaV_2_Si_2_O_7_(OH)_2_Â·H_2_O</t>
  </si>
  <si>
    <t>Ca V Si O H</t>
  </si>
  <si>
    <t>IMA2014-029</t>
  </si>
  <si>
    <t>Al&lt;sub&gt;2&lt;/sub&gt;O&lt;sub&gt;3&lt;/sub&gt;</t>
  </si>
  <si>
    <t>Al_2_O_3_</t>
  </si>
  <si>
    <t>Al O</t>
  </si>
  <si>
    <t>R040096 R060020 RS899436 RS570316 RS796049 RS863332 R100131 R100142 R110096 R110097 R110098 R110099 R110110 R110111 R110116 R110117 R110119</t>
  </si>
  <si>
    <t>India ?</t>
  </si>
  <si>
    <t>hematite</t>
  </si>
  <si>
    <t>Corvusite</t>
  </si>
  <si>
    <t>(Na,Ca,K)&lt;sub&gt;1-x&lt;/sub&gt;(V&lt;sup&gt;5+&lt;/sup&gt;,V&lt;sup&gt;4+&lt;/sup&gt;,Fe&lt;sup&gt;2+&lt;/sup&gt;)&lt;sub&gt;8&lt;/sub&gt;O&lt;sub&gt;20&lt;/sub&gt;Â·4H&lt;sub&gt;2&lt;/sub&gt;O</t>
  </si>
  <si>
    <t>(Na,Ca,K)_1-x_(V^5+^,V^4+^,Fe^2+^)_8_O_20_Â·4H_2_O</t>
  </si>
  <si>
    <t>Na Ca K V Fe O H</t>
  </si>
  <si>
    <t>R060265</t>
  </si>
  <si>
    <t>fernandinite</t>
  </si>
  <si>
    <t>Cosalite</t>
  </si>
  <si>
    <t>Pb&lt;sub&gt;2&lt;/sub&gt;Bi&lt;sub&gt;2&lt;/sub&gt;S&lt;sub&gt;5&lt;/sub&gt;</t>
  </si>
  <si>
    <t>Pb_2_Bi_2_S_5_</t>
  </si>
  <si>
    <t>R060229 R060625 R060988</t>
  </si>
  <si>
    <t>Coskrenite-(Ce)</t>
  </si>
  <si>
    <t>Ce&lt;sub&gt;2&lt;/sub&gt;(SO&lt;sub&gt;4&lt;/sub&gt;)&lt;sub&gt;2&lt;/sub&gt;(C&lt;sub&gt;2&lt;/sub&gt;O&lt;sub&gt;4&lt;/sub&gt;)Â·8H&lt;sub&gt;2&lt;/sub&gt;O</t>
  </si>
  <si>
    <t>Ce_2_(SO_4_)_2_(C_2_O_4_)Â·8H_2_O</t>
  </si>
  <si>
    <t>Ce S O C H</t>
  </si>
  <si>
    <t>IMA1996-056</t>
  </si>
  <si>
    <t>Cossaite</t>
  </si>
  <si>
    <t>(Mg&lt;sub&gt;0.5&lt;/sub&gt;,&lt;span style="border: 1px solid #333; font-size:7px;"&gt;Â Â Â &lt;/span&gt;)Al&lt;sub&gt;6&lt;/sub&gt;(SO&lt;sub&gt;4&lt;/sub&gt;)&lt;sub&gt;6&lt;/sub&gt;(HSO&lt;sub&gt;4&lt;/sub&gt;)F&lt;sub&gt;6&lt;/sub&gt;Â·36H&lt;sub&gt;2&lt;/sub&gt;O</t>
  </si>
  <si>
    <t>(Mg_0.5_,[box])Al_6_(SO_4_)_6_(HSO_4_)F_6_Â·36H_2_O</t>
  </si>
  <si>
    <t>Mg Al S O H F</t>
  </si>
  <si>
    <t>IMA2009-031</t>
  </si>
  <si>
    <t>Costibite</t>
  </si>
  <si>
    <t>CoSbS</t>
  </si>
  <si>
    <t>Co Sb S</t>
  </si>
  <si>
    <t>IMA1969-014</t>
  </si>
  <si>
    <t>Cotunnite</t>
  </si>
  <si>
    <t>PbCl&lt;sub&gt;2&lt;/sub&gt;</t>
  </si>
  <si>
    <t>PbCl_2_</t>
  </si>
  <si>
    <t>Pb Cl</t>
  </si>
  <si>
    <t>R060655</t>
  </si>
  <si>
    <t>Coulsonite</t>
  </si>
  <si>
    <t>Fe&lt;sup&gt;2+&lt;/sup&gt;V&lt;sup&gt;3+&lt;/sup&gt;&lt;sub&gt;2&lt;/sub&gt;O&lt;sub&gt;4&lt;/sub&gt;</t>
  </si>
  <si>
    <t>Fe^2+^V^3+^_2_O_4_</t>
  </si>
  <si>
    <t>Fe V O</t>
  </si>
  <si>
    <t>Cousinite</t>
  </si>
  <si>
    <t>MgU&lt;sup&gt;4+&lt;/sup&gt;&lt;sub&gt;2&lt;/sub&gt;(MoO&lt;sub&gt;4&lt;/sub&gt;)&lt;sub&gt;2&lt;/sub&gt;(OH)&lt;sub&gt;6&lt;/sub&gt;Â·2H&lt;sub&gt;2&lt;/sub&gt;O (?)</t>
  </si>
  <si>
    <t>MgU^4+^_2_(MoO_4_)_2_(OH)_6_Â·2H_2_O (?)</t>
  </si>
  <si>
    <t>Mg U Mo O H</t>
  </si>
  <si>
    <t>Coutinhoite</t>
  </si>
  <si>
    <t>Th&lt;sub&gt;x&lt;/sub&gt;Ba&lt;sub&gt;1-2x&lt;/sub&gt;(UO&lt;sub&gt;2&lt;/sub&gt;)&lt;sub&gt;2&lt;/sub&gt;Si&lt;sub&gt;5&lt;/sub&gt;O&lt;sub&gt;13&lt;/sub&gt;Â·3H&lt;sub&gt;2&lt;/sub&gt;O</t>
  </si>
  <si>
    <t>Th_x_Ba_1-2x_(UO_2_)_2_Si_5_O_13_Â·3H_2_O</t>
  </si>
  <si>
    <t>Th Ba U O Si H</t>
  </si>
  <si>
    <t>IMA2003-025</t>
  </si>
  <si>
    <t>Covellite</t>
  </si>
  <si>
    <t>Cu&lt;sup&gt;1+&lt;/sup&gt;S</t>
  </si>
  <si>
    <t>CuS</t>
  </si>
  <si>
    <t>Cu^1+^S</t>
  </si>
  <si>
    <t>R060129 R060143 R060306</t>
  </si>
  <si>
    <t>Cowlesite</t>
  </si>
  <si>
    <t>Ca(Al&lt;sub&gt;2&lt;/sub&gt;Si&lt;sub&gt;3&lt;/sub&gt;)O&lt;sub&gt;10&lt;/sub&gt;Â·5-6H&lt;sub&gt;2&lt;/sub&gt;O</t>
  </si>
  <si>
    <t>Ca(Al_2_Si_3_)O_10_Â·5-6H_2_O</t>
  </si>
  <si>
    <t>IMA1975-016</t>
  </si>
  <si>
    <t>R060627</t>
  </si>
  <si>
    <t>Coyoteite</t>
  </si>
  <si>
    <t>NaFe&lt;sub&gt;3&lt;/sub&gt;S&lt;sub&gt;5&lt;/sub&gt;Â·2H&lt;sub&gt;2&lt;/sub&gt;O</t>
  </si>
  <si>
    <t>NaFe_3_S_5_Â·2H_2_O</t>
  </si>
  <si>
    <t>Na Fe S H O</t>
  </si>
  <si>
    <t>IMA1978-042</t>
  </si>
  <si>
    <t>R070143</t>
  </si>
  <si>
    <t>Crandallite</t>
  </si>
  <si>
    <t>CaAl&lt;sub&gt;3&lt;/sub&gt;(PO&lt;sub&gt;4&lt;/sub&gt;)(PO&lt;sub&gt;3&lt;/sub&gt;OH)(OH)&lt;sub&gt;6&lt;/sub&gt;</t>
  </si>
  <si>
    <t>CaAl_3_(PO_4_)(PO_3_OH)(OH)_6_</t>
  </si>
  <si>
    <t>R060399</t>
  </si>
  <si>
    <t>Cranswickite</t>
  </si>
  <si>
    <t>MgSO&lt;sub&gt;4&lt;/sub&gt;Â·4H&lt;sub&gt;2&lt;/sub&gt;O</t>
  </si>
  <si>
    <t>MgSO_4_Â·4H_2_O</t>
  </si>
  <si>
    <t>IMA2010-016</t>
  </si>
  <si>
    <t>Crawfordite</t>
  </si>
  <si>
    <t>Na&lt;sub&gt;3&lt;/sub&gt;Sr(PO&lt;sub&gt;4&lt;/sub&gt;)(CO&lt;sub&gt;3&lt;/sub&gt;)</t>
  </si>
  <si>
    <t>Na_3_Sr(PO_4_)(CO_3_)</t>
  </si>
  <si>
    <t>Na Sr P O C</t>
  </si>
  <si>
    <t>IMA1993-030</t>
  </si>
  <si>
    <t>Creaseyite</t>
  </si>
  <si>
    <t>Cu&lt;sup&gt;2+&lt;/sup&gt;&lt;sub&gt;2&lt;/sub&gt;Pb&lt;sup&gt;2+&lt;/sup&gt;&lt;sub&gt;2&lt;/sub&gt;Fe&lt;sup&gt;3+&lt;/sup&gt;&lt;sub&gt;2&lt;/sub&gt;Si&lt;sub&gt;5&lt;/sub&gt;O&lt;sub&gt;17&lt;/sub&gt;Â·6H&lt;sub&gt;2&lt;/sub&gt;O</t>
  </si>
  <si>
    <t>Cu&lt;sub&gt;2&lt;/sub&gt;Pb&lt;sub&gt;2&lt;/sub&gt;Fe&lt;sup&gt;3+&lt;/sup&gt;&lt;sub&gt;2&lt;/sub&gt;Si&lt;sub&gt;5&lt;/sub&gt;O&lt;sub&gt;17&lt;/sub&gt;Â·6H&lt;sub&gt;2&lt;/sub&gt;O</t>
  </si>
  <si>
    <t>Cu^2+^_2_Pb^2+^_2_Fe^3+^_2_Si_5_O_17_Â·6H_2_O</t>
  </si>
  <si>
    <t>Cu_2_Pb_2_Fe^3+^_2_Si_5_O_17_Â·6H_2_O</t>
  </si>
  <si>
    <t>Cu Pb Fe Si O H</t>
  </si>
  <si>
    <t>IMA1974-044</t>
  </si>
  <si>
    <t>R130418 R140557</t>
  </si>
  <si>
    <t>Crednerite</t>
  </si>
  <si>
    <t>Cu&lt;sup&gt;1+&lt;/sup&gt;Mn&lt;sup&gt;3+&lt;/sup&gt;O&lt;sub&gt;2&lt;/sub&gt;</t>
  </si>
  <si>
    <t>CuMnO&lt;sub&gt;2&lt;/sub&gt;</t>
  </si>
  <si>
    <t>Cu^1+^Mn^3+^O_2_</t>
  </si>
  <si>
    <t>CuMnO_2_</t>
  </si>
  <si>
    <t>Cu Mn O</t>
  </si>
  <si>
    <t>R070404</t>
  </si>
  <si>
    <t>Creedite</t>
  </si>
  <si>
    <t>Ca&lt;sub&gt;3&lt;/sub&gt;Al&lt;sub&gt;2&lt;/sub&gt;(SO&lt;sub&gt;4&lt;/sub&gt;)(OH)&lt;sub&gt;2&lt;/sub&gt;F&lt;sub&gt;8&lt;/sub&gt;Â·2H&lt;sub&gt;2&lt;/sub&gt;O</t>
  </si>
  <si>
    <t>Ca_3_Al_2_(SO_4_)(OH)_2_F_8_Â·2H_2_O</t>
  </si>
  <si>
    <t>Ca Al S O H F</t>
  </si>
  <si>
    <t>R050141</t>
  </si>
  <si>
    <t>Crerarite</t>
  </si>
  <si>
    <t>(Pt,Pb)Bi&lt;sub&gt;3&lt;/sub&gt;(S,Se)&lt;sub&gt;4-x&lt;/sub&gt; (x= 0.4-0.8)</t>
  </si>
  <si>
    <t>(Pt,Pb)Bi_3_(S,Se)_4-x_ (x= 0.4-0.8)</t>
  </si>
  <si>
    <t>Pt Pb Bi S Se</t>
  </si>
  <si>
    <t>IMA1994-003</t>
  </si>
  <si>
    <t>Sr(Mn&lt;sup&gt;2+&lt;/sup&gt;,Y&lt;sup&gt;3+&lt;/sup&gt;,U&lt;sup&gt;6+&lt;/sup&gt;)Fe&lt;sup&gt;2+&lt;/sup&gt;&lt;sub&gt;2&lt;/sub&gt;(Ti&lt;sup&gt;4+&lt;/sup&gt;,Fe&lt;sup&gt;3+&lt;/sup&gt;,Cr&lt;sup&gt;3+&lt;/sup&gt;,V&lt;sup&gt;5+&lt;/sup&gt;)&lt;sub&gt;18&lt;/sub&gt;(O,OH)&lt;sub&gt;38&lt;/sub&gt;</t>
  </si>
  <si>
    <t>Sr(Mn,Y,U)Fe&lt;sub&gt;2&lt;/sub&gt;(Ti,Fe,Cr,V)&lt;sub&gt;18&lt;/sub&gt;(O,OH)&lt;sub&gt;38&lt;/sub&gt;</t>
  </si>
  <si>
    <t>Sr(Mn^2+^,Y^3+^,U^6+^)Fe^2+^_2_(Ti^4+^,Fe^3+^,Cr^3+^,V^5+^)_18_(O,OH)_38_</t>
  </si>
  <si>
    <t>Sr(Mn,Y,U)Fe_2_(Ti,Fe,Cr,V)_18_(O,OH)_38_</t>
  </si>
  <si>
    <t>Sr Mn Y U Fe Ti Cr V O H</t>
  </si>
  <si>
    <t>R060314 R090006</t>
  </si>
  <si>
    <t>Criddleite</t>
  </si>
  <si>
    <t>Ag&lt;sub&gt;2&lt;/sub&gt;Au&lt;sub&gt;3&lt;/sub&gt;TlSb&lt;sub&gt;10&lt;/sub&gt;S&lt;sub&gt;10&lt;/sub&gt;</t>
  </si>
  <si>
    <t>Ag_2_Au_3_TlSb_10_S_10_</t>
  </si>
  <si>
    <t>Ag Au Tl Sb S</t>
  </si>
  <si>
    <t>IMA1987-037</t>
  </si>
  <si>
    <t>Crimsonite</t>
  </si>
  <si>
    <t>Pb&lt;sup&gt;2+&lt;/sup&gt;Fe&lt;sup&gt;3+&lt;/sup&gt;&lt;sub&gt;2&lt;/sub&gt;(P&lt;sup&gt;5+&lt;/sup&gt;O&lt;sub&gt;4&lt;/sub&gt;)&lt;sub&gt;2&lt;/sub&gt;(OH)&lt;sub&gt;2&lt;/sub&gt;</t>
  </si>
  <si>
    <t>PbFe&lt;sup&gt;3+&lt;/sup&gt;&lt;sub&gt;2&lt;/sub&gt;(PO&lt;sub&gt;4&lt;/sub&gt;)&lt;sub&gt;2&lt;/sub&gt;(OH)&lt;sub&gt;2&lt;/sub&gt;</t>
  </si>
  <si>
    <t>Pb^2+^Fe^3+^_2_(P^5+^O_4_)_2_(OH)_2_</t>
  </si>
  <si>
    <t>PbFe^3+^_2_(PO_4_)_2_(OH)_2_</t>
  </si>
  <si>
    <t>Pb Fe P O H</t>
  </si>
  <si>
    <t>IMA2014-095</t>
  </si>
  <si>
    <t>R060648 R061064 R061107</t>
  </si>
  <si>
    <t>Crocoite</t>
  </si>
  <si>
    <t>Pb&lt;sup&gt;2+&lt;/sup&gt;Cr&lt;sup&gt;6+&lt;/sup&gt;O&lt;sub&gt;4&lt;/sub&gt;</t>
  </si>
  <si>
    <t>PbCrO&lt;sub&gt;4&lt;/sub&gt;</t>
  </si>
  <si>
    <t>Pb^2+^Cr^6+^O_4_</t>
  </si>
  <si>
    <t>PbCrO_4_</t>
  </si>
  <si>
    <t>Pb Cr O</t>
  </si>
  <si>
    <t>R040053 R050044</t>
  </si>
  <si>
    <t>Cronstedtite</t>
  </si>
  <si>
    <t>(Fe&lt;sup&gt;2+&lt;/sup&gt;,Fe&lt;sup&gt;3+&lt;/sup&gt;)&lt;sub&gt;3&lt;/sub&gt;(Si,Fe&lt;sup&gt;3+&lt;/sup&gt;)&lt;sub&gt;2&lt;/sub&gt;O&lt;sub&gt;5&lt;/sub&gt;(OH)&lt;sub&gt;4&lt;/sub&gt;</t>
  </si>
  <si>
    <t>(Fe^2+^,Fe^3+^)_3_(Si,Fe^3+^)_2_O_5_(OH)_4_</t>
  </si>
  <si>
    <t>Fe Si O H</t>
  </si>
  <si>
    <t>R061026</t>
  </si>
  <si>
    <t>Cronusite</t>
  </si>
  <si>
    <t>Ca&lt;sub&gt;0.2&lt;/sub&gt;CrS&lt;sub&gt;2&lt;/sub&gt;Â·2H&lt;sub&gt;2&lt;/sub&gt;O</t>
  </si>
  <si>
    <t>Ca_0.2_CrS_2_Â·2H_2_O</t>
  </si>
  <si>
    <t>Ca Cr S H O</t>
  </si>
  <si>
    <t>IMA1999-018</t>
  </si>
  <si>
    <t>USA (meteorite)</t>
  </si>
  <si>
    <t>Crookesite</t>
  </si>
  <si>
    <t>Cu&lt;sub&gt;7&lt;/sub&gt;TlSe&lt;sub&gt;4&lt;/sub&gt;</t>
  </si>
  <si>
    <t>Cu_7_TlSe_4_</t>
  </si>
  <si>
    <t>R061025</t>
  </si>
  <si>
    <t>Cryobostryxite</t>
  </si>
  <si>
    <t>KZn&lt;sup&gt;2+&lt;/sup&gt;Cl&lt;sup&gt;1-&lt;/sup&gt;&lt;sub&gt;3&lt;/sub&gt;Â·2H&lt;sub&gt;2&lt;/sub&gt;O</t>
  </si>
  <si>
    <t>KZnCl&lt;sub&gt;3&lt;/sub&gt;Â·2H&lt;sub&gt;2&lt;/sub&gt;O</t>
  </si>
  <si>
    <t>KZn^2+^Cl^1-^_3_Â·2H_2_O</t>
  </si>
  <si>
    <t>KZnCl_3_Â·2H_2_O</t>
  </si>
  <si>
    <t>K Zn Cl H O</t>
  </si>
  <si>
    <t>IMA2014-058</t>
  </si>
  <si>
    <t>Cryolite</t>
  </si>
  <si>
    <t>Na&lt;sub&gt;3&lt;/sub&gt;AlF&lt;sub&gt;6&lt;/sub&gt;</t>
  </si>
  <si>
    <t>Na_3_AlF_6_</t>
  </si>
  <si>
    <t>R050287 R120026 R120027</t>
  </si>
  <si>
    <t>Cryolithionite</t>
  </si>
  <si>
    <t>Na&lt;sub&gt;3&lt;/sub&gt;Al&lt;sub&gt;2&lt;/sub&gt;(LiF&lt;sub&gt;4&lt;/sub&gt;)&lt;sub&gt;3&lt;/sub&gt;</t>
  </si>
  <si>
    <t>Na_3_Al_2_(LiF_4_)_3_</t>
  </si>
  <si>
    <t>Na Al Li F</t>
  </si>
  <si>
    <t>R080051</t>
  </si>
  <si>
    <t>K&lt;sub&gt;2&lt;/sub&gt;Cu&lt;sup&gt;2+&lt;/sup&gt;&lt;sub&gt;5&lt;/sub&gt;O(S&lt;sup&gt;6+&lt;/sup&gt;O&lt;sub&gt;4&lt;/sub&gt;)&lt;sub&gt;5&lt;/sub&gt;</t>
  </si>
  <si>
    <t>K&lt;sub&gt;2&lt;/sub&gt;Cu&lt;sub&gt;5&lt;/sub&gt;O(SO&lt;sub&gt;4&lt;/sub&gt;)&lt;sub&gt;5&lt;/sub&gt;</t>
  </si>
  <si>
    <t>K_2_Cu^2+^_5_O(S^6+^O_4_)_5_</t>
  </si>
  <si>
    <t>K_2_Cu_5_O(SO_4_)_5_</t>
  </si>
  <si>
    <t>K Cu O S</t>
  </si>
  <si>
    <t>IMA2014-106</t>
  </si>
  <si>
    <t>Cryptohalite</t>
  </si>
  <si>
    <t>Cryptomelane</t>
  </si>
  <si>
    <t>K(Mn&lt;sup&gt;4+&lt;/sup&gt;&lt;sub&gt;7&lt;/sub&gt;Mn&lt;sup&gt;3+&lt;/sup&gt;)O&lt;sub&gt;16&lt;/sub&gt;</t>
  </si>
  <si>
    <t>K(Mn^4+^_7_Mn^3+^)O_16_</t>
  </si>
  <si>
    <t>K Mn O</t>
  </si>
  <si>
    <t>IMA1982-s.p.</t>
  </si>
  <si>
    <t>Cryptophyllite</t>
  </si>
  <si>
    <t>K&lt;sub&gt;2&lt;/sub&gt;Ca[Si&lt;sub&gt;4&lt;/sub&gt;O&lt;sub&gt;10&lt;/sub&gt;]Â·5H&lt;sub&gt;2&lt;/sub&gt;O</t>
  </si>
  <si>
    <t>K_2_Ca[Si_4_O_10_]Â·5H_2_O</t>
  </si>
  <si>
    <t>K Ca Si O H</t>
  </si>
  <si>
    <t>IMA2008-061</t>
  </si>
  <si>
    <t>Cualstibite</t>
  </si>
  <si>
    <t>Cu&lt;sup&gt;2+&lt;/sup&gt;&lt;sub&gt;2&lt;/sub&gt;AlSb&lt;sup&gt;5+&lt;/sup&gt;(OH)&lt;sub&gt;12&lt;/sub&gt;</t>
  </si>
  <si>
    <t>Cu&lt;sub&gt;2&lt;/sub&gt;AlSb(OH)&lt;sub&gt;12&lt;/sub&gt;</t>
  </si>
  <si>
    <t>Cu^2+^_2_AlSb^5+^(OH)_12_</t>
  </si>
  <si>
    <t>Cu_2_AlSb(OH)_12_</t>
  </si>
  <si>
    <t>Cu Al Sb O H</t>
  </si>
  <si>
    <t>IMA1983-068</t>
  </si>
  <si>
    <t>Cu&lt;sup&gt;1+&lt;/sup&gt;Fe&lt;sup&gt;2+&lt;/sup&gt;Fe&lt;sup&gt;3+&lt;/sup&gt;S&lt;sup&gt;2-&lt;/sup&gt;&lt;sub&gt;3&lt;/sub&gt;</t>
  </si>
  <si>
    <t>CuFe&lt;sub&gt;2&lt;/sub&gt;S&lt;sub&gt;3&lt;/sub&gt;</t>
  </si>
  <si>
    <t>Cu^1+^Fe^2+^Fe^3+^S^2-^_3_</t>
  </si>
  <si>
    <t>CuFe_2_S_3_</t>
  </si>
  <si>
    <t>R061068</t>
  </si>
  <si>
    <t>Cuba</t>
  </si>
  <si>
    <t>Cuboargyrite</t>
  </si>
  <si>
    <t>AgSbS&lt;sub&gt;2&lt;/sub&gt;</t>
  </si>
  <si>
    <t>AgSbS_2_</t>
  </si>
  <si>
    <t>IMA1997-004</t>
  </si>
  <si>
    <t>Cumengeite</t>
  </si>
  <si>
    <t>Pb&lt;sup&gt;2+&lt;/sup&gt;&lt;sub&gt;21&lt;/sub&gt;Cu&lt;sup&gt;2+&lt;/sup&gt;&lt;sub&gt;20&lt;/sub&gt;Cl&lt;sub&gt;42&lt;/sub&gt;(OH)&lt;sub&gt;40&lt;/sub&gt;Â·6H&lt;sub&gt;2&lt;/sub&gt;O</t>
  </si>
  <si>
    <t>Pb&lt;sub&gt;21&lt;/sub&gt;Cu&lt;sub&gt;20&lt;/sub&gt;Cl&lt;sub&gt;42&lt;/sub&gt;(OH)&lt;sub&gt;40&lt;/sub&gt;Â·6H&lt;sub&gt;2&lt;/sub&gt;O</t>
  </si>
  <si>
    <t>Pb^2+^_21_Cu^2+^_20_Cl_42_(OH)_40_Â·6H_2_O</t>
  </si>
  <si>
    <t>Pb_21_Cu_20_Cl_42_(OH)_40_Â·6H_2_O</t>
  </si>
  <si>
    <t>Pb Cu Cl O H</t>
  </si>
  <si>
    <t>R060079</t>
  </si>
  <si>
    <t>Cummingtonite</t>
  </si>
  <si>
    <t>&lt;span style="border: 1px solid #333; font-size:7px;"&gt;Â Â Â &lt;/span&gt;Mg&lt;sub&gt;7&lt;/sub&gt;Si&lt;sub&gt;8&lt;/sub&gt;O&lt;sub&gt;22&lt;/sub&gt;(OH)&lt;sub&gt;2&lt;/sub&gt;</t>
  </si>
  <si>
    <t>[box]Mg_7_Si_8_O_22_(OH)_2_</t>
  </si>
  <si>
    <t>Cupalite</t>
  </si>
  <si>
    <t>CuAl</t>
  </si>
  <si>
    <t>Cu Al</t>
  </si>
  <si>
    <t>IMA1983-084</t>
  </si>
  <si>
    <t>Cuprite</t>
  </si>
  <si>
    <t>Cu&lt;sup&gt;1+&lt;/sup&gt;&lt;sub&gt;2&lt;/sub&gt;O</t>
  </si>
  <si>
    <t>Cu&lt;sub&gt;2&lt;/sub&gt;O</t>
  </si>
  <si>
    <t>Cu^1+^_2_O</t>
  </si>
  <si>
    <t>Cu_2_O</t>
  </si>
  <si>
    <t>Cu O</t>
  </si>
  <si>
    <t>R050374 R050384 R140763</t>
  </si>
  <si>
    <t>Cuproauride</t>
  </si>
  <si>
    <t>Cuprobismutite</t>
  </si>
  <si>
    <t>Cu&lt;sub&gt;8&lt;/sub&gt;AgBi&lt;sub&gt;13&lt;/sub&gt;S&lt;sub&gt;24&lt;/sub&gt;</t>
  </si>
  <si>
    <t>Cu_8_AgBi_13_S_24_</t>
  </si>
  <si>
    <t>Cu Ag Bi S</t>
  </si>
  <si>
    <t>Cuprocopiapite</t>
  </si>
  <si>
    <t>Cu&lt;sup&gt;2+&lt;/sup&gt;Fe&lt;sup&gt;3+&lt;/sup&gt;&lt;sub&gt;4&lt;/sub&gt;(SO&lt;sub&gt;4&lt;/sub&gt;)&lt;sub&gt;6&lt;/sub&gt;(OH)&lt;sub&gt;2&lt;/sub&gt;Â·20H&lt;sub&gt;2&lt;/sub&gt;O</t>
  </si>
  <si>
    <t>Cu^2+^Fe^3+^_4_(SO_4_)_6_(OH)_2_Â·20H_2_O</t>
  </si>
  <si>
    <t>Cu Fe S O H</t>
  </si>
  <si>
    <t>Cuproiridsite</t>
  </si>
  <si>
    <t>Cu&lt;sup&gt;2+&lt;/sup&gt;Ir&lt;sup&gt;3+&lt;/sup&gt;&lt;sub&gt;2&lt;/sub&gt;S&lt;sup&gt;2-&lt;/sup&gt;&lt;sub&gt;4&lt;/sub&gt;</t>
  </si>
  <si>
    <t>CuIr&lt;sub&gt;2&lt;/sub&gt;S&lt;sub&gt;4&lt;/sub&gt;</t>
  </si>
  <si>
    <t>Cu^2+^Ir^3+^_2_S^2-^_4_</t>
  </si>
  <si>
    <t>CuIr_2_S_4_</t>
  </si>
  <si>
    <t>Cu Ir S</t>
  </si>
  <si>
    <t>IMA1984-016</t>
  </si>
  <si>
    <t>R070035</t>
  </si>
  <si>
    <t>Cuprokalininite</t>
  </si>
  <si>
    <t>Cu&lt;sup&gt;2+&lt;/sup&gt;Cr&lt;sup&gt;3+&lt;/sup&gt;&lt;sub&gt;2&lt;/sub&gt;S&lt;sup&gt;2-&lt;/sup&gt;&lt;sub&gt;4&lt;/sub&gt;</t>
  </si>
  <si>
    <t>CuCr&lt;sub&gt;2&lt;/sub&gt;S&lt;sub&gt;4&lt;/sub&gt;</t>
  </si>
  <si>
    <t>Cu^2+^Cr^3+^_2_S^2-^_4_</t>
  </si>
  <si>
    <t>CuCr_2_S_4_</t>
  </si>
  <si>
    <t>Cu Cr S</t>
  </si>
  <si>
    <t>IMA2010-008</t>
  </si>
  <si>
    <t>Cupromakopavonite</t>
  </si>
  <si>
    <t>Cu&lt;sub&gt;8&lt;/sub&gt;Ag&lt;sub&gt;3&lt;/sub&gt;Pb&lt;sub&gt;4&lt;/sub&gt;Bi&lt;sub&gt;19&lt;/sub&gt;S&lt;sub&gt;38&lt;/sub&gt;</t>
  </si>
  <si>
    <t>Cu_8_Ag_3_Pb_4_Bi_19_S_38_</t>
  </si>
  <si>
    <t>IMA2005-036</t>
  </si>
  <si>
    <t>Cupromakovickyite</t>
  </si>
  <si>
    <t>Cu&lt;sub&gt;4&lt;/sub&gt;AgPb&lt;sub&gt;2&lt;/sub&gt;Bi&lt;sub&gt;9&lt;/sub&gt;S&lt;sub&gt;18&lt;/sub&gt;</t>
  </si>
  <si>
    <t>Cu_4_AgPb_2_Bi_9_S_18_</t>
  </si>
  <si>
    <t>IMA2002-058</t>
  </si>
  <si>
    <t>Cupromolybdite</t>
  </si>
  <si>
    <t>Cu&lt;sup&gt;2+&lt;/sup&gt;&lt;sub&gt;3&lt;/sub&gt;O(Mo&lt;sup&gt;6+&lt;/sup&gt;O&lt;sub&gt;4&lt;/sub&gt;)&lt;sub&gt;2&lt;/sub&gt;</t>
  </si>
  <si>
    <t>Cu^2+^_3_O(Mo^6+^O_4_)_2_</t>
  </si>
  <si>
    <t>Cu O Mo</t>
  </si>
  <si>
    <t>IMA2011-005</t>
  </si>
  <si>
    <t>Vergasovaite</t>
  </si>
  <si>
    <t>Cuproneyite</t>
  </si>
  <si>
    <t>Cu&lt;sub&gt;7&lt;/sub&gt;Pb&lt;sub&gt;27&lt;/sub&gt;Bi&lt;sub&gt;25&lt;/sub&gt;S&lt;sub&gt;68&lt;/sub&gt;</t>
  </si>
  <si>
    <t>Cu_7_Pb_27_Bi_25_S_68_</t>
  </si>
  <si>
    <t>IMA2008-053</t>
  </si>
  <si>
    <t>Neyite</t>
  </si>
  <si>
    <t>Cupropavonite</t>
  </si>
  <si>
    <t>Cu&lt;sub&gt;0.9&lt;/sub&gt;Ag&lt;sub&gt;0.5&lt;/sub&gt;Pb&lt;sub&gt;0.6&lt;/sub&gt;Bi&lt;sub&gt;2.5&lt;/sub&gt;S&lt;sub&gt;5&lt;/sub&gt;</t>
  </si>
  <si>
    <t>Cu_0.9_Ag_0.5_Pb_0.6_Bi_2.5_S_5_</t>
  </si>
  <si>
    <t>IMA1978-033</t>
  </si>
  <si>
    <t>Cupropearceite</t>
  </si>
  <si>
    <t>[Cu&lt;sub&gt;6&lt;/sub&gt;As&lt;sub&gt;2&lt;/sub&gt;S&lt;sub&gt;7&lt;/sub&gt;][Ag&lt;sub&gt;9&lt;/sub&gt;CuS&lt;sub&gt;4&lt;/sub&gt;]</t>
  </si>
  <si>
    <t>[Cu_6_As_2_S_7_][Ag_9_CuS_4_]</t>
  </si>
  <si>
    <t>Cu As S Ag</t>
  </si>
  <si>
    <t>IMA2007-046</t>
  </si>
  <si>
    <t>Cupropolybasite</t>
  </si>
  <si>
    <t>[Cu&lt;sub&gt;6&lt;/sub&gt;Sb&lt;sub&gt;2&lt;/sub&gt;S&lt;sub&gt;7&lt;/sub&gt;][Ag&lt;sub&gt;9&lt;/sub&gt;CuS&lt;sub&gt;4&lt;/sub&gt;]</t>
  </si>
  <si>
    <t>[Cu_6_Sb_2_S_7_][Ag_9_CuS_4_]</t>
  </si>
  <si>
    <t>Cu Sb S Ag</t>
  </si>
  <si>
    <t>IMA2008-004</t>
  </si>
  <si>
    <t>Cuprorhodsite</t>
  </si>
  <si>
    <t>Cu&lt;sup&gt;2+&lt;/sup&gt;Rh&lt;sup&gt;3+&lt;/sup&gt;&lt;sub&gt;2&lt;/sub&gt;S&lt;sup&gt;2-&lt;/sup&gt;&lt;sub&gt;4&lt;/sub&gt;</t>
  </si>
  <si>
    <t>CuRh&lt;sub&gt;2&lt;/sub&gt;S&lt;sub&gt;4&lt;/sub&gt;</t>
  </si>
  <si>
    <t>Cu^2+^Rh^3+^_2_S^2-^_4_</t>
  </si>
  <si>
    <t>CuRh_2_S_4_</t>
  </si>
  <si>
    <t>Cu Rh S</t>
  </si>
  <si>
    <t>IMA1984-017</t>
  </si>
  <si>
    <t>Cuprorivaite</t>
  </si>
  <si>
    <t>CaCu&lt;sup&gt;2+&lt;/sup&gt;Si&lt;sub&gt;4&lt;/sub&gt;O&lt;sub&gt;10&lt;/sub&gt;</t>
  </si>
  <si>
    <t>CaCuSi&lt;sub&gt;4&lt;/sub&gt;O&lt;sub&gt;10&lt;/sub&gt;</t>
  </si>
  <si>
    <t>CaCu^2+^Si_4_O_10_</t>
  </si>
  <si>
    <t>CaCuSi_4_O_10_</t>
  </si>
  <si>
    <t>Ca Cu Si O</t>
  </si>
  <si>
    <t>gillespite</t>
  </si>
  <si>
    <t>Cuprosklodowskite</t>
  </si>
  <si>
    <t>Cu&lt;sup&gt;2+&lt;/sup&gt;(U&lt;sup&gt;6+&lt;/sup&gt;O&lt;sub&gt;2&lt;/sub&gt;)&lt;sub&gt;2&lt;/sub&gt;(SiO&lt;sub&gt;3&lt;/sub&gt;OH)&lt;sub&gt;2&lt;/sub&gt;Â·6H&lt;sub&gt;2&lt;/sub&gt;O</t>
  </si>
  <si>
    <t>Cu(UO&lt;sub&gt;2&lt;/sub&gt;)&lt;sub&gt;2&lt;/sub&gt;(SiO&lt;sub&gt;3&lt;/sub&gt;OH)&lt;sub&gt;2&lt;/sub&gt;Â·6H&lt;sub&gt;2&lt;/sub&gt;O</t>
  </si>
  <si>
    <t>Cu^2+^(U^6+^O_2_)_2_(SiO_3_OH)_2_Â·6H_2_O</t>
  </si>
  <si>
    <t>Cu(UO_2_)_2_(SiO_3_OH)_2_Â·6H_2_O</t>
  </si>
  <si>
    <t>Cu U O Si H</t>
  </si>
  <si>
    <t>R060570</t>
  </si>
  <si>
    <t>Cuprospinel</t>
  </si>
  <si>
    <t>Cu&lt;sup&gt;2+&lt;/sup&gt;Fe&lt;sup&gt;3+&lt;/sup&gt;&lt;sub&gt;2&lt;/sub&gt;O&lt;sub&gt;4&lt;/sub&gt;</t>
  </si>
  <si>
    <t>Cu^2+^Fe^3+^_2_O_4_</t>
  </si>
  <si>
    <t>Cu Fe O</t>
  </si>
  <si>
    <t>IMA1971-020</t>
  </si>
  <si>
    <t>Cuprostibite</t>
  </si>
  <si>
    <t>Cu&lt;sub&gt;2&lt;/sub&gt;(Sb,Tl)</t>
  </si>
  <si>
    <t>Cu_2_(Sb,Tl)</t>
  </si>
  <si>
    <t>Cu Sb Tl</t>
  </si>
  <si>
    <t>R060838</t>
  </si>
  <si>
    <t>Cuprotungstite</t>
  </si>
  <si>
    <t>Cu&lt;sup&gt;2+&lt;/sup&gt;&lt;sub&gt;3&lt;/sub&gt;(WO&lt;sub&gt;4&lt;/sub&gt;)&lt;sub&gt;2&lt;/sub&gt;(OH)&lt;sub&gt;2&lt;/sub&gt;</t>
  </si>
  <si>
    <t>Cu^2+^_3_(WO_4_)_2_(OH)_2_</t>
  </si>
  <si>
    <t>Cu W O H</t>
  </si>
  <si>
    <t>Curetonite</t>
  </si>
  <si>
    <t>Ba(Al,Ti&lt;sup&gt;4+&lt;/sup&gt;)(P&lt;sup&gt;5+&lt;/sup&gt;O&lt;sub&gt;4&lt;/sub&gt;)(OH,O)F</t>
  </si>
  <si>
    <t>Ba(Al,Ti)(PO&lt;sub&gt;4&lt;/sub&gt;)(OH,O)F</t>
  </si>
  <si>
    <t>Ba(Al,Ti^4+^)(P^5+^O_4_)(OH,O)F</t>
  </si>
  <si>
    <t>Ba(Al,Ti)(PO_4_)(OH,O)F</t>
  </si>
  <si>
    <t>Ba Al Ti P O H F</t>
  </si>
  <si>
    <t>IMA1978-065</t>
  </si>
  <si>
    <t>Curienite</t>
  </si>
  <si>
    <t>Pb&lt;sup&gt;2+&lt;/sup&gt;(U&lt;sup&gt;6+&lt;/sup&gt;O&lt;sub&gt;2&lt;/sub&gt;)&lt;sub&gt;2&lt;/sub&gt;(V&lt;sup&gt;5+&lt;/sup&gt;O&lt;sub&gt;4&lt;/sub&gt;)&lt;sub&gt;2&lt;/sub&gt;Â·5H&lt;sub&gt;2&lt;/sub&gt;O</t>
  </si>
  <si>
    <t>Pb(UO&lt;sub&gt;2&lt;/sub&gt;)&lt;sub&gt;2&lt;/sub&gt;(VO&lt;sub&gt;4&lt;/sub&gt;)&lt;sub&gt;2&lt;/sub&gt;Â·5H&lt;sub&gt;2&lt;/sub&gt;O</t>
  </si>
  <si>
    <t>Pb^2+^(U^6+^O_2_)_2_(V^5+^O_4_)_2_Â·5H_2_O</t>
  </si>
  <si>
    <t>Pb(UO_2_)_2_(VO_4_)_2_Â·5H_2_O</t>
  </si>
  <si>
    <t>Pb U O V H</t>
  </si>
  <si>
    <t>IMA1967-049</t>
  </si>
  <si>
    <t>R050548</t>
  </si>
  <si>
    <t>Curite</t>
  </si>
  <si>
    <t>Pb&lt;sub&gt;3+x&lt;/sub&gt;[(UO&lt;sub&gt;2&lt;/sub&gt;)&lt;sub&gt;4&lt;/sub&gt;O&lt;sub&gt;4+x&lt;/sub&gt;(OH)&lt;sub&gt;3-x&lt;/sub&gt;]&lt;sub&gt;2&lt;/sub&gt;Â·2H&lt;sub&gt;2&lt;/sub&gt;O</t>
  </si>
  <si>
    <t>Pb_3+x_[(UO_2_)_4_O_4+x_(OH)_3-x_]_2_Â·2H_2_O</t>
  </si>
  <si>
    <t>Pb U O H</t>
  </si>
  <si>
    <t>R060728 R070328 R130657</t>
  </si>
  <si>
    <t>Currierite</t>
  </si>
  <si>
    <t>Na&lt;sub&gt;4&lt;/sub&gt;Ca&lt;sub&gt;3&lt;/sub&gt;MgAl&lt;sub&gt;4&lt;/sub&gt;(As&lt;sup&gt;5+&lt;/sup&gt;O&lt;sub&gt;3&lt;/sub&gt;OH)&lt;sub&gt;12&lt;/sub&gt;Â·9H&lt;sub&gt;2&lt;/sub&gt;O</t>
  </si>
  <si>
    <t>Na&lt;sub&gt;4&lt;/sub&gt;Ca&lt;sub&gt;3&lt;/sub&gt;MgAl&lt;sub&gt;4&lt;/sub&gt;(AsO&lt;sub&gt;3&lt;/sub&gt;OH)&lt;sub&gt;12&lt;/sub&gt;Â·9H&lt;sub&gt;2&lt;/sub&gt;O</t>
  </si>
  <si>
    <t>Na_4_Ca_3_MgAl_4_(As^5+^O_3_OH)_12_Â·9H_2_O</t>
  </si>
  <si>
    <t>Na_4_Ca_3_MgAl_4_(AsO_3_OH)_12_Â·9H_2_O</t>
  </si>
  <si>
    <t>Na Ca Mg Al As O H</t>
  </si>
  <si>
    <t>IMA2016-030</t>
  </si>
  <si>
    <t>Cuspidine</t>
  </si>
  <si>
    <t>Ca&lt;sub&gt;4&lt;/sub&gt;(Si&lt;sub&gt;2&lt;/sub&gt;O&lt;sub&gt;7&lt;/sub&gt;)F&lt;sub&gt;2&lt;/sub&gt;</t>
  </si>
  <si>
    <t>Ca_4_(Si_2_O_7_)F_2_</t>
  </si>
  <si>
    <t>Ca Si O F</t>
  </si>
  <si>
    <t>R060049 R130002 R140776</t>
  </si>
  <si>
    <t>Cuzticite</t>
  </si>
  <si>
    <t>Fe&lt;sup&gt;3+&lt;/sup&gt;&lt;sub&gt;2&lt;/sub&gt;Te&lt;sup&gt;6+&lt;/sup&gt;O&lt;sub&gt;6&lt;/sub&gt;Â·3H&lt;sub&gt;2&lt;/sub&gt;O</t>
  </si>
  <si>
    <t>Fe^3+^_2_Te^6+^O_6_Â·3H_2_O</t>
  </si>
  <si>
    <t>Fe Te O H</t>
  </si>
  <si>
    <t>IMA1980-071</t>
  </si>
  <si>
    <t>Cyanochroite</t>
  </si>
  <si>
    <t>K&lt;sub&gt;2&lt;/sub&gt;Cu&lt;sup&gt;2+&lt;/sup&gt;(S&lt;sup&gt;6+&lt;/sup&gt;O&lt;sub&gt;4&lt;/sub&gt;)&lt;sub&gt;2&lt;/sub&gt;Â·6H&lt;sub&gt;2&lt;/sub&gt;O</t>
  </si>
  <si>
    <t>K&lt;sub&gt;2&lt;/sub&gt;Cu(SO&lt;sub&gt;4&lt;/sub&gt;)&lt;sub&gt;2&lt;/sub&gt;Â·6H&lt;sub&gt;2&lt;/sub&gt;O</t>
  </si>
  <si>
    <t>K_2_Cu^2+^(S^6+^O_4_)_2_Â·6H_2_O</t>
  </si>
  <si>
    <t>K_2_Cu(SO_4_)_2_Â·6H_2_O</t>
  </si>
  <si>
    <t>K Cu S O H</t>
  </si>
  <si>
    <t>R061035</t>
  </si>
  <si>
    <t>Cyanophyllite</t>
  </si>
  <si>
    <t>Cu&lt;sub&gt;5&lt;/sub&gt;Al&lt;sub&gt;2&lt;/sub&gt;Sb&lt;sup&gt;3+&lt;/sup&gt;&lt;sub&gt;3&lt;/sub&gt;O&lt;sub&gt;12&lt;/sub&gt;(OH)Â·12H&lt;sub&gt;2&lt;/sub&gt;O</t>
  </si>
  <si>
    <t>Cu_5_Al_2_Sb^3+^_3_O_12_(OH)Â·12H_2_O</t>
  </si>
  <si>
    <t>IMA1980-065</t>
  </si>
  <si>
    <t>Cu&lt;sup&gt;2+&lt;/sup&gt;&lt;sub&gt;4&lt;/sub&gt;Al&lt;sub&gt;2&lt;/sub&gt;S&lt;sup&gt;6+&lt;/sup&gt;O&lt;sub&gt;4&lt;/sub&gt;(OH)&lt;sub&gt;12&lt;/sub&gt;Â·2H&lt;sub&gt;2&lt;/sub&gt;O</t>
  </si>
  <si>
    <t>Cu&lt;sub&gt;4&lt;/sub&gt;Al&lt;sub&gt;2&lt;/sub&gt;SO&lt;sub&gt;4&lt;/sub&gt;(OH)&lt;sub&gt;12&lt;/sub&gt;Â·2H&lt;sub&gt;2&lt;/sub&gt;O</t>
  </si>
  <si>
    <t>Cu^2+^_4_Al_2_S^6+^O_4_(OH)_12_Â·2H_2_O</t>
  </si>
  <si>
    <t>Cu_4_Al_2_SO_4_(OH)_12_Â·2H_2_O</t>
  </si>
  <si>
    <t>R070405 R070500</t>
  </si>
  <si>
    <t>Cylindrite</t>
  </si>
  <si>
    <t>FePb&lt;sub&gt;3&lt;/sub&gt;Sn&lt;sub&gt;4&lt;/sub&gt;Sb&lt;sub&gt;2&lt;/sub&gt;S&lt;sub&gt;14&lt;/sub&gt;</t>
  </si>
  <si>
    <t>FePb_3_Sn_4_Sb_2_S_14_</t>
  </si>
  <si>
    <t>Fe Pb Sn Sb S</t>
  </si>
  <si>
    <t>R050175 R050329</t>
  </si>
  <si>
    <t>cylindrite</t>
  </si>
  <si>
    <t>Cymrite</t>
  </si>
  <si>
    <t>Ba(Si,Al)&lt;sub&gt;4&lt;/sub&gt;(O,OH)&lt;sub&gt;8&lt;/sub&gt;Â·H&lt;sub&gt;2&lt;/sub&gt;O</t>
  </si>
  <si>
    <t>Ba(Si,Al)_4_(O,OH)_8_Â·H_2_O</t>
  </si>
  <si>
    <t>Ba Si Al O H</t>
  </si>
  <si>
    <t>R080032</t>
  </si>
  <si>
    <t>Cyprine</t>
  </si>
  <si>
    <t>Ca&lt;sub&gt;19&lt;/sub&gt;Cu&lt;sup&gt;2+&lt;/sup&gt;(Al&lt;sub&gt;10&lt;/sub&gt;Mg&lt;sub&gt;2&lt;/sub&gt;)Si&lt;sub&gt;18&lt;/sub&gt;O&lt;sub&gt;68&lt;/sub&gt;(OH)&lt;sub&gt;10&lt;/sub&gt;</t>
  </si>
  <si>
    <t>Ca_19_Cu^2+^(Al_10_Mg_2_)Si_18_O_68_(OH)_10_</t>
  </si>
  <si>
    <t>Ca Cu Al Mg Si O H</t>
  </si>
  <si>
    <t>IMA2015-044</t>
  </si>
  <si>
    <t>Cyrilovite</t>
  </si>
  <si>
    <t>NaFe&lt;sup&gt;3+&lt;/sup&gt;&lt;sub&gt;3&lt;/sub&gt;(PO&lt;sub&gt;4&lt;/sub&gt;)&lt;sub&gt;2&lt;/sub&gt;(OH)&lt;sub&gt;4&lt;/sub&gt;Â·2H&lt;sub&gt;2&lt;/sub&gt;O</t>
  </si>
  <si>
    <t>NaFe^3+^_3_(PO_4_)_2_(OH)_4_Â·2H_2_O</t>
  </si>
  <si>
    <t>R060504</t>
  </si>
  <si>
    <t>Wardite</t>
  </si>
  <si>
    <t>wardite</t>
  </si>
  <si>
    <t>Czochralskiite</t>
  </si>
  <si>
    <t>Na&lt;sub&gt;4&lt;/sub&gt;Ca&lt;sub&gt;3&lt;/sub&gt;Mg(P&lt;sup&gt;5+&lt;/sup&gt;O&lt;sub&gt;4&lt;/sub&gt;)&lt;sub&gt;4&lt;/sub&gt;</t>
  </si>
  <si>
    <t>Na&lt;sub&gt;4&lt;/sub&gt;Ca&lt;sub&gt;3&lt;/sub&gt;Mg(PO&lt;sub&gt;4&lt;/sub&gt;)&lt;sub&gt;4&lt;/sub&gt;</t>
  </si>
  <si>
    <t>Na_4_Ca_3_Mg(P^5+^O_4_)_4_</t>
  </si>
  <si>
    <t>Na_4_Ca_3_Mg(PO_4_)_4_</t>
  </si>
  <si>
    <t>IMA2015-011</t>
  </si>
  <si>
    <t>Dachiardite-Ca</t>
  </si>
  <si>
    <t>Ca&lt;sub&gt;2&lt;/sub&gt;(Si&lt;sub&gt;20&lt;/sub&gt;Al&lt;sub&gt;4&lt;/sub&gt;)O&lt;sub&gt;48&lt;/sub&gt;Â·13H&lt;sub&gt;2&lt;/sub&gt;O</t>
  </si>
  <si>
    <t>Ca_2_(Si_20_Al_4_)O_48_Â·13H_2_O</t>
  </si>
  <si>
    <t>R061097 R061125</t>
  </si>
  <si>
    <t>zeolite-dachiardite series</t>
  </si>
  <si>
    <t>Dachiardite-K</t>
  </si>
  <si>
    <t>K&lt;sub&gt;4&lt;/sub&gt;(Si&lt;sub&gt;20&lt;/sub&gt;Al&lt;sub&gt;4&lt;/sub&gt;)O&lt;sub&gt;48&lt;/sub&gt;Â·13H&lt;sub&gt;2&lt;/sub&gt;O</t>
  </si>
  <si>
    <t>K_4_(Si_20_Al_4_)O_48_Â·13H_2_O</t>
  </si>
  <si>
    <t>IMA2015-041</t>
  </si>
  <si>
    <t>Dachiardite-Na</t>
  </si>
  <si>
    <t>Na&lt;sub&gt;4&lt;/sub&gt;(Si&lt;sub&gt;20&lt;/sub&gt;Al&lt;sub&gt;4&lt;/sub&gt;)O&lt;sub&gt;48&lt;/sub&gt;Â·13H&lt;sub&gt;2&lt;/sub&gt;O</t>
  </si>
  <si>
    <t>Na_4_(Si_20_Al_4_)O_48_Â·13H_2_O</t>
  </si>
  <si>
    <t>R061116</t>
  </si>
  <si>
    <t>Dadsonite</t>
  </si>
  <si>
    <t>Pb&lt;sub&gt;23&lt;/sub&gt;Sb&lt;sub&gt;25&lt;/sub&gt;S&lt;sub&gt;60&lt;/sub&gt;Cl</t>
  </si>
  <si>
    <t>Pb_23_Sb_25_S_60_Cl</t>
  </si>
  <si>
    <t>IMA1968-011</t>
  </si>
  <si>
    <t>R060246</t>
  </si>
  <si>
    <t>Canada/Germany/USA</t>
  </si>
  <si>
    <t>Daliranite</t>
  </si>
  <si>
    <t>PbHgAs&lt;sub&gt;2&lt;/sub&gt;S&lt;sub&gt;6&lt;/sub&gt;</t>
  </si>
  <si>
    <t>PbHgAs_2_S_6_</t>
  </si>
  <si>
    <t>Pb Hg As S</t>
  </si>
  <si>
    <t>IMA2007-010</t>
  </si>
  <si>
    <t>Dalnegroite</t>
  </si>
  <si>
    <t>Tl&lt;sup&gt;1+&lt;/sup&gt;&lt;sub&gt;4&lt;/sub&gt;Pb&lt;sup&gt;2+&lt;/sup&gt;&lt;sub&gt;2&lt;/sub&gt;(As&lt;sup&gt;3+&lt;/sup&gt;,Sb&lt;sup&gt;3+&lt;/sup&gt;)&lt;sub&gt;20&lt;/sub&gt;S&lt;sup&gt;2-&lt;/sup&gt;&lt;sub&gt;34&lt;/sub&gt;</t>
  </si>
  <si>
    <t>Tl&lt;sub&gt;4&lt;/sub&gt;Pb&lt;sub&gt;2&lt;/sub&gt;(As,Sb)&lt;sub&gt;20&lt;/sub&gt;S&lt;sub&gt;34&lt;/sub&gt;</t>
  </si>
  <si>
    <t>Tl^1+^_4_Pb^2+^_2_(As^3+^,Sb^3+^)_20_S^2-^_34_</t>
  </si>
  <si>
    <t>Tl_4_Pb_2_(As,Sb)_20_S_34_</t>
  </si>
  <si>
    <t>Tl Pb As Sb S</t>
  </si>
  <si>
    <t>IMA2009-058</t>
  </si>
  <si>
    <t>Dalyite</t>
  </si>
  <si>
    <t>K&lt;sub&gt;2&lt;/sub&gt;ZrSi&lt;sub&gt;6&lt;/sub&gt;O&lt;sub&gt;15&lt;/sub&gt;</t>
  </si>
  <si>
    <t>K_2_ZrSi_6_O_15_</t>
  </si>
  <si>
    <t>K Zr Si O</t>
  </si>
  <si>
    <t>R070415</t>
  </si>
  <si>
    <t>Damaraite</t>
  </si>
  <si>
    <t>Pb&lt;sub&gt;3&lt;/sub&gt;O&lt;sub&gt;2&lt;/sub&gt;(OH)Cl</t>
  </si>
  <si>
    <t>Pb_3_O_2_(OH)Cl</t>
  </si>
  <si>
    <t>IMA1989-013</t>
  </si>
  <si>
    <t>Damiaoite</t>
  </si>
  <si>
    <t>PtIn&lt;sub&gt;2&lt;/sub&gt;</t>
  </si>
  <si>
    <t>PtIn_2_</t>
  </si>
  <si>
    <t>Pt In</t>
  </si>
  <si>
    <t>IMA1995-041</t>
  </si>
  <si>
    <t>Danalite</t>
  </si>
  <si>
    <t>Be&lt;sub&gt;3&lt;/sub&gt;Fe&lt;sup&gt;2+&lt;/sup&gt;&lt;sub&gt;4&lt;/sub&gt;(SiO&lt;sub&gt;4&lt;/sub&gt;)&lt;sub&gt;3&lt;/sub&gt;S</t>
  </si>
  <si>
    <t>Be_3_Fe^2+^_4_(SiO_4_)_3_S</t>
  </si>
  <si>
    <t>Be Fe Si O S</t>
  </si>
  <si>
    <t>R060057</t>
  </si>
  <si>
    <t>Danbaite</t>
  </si>
  <si>
    <t>CuZn&lt;sub&gt;2&lt;/sub&gt;</t>
  </si>
  <si>
    <t>CuZn_2_</t>
  </si>
  <si>
    <t>IMA1981-041</t>
  </si>
  <si>
    <t>Danburite</t>
  </si>
  <si>
    <t>CaB&lt;sub&gt;2&lt;/sub&gt;Si&lt;sub&gt;2&lt;/sub&gt;O&lt;sub&gt;8&lt;/sub&gt;</t>
  </si>
  <si>
    <t>CaB_2_Si_2_O_8_</t>
  </si>
  <si>
    <t>Ca B Si O</t>
  </si>
  <si>
    <t>R040013 R050602</t>
  </si>
  <si>
    <t>danburite</t>
  </si>
  <si>
    <t>Danielsite</t>
  </si>
  <si>
    <t>(Cu,Ag)&lt;sub&gt;14&lt;/sub&gt;HgS&lt;sub&gt;8&lt;/sub&gt;</t>
  </si>
  <si>
    <t>(Cu,Ag)_14_HgS_8_</t>
  </si>
  <si>
    <t>Cu Ag Hg S</t>
  </si>
  <si>
    <t>IMA1984-044</t>
  </si>
  <si>
    <t>R070419</t>
  </si>
  <si>
    <t>D'ansite</t>
  </si>
  <si>
    <t>Dansite</t>
  </si>
  <si>
    <t>D&amp;#39;ansite</t>
  </si>
  <si>
    <t>Na&lt;sub&gt;21&lt;/sub&gt;Mg(SO&lt;sub&gt;4&lt;/sub&gt;)&lt;sub&gt;10&lt;/sub&gt;Cl&lt;sub&gt;3&lt;/sub&gt;</t>
  </si>
  <si>
    <t>Na_21_Mg(SO_4_)_10_Cl_3_</t>
  </si>
  <si>
    <t>Na Mg S O Cl</t>
  </si>
  <si>
    <t>D'ansite-(Fe)</t>
  </si>
  <si>
    <t>Dansite-(Fe)</t>
  </si>
  <si>
    <t>D&amp;#39;ansite-(Fe)</t>
  </si>
  <si>
    <t>Na&lt;sub&gt;21&lt;/sub&gt;Fe&lt;sup&gt;2+&lt;/sup&gt;(SO&lt;sub&gt;4&lt;/sub&gt;)&lt;sub&gt;10&lt;/sub&gt;Cl&lt;sub&gt;3&lt;/sub&gt;</t>
  </si>
  <si>
    <t>Na_21_Fe^2+^(SO_4_)_10_Cl_3_</t>
  </si>
  <si>
    <t>Na Fe S O Cl</t>
  </si>
  <si>
    <t>IMA2011-065</t>
  </si>
  <si>
    <t>D'ansite-(Mn)</t>
  </si>
  <si>
    <t>Dansite-(Mn)</t>
  </si>
  <si>
    <t>D&amp;#39;ansite-(Mn)</t>
  </si>
  <si>
    <t>Na&lt;sub&gt;21&lt;/sub&gt;Mn&lt;sup&gt;2+&lt;/sup&gt;(SO&lt;sub&gt;4&lt;/sub&gt;)&lt;sub&gt;10&lt;/sub&gt;Cl&lt;sub&gt;3&lt;/sub&gt;</t>
  </si>
  <si>
    <t>Na_21_Mn^2+^(SO_4_)_10_Cl_3_</t>
  </si>
  <si>
    <t>Na Mn S O Cl</t>
  </si>
  <si>
    <t>IMA2011-064</t>
  </si>
  <si>
    <t>Dantopaite</t>
  </si>
  <si>
    <t>Ag&lt;sub&gt;5&lt;/sub&gt;Bi&lt;sub&gt;13&lt;/sub&gt;S&lt;sub&gt;22&lt;/sub&gt;</t>
  </si>
  <si>
    <t>Ag_5_Bi_13_S_22_</t>
  </si>
  <si>
    <t>IMA2008-058</t>
  </si>
  <si>
    <t>Daomanite</t>
  </si>
  <si>
    <t>CuPtAsS&lt;sub&gt;2&lt;/sub&gt;</t>
  </si>
  <si>
    <t>CuPtAsS_2_</t>
  </si>
  <si>
    <t>Cu Pt As S</t>
  </si>
  <si>
    <t>Daqingshanite-(Ce)</t>
  </si>
  <si>
    <t>Sr&lt;sub&gt;3&lt;/sub&gt;CePO&lt;sub&gt;4&lt;/sub&gt;(CO&lt;sub&gt;3&lt;/sub&gt;)&lt;sub&gt;3&lt;/sub&gt;</t>
  </si>
  <si>
    <t>Sr_3_CePO_4_(CO_3_)_3_</t>
  </si>
  <si>
    <t>Sr Ce P O C</t>
  </si>
  <si>
    <t>IMA1981-063</t>
  </si>
  <si>
    <t>Darapiosite</t>
  </si>
  <si>
    <t>KNa&lt;sub&gt;2&lt;/sub&gt;Mn&lt;sup&gt;2+&lt;/sup&gt;&lt;sub&gt;2&lt;/sub&gt;(Li&lt;sub&gt;2&lt;/sub&gt;Zn&lt;sup&gt;2+&lt;/sup&gt;Si&lt;sub&gt;12&lt;/sub&gt;)O&lt;sub&gt;30&lt;/sub&gt;</t>
  </si>
  <si>
    <t>KNa&lt;sub&gt;2&lt;/sub&gt;Mn&lt;sub&gt;2&lt;/sub&gt;(Li&lt;sub&gt;2&lt;/sub&gt;ZnSi&lt;sub&gt;12&lt;/sub&gt;)O&lt;sub&gt;30&lt;/sub&gt;</t>
  </si>
  <si>
    <t>KNa_2_Mn^2+^_2_(Li_2_Zn^2+^Si_12_)O_30_</t>
  </si>
  <si>
    <t>KNa_2_Mn_2_(Li_2_ZnSi_12_)O_30_</t>
  </si>
  <si>
    <t>K Na Mn Li Zn Si O</t>
  </si>
  <si>
    <t>IMA1974-056</t>
  </si>
  <si>
    <t>Darapskite</t>
  </si>
  <si>
    <t>Na&lt;sub&gt;3&lt;/sub&gt;(SO&lt;sub&gt;4&lt;/sub&gt;)(NO&lt;sub&gt;3&lt;/sub&gt;)Â·H&lt;sub&gt;2&lt;/sub&gt;O</t>
  </si>
  <si>
    <t>Na_3_(SO_4_)(NO_3_)Â·H_2_O</t>
  </si>
  <si>
    <t>Na S O N H</t>
  </si>
  <si>
    <t>Dargaite</t>
  </si>
  <si>
    <t>BaCa&lt;sub&gt;12&lt;/sub&gt;(SiO&lt;sub&gt;4&lt;/sub&gt;)&lt;sub&gt;4&lt;/sub&gt;(S&lt;sup&gt;6+&lt;/sup&gt;O&lt;sub&gt;4&lt;/sub&gt;)&lt;sub&gt;2&lt;/sub&gt;O&lt;sub&gt;3&lt;/sub&gt;</t>
  </si>
  <si>
    <t>BaCa&lt;sub&gt;12&lt;/sub&gt;(SiO&lt;sub&gt;4&lt;/sub&gt;)&lt;sub&gt;4&lt;/sub&gt;(SO&lt;sub&gt;4&lt;/sub&gt;)&lt;sub&gt;2&lt;/sub&gt;O&lt;sub&gt;3&lt;/sub&gt;</t>
  </si>
  <si>
    <t>BaCa_12_(SiO_4_)_4_(S^6+^O_4_)_2_O_3_</t>
  </si>
  <si>
    <t>BaCa_12_(SiO_4_)_4_(SO_4_)_2_O_3_</t>
  </si>
  <si>
    <t>Ba Ca Si O S</t>
  </si>
  <si>
    <t>IMA2015-068</t>
  </si>
  <si>
    <t>Nabimusaite</t>
  </si>
  <si>
    <t>Darrellhenryite</t>
  </si>
  <si>
    <t>NaLiAl&lt;sub&gt;2&lt;/sub&gt;Al&lt;sub&gt;6&lt;/sub&gt;(BO&lt;sub&gt;3&lt;/sub&gt;)&lt;sub&gt;3&lt;/sub&gt;Si&lt;sub&gt;6&lt;/sub&gt;O&lt;sub&gt;18&lt;/sub&gt;(OH)&lt;sub&gt;3&lt;/sub&gt;O</t>
  </si>
  <si>
    <t>NaLiAl_2_Al_6_(BO_3_)_3_Si_6_O_18_(OH)_3_O</t>
  </si>
  <si>
    <t>Na Li Al B O Si H</t>
  </si>
  <si>
    <t>IMA2012-026</t>
  </si>
  <si>
    <t>Dashkovaite</t>
  </si>
  <si>
    <t>Mg(HCOO)&lt;sub&gt;2&lt;/sub&gt;Â·2H&lt;sub&gt;2&lt;/sub&gt;O</t>
  </si>
  <si>
    <t>Mg(HCOO)_2_Â·2H_2_O</t>
  </si>
  <si>
    <t>Mg H C O</t>
  </si>
  <si>
    <t>IMA2000-006</t>
  </si>
  <si>
    <t>Datolite</t>
  </si>
  <si>
    <t>CaB(SiO&lt;sub&gt;4&lt;/sub&gt;)(OH)</t>
  </si>
  <si>
    <t>CaB(SiO_4_)(OH)</t>
  </si>
  <si>
    <t>R050033 R050136</t>
  </si>
  <si>
    <t>DaubrÃ©eite</t>
  </si>
  <si>
    <t>Daubreeite</t>
  </si>
  <si>
    <t>Daubr&amp;#233;eite</t>
  </si>
  <si>
    <t>BiO(OH)</t>
  </si>
  <si>
    <t>Bi O H</t>
  </si>
  <si>
    <t>DaubrÃ©elite</t>
  </si>
  <si>
    <t>Daubreelite</t>
  </si>
  <si>
    <t>Daubr&amp;#233;elite</t>
  </si>
  <si>
    <t>Fe&lt;sup&gt;2+&lt;/sup&gt;Cr&lt;sup&gt;3+&lt;/sup&gt;&lt;sub&gt;2&lt;/sub&gt;S&lt;sup&gt;2-&lt;/sup&gt;&lt;sub&gt;4&lt;/sub&gt;</t>
  </si>
  <si>
    <t>FeCr&lt;sub&gt;2&lt;/sub&gt;S&lt;sub&gt;4&lt;/sub&gt;</t>
  </si>
  <si>
    <t>Fe^2+^Cr^3+^_2_S^2-^_4_</t>
  </si>
  <si>
    <t>FeCr_2_S_4_</t>
  </si>
  <si>
    <t>Fe Cr S</t>
  </si>
  <si>
    <t>Davanite</t>
  </si>
  <si>
    <t>K&lt;sub&gt;2&lt;/sub&gt;Ti&lt;sup&gt;4+&lt;/sup&gt;Si&lt;sub&gt;6&lt;/sub&gt;O&lt;sub&gt;15&lt;/sub&gt;</t>
  </si>
  <si>
    <t>K&lt;sub&gt;2&lt;/sub&gt;TiSi&lt;sub&gt;6&lt;/sub&gt;O&lt;sub&gt;15&lt;/sub&gt;</t>
  </si>
  <si>
    <t>K_2_Ti^4+^Si_6_O_15_</t>
  </si>
  <si>
    <t>K_2_TiSi_6_O_15_</t>
  </si>
  <si>
    <t>K Ti Si O</t>
  </si>
  <si>
    <t>IMA1982-100</t>
  </si>
  <si>
    <t>Davidite-(Ce)</t>
  </si>
  <si>
    <t>Ce&lt;sup&gt;3+&lt;/sup&gt;(Y&lt;sup&gt;3+&lt;/sup&gt;,U&lt;sup&gt;4+&lt;/sup&gt;)Fe&lt;sup&gt;3+&lt;/sup&gt;&lt;sub&gt;2&lt;/sub&gt;(Ti&lt;sup&gt;4+&lt;/sup&gt;,Fe&lt;sup&gt;3+&lt;/sup&gt;,Cr&lt;sup&gt;3+&lt;/sup&gt;,V&lt;sup&gt;5+&lt;/sup&gt;)&lt;sub&gt;18&lt;/sub&gt;(O,OH,F)&lt;sub&gt;38&lt;/sub&gt;</t>
  </si>
  <si>
    <t>Ce(Y,U)Fe&lt;sub&gt;2&lt;/sub&gt;(Ti,Fe,Cr,V)&lt;sub&gt;18&lt;/sub&gt;(O,OH,F)&lt;sub&gt;38&lt;/sub&gt;</t>
  </si>
  <si>
    <t>Ce^3+^(Y^3+^,U^4+^)Fe^3+^_2_(Ti^4+^,Fe^3+^,Cr^3+^,V^5+^)_18_(O,OH,F)_38_</t>
  </si>
  <si>
    <t>Ce(Y,U)Fe_2_(Ti,Fe,Cr,V)_18_(O,OH,F)_38_</t>
  </si>
  <si>
    <t>Ce Y U Fe Ti Cr V O H F</t>
  </si>
  <si>
    <t>R120009</t>
  </si>
  <si>
    <t>Davidite-(La)</t>
  </si>
  <si>
    <t>La&lt;sup&gt;3+&lt;/sup&gt;(Y&lt;sup&gt;3+&lt;/sup&gt;,U&lt;sup&gt;4+&lt;/sup&gt;)Fe&lt;sup&gt;3+&lt;/sup&gt;&lt;sub&gt;2&lt;/sub&gt;(Ti&lt;sup&gt;4+&lt;/sup&gt;,Fe&lt;sup&gt;3+&lt;/sup&gt;,Cr&lt;sup&gt;3+&lt;/sup&gt;,V&lt;sup&gt;5+&lt;/sup&gt;)&lt;sub&gt;18&lt;/sub&gt;(O,OH,F)&lt;sub&gt;38&lt;/sub&gt;</t>
  </si>
  <si>
    <t>La(Y,U)Fe&lt;sub&gt;2&lt;/sub&gt;(Ti,Fe,Cr,V)&lt;sub&gt;18&lt;/sub&gt;(O,OH,F)&lt;sub&gt;38&lt;/sub&gt;</t>
  </si>
  <si>
    <t>La^3+^(Y^3+^,U^4+^)Fe^3+^_2_(Ti^4+^,Fe^3+^,Cr^3+^,V^5+^)_18_(O,OH,F)_38_</t>
  </si>
  <si>
    <t>La(Y,U)Fe_2_(Ti,Fe,Cr,V)_18_(O,OH,F)_38_</t>
  </si>
  <si>
    <t>La Y U Fe Ti Cr V O H F</t>
  </si>
  <si>
    <t>R070698 R070697 R110047</t>
  </si>
  <si>
    <t>Davidite-(Y)</t>
  </si>
  <si>
    <t>(Y,U)(Ti,Fe&lt;sup&gt;3+&lt;/sup&gt;)&lt;sub&gt;21&lt;/sub&gt;O&lt;sub&gt;38&lt;/sub&gt;</t>
  </si>
  <si>
    <t>(Y,U)(Ti,Fe^3+^)_21_O_38_</t>
  </si>
  <si>
    <t>Y U Ti Fe O</t>
  </si>
  <si>
    <t>Davidlloydite</t>
  </si>
  <si>
    <t>IMA2011-053</t>
  </si>
  <si>
    <t>R130015</t>
  </si>
  <si>
    <t>Parahopeite</t>
  </si>
  <si>
    <t>Davinciite</t>
  </si>
  <si>
    <t>Na&lt;sub&gt;12&lt;/sub&gt;K&lt;sub&gt;3&lt;/sub&gt;Ca&lt;sub&gt;6&lt;/sub&gt;Fe&lt;sup&gt;2+&lt;/sup&gt;&lt;sub&gt;3&lt;/sub&gt;Zr&lt;sub&gt;3&lt;/sub&gt;(Si&lt;sub&gt;26&lt;/sub&gt;O&lt;sub&gt;73&lt;/sub&gt;OH)Cl&lt;sub&gt;2&lt;/sub&gt;</t>
  </si>
  <si>
    <t>Na_12_K_3_Ca_6_Fe^2+^_3_Zr_3_(Si_26_O_73_OH)Cl_2_</t>
  </si>
  <si>
    <t>Na K Ca Fe Zr Si O H Cl</t>
  </si>
  <si>
    <t>IMA2011-019</t>
  </si>
  <si>
    <t>Davisite</t>
  </si>
  <si>
    <t>CaSc&lt;sup&gt;3+&lt;/sup&gt;AlSiO&lt;sub&gt;6&lt;/sub&gt;</t>
  </si>
  <si>
    <t>CaScAlSiO&lt;sub&gt;6&lt;/sub&gt;</t>
  </si>
  <si>
    <t>CaSc^3+^AlSiO_6_</t>
  </si>
  <si>
    <t>CaScAlSiO_6_</t>
  </si>
  <si>
    <t>Ca Sc Al Si O</t>
  </si>
  <si>
    <t>IMA2008-030</t>
  </si>
  <si>
    <t>R130013</t>
  </si>
  <si>
    <t>Davreuxite</t>
  </si>
  <si>
    <t>Mn&lt;sup&gt;2+&lt;/sup&gt;Al&lt;sub&gt;6&lt;/sub&gt;Si&lt;sub&gt;4&lt;/sub&gt;O&lt;sub&gt;17&lt;/sub&gt;(OH)&lt;sub&gt;2&lt;/sub&gt;</t>
  </si>
  <si>
    <t>Mn^2+^Al_6_Si_4_O_17_(OH)_2_</t>
  </si>
  <si>
    <t>Davyne</t>
  </si>
  <si>
    <t>(Na,K)&lt;sub&gt;6&lt;/sub&gt;Ca&lt;sub&gt;2&lt;/sub&gt;(Si&lt;sub&gt;6&lt;/sub&gt;Al&lt;sub&gt;6&lt;/sub&gt;)O&lt;sub&gt;24&lt;/sub&gt;Cl&lt;sub&gt;3&lt;/sub&gt;(SO&lt;sub&gt;4&lt;/sub&gt;)&lt;sub&gt;0.5&lt;/sub&gt;</t>
  </si>
  <si>
    <t>(Na,K)_6_Ca_2_(Si_6_Al_6_)O_24_Cl_3_(SO_4_)_0.5_</t>
  </si>
  <si>
    <t>Na K Ca Si Al O Cl S</t>
  </si>
  <si>
    <t>R060305 R140771</t>
  </si>
  <si>
    <t>Dawsonite</t>
  </si>
  <si>
    <t>NaAlCO&lt;sub&gt;3&lt;/sub&gt;(OH)&lt;sub&gt;2&lt;/sub&gt;</t>
  </si>
  <si>
    <t>NaAlCO_3_(OH)_2_</t>
  </si>
  <si>
    <t>Na Al C O H</t>
  </si>
  <si>
    <t>R050645 R050641 R120093</t>
  </si>
  <si>
    <t>Deanesmithite</t>
  </si>
  <si>
    <t>Hg&lt;sup&gt;1+&lt;/sup&gt;&lt;sub&gt;2&lt;/sub&gt;Hg&lt;sup&gt;2+&lt;/sup&gt;&lt;sub&gt;3&lt;/sub&gt;S&lt;sup&gt;2-&lt;/sup&gt;&lt;sub&gt;2&lt;/sub&gt;OCr&lt;sup&gt;6+&lt;/sup&gt;O&lt;sub&gt;4&lt;/sub&gt;</t>
  </si>
  <si>
    <t>Hg&lt;sup&gt;1+&lt;/sup&gt;&lt;sub&gt;2&lt;/sub&gt;Hg&lt;sup&gt;2+&lt;/sup&gt;&lt;sub&gt;3&lt;/sub&gt;S&lt;sub&gt;2&lt;/sub&gt;OCrO&lt;sub&gt;4&lt;/sub&gt;</t>
  </si>
  <si>
    <t>Hg^1+^_2_Hg^2+^_3_S^2-^_2_OCr^6+^O_4_</t>
  </si>
  <si>
    <t>Hg^1+^_2_Hg^2+^_3_S_2_OCrO_4_</t>
  </si>
  <si>
    <t>Hg S O Cr</t>
  </si>
  <si>
    <t>IMA1991-001</t>
  </si>
  <si>
    <t>Debattistiite</t>
  </si>
  <si>
    <t>Ag&lt;sub&gt;9&lt;/sub&gt;Hg&lt;sub&gt;0.5&lt;/sub&gt;As&lt;sub&gt;6&lt;/sub&gt;S&lt;sub&gt;12&lt;/sub&gt;Te&lt;sub&gt;2&lt;/sub&gt;</t>
  </si>
  <si>
    <t>Ag_9_Hg_0.5_As_6_S_12_Te_2_</t>
  </si>
  <si>
    <t>Ag Hg As S Te</t>
  </si>
  <si>
    <t>IMA2011-098</t>
  </si>
  <si>
    <t>Decagonite</t>
  </si>
  <si>
    <t>Al&lt;sub&gt;71&lt;/sub&gt;Ni&lt;sub&gt;24&lt;/sub&gt;Fe&lt;sub&gt;5&lt;/sub&gt;</t>
  </si>
  <si>
    <t>Al_71_Ni_24_Fe_5_</t>
  </si>
  <si>
    <t>Al Ni Fe</t>
  </si>
  <si>
    <t>IMA2015-017</t>
  </si>
  <si>
    <t>Decrespignyite-(Y)</t>
  </si>
  <si>
    <t>Y&lt;sup&gt;3+&lt;/sup&gt;&lt;sub&gt;4&lt;/sub&gt;Cu&lt;sup&gt;2+&lt;/sup&gt;(CO&lt;sub&gt;3&lt;/sub&gt;)&lt;sub&gt;4&lt;/sub&gt;Cl(OH)&lt;sub&gt;5&lt;/sub&gt;Â·2H&lt;sub&gt;2&lt;/sub&gt;O</t>
  </si>
  <si>
    <t>Y&lt;sub&gt;4&lt;/sub&gt;Cu(CO&lt;sub&gt;3&lt;/sub&gt;)&lt;sub&gt;4&lt;/sub&gt;Cl(OH)&lt;sub&gt;5&lt;/sub&gt;Â·2H&lt;sub&gt;2&lt;/sub&gt;O</t>
  </si>
  <si>
    <t>Y^3+^_4_Cu^2+^(CO_3_)_4_Cl(OH)_5_Â·2H_2_O</t>
  </si>
  <si>
    <t>Y_4_Cu(CO_3_)_4_Cl(OH)_5_Â·2H_2_O</t>
  </si>
  <si>
    <t>Y Cu C O Cl H</t>
  </si>
  <si>
    <t>IMA2001-027</t>
  </si>
  <si>
    <t>R060302</t>
  </si>
  <si>
    <t>Deerite</t>
  </si>
  <si>
    <t>Fe&lt;sup&gt;2+&lt;/sup&gt;&lt;sub&gt;6&lt;/sub&gt;Fe&lt;sup&gt;3+&lt;/sup&gt;&lt;sub&gt;3&lt;/sub&gt;(Si&lt;sub&gt;6&lt;/sub&gt;O&lt;sub&gt;17&lt;/sub&gt;)O&lt;sub&gt;3&lt;/sub&gt;(OH)&lt;sub&gt;5&lt;/sub&gt;</t>
  </si>
  <si>
    <t>Fe^2+^_6_Fe^3+^_3_(Si_6_O_17_)O_3_(OH)_5_</t>
  </si>
  <si>
    <t>IMA1964-016</t>
  </si>
  <si>
    <t>R070393</t>
  </si>
  <si>
    <t>Defernite</t>
  </si>
  <si>
    <t>Ca&lt;sub&gt;6&lt;/sub&gt;(CO&lt;sub&gt;3&lt;/sub&gt;)&lt;sub&gt;1.58&lt;/sub&gt;(Si&lt;sub&gt;2&lt;/sub&gt;O&lt;sub&gt;7&lt;/sub&gt;)&lt;sub&gt;0.21&lt;/sub&gt;(OH)&lt;sub&gt;7&lt;/sub&gt;[Cl&lt;sub&gt;0.50&lt;/sub&gt;(OH)&lt;sub&gt;0.08&lt;/sub&gt;(H&lt;sub&gt;2&lt;/sub&gt;O)&lt;sub&gt;0.42&lt;/sub&gt;]</t>
  </si>
  <si>
    <t>Ca_6_(CO_3_)_1.58_(Si_2_O_7_)_0.21_(OH)_7_[Cl_0.50_(OH)_0.08_(H_2_O)_0.42_]</t>
  </si>
  <si>
    <t>Ca C O Si H Cl</t>
  </si>
  <si>
    <t>IMA1978-057</t>
  </si>
  <si>
    <t>R060619</t>
  </si>
  <si>
    <t>Delafossite</t>
  </si>
  <si>
    <t>Cu&lt;sup&gt;1+&lt;/sup&gt;Fe&lt;sup&gt;3+&lt;/sup&gt;O&lt;sub&gt;2&lt;/sub&gt;</t>
  </si>
  <si>
    <t>Cu^1+^Fe^3+^O_2_</t>
  </si>
  <si>
    <t>R050403</t>
  </si>
  <si>
    <t>Delhayelite</t>
  </si>
  <si>
    <t>K&lt;sub&gt;7&lt;/sub&gt;Na&lt;sub&gt;3&lt;/sub&gt;Ca&lt;sub&gt;5&lt;/sub&gt;Al&lt;sub&gt;2&lt;/sub&gt;Si&lt;sub&gt;14&lt;/sub&gt;O&lt;sub&gt;38&lt;/sub&gt;F&lt;sub&gt;4&lt;/sub&gt;Cl&lt;sub&gt;2&lt;/sub&gt;</t>
  </si>
  <si>
    <t>K_7_Na_3_Ca_5_Al_2_Si_14_O_38_F_4_Cl_2_</t>
  </si>
  <si>
    <t>K Na Ca Al Si O F Cl</t>
  </si>
  <si>
    <t>R060816 R070096</t>
  </si>
  <si>
    <t>Rhodesite</t>
  </si>
  <si>
    <t>Deliensite</t>
  </si>
  <si>
    <t>Fe&lt;sup&gt;2+&lt;/sup&gt;(UO&lt;sub&gt;2&lt;/sub&gt;)&lt;sub&gt;2&lt;/sub&gt;(SO&lt;sub&gt;4&lt;/sub&gt;)&lt;sub&gt;2&lt;/sub&gt;(OH)&lt;sub&gt;2&lt;/sub&gt;Â·7H&lt;sub&gt;2&lt;/sub&gt;O</t>
  </si>
  <si>
    <t>Fe^2+^(UO_2_)_2_(SO_4_)_2_(OH)_2_Â·7H_2_O</t>
  </si>
  <si>
    <t>Fe U O S H</t>
  </si>
  <si>
    <t>IMA1996-013</t>
  </si>
  <si>
    <t>Delindeite</t>
  </si>
  <si>
    <t>Ba&lt;sub&gt;2&lt;/sub&gt;Ti&lt;sup&gt;4+&lt;/sup&gt;&lt;sub&gt;2&lt;/sub&gt;(Na&lt;sub&gt;2&lt;/sub&gt;&lt;span style="border: 1px solid #333; font-size:7px;"&gt;Â Â Â &lt;/span&gt;)Ti&lt;sup&gt;4+&lt;/sup&gt;(Si&lt;sub&gt;2&lt;/sub&gt;O&lt;sub&gt;7&lt;/sub&gt;)&lt;sub&gt;2&lt;/sub&gt;(OH)&lt;sub&gt;2&lt;/sub&gt;(H&lt;sub&gt;2&lt;/sub&gt;O)&lt;sub&gt;2&lt;/sub&gt;O&lt;sub&gt;2&lt;/sub&gt;</t>
  </si>
  <si>
    <t>Ba&lt;sub&gt;2&lt;/sub&gt;Ti&lt;sub&gt;2&lt;/sub&gt;(Na&lt;sub&gt;2&lt;/sub&gt;&lt;span style="border: 1px solid #333; font-size:7px;"&gt;Â Â Â &lt;/span&gt;)Ti(Si&lt;sub&gt;2&lt;/sub&gt;O&lt;sub&gt;7&lt;/sub&gt;)&lt;sub&gt;2&lt;/sub&gt;(OH)&lt;sub&gt;2&lt;/sub&gt;(H&lt;sub&gt;2&lt;/sub&gt;O)&lt;sub&gt;2&lt;/sub&gt;O&lt;sub&gt;2&lt;/sub&gt;</t>
  </si>
  <si>
    <t>Ba_2_Ti^4+^_2_(Na_2_[box])Ti^4+^(Si_2_O_7_)_2_(OH)_2_(H_2_O)_2_O_2_</t>
  </si>
  <si>
    <t>Ba_2_Ti_2_(Na_2_[box])Ti(Si_2_O_7_)_2_(OH)_2_(H_2_O)_2_O_2_</t>
  </si>
  <si>
    <t>Ba Ti Na Si O H</t>
  </si>
  <si>
    <t>IMA1987-004</t>
  </si>
  <si>
    <t>Dellaite</t>
  </si>
  <si>
    <t>Ca&lt;sub&gt;6&lt;/sub&gt;(Si&lt;sub&gt;2&lt;/sub&gt;O&lt;sub&gt;7&lt;/sub&gt;)(SiO&lt;sub&gt;4&lt;/sub&gt;)(OH)&lt;sub&gt;2&lt;/sub&gt;</t>
  </si>
  <si>
    <t>Ca_6_(Si_2_O_7_)(SiO_4_)(OH)_2_</t>
  </si>
  <si>
    <t>IMA1964-005</t>
  </si>
  <si>
    <t>Deloneite</t>
  </si>
  <si>
    <t>(Na&lt;sub&gt;0.5&lt;/sub&gt;Ce&lt;sub&gt;0.25&lt;/sub&gt;Ca&lt;sub&gt;0.25&lt;/sub&gt;)(Ca&lt;sub&gt;0.75&lt;/sub&gt;REE&lt;sub&gt;0.25&lt;/sub&gt;)Sr&lt;sub&gt;1.5&lt;/sub&gt;(CaNa&lt;sub&gt;0.25&lt;/sub&gt;REE&lt;sub&gt;0.25&lt;/sub&gt;)(PO&lt;sub&gt;4&lt;/sub&gt;)&lt;sub&gt;3&lt;/sub&gt;F&lt;sub&gt;0.5&lt;/sub&gt;(OH)&lt;sub&gt;0.5&lt;/sub&gt;</t>
  </si>
  <si>
    <t>(Na&lt;sub&gt;0.5&lt;/sub&gt;REE&lt;sub&gt;0.25&lt;/sub&gt;Ca&lt;sub&gt;0.25&lt;/sub&gt;)(Ca&lt;sub&gt;0.75&lt;/sub&gt;REE&lt;sub&gt;0.25&lt;/sub&gt;)Sr&lt;sub&gt;1.5&lt;/sub&gt;(CaNa&lt;sub&gt;0.25&lt;/sub&gt;REE&lt;sub&gt;0.25&lt;/sub&gt;)(PO&lt;sub&gt;4&lt;/sub&gt;)&lt;sub&gt;3&lt;/sub&gt;F&lt;sub&gt;0.5&lt;/sub&gt;(OH)&lt;sub&gt;0.5&lt;/sub&gt;</t>
  </si>
  <si>
    <t>(Na_0.5_Ce_0.25_Ca_0.25_)(Ca_0.75_REE_0.25_)Sr_1.5_(CaNa_0.25_REE_0.25_)(PO_4_)_3_F_0.5_(OH)_0.5_</t>
  </si>
  <si>
    <t>(Na_0.5_REE_0.25_Ca_0.25_)(Ca_0.75_REE_0.25_)Sr_1.5_(CaNa_0.25_REE_0.25_)(PO_4_)_3_F_0.5_(OH)_0.5_</t>
  </si>
  <si>
    <t>Na REE Ca Sr P O F H</t>
  </si>
  <si>
    <t>IMA1995-036</t>
  </si>
  <si>
    <t>Deloryite</t>
  </si>
  <si>
    <t>Cu&lt;sup&gt;2+&lt;/sup&gt;&lt;sub&gt;4&lt;/sub&gt;(U&lt;sup&gt;6+&lt;/sup&gt;O&lt;sub&gt;2&lt;/sub&gt;)(Mo&lt;sup&gt;6+&lt;/sup&gt;O&lt;sub&gt;4&lt;/sub&gt;)&lt;sub&gt;2&lt;/sub&gt;(OH)&lt;sub&gt;6&lt;/sub&gt;</t>
  </si>
  <si>
    <t>Cu&lt;sub&gt;4&lt;/sub&gt;(UO&lt;sub&gt;2&lt;/sub&gt;)Mo&lt;sub&gt;2&lt;/sub&gt;O&lt;sub&gt;8&lt;/sub&gt;(OH)&lt;sub&gt;6&lt;/sub&gt;</t>
  </si>
  <si>
    <t>Cu^2+^_4_(U^6+^O_2_)(Mo^6+^O_4_)_2_(OH)_6_</t>
  </si>
  <si>
    <t>Cu_4_(UO_2_)Mo_2_O_8_(OH)_6_</t>
  </si>
  <si>
    <t>Cu U O Mo H</t>
  </si>
  <si>
    <t>IMA1990-037</t>
  </si>
  <si>
    <t>Sr(V&lt;sup&gt;5+&lt;/sup&gt;O&lt;sub&gt;3&lt;/sub&gt;)&lt;sub&gt;2&lt;/sub&gt;Â·4H&lt;sub&gt;2&lt;/sub&gt;O</t>
  </si>
  <si>
    <t>Sr(V^5+^O_3_)_2_Â·4H_2_O</t>
  </si>
  <si>
    <t>Deltalumite</t>
  </si>
  <si>
    <t>IMA2016-027</t>
  </si>
  <si>
    <t>Delvauxite</t>
  </si>
  <si>
    <t>CaFe&lt;sup&gt;3+&lt;/sup&gt;&lt;sub&gt;4&lt;/sub&gt;(P&lt;sup&gt;5+&lt;/sup&gt;O&lt;sub&gt;4&lt;/sub&gt;)&lt;sub&gt;2&lt;/sub&gt;(OH)&lt;sub&gt;8&lt;/sub&gt;Â·4-5H&lt;sub&gt;2&lt;/sub&gt;O</t>
  </si>
  <si>
    <t>CaFe&lt;sup&gt;3+&lt;/sup&gt;&lt;sub&gt;4&lt;/sub&gt;(PO&lt;sub&gt;4&lt;/sub&gt;)&lt;sub&gt;2&lt;/sub&gt;(OH)&lt;sub&gt;8&lt;/sub&gt;Â·4-5H&lt;sub&gt;2&lt;/sub&gt;O</t>
  </si>
  <si>
    <t>CaFe^3+^_4_(P^5+^O_4_)_2_(OH)_8_Â·4-5H_2_O</t>
  </si>
  <si>
    <t>CaFe^3+^_4_(PO_4_)_2_(OH)_8_Â·4-5H_2_O</t>
  </si>
  <si>
    <t>Amorphous</t>
  </si>
  <si>
    <t>Demartinite</t>
  </si>
  <si>
    <t>K&lt;sub&gt;2&lt;/sub&gt;SiF&lt;sub&gt;6&lt;/sub&gt;</t>
  </si>
  <si>
    <t>K_2_SiF_6_</t>
  </si>
  <si>
    <t>K Si F</t>
  </si>
  <si>
    <t>IMA2006-034</t>
  </si>
  <si>
    <t>Demesmaekerite</t>
  </si>
  <si>
    <t>Pb&lt;sup&gt;2+&lt;/sup&gt;&lt;sub&gt;2&lt;/sub&gt;Cu&lt;sup&gt;2+&lt;/sup&gt;&lt;sub&gt;5&lt;/sub&gt;(U&lt;sup&gt;6+&lt;/sup&gt;O&lt;sub&gt;2&lt;/sub&gt;)&lt;sub&gt;2&lt;/sub&gt;(Se&lt;sup&gt;4+&lt;/sup&gt;O&lt;sub&gt;3&lt;/sub&gt;)&lt;sub&gt;6&lt;/sub&gt;(OH)&lt;sub&gt;6&lt;/sub&gt;Â·2H&lt;sub&gt;2&lt;/sub&gt;O</t>
  </si>
  <si>
    <t>Pb&lt;sub&gt;2&lt;/sub&gt;Cu&lt;sub&gt;5&lt;/sub&gt;(UO&lt;sub&gt;2&lt;/sub&gt;)&lt;sub&gt;2&lt;/sub&gt;(Se&lt;sup&gt;4+&lt;/sup&gt;O&lt;sub&gt;3&lt;/sub&gt;)&lt;sub&gt;6&lt;/sub&gt;(OH)&lt;sub&gt;6&lt;/sub&gt;Â·2H&lt;sub&gt;2&lt;/sub&gt;O</t>
  </si>
  <si>
    <t>Pb^2+^_2_Cu^2+^_5_(U^6+^O_2_)_2_(Se^4+^O_3_)_6_(OH)_6_Â·2H_2_O</t>
  </si>
  <si>
    <t>Pb_2_Cu_5_(UO_2_)_2_(Se^4+^O_3_)_6_(OH)_6_Â·2H_2_O</t>
  </si>
  <si>
    <t>Pb Cu U O Se H</t>
  </si>
  <si>
    <t>IMA1965-019</t>
  </si>
  <si>
    <t>R080130</t>
  </si>
  <si>
    <t>Demicheleite-(Br)</t>
  </si>
  <si>
    <t>BiSBr</t>
  </si>
  <si>
    <t>Bi S Br</t>
  </si>
  <si>
    <t>IMA2007-022</t>
  </si>
  <si>
    <t>Demicheleite</t>
  </si>
  <si>
    <t>Demicheleite-(Cl)</t>
  </si>
  <si>
    <t>BiSCl</t>
  </si>
  <si>
    <t>Bi S Cl</t>
  </si>
  <si>
    <t>IMA2008-020</t>
  </si>
  <si>
    <t>Demicheleite-(I)</t>
  </si>
  <si>
    <t>Bi&lt;sup&gt;3+&lt;/sup&gt;S&lt;sup&gt;2-&lt;/sup&gt;I&lt;sup&gt;1-&lt;/sup&gt;</t>
  </si>
  <si>
    <t>BiSI</t>
  </si>
  <si>
    <t>Bi^3+^S^2-^I^1-^</t>
  </si>
  <si>
    <t>Bi S I</t>
  </si>
  <si>
    <t>IMA2009-049</t>
  </si>
  <si>
    <t>Denisovite</t>
  </si>
  <si>
    <t>KCa&lt;sub&gt;2&lt;/sub&gt;Si&lt;sub&gt;3&lt;/sub&gt;O&lt;sub&gt;8&lt;/sub&gt;F</t>
  </si>
  <si>
    <t>KCa_2_Si_3_O_8_F</t>
  </si>
  <si>
    <t>K Ca Si O F</t>
  </si>
  <si>
    <t>IMA1982-031</t>
  </si>
  <si>
    <t>R120067</t>
  </si>
  <si>
    <t>Denningite</t>
  </si>
  <si>
    <t>CaMn&lt;sup&gt;2+&lt;/sup&gt;Te&lt;sup&gt;4+&lt;/sup&gt;&lt;sub&gt;4&lt;/sub&gt;O&lt;sub&gt;10&lt;/sub&gt;</t>
  </si>
  <si>
    <t>CaMn^2+^Te^4+^_4_O_10_</t>
  </si>
  <si>
    <t>Ca Mn Te O</t>
  </si>
  <si>
    <t>R061023</t>
  </si>
  <si>
    <t>Depmeierite</t>
  </si>
  <si>
    <t>Na&lt;sub&gt;8&lt;/sub&gt;(Al&lt;sub&gt;6&lt;/sub&gt;Si&lt;sub&gt;6&lt;/sub&gt;O&lt;sub&gt;24&lt;/sub&gt;)(PO&lt;sub&gt;4&lt;/sub&gt;,CO&lt;sub&gt;3&lt;/sub&gt;)&lt;sub&gt;1-x&lt;/sub&gt;Â·3H&lt;sub&gt;2&lt;/sub&gt;O; (x&lt;0.5)</t>
  </si>
  <si>
    <t>Na_8_(Al_6_Si_6_O_24_)(PO_4_,CO_3_)_1-x_Â·3H_2_O; (x&lt;0.5)</t>
  </si>
  <si>
    <t>Na Al Si O P C H</t>
  </si>
  <si>
    <t>IMA2009-075</t>
  </si>
  <si>
    <t>Derbylite</t>
  </si>
  <si>
    <t>Fe&lt;sup&gt;3+&lt;/sup&gt;&lt;sub&gt;4&lt;/sub&gt;Ti&lt;sup&gt;4+&lt;/sup&gt;&lt;sub&gt;3&lt;/sub&gt;Sb&lt;sup&gt;3+&lt;/sup&gt;O&lt;sub&gt;13&lt;/sub&gt;(OH)</t>
  </si>
  <si>
    <t>Fe^3+^_4_Ti^4+^_3_Sb^3+^O_13_(OH)</t>
  </si>
  <si>
    <t>Fe Ti Sb O H</t>
  </si>
  <si>
    <t>R070382</t>
  </si>
  <si>
    <t>derbylite</t>
  </si>
  <si>
    <t>Derriksite</t>
  </si>
  <si>
    <t>Cu&lt;sup&gt;2+&lt;/sup&gt;&lt;sub&gt;4&lt;/sub&gt;(U&lt;sup&gt;6+&lt;/sup&gt;O&lt;sub&gt;2&lt;/sub&gt;)(Se&lt;sup&gt;4+&lt;/sup&gt;O&lt;sub&gt;3&lt;/sub&gt;)&lt;sub&gt;2&lt;/sub&gt;(OH)&lt;sub&gt;6&lt;/sub&gt;</t>
  </si>
  <si>
    <t>Cu&lt;sub&gt;4&lt;/sub&gt;(UO&lt;sub&gt;2&lt;/sub&gt;)(Se&lt;sup&gt;4+&lt;/sup&gt;O&lt;sub&gt;3&lt;/sub&gt;)&lt;sub&gt;2&lt;/sub&gt;(OH)&lt;sub&gt;6&lt;/sub&gt;</t>
  </si>
  <si>
    <t>Cu^2+^_4_(U^6+^O_2_)(Se^4+^O_3_)_2_(OH)_6_</t>
  </si>
  <si>
    <t>Cu_4_(UO_2_)(Se^4+^O_3_)_2_(OH)_6_</t>
  </si>
  <si>
    <t>Cu U O Se H</t>
  </si>
  <si>
    <t>IMA1971-033</t>
  </si>
  <si>
    <t>R100223</t>
  </si>
  <si>
    <t>Dervillite</t>
  </si>
  <si>
    <t>Ag&lt;sub&gt;2&lt;/sub&gt;AsS&lt;sub&gt;2&lt;/sub&gt;</t>
  </si>
  <si>
    <t>Ag_2_AsS_2_</t>
  </si>
  <si>
    <t>Desautelsite</t>
  </si>
  <si>
    <t>Mg&lt;sub&gt;6&lt;/sub&gt;Mn&lt;sup&gt;3+&lt;/sup&gt;&lt;sub&gt;2&lt;/sub&gt;CO&lt;sub&gt;3&lt;/sub&gt;(OH)&lt;sub&gt;16&lt;/sub&gt;Â·4H&lt;sub&gt;2&lt;/sub&gt;O</t>
  </si>
  <si>
    <t>Mg_6_Mn^3+^_2_CO_3_(OH)_16_Â·4H_2_O</t>
  </si>
  <si>
    <t>Mg Mn C O H</t>
  </si>
  <si>
    <t>IMA1978-016</t>
  </si>
  <si>
    <t>R060303</t>
  </si>
  <si>
    <t>Pb&lt;sup&gt;2+&lt;/sup&gt;Zn&lt;sup&gt;2+&lt;/sup&gt;V&lt;sup&gt;5+&lt;/sup&gt;O&lt;sub&gt;4&lt;/sub&gt;(OH)</t>
  </si>
  <si>
    <t>PbZnVO&lt;sub&gt;4&lt;/sub&gt;(OH)</t>
  </si>
  <si>
    <t>Pb^2+^Zn^2+^V^5+^O_4_(OH)</t>
  </si>
  <si>
    <t>PbZnVO_4_(OH)</t>
  </si>
  <si>
    <t>Pb Zn V O H</t>
  </si>
  <si>
    <t>R050037 R050509 R120097</t>
  </si>
  <si>
    <t>Despujolsite</t>
  </si>
  <si>
    <t>Ca&lt;sub&gt;3&lt;/sub&gt;Mn&lt;sup&gt;4+&lt;/sup&gt;(SO&lt;sub&gt;4&lt;/sub&gt;)&lt;sub&gt;2&lt;/sub&gt;(OH)&lt;sub&gt;6&lt;/sub&gt;Â·3H&lt;sub&gt;2&lt;/sub&gt;O</t>
  </si>
  <si>
    <t>Ca_3_Mn^4+^(SO_4_)_2_(OH)_6_Â·3H_2_O</t>
  </si>
  <si>
    <t>Ca Mn S O H</t>
  </si>
  <si>
    <t>IMA1967-039</t>
  </si>
  <si>
    <t>R100208</t>
  </si>
  <si>
    <t>Fleischerite</t>
  </si>
  <si>
    <t>fleischerite</t>
  </si>
  <si>
    <t>Dessauite-(Y)</t>
  </si>
  <si>
    <t>Sr&lt;sup&gt;2+&lt;/sup&gt;(Y&lt;sup&gt;3+&lt;/sup&gt;,U&lt;sup&gt;4+&lt;/sup&gt;,Mn&lt;sup&gt;2+&lt;/sup&gt;)Fe&lt;sup&gt;3+&lt;/sup&gt;&lt;sub&gt;2&lt;/sub&gt;(Ti&lt;sup&gt;4+&lt;/sup&gt;,Fe&lt;sup&gt;3+&lt;/sup&gt;,Cr&lt;sup&gt;3+&lt;/sup&gt;,V&lt;sup&gt;5+&lt;/sup&gt;)&lt;sub&gt;18&lt;/sub&gt;(O,OH)&lt;sub&gt;38&lt;/sub&gt;</t>
  </si>
  <si>
    <t>Sr(Y,U,Mn)Fe&lt;sub&gt;2&lt;/sub&gt;(Ti,Fe,Cr,V)&lt;sub&gt;18&lt;/sub&gt;(O,OH)&lt;sub&gt;38&lt;/sub&gt;</t>
  </si>
  <si>
    <t>Sr^2+^(Y^3+^,U^4+^,Mn^2+^)Fe^3+^_2_(Ti^4+^,Fe^3+^,Cr^3+^,V^5+^)_18_(O,OH)_38_</t>
  </si>
  <si>
    <t>Sr(Y,U,Mn)Fe_2_(Ti,Fe,Cr,V)_18_(O,OH)_38_</t>
  </si>
  <si>
    <t>Sr Y U Mn Fe Ti Cr V O H</t>
  </si>
  <si>
    <t>IMA1994-057</t>
  </si>
  <si>
    <t>Destinezite</t>
  </si>
  <si>
    <t>Fe&lt;sup&gt;3+&lt;/sup&gt;&lt;sub&gt;2&lt;/sub&gt;(PO&lt;sub&gt;4&lt;/sub&gt;)(SO&lt;sub&gt;4&lt;/sub&gt;)(OH)Â·6H&lt;sub&gt;2&lt;/sub&gt;O</t>
  </si>
  <si>
    <t>Fe^3+^_2_(PO_4_)(SO_4_)(OH)Â·6H_2_O</t>
  </si>
  <si>
    <t>Fe P O S H</t>
  </si>
  <si>
    <t>R050631</t>
  </si>
  <si>
    <t>Deveroite-(Ce)</t>
  </si>
  <si>
    <t>Ce&lt;sub&gt;2&lt;/sub&gt;(C&lt;sub&gt;2&lt;/sub&gt;O&lt;sub&gt;4&lt;/sub&gt;)&lt;sub&gt;3&lt;/sub&gt;Â·10H&lt;sub&gt;2&lt;/sub&gt;O</t>
  </si>
  <si>
    <t>Ce_2_(C_2_O_4_)_3_Â·10H_2_O</t>
  </si>
  <si>
    <t>IMA2013-003</t>
  </si>
  <si>
    <t>CaCu&lt;sup&gt;2+&lt;/sup&gt;&lt;sub&gt;4&lt;/sub&gt;(S&lt;sup&gt;6+&lt;/sup&gt;O&lt;sub&gt;4&lt;/sub&gt;)&lt;sub&gt;2&lt;/sub&gt;(OH)&lt;sub&gt;6&lt;/sub&gt;Â·3H&lt;sub&gt;2&lt;/sub&gt;O</t>
  </si>
  <si>
    <t>CaCu&lt;sub&gt;4&lt;/sub&gt;(SO&lt;sub&gt;4&lt;/sub&gt;)&lt;sub&gt;2&lt;/sub&gt;(OH)&lt;sub&gt;6&lt;/sub&gt;Â·3H&lt;sub&gt;2&lt;/sub&gt;O</t>
  </si>
  <si>
    <t>CaCu^2+^_4_(S^6+^O_4_)_2_(OH)_6_Â·3H_2_O</t>
  </si>
  <si>
    <t>CaCu_4_(SO_4_)_2_(OH)_6_Â·3H_2_O</t>
  </si>
  <si>
    <t>Ca Cu S O H</t>
  </si>
  <si>
    <t>R060126</t>
  </si>
  <si>
    <t>Devitoite</t>
  </si>
  <si>
    <t>Ba&lt;sub&gt;6&lt;/sub&gt;Fe&lt;sup&gt;2+&lt;/sup&gt;&lt;sub&gt;7&lt;/sub&gt;Fe&lt;sup&gt;3+&lt;/sup&gt;&lt;sub&gt;2&lt;/sub&gt;(Si&lt;sub&gt;4&lt;/sub&gt;O&lt;sub&gt;12&lt;/sub&gt;)&lt;sub&gt;2&lt;/sub&gt;(PO&lt;sub&gt;4&lt;/sub&gt;)&lt;sub&gt;2&lt;/sub&gt;(CO&lt;sub&gt;3&lt;/sub&gt;)O&lt;sub&gt;2&lt;/sub&gt;(OH)&lt;sub&gt;4&lt;/sub&gt;</t>
  </si>
  <si>
    <t>[Ba&lt;sub&gt;6&lt;/sub&gt;(PO&lt;sub&gt;4&lt;/sub&gt;)&lt;sub&gt;2&lt;/sub&gt;(CO&lt;sub&gt;3&lt;/sub&gt;)][Fe&lt;sup&gt;2+&lt;/sup&gt;&lt;sub&gt;7&lt;/sub&gt;Fe&lt;sup&gt;3+&lt;/sup&gt;&lt;sub&gt;2&lt;/sub&gt;(SiO&lt;sub&gt;3&lt;/sub&gt;)&lt;sub&gt;8&lt;/sub&gt;O&lt;sub&gt;2&lt;/sub&gt;(OH)&lt;sub&gt;4&lt;/sub&gt;]</t>
  </si>
  <si>
    <t>Ba_6_Fe^2+^_7_Fe^3+^_2_(Si_4_O_12_)_2_(PO_4_)_2_(CO_3_)O_2_(OH)_4_</t>
  </si>
  <si>
    <t>[Ba_6_(PO_4_)_2_(CO_3_)][Fe^2+^_7_Fe^3+^_2_(SiO_3_)_8_O_2_(OH)_4_]</t>
  </si>
  <si>
    <t>Ba P O C Fe Si H</t>
  </si>
  <si>
    <t>IMA2009-010</t>
  </si>
  <si>
    <t>R130083</t>
  </si>
  <si>
    <t>Astrophyllite-Devitoite</t>
  </si>
  <si>
    <t>Dewindtite</t>
  </si>
  <si>
    <t>H&lt;sub&gt;2&lt;/sub&gt;Pb&lt;sub&gt;3&lt;/sub&gt;(UO&lt;sub&gt;2&lt;/sub&gt;)&lt;sub&gt;6&lt;/sub&gt;O&lt;sub&gt;4&lt;/sub&gt;(PO&lt;sub&gt;4&lt;/sub&gt;)&lt;sub&gt;4&lt;/sub&gt;Â·12H&lt;sub&gt;2&lt;/sub&gt;O</t>
  </si>
  <si>
    <t>H_2_Pb_3_(UO_2_)_6_O_4_(PO_4_)_4_Â·12H_2_O</t>
  </si>
  <si>
    <t>H Pb U O P</t>
  </si>
  <si>
    <t>R050608</t>
  </si>
  <si>
    <t>Diaboleite</t>
  </si>
  <si>
    <t>Cu&lt;sup&gt;2+&lt;/sup&gt;Pb&lt;sup&gt;2+&lt;/sup&gt;&lt;sub&gt;2&lt;/sub&gt;Cl&lt;sub&gt;2&lt;/sub&gt;(OH)&lt;sub&gt;4&lt;/sub&gt;</t>
  </si>
  <si>
    <t>CuPb&lt;sub&gt;2&lt;/sub&gt;Cl&lt;sub&gt;2&lt;/sub&gt;(OH)&lt;sub&gt;4&lt;/sub&gt;</t>
  </si>
  <si>
    <t>Cu^2+^Pb^2+^_2_Cl_2_(OH)_4_</t>
  </si>
  <si>
    <t>CuPb_2_Cl_2_(OH)_4_</t>
  </si>
  <si>
    <t>Cu Pb Cl O H</t>
  </si>
  <si>
    <t>R050270 R050372</t>
  </si>
  <si>
    <t>Diadochite</t>
  </si>
  <si>
    <t>R120021</t>
  </si>
  <si>
    <t>Diamond</t>
  </si>
  <si>
    <t>R050204 R050205 R050206 R050207 RS809893 R150105 R150106 R150108 R150107 R150086 R150087 R150088 R150089</t>
  </si>
  <si>
    <t>Diaoyudaoite</t>
  </si>
  <si>
    <t>NaAl&lt;sub&gt;11&lt;/sub&gt;O&lt;sub&gt;17&lt;/sub&gt;</t>
  </si>
  <si>
    <t>NaAl_11_O_17_</t>
  </si>
  <si>
    <t>Na Al O</t>
  </si>
  <si>
    <t>IMA1985-005</t>
  </si>
  <si>
    <t>R050182 R130023</t>
  </si>
  <si>
    <t>Taiwan</t>
  </si>
  <si>
    <t>Diaphorite</t>
  </si>
  <si>
    <t>Ag&lt;sub&gt;3&lt;/sub&gt;Pb&lt;sub&gt;2&lt;/sub&gt;Sb&lt;sub&gt;3&lt;/sub&gt;S&lt;sub&gt;8&lt;/sub&gt;</t>
  </si>
  <si>
    <t>Ag_3_Pb_2_Sb_3_S_8_</t>
  </si>
  <si>
    <t>R060173</t>
  </si>
  <si>
    <t>Czech Republic/Germany</t>
  </si>
  <si>
    <t>Diaspore</t>
  </si>
  <si>
    <t>R060287 R060546</t>
  </si>
  <si>
    <t>Dickinsonite-(KMnNa)</t>
  </si>
  <si>
    <t>K(NaMn&lt;sup&gt;2+&lt;/sup&gt;)CaNa&lt;sub&gt;3&lt;/sub&gt;AlMn&lt;sup&gt;2+&lt;/sup&gt;&lt;sub&gt;13&lt;/sub&gt;(PO&lt;sub&gt;4&lt;/sub&gt;)&lt;sub&gt;12&lt;/sub&gt;(OH)&lt;sub&gt;2&lt;/sub&gt;</t>
  </si>
  <si>
    <t>K(NaMn)CaNa&lt;sub&gt;3&lt;/sub&gt;AlMn&lt;sub&gt;13&lt;/sub&gt;(PO&lt;sub&gt;4&lt;/sub&gt;)&lt;sub&gt;12&lt;/sub&gt;(OH)&lt;sub&gt;2&lt;/sub&gt;</t>
  </si>
  <si>
    <t>K(NaMn^2+^)CaNa_3_AlMn^2+^_13_(PO_4_)_12_(OH)_2_</t>
  </si>
  <si>
    <t>K(NaMn)CaNa_3_AlMn_13_(PO_4_)_12_(OH)_2_</t>
  </si>
  <si>
    <t>K Na Mn Ca Al P O H</t>
  </si>
  <si>
    <t>IMA2005-048</t>
  </si>
  <si>
    <t>R160071</t>
  </si>
  <si>
    <t>Dickite</t>
  </si>
  <si>
    <t>Al&lt;sub&gt;2&lt;/sub&gt;Si&lt;sub&gt;2&lt;/sub&gt;O&lt;sub&gt;5&lt;/sub&gt;(OH)&lt;sub&gt;4&lt;/sub&gt;</t>
  </si>
  <si>
    <t>Al_2_Si_2_O_5_(OH)_4_</t>
  </si>
  <si>
    <t>Al Si O H</t>
  </si>
  <si>
    <t>R060298 R090054</t>
  </si>
  <si>
    <t>Dickthomssenite</t>
  </si>
  <si>
    <t>MgV&lt;sup&gt;5+&lt;/sup&gt;&lt;sub&gt;2&lt;/sub&gt;O&lt;sub&gt;6&lt;/sub&gt;Â·7H&lt;sub&gt;2&lt;/sub&gt;O</t>
  </si>
  <si>
    <t>MgV&lt;sub&gt;2&lt;/sub&gt;O&lt;sub&gt;6&lt;/sub&gt;Â·7H&lt;sub&gt;2&lt;/sub&gt;O</t>
  </si>
  <si>
    <t>MgV^5+^_2_O_6_Â·7H_2_O</t>
  </si>
  <si>
    <t>MgV_2_O_6_Â·7H_2_O</t>
  </si>
  <si>
    <t>Mg V O H</t>
  </si>
  <si>
    <t>IMA2000-047</t>
  </si>
  <si>
    <t>R070165</t>
  </si>
  <si>
    <t>Diegogattaite</t>
  </si>
  <si>
    <t>Na&lt;sub&gt;2&lt;/sub&gt;CaCu&lt;sup&gt;2+&lt;/sup&gt;&lt;sub&gt;2&lt;/sub&gt;Si&lt;sub&gt;8&lt;/sub&gt;O&lt;sub&gt;20&lt;/sub&gt;Â·H&lt;sub&gt;2&lt;/sub&gt;O</t>
  </si>
  <si>
    <t>Na&lt;sub&gt;2&lt;/sub&gt;CaCu&lt;sub&gt;2&lt;/sub&gt;Si&lt;sub&gt;8&lt;/sub&gt;O&lt;sub&gt;20&lt;/sub&gt;Â·H&lt;sub&gt;2&lt;/sub&gt;O</t>
  </si>
  <si>
    <t>Na_2_CaCu^2+^_2_Si_8_O_20_Â·H_2_O</t>
  </si>
  <si>
    <t>Na_2_CaCu_2_Si_8_O_20_Â·H_2_O</t>
  </si>
  <si>
    <t>Na Ca Cu Si O H</t>
  </si>
  <si>
    <t>IMA2012-096</t>
  </si>
  <si>
    <t>R120156</t>
  </si>
  <si>
    <t>Dienerite</t>
  </si>
  <si>
    <t>Ni&lt;sub&gt;3&lt;/sub&gt;As</t>
  </si>
  <si>
    <t>Ni_3_As</t>
  </si>
  <si>
    <t>Ni As</t>
  </si>
  <si>
    <t>Dietrichite</t>
  </si>
  <si>
    <t>Zn&lt;sup&gt;2+&lt;/sup&gt;Al&lt;sub&gt;2&lt;/sub&gt;(S&lt;sup&gt;6+&lt;/sup&gt;O&lt;sub&gt;4&lt;/sub&gt;)&lt;sub&gt;4&lt;/sub&gt;Â·22H&lt;sub&gt;2&lt;/sub&gt;O</t>
  </si>
  <si>
    <t>ZnAl&lt;sub&gt;2&lt;/sub&gt;(SO&lt;sub&gt;4&lt;/sub&gt;)&lt;sub&gt;4&lt;/sub&gt;Â·22H&lt;sub&gt;2&lt;/sub&gt;O</t>
  </si>
  <si>
    <t>Zn^2+^Al_2_(S^6+^O_4_)_4_Â·22H_2_O</t>
  </si>
  <si>
    <t>ZnAl_2_(SO_4_)_4_Â·22H_2_O</t>
  </si>
  <si>
    <t>Zn Al S O H</t>
  </si>
  <si>
    <t>R070381</t>
  </si>
  <si>
    <t>Dietzeite</t>
  </si>
  <si>
    <t>Ca&lt;sub&gt;2&lt;/sub&gt;(I&lt;sup&gt;5+&lt;/sup&gt;O&lt;sub&gt;3&lt;/sub&gt;)&lt;sub&gt;2&lt;/sub&gt;Cr&lt;sup&gt;6+&lt;/sup&gt;O&lt;sub&gt;4&lt;/sub&gt;Â·H&lt;sub&gt;2&lt;/sub&gt;O</t>
  </si>
  <si>
    <t>Ca&lt;sub&gt;2&lt;/sub&gt;(IO&lt;sub&gt;3&lt;/sub&gt;)&lt;sub&gt;2&lt;/sub&gt;CrO&lt;sub&gt;4&lt;/sub&gt;Â·H&lt;sub&gt;2&lt;/sub&gt;O</t>
  </si>
  <si>
    <t>Ca_2_(I^5+^O_3_)_2_Cr^6+^O_4_Â·H_2_O</t>
  </si>
  <si>
    <t>Ca_2_(IO_3_)_2_CrO_4_Â·H_2_O</t>
  </si>
  <si>
    <t>Ca I O Cr H</t>
  </si>
  <si>
    <t>R130292</t>
  </si>
  <si>
    <t>Cu&lt;sub&gt;1.8&lt;/sub&gt;S</t>
  </si>
  <si>
    <t>Cu_1.8_S</t>
  </si>
  <si>
    <t>R060840</t>
  </si>
  <si>
    <t>Dimorphite</t>
  </si>
  <si>
    <t>As&lt;sub&gt;4&lt;/sub&gt;S&lt;sub&gt;3&lt;/sub&gt;</t>
  </si>
  <si>
    <t>As_4_S_3_</t>
  </si>
  <si>
    <t>Dingdaohengite-(Ce)</t>
  </si>
  <si>
    <t>(Ce&lt;sup&gt;3+&lt;/sup&gt;,La&lt;sup&gt;3+&lt;/sup&gt;)&lt;sub&gt;4&lt;/sub&gt;Fe&lt;sup&gt;2+&lt;/sup&gt;(Ti&lt;sup&gt;4+&lt;/sup&gt;,Fe&lt;sup&gt;2+&lt;/sup&gt;,Mg,Fe&lt;sup&gt;3+&lt;/sup&gt;)&lt;sub&gt;2&lt;/sub&gt;Ti&lt;sup&gt;4+&lt;/sup&gt;&lt;sub&gt;2&lt;/sub&gt;Si&lt;sub&gt;4&lt;/sub&gt;O&lt;sub&gt;22&lt;/sub&gt;</t>
  </si>
  <si>
    <t>(Ce&lt;sup&gt;3+&lt;/sup&gt;,La)&lt;sub&gt;4&lt;/sub&gt;Fe&lt;sup&gt;2+&lt;/sup&gt;(Ti,Fe&lt;sup&gt;2+&lt;/sup&gt;,Mg,Fe&lt;sup&gt;3+&lt;/sup&gt;)&lt;sub&gt;2&lt;/sub&gt;Ti&lt;sub&gt;2&lt;/sub&gt;Si&lt;sub&gt;4&lt;/sub&gt;O&lt;sub&gt;22&lt;/sub&gt;</t>
  </si>
  <si>
    <t>(Ce^3+^,La^3+^)_4_Fe^2+^(Ti^4+^,Fe^2+^,Mg,Fe^3+^)_2_Ti^4+^_2_Si_4_O_22_</t>
  </si>
  <si>
    <t>(Ce^3+^,La)_4_Fe^2+^(Ti,Fe^2+^,Mg,Fe^3+^)_2_Ti_2_Si_4_O_22_</t>
  </si>
  <si>
    <t>Ce La Fe Ti Mg Si O</t>
  </si>
  <si>
    <t>IMA2005-014</t>
  </si>
  <si>
    <t>Dinite</t>
  </si>
  <si>
    <t>C&lt;sub&gt;20&lt;/sub&gt;H&lt;sub&gt;36&lt;/sub&gt;</t>
  </si>
  <si>
    <t>C_20_H_36_</t>
  </si>
  <si>
    <t>Diomignite</t>
  </si>
  <si>
    <t>Li&lt;sub&gt;2&lt;/sub&gt;B&lt;sub&gt;4&lt;/sub&gt;O&lt;sub&gt;7&lt;/sub&gt;</t>
  </si>
  <si>
    <t>Li_2_B_4_O_7_</t>
  </si>
  <si>
    <t>Li B O</t>
  </si>
  <si>
    <t>IMA1984-058</t>
  </si>
  <si>
    <t>CaMgSi&lt;sub&gt;2&lt;/sub&gt;O&lt;sub&gt;6&lt;/sub&gt;</t>
  </si>
  <si>
    <t>CaMgSi_2_O_6_</t>
  </si>
  <si>
    <t>R040009 R040097 R050406 R050496 R050666 R060061 R060085 R060171 R060276 R060861 R070123 R090046 R110128 R120003</t>
  </si>
  <si>
    <t>Dioptase</t>
  </si>
  <si>
    <t>Cu&lt;sup&gt;2+&lt;/sup&gt;SiO&lt;sub&gt;3&lt;/sub&gt;Â·H&lt;sub&gt;2&lt;/sub&gt;O</t>
  </si>
  <si>
    <t>CuSiO&lt;sub&gt;3&lt;/sub&gt;Â·H&lt;sub&gt;2&lt;/sub&gt;O</t>
  </si>
  <si>
    <t>Cu^2+^SiO_3_Â·H_2_O</t>
  </si>
  <si>
    <t>CuSiO_3_Â·H_2_O</t>
  </si>
  <si>
    <t>R040028 R050010</t>
  </si>
  <si>
    <t>Dioskouriite</t>
  </si>
  <si>
    <t>CaCu&lt;sup&gt;2+&lt;/sup&gt;&lt;sub&gt;4&lt;/sub&gt;Cl&lt;sub&gt;6&lt;/sub&gt;(OH)&lt;sub&gt;4&lt;/sub&gt;Â·4H&lt;sub&gt;2&lt;/sub&gt;O</t>
  </si>
  <si>
    <t>CaCu&lt;sub&gt;4&lt;/sub&gt;Cl&lt;sub&gt;6&lt;/sub&gt;(OH)&lt;sub&gt;4&lt;/sub&gt;Â·4H&lt;sub&gt;2&lt;/sub&gt;O</t>
  </si>
  <si>
    <t>CaCu^2+^_4_Cl_6_(OH)_4_Â·4H_2_O</t>
  </si>
  <si>
    <t>CaCu_4_Cl_6_(OH)_4_Â·4H_2_O</t>
  </si>
  <si>
    <t>IMA2015-106</t>
  </si>
  <si>
    <t>Direnzoite</t>
  </si>
  <si>
    <t>NaK&lt;sub&gt;6&lt;/sub&gt;MgCa&lt;sub&gt;2&lt;/sub&gt;(Al&lt;sub&gt;13&lt;/sub&gt;Si&lt;sub&gt;47&lt;/sub&gt;)O&lt;sub&gt;120&lt;/sub&gt;Â·36H&lt;sub&gt;2&lt;/sub&gt;O</t>
  </si>
  <si>
    <t>NaK_6_MgCa_2_(Al_13_Si_47_)O_120_Â·36H_2_O</t>
  </si>
  <si>
    <t>Na K Mg Ca Al Si O H</t>
  </si>
  <si>
    <t>IMA2006-044</t>
  </si>
  <si>
    <t>Dissakisite-(Ce)</t>
  </si>
  <si>
    <t>CaCeMgAl&lt;sub&gt;2&lt;/sub&gt;(Si&lt;sub&gt;2&lt;/sub&gt;O&lt;sub&gt;7&lt;/sub&gt;)(SiO&lt;sub&gt;4&lt;/sub&gt;)O(OH)</t>
  </si>
  <si>
    <t>CaCeMgAl_2_(Si_2_O_7_)(SiO_4_)O(OH)</t>
  </si>
  <si>
    <t>Ca Ce Mg Al Si O H</t>
  </si>
  <si>
    <t>IMA1990-004</t>
  </si>
  <si>
    <t>Dissakisite-(La)</t>
  </si>
  <si>
    <t>CaLaMgAl&lt;sub&gt;2&lt;/sub&gt;(Si&lt;sub&gt;2&lt;/sub&gt;O&lt;sub&gt;7&lt;/sub&gt;)(SiO&lt;sub&gt;4&lt;/sub&gt;)O(OH)</t>
  </si>
  <si>
    <t>CaLaMgAl_2_(Si_2_O_7_)(SiO_4_)O(OH)</t>
  </si>
  <si>
    <t>Ca La Mg Al Si O H</t>
  </si>
  <si>
    <t>IMA2003-007</t>
  </si>
  <si>
    <t>Disulfodadsonite</t>
  </si>
  <si>
    <t>Pb&lt;sub&gt;11&lt;/sub&gt;Sb&lt;sub&gt;13&lt;/sub&gt;S&lt;sub&gt;30&lt;/sub&gt;(S&lt;sub&gt;2&lt;/sub&gt;)&lt;sub&gt;0.5&lt;/sub&gt;</t>
  </si>
  <si>
    <t>Pb_11_Sb_13_S_30_(S_2_)_0.5_</t>
  </si>
  <si>
    <t>IMA2011-076</t>
  </si>
  <si>
    <t>Dittmarite</t>
  </si>
  <si>
    <t>(N&lt;sup&gt;3-&lt;/sup&gt;H&lt;sub&gt;4&lt;/sub&gt;)MgPO&lt;sub&gt;4&lt;/sub&gt;Â·H&lt;sub&gt;2&lt;/sub&gt;O</t>
  </si>
  <si>
    <t>(NH&lt;sub&gt;4&lt;/sub&gt;)MgPO&lt;sub&gt;4&lt;/sub&gt;Â·H&lt;sub&gt;2&lt;/sub&gt;O</t>
  </si>
  <si>
    <t>(N^3-^H_4_)MgPO_4_Â·H_2_O</t>
  </si>
  <si>
    <t>(NH_4_)MgPO_4_Â·H_2_O</t>
  </si>
  <si>
    <t>N H Mg P O</t>
  </si>
  <si>
    <t>Diversilite-(Ce)</t>
  </si>
  <si>
    <t>Na&lt;sub&gt;2&lt;/sub&gt;Ba&lt;sub&gt;6&lt;/sub&gt;Ce&lt;sup&gt;3+&lt;/sup&gt;&lt;sub&gt;2&lt;/sub&gt;Fe&lt;sup&gt;2+&lt;/sup&gt;Ti&lt;sup&gt;4+&lt;/sup&gt;&lt;sub&gt;3&lt;/sub&gt;Si&lt;sub&gt;12&lt;/sub&gt;O&lt;sub&gt;36&lt;/sub&gt;(OH)&lt;sub&gt;10&lt;/sub&gt;Â·nH&lt;sub&gt;2&lt;/sub&gt;O</t>
  </si>
  <si>
    <t>Na&lt;sub&gt;2&lt;/sub&gt;Ba&lt;sub&gt;6&lt;/sub&gt;Ce&lt;sub&gt;2&lt;/sub&gt;Fe&lt;sup&gt;2+&lt;/sup&gt;Ti&lt;sub&gt;3&lt;/sub&gt;Si&lt;sub&gt;12&lt;/sub&gt;O&lt;sub&gt;36&lt;/sub&gt;(OH)&lt;sub&gt;10&lt;/sub&gt;Â·nH&lt;sub&gt;2&lt;/sub&gt;O</t>
  </si>
  <si>
    <t>Na_2_Ba_6_Ce^3+^_2_Fe^2+^Ti^4+^_3_Si_12_O_36_(OH)_10_Â·nH_2_O</t>
  </si>
  <si>
    <t>Na_2_Ba_6_Ce_2_Fe^2+^Ti_3_Si_12_O_36_(OH)_10_Â·nH_2_O</t>
  </si>
  <si>
    <t>Na Ba Ce Fe Ti Si O H</t>
  </si>
  <si>
    <t>IMA2002-043</t>
  </si>
  <si>
    <t>Dixenite</t>
  </si>
  <si>
    <t>Cu&lt;sup&gt;1+&lt;/sup&gt;Mn&lt;sup&gt;2+&lt;/sup&gt;&lt;sub&gt;14&lt;/sub&gt;Fe&lt;sup&gt;3+&lt;/sup&gt;(As&lt;sup&gt;3+&lt;/sup&gt;O&lt;sub&gt;3&lt;/sub&gt;)&lt;sub&gt;5&lt;/sub&gt;(SiO&lt;sub&gt;4&lt;/sub&gt;)&lt;sub&gt;2&lt;/sub&gt;(As&lt;sup&gt;5+&lt;/sup&gt;O&lt;sub&gt;4&lt;/sub&gt;)(OH)&lt;sub&gt;6&lt;/sub&gt;</t>
  </si>
  <si>
    <t>Cu^1+^Mn^2+^_14_Fe^3+^(As^3+^O_3_)_5_(SiO_4_)_2_(As^5+^O_4_)(OH)_6_</t>
  </si>
  <si>
    <t>Cu Mn Fe As O Si H</t>
  </si>
  <si>
    <t>R100044</t>
  </si>
  <si>
    <t>Djerfisherite</t>
  </si>
  <si>
    <t>K&lt;sub&gt;6&lt;/sub&gt;(Fe,Cu,Ni)&lt;sub&gt;25&lt;/sub&gt;S&lt;sub&gt;26&lt;/sub&gt;Cl</t>
  </si>
  <si>
    <t>K_6_(Fe,Cu,Ni)_25_S_26_Cl</t>
  </si>
  <si>
    <t>K Fe Cu Ni S Cl</t>
  </si>
  <si>
    <t>IMA1965-028</t>
  </si>
  <si>
    <t>R070390</t>
  </si>
  <si>
    <t>South Africa (meteorite)</t>
  </si>
  <si>
    <t>Djurleite</t>
  </si>
  <si>
    <t>Cu&lt;sub&gt;31&lt;/sub&gt;S&lt;sub&gt;16&lt;/sub&gt;</t>
  </si>
  <si>
    <t>Cu_31_S_16_</t>
  </si>
  <si>
    <t>R070333 R100172 R100173</t>
  </si>
  <si>
    <t>Dmisokolovite</t>
  </si>
  <si>
    <t>K&lt;sub&gt;3&lt;/sub&gt;Cu&lt;sup&gt;2+&lt;/sup&gt;&lt;sub&gt;5&lt;/sub&gt;AlO&lt;sub&gt;2&lt;/sub&gt;(As&lt;sup&gt;5+&lt;/sup&gt;O&lt;sub&gt;4&lt;/sub&gt;)&lt;sub&gt;4&lt;/sub&gt;</t>
  </si>
  <si>
    <t>K&lt;sub&gt;3&lt;/sub&gt;Cu&lt;sub&gt;5&lt;/sub&gt;AlO&lt;sub&gt;2&lt;/sub&gt;(AsO&lt;sub&gt;4&lt;/sub&gt;)&lt;sub&gt;4&lt;/sub&gt;</t>
  </si>
  <si>
    <t>K_3_Cu^2+^_5_AlO_2_(As^5+^O_4_)_4_</t>
  </si>
  <si>
    <t>K_3_Cu_5_AlO_2_(AsO_4_)_4_</t>
  </si>
  <si>
    <t>K Cu Al O As</t>
  </si>
  <si>
    <t>IMA2013-079</t>
  </si>
  <si>
    <t>Dmisteinbergite</t>
  </si>
  <si>
    <t>IMA1989-010</t>
  </si>
  <si>
    <t>R130085 R130087</t>
  </si>
  <si>
    <t>Dmitryivanovite</t>
  </si>
  <si>
    <t>CaAl&lt;sub&gt;2&lt;/sub&gt;O&lt;sub&gt;4&lt;/sub&gt;</t>
  </si>
  <si>
    <t>CaAl_2_O_4_</t>
  </si>
  <si>
    <t>IMA2006-035</t>
  </si>
  <si>
    <t>Dolerophanite</t>
  </si>
  <si>
    <t>Cu&lt;sup&gt;2+&lt;/sup&gt;&lt;sub&gt;2&lt;/sub&gt;OS&lt;sup&gt;6+&lt;/sup&gt;O&lt;sub&gt;4&lt;/sub&gt;</t>
  </si>
  <si>
    <t>Cu&lt;sub&gt;2&lt;/sub&gt;OSO&lt;sub&gt;4&lt;/sub&gt;</t>
  </si>
  <si>
    <t>Cu^2+^_2_OS^6+^O_4_</t>
  </si>
  <si>
    <t>Cu_2_OSO_4_</t>
  </si>
  <si>
    <t>Cu O S</t>
  </si>
  <si>
    <t>R060139 R070652</t>
  </si>
  <si>
    <t>Dollaseite-(Ce)</t>
  </si>
  <si>
    <t>CaCeMg&lt;sub&gt;2&lt;/sub&gt;Al(Si&lt;sub&gt;2&lt;/sub&gt;O&lt;sub&gt;7&lt;/sub&gt;)(SiO&lt;sub&gt;4&lt;/sub&gt;)(OH)F</t>
  </si>
  <si>
    <t>CaCeMg_2_Al(Si_2_O_7_)(SiO_4_)(OH)F</t>
  </si>
  <si>
    <t>Ca Ce Mg Al Si O H F</t>
  </si>
  <si>
    <t>IMA1987-K</t>
  </si>
  <si>
    <t>CaMg(CO&lt;sub&gt;3&lt;/sub&gt;)&lt;sub&gt;2&lt;/sub&gt;</t>
  </si>
  <si>
    <t>CaMg(CO_3_)_2_</t>
  </si>
  <si>
    <t>Ca Mg C O</t>
  </si>
  <si>
    <t>R040030 R050129 R050241 R050272 R050357 R050370 R100118 R100168</t>
  </si>
  <si>
    <t>Doloresite</t>
  </si>
  <si>
    <t>V&lt;sup&gt;4+&lt;/sup&gt;&lt;sub&gt;3&lt;/sub&gt;O&lt;sub&gt;4&lt;/sub&gt;(OH)&lt;sub&gt;4&lt;/sub&gt;</t>
  </si>
  <si>
    <t>V^4+^_3_O_4_(OH)_4_</t>
  </si>
  <si>
    <t>V O H</t>
  </si>
  <si>
    <t>Domerockite</t>
  </si>
  <si>
    <t>Cu&lt;sup&gt;2+&lt;/sup&gt;&lt;sub&gt;4&lt;/sub&gt;(As&lt;sup&gt;5+&lt;/sup&gt;O&lt;sub&gt;4&lt;/sub&gt;)(As&lt;sup&gt;5+&lt;/sup&gt;O&lt;sub&gt;3&lt;/sub&gt;OH)(OH)&lt;sub&gt;3&lt;/sub&gt;Â·H&lt;sub&gt;2&lt;/sub&gt;O</t>
  </si>
  <si>
    <t>Cu&lt;sub&gt;4&lt;/sub&gt;(AsO&lt;sub&gt;4&lt;/sub&gt;)(AsO&lt;sub&gt;3&lt;/sub&gt;OH)(OH)&lt;sub&gt;3&lt;/sub&gt;Â·H&lt;sub&gt;2&lt;/sub&gt;O</t>
  </si>
  <si>
    <t>Cu^2+^_4_(As^5+^O_4_)(As^5+^O_3_OH)(OH)_3_Â·H_2_O</t>
  </si>
  <si>
    <t>Cu_4_(AsO_4_)(AsO_3_OH)(OH)_3_Â·H_2_O</t>
  </si>
  <si>
    <t>IMA2009-016</t>
  </si>
  <si>
    <t>Domeykite</t>
  </si>
  <si>
    <t>Cu&lt;sub&gt;3&lt;/sub&gt;As</t>
  </si>
  <si>
    <t>Cu_3_As</t>
  </si>
  <si>
    <t>R070435</t>
  </si>
  <si>
    <t>Domeykite-Î²</t>
  </si>
  <si>
    <t>Domeykite-beta</t>
  </si>
  <si>
    <t>Domeykite-&amp;#946;</t>
  </si>
  <si>
    <t>Fluocerite</t>
  </si>
  <si>
    <t>Donbassite</t>
  </si>
  <si>
    <t>Al&lt;sub&gt;2&lt;/sub&gt;(Si&lt;sub&gt;3&lt;/sub&gt;Al)O&lt;sub&gt;10&lt;/sub&gt;(OH)&lt;sub&gt;2&lt;/sub&gt;Â·Al&lt;sub&gt;2.33&lt;/sub&gt;(OH)&lt;sub&gt;6&lt;/sub&gt;</t>
  </si>
  <si>
    <t>Al_2_(Si_3_Al)O_10_(OH)_2_Â·Al_2.33_(OH)_6_</t>
  </si>
  <si>
    <t>Donharrisite</t>
  </si>
  <si>
    <t>Ni&lt;sub&gt;8&lt;/sub&gt;Hg&lt;sub&gt;3&lt;/sub&gt;S&lt;sub&gt;9&lt;/sub&gt;</t>
  </si>
  <si>
    <t>Ni_8_Hg_3_S_9_</t>
  </si>
  <si>
    <t>Ni Hg S</t>
  </si>
  <si>
    <t>IMA1987-007</t>
  </si>
  <si>
    <t>Donnayite-(Y)</t>
  </si>
  <si>
    <t>NaSr&lt;sub&gt;3&lt;/sub&gt;CaY(CO&lt;sub&gt;3&lt;/sub&gt;)&lt;sub&gt;6&lt;/sub&gt;Â·3H&lt;sub&gt;2&lt;/sub&gt;O</t>
  </si>
  <si>
    <t>NaSr_3_CaY(CO_3_)_6_Â·3H_2_O</t>
  </si>
  <si>
    <t>Na Sr Ca Y C O H</t>
  </si>
  <si>
    <t>IMA1978-007</t>
  </si>
  <si>
    <t>R110164</t>
  </si>
  <si>
    <t>mckelveyite</t>
  </si>
  <si>
    <t>Donpeacorite</t>
  </si>
  <si>
    <t>Mn&lt;sup&gt;2+&lt;/sup&gt;MgSi&lt;sub&gt;2&lt;/sub&gt;O&lt;sub&gt;6&lt;/sub&gt;</t>
  </si>
  <si>
    <t>Mn&lt;sup&gt;2+&lt;/sup&gt;Mg(SiO&lt;sub&gt;3&lt;/sub&gt;)&lt;sub&gt;2&lt;/sub&gt;</t>
  </si>
  <si>
    <t>Mn^2+^MgSi_2_O_6_</t>
  </si>
  <si>
    <t>Mn^2+^Mg(SiO_3_)_2_</t>
  </si>
  <si>
    <t>Mn Mg Si O</t>
  </si>
  <si>
    <t>IMA1982-045</t>
  </si>
  <si>
    <t>R060646</t>
  </si>
  <si>
    <t>Dorallcharite</t>
  </si>
  <si>
    <t>TlFe&lt;sup&gt;3+&lt;/sup&gt;&lt;sub&gt;3&lt;/sub&gt;(S&lt;sup&gt;6+&lt;/sup&gt;O&lt;sub&gt;4&lt;/sub&gt;)&lt;sub&gt;2&lt;/sub&gt;(OH)&lt;sub&gt;6&lt;/sub&gt;</t>
  </si>
  <si>
    <t>TlFe&lt;sup&gt;3+&lt;/sup&gt;&lt;sub&gt;3&lt;/sub&gt;(SO&lt;sub&gt;4&lt;/sub&gt;)&lt;sub&gt;2&lt;/sub&gt;(OH)&lt;sub&gt;6&lt;/sub&gt;</t>
  </si>
  <si>
    <t>TlFe^3+^_3_(S^6+^O_4_)_2_(OH)_6_</t>
  </si>
  <si>
    <t>TlFe^3+^_3_(SO_4_)_2_(OH)_6_</t>
  </si>
  <si>
    <t>Tl Fe S O H</t>
  </si>
  <si>
    <t>IMA1992-041</t>
  </si>
  <si>
    <t>Dorfmanite</t>
  </si>
  <si>
    <t>Na&lt;sub&gt;2&lt;/sub&gt;(PO&lt;sub&gt;3&lt;/sub&gt;OH)Â·2H&lt;sub&gt;2&lt;/sub&gt;O</t>
  </si>
  <si>
    <t>Na_2_(PO_3_OH)Â·2H_2_O</t>
  </si>
  <si>
    <t>Na P O H</t>
  </si>
  <si>
    <t>IMA1979-053</t>
  </si>
  <si>
    <t>Dorrite</t>
  </si>
  <si>
    <t>Ca&lt;sub&gt;4&lt;/sub&gt;(Mg&lt;sub&gt;3&lt;/sub&gt;Fe&lt;sup&gt;3+&lt;/sup&gt;&lt;sub&gt;9&lt;/sub&gt;)O&lt;sub&gt;4&lt;/sub&gt;[Si&lt;sub&gt;3&lt;/sub&gt;Al&lt;sub&gt;8&lt;/sub&gt;Fe&lt;sup&gt;3+&lt;/sup&gt;O&lt;sub&gt;36&lt;/sub&gt;]</t>
  </si>
  <si>
    <t>Ca_4_(Mg_3_Fe^3+^_9_)O_4_[Si_3_Al_8_Fe^3+^O_36_]</t>
  </si>
  <si>
    <t>Ca Mg Fe O Si Al</t>
  </si>
  <si>
    <t>IMA1987-054</t>
  </si>
  <si>
    <t>Douglasite</t>
  </si>
  <si>
    <t>K&lt;sub&gt;2&lt;/sub&gt;Fe&lt;sup&gt;2+&lt;/sup&gt;Cl&lt;sub&gt;4&lt;/sub&gt;Â·2H&lt;sub&gt;2&lt;/sub&gt;O</t>
  </si>
  <si>
    <t>K_2_Fe^2+^Cl_4_Â·2H_2_O</t>
  </si>
  <si>
    <t>K Fe Cl H O</t>
  </si>
  <si>
    <t>Dovyrenite</t>
  </si>
  <si>
    <t>Ca&lt;sub&gt;6&lt;/sub&gt;Zr(Si&lt;sub&gt;2&lt;/sub&gt;O&lt;sub&gt;7&lt;/sub&gt;)&lt;sub&gt;2&lt;/sub&gt;(OH)&lt;sub&gt;4&lt;/sub&gt;</t>
  </si>
  <si>
    <t>Ca_6_Zr(Si_2_O_7_)_2_(OH)_4_</t>
  </si>
  <si>
    <t>IMA2007-002</t>
  </si>
  <si>
    <t>Mosandrite</t>
  </si>
  <si>
    <t>Downeyite</t>
  </si>
  <si>
    <t>SeO&lt;sub&gt;2&lt;/sub&gt;</t>
  </si>
  <si>
    <t>SeO_2_</t>
  </si>
  <si>
    <t>Se O</t>
  </si>
  <si>
    <t>IMA1974-063</t>
  </si>
  <si>
    <t>Doyleite</t>
  </si>
  <si>
    <t>IMA1980-041</t>
  </si>
  <si>
    <t>Dozyite</t>
  </si>
  <si>
    <t>Mg&lt;sub&gt;7&lt;/sub&gt;Al&lt;sub&gt;2&lt;/sub&gt;(Si&lt;sub&gt;4&lt;/sub&gt;Al&lt;sub&gt;2&lt;/sub&gt;)O&lt;sub&gt;15&lt;/sub&gt;(OH)&lt;sub&gt;12&lt;/sub&gt;</t>
  </si>
  <si>
    <t>Mg_7_Al_2_(Si_4_Al_2_)O_15_(OH)_12_</t>
  </si>
  <si>
    <t>IMA1993-042</t>
  </si>
  <si>
    <t>R100040</t>
  </si>
  <si>
    <t>Indonesia</t>
  </si>
  <si>
    <t>Dravertite</t>
  </si>
  <si>
    <t>Cu&lt;sup&gt;2+&lt;/sup&gt;Mg(S&lt;sup&gt;6+&lt;/sup&gt;O&lt;sub&gt;4&lt;/sub&gt;)&lt;sub&gt;2&lt;/sub&gt;</t>
  </si>
  <si>
    <t>CuMg(SO&lt;sub&gt;4&lt;/sub&gt;)&lt;sub&gt;2&lt;/sub&gt;</t>
  </si>
  <si>
    <t>Cu^2+^Mg(S^6+^O_4_)_2_</t>
  </si>
  <si>
    <t>CuMg(SO_4_)_2_</t>
  </si>
  <si>
    <t>Cu Mg S O</t>
  </si>
  <si>
    <t>IMA2014-104</t>
  </si>
  <si>
    <t>Dravite</t>
  </si>
  <si>
    <t>NaMg&lt;sub&gt;3&lt;/sub&gt;Al&lt;sub&gt;6&lt;/sub&gt;(Si&lt;sub&gt;6&lt;/sub&gt;O&lt;sub&gt;18&lt;/sub&gt;)(BO&lt;sub&gt;3&lt;/sub&gt;)&lt;sub&gt;3&lt;/sub&gt;(OH)&lt;sub&gt;3&lt;/sub&gt;OH</t>
  </si>
  <si>
    <t>NaMg_3_Al_6_(Si_6_O_18_)(BO_3_)_3_(OH)_3_OH</t>
  </si>
  <si>
    <t>Na Mg Al Si O B H</t>
  </si>
  <si>
    <t>R040088 R050059 R050077 R060286 R060280 R060534</t>
  </si>
  <si>
    <t>Slovenia</t>
  </si>
  <si>
    <t>Dresserite</t>
  </si>
  <si>
    <t>Ba&lt;sub&gt;2&lt;/sub&gt;Al&lt;sub&gt;4&lt;/sub&gt;(CO&lt;sub&gt;3&lt;/sub&gt;)&lt;sub&gt;4&lt;/sub&gt;(OH)&lt;sub&gt;8&lt;/sub&gt;Â·3H&lt;sub&gt;2&lt;/sub&gt;O</t>
  </si>
  <si>
    <t>Ba_2_Al_4_(CO_3_)_4_(OH)_8_Â·3H_2_O</t>
  </si>
  <si>
    <t>Ba Al C O H</t>
  </si>
  <si>
    <t>IMA1968-027</t>
  </si>
  <si>
    <t>R060304</t>
  </si>
  <si>
    <t>Dundasite</t>
  </si>
  <si>
    <t>dundasite</t>
  </si>
  <si>
    <t>Dreyerite</t>
  </si>
  <si>
    <t>IMA1978-077</t>
  </si>
  <si>
    <t>R130060</t>
  </si>
  <si>
    <t>Drobecite</t>
  </si>
  <si>
    <t>Cd&lt;sup&gt;2+&lt;/sup&gt;S&lt;sup&gt;6+&lt;/sup&gt;O&lt;sub&gt;4&lt;/sub&gt;Â·4H&lt;sub&gt;2&lt;/sub&gt;O</t>
  </si>
  <si>
    <t>CdSO&lt;sub&gt;4&lt;/sub&gt;Â·4H&lt;sub&gt;2&lt;/sub&gt;O</t>
  </si>
  <si>
    <t>Cd^2+^S^6+^O_4_Â·4H_2_O</t>
  </si>
  <si>
    <t>CdSO_4_Â·4H_2_O</t>
  </si>
  <si>
    <t>Cd S O H</t>
  </si>
  <si>
    <t>IMA2002-034</t>
  </si>
  <si>
    <t>Droninoite</t>
  </si>
  <si>
    <t>Ni&lt;sup&gt;2+&lt;/sup&gt;&lt;sub&gt;3&lt;/sub&gt;Fe&lt;sup&gt;3+&lt;/sup&gt;Cl(OH)&lt;sub&gt;8&lt;/sub&gt;Â·2H&lt;sub&gt;2&lt;/sub&gt;O</t>
  </si>
  <si>
    <t>Ni&lt;sub&gt;3&lt;/sub&gt;Fe&lt;sup&gt;3+&lt;/sup&gt;Cl(OH)&lt;sub&gt;8&lt;/sub&gt;Â·2H&lt;sub&gt;2&lt;/sub&gt;O</t>
  </si>
  <si>
    <t>Ni^2+^_3_Fe^3+^Cl(OH)_8_Â·2H_2_O</t>
  </si>
  <si>
    <t>Ni_3_Fe^3+^Cl(OH)_8_Â·2H_2_O</t>
  </si>
  <si>
    <t>Ni Fe Cl O H</t>
  </si>
  <si>
    <t>IMA2008-003</t>
  </si>
  <si>
    <t>Drugmanite</t>
  </si>
  <si>
    <t>Pb&lt;sup&gt;2+&lt;/sup&gt;&lt;sub&gt;2&lt;/sub&gt;Fe&lt;sup&gt;3+&lt;/sup&gt;(PO&lt;sub&gt;4&lt;/sub&gt;)(PO&lt;sub&gt;3&lt;/sub&gt;OH)(OH)&lt;sub&gt;2&lt;/sub&gt;</t>
  </si>
  <si>
    <t>Pb&lt;sub&gt;2&lt;/sub&gt;Fe&lt;sup&gt;3+&lt;/sup&gt;(PO&lt;sub&gt;4&lt;/sub&gt;)(PO&lt;sub&gt;3&lt;/sub&gt;OH)(OH)&lt;sub&gt;2&lt;/sub&gt;</t>
  </si>
  <si>
    <t>Pb^2+^_2_Fe^3+^(PO_4_)(PO_3_OH)(OH)_2_</t>
  </si>
  <si>
    <t>Pb_2_Fe^3+^(PO_4_)(PO_3_OH)(OH)_2_</t>
  </si>
  <si>
    <t>IMA1978-081</t>
  </si>
  <si>
    <t>Drysdallite</t>
  </si>
  <si>
    <t>Mo&lt;sup&gt;4+&lt;/sup&gt;Se&lt;sup&gt;2-&lt;/sup&gt;&lt;sub&gt;2&lt;/sub&gt;</t>
  </si>
  <si>
    <t>MoSe&lt;sub&gt;2&lt;/sub&gt;</t>
  </si>
  <si>
    <t>Mo^4+^Se^2-^_2_</t>
  </si>
  <si>
    <t>MoSe_2_</t>
  </si>
  <si>
    <t>Mo Se</t>
  </si>
  <si>
    <t>IMA1973-027</t>
  </si>
  <si>
    <t>Molybdenite</t>
  </si>
  <si>
    <t>molybdenite</t>
  </si>
  <si>
    <t>Dualite</t>
  </si>
  <si>
    <t>Na&lt;sub&gt;30&lt;/sub&gt;(Ca,Na,Ce,Sr)&lt;sub&gt;12&lt;/sub&gt;(Na,Mn&lt;sup&gt;2+&lt;/sup&gt;,Fe&lt;sup&gt;2+&lt;/sup&gt;,Ti&lt;sup&gt;4+&lt;/sup&gt;)&lt;sub&gt;6&lt;/sub&gt;Zr&lt;sup&gt;4+&lt;/sup&gt;&lt;sub&gt;3&lt;/sub&gt;Ti&lt;sup&gt;4+&lt;/sup&gt;&lt;sub&gt;3&lt;/sub&gt;Mn&lt;sup&gt;2+&lt;/sup&gt;Si&lt;sub&gt;51&lt;/sub&gt;O&lt;sub&gt;144&lt;/sub&gt;(OH,H&lt;sub&gt;2&lt;/sub&gt;O,Cl)&lt;sub&gt;9&lt;/sub&gt;</t>
  </si>
  <si>
    <t>Na&lt;sub&gt;30&lt;/sub&gt;(Ca,Na,Ce,Sr)&lt;sub&gt;12&lt;/sub&gt;(Na,Mn,Fe,Ti)&lt;sub&gt;6&lt;/sub&gt;Zr&lt;sub&gt;3&lt;/sub&gt;Ti&lt;sub&gt;3&lt;/sub&gt;MnSi&lt;sub&gt;51&lt;/sub&gt;O&lt;sub&gt;144&lt;/sub&gt;(OH,H&lt;sub&gt;2&lt;/sub&gt;O,Cl)&lt;sub&gt;9&lt;/sub&gt;</t>
  </si>
  <si>
    <t>Na_30_(Ca,Na,Ce,Sr)_12_(Na,Mn^2+^,Fe^2+^,Ti^4+^)_6_Zr^4+^_3_Ti^4+^_3_Mn^2+^Si_51_O_144_(OH,H_2_O,Cl)_9_</t>
  </si>
  <si>
    <t>Na_30_(Ca,Na,Ce,Sr)_12_(Na,Mn,Fe,Ti)_6_Zr_3_Ti_3_MnSi_51_O_144_(OH,H_2_O,Cl)_9_</t>
  </si>
  <si>
    <t>Na Ca Ce Sr Mn Fe Ti Zr Si O H Cl</t>
  </si>
  <si>
    <t>IMA2005-019</t>
  </si>
  <si>
    <t>Dufrenite</t>
  </si>
  <si>
    <t>Dufr&amp;#233;nite</t>
  </si>
  <si>
    <t>Ca&lt;sub&gt;0.5&lt;/sub&gt;Fe&lt;sup&gt;2+&lt;/sup&gt;Fe&lt;sup&gt;3+&lt;/sup&gt;&lt;sub&gt;5&lt;/sub&gt;(PO&lt;sub&gt;4&lt;/sub&gt;)&lt;sub&gt;4&lt;/sub&gt;(OH)&lt;sub&gt;6&lt;/sub&gt;Â·2H&lt;sub&gt;2&lt;/sub&gt;O</t>
  </si>
  <si>
    <t>Ca_0.5_Fe^2+^Fe^3+^_5_(PO_4_)_4_(OH)_6_Â·2H_2_O</t>
  </si>
  <si>
    <t>DufrÃ©noysite</t>
  </si>
  <si>
    <t>Dufrenoysite</t>
  </si>
  <si>
    <t>Dufr&amp;#233;noysite</t>
  </si>
  <si>
    <t>Pb&lt;sub&gt;2&lt;/sub&gt;As&lt;sub&gt;2&lt;/sub&gt;S&lt;sub&gt;5&lt;/sub&gt;</t>
  </si>
  <si>
    <t>Pb_2_As_2_S_5_</t>
  </si>
  <si>
    <t>R070579</t>
  </si>
  <si>
    <t>Duftite</t>
  </si>
  <si>
    <t>Pb&lt;sup&gt;2+&lt;/sup&gt;Cu&lt;sup&gt;2+&lt;/sup&gt;As&lt;sup&gt;5+&lt;/sup&gt;O&lt;sub&gt;4&lt;/sub&gt;(OH)</t>
  </si>
  <si>
    <t>PbCuAsO&lt;sub&gt;4&lt;/sub&gt;(OH)</t>
  </si>
  <si>
    <t>Pb^2+^Cu^2+^As^5+^O_4_(OH)</t>
  </si>
  <si>
    <t>PbCuAsO_4_(OH)</t>
  </si>
  <si>
    <t>Pb Cu As O H</t>
  </si>
  <si>
    <t>R040160 R050507 R070474</t>
  </si>
  <si>
    <t>Dugganite</t>
  </si>
  <si>
    <t>Pb&lt;sup&gt;2+&lt;/sup&gt;&lt;sub&gt;3&lt;/sub&gt;Zn&lt;sup&gt;2+&lt;/sup&gt;&lt;sub&gt;3&lt;/sub&gt;(Te&lt;sup&gt;6+&lt;/sup&gt;O&lt;sub&gt;6&lt;/sub&gt;)(As&lt;sup&gt;5+&lt;/sup&gt;O&lt;sub&gt;4&lt;/sub&gt;)&lt;sub&gt;2&lt;/sub&gt;</t>
  </si>
  <si>
    <t>Pb&lt;sub&gt;3&lt;/sub&gt;Zn&lt;sub&gt;3&lt;/sub&gt;(TeO&lt;sub&gt;6&lt;/sub&gt;)(AsO&lt;sub&gt;4&lt;/sub&gt;)&lt;sub&gt;2&lt;/sub&gt;</t>
  </si>
  <si>
    <t>Pb^2+^_3_Zn^2+^_3_(Te^6+^O_6_)(As^5+^O_4_)_2_</t>
  </si>
  <si>
    <t>Pb_3_Zn_3_(TeO_6_)(AsO_4_)_2_</t>
  </si>
  <si>
    <t>Pb Zn Te O As</t>
  </si>
  <si>
    <t>IMA1978-034</t>
  </si>
  <si>
    <t>R060498</t>
  </si>
  <si>
    <t>Dukeite</t>
  </si>
  <si>
    <t>Bi&lt;sup&gt;3+&lt;/sup&gt;&lt;sub&gt;24&lt;/sub&gt;Cr&lt;sup&gt;6+&lt;/sup&gt;&lt;sub&gt;8&lt;/sub&gt;O&lt;sub&gt;57&lt;/sub&gt;(OH)&lt;sub&gt;6&lt;/sub&gt;Â·3H&lt;sub&gt;2&lt;/sub&gt;O</t>
  </si>
  <si>
    <t>Bi^3+^_24_Cr^6+^_8_O_57_(OH)_6_Â·3H_2_O</t>
  </si>
  <si>
    <t>Bi Cr O H</t>
  </si>
  <si>
    <t>IMA1999-021</t>
  </si>
  <si>
    <t>R070441</t>
  </si>
  <si>
    <t>Dumontite</t>
  </si>
  <si>
    <t>Pb&lt;sup&gt;2+&lt;/sup&gt;&lt;sub&gt;2&lt;/sub&gt;(U&lt;sup&gt;6+&lt;/sup&gt;O&lt;sub&gt;2&lt;/sub&gt;)&lt;sub&gt;3&lt;/sub&gt;(PO&lt;sub&gt;4&lt;/sub&gt;)&lt;sub&gt;2&lt;/sub&gt;O&lt;sub&gt;2&lt;/sub&gt;Â·5H&lt;sub&gt;2&lt;/sub&gt;O</t>
  </si>
  <si>
    <t>Pb&lt;sub&gt;2&lt;/sub&gt;(UO&lt;sub&gt;2&lt;/sub&gt;)&lt;sub&gt;3&lt;/sub&gt;(PO&lt;sub&gt;4&lt;/sub&gt;)&lt;sub&gt;2&lt;/sub&gt;O&lt;sub&gt;2&lt;/sub&gt;Â·5H&lt;sub&gt;2&lt;/sub&gt;O</t>
  </si>
  <si>
    <t>Pb^2+^_2_(U^6+^O_2_)_3_(PO_4_)_2_O_2_Â·5H_2_O</t>
  </si>
  <si>
    <t>Pb_2_(UO_2_)_3_(PO_4_)_2_O_2_Â·5H_2_O</t>
  </si>
  <si>
    <t>Pb U O P H</t>
  </si>
  <si>
    <t>Dumortierite</t>
  </si>
  <si>
    <t>AlAl&lt;sub&gt;6&lt;/sub&gt;BSi&lt;sub&gt;3&lt;/sub&gt;O&lt;sub&gt;18&lt;/sub&gt;</t>
  </si>
  <si>
    <t>AlAl_6_BSi_3_O_18_</t>
  </si>
  <si>
    <t>R060069 R050628</t>
  </si>
  <si>
    <t>dumortierite</t>
  </si>
  <si>
    <t>Pb&lt;sup&gt;2+&lt;/sup&gt;Al&lt;sub&gt;2&lt;/sub&gt;(CO&lt;sub&gt;3&lt;/sub&gt;)&lt;sub&gt;2&lt;/sub&gt;(OH)&lt;sub&gt;4&lt;/sub&gt;Â·H&lt;sub&gt;2&lt;/sub&gt;O</t>
  </si>
  <si>
    <t>PbAl&lt;sub&gt;2&lt;/sub&gt;(CO&lt;sub&gt;3&lt;/sub&gt;)&lt;sub&gt;2&lt;/sub&gt;(OH)&lt;sub&gt;4&lt;/sub&gt;Â·H&lt;sub&gt;2&lt;/sub&gt;O</t>
  </si>
  <si>
    <t>Pb^2+^Al_2_(CO_3_)_2_(OH)_4_Â·H_2_O</t>
  </si>
  <si>
    <t>PbAl_2_(CO_3_)_2_(OH)_4_Â·H_2_O</t>
  </si>
  <si>
    <t>Pb Al C O H</t>
  </si>
  <si>
    <t>R060760 R090038</t>
  </si>
  <si>
    <t>Durangite</t>
  </si>
  <si>
    <t>NaAlAs&lt;sup&gt;5+&lt;/sup&gt;O&lt;sub&gt;4&lt;/sub&gt;F</t>
  </si>
  <si>
    <t>NaAlAsO&lt;sub&gt;4&lt;/sub&gt;F</t>
  </si>
  <si>
    <t>NaAlAs^5+^O_4_F</t>
  </si>
  <si>
    <t>NaAlAsO_4_F</t>
  </si>
  <si>
    <t>Na Al As O F</t>
  </si>
  <si>
    <t>R060889 R120118</t>
  </si>
  <si>
    <t>durangite</t>
  </si>
  <si>
    <t>Duranusite</t>
  </si>
  <si>
    <t>As&lt;sub&gt;4&lt;/sub&gt;S</t>
  </si>
  <si>
    <t>As_4_S</t>
  </si>
  <si>
    <t>IMA1973-003</t>
  </si>
  <si>
    <t>Dusmatovite</t>
  </si>
  <si>
    <t>KK&lt;sub&gt;2&lt;/sub&gt;Mn&lt;sup&gt;2+&lt;/sup&gt;&lt;sub&gt;2&lt;/sub&gt;(Zn&lt;sup&gt;2+&lt;/sup&gt;&lt;sub&gt;2&lt;/sub&gt;LiSi&lt;sub&gt;12&lt;/sub&gt;)O&lt;sub&gt;30&lt;/sub&gt;</t>
  </si>
  <si>
    <t>KK&lt;sub&gt;2&lt;/sub&gt;Mn&lt;sub&gt;2&lt;/sub&gt;(Zn&lt;sub&gt;2&lt;/sub&gt;LiSi&lt;sub&gt;12&lt;/sub&gt;)O&lt;sub&gt;30&lt;/sub&gt;</t>
  </si>
  <si>
    <t>KK_2_Mn^2+^_2_(Zn^2+^_2_LiSi_12_)O_30_</t>
  </si>
  <si>
    <t>KK_2_Mn_2_(Zn_2_LiSi_12_)O_30_</t>
  </si>
  <si>
    <t>K Mn Zn Li Si O</t>
  </si>
  <si>
    <t>IMA1994-010</t>
  </si>
  <si>
    <t>Dussertite</t>
  </si>
  <si>
    <t>BaFe&lt;sup&gt;3+&lt;/sup&gt;&lt;sub&gt;3&lt;/sub&gt;(As&lt;sup&gt;5+&lt;/sup&gt;O&lt;sub&gt;4&lt;/sub&gt;)(As&lt;sup&gt;5+&lt;/sup&gt;O&lt;sub&gt;3&lt;/sub&gt;OH)(OH)&lt;sub&gt;6&lt;/sub&gt;</t>
  </si>
  <si>
    <t>BaFe&lt;sup&gt;3+&lt;/sup&gt;&lt;sub&gt;3&lt;/sub&gt;(AsO&lt;sub&gt;4&lt;/sub&gt;)(AsO&lt;sub&gt;3&lt;/sub&gt;OH)(OH)&lt;sub&gt;6&lt;/sub&gt;</t>
  </si>
  <si>
    <t>BaFe^3+^_3_(As^5+^O_4_)(As^5+^O_3_OH)(OH)_6_</t>
  </si>
  <si>
    <t>BaFe^3+^_3_(AsO_4_)(AsO_3_OH)(OH)_6_</t>
  </si>
  <si>
    <t>R060398 R070486</t>
  </si>
  <si>
    <t>Algeria</t>
  </si>
  <si>
    <t>Duttonite</t>
  </si>
  <si>
    <t>V&lt;sup&gt;4+&lt;/sup&gt;O(OH)&lt;sub&gt;2&lt;/sub&gt;</t>
  </si>
  <si>
    <t>V^4+^O(OH)_2_</t>
  </si>
  <si>
    <t>Dwornikite</t>
  </si>
  <si>
    <t>Ni&lt;sup&gt;2+&lt;/sup&gt;S&lt;sup&gt;6+&lt;/sup&gt;O&lt;sub&gt;4&lt;/sub&gt;Â·H&lt;sub&gt;2&lt;/sub&gt;O</t>
  </si>
  <si>
    <t>NiSO&lt;sub&gt;4&lt;/sub&gt;Â·H&lt;sub&gt;2&lt;/sub&gt;O</t>
  </si>
  <si>
    <t>Ni^2+^S^6+^O_4_Â·H_2_O</t>
  </si>
  <si>
    <t>NiSO_4_Â·H_2_O</t>
  </si>
  <si>
    <t>Ni S O H</t>
  </si>
  <si>
    <t>IMA1981-031</t>
  </si>
  <si>
    <t>R070379</t>
  </si>
  <si>
    <t>Dymkovite</t>
  </si>
  <si>
    <t>Ni&lt;sup&gt;2+&lt;/sup&gt;(U&lt;sup&gt;6+&lt;/sup&gt;O&lt;sub&gt;2&lt;/sub&gt;)&lt;sub&gt;2&lt;/sub&gt;(As&lt;sup&gt;3+&lt;/sup&gt;O&lt;sub&gt;3&lt;/sub&gt;)&lt;sub&gt;2&lt;/sub&gt;Â·7H&lt;sub&gt;2&lt;/sub&gt;O</t>
  </si>
  <si>
    <t>Ni(UO&lt;sub&gt;2&lt;/sub&gt;)&lt;sub&gt;2&lt;/sub&gt;(As&lt;sup&gt;3+&lt;/sup&gt;O&lt;sub&gt;3&lt;/sub&gt;)&lt;sub&gt;2&lt;/sub&gt;Â·7H&lt;sub&gt;2&lt;/sub&gt;O</t>
  </si>
  <si>
    <t>Ni^2+^(U^6+^O_2_)_2_(As^3+^O_3_)_2_Â·7H_2_O</t>
  </si>
  <si>
    <t>Ni(UO_2_)_2_(As^3+^O_3_)_2_Â·7H_2_O</t>
  </si>
  <si>
    <t>Ni U O As H</t>
  </si>
  <si>
    <t>IMA2010-087</t>
  </si>
  <si>
    <t>Seelite</t>
  </si>
  <si>
    <t>Dypingite</t>
  </si>
  <si>
    <t>Mg&lt;sub&gt;5&lt;/sub&gt;(CO&lt;sub&gt;3&lt;/sub&gt;)&lt;sub&gt;4&lt;/sub&gt;(OH)&lt;sub&gt;2&lt;/sub&gt;Â·5H&lt;sub&gt;2&lt;/sub&gt;O</t>
  </si>
  <si>
    <t>Mg_5_(CO_3_)_4_(OH)_2_Â·5H_2_O</t>
  </si>
  <si>
    <t>IMA1970-011</t>
  </si>
  <si>
    <t>R060758 R070086</t>
  </si>
  <si>
    <t>hydromagnesite</t>
  </si>
  <si>
    <t>Dyrnaesite-(La)</t>
  </si>
  <si>
    <t>Na&lt;sub&gt;8&lt;/sub&gt;Ce&lt;sup&gt;4+&lt;/sup&gt;La&lt;sub&gt;2&lt;/sub&gt;(PO&lt;sub&gt;4&lt;/sub&gt;)&lt;sub&gt;6&lt;/sub&gt;</t>
  </si>
  <si>
    <t>Na&lt;sub&gt;8&lt;/sub&gt;Ce&lt;sup&gt;4+&lt;/sup&gt;(La,REE)&lt;sub&gt;2&lt;/sub&gt;(PO&lt;sub&gt;4&lt;/sub&gt;)&lt;sub&gt;6&lt;/sub&gt;</t>
  </si>
  <si>
    <t>Na_8_Ce^4+^La_2_(PO_4_)_6_</t>
  </si>
  <si>
    <t>Na_8_Ce^4+^(La,REE)_2_(PO_4_)_6_</t>
  </si>
  <si>
    <t>Na Ce La REE P O</t>
  </si>
  <si>
    <t>IMA2014-070</t>
  </si>
  <si>
    <t>Greenland</t>
  </si>
  <si>
    <t>Vitusite</t>
  </si>
  <si>
    <t>Dyscrasite</t>
  </si>
  <si>
    <t>Ag&lt;sub&gt;3.2&lt;/sub&gt;Sb&lt;sub&gt;0.8&lt;/sub&gt;</t>
  </si>
  <si>
    <t>Ag&lt;sub&gt;3+x&lt;/sub&gt;Sb&lt;sub&gt;1-x&lt;/sub&gt; (x~0.2)</t>
  </si>
  <si>
    <t>Ag_3.2_Sb_0.8_</t>
  </si>
  <si>
    <t>Ag_3+x_Sb_1-x_ (x~0.2)</t>
  </si>
  <si>
    <t>R061043</t>
  </si>
  <si>
    <t>Dzhalindite</t>
  </si>
  <si>
    <t>In(OH)&lt;sub&gt;3&lt;/sub&gt;</t>
  </si>
  <si>
    <t>In(OH)_3_</t>
  </si>
  <si>
    <t>In O H</t>
  </si>
  <si>
    <t>Dzharkenite</t>
  </si>
  <si>
    <t>Fe&lt;sup&gt;2+&lt;/sup&gt;Se&lt;sup&gt;2-&lt;/sup&gt;&lt;sub&gt;2&lt;/sub&gt;</t>
  </si>
  <si>
    <t>FeSe&lt;sub&gt;2&lt;/sub&gt;</t>
  </si>
  <si>
    <t>Fe^2+^Se^2-^_2_</t>
  </si>
  <si>
    <t>FeSe_2_</t>
  </si>
  <si>
    <t>IMA1993-054</t>
  </si>
  <si>
    <t>Dzhuluite</t>
  </si>
  <si>
    <t>Ca&lt;sub&gt;3&lt;/sub&gt;(Sn&lt;sup&gt;4+&lt;/sup&gt;Sb&lt;sup&gt;5+&lt;/sup&gt;)Fe&lt;sup&gt;3+&lt;/sup&gt;&lt;sub&gt;3&lt;/sub&gt;O&lt;sub&gt;12&lt;/sub&gt;</t>
  </si>
  <si>
    <t>Ca&lt;sub&gt;3&lt;/sub&gt;(SnSb&lt;sup&gt;5+&lt;/sup&gt;)Fe&lt;sup&gt;3+&lt;/sup&gt;&lt;sub&gt;3&lt;/sub&gt;O&lt;sub&gt;12&lt;/sub&gt;</t>
  </si>
  <si>
    <t>Ca_3_(Sn^4+^Sb^5+^)Fe^3+^_3_O_12_</t>
  </si>
  <si>
    <t>Ca_3_(SnSb^5+^)Fe^3+^_3_O_12_</t>
  </si>
  <si>
    <t>Ca Sn Sb Fe O</t>
  </si>
  <si>
    <t>IMA2010-064</t>
  </si>
  <si>
    <t>DzierÅ¼anowskite</t>
  </si>
  <si>
    <t>Dzierzanowskite</t>
  </si>
  <si>
    <t>Dzier&amp;#380;anowskite</t>
  </si>
  <si>
    <t>CaCu&lt;sub&gt;2&lt;/sub&gt;S&lt;sub&gt;2&lt;/sub&gt;</t>
  </si>
  <si>
    <t>CaCu_2_S_2_</t>
  </si>
  <si>
    <t>Ca Cu S</t>
  </si>
  <si>
    <t>IMA2014-032</t>
  </si>
  <si>
    <t>Eakerite</t>
  </si>
  <si>
    <t>Ca&lt;sub&gt;2&lt;/sub&gt;Sn&lt;sup&gt;4+&lt;/sup&gt;Al&lt;sub&gt;2&lt;/sub&gt;Si&lt;sub&gt;6&lt;/sub&gt;O&lt;sub&gt;18&lt;/sub&gt;(OH)&lt;sub&gt;2&lt;/sub&gt;Â·2H&lt;sub&gt;2&lt;/sub&gt;O</t>
  </si>
  <si>
    <t>Ca_2_Sn^4+^Al_2_Si_6_O_18_(OH)_2_Â·2H_2_O</t>
  </si>
  <si>
    <t>Ca Sn Al Si O H</t>
  </si>
  <si>
    <t>IMA1969-019</t>
  </si>
  <si>
    <t>R060319</t>
  </si>
  <si>
    <t>Earlandite</t>
  </si>
  <si>
    <t>Ca&lt;sub&gt;3&lt;/sub&gt;(C&lt;sub&gt;6&lt;/sub&gt;H&lt;sub&gt;5&lt;/sub&gt;O&lt;sub&gt;7&lt;/sub&gt;)&lt;sub&gt;2&lt;/sub&gt;Â·4H&lt;sub&gt;2&lt;/sub&gt;O</t>
  </si>
  <si>
    <t>Ca_3_(C_6_H_5_O_7_)_2_Â·4H_2_O</t>
  </si>
  <si>
    <t>Ca C H O</t>
  </si>
  <si>
    <t>Earlshannonite</t>
  </si>
  <si>
    <t>Mn&lt;sup&gt;2+&lt;/sup&gt;Fe&lt;sup&gt;3+&lt;/sup&gt;&lt;sub&gt;2&lt;/sub&gt;(PO&lt;sub&gt;4&lt;/sub&gt;)&lt;sub&gt;2&lt;/sub&gt;(OH)&lt;sub&gt;2&lt;/sub&gt;Â·4H&lt;sub&gt;2&lt;/sub&gt;O</t>
  </si>
  <si>
    <t>Mn^2+^Fe^3+^_2_(PO_4_)_2_(OH)_2_Â·4H_2_O</t>
  </si>
  <si>
    <t>Mn Fe P O H</t>
  </si>
  <si>
    <t>IMA1983-010</t>
  </si>
  <si>
    <t>R100095</t>
  </si>
  <si>
    <t>Eastonite</t>
  </si>
  <si>
    <t>KAlMg&lt;sub&gt;2&lt;/sub&gt;(Si&lt;sub&gt;2&lt;/sub&gt;Al&lt;sub&gt;2&lt;/sub&gt;)O&lt;sub&gt;10&lt;/sub&gt;(OH)&lt;sub&gt;2&lt;/sub&gt;</t>
  </si>
  <si>
    <t>KAlMg_2_(Si_2_Al_2_)O_10_(OH)_2_</t>
  </si>
  <si>
    <t>K Al Mg Si O H</t>
  </si>
  <si>
    <t>R100078</t>
  </si>
  <si>
    <t>Ecandrewsite</t>
  </si>
  <si>
    <t>Zn&lt;sup&gt;2+&lt;/sup&gt;Ti&lt;sup&gt;4+&lt;/sup&gt;O&lt;sub&gt;3&lt;/sub&gt;</t>
  </si>
  <si>
    <t>ZnTiO&lt;sub&gt;3&lt;/sub&gt;</t>
  </si>
  <si>
    <t>Zn^2+^Ti^4+^O_3_</t>
  </si>
  <si>
    <t>ZnTiO_3_</t>
  </si>
  <si>
    <t>Zn Ti O</t>
  </si>
  <si>
    <t>IMA1978-082</t>
  </si>
  <si>
    <t>Ecdemite</t>
  </si>
  <si>
    <t>Pb&lt;sup&gt;2+&lt;/sup&gt;&lt;sub&gt;6&lt;/sub&gt;As&lt;sup&gt;3+&lt;/sup&gt;&lt;sub&gt;2&lt;/sub&gt;O&lt;sub&gt;7&lt;/sub&gt;Cl&lt;sub&gt;4&lt;/sub&gt;</t>
  </si>
  <si>
    <t>Pb&lt;sub&gt;6&lt;/sub&gt;As&lt;sup&gt;3+&lt;/sup&gt;&lt;sub&gt;2&lt;/sub&gt;O&lt;sub&gt;7&lt;/sub&gt;Cl&lt;sub&gt;4&lt;/sub&gt;</t>
  </si>
  <si>
    <t>Pb^2+^_6_As^3+^_2_O_7_Cl_4_</t>
  </si>
  <si>
    <t>Pb_6_As^3+^_2_O_7_Cl_4_</t>
  </si>
  <si>
    <t>Pb As O Cl</t>
  </si>
  <si>
    <t>Eckerite</t>
  </si>
  <si>
    <t>Ag&lt;sub&gt;2&lt;/sub&gt;CuAsS&lt;sub&gt;3&lt;/sub&gt;</t>
  </si>
  <si>
    <t>Ag_2_CuAsS_3_</t>
  </si>
  <si>
    <t>IMA2014-063</t>
  </si>
  <si>
    <t>Xanthoconite</t>
  </si>
  <si>
    <t>Eckermannite</t>
  </si>
  <si>
    <t>NaNa&lt;sub&gt;2&lt;/sub&gt;(Mg&lt;sub&gt;4&lt;/sub&gt;Al)Si&lt;sub&gt;8&lt;/sub&gt;O&lt;sub&gt;22&lt;/sub&gt;(OH)&lt;sub&gt;2&lt;/sub&gt;</t>
  </si>
  <si>
    <t>NaNa_2_(Mg_4_Al)Si_8_O_22_(OH)_2_</t>
  </si>
  <si>
    <t>Na Mg Al Si O H</t>
  </si>
  <si>
    <t>IMA2013-136</t>
  </si>
  <si>
    <t>R060320</t>
  </si>
  <si>
    <t>Myanmar</t>
  </si>
  <si>
    <t>Eckhardite</t>
  </si>
  <si>
    <t>(Ca,Pb&lt;sup&gt;2+&lt;/sup&gt;)Cu&lt;sup&gt;2+&lt;/sup&gt;Te&lt;sup&gt;6+&lt;/sup&gt;O&lt;sub&gt;5&lt;/sub&gt;Â·H&lt;sub&gt;2&lt;/sub&gt;O</t>
  </si>
  <si>
    <t>(Ca,Pb)Cu&lt;sup&gt;2+&lt;/sup&gt;Te&lt;sup&gt;6+&lt;/sup&gt;O&lt;sub&gt;5&lt;/sub&gt;Â·H&lt;sub&gt;2&lt;/sub&gt;O</t>
  </si>
  <si>
    <t>(Ca,Pb^2+^)Cu^2+^Te^6+^O_5_Â·H_2_O</t>
  </si>
  <si>
    <t>(Ca,Pb)Cu^2+^Te^6+^O_5_Â·H_2_O</t>
  </si>
  <si>
    <t>Ca Pb Cu Te O H</t>
  </si>
  <si>
    <t>IMA2012-085</t>
  </si>
  <si>
    <t>Eclarite</t>
  </si>
  <si>
    <t>(Cu,Fe)Pb&lt;sub&gt;9&lt;/sub&gt;Bi&lt;sub&gt;12&lt;/sub&gt;S&lt;sub&gt;28&lt;/sub&gt;</t>
  </si>
  <si>
    <t>(Cu,Fe)Pb_9_Bi_12_S_28_</t>
  </si>
  <si>
    <t>Cu Fe Pb Bi S</t>
  </si>
  <si>
    <t>IMA1982-092</t>
  </si>
  <si>
    <t>R110124</t>
  </si>
  <si>
    <t>Ã‰crinsite</t>
  </si>
  <si>
    <t>Ecrinsite</t>
  </si>
  <si>
    <t>&amp;#201;crinsite</t>
  </si>
  <si>
    <t>AgTl&lt;sub&gt;3&lt;/sub&gt;Pb&lt;sub&gt;4&lt;/sub&gt;As&lt;sub&gt;11&lt;/sub&gt;Sb&lt;sub&gt;9&lt;/sub&gt;S&lt;sub&gt;36&lt;/sub&gt;</t>
  </si>
  <si>
    <t>AgTl_3_Pb_4_As_11_Sb_9_S_36_</t>
  </si>
  <si>
    <t>Ag Tl Pb As Sb S</t>
  </si>
  <si>
    <t>IMA2015-099</t>
  </si>
  <si>
    <t>Edenharterite</t>
  </si>
  <si>
    <t>TlPbAs&lt;sub&gt;3&lt;/sub&gt;S&lt;sub&gt;6&lt;/sub&gt;</t>
  </si>
  <si>
    <t>TlPbAs_3_S_6_</t>
  </si>
  <si>
    <t>Tl Pb As S</t>
  </si>
  <si>
    <t>IMA1987-026</t>
  </si>
  <si>
    <t>Edenite</t>
  </si>
  <si>
    <t>NaCa&lt;sub&gt;2&lt;/sub&gt;Mg&lt;sub&gt;5&lt;/sub&gt;(Si&lt;sub&gt;7&lt;/sub&gt;Al)O&lt;sub&gt;22&lt;/sub&gt;(OH)&lt;sub&gt;2&lt;/sub&gt;</t>
  </si>
  <si>
    <t>NaCa_2_Mg_5_(Si_7_Al)O_22_(OH)_2_</t>
  </si>
  <si>
    <t>Na Ca Mg Si Al O H</t>
  </si>
  <si>
    <t>R050415 R060029</t>
  </si>
  <si>
    <t>Edgarbaileyite</t>
  </si>
  <si>
    <t>Hg&lt;sup&gt;1+&lt;/sup&gt;&lt;sub&gt;6&lt;/sub&gt;Si&lt;sub&gt;2&lt;/sub&gt;O&lt;sub&gt;7&lt;/sub&gt;</t>
  </si>
  <si>
    <t>Hg^1+^_6_Si_2_O_7_</t>
  </si>
  <si>
    <t>Hg Si O</t>
  </si>
  <si>
    <t>IMA1988-028</t>
  </si>
  <si>
    <t>R060500</t>
  </si>
  <si>
    <t>Edgarite</t>
  </si>
  <si>
    <t>Fe&lt;sup&gt;3+&lt;/sup&gt;Nb&lt;sup&gt;3+&lt;/sup&gt;&lt;sub&gt;3&lt;/sub&gt;S&lt;sup&gt;2-&lt;/sup&gt;&lt;sub&gt;6&lt;/sub&gt;</t>
  </si>
  <si>
    <t>FeNb&lt;sub&gt;3&lt;/sub&gt;S&lt;sub&gt;6&lt;/sub&gt;</t>
  </si>
  <si>
    <t>Fe^3+^Nb^3+^_3_S^2-^_6_</t>
  </si>
  <si>
    <t>FeNb_3_S_6_</t>
  </si>
  <si>
    <t>Fe Nb S</t>
  </si>
  <si>
    <t>IMA1995-017</t>
  </si>
  <si>
    <t>R060850</t>
  </si>
  <si>
    <t>Edgrewite</t>
  </si>
  <si>
    <t>Ca&lt;sub&gt;9&lt;/sub&gt;(SiO&lt;sub&gt;4&lt;/sub&gt;)&lt;sub&gt;4&lt;/sub&gt;F&lt;sub&gt;2&lt;/sub&gt;</t>
  </si>
  <si>
    <t>Ca_9_(SiO_4_)_4_F_2_</t>
  </si>
  <si>
    <t>IMA2011-058</t>
  </si>
  <si>
    <t>Edingtonite</t>
  </si>
  <si>
    <t>Ba(Si&lt;sub&gt;3&lt;/sub&gt;Al&lt;sub&gt;2&lt;/sub&gt;)O&lt;sub&gt;10&lt;/sub&gt;Â·4H&lt;sub&gt;2&lt;/sub&gt;O</t>
  </si>
  <si>
    <t>Ba(Si_3_Al_2_)O_10_Â·4H_2_O</t>
  </si>
  <si>
    <t>R040003 R040110</t>
  </si>
  <si>
    <t>Edoylerite</t>
  </si>
  <si>
    <t>Hg&lt;sup&gt;2+&lt;/sup&gt;&lt;sub&gt;3&lt;/sub&gt;(Cr&lt;sup&gt;6+&lt;/sup&gt;O&lt;sub&gt;4&lt;/sub&gt;)S&lt;sup&gt;2-&lt;/sup&gt;&lt;sub&gt;2&lt;/sub&gt;</t>
  </si>
  <si>
    <t>Hg&lt;sup&gt;2+&lt;/sup&gt;&lt;sub&gt;3&lt;/sub&gt;(Cr&lt;sup&gt;6+&lt;/sup&gt;O&lt;sub&gt;4&lt;/sub&gt;)S&lt;sub&gt;2&lt;/sub&gt;</t>
  </si>
  <si>
    <t>Hg^2+^_3_(Cr^6+^O_4_)S^2-^_2_</t>
  </si>
  <si>
    <t>Hg^2+^_3_(Cr^6+^O_4_)S_2_</t>
  </si>
  <si>
    <t>Hg Cr O S</t>
  </si>
  <si>
    <t>IMA1987-006</t>
  </si>
  <si>
    <t>R060543</t>
  </si>
  <si>
    <t>Edtollite</t>
  </si>
  <si>
    <t>K&lt;sub&gt;2&lt;/sub&gt;NaCu&lt;sup&gt;2+&lt;/sup&gt;&lt;sub&gt;5&lt;/sub&gt;Fe&lt;sup&gt;3+&lt;/sup&gt;O&lt;sub&gt;2&lt;/sub&gt;(As&lt;sup&gt;5+&lt;/sup&gt;O&lt;sub&gt;4&lt;/sub&gt;)&lt;sub&gt;4&lt;/sub&gt;</t>
  </si>
  <si>
    <t>K&lt;sub&gt;2&lt;/sub&gt;NaCu&lt;sub&gt;5&lt;/sub&gt;Fe&lt;sup&gt;3+&lt;/sup&gt;O&lt;sub&gt;2&lt;/sub&gt;(AsO&lt;sub&gt;4&lt;/sub&gt;)&lt;sub&gt;4&lt;/sub&gt;</t>
  </si>
  <si>
    <t>K_2_NaCu^2+^_5_Fe^3+^O_2_(As^5+^O_4_)_4_</t>
  </si>
  <si>
    <t>K_2_NaCu_5_Fe^3+^O_2_(AsO_4_)_4_</t>
  </si>
  <si>
    <t>K Na Cu Fe O As</t>
  </si>
  <si>
    <t>IMA2016-010</t>
  </si>
  <si>
    <t>Edwardsite</t>
  </si>
  <si>
    <t>Cu&lt;sup&gt;2+&lt;/sup&gt;&lt;sub&gt;3&lt;/sub&gt;Cd&lt;sup&gt;2+&lt;/sup&gt;&lt;sub&gt;2&lt;/sub&gt;(S&lt;sup&gt;6+&lt;/sup&gt;O&lt;sub&gt;4&lt;/sub&gt;)&lt;sub&gt;2&lt;/sub&gt;(OH)&lt;sub&gt;6&lt;/sub&gt;Â·4H&lt;sub&gt;2&lt;/sub&gt;O</t>
  </si>
  <si>
    <t>Cu&lt;sub&gt;3&lt;/sub&gt;Cd&lt;sub&gt;2&lt;/sub&gt;(SO&lt;sub&gt;4&lt;/sub&gt;)&lt;sub&gt;2&lt;/sub&gt;(OH)&lt;sub&gt;6&lt;/sub&gt;Â·4H&lt;sub&gt;2&lt;/sub&gt;O</t>
  </si>
  <si>
    <t>Cu^2+^_3_Cd^2+^_2_(S^6+^O_4_)_2_(OH)_6_Â·4H_2_O</t>
  </si>
  <si>
    <t>Cu_3_Cd_2_(SO_4_)_2_(OH)_6_Â·4H_2_O</t>
  </si>
  <si>
    <t>Cu Cd S O H</t>
  </si>
  <si>
    <t>IMA2009-048</t>
  </si>
  <si>
    <t>Effenbergerite</t>
  </si>
  <si>
    <t>BaCu&lt;sup&gt;2+&lt;/sup&gt;Si&lt;sub&gt;4&lt;/sub&gt;O&lt;sub&gt;10&lt;/sub&gt;</t>
  </si>
  <si>
    <t>BaCuSi&lt;sub&gt;4&lt;/sub&gt;O&lt;sub&gt;10&lt;/sub&gt;</t>
  </si>
  <si>
    <t>BaCu^2+^Si_4_O_10_</t>
  </si>
  <si>
    <t>BaCuSi_4_O_10_</t>
  </si>
  <si>
    <t>IMA1993-036</t>
  </si>
  <si>
    <t>R120088 R150110</t>
  </si>
  <si>
    <t>Efremovite</t>
  </si>
  <si>
    <t>(N&lt;sup&gt;3-&lt;/sup&gt;H&lt;sub&gt;4&lt;/sub&gt;)&lt;sub&gt;2&lt;/sub&gt;Mg&lt;sub&gt;2&lt;/sub&gt;(S&lt;sup&gt;6+&lt;/sup&gt;O&lt;sub&gt;4&lt;/sub&gt;)&lt;sub&gt;3&lt;/sub&gt;</t>
  </si>
  <si>
    <t>(NH&lt;sub&gt;4&lt;/sub&gt;)&lt;sub&gt;2&lt;/sub&gt;Mg&lt;sub&gt;2&lt;/sub&gt;(SO&lt;sub&gt;4&lt;/sub&gt;)&lt;sub&gt;3&lt;/sub&gt;</t>
  </si>
  <si>
    <t>(N^3-^H_4_)_2_Mg_2_(S^6+^O_4_)_3_</t>
  </si>
  <si>
    <t>(NH_4_)_2_Mg_2_(SO_4_)_3_</t>
  </si>
  <si>
    <t>IMA1987-033a</t>
  </si>
  <si>
    <t>langbeinite</t>
  </si>
  <si>
    <t>Eggletonite</t>
  </si>
  <si>
    <t>(Na,K,Ca)&lt;sub&gt;1-2&lt;/sub&gt;Mn&lt;sup&gt;2+&lt;/sup&gt;&lt;sub&gt;6&lt;/sub&gt;(Si,Al)&lt;sub&gt;10&lt;/sub&gt;O&lt;sub&gt;24&lt;/sub&gt;(OH)&lt;sub&gt;4&lt;/sub&gt;Â·7-11H&lt;sub&gt;2&lt;/sub&gt;O</t>
  </si>
  <si>
    <t>(Na,K,Ca)&lt;sub&gt;x&lt;/sub&gt;Mn&lt;sub&gt;6&lt;/sub&gt;(Si,Al)&lt;sub&gt;10&lt;/sub&gt;O&lt;sub&gt;24&lt;/sub&gt;(OH)&lt;sub&gt;4&lt;/sub&gt;Â·nH&lt;sub&gt;2&lt;/sub&gt;O, (x = 1-2, n = 7-11)</t>
  </si>
  <si>
    <t>(Na,K,Ca)_1-2_Mn^2+^_6_(Si,Al)_10_O_24_(OH)_4_Â·7-11H_2_O</t>
  </si>
  <si>
    <t>(Na,K,Ca)_x_Mn_6_(Si,Al)_10_O_24_(OH)_4_Â·nH_2_O, (x = 1-2, n = 7-11)</t>
  </si>
  <si>
    <t>Na K Ca Mn Si Al O H</t>
  </si>
  <si>
    <t>IMA1982-059</t>
  </si>
  <si>
    <t>ganophyllite</t>
  </si>
  <si>
    <t>Eglestonite</t>
  </si>
  <si>
    <t>Hg&lt;sup&gt;1+&lt;/sup&gt;&lt;sub&gt;6&lt;/sub&gt;OCl&lt;sub&gt;3&lt;/sub&gt;(OH)</t>
  </si>
  <si>
    <t>Hg^1+^_6_OCl_3_(OH)</t>
  </si>
  <si>
    <t>Hg O Cl H</t>
  </si>
  <si>
    <t>R060612 R140234</t>
  </si>
  <si>
    <t>Ehrleite</t>
  </si>
  <si>
    <t>Ca&lt;sub&gt;2&lt;/sub&gt;Zn&lt;sup&gt;2+&lt;/sup&gt;Be(P&lt;sup&gt;5+&lt;/sup&gt;O&lt;sub&gt;4&lt;/sub&gt;)&lt;sub&gt;2&lt;/sub&gt;(P&lt;sup&gt;5+&lt;/sup&gt;O&lt;sub&gt;3&lt;/sub&gt;OH)Â·4H&lt;sub&gt;2&lt;/sub&gt;O</t>
  </si>
  <si>
    <t>Ca&lt;sub&gt;2&lt;/sub&gt;ZnBe(PO&lt;sub&gt;4&lt;/sub&gt;)&lt;sub&gt;2&lt;/sub&gt;(PO&lt;sub&gt;3&lt;/sub&gt;OH)Â·4H&lt;sub&gt;2&lt;/sub&gt;O</t>
  </si>
  <si>
    <t>Ca_2_Zn^2+^Be(P^5+^O_4_)_2_(P^5+^O_3_OH)Â·4H_2_O</t>
  </si>
  <si>
    <t>Ca_2_ZnBe(PO_4_)_2_(PO_3_OH)Â·4H_2_O</t>
  </si>
  <si>
    <t>Ca Zn Be P O H</t>
  </si>
  <si>
    <t>IMA1983-039</t>
  </si>
  <si>
    <t>Eifelite</t>
  </si>
  <si>
    <t>KNa&lt;sub&gt;2&lt;/sub&gt;(MgNa)(Mg&lt;sub&gt;3&lt;/sub&gt;Si&lt;sub&gt;12&lt;/sub&gt;)O&lt;sub&gt;30&lt;/sub&gt;</t>
  </si>
  <si>
    <t>KNa_2_(MgNa)(Mg_3_Si_12_)O_30_</t>
  </si>
  <si>
    <t>K Na Mg Si O</t>
  </si>
  <si>
    <t>IMA1980-097</t>
  </si>
  <si>
    <t>Eirikite</t>
  </si>
  <si>
    <t>KNa&lt;sub&gt;6&lt;/sub&gt;Be&lt;sub&gt;2&lt;/sub&gt;(Si&lt;sub&gt;15&lt;/sub&gt;Al&lt;sub&gt;3&lt;/sub&gt;)O&lt;sub&gt;39&lt;/sub&gt;F&lt;sub&gt;2&lt;/sub&gt;</t>
  </si>
  <si>
    <t>KNa_6_Be_2_(Si_15_Al_3_)O_39_F_2_</t>
  </si>
  <si>
    <t>K Na Be Si Al O F</t>
  </si>
  <si>
    <t>IMA2007-017</t>
  </si>
  <si>
    <t>R120006</t>
  </si>
  <si>
    <t>Leifite</t>
  </si>
  <si>
    <t>Eitelite</t>
  </si>
  <si>
    <t>Na&lt;sub&gt;2&lt;/sub&gt;Mg(CO&lt;sub&gt;3&lt;/sub&gt;)&lt;sub&gt;2&lt;/sub&gt;</t>
  </si>
  <si>
    <t>Na_2_Mg(CO_3_)_2_</t>
  </si>
  <si>
    <t>Na Mg C O</t>
  </si>
  <si>
    <t>R110214</t>
  </si>
  <si>
    <t>Ekanite</t>
  </si>
  <si>
    <t>Ca&lt;sub&gt;2&lt;/sub&gt;ThSi&lt;sub&gt;8&lt;/sub&gt;O&lt;sub&gt;20&lt;/sub&gt;</t>
  </si>
  <si>
    <t>Ca_2_ThSi_8_O_20_</t>
  </si>
  <si>
    <t>Ca Th Si O</t>
  </si>
  <si>
    <t>R080036 R100158</t>
  </si>
  <si>
    <t>Ekaterinite</t>
  </si>
  <si>
    <t>Ca&lt;sub&gt;2&lt;/sub&gt;B&lt;sub&gt;4&lt;/sub&gt;O&lt;sub&gt;7&lt;/sub&gt;Cl&lt;sub&gt;2&lt;/sub&gt;Â·2H&lt;sub&gt;2&lt;/sub&gt;O</t>
  </si>
  <si>
    <t>Ca_2_B_4_O_7_Cl_2_Â·2H_2_O</t>
  </si>
  <si>
    <t>Ca B O Cl H</t>
  </si>
  <si>
    <t>IMA1979-067</t>
  </si>
  <si>
    <t>Ekatite</t>
  </si>
  <si>
    <t>(Fe&lt;sup&gt;3+&lt;/sup&gt;,Fe&lt;sup&gt;2+&lt;/sup&gt;,Zn&lt;sup&gt;2+&lt;/sup&gt;)&lt;sub&gt;12&lt;/sub&gt;(As&lt;sup&gt;3+&lt;/sup&gt;O&lt;sub&gt;3&lt;/sub&gt;)&lt;sub&gt;6&lt;/sub&gt;(As&lt;sup&gt;3+&lt;/sup&gt;O&lt;sub&gt;3&lt;/sub&gt;,SiO&lt;sub&gt;3&lt;/sub&gt;OH)&lt;sub&gt;2&lt;/sub&gt;(OH)&lt;sub&gt;6&lt;/sub&gt;</t>
  </si>
  <si>
    <t>(Fe&lt;sup&gt;3+&lt;/sup&gt;,Fe&lt;sup&gt;2+&lt;/sup&gt;,Zn)&lt;sub&gt;12&lt;/sub&gt;(AsO&lt;sub&gt;3&lt;/sub&gt;)&lt;sub&gt;6&lt;/sub&gt;(AsO&lt;sub&gt;3&lt;/sub&gt;,SiO&lt;sub&gt;3&lt;/sub&gt;OH)&lt;sub&gt;2&lt;/sub&gt;(OH)&lt;sub&gt;6&lt;/sub&gt;</t>
  </si>
  <si>
    <t>(Fe^3+^,Fe^2+^,Zn^2+^)_12_(As^3+^O_3_)_6_(As^3+^O_3_,SiO_3_OH)_2_(OH)_6_</t>
  </si>
  <si>
    <t>(Fe^3+^,Fe^2+^,Zn)_12_(AsO_3_)_6_(AsO_3_,SiO_3_OH)_2_(OH)_6_</t>
  </si>
  <si>
    <t>Fe Zn As O Si H</t>
  </si>
  <si>
    <t>IMA1998-024</t>
  </si>
  <si>
    <t>R110136</t>
  </si>
  <si>
    <t>Ellenbergerite</t>
  </si>
  <si>
    <t>Ekplexite</t>
  </si>
  <si>
    <t>(Nb,Mo,W)S&lt;sub&gt;2&lt;/sub&gt;Â·(Mg&lt;sub&gt;1-x&lt;/sub&gt;Al&lt;sub&gt;x&lt;/sub&gt;)(OH)&lt;sub&gt;2+x&lt;/sub&gt;</t>
  </si>
  <si>
    <t>(Nb,Mo,W)S_2_Â·(Mg_1-x_Al_x_)(OH)_2+x_</t>
  </si>
  <si>
    <t>Nb Mo W S Mg Al O H</t>
  </si>
  <si>
    <t>IMA2011-082</t>
  </si>
  <si>
    <t>Valleriite</t>
  </si>
  <si>
    <t>Elbaite</t>
  </si>
  <si>
    <t>Na(Al&lt;sub&gt;1.5&lt;/sub&gt;Li&lt;sub&gt;1.5&lt;/sub&gt;)Al&lt;sub&gt;6&lt;/sub&gt;(Si&lt;sub&gt;6&lt;/sub&gt;O&lt;sub&gt;18&lt;/sub&gt;)(BO&lt;sub&gt;3&lt;/sub&gt;)&lt;sub&gt;3&lt;/sub&gt;(OH)&lt;sub&gt;3&lt;/sub&gt;OH</t>
  </si>
  <si>
    <t>Na(Al_1.5_Li_1.5_)Al_6_(Si_6_O_18_)(BO_3_)_3_(OH)_3_OH</t>
  </si>
  <si>
    <t>Na Al Li Si O B H</t>
  </si>
  <si>
    <t>R050119 R050260 R050487 R060003 R060566 R060631 R060562 R060560 R070077 R070564 R100137</t>
  </si>
  <si>
    <t>Elbrusite</t>
  </si>
  <si>
    <t>Ca&lt;sub&gt;3&lt;/sub&gt;(Zr&lt;sup&gt;4+&lt;/sup&gt;&lt;sub&gt;1.5&lt;/sub&gt;U&lt;sup&gt;6+&lt;/sup&gt;&lt;sub&gt;0.5&lt;/sub&gt;)Fe&lt;sup&gt;3+&lt;/sup&gt;&lt;sub&gt;3&lt;/sub&gt;O&lt;sub&gt;12&lt;/sub&gt;</t>
  </si>
  <si>
    <t>Ca&lt;sub&gt;3&lt;/sub&gt;(Zr&lt;sub&gt;1.5&lt;/sub&gt;U&lt;sup&gt;6+&lt;/sup&gt;&lt;sub&gt;0.5&lt;/sub&gt;)Fe&lt;sup&gt;3+&lt;/sup&gt;&lt;sub&gt;3&lt;/sub&gt;O&lt;sub&gt;12&lt;/sub&gt;</t>
  </si>
  <si>
    <t>Ca_3_(Zr^4+^_1.5_U^6+^_0.5_)Fe^3+^_3_O_12_</t>
  </si>
  <si>
    <t>Ca_3_(Zr_1.5_U^6+^_0.5_)Fe^3+^_3_O_12_</t>
  </si>
  <si>
    <t>Ca Zr U Fe O</t>
  </si>
  <si>
    <t>IMA2009-051</t>
  </si>
  <si>
    <t>Eldfellite</t>
  </si>
  <si>
    <t>NaFe&lt;sup&gt;3+&lt;/sup&gt;(S&lt;sup&gt;6+&lt;/sup&gt;O&lt;sub&gt;4&lt;/sub&gt;)&lt;sub&gt;2&lt;/sub&gt;</t>
  </si>
  <si>
    <t>NaFe&lt;sup&gt;3+&lt;/sup&gt;(SO&lt;sub&gt;4&lt;/sub&gt;)&lt;sub&gt;2&lt;/sub&gt;</t>
  </si>
  <si>
    <t>NaFe^3+^(S^6+^O_4_)_2_</t>
  </si>
  <si>
    <t>NaFe^3+^(SO_4_)_2_</t>
  </si>
  <si>
    <t>Na Fe S O</t>
  </si>
  <si>
    <t>IMA2007-051</t>
  </si>
  <si>
    <t>Iceland</t>
  </si>
  <si>
    <t>EldragÃ³nite</t>
  </si>
  <si>
    <t>Eldragonite</t>
  </si>
  <si>
    <t>Eldrag&amp;#243;nite</t>
  </si>
  <si>
    <t>Cu&lt;sub&gt;6&lt;/sub&gt;BiSe&lt;sub&gt;4&lt;/sub&gt;(Se&lt;sub&gt;2&lt;/sub&gt;)</t>
  </si>
  <si>
    <t>Cu_6_BiSe_4_(Se_2_)</t>
  </si>
  <si>
    <t>Cu Bi Se</t>
  </si>
  <si>
    <t>IMA2010-077</t>
  </si>
  <si>
    <t>Electrum</t>
  </si>
  <si>
    <t>(Au,Ag)</t>
  </si>
  <si>
    <t>Au Ag</t>
  </si>
  <si>
    <t>Eleomelanite</t>
  </si>
  <si>
    <t>(K&lt;sub&gt;2&lt;/sub&gt;Pb&lt;sup&gt;2+&lt;/sup&gt;)Cu&lt;sup&gt;2+&lt;/sup&gt;&lt;sub&gt;4&lt;/sub&gt;O&lt;sub&gt;2&lt;/sub&gt;(S&lt;sup&gt;6+&lt;/sup&gt;O&lt;sub&gt;4&lt;/sub&gt;)&lt;sub&gt;4&lt;/sub&gt;</t>
  </si>
  <si>
    <t>(K&lt;sub&gt;2&lt;/sub&gt;Pb)Cu&lt;sub&gt;4&lt;/sub&gt;O&lt;sub&gt;2&lt;/sub&gt;(SO&lt;sub&gt;4&lt;/sub&gt;)&lt;sub&gt;4&lt;/sub&gt;</t>
  </si>
  <si>
    <t>(K_2_Pb^2+^)Cu^2+^_4_O_2_(S^6+^O_4_)_4_</t>
  </si>
  <si>
    <t>(K_2_Pb)Cu_4_O_2_(SO_4_)_4_</t>
  </si>
  <si>
    <t>K Pb Cu O S</t>
  </si>
  <si>
    <t>IMA2015-118</t>
  </si>
  <si>
    <t>Eleonorite</t>
  </si>
  <si>
    <t>Fe&lt;sup&gt;3+&lt;/sup&gt;&lt;sub&gt;6&lt;/sub&gt;(P&lt;sup&gt;5+&lt;/sup&gt;O&lt;sub&gt;4&lt;/sub&gt;)&lt;sub&gt;4&lt;/sub&gt;O(OH)&lt;sub&gt;4&lt;/sub&gt;Â·6H&lt;sub&gt;2&lt;/sub&gt;O</t>
  </si>
  <si>
    <t>Fe&lt;sup&gt;3+&lt;/sup&gt;&lt;sub&gt;6&lt;/sub&gt;(PO&lt;sub&gt;4&lt;/sub&gt;)&lt;sub&gt;4&lt;/sub&gt;O(OH)&lt;sub&gt;4&lt;/sub&gt;Â·6H&lt;sub&gt;2&lt;/sub&gt;O</t>
  </si>
  <si>
    <t>Fe^3+^_6_(P^5+^O_4_)_4_O(OH)_4_Â·6H_2_O</t>
  </si>
  <si>
    <t>Fe^3+^_6_(PO_4_)_4_O(OH)_4_Â·6H_2_O</t>
  </si>
  <si>
    <t>IMA2015-003</t>
  </si>
  <si>
    <t>Eliseevite</t>
  </si>
  <si>
    <t>Na&lt;sub&gt;1.5&lt;/sub&gt;Li[Ti&lt;sup&gt;4+&lt;/sup&gt;&lt;sub&gt;2&lt;/sub&gt;Si&lt;sub&gt;4&lt;/sub&gt;O&lt;sub&gt;12.5&lt;/sub&gt;(OH)&lt;sub&gt;1.5&lt;/sub&gt;]Â·2H&lt;sub&gt;2&lt;/sub&gt;O</t>
  </si>
  <si>
    <t>Na&lt;sub&gt;1.5&lt;/sub&gt;Li[Ti&lt;sub&gt;2&lt;/sub&gt;O&lt;sub&gt;2&lt;/sub&gt;(Si&lt;sub&gt;4&lt;/sub&gt;O&lt;sub&gt;10.5&lt;/sub&gt;(OH)&lt;sub&gt;1.5&lt;/sub&gt;)]Â·2H&lt;sub&gt;2&lt;/sub&gt;O</t>
  </si>
  <si>
    <t>Na_1.5_Li[Ti^4+^_2_Si_4_O_12.5_(OH)_1.5_]Â·2H_2_O</t>
  </si>
  <si>
    <t>Na_1.5_Li[Ti_2_O_2_(Si_4_O_10.5_(OH)_1.5_)]Â·2H_2_O</t>
  </si>
  <si>
    <t>Na Li Ti O Si H</t>
  </si>
  <si>
    <t>IMA2010-031</t>
  </si>
  <si>
    <t>R130075</t>
  </si>
  <si>
    <t>Mg&lt;sub&gt;6&lt;/sub&gt;(Mg,Ti&lt;sup&gt;4+&lt;/sup&gt;,Zr,&lt;span style="border: 1px solid #333; font-size:7px;"&gt;Â Â Â &lt;/span&gt;)&lt;sub&gt;2&lt;/sub&gt;(Al,Mg)&lt;sub&gt;6&lt;/sub&gt;Si&lt;sub&gt;8&lt;/sub&gt;O&lt;sub&gt;28&lt;/sub&gt;(OH)&lt;sub&gt;10&lt;/sub&gt;</t>
  </si>
  <si>
    <t>Mg&lt;sub&gt;6&lt;/sub&gt;(Mg,Ti,Zr,&lt;span style="border: 1px solid #333; font-size:7px;"&gt;Â Â Â &lt;/span&gt;)&lt;sub&gt;2&lt;/sub&gt;(Al,Mg)&lt;sub&gt;6&lt;/sub&gt;Si&lt;sub&gt;8&lt;/sub&gt;O&lt;sub&gt;28&lt;/sub&gt;(OH)&lt;sub&gt;10&lt;/sub&gt;</t>
  </si>
  <si>
    <t>Mg_6_(Mg,Ti^4+^,Zr,[box])_2_(Al,Mg)_6_Si_8_O_28_(OH)_10_</t>
  </si>
  <si>
    <t>Mg_6_(Mg,Ti,Zr,[box])_2_(Al,Mg)_6_Si_8_O_28_(OH)_10_</t>
  </si>
  <si>
    <t>Mg Ti Zr Al Si O H</t>
  </si>
  <si>
    <t>IMA1984-066</t>
  </si>
  <si>
    <t>R070395</t>
  </si>
  <si>
    <t>Ellestadite-(Cl)</t>
  </si>
  <si>
    <t>Ca&lt;sub&gt;10&lt;/sub&gt;(SiO&lt;sub&gt;4&lt;/sub&gt;)&lt;sub&gt;3&lt;/sub&gt;(SO&lt;sub&gt;4&lt;/sub&gt;)&lt;sub&gt;3&lt;/sub&gt;Cl&lt;sub&gt;2&lt;/sub&gt;</t>
  </si>
  <si>
    <t>Ca_10_(SiO_4_)_3_(SO_4_)_3_Cl_2_</t>
  </si>
  <si>
    <t>Ca Si O S Cl</t>
  </si>
  <si>
    <t>IMA1981-B</t>
  </si>
  <si>
    <t>Ellingsenite</t>
  </si>
  <si>
    <t>Na&lt;sub&gt;5&lt;/sub&gt;Ca&lt;sub&gt;6&lt;/sub&gt;Si&lt;sub&gt;18&lt;/sub&gt;O&lt;sub&gt;38&lt;/sub&gt;(OH)&lt;sub&gt;13&lt;/sub&gt;Â·6H&lt;sub&gt;2&lt;/sub&gt;O</t>
  </si>
  <si>
    <t>Na_5_Ca_6_Si_18_O_38_(OH)_13_Â·6H_2_O</t>
  </si>
  <si>
    <t>Na Ca Si O H</t>
  </si>
  <si>
    <t>IMA2009-041</t>
  </si>
  <si>
    <t>Ellisite</t>
  </si>
  <si>
    <t>Tl&lt;sub&gt;3&lt;/sub&gt;AsS&lt;sub&gt;3&lt;/sub&gt;</t>
  </si>
  <si>
    <t>Tl_3_AsS_3_</t>
  </si>
  <si>
    <t>IMA1977-041</t>
  </si>
  <si>
    <t>Elpasolite</t>
  </si>
  <si>
    <t>K&lt;sub&gt;2&lt;/sub&gt;NaAlF&lt;sub&gt;6&lt;/sub&gt;</t>
  </si>
  <si>
    <t>K_2_NaAlF_6_</t>
  </si>
  <si>
    <t>K Na Al F</t>
  </si>
  <si>
    <t>R061029</t>
  </si>
  <si>
    <t>Elpidite</t>
  </si>
  <si>
    <t>Na&lt;sub&gt;2&lt;/sub&gt;Zr&lt;sup&gt;4+&lt;/sup&gt;Si&lt;sub&gt;6&lt;/sub&gt;O&lt;sub&gt;15&lt;/sub&gt;Â·3H&lt;sub&gt;2&lt;/sub&gt;O</t>
  </si>
  <si>
    <t>Na&lt;sub&gt;2&lt;/sub&gt;ZrSi&lt;sub&gt;6&lt;/sub&gt;O&lt;sub&gt;15&lt;/sub&gt;Â·3H&lt;sub&gt;2&lt;/sub&gt;O</t>
  </si>
  <si>
    <t>Na_2_Zr^4+^Si_6_O_15_Â·3H_2_O</t>
  </si>
  <si>
    <t>Na_2_ZrSi_6_O_15_Â·3H_2_O</t>
  </si>
  <si>
    <t>R060064 R060200 R060214</t>
  </si>
  <si>
    <t>Eltyubyuite</t>
  </si>
  <si>
    <t>Ca&lt;sub&gt;6&lt;/sub&gt;Fe&lt;sup&gt;3+&lt;/sup&gt;&lt;sub&gt;5&lt;/sub&gt;Si&lt;sub&gt;2&lt;/sub&gt;O&lt;sub&gt;16&lt;/sub&gt;Cl&lt;sub&gt;3&lt;/sub&gt;</t>
  </si>
  <si>
    <t>Ca&lt;sub&gt;12&lt;/sub&gt;Fe&lt;sup&gt;3+&lt;/sup&gt;&lt;sub&gt;10&lt;/sub&gt;Si&lt;sub&gt;4&lt;/sub&gt;O&lt;sub&gt;32&lt;/sub&gt;Cl&lt;sub&gt;6&lt;/sub&gt;</t>
  </si>
  <si>
    <t>Ca_6_Fe^3+^_5_Si_2_O_16_Cl_3_</t>
  </si>
  <si>
    <t>Ca_12_Fe^3+^_10_Si_4_O_32_Cl_6_</t>
  </si>
  <si>
    <t>Ca Fe Si O Cl</t>
  </si>
  <si>
    <t>IMA2011-022</t>
  </si>
  <si>
    <t>Elyite</t>
  </si>
  <si>
    <t>Cu&lt;sup&gt;2+&lt;/sup&gt;Pb&lt;sup&gt;2+&lt;/sup&gt;&lt;sub&gt;4&lt;/sub&gt;(S&lt;sup&gt;6+&lt;/sup&gt;O&lt;sub&gt;4&lt;/sub&gt;)O&lt;sub&gt;2&lt;/sub&gt;(OH)&lt;sub&gt;4&lt;/sub&gt;Â·H&lt;sub&gt;2&lt;/sub&gt;O</t>
  </si>
  <si>
    <t>CuPb&lt;sub&gt;4&lt;/sub&gt;(SO&lt;sub&gt;4&lt;/sub&gt;)O&lt;sub&gt;2&lt;/sub&gt;(OH)&lt;sub&gt;4&lt;/sub&gt;Â·H&lt;sub&gt;2&lt;/sub&gt;O</t>
  </si>
  <si>
    <t>Cu^2+^Pb^2+^_4_(S^6+^O_4_)O_2_(OH)_4_Â·H_2_O</t>
  </si>
  <si>
    <t>CuPb_4_(SO_4_)O_2_(OH)_4_Â·H_2_O</t>
  </si>
  <si>
    <t>IMA1971-043</t>
  </si>
  <si>
    <t>R090024 R130277</t>
  </si>
  <si>
    <t>Embreyite</t>
  </si>
  <si>
    <t>Pb&lt;sup&gt;2+&lt;/sup&gt;&lt;sub&gt;5&lt;/sub&gt;(Cr&lt;sup&gt;6+&lt;/sup&gt;O&lt;sub&gt;4&lt;/sub&gt;)&lt;sub&gt;2&lt;/sub&gt;(P&lt;sup&gt;5+&lt;/sup&gt;O&lt;sub&gt;4&lt;/sub&gt;)&lt;sub&gt;2&lt;/sub&gt;Â·H&lt;sub&gt;2&lt;/sub&gt;O</t>
  </si>
  <si>
    <t>Pb&lt;sub&gt;5&lt;/sub&gt;(CrO&lt;sub&gt;4&lt;/sub&gt;)&lt;sub&gt;2&lt;/sub&gt;(PO&lt;sub&gt;4&lt;/sub&gt;)&lt;sub&gt;2&lt;/sub&gt;Â·H&lt;sub&gt;2&lt;/sub&gt;O</t>
  </si>
  <si>
    <t>Pb^2+^_5_(Cr^6+^O_4_)_2_(P^5+^O_4_)_2_Â·H_2_O</t>
  </si>
  <si>
    <t>Pb_5_(CrO_4_)_2_(PO_4_)_2_Â·H_2_O</t>
  </si>
  <si>
    <t>Pb Cr O P H</t>
  </si>
  <si>
    <t>IMA1971-048</t>
  </si>
  <si>
    <t>Emeleusite</t>
  </si>
  <si>
    <t>Na&lt;sub&gt;2&lt;/sub&gt;LiFe&lt;sup&gt;3+&lt;/sup&gt;Si&lt;sub&gt;6&lt;/sub&gt;O&lt;sub&gt;15&lt;/sub&gt;</t>
  </si>
  <si>
    <t>Na_2_LiFe^3+^Si_6_O_15_</t>
  </si>
  <si>
    <t>Na Li Fe Si O</t>
  </si>
  <si>
    <t>IMA1977-021</t>
  </si>
  <si>
    <t>R061034</t>
  </si>
  <si>
    <t>tuhualite</t>
  </si>
  <si>
    <t>Emilite</t>
  </si>
  <si>
    <t>Cu&lt;sub&gt;10.7&lt;/sub&gt;Pb&lt;sub&gt;10.7&lt;/sub&gt;Bi&lt;sub&gt;21.3&lt;/sub&gt;S&lt;sub&gt;48&lt;/sub&gt;</t>
  </si>
  <si>
    <t>Cu_10.7_Pb_10.7_Bi_21.3_S_48_</t>
  </si>
  <si>
    <t>IMA2001-015</t>
  </si>
  <si>
    <t>Emmerichite</t>
  </si>
  <si>
    <t>Ba&lt;sub&gt;2&lt;/sub&gt;Ti&lt;sup&gt;4+&lt;/sup&gt;&lt;sub&gt;2&lt;/sub&gt;Na&lt;sub&gt;3&lt;/sub&gt;Fe&lt;sup&gt;3+&lt;/sup&gt;(Si&lt;sub&gt;2&lt;/sub&gt;O&lt;sub&gt;7&lt;/sub&gt;)&lt;sub&gt;2&lt;/sub&gt;O&lt;sub&gt;2&lt;/sub&gt;F&lt;sub&gt;2&lt;/sub&gt;</t>
  </si>
  <si>
    <t>Ba&lt;sub&gt;2&lt;/sub&gt;Ti&lt;sub&gt;2&lt;/sub&gt;Na&lt;sub&gt;3&lt;/sub&gt;Fe&lt;sup&gt;3+&lt;/sup&gt;(Si&lt;sub&gt;2&lt;/sub&gt;O&lt;sub&gt;7&lt;/sub&gt;)&lt;sub&gt;2&lt;/sub&gt;O&lt;sub&gt;2&lt;/sub&gt;F&lt;sub&gt;2&lt;/sub&gt;</t>
  </si>
  <si>
    <t>Ba_2_Ti^4+^_2_Na_3_Fe^3+^(Si_2_O_7_)_2_O_2_F_2_</t>
  </si>
  <si>
    <t>Ba_2_Ti_2_Na_3_Fe^3+^(Si_2_O_7_)_2_O_2_F_2_</t>
  </si>
  <si>
    <t>Ba Ti Na Fe Si O F</t>
  </si>
  <si>
    <t>IMA2013-064</t>
  </si>
  <si>
    <t>Emmonsite</t>
  </si>
  <si>
    <t>Fe&lt;sup&gt;3+&lt;/sup&gt;&lt;sub&gt;2&lt;/sub&gt;(Te&lt;sup&gt;4+&lt;/sup&gt;O&lt;sub&gt;3&lt;/sub&gt;)&lt;sub&gt;3&lt;/sub&gt;Â·2H&lt;sub&gt;2&lt;/sub&gt;O</t>
  </si>
  <si>
    <t>Fe^3+^_2_(Te^4+^O_3_)_3_Â·2H_2_O</t>
  </si>
  <si>
    <t>R060802 R120126</t>
  </si>
  <si>
    <t>Emplectite</t>
  </si>
  <si>
    <t>Cu&lt;sup&gt;1+&lt;/sup&gt;Bi&lt;sup&gt;3+&lt;/sup&gt;S&lt;sup&gt;2-&lt;/sup&gt;&lt;sub&gt;2&lt;/sub&gt;</t>
  </si>
  <si>
    <t>CuBiS&lt;sub&gt;2&lt;/sub&gt;</t>
  </si>
  <si>
    <t>Cu^1+^Bi^3+^S^2-^_2_</t>
  </si>
  <si>
    <t>CuBiS_2_</t>
  </si>
  <si>
    <t>Cu Bi S</t>
  </si>
  <si>
    <t>R070307</t>
  </si>
  <si>
    <t>Empressite</t>
  </si>
  <si>
    <t>AgTe</t>
  </si>
  <si>
    <t>Ag Te</t>
  </si>
  <si>
    <t>Enargite</t>
  </si>
  <si>
    <t>Cu&lt;sub&gt;3&lt;/sub&gt;AsS&lt;sub&gt;4&lt;/sub&gt;</t>
  </si>
  <si>
    <t>Cu_3_AsS_4_</t>
  </si>
  <si>
    <t>Cu As S</t>
  </si>
  <si>
    <t>R050373 R050435 R050442 R070176</t>
  </si>
  <si>
    <t>Engelhauptite</t>
  </si>
  <si>
    <t>KCu&lt;sup&gt;2+&lt;/sup&gt;&lt;sub&gt;3&lt;/sub&gt;(V&lt;sup&gt;5+&lt;/sup&gt;&lt;sub&gt;2&lt;/sub&gt;O&lt;sub&gt;7&lt;/sub&gt;)(OH)&lt;sub&gt;2&lt;/sub&gt;Cl</t>
  </si>
  <si>
    <t>KCu&lt;sub&gt;3&lt;/sub&gt;(V&lt;sub&gt;2&lt;/sub&gt;O&lt;sub&gt;7&lt;/sub&gt;)(OH)&lt;sub&gt;2&lt;/sub&gt;Cl</t>
  </si>
  <si>
    <t>KCu^2+^_3_(V^5+^_2_O_7_)(OH)_2_Cl</t>
  </si>
  <si>
    <t>KCu_3_(V_2_O_7_)(OH)_2_Cl</t>
  </si>
  <si>
    <t>K Cu V O H Cl</t>
  </si>
  <si>
    <t>IMA2013-009</t>
  </si>
  <si>
    <t>Englishite</t>
  </si>
  <si>
    <t>K&lt;sub&gt;3&lt;/sub&gt;Na&lt;sub&gt;2&lt;/sub&gt;Ca&lt;sub&gt;10&lt;/sub&gt;Al&lt;sub&gt;15&lt;/sub&gt;(OH)&lt;sub&gt;7&lt;/sub&gt;(PO&lt;sub&gt;4&lt;/sub&gt;)&lt;sub&gt;21&lt;/sub&gt;Â·26H&lt;sub&gt;2&lt;/sub&gt;O</t>
  </si>
  <si>
    <t>K_3_Na_2_Ca_10_Al_15_(OH)_7_(PO_4_)_21_Â·26H_2_O</t>
  </si>
  <si>
    <t>K Na Ca Al O H P</t>
  </si>
  <si>
    <t>R060825</t>
  </si>
  <si>
    <t>Enneasartorite</t>
  </si>
  <si>
    <t>Tl&lt;sub&gt;6&lt;/sub&gt;Pb&lt;sub&gt;32&lt;/sub&gt;As&lt;sub&gt;70&lt;/sub&gt;S&lt;sub&gt;140&lt;/sub&gt;</t>
  </si>
  <si>
    <t>Tl_6_Pb_32_As_70_S_140_</t>
  </si>
  <si>
    <t>IMA2015-074</t>
  </si>
  <si>
    <t>Enstatite</t>
  </si>
  <si>
    <t>R040093 R040094 R050644 R060630 R060744 R070097 R070418 R070550 R070641 R100093 R120168 R120174</t>
  </si>
  <si>
    <t>Eosphorite</t>
  </si>
  <si>
    <t>Mn&lt;sup&gt;2+&lt;/sup&gt;AlPO&lt;sub&gt;4&lt;/sub&gt;(OH)&lt;sub&gt;2&lt;/sub&gt;Â·H&lt;sub&gt;2&lt;/sub&gt;O</t>
  </si>
  <si>
    <t>Mn^2+^AlPO_4_(OH)_2_Â·H_2_O</t>
  </si>
  <si>
    <t>Mn Al P O H</t>
  </si>
  <si>
    <t>R050570 R050557 R060293 R061055</t>
  </si>
  <si>
    <t>Ephesite</t>
  </si>
  <si>
    <t>NaLiAl&lt;sub&gt;2&lt;/sub&gt;(Si&lt;sub&gt;2&lt;/sub&gt;Al&lt;sub&gt;2&lt;/sub&gt;)O&lt;sub&gt;10&lt;/sub&gt;(OH)&lt;sub&gt;2&lt;/sub&gt;</t>
  </si>
  <si>
    <t>NaLiAl_2_(Si_2_Al_2_)O_10_(OH)_2_</t>
  </si>
  <si>
    <t>Na Li Al Si O H</t>
  </si>
  <si>
    <t>R060848</t>
  </si>
  <si>
    <t>Epididymite</t>
  </si>
  <si>
    <t>Na&lt;sub&gt;2&lt;/sub&gt;Be&lt;sub&gt;2&lt;/sub&gt;Si&lt;sub&gt;6&lt;/sub&gt;O&lt;sub&gt;15&lt;/sub&gt;Â·H&lt;sub&gt;2&lt;/sub&gt;O</t>
  </si>
  <si>
    <t>Na_2_Be_2_Si_6_O_15_Â·H_2_O</t>
  </si>
  <si>
    <t>Na Be Si O H</t>
  </si>
  <si>
    <t>R060773 R070580 R110029</t>
  </si>
  <si>
    <t>Ca&lt;sub&gt;2&lt;/sub&gt;Fe&lt;sup&gt;3+&lt;/sup&gt;Al&lt;sub&gt;2&lt;/sub&gt;(Si&lt;sub&gt;2&lt;/sub&gt;O&lt;sub&gt;7&lt;/sub&gt;)(SiO&lt;sub&gt;4&lt;/sub&gt;)O(OH)</t>
  </si>
  <si>
    <t>Ca_2_Fe^3+^Al_2_(Si_2_O_7_)(SiO_4_)O(OH)</t>
  </si>
  <si>
    <t>R040089 R040092 R050064 R050131 R050191 R050202 R050303 R070205 R100129 R100148 R110127 R110129</t>
  </si>
  <si>
    <t>Epidote-(Sr)</t>
  </si>
  <si>
    <t>CaSrFe&lt;sup&gt;3+&lt;/sup&gt;Al&lt;sub&gt;2&lt;/sub&gt;(Si&lt;sub&gt;2&lt;/sub&gt;O&lt;sub&gt;7&lt;/sub&gt;)(SiO&lt;sub&gt;4&lt;/sub&gt;)O(OH)</t>
  </si>
  <si>
    <t>CaSrFe^3+^Al_2_(Si_2_O_7_)(SiO_4_)O(OH)</t>
  </si>
  <si>
    <t>Ca Sr Fe Al Si O H</t>
  </si>
  <si>
    <t>IMA2006-055</t>
  </si>
  <si>
    <t>Epistilbite</t>
  </si>
  <si>
    <t>Ca&lt;sub&gt;3&lt;/sub&gt;(Si&lt;sub&gt;18&lt;/sub&gt;Al&lt;sub&gt;6&lt;/sub&gt;)O&lt;sub&gt;48&lt;/sub&gt;Â·16H&lt;sub&gt;2&lt;/sub&gt;O</t>
  </si>
  <si>
    <t>Ca_3_(Si_18_Al_6_)O_48_Â·16H_2_O</t>
  </si>
  <si>
    <t>R061105</t>
  </si>
  <si>
    <t>(Na&lt;span style="border: 1px solid #333; font-size:7px;"&gt;Â Â Â &lt;/span&gt;)Nb&lt;sup&gt;5+&lt;/sup&gt;&lt;sub&gt;2&lt;/sub&gt;Na&lt;sub&gt;3&lt;/sub&gt;Ti&lt;sup&gt;4+&lt;/sup&gt;(Si&lt;sub&gt;2&lt;/sub&gt;O&lt;sub&gt;7&lt;/sub&gt;)&lt;sub&gt;2&lt;/sub&gt;O&lt;sub&gt;2&lt;/sub&gt;(OH)&lt;sub&gt;2&lt;/sub&gt;(H&lt;sub&gt;2&lt;/sub&gt;O)&lt;sub&gt;4&lt;/sub&gt;</t>
  </si>
  <si>
    <t>(Na&lt;span style="border: 1px solid #333; font-size:7px;"&gt;Â Â Â &lt;/span&gt;)Nb&lt;sub&gt;2&lt;/sub&gt;Na&lt;sub&gt;3&lt;/sub&gt;Ti(Si&lt;sub&gt;2&lt;/sub&gt;O&lt;sub&gt;7&lt;/sub&gt;)&lt;sub&gt;2&lt;/sub&gt;O&lt;sub&gt;2&lt;/sub&gt;(OH)&lt;sub&gt;2&lt;/sub&gt;(H&lt;sub&gt;2&lt;/sub&gt;O)&lt;sub&gt;4&lt;/sub&gt;</t>
  </si>
  <si>
    <t>(Na[box])Nb^5+^_2_Na_3_Ti^4+^(Si_2_O_7_)_2_O_2_(OH)_2_(H_2_O)_4_</t>
  </si>
  <si>
    <t>(Na[box])Nb_2_Na_3_Ti(Si_2_O_7_)_2_O_2_(OH)_2_(H_2_O)_4_</t>
  </si>
  <si>
    <t>Na Nb Ti Si O H</t>
  </si>
  <si>
    <t>R070396</t>
  </si>
  <si>
    <t>epistolite</t>
  </si>
  <si>
    <t>Epsomite</t>
  </si>
  <si>
    <t>MgS&lt;sup&gt;6+&lt;/sup&gt;O&lt;sub&gt;4&lt;/sub&gt;Â·7H&lt;sub&gt;2&lt;/sub&gt;O</t>
  </si>
  <si>
    <t>MgSO&lt;sub&gt;4&lt;/sub&gt;Â·7H&lt;sub&gt;2&lt;/sub&gt;O</t>
  </si>
  <si>
    <t>MgS^6+^O_4_Â·7H_2_O</t>
  </si>
  <si>
    <t>MgSO_4_Â·7H_2_O</t>
  </si>
  <si>
    <t>R150060</t>
  </si>
  <si>
    <t>epsomite</t>
  </si>
  <si>
    <t>Erazoite</t>
  </si>
  <si>
    <t>Cu&lt;sub&gt;4&lt;/sub&gt;SnS&lt;sub&gt;6&lt;/sub&gt;</t>
  </si>
  <si>
    <t>Cu_4_SnS_6_</t>
  </si>
  <si>
    <t>Cu Sn S</t>
  </si>
  <si>
    <t>IMA2014-061</t>
  </si>
  <si>
    <t>Ercitite</t>
  </si>
  <si>
    <t>NaMn&lt;sup&gt;3+&lt;/sup&gt;PO&lt;sub&gt;4&lt;/sub&gt;(OH)Â·2H&lt;sub&gt;2&lt;/sub&gt;O</t>
  </si>
  <si>
    <t>NaMn^3+^PO_4_(OH)Â·2H_2_O</t>
  </si>
  <si>
    <t>Na Mn P O H</t>
  </si>
  <si>
    <t>IMA1999-036</t>
  </si>
  <si>
    <t>Erdite</t>
  </si>
  <si>
    <t>NaFe&lt;sup&gt;3+&lt;/sup&gt;S&lt;sup&gt;2-&lt;/sup&gt;&lt;sub&gt;2&lt;/sub&gt;Â·2H&lt;sub&gt;2&lt;/sub&gt;O</t>
  </si>
  <si>
    <t>NaFeS&lt;sub&gt;2&lt;/sub&gt;Â·2H&lt;sub&gt;2&lt;/sub&gt;O</t>
  </si>
  <si>
    <t>NaFe^3+^S^2-^_2_Â·2H_2_O</t>
  </si>
  <si>
    <t>NaFeS_2_Â·2H_2_O</t>
  </si>
  <si>
    <t>IMA1977-048</t>
  </si>
  <si>
    <t>R070139</t>
  </si>
  <si>
    <t>Ericaite</t>
  </si>
  <si>
    <t>R130476 R130477</t>
  </si>
  <si>
    <t>Ericlaxmanite</t>
  </si>
  <si>
    <t>Cu&lt;sup&gt;2+&lt;/sup&gt;&lt;sub&gt;4&lt;/sub&gt;O(As&lt;sup&gt;5+&lt;/sup&gt;O&lt;sub&gt;4&lt;/sub&gt;)&lt;sub&gt;2&lt;/sub&gt;</t>
  </si>
  <si>
    <t>Cu&lt;sub&gt;4&lt;/sub&gt;O(AsO&lt;sub&gt;4&lt;/sub&gt;)&lt;sub&gt;2&lt;/sub&gt;</t>
  </si>
  <si>
    <t>Cu^2+^_4_O(As^5+^O_4_)_2_</t>
  </si>
  <si>
    <t>Cu_4_O(AsO_4_)_2_</t>
  </si>
  <si>
    <t>Cu O As</t>
  </si>
  <si>
    <t>IMA2013-022</t>
  </si>
  <si>
    <t>Ericssonite</t>
  </si>
  <si>
    <t>BaMn&lt;sup&gt;2+&lt;/sup&gt;&lt;sub&gt;2&lt;/sub&gt;Fe&lt;sup&gt;3+&lt;/sup&gt;(Si&lt;sub&gt;2&lt;/sub&gt;O&lt;sub&gt;7&lt;/sub&gt;)O(OH)</t>
  </si>
  <si>
    <t>BaMn^2+^_2_Fe^3+^(Si_2_O_7_)O(OH)</t>
  </si>
  <si>
    <t>Ba Mn Fe Si O H</t>
  </si>
  <si>
    <t>IMA1966-013</t>
  </si>
  <si>
    <t>R070615 R130001</t>
  </si>
  <si>
    <t>Erikapohlite</t>
  </si>
  <si>
    <t>Cu&lt;sup&gt;2+&lt;/sup&gt;&lt;sub&gt;3&lt;/sub&gt;(Zn&lt;sup&gt;2+&lt;/sup&gt;,Cu&lt;sup&gt;2+&lt;/sup&gt;,Mg)&lt;sub&gt;4&lt;/sub&gt;Ca&lt;sub&gt;2&lt;/sub&gt;(As&lt;sup&gt;5+&lt;/sup&gt;O&lt;sub&gt;4&lt;/sub&gt;)&lt;sub&gt;6&lt;/sub&gt;Â·2H&lt;sub&gt;2&lt;/sub&gt;O</t>
  </si>
  <si>
    <t>Cu&lt;sup&gt;2+&lt;/sup&gt;&lt;sub&gt;3&lt;/sub&gt;(Zn,Cu,Mg)&lt;sub&gt;4&lt;/sub&gt;Ca&lt;sub&gt;2&lt;/sub&gt;(AsO&lt;sub&gt;4&lt;/sub&gt;)&lt;sub&gt;6&lt;/sub&gt;Â·2H&lt;sub&gt;2&lt;/sub&gt;O</t>
  </si>
  <si>
    <t>Cu^2+^_3_(Zn^2+^,Cu^2+^,Mg)_4_Ca_2_(As^5+^O_4_)_6_Â·2H_2_O</t>
  </si>
  <si>
    <t>Cu^2+^_3_(Zn,Cu,Mg)_4_Ca_2_(AsO_4_)_6_Â·2H_2_O</t>
  </si>
  <si>
    <t>Cu Zn Mg Ca As O H</t>
  </si>
  <si>
    <t>IMA2010-090</t>
  </si>
  <si>
    <t>Keyite</t>
  </si>
  <si>
    <t>Eringaite</t>
  </si>
  <si>
    <t>Ca&lt;sub&gt;3&lt;/sub&gt;Sc&lt;sup&gt;3+&lt;/sup&gt;&lt;sub&gt;2&lt;/sub&gt;Si&lt;sub&gt;3&lt;/sub&gt;O&lt;sub&gt;12&lt;/sub&gt;</t>
  </si>
  <si>
    <t>Ca&lt;sub&gt;3&lt;/sub&gt;Sc&lt;sub&gt;2&lt;/sub&gt;Si&lt;sub&gt;3&lt;/sub&gt;O&lt;sub&gt;12&lt;/sub&gt;</t>
  </si>
  <si>
    <t>Ca_3_Sc^3+^_2_Si_3_O_12_</t>
  </si>
  <si>
    <t>Ca_3_Sc_2_Si_3_O_12_</t>
  </si>
  <si>
    <t>Ca Sc Si O</t>
  </si>
  <si>
    <t>IMA2009-054</t>
  </si>
  <si>
    <t>Eriochalcite</t>
  </si>
  <si>
    <t>Cu&lt;sup&gt;2+&lt;/sup&gt;Cl&lt;sub&gt;2&lt;/sub&gt;Â·2H&lt;sub&gt;2&lt;/sub&gt;O</t>
  </si>
  <si>
    <t>CuCl&lt;sub&gt;2&lt;/sub&gt;Â·2H&lt;sub&gt;2&lt;/sub&gt;O</t>
  </si>
  <si>
    <t>Cu^2+^Cl_2_Â·2H_2_O</t>
  </si>
  <si>
    <t>CuCl_2_Â·2H_2_O</t>
  </si>
  <si>
    <t>Cu Cl H O</t>
  </si>
  <si>
    <t>R070026</t>
  </si>
  <si>
    <t>Erionite-Ca</t>
  </si>
  <si>
    <t>Ca&lt;sub&gt;5&lt;/sub&gt;(Si&lt;sub&gt;26&lt;/sub&gt;Al&lt;sub&gt;10&lt;/sub&gt;O&lt;sub&gt;72&lt;/sub&gt;)Â·30H&lt;sub&gt;2&lt;/sub&gt;O</t>
  </si>
  <si>
    <t>Ca_5_(Si_26_Al_10_O_72_)Â·30H_2_O</t>
  </si>
  <si>
    <t>R060836 R061110</t>
  </si>
  <si>
    <t>zeolite-erionite series</t>
  </si>
  <si>
    <t>Erionite-K</t>
  </si>
  <si>
    <t>K&lt;sub&gt;10&lt;/sub&gt;(Si&lt;sub&gt;26&lt;/sub&gt;Al&lt;sub&gt;10&lt;/sub&gt;O&lt;sub&gt;72&lt;/sub&gt;)Â·30H&lt;sub&gt;2&lt;/sub&gt;O</t>
  </si>
  <si>
    <t>K_10_(Si_26_Al_10_O_72_)Â·30H_2_O</t>
  </si>
  <si>
    <t>R061104</t>
  </si>
  <si>
    <t>Erionite-Na</t>
  </si>
  <si>
    <t>Na&lt;sub&gt;10&lt;/sub&gt;(Si&lt;sub&gt;26&lt;/sub&gt;Al&lt;sub&gt;10&lt;/sub&gt;O&lt;sub&gt;72&lt;/sub&gt;)Â·30H&lt;sub&gt;2&lt;/sub&gt;O</t>
  </si>
  <si>
    <t>Na_10_(Si_26_Al_10_O_72_)Â·30H_2_O</t>
  </si>
  <si>
    <t>R061126</t>
  </si>
  <si>
    <t>Erlianite</t>
  </si>
  <si>
    <t>Fe&lt;sup&gt;2+&lt;/sup&gt;&lt;sub&gt;4&lt;/sub&gt;Fe&lt;sup&gt;3+&lt;/sup&gt;&lt;sub&gt;2&lt;/sub&gt;Si&lt;sub&gt;6&lt;/sub&gt;O&lt;sub&gt;15&lt;/sub&gt;(OH)&lt;sub&gt;8&lt;/sub&gt;</t>
  </si>
  <si>
    <t>Fe^2+^_4_Fe^3+^_2_Si_6_O_15_(OH)_8_</t>
  </si>
  <si>
    <t>IMA1985-042</t>
  </si>
  <si>
    <t>Erlichmanite</t>
  </si>
  <si>
    <t>Os&lt;sup&gt;2+&lt;/sup&gt;S&lt;sup&gt;2-&lt;/sup&gt;&lt;sub&gt;2&lt;/sub&gt;</t>
  </si>
  <si>
    <t>OsS&lt;sub&gt;2&lt;/sub&gt;</t>
  </si>
  <si>
    <t>Os^2+^S^2-^_2_</t>
  </si>
  <si>
    <t>OsS_2_</t>
  </si>
  <si>
    <t>Os S</t>
  </si>
  <si>
    <t>IMA1970-048</t>
  </si>
  <si>
    <t>R070095</t>
  </si>
  <si>
    <t>Ernienickelite</t>
  </si>
  <si>
    <t>Ni&lt;sup&gt;2+&lt;/sup&gt;Mn&lt;sup&gt;4+&lt;/sup&gt;&lt;sub&gt;3&lt;/sub&gt;O&lt;sub&gt;7&lt;/sub&gt;Â·3H&lt;sub&gt;2&lt;/sub&gt;O</t>
  </si>
  <si>
    <t>NiMn&lt;sup&gt;4+&lt;/sup&gt;&lt;sub&gt;3&lt;/sub&gt;O&lt;sub&gt;7&lt;/sub&gt;Â·3H&lt;sub&gt;2&lt;/sub&gt;O</t>
  </si>
  <si>
    <t>Ni^2+^Mn^4+^_3_O_7_Â·3H_2_O</t>
  </si>
  <si>
    <t>NiMn^4+^_3_O_7_Â·3H_2_O</t>
  </si>
  <si>
    <t>Ni Mn O H</t>
  </si>
  <si>
    <t>IMA1993-002</t>
  </si>
  <si>
    <t>Erniggliite</t>
  </si>
  <si>
    <t>Tl&lt;sub&gt;2&lt;/sub&gt;SnAs&lt;sub&gt;2&lt;/sub&gt;S&lt;sub&gt;6&lt;/sub&gt;</t>
  </si>
  <si>
    <t>Tl_2_SnAs_2_S_6_</t>
  </si>
  <si>
    <t>Tl Sn As S</t>
  </si>
  <si>
    <t>IMA1987-025</t>
  </si>
  <si>
    <t>Ernstburkeite</t>
  </si>
  <si>
    <t>Mg(CH&lt;sub&gt;3&lt;/sub&gt;SO&lt;sub&gt;3&lt;/sub&gt;)&lt;sub&gt;2&lt;/sub&gt;Â·12H&lt;sub&gt;2&lt;/sub&gt;O</t>
  </si>
  <si>
    <t>Mg(CH_3_SO_3_)_2_Â·12H_2_O</t>
  </si>
  <si>
    <t>Mg C H S O</t>
  </si>
  <si>
    <t>IMA2010-059</t>
  </si>
  <si>
    <t>Ernstite</t>
  </si>
  <si>
    <t>(Mn&lt;sup&gt;2+&lt;/sup&gt;,Fe&lt;sup&gt;3+&lt;/sup&gt;)AlPO&lt;sub&gt;4&lt;/sub&gt;(OH,O)&lt;sub&gt;2&lt;/sub&gt;</t>
  </si>
  <si>
    <t>(Mn^2+^,Fe^3+^)AlPO_4_(OH,O)_2_</t>
  </si>
  <si>
    <t>Mn Fe Al P O H</t>
  </si>
  <si>
    <t>IMA1970-012</t>
  </si>
  <si>
    <t>Ershovite</t>
  </si>
  <si>
    <t>K&lt;sub&gt;3&lt;/sub&gt;Na&lt;sub&gt;4&lt;/sub&gt;(Fe&lt;sup&gt;2+&lt;/sup&gt;,Mn&lt;sup&gt;2+&lt;/sup&gt;,Ti&lt;sup&gt;4+&lt;/sup&gt;)&lt;sub&gt;2&lt;/sub&gt;Si&lt;sub&gt;8&lt;/sub&gt;O&lt;sub&gt;20&lt;/sub&gt;(OH,O)&lt;sub&gt;4&lt;/sub&gt;Â·4H&lt;sub&gt;2&lt;/sub&gt;O</t>
  </si>
  <si>
    <t>K&lt;sub&gt;3&lt;/sub&gt;Na&lt;sub&gt;4&lt;/sub&gt;(Fe,Mn,Ti)&lt;sub&gt;2&lt;/sub&gt;Si&lt;sub&gt;8&lt;/sub&gt;O&lt;sub&gt;20&lt;/sub&gt;(OH,O)&lt;sub&gt;4&lt;/sub&gt;Â·4H&lt;sub&gt;2&lt;/sub&gt;O</t>
  </si>
  <si>
    <t>K_3_Na_4_(Fe^2+^,Mn^2+^,Ti^4+^)_2_Si_8_O_20_(OH,O)_4_Â·4H_2_O</t>
  </si>
  <si>
    <t>K_3_Na_4_(Fe,Mn,Ti)_2_Si_8_O_20_(OH,O)_4_Â·4H_2_O</t>
  </si>
  <si>
    <t>K Na Fe Mn Ti Si O H</t>
  </si>
  <si>
    <t>IMA1991-014</t>
  </si>
  <si>
    <t>Ertixiite</t>
  </si>
  <si>
    <t>Na&lt;sub&gt;2&lt;/sub&gt;Si&lt;sub&gt;4&lt;/sub&gt;O&lt;sub&gt;9&lt;/sub&gt;</t>
  </si>
  <si>
    <t>Na_2_Si_4_O_9_</t>
  </si>
  <si>
    <t>Na Si O</t>
  </si>
  <si>
    <t>IMA1983-042</t>
  </si>
  <si>
    <t>Erythrite</t>
  </si>
  <si>
    <t>Co&lt;sup&gt;2+&lt;/sup&gt;&lt;sub&gt;3&lt;/sub&gt;(As&lt;sup&gt;5+&lt;/sup&gt;O&lt;sub&gt;4&lt;/sub&gt;)&lt;sub&gt;2&lt;/sub&gt;Â·8H&lt;sub&gt;2&lt;/sub&gt;O</t>
  </si>
  <si>
    <t>Co&lt;sub&gt;3&lt;/sub&gt;(AsO&lt;sub&gt;4&lt;/sub&gt;)&lt;sub&gt;2&lt;/sub&gt;Â·8H&lt;sub&gt;2&lt;/sub&gt;O</t>
  </si>
  <si>
    <t>Co^2+^_3_(As^5+^O_4_)_2_Â·8H_2_O</t>
  </si>
  <si>
    <t>Co_3_(AsO_4_)_2_Â·8H_2_O</t>
  </si>
  <si>
    <t>R050073</t>
  </si>
  <si>
    <t>France / Germany ?</t>
  </si>
  <si>
    <t>Erythrosiderite</t>
  </si>
  <si>
    <t>K&lt;sub&gt;2&lt;/sub&gt;Fe&lt;sup&gt;3+&lt;/sup&gt;Cl&lt;sub&gt;5&lt;/sub&gt;Â·H&lt;sub&gt;2&lt;/sub&gt;O</t>
  </si>
  <si>
    <t>K_2_Fe^3+^Cl_5_Â·H_2_O</t>
  </si>
  <si>
    <t>R120084</t>
  </si>
  <si>
    <t>Erzwiesite</t>
  </si>
  <si>
    <t>Ag&lt;sub&gt;8&lt;/sub&gt;Pb&lt;sub&gt;12&lt;/sub&gt;Bi&lt;sub&gt;16&lt;/sub&gt;S&lt;sub&gt;40&lt;/sub&gt;</t>
  </si>
  <si>
    <t>Ag_8_Pb_12_Bi_16_S_40_</t>
  </si>
  <si>
    <t>Ag Pb Bi S</t>
  </si>
  <si>
    <t>IMA2012-082</t>
  </si>
  <si>
    <t>Eskebornite</t>
  </si>
  <si>
    <t>Cu&lt;sup&gt;1+&lt;/sup&gt;Fe&lt;sup&gt;3+&lt;/sup&gt;Se&lt;sup&gt;2-&lt;/sup&gt;&lt;sub&gt;2&lt;/sub&gt;</t>
  </si>
  <si>
    <t>CuFeSe&lt;sub&gt;2&lt;/sub&gt;</t>
  </si>
  <si>
    <t>Cu^1+^Fe^3+^Se^2-^_2_</t>
  </si>
  <si>
    <t>CuFeSe_2_</t>
  </si>
  <si>
    <t>Cu Fe Se</t>
  </si>
  <si>
    <t>R060791</t>
  </si>
  <si>
    <t>Eskimoite</t>
  </si>
  <si>
    <t>Ag&lt;sub&gt;7&lt;/sub&gt;Pb&lt;sub&gt;10&lt;/sub&gt;Bi&lt;sub&gt;15&lt;/sub&gt;S&lt;sub&gt;36&lt;/sub&gt;</t>
  </si>
  <si>
    <t>Ag_7_Pb_10_Bi_15_S_36_</t>
  </si>
  <si>
    <t>IMA1976-005</t>
  </si>
  <si>
    <t>Eskolaite</t>
  </si>
  <si>
    <t>Cr&lt;sup&gt;3+&lt;/sup&gt;&lt;sub&gt;2&lt;/sub&gt;O&lt;sub&gt;3&lt;/sub&gt;</t>
  </si>
  <si>
    <t>Cr&lt;sub&gt;2&lt;/sub&gt;O&lt;sub&gt;3&lt;/sub&gt;</t>
  </si>
  <si>
    <t>Cr^3+^_2_O_3_</t>
  </si>
  <si>
    <t>Cr_2_O_3_</t>
  </si>
  <si>
    <t>Cr O</t>
  </si>
  <si>
    <t>R060892</t>
  </si>
  <si>
    <t>Esperanzaite</t>
  </si>
  <si>
    <t>NaCa&lt;sub&gt;2&lt;/sub&gt;Al&lt;sub&gt;2&lt;/sub&gt;(As&lt;sup&gt;5+&lt;/sup&gt;O&lt;sub&gt;4&lt;/sub&gt;)&lt;sub&gt;2&lt;/sub&gt;F&lt;sub&gt;4&lt;/sub&gt;(OH)Â·2H&lt;sub&gt;2&lt;/sub&gt;O</t>
  </si>
  <si>
    <t>NaCa&lt;sub&gt;2&lt;/sub&gt;Al&lt;sub&gt;2&lt;/sub&gt;(AsO&lt;sub&gt;4&lt;/sub&gt;)&lt;sub&gt;2&lt;/sub&gt;F&lt;sub&gt;4&lt;/sub&gt;(OH)Â·2H&lt;sub&gt;2&lt;/sub&gt;O</t>
  </si>
  <si>
    <t>NaCa_2_Al_2_(As^5+^O_4_)_2_F_4_(OH)Â·2H_2_O</t>
  </si>
  <si>
    <t>NaCa_2_Al_2_(AsO_4_)_2_F_4_(OH)Â·2H_2_O</t>
  </si>
  <si>
    <t>Na Ca Al As O F H</t>
  </si>
  <si>
    <t>IMA1998-025</t>
  </si>
  <si>
    <t>Esperite</t>
  </si>
  <si>
    <t>Pb&lt;sup&gt;2+&lt;/sup&gt;Ca&lt;sub&gt;2&lt;/sub&gt;(Zn&lt;sup&gt;2+&lt;/sup&gt;SiO&lt;sub&gt;4&lt;/sub&gt;)&lt;sub&gt;3&lt;/sub&gt;</t>
  </si>
  <si>
    <t>PbCa&lt;sub&gt;2&lt;/sub&gt;(ZnSiO&lt;sub&gt;4&lt;/sub&gt;)&lt;sub&gt;3&lt;/sub&gt;</t>
  </si>
  <si>
    <t>Pb^2+^Ca_2_(Zn^2+^SiO_4_)_3_</t>
  </si>
  <si>
    <t>PbCa_2_(ZnSiO_4_)_3_</t>
  </si>
  <si>
    <t>Pb Ca Zn Si O</t>
  </si>
  <si>
    <t>IMA1964-027</t>
  </si>
  <si>
    <t>R060295 R070512</t>
  </si>
  <si>
    <t>Esquireite</t>
  </si>
  <si>
    <t>BaSi&lt;sub&gt;6&lt;/sub&gt;O&lt;sub&gt;13&lt;/sub&gt;Â·7H&lt;sub&gt;2&lt;/sub&gt;O</t>
  </si>
  <si>
    <t>BaSi_6_O_13_Â·7H_2_O</t>
  </si>
  <si>
    <t>IMA2014-066</t>
  </si>
  <si>
    <t>Esseneite</t>
  </si>
  <si>
    <t>CaFe&lt;sup&gt;3+&lt;/sup&gt;AlSiO&lt;sub&gt;6&lt;/sub&gt;</t>
  </si>
  <si>
    <t>CaFe^3+^AlSiO_6_</t>
  </si>
  <si>
    <t>Ca Fe Al Si O</t>
  </si>
  <si>
    <t>IMA1985-048</t>
  </si>
  <si>
    <t>R061123</t>
  </si>
  <si>
    <t>Eta - bronze</t>
  </si>
  <si>
    <t>Cu&lt;sub&gt;1.2&lt;/sub&gt;Sn</t>
  </si>
  <si>
    <t>Cu_1.2_Sn</t>
  </si>
  <si>
    <t>Cu Sn</t>
  </si>
  <si>
    <t>Ca&lt;sub&gt;6&lt;/sub&gt;Al&lt;sub&gt;2&lt;/sub&gt;(S&lt;sup&gt;6+&lt;/sup&gt;O&lt;sub&gt;4&lt;/sub&gt;)&lt;sub&gt;3&lt;/sub&gt;(OH)&lt;sub&gt;12&lt;/sub&gt;Â·26H&lt;sub&gt;2&lt;/sub&gt;O</t>
  </si>
  <si>
    <t>Ca&lt;sub&gt;6&lt;/sub&gt;Al&lt;sub&gt;2&lt;/sub&gt;(SO&lt;sub&gt;4&lt;/sub&gt;)&lt;sub&gt;3&lt;/sub&gt;(OH)&lt;sub&gt;12&lt;/sub&gt;Â·26H&lt;sub&gt;2&lt;/sub&gt;O</t>
  </si>
  <si>
    <t>Ca_6_Al_2_(S^6+^O_4_)_3_(OH)_12_Â·26H_2_O</t>
  </si>
  <si>
    <t>Ca_6_Al_2_(SO_4_)_3_(OH)_12_Â·26H_2_O</t>
  </si>
  <si>
    <t>Ca Al S O H</t>
  </si>
  <si>
    <t>R070208</t>
  </si>
  <si>
    <t>Eucairite</t>
  </si>
  <si>
    <t>CuAgSe</t>
  </si>
  <si>
    <t>Cu Ag Se</t>
  </si>
  <si>
    <t>R060639</t>
  </si>
  <si>
    <t>Euchlorine</t>
  </si>
  <si>
    <t>KNaCu&lt;sup&gt;2+&lt;/sup&gt;&lt;sub&gt;3&lt;/sub&gt;O(S&lt;sup&gt;6+&lt;/sup&gt;O&lt;sub&gt;4&lt;/sub&gt;)&lt;sub&gt;3&lt;/sub&gt;</t>
  </si>
  <si>
    <t>KNaCu&lt;sub&gt;3&lt;/sub&gt;O(SO&lt;sub&gt;4&lt;/sub&gt;)&lt;sub&gt;3&lt;/sub&gt;</t>
  </si>
  <si>
    <t>KNaCu^2+^_3_O(S^6+^O_4_)_3_</t>
  </si>
  <si>
    <t>KNaCu_3_O(SO_4_)_3_</t>
  </si>
  <si>
    <t>K Na Cu O S</t>
  </si>
  <si>
    <t>R070460</t>
  </si>
  <si>
    <t>Euchroite</t>
  </si>
  <si>
    <t>Cu&lt;sup&gt;2+&lt;/sup&gt;&lt;sub&gt;2&lt;/sub&gt;As&lt;sup&gt;5+&lt;/sup&gt;O&lt;sub&gt;4&lt;/sub&gt;(OH)Â·3H&lt;sub&gt;2&lt;/sub&gt;O</t>
  </si>
  <si>
    <t>Cu&lt;sub&gt;2&lt;/sub&gt;AsO&lt;sub&gt;4&lt;/sub&gt;(OH)Â·3H&lt;sub&gt;2&lt;/sub&gt;O</t>
  </si>
  <si>
    <t>Cu^2+^_2_As^5+^O_4_(OH)Â·3H_2_O</t>
  </si>
  <si>
    <t>Cu_2_AsO_4_(OH)Â·3H_2_O</t>
  </si>
  <si>
    <t>R050579</t>
  </si>
  <si>
    <t>Euclase</t>
  </si>
  <si>
    <t>BeAlSiO&lt;sub&gt;4&lt;/sub&gt;(OH)</t>
  </si>
  <si>
    <t>BeAlSiO_4_(OH)</t>
  </si>
  <si>
    <t>Be Al Si O H</t>
  </si>
  <si>
    <t>R050032 R050623 R100157</t>
  </si>
  <si>
    <t>Eucryptite</t>
  </si>
  <si>
    <t>LiAlSiO&lt;sub&gt;4&lt;/sub&gt;</t>
  </si>
  <si>
    <t>LiAlSiO_4_</t>
  </si>
  <si>
    <t>Li Al Si O</t>
  </si>
  <si>
    <t>R070248</t>
  </si>
  <si>
    <t>Phenakite</t>
  </si>
  <si>
    <t>willemite</t>
  </si>
  <si>
    <t>Na&lt;sub&gt;15&lt;/sub&gt;Ca&lt;sub&gt;6&lt;/sub&gt;Fe&lt;sup&gt;2+&lt;/sup&gt;&lt;sub&gt;3&lt;/sub&gt;Zr&lt;sup&gt;4+&lt;/sup&gt;&lt;sub&gt;3&lt;/sub&gt;Si(Si&lt;sub&gt;25&lt;/sub&gt;O&lt;sub&gt;73&lt;/sub&gt;)(O,OH,H&lt;sub&gt;2&lt;/sub&gt;O)&lt;sub&gt;3&lt;/sub&gt;(Cl,OH)&lt;sub&gt;2&lt;/sub&gt;</t>
  </si>
  <si>
    <t>Na&lt;sub&gt;15&lt;/sub&gt;Ca&lt;sub&gt;6&lt;/sub&gt;Fe&lt;sub&gt;3&lt;/sub&gt;Zr&lt;sub&gt;3&lt;/sub&gt;Si(Si&lt;sub&gt;25&lt;/sub&gt;O&lt;sub&gt;73&lt;/sub&gt;)(O,OH,H&lt;sub&gt;2&lt;/sub&gt;O)&lt;sub&gt;3&lt;/sub&gt;(Cl,OH)&lt;sub&gt;2&lt;/sub&gt;</t>
  </si>
  <si>
    <t>Na_15_Ca_6_Fe^2+^_3_Zr^4+^_3_Si(Si_25_O_73_)(O,OH,H_2_O)_3_(Cl,OH)_2_</t>
  </si>
  <si>
    <t>Na_15_Ca_6_Fe_3_Zr_3_Si(Si_25_O_73_)(O,OH,H_2_O)_3_(Cl,OH)_2_</t>
  </si>
  <si>
    <t>Na Ca Fe Zr Si O H Cl</t>
  </si>
  <si>
    <t>R050230 R060035 R060206</t>
  </si>
  <si>
    <t>Eudidymite</t>
  </si>
  <si>
    <t>R060063 R060383</t>
  </si>
  <si>
    <t>Eugenite</t>
  </si>
  <si>
    <t>Ag&lt;sub&gt;11&lt;/sub&gt;Hg&lt;sub&gt;2&lt;/sub&gt;</t>
  </si>
  <si>
    <t>Ag_11_Hg_2_</t>
  </si>
  <si>
    <t>Ag Hg</t>
  </si>
  <si>
    <t>IMA1981-037</t>
  </si>
  <si>
    <t>Eugsterite</t>
  </si>
  <si>
    <t>Na&lt;sub&gt;4&lt;/sub&gt;Ca(S&lt;sup&gt;6+&lt;/sup&gt;O&lt;sub&gt;4&lt;/sub&gt;)&lt;sub&gt;3&lt;/sub&gt;Â·2H&lt;sub&gt;2&lt;/sub&gt;O</t>
  </si>
  <si>
    <t>Na&lt;sub&gt;4&lt;/sub&gt;Ca(SO&lt;sub&gt;4&lt;/sub&gt;)&lt;sub&gt;3&lt;/sub&gt;Â·2H&lt;sub&gt;2&lt;/sub&gt;O</t>
  </si>
  <si>
    <t>Na_4_Ca(S^6+^O_4_)_3_Â·2H_2_O</t>
  </si>
  <si>
    <t>Na_4_Ca(SO_4_)_3_Â·2H_2_O</t>
  </si>
  <si>
    <t>Na Ca S O H</t>
  </si>
  <si>
    <t>IMA1980-008</t>
  </si>
  <si>
    <t>Kenya/Turkey</t>
  </si>
  <si>
    <t>Eulytine</t>
  </si>
  <si>
    <t>Bi&lt;sub&gt;4&lt;/sub&gt;(SiO&lt;sub&gt;4&lt;/sub&gt;)&lt;sub&gt;3&lt;/sub&gt;</t>
  </si>
  <si>
    <t>Bi_4_(SiO_4_)_3_</t>
  </si>
  <si>
    <t>Bi Si O</t>
  </si>
  <si>
    <t>R060058 R130114</t>
  </si>
  <si>
    <t>Eurekadumpite</t>
  </si>
  <si>
    <t>(Cu&lt;sup&gt;2+&lt;/sup&gt;,Zn&lt;sup&gt;2+&lt;/sup&gt;)&lt;sub&gt;16&lt;/sub&gt;(Te&lt;sup&gt;4+&lt;/sup&gt;O&lt;sub&gt;3&lt;/sub&gt;)&lt;sub&gt;2&lt;/sub&gt;(As&lt;sup&gt;5+&lt;/sup&gt;O&lt;sub&gt;4&lt;/sub&gt;)&lt;sub&gt;3&lt;/sub&gt;Cl&lt;sup&gt;1-&lt;/sup&gt;(OH)&lt;sub&gt;18&lt;/sub&gt;Â·7H&lt;sub&gt;2&lt;/sub&gt;O</t>
  </si>
  <si>
    <t>(Cu,Zn)&lt;sub&gt;16&lt;/sub&gt;(Te&lt;sup&gt;4+&lt;/sup&gt;O&lt;sub&gt;3&lt;/sub&gt;)&lt;sub&gt;2&lt;/sub&gt;(AsO&lt;sub&gt;4&lt;/sub&gt;)&lt;sub&gt;3&lt;/sub&gt;Cl(OH)&lt;sub&gt;18&lt;/sub&gt;Â·7H&lt;sub&gt;2&lt;/sub&gt;O</t>
  </si>
  <si>
    <t>(Cu^2+^,Zn^2+^)_16_(Te^4+^O_3_)_2_(As^5+^O_4_)_3_Cl^1-^(OH)_18_Â·7H_2_O</t>
  </si>
  <si>
    <t>(Cu,Zn)_16_(Te^4+^O_3_)_2_(AsO_4_)_3_Cl(OH)_18_Â·7H_2_O</t>
  </si>
  <si>
    <t>Cu Zn Te O As Cl H</t>
  </si>
  <si>
    <t>IMA2009-072</t>
  </si>
  <si>
    <t>R100039</t>
  </si>
  <si>
    <t>Euxenite-(Y)</t>
  </si>
  <si>
    <t>(Y&lt;sup&gt;3+&lt;/sup&gt;,Ca,Ce&lt;sup&gt;3+&lt;/sup&gt;,U&lt;sup&gt;4+&lt;/sup&gt;,Th&lt;sup&gt;4+&lt;/sup&gt;)(Nb&lt;sup&gt;5+&lt;/sup&gt;,Ta&lt;sup&gt;5+&lt;/sup&gt;,Ti&lt;sup&gt;4+&lt;/sup&gt;)&lt;sub&gt;2&lt;/sub&gt;O&lt;sub&gt;6&lt;/sub&gt;</t>
  </si>
  <si>
    <t>(Y,Ca,Ce,U,Th)(Nb,Ta,Ti)&lt;sub&gt;2&lt;/sub&gt;O&lt;sub&gt;6&lt;/sub&gt;</t>
  </si>
  <si>
    <t>(Y^3+^,Ca,Ce^3+^,U^4+^,Th^4+^)(Nb^5+^,Ta^5+^,Ti^4+^)_2_O_6_</t>
  </si>
  <si>
    <t>(Y,Ca,Ce,U,Th)(Nb,Ta,Ti)_2_O_6_</t>
  </si>
  <si>
    <t>Y Ca Ce U Th Nb Ta Ti O</t>
  </si>
  <si>
    <t>R060856 R070324 R080101</t>
  </si>
  <si>
    <t>columbite-euxenite-euxenite subgroup</t>
  </si>
  <si>
    <t>Evansite</t>
  </si>
  <si>
    <t>Al&lt;sub&gt;3&lt;/sub&gt;PO&lt;sub&gt;4&lt;/sub&gt;(OH)&lt;sub&gt;6&lt;/sub&gt;Â·8H&lt;sub&gt;2&lt;/sub&gt;O</t>
  </si>
  <si>
    <t>Al_3_PO_4_(OH)_6_Â·8H_2_O</t>
  </si>
  <si>
    <t>R061030</t>
  </si>
  <si>
    <t>Evdokimovite</t>
  </si>
  <si>
    <t>Tl&lt;sup&gt;1+&lt;/sup&gt;&lt;sub&gt;4&lt;/sub&gt;(V&lt;sup&gt;4+&lt;/sup&gt;O)&lt;sub&gt;3&lt;/sub&gt;(S&lt;sup&gt;6+&lt;/sup&gt;O&lt;sub&gt;4&lt;/sub&gt;)&lt;sub&gt;5&lt;/sub&gt;Â·5H&lt;sub&gt;2&lt;/sub&gt;O</t>
  </si>
  <si>
    <t>Tl&lt;sub&gt;4&lt;/sub&gt;(VO)&lt;sub&gt;3&lt;/sub&gt;(SO&lt;sub&gt;4&lt;/sub&gt;)&lt;sub&gt;5&lt;/sub&gt;Â·5H&lt;sub&gt;2&lt;/sub&gt;O</t>
  </si>
  <si>
    <t>Tl^1+^_4_(V^4+^O)_3_(S^6+^O_4_)_5_Â·5H_2_O</t>
  </si>
  <si>
    <t>Tl_4_(VO)_3_(SO_4_)_5_Â·5H_2_O</t>
  </si>
  <si>
    <t>Tl V O S H</t>
  </si>
  <si>
    <t>IMA2013-041</t>
  </si>
  <si>
    <t>Eveite</t>
  </si>
  <si>
    <t>Mn&lt;sup&gt;2+&lt;/sup&gt;&lt;sub&gt;2&lt;/sub&gt;As&lt;sup&gt;5+&lt;/sup&gt;O&lt;sub&gt;4&lt;/sub&gt;(OH)</t>
  </si>
  <si>
    <t>Mn&lt;sup&gt;2+&lt;/sup&gt;&lt;sub&gt;2&lt;/sub&gt;AsO&lt;sub&gt;4&lt;/sub&gt;(OH)</t>
  </si>
  <si>
    <t>Mn^2+^_2_As^5+^O_4_(OH)</t>
  </si>
  <si>
    <t>Mn^2+^_2_AsO_4_(OH)</t>
  </si>
  <si>
    <t>IMA1966-047</t>
  </si>
  <si>
    <t>R100048</t>
  </si>
  <si>
    <t>Evenkite</t>
  </si>
  <si>
    <t>C&lt;sub&gt;23&lt;/sub&gt;H&lt;sub&gt;48&lt;/sub&gt;</t>
  </si>
  <si>
    <t>C_23_H_48_</t>
  </si>
  <si>
    <t>Eveslogite</t>
  </si>
  <si>
    <t>(Ca,K,Na,Sr,Ba)&lt;sub&gt;48&lt;/sub&gt;(Ti&lt;sup&gt;4+&lt;/sup&gt;,Nb&lt;sup&gt;5+&lt;/sup&gt;,Fe&lt;sup&gt;2+&lt;/sup&gt;,Fe&lt;sup&gt;3+&lt;/sup&gt;,Mn&lt;sup&gt;2+&lt;/sup&gt;)&lt;sub&gt;12&lt;/sub&gt;(OH)&lt;sub&gt;12&lt;/sub&gt;Si&lt;sub&gt;48&lt;/sub&gt;O&lt;sub&gt;144&lt;/sub&gt;(OH,F,Cl)&lt;sub&gt;14&lt;/sub&gt;</t>
  </si>
  <si>
    <t>(Ca,K,Na,Sr,Ba)&lt;sub&gt;48&lt;/sub&gt;(Ti,Nb,Fe,Mn)&lt;sub&gt;12&lt;/sub&gt;(OH)&lt;sub&gt;12&lt;/sub&gt;Si&lt;sub&gt;48&lt;/sub&gt;O&lt;sub&gt;144&lt;/sub&gt;(OH,F,Cl)&lt;sub&gt;14&lt;/sub&gt;</t>
  </si>
  <si>
    <t>(Ca,K,Na,Sr,Ba)_48_(Ti^4+^,Nb^5+^,Fe^2+^,Fe^3+^,Mn^2+^)_12_(OH)_12_Si_48_O_144_(OH,F,Cl)_14_</t>
  </si>
  <si>
    <t>(Ca,K,Na,Sr,Ba)_48_(Ti,Nb,Fe,Mn)_12_(OH)_12_Si_48_O_144_(OH,F,Cl)_14_</t>
  </si>
  <si>
    <t>Ca K Na Sr Ba Ti Nb Fe Mn O H Si F Cl</t>
  </si>
  <si>
    <t>IMA2001-023</t>
  </si>
  <si>
    <t>Ewaldite</t>
  </si>
  <si>
    <t>Ba(Na,Ca,Y,Ce,K)(CO&lt;sub&gt;3&lt;/sub&gt;)&lt;sub&gt;2&lt;/sub&gt;Â·2.6H&lt;sub&gt;2&lt;/sub&gt;O</t>
  </si>
  <si>
    <t>Ba(Na,Ca,Y,Ce,K)(CO_3_)_2_Â·2.6H_2_O</t>
  </si>
  <si>
    <t>Ba Na Ca Y Ce K C O H</t>
  </si>
  <si>
    <t>IMA1969-013</t>
  </si>
  <si>
    <t>Ewingite</t>
  </si>
  <si>
    <t>Mg&lt;sub&gt;8&lt;/sub&gt;Ca&lt;sub&gt;8&lt;/sub&gt;(U&lt;sup&gt;6+&lt;/sup&gt;O&lt;sub&gt;2&lt;/sub&gt;)&lt;sub&gt;24&lt;/sub&gt;(C&lt;sup&gt;4+&lt;/sup&gt;O&lt;sub&gt;3&lt;/sub&gt;)&lt;sub&gt;30&lt;/sub&gt;O&lt;sub&gt;4&lt;/sub&gt;(OH)&lt;sub&gt;12&lt;/sub&gt;Â·138H&lt;sub&gt;2&lt;/sub&gt;O</t>
  </si>
  <si>
    <t>Mg&lt;sub&gt;8&lt;/sub&gt;Ca&lt;sub&gt;8&lt;/sub&gt;(UO&lt;sub&gt;2&lt;/sub&gt;)&lt;sub&gt;24&lt;/sub&gt;(CO&lt;sub&gt;3&lt;/sub&gt;)&lt;sub&gt;30&lt;/sub&gt;O&lt;sub&gt;4&lt;/sub&gt;(OH)&lt;sub&gt;12&lt;/sub&gt;Â·138H&lt;sub&gt;2&lt;/sub&gt;O</t>
  </si>
  <si>
    <t>Mg_8_Ca_8_(U^6+^O_2_)_24_(C^4+^O_3_)_30_O_4_(OH)_12_Â·138H_2_O</t>
  </si>
  <si>
    <t>Mg_8_Ca_8_(UO_2_)_24_(CO_3_)_30_O_4_(OH)_12_Â·138H_2_O</t>
  </si>
  <si>
    <t>Mg Ca U O C H</t>
  </si>
  <si>
    <t>IMA2016-012</t>
  </si>
  <si>
    <t>Eylettersite</t>
  </si>
  <si>
    <t>Th&lt;sup&gt;4+&lt;/sup&gt;&lt;sub&gt;0.75&lt;/sub&gt;Al&lt;sub&gt;3&lt;/sub&gt;(PO&lt;sub&gt;4&lt;/sub&gt;)&lt;sub&gt;2&lt;/sub&gt;(OH)&lt;sub&gt;6&lt;/sub&gt;</t>
  </si>
  <si>
    <t>Th&lt;sub&gt;0.75&lt;/sub&gt;Al&lt;sub&gt;3&lt;/sub&gt;(PO&lt;sub&gt;4&lt;/sub&gt;)&lt;sub&gt;2&lt;/sub&gt;(OH)&lt;sub&gt;6&lt;/sub&gt;</t>
  </si>
  <si>
    <t>Th^4+^_0.75_Al_3_(PO_4_)_2_(OH)_6_</t>
  </si>
  <si>
    <t>Th_0.75_Al_3_(PO_4_)_2_(OH)_6_</t>
  </si>
  <si>
    <t>Th Al P O H</t>
  </si>
  <si>
    <t>IMA1969-035</t>
  </si>
  <si>
    <t>Eyselite</t>
  </si>
  <si>
    <t>Fe&lt;sup&gt;3+&lt;/sup&gt;Ge&lt;sup&gt;4+&lt;/sup&gt;&lt;sub&gt;3&lt;/sub&gt;O&lt;sub&gt;7&lt;/sub&gt;(OH)</t>
  </si>
  <si>
    <t>Fe^3+^Ge^4+^_3_O_7_(OH)</t>
  </si>
  <si>
    <t>Fe Ge O H</t>
  </si>
  <si>
    <t>IMA2003-052</t>
  </si>
  <si>
    <t>Ezcurrite</t>
  </si>
  <si>
    <t>Na&lt;sub&gt;2&lt;/sub&gt;B&lt;sub&gt;5&lt;/sub&gt;O&lt;sub&gt;7&lt;/sub&gt;(OH)&lt;sub&gt;3&lt;/sub&gt;Â·2H&lt;sub&gt;2&lt;/sub&gt;O</t>
  </si>
  <si>
    <t>Na_2_B_5_O_7_(OH)_3_Â·2H_2_O</t>
  </si>
  <si>
    <t>R060645 RS830854</t>
  </si>
  <si>
    <t>Eztlite</t>
  </si>
  <si>
    <t>Pb&lt;sup&gt;2+&lt;/sup&gt;&lt;sub&gt;2&lt;/sub&gt;Fe&lt;sup&gt;3+&lt;/sup&gt;&lt;sub&gt;6&lt;/sub&gt;(Te&lt;sup&gt;4+&lt;/sup&gt;O&lt;sub&gt;3&lt;/sub&gt;)&lt;sub&gt;3&lt;/sub&gt;(Te&lt;sup&gt;6+&lt;/sup&gt;O&lt;sub&gt;6&lt;/sub&gt;)(OH)&lt;sub&gt;10&lt;/sub&gt;Â·8H&lt;sub&gt;2&lt;/sub&gt;O</t>
  </si>
  <si>
    <t>Pb&lt;sub&gt;2&lt;/sub&gt;Fe&lt;sup&gt;3+&lt;/sup&gt;&lt;sub&gt;6&lt;/sub&gt;(Te&lt;sup&gt;4+&lt;/sup&gt;O&lt;sub&gt;3&lt;/sub&gt;)&lt;sub&gt;3&lt;/sub&gt;(Te&lt;sup&gt;6+&lt;/sup&gt;O&lt;sub&gt;6&lt;/sub&gt;)(OH)&lt;sub&gt;10&lt;/sub&gt;Â·8H&lt;sub&gt;2&lt;/sub&gt;O</t>
  </si>
  <si>
    <t>Pb^2+^_2_Fe^3+^_6_(Te^4+^O_3_)_3_(Te^6+^O_6_)(OH)_10_Â·8H_2_O</t>
  </si>
  <si>
    <t>Pb_2_Fe^3+^_6_(Te^4+^O_3_)_3_(Te^6+^O_6_)(OH)_10_Â·8H_2_O</t>
  </si>
  <si>
    <t>Pb Fe Te O H</t>
  </si>
  <si>
    <t>IMA1980-072</t>
  </si>
  <si>
    <t>Fabianite</t>
  </si>
  <si>
    <t>CaB&lt;sub&gt;3&lt;/sub&gt;O&lt;sub&gt;5&lt;/sub&gt;(OH)</t>
  </si>
  <si>
    <t>CaB_3_O_5_(OH)</t>
  </si>
  <si>
    <t>FabriÃ¨site</t>
  </si>
  <si>
    <t>Fabriesite</t>
  </si>
  <si>
    <t>Fabri&amp;#232;site</t>
  </si>
  <si>
    <t>Na&lt;sub&gt;3&lt;/sub&gt;Al&lt;sub&gt;3&lt;/sub&gt;Si&lt;sub&gt;3&lt;/sub&gt;O&lt;sub&gt;12&lt;/sub&gt;Â·2H&lt;sub&gt;2&lt;/sub&gt;O</t>
  </si>
  <si>
    <t>Na_3_Al_3_Si_3_O_12_Â·2H_2_O</t>
  </si>
  <si>
    <t>IMA2012-080</t>
  </si>
  <si>
    <t>Faheyite</t>
  </si>
  <si>
    <t>Be&lt;sub&gt;2&lt;/sub&gt;Mn&lt;sup&gt;2+&lt;/sup&gt;Fe&lt;sup&gt;3+&lt;/sup&gt;&lt;sub&gt;2&lt;/sub&gt;(PO&lt;sub&gt;4&lt;/sub&gt;)&lt;sub&gt;4&lt;/sub&gt;Â·6H&lt;sub&gt;2&lt;/sub&gt;O</t>
  </si>
  <si>
    <t>Be_2_Mn^2+^Fe^3+^_2_(PO_4_)_4_Â·6H_2_O</t>
  </si>
  <si>
    <t>Be Mn Fe P O H</t>
  </si>
  <si>
    <t>R100084</t>
  </si>
  <si>
    <t>Fahleite</t>
  </si>
  <si>
    <t>CaZn&lt;sup&gt;2+&lt;/sup&gt;&lt;sub&gt;5&lt;/sub&gt;Fe&lt;sup&gt;3+&lt;/sup&gt;&lt;sub&gt;2&lt;/sub&gt;(As&lt;sup&gt;5+&lt;/sup&gt;O&lt;sub&gt;4&lt;/sub&gt;)&lt;sub&gt;6&lt;/sub&gt;Â·14H&lt;sub&gt;2&lt;/sub&gt;O</t>
  </si>
  <si>
    <t>CaZn&lt;sub&gt;5&lt;/sub&gt;Fe&lt;sup&gt;3+&lt;/sup&gt;&lt;sub&gt;2&lt;/sub&gt;(AsO&lt;sub&gt;4&lt;/sub&gt;)&lt;sub&gt;6&lt;/sub&gt;Â·14H&lt;sub&gt;2&lt;/sub&gt;O</t>
  </si>
  <si>
    <t>CaZn^2+^_5_Fe^3+^_2_(As^5+^O_4_)_6_Â·14H_2_O</t>
  </si>
  <si>
    <t>CaZn_5_Fe^3+^_2_(AsO_4_)_6_Â·14H_2_O</t>
  </si>
  <si>
    <t>Ca Zn Fe As O H</t>
  </si>
  <si>
    <t>IMA1982-061</t>
  </si>
  <si>
    <t>Smolyaninovite</t>
  </si>
  <si>
    <t>Fairbankite</t>
  </si>
  <si>
    <t>Pb&lt;sup&gt;2+&lt;/sup&gt;Te&lt;sup&gt;4+&lt;/sup&gt;O&lt;sub&gt;3&lt;/sub&gt;</t>
  </si>
  <si>
    <t>PbTe&lt;sup&gt;4+&lt;/sup&gt;O&lt;sub&gt;3&lt;/sub&gt;</t>
  </si>
  <si>
    <t>Pb^2+^Te^4+^O_3_</t>
  </si>
  <si>
    <t>PbTe^4+^O_3_</t>
  </si>
  <si>
    <t>Pb Te O</t>
  </si>
  <si>
    <t>IMA1979-003</t>
  </si>
  <si>
    <t>Fairchildite</t>
  </si>
  <si>
    <t>Ca&lt;sub&gt;2&lt;/sub&gt;Mn&lt;sup&gt;2+&lt;/sup&gt;(PO&lt;sub&gt;4&lt;/sub&gt;)&lt;sub&gt;2&lt;/sub&gt;Â·2H&lt;sub&gt;2&lt;/sub&gt;O</t>
  </si>
  <si>
    <t>Ca_2_Mn^2+^(PO_4_)_2_Â·2H_2_O</t>
  </si>
  <si>
    <t>Ca Mn P O H</t>
  </si>
  <si>
    <t>R050539 R070630</t>
  </si>
  <si>
    <t>Faizievite</t>
  </si>
  <si>
    <t>Li&lt;sub&gt;6&lt;/sub&gt;K&lt;sub&gt;2&lt;/sub&gt;Na(Ca&lt;sub&gt;6&lt;/sub&gt;Na)Ti&lt;sup&gt;4+&lt;/sup&gt;&lt;sub&gt;4&lt;/sub&gt;(Si&lt;sub&gt;6&lt;/sub&gt;O&lt;sub&gt;18&lt;/sub&gt;)&lt;sub&gt;2&lt;/sub&gt;(Si&lt;sub&gt;12&lt;/sub&gt;O&lt;sub&gt;30&lt;/sub&gt;)F&lt;sub&gt;2&lt;/sub&gt;</t>
  </si>
  <si>
    <t>Li&lt;sub&gt;6&lt;/sub&gt;K&lt;sub&gt;2&lt;/sub&gt;Na(Ca&lt;sub&gt;6&lt;/sub&gt;Na)Ti&lt;sub&gt;4&lt;/sub&gt;(Si&lt;sub&gt;6&lt;/sub&gt;O&lt;sub&gt;18&lt;/sub&gt;)&lt;sub&gt;2&lt;/sub&gt;(Si&lt;sub&gt;12&lt;/sub&gt;O&lt;sub&gt;30&lt;/sub&gt;)F&lt;sub&gt;2&lt;/sub&gt;</t>
  </si>
  <si>
    <t>Li_6_K_2_Na(Ca_6_Na)Ti^4+^_4_(Si_6_O_18_)_2_(Si_12_O_30_)F_2_</t>
  </si>
  <si>
    <t>Li_6_K_2_Na(Ca_6_Na)Ti_4_(Si_6_O_18_)_2_(Si_12_O_30_)F_2_</t>
  </si>
  <si>
    <t>Li K Na Ca Ti Si O F</t>
  </si>
  <si>
    <t>IMA2006-037</t>
  </si>
  <si>
    <t>R070221</t>
  </si>
  <si>
    <t>Falcondoite</t>
  </si>
  <si>
    <t>Ni&lt;sup&gt;2+&lt;/sup&gt;&lt;sub&gt;4&lt;/sub&gt;Si&lt;sub&gt;6&lt;/sub&gt;O&lt;sub&gt;15&lt;/sub&gt;(OH)&lt;sub&gt;2&lt;/sub&gt;Â·6H&lt;sub&gt;2&lt;/sub&gt;O</t>
  </si>
  <si>
    <t>Ni&lt;sub&gt;4&lt;/sub&gt;Si&lt;sub&gt;6&lt;/sub&gt;O&lt;sub&gt;15&lt;/sub&gt;(OH)&lt;sub&gt;2&lt;/sub&gt;Â·6H&lt;sub&gt;2&lt;/sub&gt;O</t>
  </si>
  <si>
    <t>Ni^2+^_4_Si_6_O_15_(OH)_2_Â·6H_2_O</t>
  </si>
  <si>
    <t>Ni_4_Si_6_O_15_(OH)_2_Â·6H_2_O</t>
  </si>
  <si>
    <t>Ni Si O H</t>
  </si>
  <si>
    <t>IMA1976-018</t>
  </si>
  <si>
    <t>Dominican Republic</t>
  </si>
  <si>
    <t>sepiolite</t>
  </si>
  <si>
    <t>Falkmanite</t>
  </si>
  <si>
    <t>Pb&lt;sub&gt;3&lt;/sub&gt;Sb&lt;sub&gt;2&lt;/sub&gt;S&lt;sub&gt;6&lt;/sub&gt;</t>
  </si>
  <si>
    <t>Pb_3_Sb_2_S_6_</t>
  </si>
  <si>
    <t>Falottaite</t>
  </si>
  <si>
    <t>Mn&lt;sup&gt;2+&lt;/sup&gt;C&lt;sub&gt;2&lt;/sub&gt;O&lt;sub&gt;4&lt;/sub&gt;Â·3H&lt;sub&gt;2&lt;/sub&gt;O</t>
  </si>
  <si>
    <t>MnC&lt;sub&gt;2&lt;/sub&gt;O&lt;sub&gt;4&lt;/sub&gt;Â·3H&lt;sub&gt;2&lt;/sub&gt;O</t>
  </si>
  <si>
    <t>Mn^2+^C_2_O_4_Â·3H_2_O</t>
  </si>
  <si>
    <t>MnC_2_O_4_Â·3H_2_O</t>
  </si>
  <si>
    <t>Mn C O H</t>
  </si>
  <si>
    <t>IMA2013-044</t>
  </si>
  <si>
    <t>Falsterite</t>
  </si>
  <si>
    <t>Ca&lt;sub&gt;2&lt;/sub&gt;MgMn&lt;sup&gt;2+&lt;/sup&gt;&lt;sub&gt;2&lt;/sub&gt;(Fe&lt;sup&gt;2+&lt;/sup&gt;Fe&lt;sup&gt;3+&lt;/sup&gt;)&lt;sub&gt;2&lt;/sub&gt;Zn&lt;sup&gt;2+&lt;/sup&gt;&lt;sub&gt;4&lt;/sub&gt;(PO&lt;sub&gt;4&lt;/sub&gt;)&lt;sub&gt;8&lt;/sub&gt;(OH)&lt;sub&gt;4&lt;/sub&gt;Â·14H&lt;sub&gt;2&lt;/sub&gt;O</t>
  </si>
  <si>
    <t>Ca&lt;sub&gt;2&lt;/sub&gt;MgMn&lt;sup&gt;2+&lt;/sup&gt;&lt;sub&gt;2&lt;/sub&gt;(Fe&lt;sup&gt;2+&lt;/sup&gt;Fe&lt;sup&gt;3+&lt;/sup&gt;)&lt;sub&gt;2&lt;/sub&gt;Zn&lt;sub&gt;4&lt;/sub&gt;(PO&lt;sub&gt;4&lt;/sub&gt;)&lt;sub&gt;8&lt;/sub&gt;(OH)&lt;sub&gt;4&lt;/sub&gt;Â·14H&lt;sub&gt;2&lt;/sub&gt;O</t>
  </si>
  <si>
    <t>Ca_2_MgMn^2+^_2_(Fe^2+^Fe^3+^)_2_Zn^2+^_4_(PO_4_)_8_(OH)_4_Â·14H_2_O</t>
  </si>
  <si>
    <t>Ca_2_MgMn^2+^_2_(Fe^2+^Fe^3+^)_2_Zn_4_(PO_4_)_8_(OH)_4_Â·14H_2_O</t>
  </si>
  <si>
    <t>Ca Mg Mn Fe Zn P O H</t>
  </si>
  <si>
    <t>IMA2011-061</t>
  </si>
  <si>
    <t>Famatinite</t>
  </si>
  <si>
    <t>Cu&lt;sup&gt;1+&lt;/sup&gt;Cu&lt;sup&gt;2+&lt;/sup&gt;&lt;sub&gt;2&lt;/sub&gt;Sb&lt;sup&gt;3+&lt;/sup&gt;S&lt;sup&gt;2-&lt;/sup&gt;&lt;sub&gt;4&lt;/sub&gt;</t>
  </si>
  <si>
    <t>Cu&lt;sub&gt;3&lt;/sub&gt;SbS&lt;sub&gt;4&lt;/sub&gt;</t>
  </si>
  <si>
    <t>Cu^1+^Cu^2+^_2_Sb^3+^S^2-^_4_</t>
  </si>
  <si>
    <t>Cu_3_SbS_4_</t>
  </si>
  <si>
    <t>R110021 R110022</t>
  </si>
  <si>
    <t>Fangite</t>
  </si>
  <si>
    <t>Tl&lt;sub&gt;3&lt;/sub&gt;AsS&lt;sub&gt;4&lt;/sub&gt;</t>
  </si>
  <si>
    <t>Tl_3_AsS_4_</t>
  </si>
  <si>
    <t>IMA1991-047</t>
  </si>
  <si>
    <t>FantappiÃ¨ite</t>
  </si>
  <si>
    <t>Fantappieite</t>
  </si>
  <si>
    <t>Fantappi&amp;#232;ite</t>
  </si>
  <si>
    <t>[Na&lt;sub&gt;82.5&lt;/sub&gt;Ca&lt;sub&gt;33&lt;/sub&gt;K&lt;sub&gt;16.5&lt;/sub&gt;]&lt;sub&gt;Î£=132&lt;/sub&gt;(Si&lt;sub&gt;99&lt;/sub&gt;Al&lt;sub&gt;99&lt;/sub&gt;O&lt;sub&gt;396&lt;/sub&gt;)(S&lt;sup&gt;6+&lt;/sup&gt;O&lt;sub&gt;4&lt;/sub&gt;)&lt;sub&gt;33&lt;/sub&gt;Â·6H&lt;sub&gt;2&lt;/sub&gt;O</t>
  </si>
  <si>
    <t>[Na&lt;sub&gt;82.5&lt;/sub&gt;Ca&lt;sub&gt;33&lt;/sub&gt;K&lt;sub&gt;16.5&lt;/sub&gt;]&lt;sub&gt;Î£=132&lt;/sub&gt;(Si&lt;sub&gt;99&lt;/sub&gt;Al&lt;sub&gt;99&lt;/sub&gt;O&lt;sub&gt;396&lt;/sub&gt;)(SO&lt;sub&gt;4&lt;/sub&gt;)&lt;sub&gt;33&lt;/sub&gt;Â·6H&lt;sub&gt;2&lt;/sub&gt;O</t>
  </si>
  <si>
    <t>[Na_82.5_Ca_33_K_16.5_]_Î£=132_(Si_99_Al_99_O_396_)(S^6+^O_4_)_33_Â·6H_2_O</t>
  </si>
  <si>
    <t>[Na_82.5_Ca_33_K_16.5_]_Î£=132_(Si_99_Al_99_O_396_)(SO_4_)_33_Â·6H_2_O</t>
  </si>
  <si>
    <t>IMA2008-006</t>
  </si>
  <si>
    <t>Farneseite</t>
  </si>
  <si>
    <t>Na&lt;sub&gt;46&lt;/sub&gt;Ca&lt;sub&gt;10&lt;/sub&gt;(Si&lt;sub&gt;42&lt;/sub&gt;Al&lt;sub&gt;42&lt;/sub&gt;O&lt;sub&gt;168&lt;/sub&gt;)(S&lt;sup&gt;6+&lt;/sup&gt;O&lt;sub&gt;4&lt;/sub&gt;)&lt;sub&gt;12&lt;/sub&gt;Â·6H&lt;sub&gt;2&lt;/sub&gt;O</t>
  </si>
  <si>
    <t>Na&lt;sub&gt;46&lt;/sub&gt;Ca&lt;sub&gt;10&lt;/sub&gt;(Si&lt;sub&gt;42&lt;/sub&gt;Al&lt;sub&gt;42&lt;/sub&gt;O&lt;sub&gt;168&lt;/sub&gt;)(SO&lt;sub&gt;4&lt;/sub&gt;)&lt;sub&gt;12&lt;/sub&gt;Â·6H&lt;sub&gt;2&lt;/sub&gt;O</t>
  </si>
  <si>
    <t>Na_46_Ca_10_(Si_42_Al_42_O_168_)(S^6+^O_4_)_12_Â·6H_2_O</t>
  </si>
  <si>
    <t>Na_46_Ca_10_(Si_42_Al_42_O_168_)(SO_4_)_12_Â·6H_2_O</t>
  </si>
  <si>
    <t>Na Ca Si Al O S H</t>
  </si>
  <si>
    <t>IMA2004-043</t>
  </si>
  <si>
    <t>Farringtonite</t>
  </si>
  <si>
    <t>R130127</t>
  </si>
  <si>
    <t>Fassinaite</t>
  </si>
  <si>
    <t>Pb&lt;sup&gt;2+&lt;/sup&gt;&lt;sub&gt;2&lt;/sub&gt;(CO&lt;sub&gt;3&lt;/sub&gt;)(S&lt;sub&gt;2&lt;/sub&gt;O&lt;sub&gt;3&lt;/sub&gt;)</t>
  </si>
  <si>
    <t>Pb&lt;sub&gt;2&lt;/sub&gt;(CO&lt;sub&gt;3&lt;/sub&gt;)(S&lt;sub&gt;2&lt;/sub&gt;O&lt;sub&gt;3&lt;/sub&gt;)</t>
  </si>
  <si>
    <t>Pb^2+^_2_(CO_3_)(S_2_O_3_)</t>
  </si>
  <si>
    <t>Pb_2_(CO_3_)(S_2_O_3_)</t>
  </si>
  <si>
    <t>Pb C O S</t>
  </si>
  <si>
    <t>IMA2011-048</t>
  </si>
  <si>
    <t>Faujasite-Ca</t>
  </si>
  <si>
    <t>(Ca,Na,Mg)&lt;sub&gt;2&lt;/sub&gt;(Si,Al)&lt;sub&gt;12&lt;/sub&gt;O&lt;sub&gt;24&lt;/sub&gt;Â·15H&lt;sub&gt;2&lt;/sub&gt;O</t>
  </si>
  <si>
    <t>(Ca,Na,Mg)_2_(Si,Al)_12_O_24_Â·15H_2_O</t>
  </si>
  <si>
    <t>Ca Na Mg Si Al O H</t>
  </si>
  <si>
    <t>R070462</t>
  </si>
  <si>
    <t>zeolite-faujasite series</t>
  </si>
  <si>
    <t>Faujasite-Mg</t>
  </si>
  <si>
    <t>(Mg,Na,K,Ca)&lt;sub&gt;2&lt;/sub&gt;(Si,Al)&lt;sub&gt;12&lt;/sub&gt;O&lt;sub&gt;24&lt;/sub&gt;Â·15H&lt;sub&gt;2&lt;/sub&gt;O</t>
  </si>
  <si>
    <t>(Mg,Na,K,Ca)_2_(Si,Al)_12_O_24_Â·15H_2_O</t>
  </si>
  <si>
    <t>Mg Na K Ca Si Al O H</t>
  </si>
  <si>
    <t>R080141</t>
  </si>
  <si>
    <t>Faujasite-Na</t>
  </si>
  <si>
    <t>(Na,Ca,Mg)&lt;sub&gt;2&lt;/sub&gt;(Si,Al)&lt;sub&gt;12&lt;/sub&gt;O&lt;sub&gt;24&lt;/sub&gt;Â·15H&lt;sub&gt;2&lt;/sub&gt;O</t>
  </si>
  <si>
    <t>(Na,Ca,Mg)_2_(Si,Al)_12_O_24_Â·15H_2_O</t>
  </si>
  <si>
    <t>Faustite</t>
  </si>
  <si>
    <t>Zn&lt;sup&gt;2+&lt;/sup&gt;Al&lt;sub&gt;6&lt;/sub&gt;(P&lt;sup&gt;5+&lt;/sup&gt;O&lt;sub&gt;4&lt;/sub&gt;)&lt;sub&gt;4&lt;/sub&gt;(OH)&lt;sub&gt;8&lt;/sub&gt;Â·4H&lt;sub&gt;2&lt;/sub&gt;O</t>
  </si>
  <si>
    <t>ZnAl&lt;sub&gt;6&lt;/sub&gt;(PO&lt;sub&gt;4&lt;/sub&gt;)&lt;sub&gt;4&lt;/sub&gt;(OH)&lt;sub&gt;8&lt;/sub&gt;Â·4H&lt;sub&gt;2&lt;/sub&gt;O</t>
  </si>
  <si>
    <t>Zn^2+^Al_6_(P^5+^O_4_)_4_(OH)_8_Â·4H_2_O</t>
  </si>
  <si>
    <t>ZnAl_6_(PO_4_)_4_(OH)_8_Â·4H_2_O</t>
  </si>
  <si>
    <t>Zn Al P O H</t>
  </si>
  <si>
    <t>R060891</t>
  </si>
  <si>
    <t>Favreauite</t>
  </si>
  <si>
    <t>Pb&lt;sup&gt;2+&lt;/sup&gt;Bi&lt;sup&gt;3+&lt;/sup&gt;Cu&lt;sup&gt;2+&lt;/sup&gt;&lt;sub&gt;6&lt;/sub&gt;O&lt;sub&gt;4&lt;/sub&gt;(Se&lt;sup&gt;4+&lt;/sup&gt;O&lt;sub&gt;3&lt;/sub&gt;)&lt;sub&gt;4&lt;/sub&gt;(OH)Â·H&lt;sub&gt;2&lt;/sub&gt;O</t>
  </si>
  <si>
    <t>PbBiCu&lt;sub&gt;6&lt;/sub&gt;O&lt;sub&gt;4&lt;/sub&gt;(SeO&lt;sub&gt;3&lt;/sub&gt;)&lt;sub&gt;4&lt;/sub&gt;(OH)Â·H&lt;sub&gt;2&lt;/sub&gt;O</t>
  </si>
  <si>
    <t>Pb^2+^Bi^3+^Cu^2+^_6_O_4_(Se^4+^O_3_)_4_(OH)Â·H_2_O</t>
  </si>
  <si>
    <t>PbBiCu_6_O_4_(SeO_3_)_4_(OH)Â·H_2_O</t>
  </si>
  <si>
    <t>Pb Bi Cu O Se H</t>
  </si>
  <si>
    <t>IMA2014-013</t>
  </si>
  <si>
    <t>Fayalite</t>
  </si>
  <si>
    <t>R070157 R070374 R070293 R100102 R100103 R100104</t>
  </si>
  <si>
    <t>Fedorite</t>
  </si>
  <si>
    <t>(K,Na)&lt;sub&gt;2.5&lt;/sub&gt;(Ca,Na)&lt;sub&gt;7&lt;/sub&gt;Si&lt;sub&gt;16&lt;/sub&gt;O&lt;sub&gt;38&lt;/sub&gt;(OH,F)&lt;sub&gt;2&lt;/sub&gt;Â·3.5H&lt;sub&gt;2&lt;/sub&gt;O</t>
  </si>
  <si>
    <t>(K,Na)_2.5_(Ca,Na)_7_Si_16_O_38_(OH,F)_2_Â·3.5H_2_O</t>
  </si>
  <si>
    <t>K Na Ca Si O H F</t>
  </si>
  <si>
    <t>Fedorovskite</t>
  </si>
  <si>
    <t>Ca&lt;sub&gt;2&lt;/sub&gt;Mg&lt;sub&gt;2&lt;/sub&gt;B&lt;sub&gt;4&lt;/sub&gt;O&lt;sub&gt;7&lt;/sub&gt;(OH)&lt;sub&gt;6&lt;/sub&gt;</t>
  </si>
  <si>
    <t>Ca_2_Mg_2_B_4_O_7_(OH)_6_</t>
  </si>
  <si>
    <t>Ca Mg B O H</t>
  </si>
  <si>
    <t>IMA1975-006</t>
  </si>
  <si>
    <t>Fedotovite</t>
  </si>
  <si>
    <t>K&lt;sub&gt;2&lt;/sub&gt;Cu&lt;sup&gt;2+&lt;/sup&gt;&lt;sub&gt;3&lt;/sub&gt;O(S&lt;sup&gt;6+&lt;/sup&gt;O&lt;sub&gt;4&lt;/sub&gt;)&lt;sub&gt;3&lt;/sub&gt;</t>
  </si>
  <si>
    <t>K&lt;sub&gt;2&lt;/sub&gt;Cu&lt;sub&gt;3&lt;/sub&gt;O(SO&lt;sub&gt;4&lt;/sub&gt;)&lt;sub&gt;3&lt;/sub&gt;</t>
  </si>
  <si>
    <t>K_2_Cu^2+^_3_O(S^6+^O_4_)_3_</t>
  </si>
  <si>
    <t>K_2_Cu_3_O(SO_4_)_3_</t>
  </si>
  <si>
    <t>IMA1986-013</t>
  </si>
  <si>
    <t>R070470</t>
  </si>
  <si>
    <t>Feinglosite</t>
  </si>
  <si>
    <t>Pb&lt;sup&gt;2+&lt;/sup&gt;&lt;sub&gt;2&lt;/sub&gt;Zn&lt;sup&gt;2+&lt;/sup&gt;(As&lt;sup&gt;5+&lt;/sup&gt;O&lt;sub&gt;4&lt;/sub&gt;)&lt;sub&gt;2&lt;/sub&gt;Â·H&lt;sub&gt;2&lt;/sub&gt;O</t>
  </si>
  <si>
    <t>Pb&lt;sub&gt;2&lt;/sub&gt;Zn(AsO&lt;sub&gt;4&lt;/sub&gt;)&lt;sub&gt;2&lt;/sub&gt;Â·H&lt;sub&gt;2&lt;/sub&gt;O</t>
  </si>
  <si>
    <t>Pb^2+^_2_Zn^2+^(As^5+^O_4_)_2_Â·H_2_O</t>
  </si>
  <si>
    <t>Pb_2_Zn(AsO_4_)_2_Â·H_2_O</t>
  </si>
  <si>
    <t>IMA1995-013</t>
  </si>
  <si>
    <t>Feitknechtite</t>
  </si>
  <si>
    <t>Mn&lt;sup&gt;3+&lt;/sup&gt;O(OH)</t>
  </si>
  <si>
    <t>Mn^3+^O(OH)</t>
  </si>
  <si>
    <t>Mn O H</t>
  </si>
  <si>
    <t>Fejerite</t>
  </si>
  <si>
    <t>Cu&lt;sup&gt;2+&lt;/sup&gt;&lt;sub&gt;4&lt;/sub&gt;ClF(OH)&lt;sub&gt;6&lt;/sub&gt;</t>
  </si>
  <si>
    <t>Cu&lt;sub&gt;4&lt;/sub&gt;ClF(OH)&lt;sub&gt;6&lt;/sub&gt;</t>
  </si>
  <si>
    <t>Cu^2+^_4_ClF(OH)_6_</t>
  </si>
  <si>
    <t>Cu_4_ClF(OH)_6_</t>
  </si>
  <si>
    <t>Cu Cl F O H</t>
  </si>
  <si>
    <t>IMA2012-014</t>
  </si>
  <si>
    <t>R090014</t>
  </si>
  <si>
    <t>Feklichevite</t>
  </si>
  <si>
    <t>Na&lt;sub&gt;11&lt;/sub&gt;Ca&lt;sub&gt;9&lt;/sub&gt;(Fe&lt;sup&gt;3+&lt;/sup&gt;,Fe&lt;sup&gt;2+&lt;/sup&gt;)&lt;sub&gt;2&lt;/sub&gt;Zr&lt;sup&gt;4+&lt;/sup&gt;&lt;sub&gt;3&lt;/sub&gt;Nb&lt;sup&gt;5+&lt;/sup&gt;(Si&lt;sub&gt;25&lt;/sub&gt;O&lt;sub&gt;73&lt;/sub&gt;)(OH,H&lt;sub&gt;2&lt;/sub&gt;O,Cl,O)&lt;sub&gt;5&lt;/sub&gt;</t>
  </si>
  <si>
    <t>Na&lt;sub&gt;11&lt;/sub&gt;Ca&lt;sub&gt;9&lt;/sub&gt;(Fe&lt;sup&gt;3+&lt;/sup&gt;,Fe&lt;sup&gt;2+&lt;/sup&gt;)&lt;sub&gt;2&lt;/sub&gt;Zr&lt;sub&gt;3&lt;/sub&gt;Nb(Si&lt;sub&gt;25&lt;/sub&gt;O&lt;sub&gt;73&lt;/sub&gt;)(OH,H&lt;sub&gt;2&lt;/sub&gt;O,Cl,O)&lt;sub&gt;5&lt;/sub&gt;</t>
  </si>
  <si>
    <t>Na_11_Ca_9_(Fe^3+^,Fe^2+^)_2_Zr^4+^_3_Nb^5+^(Si_25_O_73_)(OH,H_2_O,Cl,O)_5_</t>
  </si>
  <si>
    <t>Na_11_Ca_9_(Fe^3+^,Fe^2+^)_2_Zr_3_Nb(Si_25_O_73_)(OH,H_2_O,Cl,O)_5_</t>
  </si>
  <si>
    <t>Na Ca Fe Zr Nb Si O H Cl</t>
  </si>
  <si>
    <t>IMA2000-017</t>
  </si>
  <si>
    <t>R120046</t>
  </si>
  <si>
    <t>Felbertalite</t>
  </si>
  <si>
    <t>Cu&lt;sub&gt;2&lt;/sub&gt;Pb&lt;sub&gt;6&lt;/sub&gt;Bi&lt;sub&gt;8&lt;/sub&gt;S&lt;sub&gt;19&lt;/sub&gt;</t>
  </si>
  <si>
    <t>Cu_2_Pb_6_Bi_8_S_19_</t>
  </si>
  <si>
    <t>IMA1999-042</t>
  </si>
  <si>
    <t>FelsÅ‘bÃ¡nyaite</t>
  </si>
  <si>
    <t>Felsobanyaite</t>
  </si>
  <si>
    <t>Fels&amp;#337;b&amp;#225;nyaite</t>
  </si>
  <si>
    <t>Al&lt;sub&gt;4&lt;/sub&gt;(S&lt;sup&gt;6+&lt;/sup&gt;O&lt;sub&gt;4&lt;/sub&gt;)(OH)&lt;sub&gt;10&lt;/sub&gt;Â·4H&lt;sub&gt;2&lt;/sub&gt;O</t>
  </si>
  <si>
    <t>Al&lt;sub&gt;4&lt;/sub&gt;(SO&lt;sub&gt;4&lt;/sub&gt;)(OH)&lt;sub&gt;10&lt;/sub&gt;Â·4H&lt;sub&gt;2&lt;/sub&gt;O</t>
  </si>
  <si>
    <t>Al_4_(S^6+^O_4_)(OH)_10_Â·4H_2_O</t>
  </si>
  <si>
    <t>Al_4_(SO_4_)(OH)_10_Â·4H_2_O</t>
  </si>
  <si>
    <t>R060239 R060565</t>
  </si>
  <si>
    <t>Fenaksite</t>
  </si>
  <si>
    <t>KNaFe&lt;sup&gt;2+&lt;/sup&gt;Si&lt;sub&gt;4&lt;/sub&gt;O&lt;sub&gt;10&lt;/sub&gt;</t>
  </si>
  <si>
    <t>KNaFe^2+^Si_4_O_10_</t>
  </si>
  <si>
    <t>K Na Fe Si O</t>
  </si>
  <si>
    <t>R080135</t>
  </si>
  <si>
    <t>lithidionite</t>
  </si>
  <si>
    <t>Fencooperite</t>
  </si>
  <si>
    <t>Ba&lt;sub&gt;6&lt;/sub&gt;Fe&lt;sup&gt;3+&lt;/sup&gt;&lt;sub&gt;3&lt;/sub&gt;Si&lt;sub&gt;8&lt;/sub&gt;O&lt;sub&gt;23&lt;/sub&gt;(CO&lt;sub&gt;3&lt;/sub&gt;)&lt;sub&gt;2&lt;/sub&gt;Cl&lt;sub&gt;3&lt;/sub&gt;Â·H&lt;sub&gt;2&lt;/sub&gt;O</t>
  </si>
  <si>
    <t>Ba_6_Fe^3+^_3_Si_8_O_23_(CO_3_)_2_Cl_3_Â·H_2_O</t>
  </si>
  <si>
    <t>Ba Fe Si O C Cl H</t>
  </si>
  <si>
    <t>IMA2000-023</t>
  </si>
  <si>
    <t>R061032</t>
  </si>
  <si>
    <t>Fengchengite</t>
  </si>
  <si>
    <t>Na&lt;sub&gt;12&lt;/sub&gt;&lt;span style="border: 1px solid #333; font-size:7px;"&gt;Â Â Â &lt;/span&gt;&lt;sub&gt;3&lt;/sub&gt;(Ca,Sr)&lt;sub&gt;6&lt;/sub&gt;Fe&lt;sup&gt;3+&lt;/sup&gt;&lt;sub&gt;3&lt;/sub&gt;Zr&lt;sup&gt;4+&lt;/sup&gt;&lt;sub&gt;3&lt;/sub&gt;Si(Si&lt;sub&gt;25&lt;/sub&gt;O&lt;sub&gt;73&lt;/sub&gt;)(H&lt;sub&gt;2&lt;/sub&gt;O,OH)&lt;sub&gt;3&lt;/sub&gt;(OH,Cl)&lt;sub&gt;2&lt;/sub&gt;</t>
  </si>
  <si>
    <t>Na&lt;sub&gt;12&lt;/sub&gt;&lt;span style="border: 1px solid #333; font-size:7px;"&gt;Â Â Â &lt;/span&gt;&lt;sub&gt;3&lt;/sub&gt;(Ca,Sr)&lt;sub&gt;6&lt;/sub&gt;Fe&lt;sup&gt;3+&lt;/sup&gt;&lt;sub&gt;3&lt;/sub&gt;Zr&lt;sub&gt;3&lt;/sub&gt;Si(Si&lt;sub&gt;25&lt;/sub&gt;O&lt;sub&gt;73&lt;/sub&gt;)(H&lt;sub&gt;2&lt;/sub&gt;O,OH)&lt;sub&gt;3&lt;/sub&gt;(OH,Cl)&lt;sub&gt;2&lt;/sub&gt;</t>
  </si>
  <si>
    <t>Na_12_[box]_3_(Ca,Sr)_6_Fe^3+^_3_Zr^4+^_3_Si(Si_25_O_73_)(H_2_O,OH)_3_(OH,Cl)_2_</t>
  </si>
  <si>
    <t>Na_12_[box]_3_(Ca,Sr)_6_Fe^3+^_3_Zr_3_Si(Si_25_O_73_)(H_2_O,OH)_3_(OH,Cl)_2_</t>
  </si>
  <si>
    <t>Na Ca Sr Fe Zr Si O H Cl</t>
  </si>
  <si>
    <t>IMA2007-018a</t>
  </si>
  <si>
    <t>Feodosiyite</t>
  </si>
  <si>
    <t>Cu&lt;sup&gt;2+&lt;/sup&gt;&lt;sub&gt;11&lt;/sub&gt;Mg&lt;sub&gt;2&lt;/sub&gt;Cl&lt;sub&gt;18&lt;/sub&gt;(OH)&lt;sub&gt;8&lt;/sub&gt;Â·16H&lt;sub&gt;2&lt;/sub&gt;O</t>
  </si>
  <si>
    <t>Cu&lt;sub&gt;11&lt;/sub&gt;Mg&lt;sub&gt;2&lt;/sub&gt;Cl&lt;sub&gt;18&lt;/sub&gt;(OH)&lt;sub&gt;8&lt;/sub&gt;Â·16H&lt;sub&gt;2&lt;/sub&gt;O</t>
  </si>
  <si>
    <t>Cu^2+^_11_Mg_2_Cl_18_(OH)_8_Â·16H_2_O</t>
  </si>
  <si>
    <t>Cu_11_Mg_2_Cl_18_(OH)_8_Â·16H_2_O</t>
  </si>
  <si>
    <t>Cu Mg Cl O H</t>
  </si>
  <si>
    <t>IMA2015-063</t>
  </si>
  <si>
    <t>Ferberite</t>
  </si>
  <si>
    <t>Fe&lt;sup&gt;2+&lt;/sup&gt;W&lt;sup&gt;6+&lt;/sup&gt;O&lt;sub&gt;4&lt;/sub&gt;</t>
  </si>
  <si>
    <t>Fe&lt;sup&gt;2+&lt;/sup&gt;WO&lt;sub&gt;4&lt;/sub&gt;</t>
  </si>
  <si>
    <t>Fe^2+^W^6+^O_4_</t>
  </si>
  <si>
    <t>Fe^2+^WO_4_</t>
  </si>
  <si>
    <t>Fe W O</t>
  </si>
  <si>
    <t>R040044 R050090 R050632</t>
  </si>
  <si>
    <t>Wolframite</t>
  </si>
  <si>
    <t>wolframite</t>
  </si>
  <si>
    <t>Ferchromide</t>
  </si>
  <si>
    <t>Cr&lt;sub&gt;1.5&lt;/sub&gt;Fe&lt;sub&gt;0.2&lt;/sub&gt;</t>
  </si>
  <si>
    <t>Cr_1.5_Fe_0.2_</t>
  </si>
  <si>
    <t>Cr Fe</t>
  </si>
  <si>
    <t>IMA1984-022</t>
  </si>
  <si>
    <t>Ferdisilicite</t>
  </si>
  <si>
    <t>FeSi&lt;sub&gt;2&lt;/sub&gt;</t>
  </si>
  <si>
    <t>FeSi_2_</t>
  </si>
  <si>
    <t>Fe Si</t>
  </si>
  <si>
    <t>Ferdowsiite</t>
  </si>
  <si>
    <t>Ag&lt;sup&gt;1+&lt;/sup&gt;&lt;sub&gt;8&lt;/sub&gt;(Sb&lt;sup&gt;3+&lt;/sup&gt;&lt;sub&gt;5&lt;/sub&gt;As&lt;sup&gt;3+&lt;/sup&gt;&lt;sub&gt;3&lt;/sub&gt;)S&lt;sup&gt;2-&lt;/sup&gt;&lt;sub&gt;16&lt;/sub&gt;</t>
  </si>
  <si>
    <t>Ag&lt;sub&gt;8&lt;/sub&gt;(Sb&lt;sub&gt;5&lt;/sub&gt;As&lt;sub&gt;3&lt;/sub&gt;)S&lt;sub&gt;16&lt;/sub&gt;</t>
  </si>
  <si>
    <t>Ag^1+^_8_(Sb^3+^_5_As^3+^_3_)S^2-^_16_</t>
  </si>
  <si>
    <t>Ag_8_(Sb_5_As_3_)S_16_</t>
  </si>
  <si>
    <t>Ag Sb As S</t>
  </si>
  <si>
    <t>IMA2012-062</t>
  </si>
  <si>
    <t>Fergusonite-(Ce)</t>
  </si>
  <si>
    <t>Ce&lt;sup&gt;3+&lt;/sup&gt;Nb&lt;sup&gt;5+&lt;/sup&gt;O&lt;sub&gt;4&lt;/sub&gt;Â·0.3H&lt;sub&gt;2&lt;/sub&gt;O</t>
  </si>
  <si>
    <t>CeNbO&lt;sub&gt;4&lt;/sub&gt;Â·0.3H&lt;sub&gt;2&lt;/sub&gt;O</t>
  </si>
  <si>
    <t>Ce^3+^Nb^5+^O_4_Â·0.3H_2_O</t>
  </si>
  <si>
    <t>CeNbO_4_Â·0.3H_2_O</t>
  </si>
  <si>
    <t>Ce Nb O H</t>
  </si>
  <si>
    <t>R110050</t>
  </si>
  <si>
    <t>Scheelite</t>
  </si>
  <si>
    <t>fergusonite</t>
  </si>
  <si>
    <t>Fergusonite-(Ce)-Î²</t>
  </si>
  <si>
    <t>Fergusonite-(Ce)-beta</t>
  </si>
  <si>
    <t>Fergusonite-(Ce)-&amp;#946;</t>
  </si>
  <si>
    <t>Ce&lt;sup&gt;3+&lt;/sup&gt;Nb&lt;sup&gt;5+&lt;/sup&gt;O&lt;sub&gt;4&lt;/sub&gt;</t>
  </si>
  <si>
    <t>CeNbO&lt;sub&gt;4&lt;/sub&gt;</t>
  </si>
  <si>
    <t>Ce^3+^Nb^5+^O_4_</t>
  </si>
  <si>
    <t>CeNbO_4_</t>
  </si>
  <si>
    <t>Ce Nb O</t>
  </si>
  <si>
    <t>R070225 R070300 R080102</t>
  </si>
  <si>
    <t>Fergusonite-(Nd)</t>
  </si>
  <si>
    <t>(Nd,Ce)NbO&lt;sub&gt;4&lt;/sub&gt;</t>
  </si>
  <si>
    <t>NdNbO&lt;sub&gt;4&lt;/sub&gt;</t>
  </si>
  <si>
    <t>(Nd,Ce)NbO_4_</t>
  </si>
  <si>
    <t>NdNbO_4_</t>
  </si>
  <si>
    <t>Nd Nb O</t>
  </si>
  <si>
    <t>Fergusonite-(Nd)-Î²</t>
  </si>
  <si>
    <t>Fergusonite-(Nd)-beta</t>
  </si>
  <si>
    <t>Fergusonite-(Nd)-&amp;#946;</t>
  </si>
  <si>
    <t>Nd&lt;sup&gt;3+&lt;/sup&gt;Nb&lt;sup&gt;5+&lt;/sup&gt;O&lt;sub&gt;4&lt;/sub&gt;</t>
  </si>
  <si>
    <t>Nd^3+^Nb^5+^O_4_</t>
  </si>
  <si>
    <t>Fergusonite-(Y)</t>
  </si>
  <si>
    <t>Y&lt;sup&gt;3+&lt;/sup&gt;Nb&lt;sup&gt;5+&lt;/sup&gt;O&lt;sub&gt;4&lt;/sub&gt;</t>
  </si>
  <si>
    <t>YNbO&lt;sub&gt;4&lt;/sub&gt;</t>
  </si>
  <si>
    <t>Y^3+^Nb^5+^O_4_</t>
  </si>
  <si>
    <t>YNbO_4_</t>
  </si>
  <si>
    <t>Y Nb O</t>
  </si>
  <si>
    <t>Fergusonite-(Y)-Î²</t>
  </si>
  <si>
    <t>Fergusonite-(Y)-beta</t>
  </si>
  <si>
    <t>Fergusonite-(Y)-&amp;#946;</t>
  </si>
  <si>
    <t>R070600 R080103</t>
  </si>
  <si>
    <t>Ferhodsite</t>
  </si>
  <si>
    <t>(Fe,Rh,Ni,Ir,Cu,Pt)&lt;sub&gt;9&lt;/sub&gt;S&lt;sub&gt;8&lt;/sub&gt;</t>
  </si>
  <si>
    <t>(Fe,Rh,Ni,Ir,Cu,Pt)_9_S_8_</t>
  </si>
  <si>
    <t>Fe Rh Ni Ir Cu Pt S</t>
  </si>
  <si>
    <t>IMA2009-056</t>
  </si>
  <si>
    <t>Fermiite</t>
  </si>
  <si>
    <t>Na&lt;sub&gt;4&lt;/sub&gt;(UO&lt;sub&gt;2&lt;/sub&gt;)(SO&lt;sub&gt;4&lt;/sub&gt;)&lt;sub&gt;3&lt;/sub&gt;Â·3H&lt;sub&gt;2&lt;/sub&gt;O</t>
  </si>
  <si>
    <t>Na_4_(UO_2_)(SO_4_)_3_Â·3H_2_O</t>
  </si>
  <si>
    <t>IMA2014-068</t>
  </si>
  <si>
    <t>Fernandinite</t>
  </si>
  <si>
    <t>(Ca,Na,K)&lt;sub&gt;0.9&lt;/sub&gt;(V&lt;sup&gt;5+&lt;/sup&gt;,V&lt;sup&gt;4+&lt;/sup&gt;,Fe&lt;sup&gt;2+&lt;/sup&gt;,Ti&lt;sup&gt;4+&lt;/sup&gt;)&lt;sub&gt;8&lt;/sub&gt;O&lt;sub&gt;20&lt;/sub&gt;Â·4H&lt;sub&gt;2&lt;/sub&gt;O</t>
  </si>
  <si>
    <t>(Ca,Na,K)&lt;sub&gt;0.9&lt;/sub&gt;(V&lt;sup&gt;5+&lt;/sup&gt;,V&lt;sup&gt;4+&lt;/sup&gt;,Fe&lt;sup&gt;2+&lt;/sup&gt;,Ti)&lt;sub&gt;8&lt;/sub&gt;O&lt;sub&gt;20&lt;/sub&gt;Â·4H&lt;sub&gt;2&lt;/sub&gt;O</t>
  </si>
  <si>
    <t>(Ca,Na,K)_0.9_(V^5+^,V^4+^,Fe^2+^,Ti^4+^)_8_O_20_Â·4H_2_O</t>
  </si>
  <si>
    <t>(Ca,Na,K)_0.9_(V^5+^,V^4+^,Fe^2+^,Ti)_8_O_20_Â·4H_2_O</t>
  </si>
  <si>
    <t>Ca Na K V Fe Ti O H</t>
  </si>
  <si>
    <t>R070694</t>
  </si>
  <si>
    <t>Feroxyhyte</t>
  </si>
  <si>
    <t>Fe&lt;sup&gt;3+&lt;/sup&gt;O(OH)</t>
  </si>
  <si>
    <t>Fe^3+^O(OH)</t>
  </si>
  <si>
    <t>IMA1975-032</t>
  </si>
  <si>
    <t>Ferraioloite</t>
  </si>
  <si>
    <t>MgMn&lt;sup&gt;2+&lt;/sup&gt;&lt;sub&gt;4&lt;/sub&gt;(Fe&lt;sup&gt;2+&lt;/sup&gt;&lt;sub&gt;0.5&lt;/sub&gt;Al&lt;sub&gt;0.5&lt;/sub&gt;)&lt;sub&gt;4&lt;/sub&gt;Zn&lt;sup&gt;2+&lt;/sup&gt;&lt;sub&gt;4&lt;/sub&gt;(PO&lt;sub&gt;4&lt;/sub&gt;)&lt;sub&gt;8&lt;/sub&gt;(OH)&lt;sub&gt;4&lt;/sub&gt;Â·20H&lt;sub&gt;2&lt;/sub&gt;O</t>
  </si>
  <si>
    <t>MgMn&lt;sup&gt;2+&lt;/sup&gt;&lt;sub&gt;4&lt;/sub&gt;(Fe&lt;sup&gt;2+&lt;/sup&gt;&lt;sub&gt;0.5&lt;/sub&gt;Al&lt;sub&gt;0.5&lt;/sub&gt;)&lt;sub&gt;4&lt;/sub&gt;Zn&lt;sub&gt;4&lt;/sub&gt;(PO&lt;sub&gt;4&lt;/sub&gt;)&lt;sub&gt;8&lt;/sub&gt;(OH)&lt;sub&gt;4&lt;/sub&gt;Â·20H&lt;sub&gt;2&lt;/sub&gt;O</t>
  </si>
  <si>
    <t>MgMn^2+^_4_(Fe^2+^_0.5_Al_0.5_)_4_Zn^2+^_4_(PO_4_)_8_(OH)_4_Â·20H_2_O</t>
  </si>
  <si>
    <t>MgMn^2+^_4_(Fe^2+^_0.5_Al_0.5_)_4_Zn_4_(PO_4_)_8_(OH)_4_Â·20H_2_O</t>
  </si>
  <si>
    <t>Mg Mn Fe Al Zn P O H</t>
  </si>
  <si>
    <t>IMA2015-066</t>
  </si>
  <si>
    <t>Ferrarisite</t>
  </si>
  <si>
    <t>Ca&lt;sub&gt;5&lt;/sub&gt;(As&lt;sup&gt;5+&lt;/sup&gt;O&lt;sub&gt;3&lt;/sub&gt;OH)&lt;sub&gt;2&lt;/sub&gt;(As&lt;sup&gt;5+&lt;/sup&gt;O&lt;sub&gt;4&lt;/sub&gt;)&lt;sub&gt;2&lt;/sub&gt;Â·9H&lt;sub&gt;2&lt;/sub&gt;O</t>
  </si>
  <si>
    <t>Ca&lt;sub&gt;5&lt;/sub&gt;(AsO&lt;sub&gt;3&lt;/sub&gt;OH)&lt;sub&gt;2&lt;/sub&gt;(AsO&lt;sub&gt;4&lt;/sub&gt;)&lt;sub&gt;2&lt;/sub&gt;Â·9H&lt;sub&gt;2&lt;/sub&gt;O</t>
  </si>
  <si>
    <t>Ca_5_(As^5+^O_3_OH)_2_(As^5+^O_4_)_2_Â·9H_2_O</t>
  </si>
  <si>
    <t>Ca_5_(AsO_3_OH)_2_(AsO_4_)_2_Â·9H_2_O</t>
  </si>
  <si>
    <t>Ca As O H</t>
  </si>
  <si>
    <t>IMA1979-020</t>
  </si>
  <si>
    <t>Ferriakasakaite-(La)</t>
  </si>
  <si>
    <t>CaLa&lt;sup&gt;3+&lt;/sup&gt;Fe&lt;sup&gt;3+&lt;/sup&gt;AlMn&lt;sup&gt;2+&lt;/sup&gt;(Si&lt;sub&gt;2&lt;/sub&gt;O&lt;sub&gt;7&lt;/sub&gt;)(SiO&lt;sub&gt;4&lt;/sub&gt;)O(OH)</t>
  </si>
  <si>
    <t>CaLaFe&lt;sup&gt;3+&lt;/sup&gt;AlMn&lt;sup&gt;2+&lt;/sup&gt;(Si&lt;sub&gt;2&lt;/sub&gt;O&lt;sub&gt;7&lt;/sub&gt;)(SiO&lt;sub&gt;4&lt;/sub&gt;)O(OH)</t>
  </si>
  <si>
    <t>CaLa^3+^Fe^3+^AlMn^2+^(Si_2_O_7_)(SiO_4_)O(OH)</t>
  </si>
  <si>
    <t>CaLaFe^3+^AlMn^2+^(Si_2_O_7_)(SiO_4_)O(OH)</t>
  </si>
  <si>
    <t>Ca La Fe Al Mn Si O H</t>
  </si>
  <si>
    <t>IMA2013-126</t>
  </si>
  <si>
    <t>Ferriallanite-(Ce)</t>
  </si>
  <si>
    <t>CaCe&lt;sup&gt;3+&lt;/sup&gt;Fe&lt;sup&gt;2+&lt;/sup&gt;Fe&lt;sup&gt;3+&lt;/sup&gt;Al(SiO&lt;sub&gt;4&lt;/sub&gt;)(Si&lt;sub&gt;2&lt;/sub&gt;O&lt;sub&gt;7&lt;/sub&gt;)O(OH)</t>
  </si>
  <si>
    <t>CaCeFe&lt;sup&gt;2+&lt;/sup&gt;Fe&lt;sup&gt;3+&lt;/sup&gt;Al(SiO&lt;sub&gt;4&lt;/sub&gt;)(Si&lt;sub&gt;2&lt;/sub&gt;O&lt;sub&gt;7&lt;/sub&gt;)O(OH)</t>
  </si>
  <si>
    <t>CaCe^3+^Fe^2+^Fe^3+^Al(SiO_4_)(Si_2_O_7_)O(OH)</t>
  </si>
  <si>
    <t>CaCeFe^2+^Fe^3+^Al(SiO_4_)(Si_2_O_7_)O(OH)</t>
  </si>
  <si>
    <t>Ca Ce Fe Al Si O H</t>
  </si>
  <si>
    <t>IMA2000-041</t>
  </si>
  <si>
    <t>R060813</t>
  </si>
  <si>
    <t>Ferriallanite-(La)</t>
  </si>
  <si>
    <t>CaLa&lt;sup&gt;3+&lt;/sup&gt;Fe&lt;sup&gt;3+&lt;/sup&gt;AlFe&lt;sup&gt;2+&lt;/sup&gt;(SiO&lt;sub&gt;4&lt;/sub&gt;)(Si&lt;sub&gt;2&lt;/sub&gt;O&lt;sub&gt;7&lt;/sub&gt;)O(OH)</t>
  </si>
  <si>
    <t>CaLaFe&lt;sup&gt;3+&lt;/sup&gt;AlFe&lt;sup&gt;2+&lt;/sup&gt;(SiO&lt;sub&gt;4&lt;/sub&gt;)(Si&lt;sub&gt;2&lt;/sub&gt;O&lt;sub&gt;7&lt;/sub&gt;)O(OH)</t>
  </si>
  <si>
    <t>CaLa^3+^Fe^3+^AlFe^2+^(SiO_4_)(Si_2_O_7_)O(OH)</t>
  </si>
  <si>
    <t>CaLaFe^3+^AlFe^2+^(SiO_4_)(Si_2_O_7_)O(OH)</t>
  </si>
  <si>
    <t>Ca La Fe Al Si O H</t>
  </si>
  <si>
    <t>IMA2010-066</t>
  </si>
  <si>
    <t>R141069</t>
  </si>
  <si>
    <t>Ferriandrosite-(La)</t>
  </si>
  <si>
    <t>Mn&lt;sup&gt;2+&lt;/sup&gt;La&lt;sup&gt;3+&lt;/sup&gt;Fe&lt;sup&gt;3+&lt;/sup&gt;AlMn&lt;sup&gt;2+&lt;/sup&gt;(Si&lt;sub&gt;2&lt;/sub&gt;O&lt;sub&gt;7&lt;/sub&gt;)(SiO&lt;sub&gt;4&lt;/sub&gt;)O(OH)</t>
  </si>
  <si>
    <t>MnLaFe&lt;sup&gt;3+&lt;/sup&gt;AlMn&lt;sup&gt;2+&lt;/sup&gt;(Si&lt;sub&gt;2&lt;/sub&gt;O&lt;sub&gt;7&lt;/sub&gt;)(SiO&lt;sub&gt;4&lt;/sub&gt;)O(OH)</t>
  </si>
  <si>
    <t>Mn^2+^La^3+^Fe^3+^AlMn^2+^(Si_2_O_7_)(SiO_4_)O(OH)</t>
  </si>
  <si>
    <t>MnLaFe^3+^AlMn^2+^(Si_2_O_7_)(SiO_4_)O(OH)</t>
  </si>
  <si>
    <t>Mn La Fe Al Si O H</t>
  </si>
  <si>
    <t>IMA2013-127</t>
  </si>
  <si>
    <t>Ferri-barroisite</t>
  </si>
  <si>
    <t>&lt;span style="border: 1px solid #333; font-size:7px;"&gt;Â Â Â &lt;/span&gt;NaCa(Mg&lt;sub&gt;3&lt;/sub&gt;Fe&lt;sup&gt;3+&lt;/sup&gt;&lt;sub&gt;2&lt;/sub&gt;)(Si&lt;sub&gt;7&lt;/sub&gt;Al)O&lt;sub&gt;22&lt;/sub&gt;(OH)&lt;sub&gt;2&lt;/sub&gt;</t>
  </si>
  <si>
    <t>[box]NaCa(Mg_3_Fe^3+^_2_)(Si_7_Al)O_22_(OH)_2_</t>
  </si>
  <si>
    <t>Na Ca Mg Fe Si Al O H</t>
  </si>
  <si>
    <t>Ferribushmakinite</t>
  </si>
  <si>
    <t>Pb&lt;sup&gt;2+&lt;/sup&gt;&lt;sub&gt;2&lt;/sub&gt;Fe&lt;sup&gt;3+&lt;/sup&gt;(P&lt;sup&gt;5+&lt;/sup&gt;O&lt;sub&gt;4&lt;/sub&gt;)(V&lt;sup&gt;5+&lt;/sup&gt;O&lt;sub&gt;4&lt;/sub&gt;)(OH)</t>
  </si>
  <si>
    <t>Pb&lt;sub&gt;2&lt;/sub&gt;Fe&lt;sup&gt;3+&lt;/sup&gt;(PO&lt;sub&gt;4&lt;/sub&gt;)(VO&lt;sub&gt;4&lt;/sub&gt;)(OH)</t>
  </si>
  <si>
    <t>Pb^2+^_2_Fe^3+^(P^5+^O_4_)(V^5+^O_4_)(OH)</t>
  </si>
  <si>
    <t>Pb_2_Fe^3+^(PO_4_)(VO_4_)(OH)</t>
  </si>
  <si>
    <t>Pb Fe P O V H</t>
  </si>
  <si>
    <t>IMA2014-055</t>
  </si>
  <si>
    <t>Ferric-nybÃ¸ite</t>
  </si>
  <si>
    <t>Ferric-nyboite</t>
  </si>
  <si>
    <t>Ferric-nyb&amp;#248;ite</t>
  </si>
  <si>
    <t>NaNa&lt;sub&gt;2&lt;/sub&gt;(Mg&lt;sub&gt;3&lt;/sub&gt;Fe&lt;sup&gt;3+&lt;/sup&gt;&lt;sub&gt;2&lt;/sub&gt;)(Si&lt;sub&gt;7&lt;/sub&gt;Al)O&lt;sub&gt;22&lt;/sub&gt;(OH)&lt;sub&gt;2&lt;/sub&gt;</t>
  </si>
  <si>
    <t>NaNa_2_(Mg_3_Fe^3+^_2_)(Si_7_Al)O_22_(OH)_2_</t>
  </si>
  <si>
    <t>Na Mg Fe Si Al O H</t>
  </si>
  <si>
    <t>Ferricopiapite</t>
  </si>
  <si>
    <t>Fe&lt;sup&gt;3+&lt;/sup&gt;&lt;sub&gt;2/3&lt;/sub&gt;Fe&lt;sup&gt;3+&lt;/sup&gt;&lt;sub&gt;4&lt;/sub&gt;(S&lt;sup&gt;6+&lt;/sup&gt;O&lt;sub&gt;4&lt;/sub&gt;)&lt;sub&gt;6&lt;/sub&gt;(OH)&lt;sub&gt;2&lt;/sub&gt;Â·20H&lt;sub&gt;2&lt;/sub&gt;O</t>
  </si>
  <si>
    <t>Fe&lt;sup&gt;3+&lt;/sup&gt;&lt;sub&gt;0.67&lt;/sub&gt;Fe&lt;sup&gt;3+&lt;/sup&gt;&lt;sub&gt;4&lt;/sub&gt;(SO&lt;sub&gt;4&lt;/sub&gt;)&lt;sub&gt;6&lt;/sub&gt;(OH)&lt;sub&gt;2&lt;/sub&gt;Â·20H&lt;sub&gt;2&lt;/sub&gt;O</t>
  </si>
  <si>
    <t>Fe^3+^_2/3_Fe^3+^_4_(S^6+^O_4_)_6_(OH)_2_Â·20H_2_O</t>
  </si>
  <si>
    <t>Fe^3+^_0.67_Fe^3+^_4_(SO_4_)_6_(OH)_2_Â·20H_2_O</t>
  </si>
  <si>
    <t>R060721</t>
  </si>
  <si>
    <t>Ferricoronadite</t>
  </si>
  <si>
    <t>Pb(Mn&lt;sup&gt;4+&lt;/sup&gt;&lt;sub&gt;6&lt;/sub&gt;Fe&lt;sup&gt;3+&lt;/sup&gt;&lt;sub&gt;2&lt;/sub&gt;)O&lt;sub&gt;16&lt;/sub&gt;</t>
  </si>
  <si>
    <t>Pb(Mn^4+^_6_Fe^3+^_2_)O_16_</t>
  </si>
  <si>
    <t>Pb Mn Fe O</t>
  </si>
  <si>
    <t>IMA2015-093</t>
  </si>
  <si>
    <t>Ferrierite-K</t>
  </si>
  <si>
    <t>(K,Na)&lt;sub&gt;5&lt;/sub&gt;(Si&lt;sub&gt;31&lt;/sub&gt;Al&lt;sub&gt;5&lt;/sub&gt;)O&lt;sub&gt;72&lt;/sub&gt;Â·18H&lt;sub&gt;2&lt;/sub&gt;O</t>
  </si>
  <si>
    <t>(K,Na)_5_(Si_31_Al_5_)O_72_Â·18H_2_O</t>
  </si>
  <si>
    <t>R110200</t>
  </si>
  <si>
    <t>zeolite-ferrierite series</t>
  </si>
  <si>
    <t>Ferrierite-Mg</t>
  </si>
  <si>
    <t>[Mg&lt;sub&gt;2&lt;/sub&gt;(K,Na)&lt;sub&gt;2&lt;/sub&gt;Ca&lt;sub&gt;0.5&lt;/sub&gt;](Si&lt;sub&gt;29&lt;/sub&gt;Al&lt;sub&gt;7&lt;/sub&gt;)O&lt;sub&gt;72&lt;/sub&gt;Â·18H&lt;sub&gt;2&lt;/sub&gt;O</t>
  </si>
  <si>
    <t>[Mg_2_(K,Na)_2_Ca_0.5_](Si_29_Al_7_)O_72_Â·18H_2_O</t>
  </si>
  <si>
    <t>Mg K Na Ca Si Al O H</t>
  </si>
  <si>
    <t>R060982 R070091 R070119 R070118</t>
  </si>
  <si>
    <t>Ferrierite-Na</t>
  </si>
  <si>
    <t>(Na,K)&lt;sub&gt;5&lt;/sub&gt;(Si&lt;sub&gt;31&lt;/sub&gt;Al&lt;sub&gt;5&lt;/sub&gt;)O&lt;sub&gt;72&lt;/sub&gt;Â·18H&lt;sub&gt;2&lt;/sub&gt;O</t>
  </si>
  <si>
    <t>(Na,K)_5_(Si_31_Al_5_)O_72_Â·18H_2_O</t>
  </si>
  <si>
    <t>Na K Si Al O H</t>
  </si>
  <si>
    <t>Ferri-ferrobarroisite</t>
  </si>
  <si>
    <t>NaCa(Fe&lt;sup&gt;2+&lt;/sup&gt;&lt;sub&gt;3&lt;/sub&gt;Fe&lt;sup&gt;3+&lt;/sup&gt;&lt;sub&gt;2&lt;/sub&gt;)(Si&lt;sub&gt;7&lt;/sub&gt;Al)O&lt;sub&gt;22&lt;/sub&gt;(OH)&lt;sub&gt;2&lt;/sub&gt;</t>
  </si>
  <si>
    <t>NaCa(Fe^2+^_3_Fe^3+^_2_)(Si_7_Al)O_22_(OH)_2_</t>
  </si>
  <si>
    <t>Na Ca Fe Si Al O H</t>
  </si>
  <si>
    <t>Ferri-ferrotschermakite</t>
  </si>
  <si>
    <t>&lt;span style="border: 1px solid #333; font-size:7px;"&gt;Â Â Â &lt;/span&gt;Ca&lt;sub&gt;2&lt;/sub&gt;(Fe&lt;sup&gt;2+&lt;/sup&gt;&lt;sub&gt;3&lt;/sub&gt;Fe&lt;sup&gt;3+&lt;/sup&gt;&lt;sub&gt;2&lt;/sub&gt;)(Si&lt;sub&gt;6&lt;/sub&gt;Al&lt;sub&gt;2&lt;/sub&gt;)O&lt;sub&gt;22&lt;/sub&gt;(OH)&lt;sub&gt;2&lt;/sub&gt;</t>
  </si>
  <si>
    <t>[box]Ca_2_(Fe^2+^_3_Fe^3+^_2_)(Si_6_Al_2_)O_22_(OH)_2_</t>
  </si>
  <si>
    <t>Ca Fe Si Al O H</t>
  </si>
  <si>
    <t>Ferri-ferrowinchite</t>
  </si>
  <si>
    <t>Na(Ca,Mn)(Fe&lt;sup&gt;2+&lt;/sup&gt;,Mn&lt;sup&gt;2+&lt;/sup&gt;,Fe&lt;sup&gt;3+&lt;/sup&gt;)&lt;sub&gt;5&lt;/sub&gt;Si&lt;sub&gt;8&lt;/sub&gt;O&lt;sub&gt;22&lt;/sub&gt;(OH)&lt;sub&gt;2&lt;/sub&gt;</t>
  </si>
  <si>
    <t>Na(Ca,Mn)(Fe^2+^,Mn^2+^,Fe^3+^)_5_Si_8_O_22_(OH)_2_</t>
  </si>
  <si>
    <t>Na Ca Mn Fe Si O H</t>
  </si>
  <si>
    <t>Ferri-fluoro-katophorite</t>
  </si>
  <si>
    <t>Na(NaCa)(Mg&lt;sub&gt;4&lt;/sub&gt;Fe&lt;sup&gt;3+&lt;/sup&gt;)(Si&lt;sub&gt;7&lt;/sub&gt;Al)O&lt;sub&gt;22&lt;/sub&gt;F&lt;sub&gt;2&lt;/sub&gt;</t>
  </si>
  <si>
    <t>Na(NaCa)(Mg_4_Fe^3+^)(Si_7_Al)O_22_F_2_</t>
  </si>
  <si>
    <t>Na Ca Mg Fe Si Al O F</t>
  </si>
  <si>
    <t>IMA2015-096</t>
  </si>
  <si>
    <t>Ferri-fluoro-leakeite</t>
  </si>
  <si>
    <t>NaNa&lt;sub&gt;2&lt;/sub&gt;(Mg&lt;sub&gt;2&lt;/sub&gt;Fe&lt;sup&gt;3+&lt;/sup&gt;&lt;sub&gt;2&lt;/sub&gt;Li)Si&lt;sub&gt;8&lt;/sub&gt;O&lt;sub&gt;22&lt;/sub&gt;F&lt;sub&gt;2&lt;/sub&gt;</t>
  </si>
  <si>
    <t>NaNa_2_(Mg_2_Fe^3+^_2_Li)Si_8_O_22_F_2_</t>
  </si>
  <si>
    <t>Na Mg Fe Li Si O F</t>
  </si>
  <si>
    <t>IMA2009-085</t>
  </si>
  <si>
    <t>Ferri-ghoseite</t>
  </si>
  <si>
    <t>&lt;span style="border: 1px solid #333; font-size:7px;"&gt;Â Â Â &lt;/span&gt;(NaMn&lt;sup&gt;2+&lt;/sup&gt;)(Mg&lt;sub&gt;4&lt;/sub&gt;Fe&lt;sup&gt;3+&lt;/sup&gt;)Si&lt;sub&gt;8&lt;/sub&gt;O&lt;sub&gt;22&lt;/sub&gt;(OH)&lt;sub&gt;2&lt;/sub&gt;</t>
  </si>
  <si>
    <t>[box](NaMn^2+^)(Mg_4_Fe^3+^)Si_8_O_22_(OH)_2_</t>
  </si>
  <si>
    <t>Na Mn Mg Fe Si O H</t>
  </si>
  <si>
    <t>IMA2003-066</t>
  </si>
  <si>
    <t>Ferrihollandite</t>
  </si>
  <si>
    <t>Ba(Mn&lt;sup&gt;4+&lt;/sup&gt;&lt;sub&gt;6&lt;/sub&gt;Fe&lt;sup&gt;3+&lt;/sup&gt;&lt;sub&gt;2&lt;/sub&gt;)O&lt;sub&gt;16&lt;/sub&gt;</t>
  </si>
  <si>
    <t>Ba(Mn^4+^_6_Fe^3+^_2_)O_16_</t>
  </si>
  <si>
    <t>Ba Mn Fe O</t>
  </si>
  <si>
    <t>IMA2011-F</t>
  </si>
  <si>
    <t>Ferrihydrite</t>
  </si>
  <si>
    <t>Fe&lt;sup&gt;3+&lt;/sup&gt;&lt;sub&gt;10&lt;/sub&gt;O&lt;sub&gt;14&lt;/sub&gt;(OH)&lt;sub&gt;2&lt;/sub&gt;</t>
  </si>
  <si>
    <t>Fe^3+^_10_O_14_(OH)_2_</t>
  </si>
  <si>
    <t>IMA1971-015</t>
  </si>
  <si>
    <t>Nolanite</t>
  </si>
  <si>
    <t>Ferri-kaersutite</t>
  </si>
  <si>
    <t>NaCa&lt;sub&gt;2&lt;/sub&gt;(Mg&lt;sub&gt;3&lt;/sub&gt;Fe&lt;sup&gt;3+&lt;/sup&gt;Ti&lt;sup&gt;4+&lt;/sup&gt;)(Si&lt;sub&gt;6&lt;/sub&gt;Al&lt;sub&gt;2&lt;/sub&gt;)O&lt;sub&gt;22&lt;/sub&gt;O&lt;sub&gt;2&lt;/sub&gt;</t>
  </si>
  <si>
    <t>NaCa&lt;sub&gt;2&lt;/sub&gt;(Mg&lt;sub&gt;3&lt;/sub&gt;Fe&lt;sup&gt;3+&lt;/sup&gt;Ti)(Si&lt;sub&gt;6&lt;/sub&gt;Al&lt;sub&gt;2&lt;/sub&gt;)O&lt;sub&gt;22&lt;/sub&gt;O&lt;sub&gt;2&lt;/sub&gt;</t>
  </si>
  <si>
    <t>NaCa_2_(Mg_3_Fe^3+^Ti^4+^)(Si_6_Al_2_)O_22_O_2_</t>
  </si>
  <si>
    <t>NaCa_2_(Mg_3_Fe^3+^Ti)(Si_6_Al_2_)O_22_O_2_</t>
  </si>
  <si>
    <t>Na Ca Mg Fe Ti Si Al O</t>
  </si>
  <si>
    <t>IMA2014-051</t>
  </si>
  <si>
    <t>Ferri-katophorite</t>
  </si>
  <si>
    <t>Na(NaCa)(Mg&lt;sub&gt;4&lt;/sub&gt;Fe&lt;sup&gt;3+&lt;/sup&gt;)(Si&lt;sub&gt;7&lt;/sub&gt;Al)O&lt;sub&gt;22&lt;/sub&gt;(OH)&lt;sub&gt;2&lt;/sub&gt;</t>
  </si>
  <si>
    <t>Na(NaCa)(Mg_4_Fe^3+^)(Si_7_Al)O_22_(OH)_2_</t>
  </si>
  <si>
    <t>Ferri-leakeite</t>
  </si>
  <si>
    <t>NaNa&lt;sub&gt;2&lt;/sub&gt;(Mg&lt;sub&gt;2&lt;/sub&gt;Fe&lt;sup&gt;3+&lt;/sup&gt;&lt;sub&gt;2&lt;/sub&gt;Li)Si&lt;sub&gt;8&lt;/sub&gt;O&lt;sub&gt;22&lt;/sub&gt;(OH)&lt;sub&gt;2&lt;/sub&gt;</t>
  </si>
  <si>
    <t>NaNa_2_(Mg_2_Fe^3+^_2_Li)Si_8_O_22_(OH)_2_</t>
  </si>
  <si>
    <t>Na Mg Fe Li Si O H</t>
  </si>
  <si>
    <t>IMA1991-028</t>
  </si>
  <si>
    <t>Ferrilotharmeyerite</t>
  </si>
  <si>
    <t>CaZn&lt;sup&gt;2+&lt;/sup&gt;Fe&lt;sup&gt;3+&lt;/sup&gt;(As&lt;sup&gt;5+&lt;/sup&gt;O&lt;sub&gt;4&lt;/sub&gt;)&lt;sub&gt;2&lt;/sub&gt;(OH)Â·H&lt;sub&gt;2&lt;/sub&gt;O</t>
  </si>
  <si>
    <t>CaZnFe&lt;sup&gt;3+&lt;/sup&gt;(AsO&lt;sub&gt;4&lt;/sub&gt;)&lt;sub&gt;2&lt;/sub&gt;(OH)Â·H&lt;sub&gt;2&lt;/sub&gt;O</t>
  </si>
  <si>
    <t>CaZn^2+^Fe^3+^(As^5+^O_4_)_2_(OH)Â·H_2_O</t>
  </si>
  <si>
    <t>CaZnFe^3+^(AsO_4_)_2_(OH)Â·H_2_O</t>
  </si>
  <si>
    <t>IMA1986-024</t>
  </si>
  <si>
    <t>R060209</t>
  </si>
  <si>
    <t>Ferri-magnesiokatophorite</t>
  </si>
  <si>
    <t>NaNaCa(Mg,Fe&lt;sup&gt;3+&lt;/sup&gt;)&lt;sub&gt;5&lt;/sub&gt;(Si,Al)&lt;sub&gt;8&lt;/sub&gt;O&lt;sub&gt;22&lt;/sub&gt;(OH)&lt;sub&gt;2&lt;/sub&gt;</t>
  </si>
  <si>
    <t>NaNaCa(Mg,Fe^3+^)_5_(Si,Al)_8_O_22_(OH)_2_</t>
  </si>
  <si>
    <t>Ferri-magnesiotaramite</t>
  </si>
  <si>
    <t>Na&lt;sub&gt;2&lt;/sub&gt;Ca(Mg&lt;sub&gt;3&lt;/sub&gt;Fe&lt;sup&gt;3+&lt;/sup&gt;&lt;sub&gt;2&lt;/sub&gt;)(Si&lt;sub&gt;6&lt;/sub&gt;Al&lt;sub&gt;2&lt;/sub&gt;)O&lt;sub&gt;22&lt;/sub&gt;(OH)&lt;sub&gt;2&lt;/sub&gt;</t>
  </si>
  <si>
    <t>Na_2_Ca(Mg_3_Fe^3+^_2_)(Si_6_Al_2_)O_22_(OH)_2_</t>
  </si>
  <si>
    <t>Ferrimolybdite</t>
  </si>
  <si>
    <t>Fe&lt;sup&gt;3+&lt;/sup&gt;&lt;sub&gt;2&lt;/sub&gt;(Mo&lt;sup&gt;6+&lt;/sup&gt;O&lt;sub&gt;4&lt;/sub&gt;)&lt;sub&gt;3&lt;/sub&gt;Â·7H&lt;sub&gt;2&lt;/sub&gt;O</t>
  </si>
  <si>
    <t>Fe^3+^_2_(Mo^6+^O_4_)_3_Â·7H_2_O</t>
  </si>
  <si>
    <t>R050566 R050542</t>
  </si>
  <si>
    <t>Ferrinatrite</t>
  </si>
  <si>
    <t>Na&lt;sub&gt;3&lt;/sub&gt;Fe&lt;sup&gt;3+&lt;/sup&gt;(S&lt;sup&gt;6+&lt;/sup&gt;O&lt;sub&gt;4&lt;/sub&gt;)&lt;sub&gt;3&lt;/sub&gt;Â·3H&lt;sub&gt;2&lt;/sub&gt;O</t>
  </si>
  <si>
    <t>Na&lt;sub&gt;3&lt;/sub&gt;Fe&lt;sup&gt;3+&lt;/sup&gt;(SO&lt;sub&gt;4&lt;/sub&gt;)&lt;sub&gt;3&lt;/sub&gt;Â·3H&lt;sub&gt;2&lt;/sub&gt;O</t>
  </si>
  <si>
    <t>Na_3_Fe^3+^(S^6+^O_4_)_3_Â·3H_2_O</t>
  </si>
  <si>
    <t>Na_3_Fe^3+^(SO_4_)_3_Â·3H_2_O</t>
  </si>
  <si>
    <t>Ferri-obertiite</t>
  </si>
  <si>
    <t>NaNa&lt;sub&gt;2&lt;/sub&gt;(Mg&lt;sub&gt;3&lt;/sub&gt;Fe&lt;sup&gt;3+&lt;/sup&gt;Ti&lt;sup&gt;4+&lt;/sup&gt;)Si&lt;sub&gt;8&lt;/sub&gt;O&lt;sub&gt;22&lt;/sub&gt;O&lt;sub&gt;2&lt;/sub&gt;</t>
  </si>
  <si>
    <t>NaNa&lt;sub&gt;2&lt;/sub&gt;(Mg&lt;sub&gt;3&lt;/sub&gt;Fe&lt;sup&gt;3+&lt;/sup&gt;Ti)Si&lt;sub&gt;8&lt;/sub&gt;O&lt;sub&gt;22&lt;/sub&gt;O&lt;sub&gt;2&lt;/sub&gt;</t>
  </si>
  <si>
    <t>NaNa_2_(Mg_3_Fe^3+^Ti^4+^)Si_8_O_22_O_2_</t>
  </si>
  <si>
    <t>NaNa_2_(Mg_3_Fe^3+^Ti)Si_8_O_22_O_2_</t>
  </si>
  <si>
    <t>Na Mg Fe Ti Si O</t>
  </si>
  <si>
    <t>IMA2015-079</t>
  </si>
  <si>
    <t>Ferri-ottoliniite</t>
  </si>
  <si>
    <t>&lt;span style="border: 1px solid #333; font-size:7px;"&gt;Â Â Â &lt;/span&gt;NaLi(Fe&lt;sup&gt;3+&lt;/sup&gt;&lt;sub&gt;2&lt;/sub&gt;Mg&lt;sub&gt;3&lt;/sub&gt;)Si&lt;sub&gt;8&lt;/sub&gt;O&lt;sub&gt;22&lt;/sub&gt;(OH)&lt;sub&gt;2&lt;/sub&gt;</t>
  </si>
  <si>
    <t>[box]NaLi(Fe^3+^_2_Mg_3_)Si_8_O_22_(OH)_2_</t>
  </si>
  <si>
    <t>Na Li Fe Mg Si O H</t>
  </si>
  <si>
    <t>IMA2001-067a</t>
  </si>
  <si>
    <t>amphibole-group 5 Na-Ca-Mg-Fe-Mn-Li</t>
  </si>
  <si>
    <t>Ferri-pedrizite</t>
  </si>
  <si>
    <t>NaLi&lt;sub&gt;2&lt;/sub&gt;[Fe&lt;sup&gt;3+&lt;/sup&gt;&lt;sub&gt;2&lt;/sub&gt;Mg&lt;sub&gt;2&lt;/sub&gt;Li]Si&lt;sub&gt;8&lt;/sub&gt;O&lt;sub&gt;22&lt;/sub&gt;(OH)&lt;sub&gt;2&lt;/sub&gt;</t>
  </si>
  <si>
    <t>NaLi_2_[Fe^3+^_2_Mg_2_Li]Si_8_O_22_(OH)_2_</t>
  </si>
  <si>
    <t>IMA2001-032</t>
  </si>
  <si>
    <t>R070344</t>
  </si>
  <si>
    <t>Ferripyrophyllite</t>
  </si>
  <si>
    <t>Fe&lt;sup&gt;3+&lt;/sup&gt;Si&lt;sub&gt;2&lt;/sub&gt;O&lt;sub&gt;5&lt;/sub&gt;(OH)</t>
  </si>
  <si>
    <t>Fe^3+^Si_2_O_5_(OH)</t>
  </si>
  <si>
    <t>IMA1978-062</t>
  </si>
  <si>
    <t>Pyrophyllite</t>
  </si>
  <si>
    <t>talc</t>
  </si>
  <si>
    <t>Ferrisepiolite</t>
  </si>
  <si>
    <t>(Fe&lt;sup&gt;3+&lt;/sup&gt;,Fe&lt;sup&gt;2+&lt;/sup&gt;,Mg)&lt;sub&gt;4&lt;/sub&gt;[(Si,Fe&lt;sup&gt;3+&lt;/sup&gt;)&lt;sub&gt;6&lt;/sub&gt;O&lt;sub&gt;15&lt;/sub&gt;](O,OH)&lt;sub&gt;2&lt;/sub&gt;Â·6H&lt;sub&gt;2&lt;/sub&gt;O</t>
  </si>
  <si>
    <t>(Fe^3+^,Fe^2+^,Mg)_4_[(Si,Fe^3+^)_6_O_15_](O,OH)_2_Â·6H_2_O</t>
  </si>
  <si>
    <t>Fe Mg Si O H</t>
  </si>
  <si>
    <t>IMA2010-061</t>
  </si>
  <si>
    <t>Sepiolite</t>
  </si>
  <si>
    <t>Ferrisicklerite</t>
  </si>
  <si>
    <t>Li&lt;sub&gt;1-x&lt;/sub&gt;(Fe&lt;sup&gt;3+&lt;/sup&gt;,Mn&lt;sup&gt;2+&lt;/sup&gt;)PO&lt;sub&gt;4&lt;/sub&gt;</t>
  </si>
  <si>
    <t>Li_1-x_(Fe^3+^,Mn^2+^)PO_4_</t>
  </si>
  <si>
    <t>Li Fe Mn P O</t>
  </si>
  <si>
    <t>Ferristrunzite</t>
  </si>
  <si>
    <t>Fe&lt;sup&gt;3+&lt;/sup&gt;Fe&lt;sup&gt;3+&lt;/sup&gt;&lt;sub&gt;2&lt;/sub&gt;(P&lt;sup&gt;5+&lt;/sup&gt;O&lt;sub&gt;4&lt;/sub&gt;)&lt;sub&gt;2&lt;/sub&gt;(OH)&lt;sub&gt;3&lt;/sub&gt;Â·5H&lt;sub&gt;2&lt;/sub&gt;O</t>
  </si>
  <si>
    <t>Fe&lt;sup&gt;3+&lt;/sup&gt;Fe&lt;sup&gt;3+&lt;/sup&gt;&lt;sub&gt;2&lt;/sub&gt;(PO&lt;sub&gt;4&lt;/sub&gt;)&lt;sub&gt;2&lt;/sub&gt;(OH)&lt;sub&gt;3&lt;/sub&gt;Â·5H&lt;sub&gt;2&lt;/sub&gt;O</t>
  </si>
  <si>
    <t>Fe^3+^Fe^3+^_2_(P^5+^O_4_)_2_(OH)_3_Â·5H_2_O</t>
  </si>
  <si>
    <t>Fe^3+^Fe^3+^_2_(PO_4_)_2_(OH)_3_Â·5H_2_O</t>
  </si>
  <si>
    <t>IMA1986-023</t>
  </si>
  <si>
    <t>Strunzite</t>
  </si>
  <si>
    <t>strunzite</t>
  </si>
  <si>
    <t>Ferrisurite</t>
  </si>
  <si>
    <t>Pb&lt;sup&gt;2+&lt;/sup&gt;&lt;sub&gt;2.4&lt;/sub&gt;Fe&lt;sup&gt;3+&lt;/sup&gt;&lt;sub&gt;2&lt;/sub&gt;Si&lt;sub&gt;4&lt;/sub&gt;O&lt;sub&gt;10&lt;/sub&gt;(CO&lt;sub&gt;3&lt;/sub&gt;)&lt;sub&gt;1.7&lt;/sub&gt;(OH)&lt;sub&gt;3&lt;/sub&gt;Â·nH&lt;sub&gt;2&lt;/sub&gt;O</t>
  </si>
  <si>
    <t>Pb&lt;sub&gt;2.4&lt;/sub&gt;Fe&lt;sup&gt;3+&lt;/sup&gt;&lt;sub&gt;2&lt;/sub&gt;Si&lt;sub&gt;4&lt;/sub&gt;O&lt;sub&gt;10&lt;/sub&gt;(CO&lt;sub&gt;3&lt;/sub&gt;)&lt;sub&gt;1.7&lt;/sub&gt;(OH)&lt;sub&gt;3&lt;/sub&gt;Â·nH&lt;sub&gt;2&lt;/sub&gt;O</t>
  </si>
  <si>
    <t>Pb^2+^_2.4_Fe^3+^_2_Si_4_O_10_(CO_3_)_1.7_(OH)_3_Â·nH_2_O</t>
  </si>
  <si>
    <t>Pb_2.4_Fe^3+^_2_Si_4_O_10_(CO_3_)_1.7_(OH)_3_Â·nH_2_O</t>
  </si>
  <si>
    <t>Pb Fe Si O C H</t>
  </si>
  <si>
    <t>IMA1990-056</t>
  </si>
  <si>
    <t>R060055</t>
  </si>
  <si>
    <t>Ferrisymplesite</t>
  </si>
  <si>
    <t>Fe&lt;sup&gt;3+&lt;/sup&gt;&lt;sub&gt;3&lt;/sub&gt;(As&lt;sup&gt;5+&lt;/sup&gt;O&lt;sub&gt;4&lt;/sub&gt;)&lt;sub&gt;2&lt;/sub&gt;(OH)&lt;sub&gt;3&lt;/sub&gt;Â·5H&lt;sub&gt;2&lt;/sub&gt;O</t>
  </si>
  <si>
    <t>Fe&lt;sup&gt;3+&lt;/sup&gt;&lt;sub&gt;3&lt;/sub&gt;(AsO&lt;sub&gt;4&lt;/sub&gt;)&lt;sub&gt;2&lt;/sub&gt;(OH)&lt;sub&gt;3&lt;/sub&gt;Â·5H&lt;sub&gt;2&lt;/sub&gt;O</t>
  </si>
  <si>
    <t>Fe^3+^_3_(As^5+^O_4_)_2_(OH)_3_Â·5H_2_O</t>
  </si>
  <si>
    <t>Fe^3+^_3_(AsO_4_)_2_(OH)_3_Â·5H_2_O</t>
  </si>
  <si>
    <t>Symplesite</t>
  </si>
  <si>
    <t>Ferritaramite</t>
  </si>
  <si>
    <t>NaNaCa(Fe&lt;sup&gt;2+&lt;/sup&gt;&lt;sub&gt;3&lt;/sub&gt;Fe&lt;sup&gt;3+&lt;/sup&gt;&lt;sub&gt;2&lt;/sub&gt;)(Si&lt;sub&gt;6&lt;/sub&gt;Al&lt;sub&gt;2&lt;/sub&gt;)O&lt;sub&gt;22&lt;/sub&gt;(OH)&lt;sub&gt;2&lt;/sub&gt;</t>
  </si>
  <si>
    <t>NaNaCa(Fe^2+^_3_Fe^3+^_2_)(Si_6_Al_2_)O_22_(OH)_2_</t>
  </si>
  <si>
    <t>Ferri-tschermakite</t>
  </si>
  <si>
    <t>&lt;span style="border: 1px solid #333; font-size:7px;"&gt;Â Â Â &lt;/span&gt;Ca&lt;sub&gt;2&lt;/sub&gt;(Mg&lt;sub&gt;3&lt;/sub&gt;Fe&lt;sup&gt;3+&lt;/sup&gt;&lt;sub&gt;2&lt;/sub&gt;)(Si&lt;sub&gt;6&lt;/sub&gt;Al&lt;sub&gt;2&lt;/sub&gt;)O&lt;sub&gt;22&lt;/sub&gt;(OH)&lt;sub&gt;2&lt;/sub&gt;</t>
  </si>
  <si>
    <t>[box]Ca_2_(Mg_3_Fe^3+^_2_)(Si_6_Al_2_)O_22_(OH)_2_</t>
  </si>
  <si>
    <t>Ca Mg Fe Si Al O H</t>
  </si>
  <si>
    <t>Ferritungstite</t>
  </si>
  <si>
    <t>(W,Fe&lt;sup&gt;3+&lt;/sup&gt;)&lt;sub&gt;2&lt;/sub&gt;(O,OH)&lt;sub&gt;6&lt;/sub&gt;Â·n(H&lt;sub&gt;2&lt;/sub&gt;O,K,Ca,Na)</t>
  </si>
  <si>
    <t>(W,Fe^3+^)_2_(O,OH)_6_Â·n(H_2_O,K,Ca,Na)</t>
  </si>
  <si>
    <t>W Fe O H K Ca Na</t>
  </si>
  <si>
    <t>Ferrivauxite</t>
  </si>
  <si>
    <t>Fe&lt;sup&gt;3+&lt;/sup&gt;Al&lt;sub&gt;2&lt;/sub&gt;(P&lt;sup&gt;5+&lt;/sup&gt;O&lt;sub&gt;4&lt;/sub&gt;)&lt;sub&gt;2&lt;/sub&gt;(OH)&lt;sub&gt;3&lt;/sub&gt;Â·5H&lt;sub&gt;2&lt;/sub&gt;O</t>
  </si>
  <si>
    <t>Fe&lt;sup&gt;3+&lt;/sup&gt;Al&lt;sub&gt;2&lt;/sub&gt;(PO&lt;sub&gt;4&lt;/sub&gt;)&lt;sub&gt;2&lt;/sub&gt;(OH)&lt;sub&gt;3&lt;/sub&gt;Â·5H&lt;sub&gt;2&lt;/sub&gt;O</t>
  </si>
  <si>
    <t>Fe^3+^Al_2_(P^5+^O_4_)_2_(OH)_3_Â·5H_2_O</t>
  </si>
  <si>
    <t>Fe^3+^Al_2_(PO_4_)_2_(OH)_3_Â·5H_2_O</t>
  </si>
  <si>
    <t>IMA2014-003</t>
  </si>
  <si>
    <t>Vauxite</t>
  </si>
  <si>
    <t>Ferriwhittakerite</t>
  </si>
  <si>
    <t>Na(NaLi)(Mg&lt;sub&gt;2&lt;/sub&gt;Fe&lt;sup&gt;3+&lt;/sup&gt;&lt;sub&gt;2&lt;/sub&gt;Li)Si&lt;sub&gt;8&lt;/sub&gt;O&lt;sub&gt;22&lt;/sub&gt;(OH)&lt;sub&gt;2&lt;/sub&gt;</t>
  </si>
  <si>
    <t>Na(NaLi)(Mg_2_Fe^3+^_2_Li)Si_8_O_22_(OH)_2_</t>
  </si>
  <si>
    <t>Na Li Mg Fe Si O H</t>
  </si>
  <si>
    <t>IMA2001-069</t>
  </si>
  <si>
    <t>Ferri-winchite</t>
  </si>
  <si>
    <t>&lt;span style="border: 1px solid #333; font-size:7px;"&gt;Â Â Â &lt;/span&gt;NaCa(Mg&lt;sub&gt;4&lt;/sub&gt;Fe&lt;sup&gt;3+&lt;/sup&gt;)Si&lt;sub&gt;8&lt;/sub&gt;O&lt;sub&gt;22&lt;/sub&gt;(OH)&lt;sub&gt;2&lt;/sub&gt;</t>
  </si>
  <si>
    <t>[box]NaCa(Mg_4_Fe^3+^)Si_8_O_22_(OH)_2_</t>
  </si>
  <si>
    <t>Na Ca Mg Fe Si O H</t>
  </si>
  <si>
    <t>IMA2004-034</t>
  </si>
  <si>
    <t>R060038</t>
  </si>
  <si>
    <t>Ferro-actinolite</t>
  </si>
  <si>
    <t>&lt;span style="border: 1px solid #333; font-size:7px;"&gt;Â Â Â &lt;/span&gt;Ca&lt;sub&gt;2&lt;/sub&gt;Mg&lt;sub&gt;2.5-0&lt;/sub&gt;Fe&lt;sup&gt;2+&lt;/sup&gt;&lt;sub&gt;2.5-5&lt;/sub&gt;Si&lt;sub&gt;8&lt;/sub&gt;O&lt;sub&gt;22&lt;/sub&gt;(OH)&lt;sub&gt;2&lt;/sub&gt;</t>
  </si>
  <si>
    <t>[box]Ca_2_Mg_2.5-0_Fe^2+^_2.5-5_Si_8_O_22_(OH)_2_</t>
  </si>
  <si>
    <t>R060189</t>
  </si>
  <si>
    <t>Ferroalluaudite</t>
  </si>
  <si>
    <t>NaFe&lt;sup&gt;2+&lt;/sup&gt;Fe&lt;sup&gt;3+&lt;/sup&gt;&lt;sub&gt;2&lt;/sub&gt;(PO&lt;sub&gt;4&lt;/sub&gt;)&lt;sub&gt;3&lt;/sub&gt;</t>
  </si>
  <si>
    <t>NaFe^2+^Fe^3+^_2_(PO_4_)_3_</t>
  </si>
  <si>
    <t>Na Fe P O</t>
  </si>
  <si>
    <t>R100070</t>
  </si>
  <si>
    <t>France / USA ?</t>
  </si>
  <si>
    <t>Ferroaluminoceladonite</t>
  </si>
  <si>
    <t>KFe&lt;sup&gt;2+&lt;/sup&gt;AlSi&lt;sub&gt;4&lt;/sub&gt;O&lt;sub&gt;10&lt;/sub&gt;(OH)&lt;sub&gt;2&lt;/sub&gt;</t>
  </si>
  <si>
    <t>KFe^2+^AlSi_4_O_10_(OH)_2_</t>
  </si>
  <si>
    <t>IMA1995-019</t>
  </si>
  <si>
    <t>Ferro-anthophyllite</t>
  </si>
  <si>
    <t>&lt;span style="border: 1px solid #333; font-size:7px;"&gt;Â Â Â &lt;/span&gt;Fe&lt;sup&gt;2+&lt;/sup&gt;&lt;sub&gt;2&lt;/sub&gt;Fe&lt;sup&gt;2+&lt;/sup&gt;&lt;sub&gt;5&lt;/sub&gt;Si&lt;sub&gt;8&lt;/sub&gt;O&lt;sub&gt;22&lt;/sub&gt;(OH)&lt;sub&gt;2&lt;/sub&gt;</t>
  </si>
  <si>
    <t>[box]Fe^2+^_2_Fe^2+^_5_Si_8_O_22_(OH)_2_</t>
  </si>
  <si>
    <t>Ferrobarroisite</t>
  </si>
  <si>
    <t>&lt;span style="border: 1px solid #333; font-size:7px;"&gt;Â Â Â &lt;/span&gt;NaCa(Fe&lt;sup&gt;2+&lt;/sup&gt;&lt;sub&gt;3&lt;/sub&gt;AlFe&lt;sup&gt;3+&lt;/sup&gt;)(Si&lt;sub&gt;7&lt;/sub&gt;Al)O&lt;sub&gt;22&lt;/sub&gt;(OH)&lt;sub&gt;2&lt;/sub&gt;</t>
  </si>
  <si>
    <t>[box]NaCa(Fe^2+^_3_AlFe^3+^)(Si_7_Al)O_22_(OH)_2_</t>
  </si>
  <si>
    <t>Ferrobustamite</t>
  </si>
  <si>
    <t>CaFe&lt;sup&gt;2+&lt;/sup&gt;Si&lt;sub&gt;2&lt;/sub&gt;O&lt;sub&gt;6&lt;/sub&gt;</t>
  </si>
  <si>
    <t>CaFe^2+^Si_2_O_6_</t>
  </si>
  <si>
    <t>R140843</t>
  </si>
  <si>
    <t>Ferrocarpholite</t>
  </si>
  <si>
    <t>Fe&lt;sup&gt;2+&lt;/sup&gt;Al&lt;sub&gt;2&lt;/sub&gt;Si&lt;sub&gt;2&lt;/sub&gt;O&lt;sub&gt;6&lt;/sub&gt;(OH)&lt;sub&gt;4&lt;/sub&gt;</t>
  </si>
  <si>
    <t>Fe^2+^Al_2_Si_2_O_6_(OH)_4_</t>
  </si>
  <si>
    <t>Ferroceladonite</t>
  </si>
  <si>
    <t>KFe&lt;sup&gt;2+&lt;/sup&gt;Fe&lt;sup&gt;3+&lt;/sup&gt;Si&lt;sub&gt;4&lt;/sub&gt;O&lt;sub&gt;10&lt;/sub&gt;(OH)&lt;sub&gt;2&lt;/sub&gt;</t>
  </si>
  <si>
    <t>KFe^2+^Fe^3+^Si_4_O_10_(OH)_2_</t>
  </si>
  <si>
    <t>K Fe Si O H</t>
  </si>
  <si>
    <t>IMA1995-018</t>
  </si>
  <si>
    <t>R070442</t>
  </si>
  <si>
    <t>Ferrochiavennite</t>
  </si>
  <si>
    <t>Ca&lt;sub&gt;1-2&lt;/sub&gt;Fe&lt;sup&gt;2+&lt;/sup&gt;Si&lt;sub&gt;5&lt;/sub&gt;Be&lt;sub&gt;2&lt;/sub&gt;O&lt;sub&gt;13&lt;/sub&gt;(OH)&lt;sub&gt;2&lt;/sub&gt;Â·2H&lt;sub&gt;2&lt;/sub&gt;O</t>
  </si>
  <si>
    <t>Ca&lt;sub&gt;1-2&lt;/sub&gt;Fe[(Si,Al,Be)&lt;sub&gt;5&lt;/sub&gt;Be&lt;sub&gt;2&lt;/sub&gt;O&lt;sub&gt;13&lt;/sub&gt;(OH)&lt;sub&gt;2&lt;/sub&gt;]Â·2H&lt;sub&gt;2&lt;/sub&gt;O</t>
  </si>
  <si>
    <t>Ca_1-2_Fe^2+^Si_5_Be_2_O_13_(OH)_2_Â·2H_2_O</t>
  </si>
  <si>
    <t>Ca_1-2_Fe[(Si,Al,Be)_5_Be_2_O_13_(OH)_2_]Â·2H_2_O</t>
  </si>
  <si>
    <t>Ca Fe Si Al Be O H</t>
  </si>
  <si>
    <t>IMA2012-039</t>
  </si>
  <si>
    <t>Ferro-eckermannite</t>
  </si>
  <si>
    <t>NaNa&lt;sub&gt;2&lt;/sub&gt;(Fe&lt;sup&gt;2+&lt;/sup&gt;&lt;sub&gt;4&lt;/sub&gt;Al)Si&lt;sub&gt;8&lt;/sub&gt;O&lt;sub&gt;22&lt;/sub&gt;(OH)&lt;sub&gt;2&lt;/sub&gt;</t>
  </si>
  <si>
    <t>NaNa_2_(Fe^2+^_4_Al)Si_8_O_22_(OH)_2_</t>
  </si>
  <si>
    <t>Na Fe Al Si O H</t>
  </si>
  <si>
    <t>Ferro-edenite</t>
  </si>
  <si>
    <t>NaCa&lt;sub&gt;2&lt;/sub&gt;Fe&lt;sup&gt;2+&lt;/sup&gt;&lt;sub&gt;5&lt;/sub&gt;(Si&lt;sub&gt;7&lt;/sub&gt;Al)O&lt;sub&gt;22&lt;/sub&gt;(OH)&lt;sub&gt;2&lt;/sub&gt;</t>
  </si>
  <si>
    <t>NaCa_2_Fe^2+^_5_(Si_7_Al)O_22_(OH)_2_</t>
  </si>
  <si>
    <t>R060044</t>
  </si>
  <si>
    <t>Ferroericssonite</t>
  </si>
  <si>
    <t>BaFe&lt;sup&gt;2+&lt;/sup&gt;&lt;sub&gt;2&lt;/sub&gt;Fe&lt;sup&gt;3+&lt;/sup&gt;(Si&lt;sub&gt;2&lt;/sub&gt;O&lt;sub&gt;7&lt;/sub&gt;)O(OH)</t>
  </si>
  <si>
    <t>BaFe^2+^_2_Fe^3+^(Si_2_O_7_)O(OH)</t>
  </si>
  <si>
    <t>Ba Fe Si O H</t>
  </si>
  <si>
    <t>IMA2010-025</t>
  </si>
  <si>
    <t>R070406</t>
  </si>
  <si>
    <t>Ferro-ferri-fluoro-leakeite</t>
  </si>
  <si>
    <t>NaNa&lt;sub&gt;2&lt;/sub&gt;(Fe&lt;sup&gt;2+&lt;/sup&gt;&lt;sub&gt;2&lt;/sub&gt;Fe&lt;sup&gt;3+&lt;/sup&gt;&lt;sub&gt;2&lt;/sub&gt;Li)Si&lt;sub&gt;8&lt;/sub&gt;O&lt;sub&gt;22&lt;/sub&gt;F&lt;sub&gt;2&lt;/sub&gt;</t>
  </si>
  <si>
    <t>NaNa_2_(Fe^2+^_2_Fe^3+^_2_Li)Si_8_O_22_F_2_</t>
  </si>
  <si>
    <t>Na Fe Li Si O F</t>
  </si>
  <si>
    <t>IMA1993-026</t>
  </si>
  <si>
    <t>R070468</t>
  </si>
  <si>
    <t>Ferro-ferri-hornblende</t>
  </si>
  <si>
    <t>&lt;span style="border: 1px solid #333; font-size:7px;"&gt;Â Â Â &lt;/span&gt;Ca&lt;sub&gt;2&lt;/sub&gt;(Fe&lt;sup&gt;2+&lt;/sup&gt;&lt;sub&gt;4&lt;/sub&gt;Fe&lt;sup&gt;3+&lt;/sup&gt;)(Si&lt;sub&gt;7&lt;/sub&gt;Al)O&lt;sub&gt;22&lt;/sub&gt;(OH)&lt;sub&gt;2&lt;/sub&gt;</t>
  </si>
  <si>
    <t>[box]Ca_2_(Fe^2+^_4_Fe^3+^)(Si_7_Al)O_22_(OH)_2_</t>
  </si>
  <si>
    <t>IMA2015-054</t>
  </si>
  <si>
    <t>Ferro-ferri-katophorite</t>
  </si>
  <si>
    <t>Na(NaCa)(Fe&lt;sup&gt;2+&lt;/sup&gt;&lt;sub&gt;4&lt;/sub&gt;Fe&lt;sup&gt;3+&lt;/sup&gt;)(Si&lt;sub&gt;7&lt;/sub&gt;Al)O&lt;sub&gt;22&lt;/sub&gt;(OH)&lt;sub&gt;2&lt;/sub&gt;</t>
  </si>
  <si>
    <t>Na(NaCa)(Fe^2+^_4_Fe^3+^)(Si_7_Al)O_22_(OH)_2_</t>
  </si>
  <si>
    <t>IMA2016-008</t>
  </si>
  <si>
    <t>Ferro-ferri-nybÃ¸ite</t>
  </si>
  <si>
    <t>Ferro-ferri-nyboite</t>
  </si>
  <si>
    <t>Ferro-ferri-nyb&amp;#248;ite</t>
  </si>
  <si>
    <t>NaNa&lt;sub&gt;2&lt;/sub&gt;(Fe&lt;sup&gt;2+&lt;/sup&gt;&lt;sub&gt;3&lt;/sub&gt;Fe&lt;sup&gt;3+&lt;/sup&gt;&lt;sub&gt;2&lt;/sub&gt;)(Si&lt;sub&gt;7&lt;/sub&gt;Al)O&lt;sub&gt;22&lt;/sub&gt;(OH)&lt;sub&gt;2&lt;/sub&gt;</t>
  </si>
  <si>
    <t>NaNa_2_(Fe^2+^_3_Fe^3+^_2_)(Si_7_Al)O_22_(OH)_2_</t>
  </si>
  <si>
    <t>Na Fe Si Al O H</t>
  </si>
  <si>
    <t>IMA2013-072</t>
  </si>
  <si>
    <t>Ferro-ferri-obertiite</t>
  </si>
  <si>
    <t>NaNa&lt;sub&gt;2&lt;/sub&gt;(Fe&lt;sup&gt;2+&lt;/sup&gt;&lt;sub&gt;3&lt;/sub&gt;Fe&lt;sup&gt;3+&lt;/sup&gt;Ti&lt;sup&gt;4+&lt;/sup&gt;)Si&lt;sub&gt;8&lt;/sub&gt;O&lt;sub&gt;22&lt;/sub&gt;O&lt;sub&gt;2&lt;/sub&gt;</t>
  </si>
  <si>
    <t>NaNa&lt;sub&gt;2&lt;/sub&gt;(Fe&lt;sup&gt;2+&lt;/sup&gt;&lt;sub&gt;3&lt;/sub&gt;Fe&lt;sup&gt;3+&lt;/sup&gt;Ti)Si&lt;sub&gt;8&lt;/sub&gt;O&lt;sub&gt;22&lt;/sub&gt;O&lt;sub&gt;2&lt;/sub&gt;</t>
  </si>
  <si>
    <t>NaNa_2_(Fe^2+^_3_Fe^3+^Ti^4+^)Si_8_O_22_O_2_</t>
  </si>
  <si>
    <t>NaNa_2_(Fe^2+^_3_Fe^3+^Ti)Si_8_O_22_O_2_</t>
  </si>
  <si>
    <t>Na Fe Ti Si O</t>
  </si>
  <si>
    <t>IMA2009-034</t>
  </si>
  <si>
    <t>Ferro-ferri-pedrizite</t>
  </si>
  <si>
    <t>NaLi&lt;sub&gt;2&lt;/sub&gt;(LiFe&lt;sup&gt;2+&lt;/sup&gt;&lt;sub&gt;2&lt;/sub&gt;Fe&lt;sup&gt;3+&lt;/sup&gt;&lt;sub&gt;2&lt;/sub&gt;)Si&lt;sub&gt;8&lt;/sub&gt;O&lt;sub&gt;22&lt;/sub&gt;(OH)&lt;sub&gt;2&lt;/sub&gt;</t>
  </si>
  <si>
    <t>NaLi_2_(LiFe^2+^_2_Fe^3+^_2_)Si_8_O_22_(OH)_2_</t>
  </si>
  <si>
    <t>Na Li Fe Si O H</t>
  </si>
  <si>
    <t>Ferro-fluoro-pedrizite</t>
  </si>
  <si>
    <t>NaLi&lt;sub&gt;2&lt;/sub&gt;(Fe&lt;sup&gt;2+&lt;/sup&gt;&lt;sub&gt;2&lt;/sub&gt;Al&lt;sub&gt;2&lt;/sub&gt;Li)Si&lt;sub&gt;8&lt;/sub&gt;O&lt;sub&gt;22&lt;/sub&gt;F&lt;sub&gt;2&lt;/sub&gt;</t>
  </si>
  <si>
    <t>NaLi_2_(Fe^2+^_2_Al_2_Li)Si_8_O_22_F_2_</t>
  </si>
  <si>
    <t>Na Li Fe Al Si O F</t>
  </si>
  <si>
    <t>IMA2008-070</t>
  </si>
  <si>
    <t>Ferro-gedrite</t>
  </si>
  <si>
    <t>&lt;span style="border: 1px solid #333; font-size:7px;"&gt;Â Â Â &lt;/span&gt;Fe&lt;sup&gt;2+&lt;/sup&gt;&lt;sub&gt;2&lt;/sub&gt;(Fe&lt;sup&gt;2+&lt;/sup&gt;&lt;sub&gt;3&lt;/sub&gt;Al&lt;sub&gt;2&lt;/sub&gt;)(Si&lt;sub&gt;6&lt;/sub&gt;Al&lt;sub&gt;2&lt;/sub&gt;)O&lt;sub&gt;22&lt;/sub&gt;(OH)&lt;sub&gt;2&lt;/sub&gt;</t>
  </si>
  <si>
    <t>[box]Fe^2+^_2_(Fe^2+^_3_Al_2_)(Si_6_Al_2_)O_22_(OH)_2_</t>
  </si>
  <si>
    <t>R060330 R070531</t>
  </si>
  <si>
    <t>Ferro-glaucophane</t>
  </si>
  <si>
    <t>&lt;span style="border: 1px solid #333; font-size:7px;"&gt;Â Â Â &lt;/span&gt;Na&lt;sub&gt;2&lt;/sub&gt;(Fe&lt;sup&gt;2+&lt;/sup&gt;&lt;sub&gt;3&lt;/sub&gt;Al&lt;sub&gt;2&lt;/sub&gt;)Si&lt;sub&gt;8&lt;/sub&gt;O&lt;sub&gt;22&lt;/sub&gt;(OH)&lt;sub&gt;2&lt;/sub&gt;</t>
  </si>
  <si>
    <t>[box]Na_2_(Fe^2+^_3_Al_2_)Si_8_O_22_(OH)_2_</t>
  </si>
  <si>
    <t>Ferrohexahydrite</t>
  </si>
  <si>
    <t>Fe&lt;sup&gt;2+&lt;/sup&gt;S&lt;sup&gt;6+&lt;/sup&gt;O&lt;sub&gt;4&lt;/sub&gt;Â·6H&lt;sub&gt;2&lt;/sub&gt;O</t>
  </si>
  <si>
    <t>Fe&lt;sup&gt;2+&lt;/sup&gt;SO&lt;sub&gt;4&lt;/sub&gt;Â·6H&lt;sub&gt;2&lt;/sub&gt;O</t>
  </si>
  <si>
    <t>Fe^2+^S^6+^O_4_Â·6H_2_O</t>
  </si>
  <si>
    <t>Fe^2+^SO_4_Â·6H_2_O</t>
  </si>
  <si>
    <t>FerrohÃ¶gbomite-2N2S</t>
  </si>
  <si>
    <t>Ferrohogbomite-2N2S</t>
  </si>
  <si>
    <t>Ferroh&amp;#246;gbomite-2N2S</t>
  </si>
  <si>
    <t>(Fe&lt;sup&gt;2+&lt;/sup&gt;,Mg,Zn&lt;sup&gt;2+&lt;/sup&gt;,Al)&lt;sub&gt;3&lt;/sub&gt;(Al,Ti&lt;sup&gt;4+&lt;/sup&gt;,Fe&lt;sup&gt;3+&lt;/sup&gt;)&lt;sub&gt;8&lt;/sub&gt;O&lt;sub&gt;15&lt;/sub&gt;(OH)</t>
  </si>
  <si>
    <t>(Fe,Mg,Zn,Al)&lt;sub&gt;3&lt;/sub&gt;(Al,Ti,Fe)&lt;sub&gt;8&lt;/sub&gt;O&lt;sub&gt;15&lt;/sub&gt;(OH)</t>
  </si>
  <si>
    <t>(Fe^2+^,Mg,Zn^2+^,Al)_3_(Al,Ti^4+^,Fe^3+^)_8_O_15_(OH)</t>
  </si>
  <si>
    <t>(Fe,Mg,Zn,Al)_3_(Al,Ti,Fe)_8_O_15_(OH)</t>
  </si>
  <si>
    <t>Fe Mg Zn Al Ti O H</t>
  </si>
  <si>
    <t>IMA2001-048</t>
  </si>
  <si>
    <t>R061017 R070156</t>
  </si>
  <si>
    <t>HogbÃ¶mite-FerrohÃ¶gbomite</t>
  </si>
  <si>
    <t>hogbomite</t>
  </si>
  <si>
    <t>Ferro-holmquistite</t>
  </si>
  <si>
    <t>&lt;span style="border: 1px solid #333; font-size:7px;"&gt;Â Â Â &lt;/span&gt;Li&lt;sub&gt;2&lt;/sub&gt;(Fe&lt;sup&gt;2+&lt;/sup&gt;&lt;sub&gt;3&lt;/sub&gt;Al&lt;sub&gt;2&lt;/sub&gt;)Si&lt;sub&gt;8&lt;/sub&gt;O&lt;sub&gt;22&lt;/sub&gt;(OH)&lt;sub&gt;2&lt;/sub&gt;</t>
  </si>
  <si>
    <t>[box]Li_2_(Fe^2+^_3_Al_2_)Si_8_O_22_(OH)_2_</t>
  </si>
  <si>
    <t>Li Fe Al Si O H</t>
  </si>
  <si>
    <t>IMA2004-030</t>
  </si>
  <si>
    <t>R070005</t>
  </si>
  <si>
    <t>Ferro-hornblende</t>
  </si>
  <si>
    <t>&lt;span style="border: 1px solid #333; font-size:7px;"&gt;Â Â Â &lt;/span&gt;Ca&lt;sub&gt;2&lt;/sub&gt;(Fe&lt;sup&gt;2+&lt;/sup&gt;&lt;sub&gt;4&lt;/sub&gt;Al)(Si&lt;sub&gt;7&lt;/sub&gt;Al)O&lt;sub&gt;22&lt;/sub&gt;(OH)&lt;sub&gt;2&lt;/sub&gt;</t>
  </si>
  <si>
    <t>[box]Ca_2_(Fe^2+^_4_Al)(Si_7_Al)O_22_(OH)_2_</t>
  </si>
  <si>
    <t>Ferroindialite</t>
  </si>
  <si>
    <t>(Fe&lt;sup&gt;2+&lt;/sup&gt;,Mg)&lt;sub&gt;2&lt;/sub&gt;Al&lt;sub&gt;3&lt;/sub&gt;(AlSi&lt;sub&gt;5&lt;/sub&gt;)O&lt;sub&gt;18&lt;/sub&gt;</t>
  </si>
  <si>
    <t>(Fe^2+^,Mg)_2_Al_3_(AlSi_5_)O_18_</t>
  </si>
  <si>
    <t>Fe Mg Al Si O</t>
  </si>
  <si>
    <t>IMA2013-016</t>
  </si>
  <si>
    <t>Ferrokaersutite</t>
  </si>
  <si>
    <t>NaCa&lt;sub&gt;2&lt;/sub&gt;(Fe&lt;sup&gt;2+&lt;/sup&gt;&lt;sub&gt;4&lt;/sub&gt;Ti&lt;sup&gt;2+&lt;/sup&gt;)(Si&lt;sub&gt;6&lt;/sub&gt;Al&lt;sub&gt;2&lt;/sub&gt;)O&lt;sub&gt;22&lt;/sub&gt;O(OH)</t>
  </si>
  <si>
    <t>NaCa_2_(Fe^2+^_4_Ti^2+^)(Si_6_Al_2_)O_22_O(OH)</t>
  </si>
  <si>
    <t>Na Ca Fe Ti Si Al O H</t>
  </si>
  <si>
    <t>Ferro-katophorite</t>
  </si>
  <si>
    <t>NaNaCa[Fe&lt;sup&gt;2+&lt;/sup&gt;&lt;sub&gt;4&lt;/sub&gt;Al](Si&lt;sub&gt;7&lt;/sub&gt;Al)O&lt;sub&gt;22&lt;/sub&gt;(OH)&lt;sub&gt;2&lt;/sub&gt;</t>
  </si>
  <si>
    <t>NaNaCa[Fe^2+^_4_Al](Si_7_Al)O_22_(OH)_2_</t>
  </si>
  <si>
    <t>R050633</t>
  </si>
  <si>
    <t>Ferrokentbrooksite</t>
  </si>
  <si>
    <t>Na&lt;sub&gt;15&lt;/sub&gt;Ca&lt;sub&gt;6&lt;/sub&gt;Fe&lt;sup&gt;2+&lt;/sup&gt;&lt;sub&gt;3&lt;/sub&gt;Zr&lt;sup&gt;4+&lt;/sup&gt;&lt;sub&gt;3&lt;/sub&gt;Nb&lt;sup&gt;5+&lt;/sup&gt;(Si&lt;sub&gt;25&lt;/sub&gt;O&lt;sub&gt;73&lt;/sub&gt;)(O,OH,H&lt;sub&gt;2&lt;/sub&gt;O)&lt;sub&gt;3&lt;/sub&gt;(F,Cl)&lt;sub&gt;2&lt;/sub&gt;</t>
  </si>
  <si>
    <t>Na&lt;sub&gt;15&lt;/sub&gt;Ca&lt;sub&gt;6&lt;/sub&gt;Fe&lt;sup&gt;2+&lt;/sup&gt;&lt;sub&gt;3&lt;/sub&gt;Zr&lt;sub&gt;3&lt;/sub&gt;Nb(Si&lt;sub&gt;25&lt;/sub&gt;O&lt;sub&gt;73&lt;/sub&gt;)(O,OH,H&lt;sub&gt;2&lt;/sub&gt;O)&lt;sub&gt;3&lt;/sub&gt;(F,Cl)&lt;sub&gt;2&lt;/sub&gt;</t>
  </si>
  <si>
    <t>Na_15_Ca_6_Fe^2+^_3_Zr^4+^_3_Nb^5+^(Si_25_O_73_)(O,OH,H_2_O)_3_(F,Cl)_2_</t>
  </si>
  <si>
    <t>Na_15_Ca_6_Fe^2+^_3_Zr_3_Nb(Si_25_O_73_)(O,OH,H_2_O)_3_(F,Cl)_2_</t>
  </si>
  <si>
    <t>Na Ca Fe Zr Nb Si O H F Cl</t>
  </si>
  <si>
    <t>IMA1999-046</t>
  </si>
  <si>
    <t>R110183</t>
  </si>
  <si>
    <t>FerrokÃ«sterite</t>
  </si>
  <si>
    <t>Ferrokesterite</t>
  </si>
  <si>
    <t>Ferrok&amp;#235;sterite</t>
  </si>
  <si>
    <t>Cu&lt;sup&gt;1+&lt;/sup&gt;&lt;sub&gt;2&lt;/sub&gt;(Fe&lt;sup&gt;2+&lt;/sup&gt;,Zn&lt;sup&gt;2+&lt;/sup&gt;)Sn&lt;sup&gt;4+&lt;/sup&gt;S&lt;sup&gt;2-&lt;/sup&gt;&lt;sub&gt;4&lt;/sub&gt;</t>
  </si>
  <si>
    <t>Cu&lt;sub&gt;2&lt;/sub&gt;(Fe,Zn)SnS&lt;sub&gt;4&lt;/sub&gt;</t>
  </si>
  <si>
    <t>Cu^1+^_2_(Fe^2+^,Zn^2+^)Sn^4+^S^2-^_4_</t>
  </si>
  <si>
    <t>Cu_2_(Fe,Zn)SnS_4_</t>
  </si>
  <si>
    <t>Cu Fe Zn Sn S</t>
  </si>
  <si>
    <t>IMA1985-012</t>
  </si>
  <si>
    <t>R060870 R110173</t>
  </si>
  <si>
    <t>Ferrokinoshitalite</t>
  </si>
  <si>
    <t>BaFe&lt;sup&gt;2+&lt;/sup&gt;&lt;sub&gt;3&lt;/sub&gt;(Si&lt;sub&gt;2&lt;/sub&gt;Al&lt;sub&gt;2&lt;/sub&gt;)O&lt;sub&gt;10&lt;/sub&gt;(OH)&lt;sub&gt;2&lt;/sub&gt;</t>
  </si>
  <si>
    <t>BaFe^2+^_3_(Si_2_Al_2_)O_10_(OH)_2_</t>
  </si>
  <si>
    <t>Ba Fe Si Al O H</t>
  </si>
  <si>
    <t>IMA1999-026</t>
  </si>
  <si>
    <t>Ferrolaueite</t>
  </si>
  <si>
    <t>Fe&lt;sup&gt;2+&lt;/sup&gt;Fe&lt;sup&gt;3+&lt;/sup&gt;&lt;sub&gt;2&lt;/sub&gt;(PO&lt;sub&gt;4&lt;/sub&gt;)&lt;sub&gt;2&lt;/sub&gt;(OH)&lt;sub&gt;2&lt;/sub&gt;Â·8H&lt;sub&gt;2&lt;/sub&gt;O</t>
  </si>
  <si>
    <t>Fe^2+^Fe^3+^_2_(PO_4_)_2_(OH)_2_Â·8H_2_O</t>
  </si>
  <si>
    <t>IMA1987-046a</t>
  </si>
  <si>
    <t>Ferroleakeite</t>
  </si>
  <si>
    <t>NaNa&lt;sub&gt;2&lt;/sub&gt;(Fe&lt;sup&gt;2+&lt;/sup&gt;&lt;sub&gt;2&lt;/sub&gt;Fe&lt;sup&gt;3+&lt;/sup&gt;&lt;sub&gt;2&lt;/sub&gt;Li)Si&lt;sub&gt;8&lt;/sub&gt;O&lt;sub&gt;22&lt;/sub&gt;(OH)&lt;sub&gt;2&lt;/sub&gt;</t>
  </si>
  <si>
    <t>NaNa_2_(Fe^2+^_2_Fe^3+^_2_Li)Si_8_O_22_(OH)_2_</t>
  </si>
  <si>
    <t>Na Fe Li Si O H</t>
  </si>
  <si>
    <t>Ferromerrillite</t>
  </si>
  <si>
    <t>Ca&lt;sub&gt;9&lt;/sub&gt;NaFe&lt;sup&gt;2+&lt;/sup&gt;(PO&lt;sub&gt;4&lt;/sub&gt;)&lt;sub&gt;7&lt;/sub&gt;</t>
  </si>
  <si>
    <t>Ca&lt;sub&gt;9&lt;/sub&gt;NaFe(PO&lt;sub&gt;4&lt;/sub&gt;)&lt;sub&gt;7&lt;/sub&gt;</t>
  </si>
  <si>
    <t>Ca_9_NaFe^2+^(PO_4_)_7_</t>
  </si>
  <si>
    <t>Ca_9_NaFe(PO_4_)_7_</t>
  </si>
  <si>
    <t>Ca Na Fe P O</t>
  </si>
  <si>
    <t>IMA2006-039</t>
  </si>
  <si>
    <t>India (meteorite)</t>
  </si>
  <si>
    <t>Ferronickelplatinum</t>
  </si>
  <si>
    <t>Pt&lt;sub&gt;2&lt;/sub&gt;FeNi</t>
  </si>
  <si>
    <t>Pt_2_FeNi</t>
  </si>
  <si>
    <t>Pt Fe Ni</t>
  </si>
  <si>
    <t>IMA1982-071</t>
  </si>
  <si>
    <t>tulameenite</t>
  </si>
  <si>
    <t>Ferronigerite-2N1S</t>
  </si>
  <si>
    <t>(Al,Fe&lt;sup&gt;3+&lt;/sup&gt;,Zn&lt;sup&gt;2+&lt;/sup&gt;)&lt;sub&gt;2&lt;/sub&gt;(Al,Sn&lt;sup&gt;4+&lt;/sup&gt;)&lt;sub&gt;6&lt;/sub&gt;O&lt;sub&gt;11&lt;/sub&gt;(OH)</t>
  </si>
  <si>
    <t>(Al,Fe,Zn)&lt;sub&gt;2&lt;/sub&gt;(Al,Sn)&lt;sub&gt;6&lt;/sub&gt;O&lt;sub&gt;11&lt;/sub&gt;(OH)</t>
  </si>
  <si>
    <t>(Al,Fe^3+^,Zn^2+^)_2_(Al,Sn^4+^)_6_O_11_(OH)</t>
  </si>
  <si>
    <t>(Al,Fe,Zn)_2_(Al,Sn)_6_O_11_(OH)</t>
  </si>
  <si>
    <t>Al Fe Zn Sn O H</t>
  </si>
  <si>
    <t>R120083</t>
  </si>
  <si>
    <t>Nigeria</t>
  </si>
  <si>
    <t>Nigerite-Ferronigerite</t>
  </si>
  <si>
    <t>nigerite</t>
  </si>
  <si>
    <t>Ferronigerite-6N6S</t>
  </si>
  <si>
    <t>(Al,Fe&lt;sup&gt;3+&lt;/sup&gt;,Zn&lt;sup&gt;2+&lt;/sup&gt;)&lt;sub&gt;3&lt;/sub&gt;(Al,Sn&lt;sup&gt;4+&lt;/sup&gt;,Fe&lt;sup&gt;3+&lt;/sup&gt;)&lt;sub&gt;8&lt;/sub&gt;O&lt;sub&gt;15&lt;/sub&gt;(OH)</t>
  </si>
  <si>
    <t>(Al,Fe,Zn)&lt;sub&gt;3&lt;/sub&gt;(Al,Sn,Fe)&lt;sub&gt;8&lt;/sub&gt;O&lt;sub&gt;15&lt;/sub&gt;(OH)</t>
  </si>
  <si>
    <t>(Al,Fe^3+^,Zn^2+^)_3_(Al,Sn^4+^,Fe^3+^)_8_O_15_(OH)</t>
  </si>
  <si>
    <t>(Al,Fe,Zn)_3_(Al,Sn,Fe)_8_O_15_(OH)</t>
  </si>
  <si>
    <t>Ferronordite-(Ce)</t>
  </si>
  <si>
    <t>Na&lt;sub&gt;3&lt;/sub&gt;SrCe&lt;sup&gt;3+&lt;/sup&gt;Fe&lt;sup&gt;2+&lt;/sup&gt;Si&lt;sub&gt;6&lt;/sub&gt;O&lt;sub&gt;17&lt;/sub&gt;</t>
  </si>
  <si>
    <t>Na&lt;sub&gt;3&lt;/sub&gt;SrCeFe&lt;sup&gt;2+&lt;/sup&gt;Si&lt;sub&gt;6&lt;/sub&gt;O&lt;sub&gt;17&lt;/sub&gt;</t>
  </si>
  <si>
    <t>Na_3_SrCe^3+^Fe^2+^Si_6_O_17_</t>
  </si>
  <si>
    <t>Na_3_SrCeFe^2+^Si_6_O_17_</t>
  </si>
  <si>
    <t>Na Sr Ce Fe Si O</t>
  </si>
  <si>
    <t>IMA1997-008</t>
  </si>
  <si>
    <t>Nordite</t>
  </si>
  <si>
    <t>nordite</t>
  </si>
  <si>
    <t>Ferronordite-(La)</t>
  </si>
  <si>
    <t>Na&lt;sub&gt;3&lt;/sub&gt;SrLa&lt;sup&gt;3+&lt;/sup&gt;Fe&lt;sup&gt;2+&lt;/sup&gt;Si&lt;sub&gt;6&lt;/sub&gt;O&lt;sub&gt;17&lt;/sub&gt;</t>
  </si>
  <si>
    <t>Na&lt;sub&gt;3&lt;/sub&gt;SrLaFe&lt;sup&gt;2+&lt;/sup&gt;Si&lt;sub&gt;6&lt;/sub&gt;O&lt;sub&gt;17&lt;/sub&gt;</t>
  </si>
  <si>
    <t>Na_3_SrLa^3+^Fe^2+^Si_6_O_17_</t>
  </si>
  <si>
    <t>Na_3_SrLaFe^2+^Si_6_O_17_</t>
  </si>
  <si>
    <t>Na Sr La Fe Si O</t>
  </si>
  <si>
    <t>IMA2000-015</t>
  </si>
  <si>
    <t>FerronybÃ¸ite</t>
  </si>
  <si>
    <t>Ferronyboite</t>
  </si>
  <si>
    <t>Ferronyb&amp;#248;ite</t>
  </si>
  <si>
    <t>NaNa&lt;sub&gt;2&lt;/sub&gt;(Fe&lt;sup&gt;2+&lt;/sup&gt;&lt;sub&gt;3&lt;/sub&gt;Al&lt;sub&gt;2&lt;/sub&gt;)(Si&lt;sub&gt;7&lt;/sub&gt;Al)O&lt;sub&gt;22&lt;/sub&gt;(OH)&lt;sub&gt;2&lt;/sub&gt;</t>
  </si>
  <si>
    <t>NaNa_2_(Fe^2+^_3_Al_2_)(Si_7_Al)O_22_(OH)_2_</t>
  </si>
  <si>
    <t>Ferro-pargasite</t>
  </si>
  <si>
    <t>NaCa&lt;sub&gt;2&lt;/sub&gt;(Fe&lt;sup&gt;2+&lt;/sup&gt;&lt;sub&gt;4&lt;/sub&gt;Al)(Si&lt;sub&gt;6&lt;/sub&gt;Al&lt;sub&gt;2&lt;/sub&gt;)O&lt;sub&gt;22&lt;/sub&gt;(OH)&lt;sub&gt;2&lt;/sub&gt;</t>
  </si>
  <si>
    <t>NaCa_2_(Fe^2+^_4_Al)(Si_6_Al_2_)O_22_(OH)_2_</t>
  </si>
  <si>
    <t>R090015</t>
  </si>
  <si>
    <t>Ferropedrizite</t>
  </si>
  <si>
    <t>LiLi&lt;sub&gt;2&lt;/sub&gt;(LiFe&lt;sup&gt;2+&lt;/sup&gt;&lt;sub&gt;2&lt;/sub&gt;Fe&lt;sup&gt;3+&lt;/sup&gt;Al)Si&lt;sub&gt;8&lt;/sub&gt;O&lt;sub&gt;22&lt;/sub&gt;(OH)&lt;sub&gt;2&lt;/sub&gt;</t>
  </si>
  <si>
    <t>Li&lt;sub&gt;3&lt;/sub&gt;(LiFe&lt;sup&gt;2+&lt;/sup&gt;&lt;sub&gt;2&lt;/sub&gt;Fe&lt;sup&gt;3+&lt;/sup&gt;Al)Si&lt;sub&gt;8&lt;/sub&gt;O&lt;sub&gt;22&lt;/sub&gt;(OH)&lt;sub&gt;2&lt;/sub&gt;</t>
  </si>
  <si>
    <t>LiLi_2_(LiFe^2+^_2_Fe^3+^Al)Si_8_O_22_(OH)_2_</t>
  </si>
  <si>
    <t>Li_3_(LiFe^2+^_2_Fe^3+^Al)Si_8_O_22_(OH)_2_</t>
  </si>
  <si>
    <t>Ferro-pedrizite</t>
  </si>
  <si>
    <t>NaLi&lt;sub&gt;2&lt;/sub&gt;(Fe&lt;sup&gt;2+&lt;/sup&gt;&lt;sub&gt;2&lt;/sub&gt;Al&lt;sub&gt;2&lt;/sub&gt;Li)Si&lt;sub&gt;8&lt;/sub&gt;O&lt;sub&gt;22&lt;/sub&gt;(OH)&lt;sub&gt;2&lt;/sub&gt;</t>
  </si>
  <si>
    <t>NaLi_2_(Fe^2+^_2_Al_2_Li)Si_8_O_22_(OH)_2_</t>
  </si>
  <si>
    <t>Na Li Fe Al Si O H</t>
  </si>
  <si>
    <t>IMA2014-037</t>
  </si>
  <si>
    <t>Ferrorhodonite</t>
  </si>
  <si>
    <t>CaMn&lt;sup&gt;2+&lt;/sup&gt;&lt;sub&gt;3&lt;/sub&gt;Fe&lt;sup&gt;2+&lt;/sup&gt;(Si&lt;sub&gt;5&lt;/sub&gt;O&lt;sub&gt;15&lt;/sub&gt;)</t>
  </si>
  <si>
    <t>CaMn&lt;sub&gt;3&lt;/sub&gt;Fe(Si&lt;sub&gt;5&lt;/sub&gt;O&lt;sub&gt;15&lt;/sub&gt;)</t>
  </si>
  <si>
    <t>CaMn^2+^_3_Fe^2+^(Si_5_O_15_)</t>
  </si>
  <si>
    <t>CaMn_3_Fe(Si_5_O_15_)</t>
  </si>
  <si>
    <t>Ca Mn Fe Si O</t>
  </si>
  <si>
    <t>IMA2016-016</t>
  </si>
  <si>
    <t>Ferrorhodsite</t>
  </si>
  <si>
    <t>Fe&lt;sup&gt;2+&lt;/sup&gt;Rh&lt;sup&gt;3+&lt;/sup&gt;&lt;sub&gt;2&lt;/sub&gt;S&lt;sup&gt;2-&lt;/sup&gt;&lt;sub&gt;4&lt;/sub&gt;</t>
  </si>
  <si>
    <t>FeRh&lt;sub&gt;2&lt;/sub&gt;S&lt;sub&gt;4&lt;/sub&gt;</t>
  </si>
  <si>
    <t>Fe^2+^Rh^3+^_2_S^2-^_4_</t>
  </si>
  <si>
    <t>FeRh_2_S_4_</t>
  </si>
  <si>
    <t>Fe Rh S</t>
  </si>
  <si>
    <t>IMA1996-047</t>
  </si>
  <si>
    <t>Ferro-richterite</t>
  </si>
  <si>
    <t>NaNaCaFe&lt;sup&gt;2+&lt;/sup&gt;&lt;sub&gt;5&lt;/sub&gt;Si&lt;sub&gt;8&lt;/sub&gt;O&lt;sub&gt;22&lt;/sub&gt;(OH)&lt;sub&gt;2&lt;/sub&gt;</t>
  </si>
  <si>
    <t>Na&lt;sub&gt;2&lt;/sub&gt;CaFe&lt;sup&gt;2+&lt;/sup&gt;&lt;sub&gt;5&lt;/sub&gt;Si&lt;sub&gt;8&lt;/sub&gt;O&lt;sub&gt;22&lt;/sub&gt;(OH)&lt;sub&gt;2&lt;/sub&gt;</t>
  </si>
  <si>
    <t>NaNaCaFe^2+^_5_Si_8_O_22_(OH)_2_</t>
  </si>
  <si>
    <t>Na_2_CaFe^2+^_5_Si_8_O_22_(OH)_2_</t>
  </si>
  <si>
    <t>Na Ca Fe Si O H</t>
  </si>
  <si>
    <t>Ferrorosemaryite</t>
  </si>
  <si>
    <t>&lt;span style="border: 1px solid #333; font-size:7px;"&gt;Â Â Â &lt;/span&gt;NaFe&lt;sup&gt;2+&lt;/sup&gt;Fe&lt;sup&gt;3+&lt;/sup&gt;Al(PO&lt;sub&gt;4&lt;/sub&gt;)&lt;sub&gt;3&lt;/sub&gt;</t>
  </si>
  <si>
    <t>[box]NaFe^2+^Fe^3+^Al(PO_4_)_3_</t>
  </si>
  <si>
    <t>Na Fe Al P O</t>
  </si>
  <si>
    <t>IMA2003-063</t>
  </si>
  <si>
    <t>Ferrosaponite</t>
  </si>
  <si>
    <t>Ca&lt;sub&gt;0.3&lt;/sub&gt;(Fe&lt;sup&gt;2+&lt;/sup&gt;,Mg,Fe&lt;sup&gt;3+&lt;/sup&gt;)&lt;sub&gt;3&lt;/sub&gt;(Si,Al)&lt;sub&gt;4&lt;/sub&gt;O&lt;sub&gt;10&lt;/sub&gt;(OH)&lt;sub&gt;2&lt;/sub&gt;Â·4H&lt;sub&gt;2&lt;/sub&gt;O</t>
  </si>
  <si>
    <t>Ca_0.3_(Fe^2+^,Mg,Fe^3+^)_3_(Si,Al)_4_O_10_(OH)_2_Â·4H_2_O</t>
  </si>
  <si>
    <t>Ca Fe Mg Si Al O H</t>
  </si>
  <si>
    <t>IMA2002-028</t>
  </si>
  <si>
    <t>Ferroselite</t>
  </si>
  <si>
    <t>R070461</t>
  </si>
  <si>
    <t>Marcasite</t>
  </si>
  <si>
    <t>Marcasite-LÃ¶llingite-marcasite subgroup</t>
  </si>
  <si>
    <t>Ferrosilite</t>
  </si>
  <si>
    <t>Fe&lt;sup&gt;2+&lt;/sup&gt;&lt;sub&gt;2&lt;/sub&gt;Si&lt;sub&gt;2&lt;/sub&gt;O&lt;sub&gt;6&lt;/sub&gt;</t>
  </si>
  <si>
    <t>Fe^2+^_2_Si_2_O_6_</t>
  </si>
  <si>
    <t>R070386 R070387</t>
  </si>
  <si>
    <t>Unknown</t>
  </si>
  <si>
    <t>Ferroskutterudite</t>
  </si>
  <si>
    <t>FeAs&lt;sub&gt;3&lt;/sub&gt;</t>
  </si>
  <si>
    <t>FeAs_3_</t>
  </si>
  <si>
    <t>Fe As</t>
  </si>
  <si>
    <t>IMA2006-032</t>
  </si>
  <si>
    <t>Skutterudite</t>
  </si>
  <si>
    <t>skutterudite</t>
  </si>
  <si>
    <t>Ferrostalderite</t>
  </si>
  <si>
    <t>Cu&lt;sup&gt;1+&lt;/sup&gt;Fe&lt;sup&gt;2+&lt;/sup&gt;&lt;sub&gt;2&lt;/sub&gt;Tl&lt;sup&gt;1+&lt;/sup&gt;As&lt;sup&gt;3+&lt;/sup&gt;&lt;sub&gt;2&lt;/sub&gt;S&lt;sup&gt;2-&lt;/sup&gt;&lt;sub&gt;6&lt;/sub&gt;</t>
  </si>
  <si>
    <t>CuFe&lt;sub&gt;2&lt;/sub&gt;TlAs&lt;sub&gt;2&lt;/sub&gt;S&lt;sub&gt;6&lt;/sub&gt;</t>
  </si>
  <si>
    <t>Cu^1+^Fe^2+^_2_Tl^1+^As^3+^_2_S^2-^_6_</t>
  </si>
  <si>
    <t>CuFe_2_TlAs_2_S_6_</t>
  </si>
  <si>
    <t>Cu Fe Tl As S</t>
  </si>
  <si>
    <t>IMA2014-090</t>
  </si>
  <si>
    <t>Ferrostrunzite</t>
  </si>
  <si>
    <t>Fe&lt;sup&gt;2+&lt;/sup&gt;Fe&lt;sup&gt;3+&lt;/sup&gt;&lt;sub&gt;2&lt;/sub&gt;(P&lt;sup&gt;5+&lt;/sup&gt;O&lt;sub&gt;4&lt;/sub&gt;)&lt;sub&gt;2&lt;/sub&gt;(OH)&lt;sub&gt;2&lt;/sub&gt;Â·6H&lt;sub&gt;2&lt;/sub&gt;O</t>
  </si>
  <si>
    <t>Fe&lt;sup&gt;2+&lt;/sup&gt;Fe&lt;sup&gt;3+&lt;/sup&gt;&lt;sub&gt;2&lt;/sub&gt;(PO&lt;sub&gt;4&lt;/sub&gt;)&lt;sub&gt;2&lt;/sub&gt;(OH)&lt;sub&gt;2&lt;/sub&gt;Â·6H&lt;sub&gt;2&lt;/sub&gt;O</t>
  </si>
  <si>
    <t>Fe^2+^Fe^3+^_2_(P^5+^O_4_)_2_(OH)_2_Â·6H_2_O</t>
  </si>
  <si>
    <t>Fe^2+^Fe^3+^_2_(PO_4_)_2_(OH)_2_Â·6H_2_O</t>
  </si>
  <si>
    <t>IMA1983-003</t>
  </si>
  <si>
    <t>R100079</t>
  </si>
  <si>
    <t>Ferrotaaffeite-2N'2S</t>
  </si>
  <si>
    <t>Ferrotaaffeite-2N2S</t>
  </si>
  <si>
    <t>Ferrotaaffeite-2N&amp;#39;2S</t>
  </si>
  <si>
    <t>(Fe&lt;sup&gt;2+&lt;/sup&gt;,Mg,Zn&lt;sup&gt;2+&lt;/sup&gt;)&lt;sub&gt;3&lt;/sub&gt;Al&lt;sub&gt;8&lt;/sub&gt;BeO&lt;sub&gt;16&lt;/sub&gt;</t>
  </si>
  <si>
    <t>(Fe&lt;sup&gt;2+&lt;/sup&gt;,Mg,Zn)&lt;sub&gt;3&lt;/sub&gt;Al&lt;sub&gt;8&lt;/sub&gt;BeO&lt;sub&gt;16&lt;/sub&gt;</t>
  </si>
  <si>
    <t>(Fe^2+^,Mg,Zn^2+^)_3_Al_8_BeO_16_</t>
  </si>
  <si>
    <t>(Fe^2+^,Mg,Zn)_3_Al_8_BeO_16_</t>
  </si>
  <si>
    <t>Fe Mg Zn Al Be O</t>
  </si>
  <si>
    <t>IMA2011-025</t>
  </si>
  <si>
    <t>Taaffeite-Ferrotaaffeite</t>
  </si>
  <si>
    <t>Ferrotaaffeite-6N'3S</t>
  </si>
  <si>
    <t>Ferrotaaffeite-6N3S</t>
  </si>
  <si>
    <t>Ferrotaaffeite-6N&amp;#39;3S</t>
  </si>
  <si>
    <t>BeFe&lt;sup&gt;2+&lt;/sup&gt;&lt;sub&gt;2&lt;/sub&gt;Al&lt;sub&gt;6&lt;/sub&gt;O&lt;sub&gt;12&lt;/sub&gt;</t>
  </si>
  <si>
    <t>BeFe^2+^_2_Al_6_O_12_</t>
  </si>
  <si>
    <t>Be Fe Al O</t>
  </si>
  <si>
    <t>IMA1979-047</t>
  </si>
  <si>
    <t>taaffeite</t>
  </si>
  <si>
    <t>Ferro-taramite</t>
  </si>
  <si>
    <t>Na(NaCa)Fe&lt;sup&gt;2+&lt;/sup&gt;&lt;sub&gt;3&lt;/sub&gt;Al&lt;sub&gt;2&lt;/sub&gt;(Si&lt;sub&gt;6&lt;/sub&gt;Al&lt;sub&gt;2&lt;/sub&gt;)O&lt;sub&gt;22&lt;/sub&gt;(OH)&lt;sub&gt;2&lt;/sub&gt;</t>
  </si>
  <si>
    <t>Na(NaCa)Fe^2+^_3_Al_2_(Si_6_Al_2_)O_22_(OH)_2_</t>
  </si>
  <si>
    <t>IMA2006-023</t>
  </si>
  <si>
    <t>Ferrotellurite</t>
  </si>
  <si>
    <t>Fe&lt;sup&gt;2+&lt;/sup&gt;Te&lt;sup&gt;6+&lt;/sup&gt;O&lt;sub&gt;4&lt;/sub&gt;</t>
  </si>
  <si>
    <t>FeTeO&lt;sub&gt;4&lt;/sub&gt;</t>
  </si>
  <si>
    <t>Fe^2+^Te^6+^O_4_</t>
  </si>
  <si>
    <t>FeTeO_4_</t>
  </si>
  <si>
    <t>Ferrotitanowodginite</t>
  </si>
  <si>
    <t>Fe&lt;sup&gt;2+&lt;/sup&gt;Ti&lt;sup&gt;4+&lt;/sup&gt;Ta&lt;sup&gt;5+&lt;/sup&gt;&lt;sub&gt;2&lt;/sub&gt;O&lt;sub&gt;8&lt;/sub&gt;</t>
  </si>
  <si>
    <t>Fe&lt;sup&gt;2+&lt;/sup&gt;TiTa&lt;sub&gt;2&lt;/sub&gt;O&lt;sub&gt;8&lt;/sub&gt;</t>
  </si>
  <si>
    <t>Fe^2+^Ti^4+^Ta^5+^_2_O_8_</t>
  </si>
  <si>
    <t>Fe^2+^TiTa_2_O_8_</t>
  </si>
  <si>
    <t>Fe Ti Ta O</t>
  </si>
  <si>
    <t>IMA1998-028</t>
  </si>
  <si>
    <t>wodginite</t>
  </si>
  <si>
    <t>Ferrotochilinite</t>
  </si>
  <si>
    <t>6Fe&lt;sup&gt;2+&lt;/sup&gt;S&lt;sup&gt;2-&lt;/sup&gt;Â·5Fe&lt;sup&gt;2+&lt;/sup&gt;(OH)&lt;sub&gt;2&lt;/sub&gt;</t>
  </si>
  <si>
    <t>FeSÂ·0.85[Fe(OH)&lt;sub&gt;2&lt;/sub&gt;]</t>
  </si>
  <si>
    <t>6Fe^2+^S^2-^Â·5Fe^2+^(OH)_2_</t>
  </si>
  <si>
    <t>FeSÂ·0.85[Fe(OH)_2_]</t>
  </si>
  <si>
    <t>IMA2010-080</t>
  </si>
  <si>
    <t>Tochilinite</t>
  </si>
  <si>
    <t>Ferrotschermakite</t>
  </si>
  <si>
    <t>&lt;span style="border: 1px solid #333; font-size:7px;"&gt;Â Â Â &lt;/span&gt;Ca&lt;sub&gt;2&lt;/sub&gt;(Fe&lt;sup&gt;2+&lt;/sup&gt;&lt;sub&gt;3&lt;/sub&gt;AlFe&lt;sup&gt;3+&lt;/sup&gt;)(Si&lt;sub&gt;6&lt;/sub&gt;Al&lt;sub&gt;2&lt;/sub&gt;)O&lt;sub&gt;22&lt;/sub&gt;(OH)&lt;sub&gt;2&lt;/sub&gt;</t>
  </si>
  <si>
    <t>[box]Ca_2_(Fe^2+^_3_AlFe^3+^)(Si_6_Al_2_)O_22_(OH)_2_</t>
  </si>
  <si>
    <t>Ferrotychite</t>
  </si>
  <si>
    <t>Na&lt;sub&gt;6&lt;/sub&gt;Fe&lt;sup&gt;2+&lt;/sup&gt;&lt;sub&gt;2&lt;/sub&gt;(CO&lt;sub&gt;3&lt;/sub&gt;)&lt;sub&gt;4&lt;/sub&gt;(S&lt;sup&gt;6+&lt;/sup&gt;O&lt;sub&gt;4&lt;/sub&gt;)</t>
  </si>
  <si>
    <t>Na&lt;sub&gt;6&lt;/sub&gt;Fe&lt;sup&gt;2+&lt;/sup&gt;&lt;sub&gt;2&lt;/sub&gt;(CO&lt;sub&gt;3&lt;/sub&gt;)&lt;sub&gt;4&lt;/sub&gt;(SO&lt;sub&gt;4&lt;/sub&gt;)</t>
  </si>
  <si>
    <t>Na_6_Fe^2+^_2_(CO_3_)_4_(S^6+^O_4_)</t>
  </si>
  <si>
    <t>Na_6_Fe^2+^_2_(CO_3_)_4_(SO_4_)</t>
  </si>
  <si>
    <t>Na Fe C O S</t>
  </si>
  <si>
    <t>IMA1980-050</t>
  </si>
  <si>
    <t>Northupite</t>
  </si>
  <si>
    <t>northupite</t>
  </si>
  <si>
    <t>Ferrovalleriite</t>
  </si>
  <si>
    <t>2(Fe,Cu)SÂ·1.53[(Fe&lt;sup&gt;2+&lt;/sup&gt;,Al,Mg)(OH)&lt;sub&gt;2&lt;/sub&gt;]</t>
  </si>
  <si>
    <t>2(Fe,Cu)SÂ·1.53[(Fe,Al,Mg)(OH)&lt;sub&gt;2&lt;/sub&gt;]</t>
  </si>
  <si>
    <t>2(Fe,Cu)SÂ·1.53[(Fe^2+^,Al,Mg)(OH)_2_]</t>
  </si>
  <si>
    <t>2(Fe,Cu)SÂ·1.53[(Fe,Al,Mg)(OH)_2_]</t>
  </si>
  <si>
    <t>Fe Cu S Al Mg O H</t>
  </si>
  <si>
    <t>IMA2011-068</t>
  </si>
  <si>
    <t>Ferrowinchite</t>
  </si>
  <si>
    <t>&lt;span style="border: 1px solid #333; font-size:7px;"&gt;Â Â Â &lt;/span&gt;NaCa[Fe&lt;sup&gt;2+&lt;/sup&gt;&lt;sub&gt;4&lt;/sub&gt;(Al,Fe&lt;sup&gt;3+&lt;/sup&gt;)]Si&lt;sub&gt;8&lt;/sub&gt;O&lt;sub&gt;22&lt;/sub&gt;(OH)&lt;sub&gt;2&lt;/sub&gt;</t>
  </si>
  <si>
    <t>[box]NaCa[Fe^2+^_4_(Al,Fe^3+^)]Si_8_O_22_(OH)_2_</t>
  </si>
  <si>
    <t>Ferrowodginite</t>
  </si>
  <si>
    <t>Fe&lt;sup&gt;2+&lt;/sup&gt;Sn&lt;sup&gt;4+&lt;/sup&gt;Ta&lt;sup&gt;5+&lt;/sup&gt;&lt;sub&gt;2&lt;/sub&gt;O&lt;sub&gt;8&lt;/sub&gt;</t>
  </si>
  <si>
    <t>Fe&lt;sup&gt;2+&lt;/sup&gt;Sn&lt;sup&gt;4+&lt;/sup&gt;Ta&lt;sub&gt;2&lt;/sub&gt;O&lt;sub&gt;8&lt;/sub&gt;</t>
  </si>
  <si>
    <t>Fe^2+^Sn^4+^Ta^5+^_2_O_8_</t>
  </si>
  <si>
    <t>Fe^2+^Sn^4+^Ta_2_O_8_</t>
  </si>
  <si>
    <t>Fe Sn Ta O</t>
  </si>
  <si>
    <t>IMA1984-006</t>
  </si>
  <si>
    <t>R120166</t>
  </si>
  <si>
    <t>Ferrowyllieite</t>
  </si>
  <si>
    <t>Na&lt;sub&gt;2&lt;/sub&gt;Fe&lt;sup&gt;2+&lt;/sup&gt;&lt;sub&gt;2&lt;/sub&gt;Al(PO&lt;sub&gt;4&lt;/sub&gt;)&lt;sub&gt;3&lt;/sub&gt;</t>
  </si>
  <si>
    <t>(Na,Ca,Mn&lt;sup&gt;2+&lt;/sup&gt;)&lt;sub&gt;2&lt;/sub&gt;Fe&lt;sup&gt;2+&lt;/sup&gt;&lt;sub&gt;2&lt;/sub&gt;Al(PO&lt;sub&gt;4&lt;/sub&gt;)&lt;sub&gt;3&lt;/sub&gt;</t>
  </si>
  <si>
    <t>Na_2_Fe^2+^_2_Al(PO_4_)_3_</t>
  </si>
  <si>
    <t>(Na,Ca,Mn^2+^)_2_Fe^2+^_2_Al(PO_4_)_3_</t>
  </si>
  <si>
    <t>Na Ca Mn Fe Al P O</t>
  </si>
  <si>
    <t>R060178 R160068</t>
  </si>
  <si>
    <t>Ferruccite</t>
  </si>
  <si>
    <t>NaBF&lt;sub&gt;4&lt;/sub&gt;</t>
  </si>
  <si>
    <t>NaBF_4_</t>
  </si>
  <si>
    <t>Na B F</t>
  </si>
  <si>
    <t>Fersilicite</t>
  </si>
  <si>
    <t>FeSi</t>
  </si>
  <si>
    <t>Fersmanite</t>
  </si>
  <si>
    <t>Ca&lt;sub&gt;4&lt;/sub&gt;(Na,Ca)&lt;sub&gt;4&lt;/sub&gt;(Ti&lt;sup&gt;4+&lt;/sup&gt;,Nb&lt;sup&gt;5+&lt;/sup&gt;)&lt;sub&gt;4&lt;/sub&gt;(Si&lt;sub&gt;2&lt;/sub&gt;O&lt;sub&gt;7&lt;/sub&gt;)&lt;sub&gt;2&lt;/sub&gt;O&lt;sub&gt;8&lt;/sub&gt;F&lt;sub&gt;3&lt;/sub&gt;</t>
  </si>
  <si>
    <t>Ca&lt;sub&gt;4&lt;/sub&gt;(Na,Ca)&lt;sub&gt;4&lt;/sub&gt;(Ti,Nb)&lt;sub&gt;4&lt;/sub&gt;(Si&lt;sub&gt;2&lt;/sub&gt;O&lt;sub&gt;7&lt;/sub&gt;)&lt;sub&gt;2&lt;/sub&gt;O&lt;sub&gt;8&lt;/sub&gt;F&lt;sub&gt;3&lt;/sub&gt;</t>
  </si>
  <si>
    <t>Ca_4_(Na,Ca)_4_(Ti^4+^,Nb^5+^)_4_(Si_2_O_7_)_2_O_8_F_3_</t>
  </si>
  <si>
    <t>Ca_4_(Na,Ca)_4_(Ti,Nb)_4_(Si_2_O_7_)_2_O_8_F_3_</t>
  </si>
  <si>
    <t>Ca Na Ti Nb Si O F</t>
  </si>
  <si>
    <t>R070290</t>
  </si>
  <si>
    <t>Fersmite</t>
  </si>
  <si>
    <t>(Ca,Ce&lt;sup&gt;3+&lt;/sup&gt;,Na)(Nb&lt;sup&gt;5+&lt;/sup&gt;,Ta&lt;sup&gt;5+&lt;/sup&gt;,Ti&lt;sup&gt;4+&lt;/sup&gt;)&lt;sub&gt;2&lt;/sub&gt;(O,OH,F)&lt;sub&gt;6&lt;/sub&gt;</t>
  </si>
  <si>
    <t>(Ca,Ce,Na)(Nb,Ta,Ti)&lt;sub&gt;2&lt;/sub&gt;(O,OH,F)&lt;sub&gt;6&lt;/sub&gt;</t>
  </si>
  <si>
    <t>(Ca,Ce^3+^,Na)(Nb^5+^,Ta^5+^,Ti^4+^)_2_(O,OH,F)_6_</t>
  </si>
  <si>
    <t>(Ca,Ce,Na)(Nb,Ta,Ti)_2_(O,OH,F)_6_</t>
  </si>
  <si>
    <t>Ca Ce Na Nb Ta Ti O H F</t>
  </si>
  <si>
    <t>R060717</t>
  </si>
  <si>
    <t>Feruvite</t>
  </si>
  <si>
    <t>CaFe&lt;sup&gt;2+&lt;/sup&gt;&lt;sub&gt;3&lt;/sub&gt;(Al&lt;sub&gt;5&lt;/sub&gt;Mg)(Si&lt;sub&gt;6&lt;/sub&gt;O&lt;sub&gt;18&lt;/sub&gt;)(BO&lt;sub&gt;3&lt;/sub&gt;)&lt;sub&gt;3&lt;/sub&gt;(OH)&lt;sub&gt;3&lt;/sub&gt;OH</t>
  </si>
  <si>
    <t>CaFe^2+^_3_(Al_5_Mg)(Si_6_O_18_)(BO_3_)_3_(OH)_3_OH</t>
  </si>
  <si>
    <t>Ca Fe Al Mg Si O B H</t>
  </si>
  <si>
    <t>IMA1987-057</t>
  </si>
  <si>
    <t>R061109</t>
  </si>
  <si>
    <t>Fervanite</t>
  </si>
  <si>
    <t>Fe&lt;sup&gt;3+&lt;/sup&gt;&lt;sub&gt;4&lt;/sub&gt;V&lt;sup&gt;5+&lt;/sup&gt;&lt;sub&gt;4&lt;/sub&gt;O&lt;sub&gt;16&lt;/sub&gt;Â·5H&lt;sub&gt;2&lt;/sub&gt;O</t>
  </si>
  <si>
    <t>Fe^3+^_4_V^5+^_4_O_16_Â·5H_2_O</t>
  </si>
  <si>
    <t>Fe V O H</t>
  </si>
  <si>
    <t>Fetiasite</t>
  </si>
  <si>
    <t>(Fe&lt;sup&gt;2+&lt;/sup&gt;,Fe&lt;sup&gt;3+&lt;/sup&gt;,Ti&lt;sup&gt;4+&lt;/sup&gt;)&lt;sub&gt;3&lt;/sub&gt;O&lt;sub&gt;2&lt;/sub&gt;As&lt;sup&gt;3+&lt;/sup&gt;&lt;sub&gt;2&lt;/sub&gt;O&lt;sub&gt;5&lt;/sub&gt;</t>
  </si>
  <si>
    <t>(Fe^2+^,Fe^3+^,Ti^4+^)_3_O_2_As^3+^_2_O_5_</t>
  </si>
  <si>
    <t>Fe Ti O As</t>
  </si>
  <si>
    <t>IMA1991-019</t>
  </si>
  <si>
    <t>R100014</t>
  </si>
  <si>
    <t>Fettelite</t>
  </si>
  <si>
    <t>Ag&lt;sub&gt;16&lt;/sub&gt;HgAs&lt;sub&gt;4&lt;/sub&gt;S&lt;sub&gt;15&lt;/sub&gt;</t>
  </si>
  <si>
    <t>[Ag&lt;sub&gt;6&lt;/sub&gt;As&lt;sub&gt;2&lt;/sub&gt;S&lt;sub&gt;7&lt;/sub&gt;][Ag&lt;sub&gt;10&lt;/sub&gt;HgAs&lt;sub&gt;2&lt;/sub&gt;S&lt;sub&gt;8&lt;/sub&gt;]</t>
  </si>
  <si>
    <t>Ag_16_HgAs_4_S_15_</t>
  </si>
  <si>
    <t>[Ag_6_As_2_S_7_][Ag_10_HgAs_2_S_8_]</t>
  </si>
  <si>
    <t>Ag As S Hg</t>
  </si>
  <si>
    <t>IMA1994-056</t>
  </si>
  <si>
    <t>R100083 R100124 R110042</t>
  </si>
  <si>
    <t>Fianelite</t>
  </si>
  <si>
    <t>Mn&lt;sup&gt;2+&lt;/sup&gt;&lt;sub&gt;2&lt;/sub&gt;V&lt;sup&gt;5+&lt;/sup&gt;&lt;sub&gt;2&lt;/sub&gt;O&lt;sub&gt;7&lt;/sub&gt;Â·2H&lt;sub&gt;2&lt;/sub&gt;O</t>
  </si>
  <si>
    <t>Mn&lt;sup&gt;2+&lt;/sup&gt;&lt;sub&gt;2&lt;/sub&gt;V&lt;sub&gt;2&lt;/sub&gt;O&lt;sub&gt;7&lt;/sub&gt;Â·2H&lt;sub&gt;2&lt;/sub&gt;O</t>
  </si>
  <si>
    <t>Mn^2+^_2_V^5+^_2_O_7_Â·2H_2_O</t>
  </si>
  <si>
    <t>Mn^2+^_2_V_2_O_7_Â·2H_2_O</t>
  </si>
  <si>
    <t>IMA1995-016</t>
  </si>
  <si>
    <t>Fibroferrite</t>
  </si>
  <si>
    <t>Fe&lt;sup&gt;3+&lt;/sup&gt;S&lt;sup&gt;6+&lt;/sup&gt;O&lt;sub&gt;4&lt;/sub&gt;(OH)Â·5H&lt;sub&gt;2&lt;/sub&gt;O</t>
  </si>
  <si>
    <t>Fe&lt;sup&gt;3+&lt;/sup&gt;SO&lt;sub&gt;4&lt;/sub&gt;(OH)Â·5H&lt;sub&gt;2&lt;/sub&gt;O</t>
  </si>
  <si>
    <t>Fe^3+^S^6+^O_4_(OH)Â·5H_2_O</t>
  </si>
  <si>
    <t>Fe^3+^SO_4_(OH)Â·5H_2_O</t>
  </si>
  <si>
    <t>R061076</t>
  </si>
  <si>
    <t>Fichtelite</t>
  </si>
  <si>
    <t>C&lt;sub&gt;19&lt;/sub&gt;H&lt;sub&gt;34&lt;/sub&gt;</t>
  </si>
  <si>
    <t>C_19_H_34_</t>
  </si>
  <si>
    <t>Fiedlerite</t>
  </si>
  <si>
    <t>Pb&lt;sup&gt;2+&lt;/sup&gt;&lt;sub&gt;3&lt;/sub&gt;Cl&lt;sub&gt;4&lt;/sub&gt;F(OH)Â·H&lt;sub&gt;2&lt;/sub&gt;O</t>
  </si>
  <si>
    <t>Pb&lt;sub&gt;3&lt;/sub&gt;Cl&lt;sub&gt;4&lt;/sub&gt;F(OH)Â·H&lt;sub&gt;2&lt;/sub&gt;O</t>
  </si>
  <si>
    <t>Pb^2+^_3_Cl_4_F(OH)Â·H_2_O</t>
  </si>
  <si>
    <t>Pb_3_Cl_4_F(OH)Â·H_2_O</t>
  </si>
  <si>
    <t>Pb Cl F O H</t>
  </si>
  <si>
    <t>R060859</t>
  </si>
  <si>
    <t>Filatovite</t>
  </si>
  <si>
    <t>K(Al,Zn&lt;sup&gt;2+&lt;/sup&gt;)&lt;sub&gt;2&lt;/sub&gt;(As&lt;sup&gt;5+&lt;/sup&gt;,Si)&lt;sub&gt;2&lt;/sub&gt;O&lt;sub&gt;8&lt;/sub&gt;</t>
  </si>
  <si>
    <t>K(Al,Zn)&lt;sub&gt;2&lt;/sub&gt;(As,Si)&lt;sub&gt;2&lt;/sub&gt;O&lt;sub&gt;8&lt;/sub&gt;</t>
  </si>
  <si>
    <t>K(Al,Zn^2+^)_2_(As^5+^,Si)_2_O_8_</t>
  </si>
  <si>
    <t>K(Al,Zn)_2_(As,Si)_2_O_8_</t>
  </si>
  <si>
    <t>K Al Zn As Si O</t>
  </si>
  <si>
    <t>IMA2002-052</t>
  </si>
  <si>
    <t>R070030</t>
  </si>
  <si>
    <t>Filipstadite</t>
  </si>
  <si>
    <t>(Mn&lt;sup&gt;2+&lt;/sup&gt;,Mg)&lt;sub&gt;2&lt;/sub&gt;(Sb&lt;sup&gt;5+&lt;/sup&gt;,Fe&lt;sup&gt;3+&lt;/sup&gt;)O&lt;sub&gt;4&lt;/sub&gt;</t>
  </si>
  <si>
    <t>(Mn^2+^,Mg)_2_(Sb^5+^,Fe^3+^)O_4_</t>
  </si>
  <si>
    <t>Mn Mg Sb Fe O</t>
  </si>
  <si>
    <t>IMA1987-010</t>
  </si>
  <si>
    <t>Fillowite</t>
  </si>
  <si>
    <t>Na&lt;sub&gt;2&lt;/sub&gt;CaMn&lt;sup&gt;2+&lt;/sup&gt;&lt;sub&gt;7&lt;/sub&gt;(PO&lt;sub&gt;4&lt;/sub&gt;)&lt;sub&gt;6&lt;/sub&gt;</t>
  </si>
  <si>
    <t>Na_2_CaMn^2+^_7_(PO_4_)_6_</t>
  </si>
  <si>
    <t>Na Ca Mn P O</t>
  </si>
  <si>
    <t>R110143</t>
  </si>
  <si>
    <t>Fingerite</t>
  </si>
  <si>
    <t>Cu&lt;sup&gt;2+&lt;/sup&gt;&lt;sub&gt;11&lt;/sub&gt;O&lt;sub&gt;2&lt;/sub&gt;(V&lt;sup&gt;5+&lt;/sup&gt;O&lt;sub&gt;4&lt;/sub&gt;)&lt;sub&gt;6&lt;/sub&gt;</t>
  </si>
  <si>
    <t>Cu&lt;sub&gt;11&lt;/sub&gt;O&lt;sub&gt;2&lt;/sub&gt;(VO&lt;sub&gt;4&lt;/sub&gt;)&lt;sub&gt;6&lt;/sub&gt;</t>
  </si>
  <si>
    <t>Cu^2+^_11_O_2_(V^5+^O_4_)_6_</t>
  </si>
  <si>
    <t>Cu_11_O_2_(VO_4_)_6_</t>
  </si>
  <si>
    <t>Cu O V</t>
  </si>
  <si>
    <t>IMA1983-064</t>
  </si>
  <si>
    <t>R070614</t>
  </si>
  <si>
    <t>Finnemanite</t>
  </si>
  <si>
    <t>Pb&lt;sup&gt;2+&lt;/sup&gt;&lt;sub&gt;5&lt;/sub&gt;(As&lt;sup&gt;3+&lt;/sup&gt;O&lt;sub&gt;3&lt;/sub&gt;)&lt;sub&gt;3&lt;/sub&gt;Cl</t>
  </si>
  <si>
    <t>Pb&lt;sub&gt;5&lt;/sub&gt;(As&lt;sup&gt;3+&lt;/sup&gt;O&lt;sub&gt;3&lt;/sub&gt;)&lt;sub&gt;3&lt;/sub&gt;Cl</t>
  </si>
  <si>
    <t>Pb^2+^_5_(As^3+^O_3_)_3_Cl</t>
  </si>
  <si>
    <t>Pb_5_(As^3+^O_3_)_3_Cl</t>
  </si>
  <si>
    <t>R140329</t>
  </si>
  <si>
    <t>Fischesserite</t>
  </si>
  <si>
    <t>Ag&lt;sub&gt;3&lt;/sub&gt;AuSe&lt;sub&gt;2&lt;/sub&gt;</t>
  </si>
  <si>
    <t>Ag_3_AuSe_2_</t>
  </si>
  <si>
    <t>Ag Au Se</t>
  </si>
  <si>
    <t>IMA1971-010</t>
  </si>
  <si>
    <t>Fivegite</t>
  </si>
  <si>
    <t>K&lt;sub&gt;4&lt;/sub&gt;Ca&lt;sub&gt;2&lt;/sub&gt;[AlSi&lt;sub&gt;7&lt;/sub&gt;O&lt;sub&gt;17&lt;/sub&gt;(O&lt;sub&gt;2-x&lt;/sub&gt;(OH)&lt;sub&gt;x&lt;/sub&gt;)][(H&lt;sub&gt;2&lt;/sub&gt;O)&lt;sub&gt;2-x&lt;/sub&gt;(OH)&lt;sub&gt;x&lt;/sub&gt;]Cl,  (x=0-2)</t>
  </si>
  <si>
    <t>K_4_Ca_2_[AlSi_7_O_17_(O_2-x_(OH)_x_)][(H_2_O)_2-x_(OH)_x_]Cl,  (x=0-2)</t>
  </si>
  <si>
    <t>K Ca Al Si O H Cl</t>
  </si>
  <si>
    <t>IMA2009-067</t>
  </si>
  <si>
    <t>FizÃ©lyite</t>
  </si>
  <si>
    <t>Fizelyite</t>
  </si>
  <si>
    <t>Fiz&amp;#233;lyite</t>
  </si>
  <si>
    <t>Ag&lt;sub&gt;5&lt;/sub&gt;Pb&lt;sub&gt;14&lt;/sub&gt;Sb&lt;sub&gt;21&lt;/sub&gt;S&lt;sub&gt;48&lt;/sub&gt;</t>
  </si>
  <si>
    <t>Ag_5_Pb_14_Sb_21_S_48_</t>
  </si>
  <si>
    <t>R060175 R090068</t>
  </si>
  <si>
    <t>Flagstaffite</t>
  </si>
  <si>
    <t>C&lt;sub&gt;10&lt;/sub&gt;H&lt;sub&gt;22&lt;/sub&gt;O&lt;sub&gt;3&lt;/sub&gt;</t>
  </si>
  <si>
    <t>C_10_H_22_O_3_</t>
  </si>
  <si>
    <t>C H O</t>
  </si>
  <si>
    <t>Flamite</t>
  </si>
  <si>
    <t>(Ca,Na,K)&lt;sub&gt;2&lt;/sub&gt;(Si,P)O&lt;sub&gt;4&lt;/sub&gt;</t>
  </si>
  <si>
    <t>(Ca,Na,K)_2_(Si,P)O_4_</t>
  </si>
  <si>
    <t>Ca Na K Si P O</t>
  </si>
  <si>
    <t>IMA2013-122</t>
  </si>
  <si>
    <t>R150148</t>
  </si>
  <si>
    <t>Pb&lt;sup&gt;2+&lt;/sup&gt;&lt;sub&gt;3&lt;/sub&gt;Ge&lt;sup&gt;4+&lt;/sup&gt;(S&lt;sup&gt;6+&lt;/sup&gt;O&lt;sub&gt;4&lt;/sub&gt;)&lt;sub&gt;2&lt;/sub&gt;(OH)&lt;sub&gt;6&lt;/sub&gt;Â·3H&lt;sub&gt;2&lt;/sub&gt;O</t>
  </si>
  <si>
    <t>Pb&lt;sub&gt;3&lt;/sub&gt;Ge(SO&lt;sub&gt;4&lt;/sub&gt;)&lt;sub&gt;2&lt;/sub&gt;(OH)&lt;sub&gt;6&lt;/sub&gt;Â·3H&lt;sub&gt;2&lt;/sub&gt;O</t>
  </si>
  <si>
    <t>Pb^2+^_3_Ge^4+^(S^6+^O_4_)_2_(OH)_6_Â·3H_2_O</t>
  </si>
  <si>
    <t>Pb_3_Ge(SO_4_)_2_(OH)_6_Â·3H_2_O</t>
  </si>
  <si>
    <t>Pb Ge S O H</t>
  </si>
  <si>
    <t>R120043</t>
  </si>
  <si>
    <t>Fleisstalite</t>
  </si>
  <si>
    <t>IMA2016-038</t>
  </si>
  <si>
    <t>Gravegliaite</t>
  </si>
  <si>
    <t>Fletcherite</t>
  </si>
  <si>
    <t>Cu&lt;sup&gt;2+&lt;/sup&gt;Ni&lt;sup&gt;3+&lt;/sup&gt;&lt;sub&gt;2&lt;/sub&gt;S&lt;sup&gt;2-&lt;/sup&gt;&lt;sub&gt;4&lt;/sub&gt;</t>
  </si>
  <si>
    <t>CuNi&lt;sub&gt;2&lt;/sub&gt;S&lt;sub&gt;4&lt;/sub&gt;</t>
  </si>
  <si>
    <t>Cu^2+^Ni^3+^_2_S^2-^_4_</t>
  </si>
  <si>
    <t>CuNi_2_S_4_</t>
  </si>
  <si>
    <t>Cu Ni S</t>
  </si>
  <si>
    <t>IMA1976-044</t>
  </si>
  <si>
    <t>Flinkite</t>
  </si>
  <si>
    <t>Mn&lt;sup&gt;2+&lt;/sup&gt;&lt;sub&gt;2&lt;/sub&gt;Mn&lt;sup&gt;3+&lt;/sup&gt;As&lt;sup&gt;5+&lt;/sup&gt;O&lt;sub&gt;4&lt;/sub&gt;(OH)&lt;sub&gt;4&lt;/sub&gt;</t>
  </si>
  <si>
    <t>Mn&lt;sup&gt;2+&lt;/sup&gt;&lt;sub&gt;2&lt;/sub&gt;Mn&lt;sup&gt;3+&lt;/sup&gt;AsO&lt;sub&gt;4&lt;/sub&gt;(OH)&lt;sub&gt;4&lt;/sub&gt;</t>
  </si>
  <si>
    <t>Mn^2+^_2_Mn^3+^As^5+^O_4_(OH)_4_</t>
  </si>
  <si>
    <t>Mn^2+^_2_Mn^3+^AsO_4_(OH)_4_</t>
  </si>
  <si>
    <t>Flinteite</t>
  </si>
  <si>
    <t>K&lt;sub&gt;2&lt;/sub&gt;Zn&lt;sup&gt;2+&lt;/sup&gt;Cl&lt;sub&gt;4&lt;/sub&gt;</t>
  </si>
  <si>
    <t>K&lt;sub&gt;2&lt;/sub&gt;ZnCl&lt;sub&gt;4&lt;/sub&gt;</t>
  </si>
  <si>
    <t>K_2_Zn^2+^Cl_4_</t>
  </si>
  <si>
    <t>K_2_ZnCl_4_</t>
  </si>
  <si>
    <t>K Zn Cl</t>
  </si>
  <si>
    <t>IMA2014-009</t>
  </si>
  <si>
    <t>Florencite-(Ce)</t>
  </si>
  <si>
    <t>Ce&lt;sup&gt;3+&lt;/sup&gt;Al&lt;sub&gt;3&lt;/sub&gt;(PO&lt;sub&gt;4&lt;/sub&gt;)&lt;sub&gt;2&lt;/sub&gt;(OH)&lt;sub&gt;6&lt;/sub&gt;</t>
  </si>
  <si>
    <t>CeAl&lt;sub&gt;3&lt;/sub&gt;(PO&lt;sub&gt;4&lt;/sub&gt;)&lt;sub&gt;2&lt;/sub&gt;(OH)&lt;sub&gt;6&lt;/sub&gt;</t>
  </si>
  <si>
    <t>Ce^3+^Al_3_(PO_4_)_2_(OH)_6_</t>
  </si>
  <si>
    <t>CeAl_3_(PO_4_)_2_(OH)_6_</t>
  </si>
  <si>
    <t>Ce Al P O H</t>
  </si>
  <si>
    <t>Florencite-(La)</t>
  </si>
  <si>
    <t>La&lt;sup&gt;3+&lt;/sup&gt;Al&lt;sub&gt;3&lt;/sub&gt;(PO&lt;sub&gt;4&lt;/sub&gt;)&lt;sub&gt;2&lt;/sub&gt;(OH)&lt;sub&gt;6&lt;/sub&gt;</t>
  </si>
  <si>
    <t>LaAl&lt;sub&gt;3&lt;/sub&gt;(PO&lt;sub&gt;4&lt;/sub&gt;)&lt;sub&gt;2&lt;/sub&gt;(OH)&lt;sub&gt;6&lt;/sub&gt;</t>
  </si>
  <si>
    <t>La^3+^Al_3_(PO_4_)_2_(OH)_6_</t>
  </si>
  <si>
    <t>LaAl_3_(PO_4_)_2_(OH)_6_</t>
  </si>
  <si>
    <t>La Al P O H</t>
  </si>
  <si>
    <t>Florencite-(Nd)</t>
  </si>
  <si>
    <t>Nd&lt;sup&gt;3+&lt;/sup&gt;Al&lt;sub&gt;3&lt;/sub&gt;(PO&lt;sub&gt;4&lt;/sub&gt;)&lt;sub&gt;2&lt;/sub&gt;(OH)&lt;sub&gt;6&lt;/sub&gt;</t>
  </si>
  <si>
    <t>NdAl&lt;sub&gt;3&lt;/sub&gt;(PO&lt;sub&gt;4&lt;/sub&gt;)&lt;sub&gt;2&lt;/sub&gt;(OH)&lt;sub&gt;6&lt;/sub&gt;</t>
  </si>
  <si>
    <t>Nd^3+^Al_3_(PO_4_)_2_(OH)_6_</t>
  </si>
  <si>
    <t>NdAl_3_(PO_4_)_2_(OH)_6_</t>
  </si>
  <si>
    <t>Nd Al P O H</t>
  </si>
  <si>
    <t>Florencite-(Sm)</t>
  </si>
  <si>
    <t>Sm&lt;sup&gt;3+&lt;/sup&gt;Al&lt;sub&gt;3&lt;/sub&gt;(PO&lt;sub&gt;4&lt;/sub&gt;)&lt;sub&gt;2&lt;/sub&gt;(OH)&lt;sub&gt;6&lt;/sub&gt;</t>
  </si>
  <si>
    <t>SmAl&lt;sub&gt;3&lt;/sub&gt;(PO&lt;sub&gt;4&lt;/sub&gt;)&lt;sub&gt;2&lt;/sub&gt;(OH)&lt;sub&gt;6&lt;/sub&gt;</t>
  </si>
  <si>
    <t>Sm^3+^Al_3_(PO_4_)_2_(OH)_6_</t>
  </si>
  <si>
    <t>SmAl_3_(PO_4_)_2_(OH)_6_</t>
  </si>
  <si>
    <t>Sm Al P O H</t>
  </si>
  <si>
    <t>IMA2009-074</t>
  </si>
  <si>
    <t>Florenskyite</t>
  </si>
  <si>
    <t>FeTiP</t>
  </si>
  <si>
    <t>Fe Ti P</t>
  </si>
  <si>
    <t>IMA1999-013</t>
  </si>
  <si>
    <t>Florensovite</t>
  </si>
  <si>
    <t>Cu&lt;sup&gt;1+&lt;/sup&gt;(Cr&lt;sup&gt;3+&lt;/sup&gt;&lt;sub&gt;1.5&lt;/sub&gt;Sb&lt;sup&gt;5+&lt;/sup&gt;&lt;sub&gt;0.5&lt;/sub&gt;)S&lt;sup&gt;2-&lt;/sup&gt;&lt;sub&gt;4&lt;/sub&gt;</t>
  </si>
  <si>
    <t>Cu&lt;sup&gt;1+&lt;/sup&gt;(Cr&lt;sup&gt;3+&lt;/sup&gt;&lt;sub&gt;1.5&lt;/sub&gt;Sb&lt;sup&gt;5+&lt;/sup&gt;&lt;sub&gt;0.5&lt;/sub&gt;)S&lt;sub&gt;4&lt;/sub&gt;</t>
  </si>
  <si>
    <t>Cu^1+^(Cr^3+^_1.5_Sb^5+^_0.5_)S^2-^_4_</t>
  </si>
  <si>
    <t>Cu^1+^(Cr^3+^_1.5_Sb^5+^_0.5_)S_4_</t>
  </si>
  <si>
    <t>Cu Cr Sb S</t>
  </si>
  <si>
    <t>IMA1987-012</t>
  </si>
  <si>
    <t>FlÃ¶rkeite</t>
  </si>
  <si>
    <t>Florkeite</t>
  </si>
  <si>
    <t>Fl&amp;#246;rkeite</t>
  </si>
  <si>
    <t>(K&lt;sub&gt;3&lt;/sub&gt;Ca&lt;sub&gt;2&lt;/sub&gt;Na)[Al&lt;sub&gt;8&lt;/sub&gt;Si&lt;sub&gt;8&lt;/sub&gt;O&lt;sub&gt;32&lt;/sub&gt;]Â·12H&lt;sub&gt;2&lt;/sub&gt;O</t>
  </si>
  <si>
    <t>(K_3_Ca_2_Na)[Al_8_Si_8_O_32_]Â·12H_2_O</t>
  </si>
  <si>
    <t>K Ca Na Al Si O H</t>
  </si>
  <si>
    <t>IMA2008-036</t>
  </si>
  <si>
    <t>R141068</t>
  </si>
  <si>
    <t>Fluckite</t>
  </si>
  <si>
    <t>CaMn&lt;sup&gt;2+&lt;/sup&gt;(As&lt;sup&gt;5+&lt;/sup&gt;O&lt;sub&gt;3&lt;/sub&gt;OH)&lt;sub&gt;2&lt;/sub&gt;Â·2H&lt;sub&gt;2&lt;/sub&gt;O</t>
  </si>
  <si>
    <t>CaMn&lt;sup&gt;2+&lt;/sup&gt;(AsO&lt;sub&gt;3&lt;/sub&gt;OH)&lt;sub&gt;2&lt;/sub&gt;Â·2H&lt;sub&gt;2&lt;/sub&gt;O</t>
  </si>
  <si>
    <t>CaMn^2+^(As^5+^O_3_OH)_2_Â·2H_2_O</t>
  </si>
  <si>
    <t>CaMn^2+^(AsO_3_OH)_2_Â·2H_2_O</t>
  </si>
  <si>
    <t>IMA1978-054</t>
  </si>
  <si>
    <t>Fluellite</t>
  </si>
  <si>
    <t>Al&lt;sub&gt;2&lt;/sub&gt;(PO&lt;sub&gt;4&lt;/sub&gt;)F&lt;sub&gt;2&lt;/sub&gt;(OH)Â·7H&lt;sub&gt;2&lt;/sub&gt;O</t>
  </si>
  <si>
    <t>Al_2_(PO_4_)F_2_(OH)Â·7H_2_O</t>
  </si>
  <si>
    <t>Al P O F H</t>
  </si>
  <si>
    <t>R070473</t>
  </si>
  <si>
    <t>Fluoborite</t>
  </si>
  <si>
    <t>Mg&lt;sub&gt;3&lt;/sub&gt;(BO&lt;sub&gt;3&lt;/sub&gt;)F&lt;sub&gt;3&lt;/sub&gt;</t>
  </si>
  <si>
    <t>Mg_3_(BO_3_)F_3_</t>
  </si>
  <si>
    <t>Mg B O F</t>
  </si>
  <si>
    <t>R061042</t>
  </si>
  <si>
    <t>Fluocerite-(Ce)</t>
  </si>
  <si>
    <t>Ce&lt;sup&gt;3+&lt;/sup&gt;F&lt;sub&gt;3&lt;/sub&gt;</t>
  </si>
  <si>
    <t>CeF&lt;sub&gt;3&lt;/sub&gt;</t>
  </si>
  <si>
    <t>Ce^3+^F_3_</t>
  </si>
  <si>
    <t>CeF_3_</t>
  </si>
  <si>
    <t>Ce F</t>
  </si>
  <si>
    <t>R110058</t>
  </si>
  <si>
    <t>Fluocerite-(La)</t>
  </si>
  <si>
    <t>La&lt;sup&gt;3+&lt;/sup&gt;F&lt;sub&gt;3&lt;/sub&gt;</t>
  </si>
  <si>
    <t>LaF&lt;sub&gt;3&lt;/sub&gt;</t>
  </si>
  <si>
    <t>La^3+^F_3_</t>
  </si>
  <si>
    <t>LaF_3_</t>
  </si>
  <si>
    <t>La F</t>
  </si>
  <si>
    <t>Fluorannite</t>
  </si>
  <si>
    <t>KFe&lt;sup&gt;2+&lt;/sup&gt;&lt;sub&gt;3&lt;/sub&gt;(Si&lt;sub&gt;3&lt;/sub&gt;Al)O&lt;sub&gt;10&lt;/sub&gt;F&lt;sub&gt;2&lt;/sub&gt;</t>
  </si>
  <si>
    <t>KFe^2+^_3_(Si_3_Al)O_10_F_2_</t>
  </si>
  <si>
    <t>K Fe Si Al O F</t>
  </si>
  <si>
    <t>IMA1999-048</t>
  </si>
  <si>
    <t>Fluorapatite</t>
  </si>
  <si>
    <t>Ca&lt;sub&gt;5&lt;/sub&gt;(PO&lt;sub&gt;4&lt;/sub&gt;)&lt;sub&gt;3&lt;/sub&gt;F</t>
  </si>
  <si>
    <t>Ca_5_(PO_4_)_3_F</t>
  </si>
  <si>
    <t>Ca P O F</t>
  </si>
  <si>
    <t>R040098 R050122 R050194 R050192 R050274 R060070 R050340 R050369 R050401 R050529 R050617 R060184 R060333 R060421</t>
  </si>
  <si>
    <t>Fluorapophyllite-(K)</t>
  </si>
  <si>
    <t>KCa&lt;sub&gt;4&lt;/sub&gt;Si&lt;sub&gt;8&lt;/sub&gt;O&lt;sub&gt;20&lt;/sub&gt;FÂ·8H&lt;sub&gt;2&lt;/sub&gt;O</t>
  </si>
  <si>
    <t>KCa_4_Si_8_O_20_FÂ·8H_2_O</t>
  </si>
  <si>
    <t>K Ca Si O F H</t>
  </si>
  <si>
    <t>IMA1976-1</t>
  </si>
  <si>
    <t>R040095 R050021 R050084 R060554</t>
  </si>
  <si>
    <t>Apophyllite</t>
  </si>
  <si>
    <t>apophyllite</t>
  </si>
  <si>
    <t>Fluorapophyllite-(Na)</t>
  </si>
  <si>
    <t>NaCa&lt;sub&gt;4&lt;/sub&gt;Si&lt;sub&gt;8&lt;/sub&gt;O&lt;sub&gt;20&lt;/sub&gt;FÂ·8H&lt;sub&gt;2&lt;/sub&gt;O</t>
  </si>
  <si>
    <t>NaCa_4_Si_8_O_20_FÂ·8H_2_O</t>
  </si>
  <si>
    <t>Na Ca Si O F H</t>
  </si>
  <si>
    <t>IMA1976-032</t>
  </si>
  <si>
    <t>Fluor-arfvedsonite</t>
  </si>
  <si>
    <t>Na&lt;sub&gt;3&lt;/sub&gt;F&lt;sup&gt;2+&lt;/sup&gt;&lt;sub&gt;4&lt;/sub&gt;Fe&lt;sup&gt;3+&lt;/sup&gt;Si&lt;sub&gt;8&lt;/sub&gt;O&lt;sub&gt;22&lt;/sub&gt;F&lt;sub&gt;2&lt;/sub&gt;</t>
  </si>
  <si>
    <t>Na_3_F^2+^_4_Fe^3+^Si_8_O_22_F_2_</t>
  </si>
  <si>
    <t>Na F Fe Si O</t>
  </si>
  <si>
    <t>Fluorarrojadite-(BaFe)</t>
  </si>
  <si>
    <t>Na&lt;sub&gt;2&lt;/sub&gt;CaBaFe&lt;sup&gt;2+&lt;/sup&gt;Fe&lt;sup&gt;2+&lt;/sup&gt;&lt;sub&gt;13&lt;/sub&gt;Al(PO&lt;sub&gt;4&lt;/sub&gt;)&lt;sub&gt;11&lt;/sub&gt;(PO&lt;sub&gt;3&lt;/sub&gt;OH)F&lt;sub&gt;2&lt;/sub&gt;</t>
  </si>
  <si>
    <t>Na_2_CaBaFe^2+^Fe^2+^_13_Al(PO_4_)_11_(PO_3_OH)F_2_</t>
  </si>
  <si>
    <t>Na Ca Ba Fe Al P O H F</t>
  </si>
  <si>
    <t>IMA2005-058a</t>
  </si>
  <si>
    <t>Fluorarrojadite-(BaNa)</t>
  </si>
  <si>
    <t>BaNa&lt;sub&gt;2&lt;/sub&gt;(CaNa&lt;sub&gt;2&lt;/sub&gt;)Fe&lt;sup&gt;2+&lt;/sup&gt;&lt;sub&gt;13&lt;/sub&gt;Al(PO&lt;sub&gt;4&lt;/sub&gt;)&lt;sub&gt;11&lt;/sub&gt;(PO&lt;sub&gt;3&lt;/sub&gt;OH)F&lt;sub&gt;2&lt;/sub&gt;</t>
  </si>
  <si>
    <t>BaNa_2_(CaNa_2_)Fe^2+^_13_Al(PO_4_)_11_(PO_3_OH)F_2_</t>
  </si>
  <si>
    <t>Ba Na Ca Fe Al P O H F</t>
  </si>
  <si>
    <t>Fluorbritholite-(Ce)</t>
  </si>
  <si>
    <t>(Ce&lt;sup&gt;3+&lt;/sup&gt;,Ca)&lt;sub&gt;5&lt;/sub&gt;(SiO&lt;sub&gt;4&lt;/sub&gt;)&lt;sub&gt;3&lt;/sub&gt;F</t>
  </si>
  <si>
    <t>(Ce,Ca)&lt;sub&gt;5&lt;/sub&gt;(SiO&lt;sub&gt;4&lt;/sub&gt;)&lt;sub&gt;3&lt;/sub&gt;F</t>
  </si>
  <si>
    <t>(Ce^3+^,Ca)_5_(SiO_4_)_3_F</t>
  </si>
  <si>
    <t>(Ce,Ca)_5_(SiO_4_)_3_F</t>
  </si>
  <si>
    <t>Ce Ca Si O F</t>
  </si>
  <si>
    <t>IMA1991-027</t>
  </si>
  <si>
    <t>R070412</t>
  </si>
  <si>
    <t>Fluorbritholite-(Y)</t>
  </si>
  <si>
    <t>(Y&lt;sup&gt;3+&lt;/sup&gt;,Ca)&lt;sub&gt;5&lt;/sub&gt;(SiO&lt;sub&gt;4&lt;/sub&gt;)&lt;sub&gt;3&lt;/sub&gt;F</t>
  </si>
  <si>
    <t>(Y,Ca)&lt;sub&gt;5&lt;/sub&gt;(SiO&lt;sub&gt;4&lt;/sub&gt;)&lt;sub&gt;3&lt;/sub&gt;F</t>
  </si>
  <si>
    <t>(Y^3+^,Ca)_5_(SiO_4_)_3_F</t>
  </si>
  <si>
    <t>(Y,Ca)_5_(SiO_4_)_3_F</t>
  </si>
  <si>
    <t>Y Ca Si O F</t>
  </si>
  <si>
    <t>IMA2009-005</t>
  </si>
  <si>
    <t>Fluor-buergerite</t>
  </si>
  <si>
    <t>NaFe&lt;sup&gt;3+&lt;/sup&gt;&lt;sub&gt;3&lt;/sub&gt;Al&lt;sub&gt;6&lt;/sub&gt;(Si&lt;sub&gt;6&lt;/sub&gt;O&lt;sub&gt;18&lt;/sub&gt;)(BO&lt;sub&gt;3&lt;/sub&gt;)&lt;sub&gt;3&lt;/sub&gt;O&lt;sub&gt;3&lt;/sub&gt;F</t>
  </si>
  <si>
    <t>NaFe^3+^_3_Al_6_(Si_6_O_18_)(BO_3_)_3_O_3_F</t>
  </si>
  <si>
    <t>Na Fe Al Si O B F</t>
  </si>
  <si>
    <t>IMA1965-005</t>
  </si>
  <si>
    <t>R060132</t>
  </si>
  <si>
    <t>Fluorcalciobritholite</t>
  </si>
  <si>
    <t>(Ca,Ce&lt;sup&gt;3+&lt;/sup&gt;)&lt;sub&gt;5&lt;/sub&gt;(SiO&lt;sub&gt;4&lt;/sub&gt;,PO&lt;sub&gt;4&lt;/sub&gt;)&lt;sub&gt;3&lt;/sub&gt;F</t>
  </si>
  <si>
    <t>(Ca,REE)&lt;sub&gt;5&lt;/sub&gt;(SiO&lt;sub&gt;4&lt;/sub&gt;,PO&lt;sub&gt;4&lt;/sub&gt;)&lt;sub&gt;3&lt;/sub&gt;F</t>
  </si>
  <si>
    <t>(Ca,Ce^3+^)_5_(SiO_4_,PO_4_)_3_F</t>
  </si>
  <si>
    <t>(Ca,REE)_5_(SiO_4_,PO_4_)_3_F</t>
  </si>
  <si>
    <t>Ca REE Si O P F</t>
  </si>
  <si>
    <t>IMA2006-010</t>
  </si>
  <si>
    <t>R141089</t>
  </si>
  <si>
    <t>Fluorcalciomicrolite</t>
  </si>
  <si>
    <t>(Ca,Na)&lt;sub&gt;2&lt;/sub&gt;Ta&lt;sup&gt;5+&lt;/sup&gt;&lt;sub&gt;2&lt;/sub&gt;O&lt;sub&gt;6&lt;/sub&gt;F</t>
  </si>
  <si>
    <t>(Ca,Na,&lt;span style="border: 1px solid #333; font-size:7px;"&gt;Â Â Â &lt;/span&gt;)&lt;sub&gt;2&lt;/sub&gt;Ta&lt;sub&gt;2&lt;/sub&gt;O&lt;sub&gt;6&lt;/sub&gt;F</t>
  </si>
  <si>
    <t>(Ca,Na)_2_Ta^5+^_2_O_6_F</t>
  </si>
  <si>
    <t>(Ca,Na,[box])_2_Ta_2_O_6_F</t>
  </si>
  <si>
    <t>Ca Na Ta O F</t>
  </si>
  <si>
    <t>IMA2012-036</t>
  </si>
  <si>
    <t>R050625 R070100 R070365 R080146 R090008 R120127 R120163 R130019 R130022</t>
  </si>
  <si>
    <t>Fluorcalciopyrochlore</t>
  </si>
  <si>
    <t>(Ca,Na)&lt;sub&gt;2&lt;/sub&gt;(Nb&lt;sup&gt;5+&lt;/sup&gt;,Ti&lt;sup&gt;4+&lt;/sup&gt;)&lt;sub&gt;2&lt;/sub&gt;O&lt;sub&gt;6&lt;/sub&gt;F</t>
  </si>
  <si>
    <t>(Ca,Na)&lt;sub&gt;2&lt;/sub&gt;(Nb,Ti)&lt;sub&gt;2&lt;/sub&gt;O&lt;sub&gt;6&lt;/sub&gt;F</t>
  </si>
  <si>
    <t>(Ca,Na)_2_(Nb^5+^,Ti^4+^)_2_O_6_F</t>
  </si>
  <si>
    <t>(Ca,Na)_2_(Nb,Ti)_2_O_6_F</t>
  </si>
  <si>
    <t>Ca Na Nb Ti O F</t>
  </si>
  <si>
    <t>IMA2013-055</t>
  </si>
  <si>
    <t>R060288 R061003 R110198</t>
  </si>
  <si>
    <t>Pyrochlore-Pyrochlore</t>
  </si>
  <si>
    <t>FluorcalcioromÃ©ite</t>
  </si>
  <si>
    <t>Fluorcalcioromeite</t>
  </si>
  <si>
    <t>Fluorcalciorom&amp;#233;ite</t>
  </si>
  <si>
    <t>(Ca,Na)&lt;sub&gt;2&lt;/sub&gt;Sb&lt;sup&gt;5+&lt;/sup&gt;&lt;sub&gt;2&lt;/sub&gt;O&lt;sub&gt;6&lt;/sub&gt;F</t>
  </si>
  <si>
    <t>(Ca,Na)_2_Sb^5+^_2_O_6_F</t>
  </si>
  <si>
    <t>Ca Na Sb O F</t>
  </si>
  <si>
    <t>IMA2012-093</t>
  </si>
  <si>
    <t>R120140</t>
  </si>
  <si>
    <t>Pyrochlore-RomÃ©ite</t>
  </si>
  <si>
    <t>Fluorcanasite</t>
  </si>
  <si>
    <t>K&lt;sub&gt;3&lt;/sub&gt;Na&lt;sub&gt;3&lt;/sub&gt;Ca&lt;sub&gt;5&lt;/sub&gt;Si&lt;sub&gt;12&lt;/sub&gt;O&lt;sub&gt;30&lt;/sub&gt;F&lt;sub&gt;4&lt;/sub&gt;Â·H&lt;sub&gt;2&lt;/sub&gt;O</t>
  </si>
  <si>
    <t>K_3_Na_3_Ca_5_Si_12_O_30_F_4_Â·H_2_O</t>
  </si>
  <si>
    <t>K Na Ca Si O F H</t>
  </si>
  <si>
    <t>IMA2007-031</t>
  </si>
  <si>
    <t>Fluorcaphite</t>
  </si>
  <si>
    <t>SrCaCa&lt;sub&gt;3&lt;/sub&gt;(PO&lt;sub&gt;4&lt;/sub&gt;)&lt;sub&gt;3&lt;/sub&gt;F</t>
  </si>
  <si>
    <t>SrCaCa_3_(PO_4_)_3_F</t>
  </si>
  <si>
    <t>Sr Ca P O F</t>
  </si>
  <si>
    <t>IMA1996-022</t>
  </si>
  <si>
    <t>Fluorcarmoite-(BaNa)</t>
  </si>
  <si>
    <t>Ba&lt;span style="border: 1px solid #333; font-size:7px;"&gt;Â Â Â &lt;/span&gt;Na&lt;sub&gt;2&lt;/sub&gt;Na&lt;sub&gt;2&lt;/sub&gt;&lt;span style="border: 1px solid #333; font-size:7px;"&gt;Â Â Â &lt;/span&gt;CaMg&lt;sub&gt;13&lt;/sub&gt;Al(PO&lt;sub&gt;4&lt;/sub&gt;)&lt;sub&gt;11&lt;/sub&gt;(PO&lt;sub&gt;3&lt;/sub&gt;OH)F&lt;sub&gt;2&lt;/sub&gt;</t>
  </si>
  <si>
    <t>Ba[box]Na_2_Na_2_[box]CaMg_13_Al(PO_4_)_11_(PO_3_OH)F_2_</t>
  </si>
  <si>
    <t>Ba Na Ca Mg Al P O H F</t>
  </si>
  <si>
    <t>IMA2015-062</t>
  </si>
  <si>
    <t>Fluorchegemite</t>
  </si>
  <si>
    <t>Ca&lt;sub&gt;7&lt;/sub&gt;(SiO&lt;sub&gt;4&lt;/sub&gt;)&lt;sub&gt;3&lt;/sub&gt;F&lt;sub&gt;2&lt;/sub&gt;</t>
  </si>
  <si>
    <t>Ca_7_(SiO_4_)_3_F_2_</t>
  </si>
  <si>
    <t>IMA2011-112</t>
  </si>
  <si>
    <t>Fluor-dravite</t>
  </si>
  <si>
    <t>NaMg&lt;sub&gt;3&lt;/sub&gt;Al&lt;sub&gt;6&lt;/sub&gt;(Si&lt;sub&gt;6&lt;/sub&gt;O&lt;sub&gt;18&lt;/sub&gt;)(BO&lt;sub&gt;3&lt;/sub&gt;)&lt;sub&gt;3&lt;/sub&gt;(OH)&lt;sub&gt;3&lt;/sub&gt;F</t>
  </si>
  <si>
    <t>NaMg_3_Al_6_(Si_6_O_18_)(BO_3_)_3_(OH)_3_F</t>
  </si>
  <si>
    <t>Na Mg Al Si O B H F</t>
  </si>
  <si>
    <t>IMA2009-089</t>
  </si>
  <si>
    <t>R110031</t>
  </si>
  <si>
    <t>Fluor-elbaite</t>
  </si>
  <si>
    <t>Na(Li&lt;sub&gt;1.5&lt;/sub&gt;Al&lt;sub&gt;1.5&lt;/sub&gt;)Al&lt;sub&gt;6&lt;/sub&gt;(Si&lt;sub&gt;6&lt;/sub&gt;O&lt;sub&gt;18&lt;/sub&gt;)(BO&lt;sub&gt;3&lt;/sub&gt;)&lt;sub&gt;3&lt;/sub&gt;(OH)&lt;sub&gt;3&lt;/sub&gt;F</t>
  </si>
  <si>
    <t>Na(Li_1.5_Al_1.5_)Al_6_(Si_6_O_18_)(BO_3_)_3_(OH)_3_F</t>
  </si>
  <si>
    <t>Na Li Al Si O B H F</t>
  </si>
  <si>
    <t>IMA2011-071</t>
  </si>
  <si>
    <t>R130035</t>
  </si>
  <si>
    <t>Fluorellestadite</t>
  </si>
  <si>
    <t>Ca&lt;sub&gt;5&lt;/sub&gt;(SiO&lt;sub&gt;4&lt;/sub&gt;)&lt;sub&gt;1.5&lt;/sub&gt;(S&lt;sup&gt;6+&lt;/sup&gt;O&lt;sub&gt;4&lt;/sub&gt;)&lt;sub&gt;1.5&lt;/sub&gt;F</t>
  </si>
  <si>
    <t>Ca&lt;sub&gt;5&lt;/sub&gt;(SiO&lt;sub&gt;4&lt;/sub&gt;)&lt;sub&gt;1.5&lt;/sub&gt;(SO&lt;sub&gt;4&lt;/sub&gt;)&lt;sub&gt;1.5&lt;/sub&gt;F</t>
  </si>
  <si>
    <t>Ca_5_(SiO_4_)_1.5_(S^6+^O_4_)_1.5_F</t>
  </si>
  <si>
    <t>Ca_5_(SiO_4_)_1.5_(SO_4_)_1.5_F</t>
  </si>
  <si>
    <t>Ca Si O S F</t>
  </si>
  <si>
    <t>IMA1987-002</t>
  </si>
  <si>
    <t>R130124</t>
  </si>
  <si>
    <t>Fluorine</t>
  </si>
  <si>
    <t>F</t>
  </si>
  <si>
    <t>CaF&lt;sub&gt;2&lt;/sub&gt;</t>
  </si>
  <si>
    <t>CaF_2_</t>
  </si>
  <si>
    <t>Ca F</t>
  </si>
  <si>
    <t>R040099 R050045 R050046 R050115 R060548</t>
  </si>
  <si>
    <t>Fluorkyuygenite</t>
  </si>
  <si>
    <t>Ca&lt;sub&gt;12&lt;/sub&gt;Al&lt;sub&gt;14&lt;/sub&gt;O&lt;sub&gt;32&lt;/sub&gt;[(H&lt;sub&gt;2&lt;/sub&gt;O)&lt;sub&gt;4&lt;/sub&gt;F&lt;sub&gt;2&lt;/sub&gt;]</t>
  </si>
  <si>
    <t>Ca_12_Al_14_O_32_[(H_2_O)_4_F_2_]</t>
  </si>
  <si>
    <t>Ca Al O H F</t>
  </si>
  <si>
    <t>IMA2013-043</t>
  </si>
  <si>
    <t>Fluorlamprophyllite</t>
  </si>
  <si>
    <t>(SrNa)Ti&lt;sup&gt;4+&lt;/sup&gt;&lt;sub&gt;2&lt;/sub&gt;Na&lt;sub&gt;3&lt;/sub&gt;Ti&lt;sup&gt;4+&lt;/sup&gt;(Si&lt;sub&gt;2&lt;/sub&gt;O&lt;sub&gt;7&lt;/sub&gt;)&lt;sub&gt;2&lt;/sub&gt;O&lt;sub&gt;2&lt;/sub&gt;F&lt;sub&gt;2&lt;/sub&gt;</t>
  </si>
  <si>
    <t>(SrNa)Ti&lt;sub&gt;2&lt;/sub&gt;Na&lt;sub&gt;3&lt;/sub&gt;Ti(Si&lt;sub&gt;2&lt;/sub&gt;O&lt;sub&gt;7&lt;/sub&gt;)&lt;sub&gt;2&lt;/sub&gt;O&lt;sub&gt;2&lt;/sub&gt;F&lt;sub&gt;2&lt;/sub&gt;</t>
  </si>
  <si>
    <t>(SrNa)Ti^4+^_2_Na_3_Ti^4+^(Si_2_O_7_)_2_O_2_F_2_</t>
  </si>
  <si>
    <t>(SrNa)Ti_2_Na_3_Ti(Si_2_O_7_)_2_O_2_F_2_</t>
  </si>
  <si>
    <t>Sr Na Ti Si O F</t>
  </si>
  <si>
    <t>IMA2013-102</t>
  </si>
  <si>
    <t>R130421</t>
  </si>
  <si>
    <t>Fluor-liddicoatite</t>
  </si>
  <si>
    <t>Ca(Li&lt;sub&gt;2&lt;/sub&gt;Al)Al&lt;sub&gt;6&lt;/sub&gt;(Si&lt;sub&gt;6&lt;/sub&gt;O&lt;sub&gt;18&lt;/sub&gt;)(BO&lt;sub&gt;3&lt;/sub&gt;)&lt;sub&gt;3&lt;/sub&gt;(OH)&lt;sub&gt;3&lt;/sub&gt;F</t>
  </si>
  <si>
    <t>Ca(Li_2_Al)Al_6_(Si_6_O_18_)(BO_3_)_3_(OH)_3_F</t>
  </si>
  <si>
    <t>Ca Li Al Si O B H F</t>
  </si>
  <si>
    <t>IMA1976-041</t>
  </si>
  <si>
    <t>R060635 R060969</t>
  </si>
  <si>
    <t>Fluormayenite</t>
  </si>
  <si>
    <t>Ca&lt;sub&gt;12&lt;/sub&gt;Al&lt;sub&gt;14&lt;/sub&gt;O&lt;sub&gt;32&lt;/sub&gt;[&lt;span style="border: 1px solid #333; font-size:7px;"&gt;Â Â Â &lt;/span&gt;&lt;sub&gt;4&lt;/sub&gt;F&lt;sub&gt;2&lt;/sub&gt;]</t>
  </si>
  <si>
    <t>Ca_12_Al_14_O_32_[[box]_4_F_2_]</t>
  </si>
  <si>
    <t>Ca Al O F</t>
  </si>
  <si>
    <t>IMA2013-019</t>
  </si>
  <si>
    <t>Fluornatrocoulsellite</t>
  </si>
  <si>
    <t>(Na&lt;sub&gt;1.5&lt;/sub&gt;Ca&lt;sub&gt;0.5&lt;/sub&gt;)(Mg&lt;sub&gt;1.5&lt;/sub&gt;Al&lt;sub&gt;0.5&lt;/sub&gt;)F&lt;sub&gt;6&lt;/sub&gt;F</t>
  </si>
  <si>
    <t>(Na_1.5_Ca_0.5_)(Mg_1.5_Al_0.5_)F_6_F</t>
  </si>
  <si>
    <t>Na Ca Mg Al F</t>
  </si>
  <si>
    <t>IMA2009-070</t>
  </si>
  <si>
    <t>Fluornatromicrolite</t>
  </si>
  <si>
    <t>(Na&lt;sub&gt;1.5&lt;/sub&gt;Bi&lt;sup&gt;3+&lt;/sup&gt;&lt;sub&gt;0.5&lt;/sub&gt;)Ta&lt;sup&gt;5+&lt;/sup&gt;&lt;sub&gt;2&lt;/sub&gt;O&lt;sub&gt;6&lt;/sub&gt;F</t>
  </si>
  <si>
    <t>(Na&lt;sub&gt;1.5&lt;/sub&gt;Bi&lt;sub&gt;0.5&lt;/sub&gt;)Ta&lt;sub&gt;2&lt;/sub&gt;O&lt;sub&gt;6&lt;/sub&gt;F</t>
  </si>
  <si>
    <t>(Na_1.5_Bi^3+^_0.5_)Ta^5+^_2_O_6_F</t>
  </si>
  <si>
    <t>(Na_1.5_Bi_0.5_)Ta_2_O_6_F</t>
  </si>
  <si>
    <t>Na Bi Ta O F</t>
  </si>
  <si>
    <t>IMA1998-018</t>
  </si>
  <si>
    <t>R060589 R130021</t>
  </si>
  <si>
    <t>Fluornatropyrochlore</t>
  </si>
  <si>
    <t>(Na,Pb&lt;sup&gt;2+&lt;/sup&gt;,Ca,REE&lt;sup&gt;3+&lt;/sup&gt;,U&lt;sup&gt;6+&lt;/sup&gt;)&lt;sub&gt;2&lt;/sub&gt;Nb&lt;sup&gt;5+&lt;/sup&gt;&lt;sub&gt;2&lt;/sub&gt;O&lt;sub&gt;6&lt;/sub&gt;F</t>
  </si>
  <si>
    <t>(Na,Pb,Ca,REE,U)&lt;sub&gt;2&lt;/sub&gt;Nb&lt;sub&gt;2&lt;/sub&gt;O&lt;sub&gt;6&lt;/sub&gt;F</t>
  </si>
  <si>
    <t>(Na,Pb^2+^,Ca,REE^3+^,U^6+^)_2_Nb^5+^_2_O_6_F</t>
  </si>
  <si>
    <t>(Na,Pb,Ca,REE,U)_2_Nb_2_O_6_F</t>
  </si>
  <si>
    <t>Na Pb Ca REE U Nb O F</t>
  </si>
  <si>
    <t>IMA2013-056</t>
  </si>
  <si>
    <t>Fluoro-cannilloite</t>
  </si>
  <si>
    <t>CaCa&lt;sub&gt;2&lt;/sub&gt;(Mg&lt;sub&gt;4&lt;/sub&gt;Al)(Si&lt;sub&gt;5&lt;/sub&gt;Al&lt;sub&gt;3&lt;/sub&gt;)O&lt;sub&gt;22&lt;/sub&gt;F&lt;sub&gt;2&lt;/sub&gt;</t>
  </si>
  <si>
    <t>CaCa_2_(Mg_4_Al)(Si_5_Al_3_)O_22_F_2_</t>
  </si>
  <si>
    <t>Ca Mg Al Si O F</t>
  </si>
  <si>
    <t>IMA1993-033</t>
  </si>
  <si>
    <t>Fluorocronite</t>
  </si>
  <si>
    <t>Pb&lt;sup&gt;2+&lt;/sup&gt;F&lt;sub&gt;2&lt;/sub&gt;</t>
  </si>
  <si>
    <t>PbF&lt;sub&gt;2&lt;/sub&gt;</t>
  </si>
  <si>
    <t>Pb^2+^F_2_</t>
  </si>
  <si>
    <t>PbF_2_</t>
  </si>
  <si>
    <t>Pb F</t>
  </si>
  <si>
    <t>IMA2010-023</t>
  </si>
  <si>
    <t>Fluoro-edenite</t>
  </si>
  <si>
    <t>NaCa&lt;sub&gt;2&lt;/sub&gt;Mg&lt;sub&gt;5&lt;/sub&gt;(Si&lt;sub&gt;7&lt;/sub&gt;Al)O&lt;sub&gt;22&lt;/sub&gt;F&lt;sub&gt;2&lt;/sub&gt;</t>
  </si>
  <si>
    <t>NaCa_2_Mg_5_(Si_7_Al)O_22_F_2_</t>
  </si>
  <si>
    <t>Na Ca Mg Si Al O F</t>
  </si>
  <si>
    <t>IMA1994-059</t>
  </si>
  <si>
    <t>R070003</t>
  </si>
  <si>
    <t>Fluoro-ferri-magnesiokatophorite</t>
  </si>
  <si>
    <t>Na&lt;sub&gt;2&lt;/sub&gt;Ca(Mg,Fe&lt;sup&gt;3+&lt;/sup&gt;)&lt;sub&gt;5&lt;/sub&gt;(Si&lt;sub&gt;7&lt;/sub&gt;Al)O&lt;sub&gt;22&lt;/sub&gt;F&lt;sub&gt;2&lt;/sub&gt;</t>
  </si>
  <si>
    <t>Na_2_Ca(Mg,Fe^3+^)_5_(Si_7_Al)O_22_F_2_</t>
  </si>
  <si>
    <t>Fluorokinoshitalite</t>
  </si>
  <si>
    <t>BaMg&lt;sub&gt;3&lt;/sub&gt;Al&lt;sub&gt;2&lt;/sub&gt;Si&lt;sub&gt;2&lt;/sub&gt;O&lt;sub&gt;10&lt;/sub&gt;F&lt;sub&gt;2&lt;/sub&gt;</t>
  </si>
  <si>
    <t>BaMg_3_Al_2_Si_2_O_10_F_2_</t>
  </si>
  <si>
    <t>Ba Mg Al Si O F</t>
  </si>
  <si>
    <t>IMA2010-001</t>
  </si>
  <si>
    <t>Fluoro-leakeite</t>
  </si>
  <si>
    <t>NaNa&lt;sub&gt;2&lt;/sub&gt;(Mg&lt;sub&gt;2&lt;/sub&gt;Al&lt;sub&gt;2&lt;/sub&gt;Li)Si&lt;sub&gt;8&lt;/sub&gt;O&lt;sub&gt;22&lt;/sub&gt;F&lt;sub&gt;2&lt;/sub&gt;</t>
  </si>
  <si>
    <t>NaNa_2_(Mg_2_Al_2_Li)Si_8_O_22_F_2_</t>
  </si>
  <si>
    <t>Na Mg Al Li Si O F</t>
  </si>
  <si>
    <t>IMA2009-012</t>
  </si>
  <si>
    <t>Fluoro-magnesiokatophorite</t>
  </si>
  <si>
    <t>Fluoro-nybÃ¸ite</t>
  </si>
  <si>
    <t>Fluoro-nyboite</t>
  </si>
  <si>
    <t>Fluoro-nyb&amp;#248;ite</t>
  </si>
  <si>
    <t>NaNa&lt;sub&gt;2&lt;/sub&gt;(Mg&lt;sub&gt;3&lt;/sub&gt;Al&lt;sub&gt;2&lt;/sub&gt;)(Si&lt;sub&gt;7&lt;/sub&gt;Al)O&lt;sub&gt;22&lt;/sub&gt;F&lt;sub&gt;2&lt;/sub&gt;</t>
  </si>
  <si>
    <t>NaNa_2_(Mg_3_Al_2_)(Si_7_Al)O_22_F_2_</t>
  </si>
  <si>
    <t>Na Mg Al Si O F</t>
  </si>
  <si>
    <t>IMA2002-010</t>
  </si>
  <si>
    <t>Fluoro-oxy-ferri-magnesiokatophorite</t>
  </si>
  <si>
    <t>Na&lt;sub&gt;2&lt;/sub&gt;Ca(Mg&lt;sub&gt;4&lt;/sub&gt;Fe&lt;sup&gt;3+&lt;/sup&gt;)(Si&lt;sub&gt;7&lt;/sub&gt;Al)O&lt;sub&gt;22&lt;/sub&gt;(F,O,OH)&lt;sub&gt;2&lt;/sub&gt;</t>
  </si>
  <si>
    <t>Na_2_Ca(Mg_4_Fe^3+^)(Si_7_Al)O_22_(F,O,OH)_2_</t>
  </si>
  <si>
    <t>Na Ca Mg Fe Si Al O F H</t>
  </si>
  <si>
    <t>Fluoro-pargasite</t>
  </si>
  <si>
    <t>NaCa&lt;sub&gt;2&lt;/sub&gt;(Mg&lt;sub&gt;4&lt;/sub&gt;Al)(Si&lt;sub&gt;6&lt;/sub&gt;Al&lt;sub&gt;2&lt;/sub&gt;)O&lt;sub&gt;22&lt;/sub&gt;F&lt;sub&gt;2&lt;/sub&gt;</t>
  </si>
  <si>
    <t>NaCa_2_(Mg_4_Al)(Si_6_Al_2_)O_22_F_2_</t>
  </si>
  <si>
    <t>Na Ca Mg Al Si O F</t>
  </si>
  <si>
    <t>IMA2003-050</t>
  </si>
  <si>
    <t>Fluoro-pedrizite</t>
  </si>
  <si>
    <t>NaLi&lt;sub&gt;2&lt;/sub&gt;(Mg&lt;sub&gt;2&lt;/sub&gt;Al&lt;sub&gt;2&lt;/sub&gt;Li)Si&lt;sub&gt;8&lt;/sub&gt;O&lt;sub&gt;22&lt;/sub&gt;F&lt;sub&gt;2&lt;/sub&gt;</t>
  </si>
  <si>
    <t>NaLi_2_(Mg_2_Al_2_Li)Si_8_O_22_F_2_</t>
  </si>
  <si>
    <t>Na Li Mg Al Si O F</t>
  </si>
  <si>
    <t>IMA2004-002</t>
  </si>
  <si>
    <t>Fluorophlogopite</t>
  </si>
  <si>
    <t>KMg&lt;sub&gt;3&lt;/sub&gt;(Si&lt;sub&gt;3&lt;/sub&gt;Al)O&lt;sub&gt;10&lt;/sub&gt;F&lt;sub&gt;2&lt;/sub&gt;</t>
  </si>
  <si>
    <t>KMg_3_(Si_3_Al)O_10_F_2_</t>
  </si>
  <si>
    <t>K Mg Si Al O F</t>
  </si>
  <si>
    <t>IMA2006-011</t>
  </si>
  <si>
    <t>R040039 R040042 R040075</t>
  </si>
  <si>
    <t>Fluoro-richterite</t>
  </si>
  <si>
    <t>Na(NaCa)Mg&lt;sub&gt;5&lt;/sub&gt;Si&lt;sub&gt;8&lt;/sub&gt;O&lt;sub&gt;22&lt;/sub&gt;F&lt;sub&gt;2&lt;/sub&gt;</t>
  </si>
  <si>
    <t>Na(NaCa)Mg_5_Si_8_O_22_F_2_</t>
  </si>
  <si>
    <t>Na Ca Mg Si O F</t>
  </si>
  <si>
    <t>IMA1992-020</t>
  </si>
  <si>
    <t>R040019 R060290</t>
  </si>
  <si>
    <t>Fluoro-riebeckite</t>
  </si>
  <si>
    <t>&lt;span style="border: 1px solid #333; font-size:7px;"&gt;Â Â Â &lt;/span&gt;Na&lt;sub&gt;2&lt;/sub&gt;(Fe&lt;sup&gt;2+&lt;/sup&gt;&lt;sub&gt;3&lt;/sub&gt;Fe&lt;sup&gt;3+&lt;/sup&gt;&lt;sub&gt;2&lt;/sub&gt;)Si&lt;sub&gt;8&lt;/sub&gt;O&lt;sub&gt;22&lt;/sub&gt;F&lt;sub&gt;2&lt;/sub&gt;</t>
  </si>
  <si>
    <t>[box]Na_2_(Fe^2+^_3_Fe^3+^_2_)Si_8_O_22_F_2_</t>
  </si>
  <si>
    <t>Na Fe Si O F</t>
  </si>
  <si>
    <t>IMA2012-s.p.</t>
  </si>
  <si>
    <t>Amphibole-amphiboles sodic</t>
  </si>
  <si>
    <t>Fluorotaramite</t>
  </si>
  <si>
    <t>Na&lt;sub&gt;2&lt;/sub&gt;Ca(Fe&lt;sup&gt;2+&lt;/sup&gt;&lt;sub&gt;3&lt;/sub&gt;AlFe&lt;sup&gt;3+&lt;/sup&gt;)(Si&lt;sub&gt;6&lt;/sub&gt;Al&lt;sub&gt;2&lt;/sub&gt;)O&lt;sub&gt;22&lt;/sub&gt;F&lt;sub&gt;2&lt;/sub&gt;</t>
  </si>
  <si>
    <t>Na_2_Ca(Fe^2+^_3_AlFe^3+^)(Si_6_Al_2_)O_22_F_2_</t>
  </si>
  <si>
    <t>Na Ca Fe Al Si O F</t>
  </si>
  <si>
    <t>Fluoro-taramite</t>
  </si>
  <si>
    <t>Na(NaCa)(Mg&lt;sub&gt;3&lt;/sub&gt;Al&lt;sub&gt;2&lt;/sub&gt;)(Si&lt;sub&gt;6&lt;/sub&gt;Al&lt;sub&gt;2&lt;/sub&gt;)O&lt;sub&gt;22&lt;/sub&gt;F&lt;sub&gt;2&lt;/sub&gt;</t>
  </si>
  <si>
    <t>Na(NaCa)(Mg_3_Al_2_)(Si_6_Al_2_)O_22_F_2_</t>
  </si>
  <si>
    <t>IMA2006-025</t>
  </si>
  <si>
    <t>Fluorotetraferriphlogopite</t>
  </si>
  <si>
    <t>KMg&lt;sub&gt;3&lt;/sub&gt;Fe&lt;sup&gt;3+&lt;/sup&gt;Si&lt;sub&gt;3&lt;/sub&gt;O&lt;sub&gt;10&lt;/sub&gt;F&lt;sub&gt;2&lt;/sub&gt;</t>
  </si>
  <si>
    <t>KMg_3_Fe^3+^Si_3_O_10_F_2_</t>
  </si>
  <si>
    <t>K Mg Fe Si O F</t>
  </si>
  <si>
    <t>IMA2010-002</t>
  </si>
  <si>
    <t>Fluoro-tremolite</t>
  </si>
  <si>
    <t>&lt;span style="border: 1px solid #333; font-size:7px;"&gt;Â Â Â &lt;/span&gt;Ca&lt;sub&gt;2&lt;/sub&gt;Mg&lt;sub&gt;5&lt;/sub&gt;Si&lt;sub&gt;8&lt;/sub&gt;O&lt;sub&gt;22&lt;/sub&gt;F&lt;sub&gt;2&lt;/sub&gt;</t>
  </si>
  <si>
    <t>[box]Ca_2_Mg_5_Si_8_O_22_F_2_</t>
  </si>
  <si>
    <t>Ca Mg Si O F</t>
  </si>
  <si>
    <t>IMA2016-018</t>
  </si>
  <si>
    <t>Fluorotremolite</t>
  </si>
  <si>
    <t>&lt;span style="border: 1px solid #333; font-size:7px;"&gt;Â Â Â &lt;/span&gt;Ca&lt;sub&gt;2&lt;/sub&gt;Mg&lt;sub&gt;5&lt;/sub&gt;Si&lt;sub&gt;8&lt;/sub&gt;O&lt;sub&gt;22&lt;/sub&gt; F&lt;sub&gt;2&lt;/sub&gt;</t>
  </si>
  <si>
    <t>[box]Ca_2_Mg_5_Si_8_O_22_ F_2_</t>
  </si>
  <si>
    <t>Fluorowardite</t>
  </si>
  <si>
    <t>NaAl&lt;sub&gt;3&lt;/sub&gt;(PO&lt;sub&gt;4&lt;/sub&gt;)&lt;sub&gt;2&lt;/sub&gt;F&lt;sub&gt;2&lt;/sub&gt;(OH)&lt;sub&gt;2&lt;/sub&gt;Â·2H&lt;sub&gt;2&lt;/sub&gt;O</t>
  </si>
  <si>
    <t>NaAl_3_(PO_4_)_2_F_2_(OH)_2_Â·2H_2_O</t>
  </si>
  <si>
    <t>Na Al P O F H</t>
  </si>
  <si>
    <t>IMA2012-016</t>
  </si>
  <si>
    <t>Fluorphosphohedyphane</t>
  </si>
  <si>
    <t>Ca&lt;sub&gt;2&lt;/sub&gt;Pb&lt;sup&gt;2+&lt;/sup&gt;&lt;sub&gt;3&lt;/sub&gt;(PO&lt;sub&gt;4&lt;/sub&gt;)&lt;sub&gt;3&lt;/sub&gt;F</t>
  </si>
  <si>
    <t>Ca&lt;sub&gt;2&lt;/sub&gt;Pb&lt;sub&gt;3&lt;/sub&gt;(PO&lt;sub&gt;4&lt;/sub&gt;)&lt;sub&gt;3&lt;/sub&gt;F</t>
  </si>
  <si>
    <t>Ca_2_Pb^2+^_3_(PO_4_)_3_F</t>
  </si>
  <si>
    <t>Ca_2_Pb_3_(PO_4_)_3_F</t>
  </si>
  <si>
    <t>Ca Pb P O F</t>
  </si>
  <si>
    <t>IMA2008-068</t>
  </si>
  <si>
    <t>Fluor-schorl</t>
  </si>
  <si>
    <t>NaFe&lt;sup&gt;2+&lt;/sup&gt;&lt;sub&gt;3&lt;/sub&gt;Al&lt;sub&gt;6&lt;/sub&gt;(Si&lt;sub&gt;6&lt;/sub&gt;O&lt;sub&gt;18&lt;/sub&gt;)(BO&lt;sub&gt;3&lt;/sub&gt;)&lt;sub&gt;3&lt;/sub&gt;(OH)&lt;sub&gt;3&lt;/sub&gt;F</t>
  </si>
  <si>
    <t>NaFe^2+^_3_Al_6_(Si_6_O_18_)(BO_3_)_3_(OH)_3_F</t>
  </si>
  <si>
    <t>Na Fe Al Si O B H F</t>
  </si>
  <si>
    <t>IMA2010-067</t>
  </si>
  <si>
    <t>Fluorstrophite</t>
  </si>
  <si>
    <t>SrCaSr&lt;sub&gt;3&lt;/sub&gt;(PO&lt;sub&gt;4&lt;/sub&gt;)&lt;sub&gt;3&lt;/sub&gt;F</t>
  </si>
  <si>
    <t>SrCaSr_3_(PO_4_)_3_F</t>
  </si>
  <si>
    <t>FluorthalÃ©nite-(Y)</t>
  </si>
  <si>
    <t>Fluorthalenite-(Y)</t>
  </si>
  <si>
    <t>Fluorthal&amp;#233;nite-(Y)</t>
  </si>
  <si>
    <t>Y&lt;sup&gt;3+&lt;/sup&gt;&lt;sub&gt;3&lt;/sub&gt;Si&lt;sub&gt;3&lt;/sub&gt;O&lt;sub&gt;10&lt;/sub&gt;F</t>
  </si>
  <si>
    <t>Y&lt;sub&gt;3&lt;/sub&gt;Si&lt;sub&gt;3&lt;/sub&gt;O&lt;sub&gt;10&lt;/sub&gt;F</t>
  </si>
  <si>
    <t>Y^3+^_3_Si_3_O_10_F</t>
  </si>
  <si>
    <t>Y_3_Si_3_O_10_F</t>
  </si>
  <si>
    <t>Y Si O F</t>
  </si>
  <si>
    <t>IMA1994-022</t>
  </si>
  <si>
    <t>Fluor-tsilaisite</t>
  </si>
  <si>
    <t>NaMn&lt;sup&gt;2+&lt;/sup&gt;&lt;sub&gt;3&lt;/sub&gt;Al&lt;sub&gt;6&lt;/sub&gt;(Si&lt;sub&gt;6&lt;/sub&gt;O&lt;sub&gt;18&lt;/sub&gt;)(BO&lt;sub&gt;3&lt;/sub&gt;)&lt;sub&gt;3&lt;/sub&gt;(OH)&lt;sub&gt;3&lt;/sub&gt;F</t>
  </si>
  <si>
    <t>NaMn^2+^_3_Al_6_(Si_6_O_18_)(BO_3_)_3_(OH)_3_F</t>
  </si>
  <si>
    <t>Na Mn Al Si O B H F</t>
  </si>
  <si>
    <t>IMA2012-044</t>
  </si>
  <si>
    <t>Fluor-uvite</t>
  </si>
  <si>
    <t>CaMg&lt;sub&gt;3&lt;/sub&gt;(Al&lt;sub&gt;5&lt;/sub&gt;Mg)(Si&lt;sub&gt;6&lt;/sub&gt;O&lt;sub&gt;18&lt;/sub&gt;)(BO&lt;sub&gt;3&lt;/sub&gt;)&lt;sub&gt;3&lt;/sub&gt;(OH)&lt;sub&gt;3&lt;/sub&gt;F</t>
  </si>
  <si>
    <t>CaMg_3_(Al_5_Mg)(Si_6_O_18_)(BO_3_)_3_(OH)_3_F</t>
  </si>
  <si>
    <t>Ca Mg Al Si O B H F</t>
  </si>
  <si>
    <t>R050172 R050301 R100151 R100154</t>
  </si>
  <si>
    <t>Fluorvesuvianite</t>
  </si>
  <si>
    <t>Ca&lt;sub&gt;19&lt;/sub&gt;(Al,Mg)&lt;sub&gt;13&lt;/sub&gt;(SiO&lt;sub&gt;4&lt;/sub&gt;)&lt;sub&gt;10&lt;/sub&gt;(Si&lt;sub&gt;2&lt;/sub&gt;O&lt;sub&gt;7&lt;/sub&gt;)&lt;sub&gt;4&lt;/sub&gt;O(F,OH)&lt;sub&gt;9&lt;/sub&gt;</t>
  </si>
  <si>
    <t>Ca_19_(Al,Mg)_13_(SiO_4_)_10_(Si_2_O_7_)_4_O(F,OH)_9_</t>
  </si>
  <si>
    <t>Ca Al Mg Si O F H</t>
  </si>
  <si>
    <t>IMA2000-037</t>
  </si>
  <si>
    <t>vesuvianite</t>
  </si>
  <si>
    <t>Fluorwavellite</t>
  </si>
  <si>
    <t>Al&lt;sub&gt;3&lt;/sub&gt;(PO&lt;sub&gt;4&lt;/sub&gt;)&lt;sub&gt;2&lt;/sub&gt;(OH)&lt;sub&gt;2&lt;/sub&gt;FÂ·5H&lt;sub&gt;2&lt;/sub&gt;O</t>
  </si>
  <si>
    <t>Al_3_(PO_4_)_2_(OH)_2_FÂ·5H_2_O</t>
  </si>
  <si>
    <t>Al P O H F</t>
  </si>
  <si>
    <t>IMA2015-077</t>
  </si>
  <si>
    <t>Flurlite</t>
  </si>
  <si>
    <t>Zn&lt;sup&gt;2+&lt;/sup&gt;&lt;sub&gt;3&lt;/sub&gt;Mn&lt;sup&gt;2+&lt;/sup&gt;Fe&lt;sup&gt;3+&lt;/sup&gt;(P&lt;sup&gt;5+&lt;/sup&gt;O&lt;sub&gt;4&lt;/sub&gt;)&lt;sub&gt;3&lt;/sub&gt;(OH)&lt;sub&gt;2&lt;/sub&gt;Â·9H&lt;sub&gt;2&lt;/sub&gt;O</t>
  </si>
  <si>
    <t>Zn&lt;sub&gt;3&lt;/sub&gt;Mn&lt;sup&gt;2+&lt;/sup&gt;Fe&lt;sup&gt;3+&lt;/sup&gt;(PO&lt;sub&gt;4&lt;/sub&gt;)&lt;sub&gt;3&lt;/sub&gt;(OH)&lt;sub&gt;2&lt;/sub&gt;Â·9H&lt;sub&gt;2&lt;/sub&gt;O</t>
  </si>
  <si>
    <t>Zn^2+^_3_Mn^2+^Fe^3+^(P^5+^O_4_)_3_(OH)_2_Â·9H_2_O</t>
  </si>
  <si>
    <t>Zn_3_Mn^2+^Fe^3+^(PO_4_)_3_(OH)_2_Â·9H_2_O</t>
  </si>
  <si>
    <t>Zn Mn Fe P O H</t>
  </si>
  <si>
    <t>IMA2014-064</t>
  </si>
  <si>
    <t>Foggite</t>
  </si>
  <si>
    <t>CaAlPO&lt;sub&gt;4&lt;/sub&gt;(OH)&lt;sub&gt;2&lt;/sub&gt;Â·H&lt;sub&gt;2&lt;/sub&gt;O</t>
  </si>
  <si>
    <t>CaAlPO_4_(OH)_2_Â·H_2_O</t>
  </si>
  <si>
    <t>IMA1973-067</t>
  </si>
  <si>
    <t>Fogoite-(Y)</t>
  </si>
  <si>
    <t>Ca&lt;sub&gt;2&lt;/sub&gt;Y&lt;sup&gt;3+&lt;/sup&gt;&lt;sub&gt;2&lt;/sub&gt;Na&lt;sub&gt;3&lt;/sub&gt;Ti&lt;sup&gt;4+&lt;/sup&gt;(Si&lt;sub&gt;2&lt;/sub&gt;O&lt;sub&gt;7&lt;/sub&gt;)&lt;sub&gt;2&lt;/sub&gt;(OF)F&lt;sub&gt;2&lt;/sub&gt;</t>
  </si>
  <si>
    <t>Ca&lt;sub&gt;2&lt;/sub&gt;Y&lt;sub&gt;2&lt;/sub&gt;Na&lt;sub&gt;3&lt;/sub&gt;Ti(Si&lt;sub&gt;2&lt;/sub&gt;O&lt;sub&gt;7&lt;/sub&gt;)&lt;sub&gt;2&lt;/sub&gt;(OF)F&lt;sub&gt;2&lt;/sub&gt;</t>
  </si>
  <si>
    <t>Ca_2_Y^3+^_2_Na_3_Ti^4+^(Si_2_O_7_)_2_(OF)F_2_</t>
  </si>
  <si>
    <t>Ca_2_Y_2_Na_3_Ti(Si_2_O_7_)_2_(OF)F_2_</t>
  </si>
  <si>
    <t>Ca Y Na Ti Si O F</t>
  </si>
  <si>
    <t>IMA2014-098</t>
  </si>
  <si>
    <t>Foitite</t>
  </si>
  <si>
    <t>&lt;span style="border: 1px solid #333; font-size:7px;"&gt;Â Â Â &lt;/span&gt;(Fe&lt;sup&gt;2+&lt;/sup&gt;&lt;sub&gt;2&lt;/sub&gt;Al)Al&lt;sub&gt;6&lt;/sub&gt;(Si&lt;sub&gt;6&lt;/sub&gt;O&lt;sub&gt;18&lt;/sub&gt;)(BO&lt;sub&gt;3&lt;/sub&gt;)&lt;sub&gt;3&lt;/sub&gt;(OH)&lt;sub&gt;3&lt;/sub&gt;OH</t>
  </si>
  <si>
    <t>[box](Fe^2+^_2_Al)Al_6_(Si_6_O_18_)(BO_3_)_3_(OH)_3_OH</t>
  </si>
  <si>
    <t>Fe Al Si O B H</t>
  </si>
  <si>
    <t>IMA1992-034</t>
  </si>
  <si>
    <t>R050356 R050495 R100088</t>
  </si>
  <si>
    <t>Folvikite</t>
  </si>
  <si>
    <t>Sb&lt;sup&gt;5+&lt;/sup&gt;Mn&lt;sup&gt;3+&lt;/sup&gt;(Mg,Mn&lt;sup&gt;2+&lt;/sup&gt;)&lt;sub&gt;10&lt;/sub&gt;O&lt;sub&gt;8&lt;/sub&gt;(BO&lt;sub&gt;3&lt;/sub&gt;)&lt;sub&gt;4&lt;/sub&gt;</t>
  </si>
  <si>
    <t>Sb^5+^Mn^3+^(Mg,Mn^2+^)_10_O_8_(BO_3_)_4_</t>
  </si>
  <si>
    <t>Sb Mn Mg O B</t>
  </si>
  <si>
    <t>IMA2016-026</t>
  </si>
  <si>
    <t>Fontanite</t>
  </si>
  <si>
    <t>Ca(U&lt;sup&gt;6+&lt;/sup&gt;O&lt;sub&gt;2&lt;/sub&gt;)&lt;sub&gt;3&lt;/sub&gt;(CO&lt;sub&gt;3&lt;/sub&gt;)&lt;sub&gt;2&lt;/sub&gt;O&lt;sub&gt;2&lt;/sub&gt;Â·6H&lt;sub&gt;2&lt;/sub&gt;O</t>
  </si>
  <si>
    <t>Ca(UO&lt;sub&gt;2&lt;/sub&gt;)&lt;sub&gt;3&lt;/sub&gt;(CO&lt;sub&gt;3&lt;/sub&gt;)&lt;sub&gt;2&lt;/sub&gt;O&lt;sub&gt;2&lt;/sub&gt;Â·6H&lt;sub&gt;2&lt;/sub&gt;O</t>
  </si>
  <si>
    <t>Ca(U^6+^O_2_)_3_(CO_3_)_2_O_2_Â·6H_2_O</t>
  </si>
  <si>
    <t>Ca(UO_2_)_3_(CO_3_)_2_O_2_Â·6H_2_O</t>
  </si>
  <si>
    <t>Ca U O C H</t>
  </si>
  <si>
    <t>IMA1991-034</t>
  </si>
  <si>
    <t>Fontarnauite</t>
  </si>
  <si>
    <t>(Na,K)&lt;sub&gt;2&lt;/sub&gt;(Sr,Ca)(S&lt;sup&gt;6+&lt;/sup&gt;O&lt;sub&gt;4&lt;/sub&gt;)[B&lt;sub&gt;5&lt;/sub&gt;O&lt;sub&gt;8&lt;/sub&gt;(OH)]Â·2H&lt;sub&gt;2&lt;/sub&gt;O</t>
  </si>
  <si>
    <t>(Na,K)&lt;sub&gt;2&lt;/sub&gt;(Sr,Ca)(SO&lt;sub&gt;4&lt;/sub&gt;)[B&lt;sub&gt;5&lt;/sub&gt;O&lt;sub&gt;8&lt;/sub&gt;(OH)]Â·2H&lt;sub&gt;2&lt;/sub&gt;O</t>
  </si>
  <si>
    <t>(Na,K)_2_(Sr,Ca)(S^6+^O_4_)[B_5_O_8_(OH)]Â·2H_2_O</t>
  </si>
  <si>
    <t>(Na,K)_2_(Sr,Ca)(SO_4_)[B_5_O_8_(OH)]Â·2H_2_O</t>
  </si>
  <si>
    <t>Na K Sr Ca S O B H</t>
  </si>
  <si>
    <t>IMA2009-096a</t>
  </si>
  <si>
    <t>Foordite</t>
  </si>
  <si>
    <t>Sn&lt;sup&gt;2+&lt;/sup&gt;Nb&lt;sup&gt;5+&lt;/sup&gt;&lt;sub&gt;2&lt;/sub&gt;O&lt;sub&gt;6&lt;/sub&gt;</t>
  </si>
  <si>
    <t>Sn&lt;sup&gt;2+&lt;/sup&gt;Nb&lt;sub&gt;2&lt;/sub&gt;O&lt;sub&gt;6&lt;/sub&gt;</t>
  </si>
  <si>
    <t>Sn^2+^Nb^5+^_2_O_6_</t>
  </si>
  <si>
    <t>Sn^2+^Nb_2_O_6_</t>
  </si>
  <si>
    <t>Sn Nb O</t>
  </si>
  <si>
    <t>IMA1984-070</t>
  </si>
  <si>
    <t>R130012</t>
  </si>
  <si>
    <t>Footemineite</t>
  </si>
  <si>
    <t>Ca&lt;sub&gt;2&lt;/sub&gt;Mn&lt;sup&gt;2+&lt;/sup&gt;&lt;sub&gt;5&lt;/sub&gt;Be&lt;sub&gt;4&lt;/sub&gt;(PO&lt;sub&gt;4&lt;/sub&gt;)&lt;sub&gt;6&lt;/sub&gt;(OH)&lt;sub&gt;4&lt;/sub&gt;Â·6H&lt;sub&gt;2&lt;/sub&gt;O</t>
  </si>
  <si>
    <t>Ca_2_Mn^2+^_5_Be_4_(PO_4_)_6_(OH)_4_Â·6H_2_O</t>
  </si>
  <si>
    <t>Ca Mn Be P O H</t>
  </si>
  <si>
    <t>IMA2006-029</t>
  </si>
  <si>
    <t>R090005</t>
  </si>
  <si>
    <t>ForÃªtite</t>
  </si>
  <si>
    <t>Foretite</t>
  </si>
  <si>
    <t>For&amp;#234;tite</t>
  </si>
  <si>
    <t>Cu&lt;sup&gt;2+&lt;/sup&gt;&lt;sub&gt;2&lt;/sub&gt;Al&lt;sub&gt;2&lt;/sub&gt;(As&lt;sup&gt;5+&lt;/sup&gt;O&lt;sub&gt;4&lt;/sub&gt;)(OH,O,H&lt;sub&gt;2&lt;/sub&gt;O)&lt;sub&gt;6&lt;/sub&gt;</t>
  </si>
  <si>
    <t>Cu&lt;sub&gt;2&lt;/sub&gt;Al&lt;sub&gt;2&lt;/sub&gt;(AsO&lt;sub&gt;4&lt;/sub&gt;)(OH,O,H&lt;sub&gt;2&lt;/sub&gt;O)&lt;sub&gt;6&lt;/sub&gt;</t>
  </si>
  <si>
    <t>Cu^2+^_2_Al_2_(As^5+^O_4_)(OH,O,H_2_O)_6_</t>
  </si>
  <si>
    <t>Cu_2_Al_2_(AsO_4_)(OH,O,H_2_O)_6_</t>
  </si>
  <si>
    <t>IMA2011-100</t>
  </si>
  <si>
    <t>Formanite-(Y)</t>
  </si>
  <si>
    <t>Y&lt;sup&gt;3+&lt;/sup&gt;Ta&lt;sup&gt;5+&lt;/sup&gt;O&lt;sub&gt;4&lt;/sub&gt;</t>
  </si>
  <si>
    <t>YTaO&lt;sub&gt;4&lt;/sub&gt;</t>
  </si>
  <si>
    <t>Y^3+^Ta^5+^O_4_</t>
  </si>
  <si>
    <t>YTaO_4_</t>
  </si>
  <si>
    <t>Y Ta O</t>
  </si>
  <si>
    <t>Formicaite</t>
  </si>
  <si>
    <t>Ca(CHOO)&lt;sub&gt;2&lt;/sub&gt;</t>
  </si>
  <si>
    <t>Ca(CHOO)_2_</t>
  </si>
  <si>
    <t>IMA1998-030</t>
  </si>
  <si>
    <t>Fornacite</t>
  </si>
  <si>
    <t>Cu&lt;sup&gt;2+&lt;/sup&gt;Pb&lt;sup&gt;2+&lt;/sup&gt;&lt;sub&gt;2&lt;/sub&gt;(Cr&lt;sup&gt;6+&lt;/sup&gt;O&lt;sub&gt;4&lt;/sub&gt;)(As&lt;sup&gt;5+&lt;/sup&gt;O&lt;sub&gt;4&lt;/sub&gt;)(OH)</t>
  </si>
  <si>
    <t>CuPb&lt;sub&gt;2&lt;/sub&gt;(CrO&lt;sub&gt;4&lt;/sub&gt;)(AsO&lt;sub&gt;4&lt;/sub&gt;)(OH)</t>
  </si>
  <si>
    <t>Cu^2+^Pb^2+^_2_(Cr^6+^O_4_)(As^5+^O_4_)(OH)</t>
  </si>
  <si>
    <t>CuPb_2_(CrO_4_)(AsO_4_)(OH)</t>
  </si>
  <si>
    <t>Cu Pb Cr O As H</t>
  </si>
  <si>
    <t>R060932 R060986</t>
  </si>
  <si>
    <t>Forsterite</t>
  </si>
  <si>
    <t>Mg&lt;sub&gt;2&lt;/sub&gt;SiO&lt;sub&gt;4&lt;/sub&gt;</t>
  </si>
  <si>
    <t>Mg_2_SiO_4_</t>
  </si>
  <si>
    <t>R040018 R040052 R040057 R050117 R060539 R060535 R060551 R100099 R100100 R100101 R100140</t>
  </si>
  <si>
    <t>Foshagite</t>
  </si>
  <si>
    <t>Ca&lt;sub&gt;4&lt;/sub&gt;(SiO&lt;sub&gt;3&lt;/sub&gt;)&lt;sub&gt;3&lt;/sub&gt;(OH)&lt;sub&gt;2&lt;/sub&gt;</t>
  </si>
  <si>
    <t>Ca_4_(SiO_3_)_3_(OH)_2_</t>
  </si>
  <si>
    <t>R070098</t>
  </si>
  <si>
    <t>FougÃ¨rite</t>
  </si>
  <si>
    <t>Fougerite</t>
  </si>
  <si>
    <t>Foug&amp;#232;rite</t>
  </si>
  <si>
    <t>Fe&lt;sup&gt;2+&lt;/sup&gt;&lt;sub&gt;4&lt;/sub&gt;Fe&lt;sup&gt;3+&lt;/sup&gt;&lt;sub&gt;2&lt;/sub&gt;(OH)&lt;sub&gt;12&lt;/sub&gt;(CO&lt;sub&gt;3&lt;/sub&gt;)Â·3H&lt;sub&gt;2&lt;/sub&gt;O</t>
  </si>
  <si>
    <t>Fe^2+^_4_Fe^3+^_2_(OH)_12_(CO_3_)Â·3H_2_O</t>
  </si>
  <si>
    <t>Fe O H C</t>
  </si>
  <si>
    <t>IMA2003-057</t>
  </si>
  <si>
    <t>Fourmarierite</t>
  </si>
  <si>
    <t>Pb&lt;sup&gt;2+&lt;/sup&gt;&lt;sub&gt;1-x&lt;/sub&gt;O&lt;sub&gt;3-2x&lt;/sub&gt;(U&lt;sup&gt;6+&lt;/sup&gt;O&lt;sub&gt;2&lt;/sub&gt;)&lt;sub&gt;4&lt;/sub&gt;(OH)&lt;sub&gt;4+2x&lt;/sub&gt;Â·4H&lt;sub&gt;2&lt;/sub&gt;O</t>
  </si>
  <si>
    <t>Pb&lt;sub&gt;1-x&lt;/sub&gt;O&lt;sub&gt;3-2x&lt;/sub&gt;(UO&lt;sub&gt;2&lt;/sub&gt;)&lt;sub&gt;4&lt;/sub&gt;(OH)&lt;sub&gt;4+2x&lt;/sub&gt;Â·4H&lt;sub&gt;2&lt;/sub&gt;O</t>
  </si>
  <si>
    <t>Pb^2+^_1-x_O_3-2x_(U^6+^O_2_)_4_(OH)_4+2x_Â·4H_2_O</t>
  </si>
  <si>
    <t>Pb_1-x_O_3-2x_(UO_2_)_4_(OH)_4+2x_Â·4H_2_O</t>
  </si>
  <si>
    <t>Pb O U H</t>
  </si>
  <si>
    <t>R100187</t>
  </si>
  <si>
    <t>Fowlerite</t>
  </si>
  <si>
    <t>(Mn&lt;sup&gt;2+&lt;/sup&gt;,Zn&lt;sup&gt;2+&lt;/sup&gt;)SiO&lt;sub&gt;3&lt;/sub&gt;</t>
  </si>
  <si>
    <t>(Mn,Zn)SiO&lt;sub&gt;3&lt;/sub&gt;</t>
  </si>
  <si>
    <t>(Mn^2+^,Zn^2+^)SiO_3_</t>
  </si>
  <si>
    <t>(Mn,Zn)SiO_3_</t>
  </si>
  <si>
    <t>Mn Zn Si O</t>
  </si>
  <si>
    <t>Fraipontite</t>
  </si>
  <si>
    <t>(Zn&lt;sup&gt;2+&lt;/sup&gt;,Al)&lt;sub&gt;3&lt;/sub&gt;(Si,Al)&lt;sub&gt;2&lt;/sub&gt;O&lt;sub&gt;5&lt;/sub&gt;(OH)&lt;sub&gt;4&lt;/sub&gt;</t>
  </si>
  <si>
    <t>(Zn,Al)&lt;sub&gt;3&lt;/sub&gt;(Si,Al)&lt;sub&gt;2&lt;/sub&gt;O&lt;sub&gt;5&lt;/sub&gt;(OH)&lt;sub&gt;4&lt;/sub&gt;</t>
  </si>
  <si>
    <t>(Zn^2+^,Al)_3_(Si,Al)_2_O_5_(OH)_4_</t>
  </si>
  <si>
    <t>(Zn,Al)_3_(Si,Al)_2_O_5_(OH)_4_</t>
  </si>
  <si>
    <t>Zn Al Si O H</t>
  </si>
  <si>
    <t>Francevillite</t>
  </si>
  <si>
    <t>Ba(U&lt;sup&gt;6+&lt;/sup&gt;O&lt;sub&gt;2&lt;/sub&gt;)&lt;sub&gt;2&lt;/sub&gt;(V&lt;sup&gt;5+&lt;/sup&gt;O&lt;sub&gt;4&lt;/sub&gt;)&lt;sub&gt;2&lt;/sub&gt;Â·5H&lt;sub&gt;2&lt;/sub&gt;O</t>
  </si>
  <si>
    <t>Ba(UO&lt;sub&gt;2&lt;/sub&gt;)&lt;sub&gt;2&lt;/sub&gt;(VO&lt;sub&gt;4&lt;/sub&gt;)&lt;sub&gt;2&lt;/sub&gt;Â·5H&lt;sub&gt;2&lt;/sub&gt;O</t>
  </si>
  <si>
    <t>Ba(U^6+^O_2_)_2_(V^5+^O_4_)_2_Â·5H_2_O</t>
  </si>
  <si>
    <t>Ba(UO_2_)_2_(VO_4_)_2_Â·5H_2_O</t>
  </si>
  <si>
    <t>Ba U O V H</t>
  </si>
  <si>
    <t>R070159</t>
  </si>
  <si>
    <t>Franciscanite</t>
  </si>
  <si>
    <t>Mn&lt;sup&gt;2+&lt;/sup&gt;&lt;sub&gt;6&lt;/sub&gt;V&lt;sup&gt;5+&lt;/sup&gt;(SiO&lt;sub&gt;4&lt;/sub&gt;)&lt;sub&gt;2&lt;/sub&gt;(O,OH)&lt;sub&gt;6&lt;/sub&gt;</t>
  </si>
  <si>
    <t>Mn^2+^_6_V^5+^(SiO_4_)_2_(O,OH)_6_</t>
  </si>
  <si>
    <t>Mn V Si O H</t>
  </si>
  <si>
    <t>IMA1985-038</t>
  </si>
  <si>
    <t>R060056</t>
  </si>
  <si>
    <t>welinite</t>
  </si>
  <si>
    <t>Francisite</t>
  </si>
  <si>
    <t>Cu&lt;sup&gt;2+&lt;/sup&gt;&lt;sub&gt;3&lt;/sub&gt;Bi&lt;sup&gt;3+&lt;/sup&gt;(Se&lt;sup&gt;4+&lt;/sup&gt;O&lt;sub&gt;3&lt;/sub&gt;)&lt;sub&gt;2&lt;/sub&gt;O&lt;sub&gt;2&lt;/sub&gt;Cl</t>
  </si>
  <si>
    <t>Cu&lt;sub&gt;3&lt;/sub&gt;Bi(Se&lt;sup&gt;4+&lt;/sup&gt;O&lt;sub&gt;3&lt;/sub&gt;)&lt;sub&gt;2&lt;/sub&gt;O&lt;sub&gt;2&lt;/sub&gt;Cl</t>
  </si>
  <si>
    <t>Cu^2+^_3_Bi^3+^(Se^4+^O_3_)_2_O_2_Cl</t>
  </si>
  <si>
    <t>Cu_3_Bi(Se^4+^O_3_)_2_O_2_Cl</t>
  </si>
  <si>
    <t>Cu Bi Se O Cl</t>
  </si>
  <si>
    <t>IMA1989-028</t>
  </si>
  <si>
    <t>Franckeite</t>
  </si>
  <si>
    <t>Pb&lt;sub&gt;21.7&lt;/sub&gt;Sn&lt;sub&gt;9.3&lt;/sub&gt;Fe&lt;sub&gt;4.0&lt;/sub&gt;Sb&lt;sub&gt;8.1&lt;/sub&gt;S&lt;sub&gt;56.9&lt;/sub&gt;</t>
  </si>
  <si>
    <t>Pb_21.7_Sn_9.3_Fe_4.0_Sb_8.1_S_56.9_</t>
  </si>
  <si>
    <t>Pb Sn Fe Sb S</t>
  </si>
  <si>
    <t>R060946</t>
  </si>
  <si>
    <t>Francoanellite</t>
  </si>
  <si>
    <t>K&lt;sub&gt;3&lt;/sub&gt;Al&lt;sub&gt;5&lt;/sub&gt;(PO&lt;sub&gt;3&lt;/sub&gt;OH)&lt;sub&gt;6&lt;/sub&gt;(PO&lt;sub&gt;4&lt;/sub&gt;)&lt;sub&gt;2&lt;/sub&gt;Â·12H&lt;sub&gt;2&lt;/sub&gt;O</t>
  </si>
  <si>
    <t>K_3_Al_5_(PO_3_OH)_6_(PO_4_)_2_Â·12H_2_O</t>
  </si>
  <si>
    <t>K Al P O H</t>
  </si>
  <si>
    <t>IMA1974-051</t>
  </si>
  <si>
    <t>FranÃ§oisite-(Ce)</t>
  </si>
  <si>
    <t>Francoisite-(Ce)</t>
  </si>
  <si>
    <t>Fran&amp;#231;oisite-(Ce)</t>
  </si>
  <si>
    <t>Ce&lt;sup&gt;3+&lt;/sup&gt;(U&lt;sup&gt;6+&lt;/sup&gt;O&lt;sub&gt;2&lt;/sub&gt;)&lt;sub&gt;3&lt;/sub&gt;(PO&lt;sub&gt;4&lt;/sub&gt;)&lt;sub&gt;2&lt;/sub&gt;O(OH)Â·6H&lt;sub&gt;2&lt;/sub&gt;O</t>
  </si>
  <si>
    <t>Ce(UO&lt;sub&gt;2&lt;/sub&gt;)&lt;sub&gt;3&lt;/sub&gt;(PO&lt;sub&gt;4&lt;/sub&gt;)&lt;sub&gt;2&lt;/sub&gt;O(OH)Â·6H&lt;sub&gt;2&lt;/sub&gt;O</t>
  </si>
  <si>
    <t>Ce^3+^(U^6+^O_2_)_3_(PO_4_)_2_O(OH)Â·6H_2_O</t>
  </si>
  <si>
    <t>Ce(UO_2_)_3_(PO_4_)_2_O(OH)Â·6H_2_O</t>
  </si>
  <si>
    <t>Ce U O P H</t>
  </si>
  <si>
    <t>IMA2004-029</t>
  </si>
  <si>
    <t>Switzerland / Australia</t>
  </si>
  <si>
    <t>FranÃ§oisite-(Nd)</t>
  </si>
  <si>
    <t>Francoisite-(Nd)</t>
  </si>
  <si>
    <t>Fran&amp;#231;oisite-(Nd)</t>
  </si>
  <si>
    <t>Nd&lt;sup&gt;3+&lt;/sup&gt;(U&lt;sup&gt;6+&lt;/sup&gt;O&lt;sub&gt;2&lt;/sub&gt;)&lt;sub&gt;3&lt;/sub&gt;(PO&lt;sub&gt;4&lt;/sub&gt;)&lt;sub&gt;2&lt;/sub&gt;O(OH)Â·6H&lt;sub&gt;2&lt;/sub&gt;O</t>
  </si>
  <si>
    <t>Nd(UO&lt;sub&gt;2&lt;/sub&gt;)&lt;sub&gt;3&lt;/sub&gt;(PO&lt;sub&gt;4&lt;/sub&gt;)&lt;sub&gt;2&lt;/sub&gt;O(OH)Â·6H&lt;sub&gt;2&lt;/sub&gt;O</t>
  </si>
  <si>
    <t>Nd^3+^(U^6+^O_2_)_3_(PO_4_)_2_O(OH)Â·6H_2_O</t>
  </si>
  <si>
    <t>Nd(UO_2_)_3_(PO_4_)_2_O(OH)Â·6H_2_O</t>
  </si>
  <si>
    <t>Nd U O P H</t>
  </si>
  <si>
    <t>IMA1987-041</t>
  </si>
  <si>
    <t>Franconite</t>
  </si>
  <si>
    <t>NaNb&lt;sup&gt;5+&lt;/sup&gt;&lt;sub&gt;2&lt;/sub&gt;O&lt;sub&gt;5&lt;/sub&gt;(OH)Â·3H&lt;sub&gt;2&lt;/sub&gt;O</t>
  </si>
  <si>
    <t>NaNb&lt;sub&gt;2&lt;/sub&gt;O&lt;sub&gt;5&lt;/sub&gt;(OH)Â·3H&lt;sub&gt;2&lt;/sub&gt;O</t>
  </si>
  <si>
    <t>NaNb^5+^_2_O_5_(OH)Â·3H_2_O</t>
  </si>
  <si>
    <t>NaNb_2_O_5_(OH)Â·3H_2_O</t>
  </si>
  <si>
    <t>Na Nb O H</t>
  </si>
  <si>
    <t>IMA1981-006a</t>
  </si>
  <si>
    <t>R110185</t>
  </si>
  <si>
    <t>franconite</t>
  </si>
  <si>
    <t>Frankamenite</t>
  </si>
  <si>
    <t>K&lt;sub&gt;3&lt;/sub&gt;Na&lt;sub&gt;3&lt;/sub&gt;Ca&lt;sub&gt;5&lt;/sub&gt;Si&lt;sub&gt;12&lt;/sub&gt;O&lt;sub&gt;30&lt;/sub&gt;(F,OH)&lt;sub&gt;4&lt;/sub&gt;Â·H&lt;sub&gt;2&lt;/sub&gt;O</t>
  </si>
  <si>
    <t>K_3_Na_3_Ca_5_Si_12_O_30_(F,OH)_4_Â·H_2_O</t>
  </si>
  <si>
    <t>IMA1994-050</t>
  </si>
  <si>
    <t>R060100</t>
  </si>
  <si>
    <t>Frankdicksonite</t>
  </si>
  <si>
    <t>BaF&lt;sub&gt;2&lt;/sub&gt;</t>
  </si>
  <si>
    <t>BaF_2_</t>
  </si>
  <si>
    <t>Ba F</t>
  </si>
  <si>
    <t>IMA1974-015</t>
  </si>
  <si>
    <t>Frankhawthorneite</t>
  </si>
  <si>
    <t>Cu&lt;sup&gt;2+&lt;/sup&gt;&lt;sub&gt;2&lt;/sub&gt;Te&lt;sup&gt;6+&lt;/sup&gt;O&lt;sub&gt;4&lt;/sub&gt;(OH)&lt;sub&gt;2&lt;/sub&gt;</t>
  </si>
  <si>
    <t>Cu&lt;sub&gt;2&lt;/sub&gt;Te&lt;sup&gt;6+&lt;/sup&gt;O&lt;sub&gt;4&lt;/sub&gt;(OH)&lt;sub&gt;2&lt;/sub&gt;</t>
  </si>
  <si>
    <t>Cu^2+^_2_Te^6+^O_4_(OH)_2_</t>
  </si>
  <si>
    <t>Cu_2_Te^6+^O_4_(OH)_2_</t>
  </si>
  <si>
    <t>IMA1993-047</t>
  </si>
  <si>
    <t>Franklinfurnaceite</t>
  </si>
  <si>
    <t>Ca&lt;sub&gt;2&lt;/sub&gt;Mn&lt;sup&gt;2+&lt;/sup&gt;&lt;sub&gt;3&lt;/sub&gt;Mn&lt;sup&gt;3+&lt;/sup&gt;Fe&lt;sup&gt;3+&lt;/sup&gt;Zn&lt;sup&gt;2+&lt;/sup&gt;&lt;sub&gt;2&lt;/sub&gt;Si&lt;sub&gt;2&lt;/sub&gt;O&lt;sub&gt;10&lt;/sub&gt;(OH)&lt;sub&gt;8&lt;/sub&gt;</t>
  </si>
  <si>
    <t>Ca&lt;sub&gt;2&lt;/sub&gt;Mn&lt;sup&gt;2+&lt;/sup&gt;&lt;sub&gt;3&lt;/sub&gt;Mn&lt;sup&gt;3+&lt;/sup&gt;Fe&lt;sup&gt;3+&lt;/sup&gt;Zn&lt;sub&gt;2&lt;/sub&gt;Si&lt;sub&gt;2&lt;/sub&gt;O&lt;sub&gt;10&lt;/sub&gt;(OH)&lt;sub&gt;8&lt;/sub&gt;</t>
  </si>
  <si>
    <t>Ca_2_Mn^2+^_3_Mn^3+^Fe^3+^Zn^2+^_2_Si_2_O_10_(OH)_8_</t>
  </si>
  <si>
    <t>Ca_2_Mn^2+^_3_Mn^3+^Fe^3+^Zn_2_Si_2_O_10_(OH)_8_</t>
  </si>
  <si>
    <t>Ca Mn Fe Zn Si O H</t>
  </si>
  <si>
    <t>IMA1986-034</t>
  </si>
  <si>
    <t>Franklinite</t>
  </si>
  <si>
    <t>Zn&lt;sup&gt;2+&lt;/sup&gt;Fe&lt;sup&gt;3+&lt;/sup&gt;&lt;sub&gt;2&lt;/sub&gt;O&lt;sub&gt;4&lt;/sub&gt;</t>
  </si>
  <si>
    <t>ZnFe&lt;sup&gt;3+&lt;/sup&gt;&lt;sub&gt;2&lt;/sub&gt;O&lt;sub&gt;4&lt;/sub&gt;</t>
  </si>
  <si>
    <t>Zn^2+^Fe^3+^_2_O_4_</t>
  </si>
  <si>
    <t>ZnFe^3+^_2_O_4_</t>
  </si>
  <si>
    <t>Zn Fe O</t>
  </si>
  <si>
    <t>R070137</t>
  </si>
  <si>
    <t>Franklinphilite</t>
  </si>
  <si>
    <t>(K,Na)&lt;sub&gt;4&lt;/sub&gt;(Mn&lt;sup&gt;2+&lt;/sup&gt;,Mg,Zn&lt;sup&gt;2+&lt;/sup&gt;)&lt;sub&gt;48&lt;/sub&gt;(Si,Al)&lt;sub&gt;72&lt;/sub&gt;(O,OH)&lt;sub&gt;216&lt;/sub&gt;Â·6H&lt;sub&gt;2&lt;/sub&gt;O</t>
  </si>
  <si>
    <t>(K,Na)&lt;sub&gt;4&lt;/sub&gt;(Mn&lt;sup&gt;2+&lt;/sup&gt;,Mg,Zn)&lt;sub&gt;48&lt;/sub&gt;(Si,Al)&lt;sub&gt;72&lt;/sub&gt;(O,OH)&lt;sub&gt;216&lt;/sub&gt;Â·6H&lt;sub&gt;2&lt;/sub&gt;O</t>
  </si>
  <si>
    <t>(K,Na)_4_(Mn^2+^,Mg,Zn^2+^)_48_(Si,Al)_72_(O,OH)_216_Â·6H_2_O</t>
  </si>
  <si>
    <t>(K,Na)_4_(Mn^2+^,Mg,Zn)_48_(Si,Al)_72_(O,OH)_216_Â·6H_2_O</t>
  </si>
  <si>
    <t>K Na Mn Mg Zn Si Al O H</t>
  </si>
  <si>
    <t>IMA1990-050</t>
  </si>
  <si>
    <t>Stilpnomelane</t>
  </si>
  <si>
    <t>Fransoletite</t>
  </si>
  <si>
    <t>Ca&lt;sub&gt;3&lt;/sub&gt;Be&lt;sub&gt;2&lt;/sub&gt;(PO&lt;sub&gt;4&lt;/sub&gt;)&lt;sub&gt;2&lt;/sub&gt;(PO&lt;sub&gt;3&lt;/sub&gt;OH)&lt;sub&gt;2&lt;/sub&gt;Â·4H&lt;sub&gt;2&lt;/sub&gt;O</t>
  </si>
  <si>
    <t>Ca_3_Be_2_(PO_4_)_2_(PO_3_OH)_2_Â·4H_2_O</t>
  </si>
  <si>
    <t>Ca Be P O H</t>
  </si>
  <si>
    <t>IMA1982-096</t>
  </si>
  <si>
    <t>Franzinite</t>
  </si>
  <si>
    <t>(Na,K)&lt;sub&gt;30&lt;/sub&gt;Ca&lt;sub&gt;10&lt;/sub&gt;(Si&lt;sub&gt;30&lt;/sub&gt;Al&lt;sub&gt;30&lt;/sub&gt;)O&lt;sub&gt;120&lt;/sub&gt;(S&lt;sup&gt;6+&lt;/sup&gt;O&lt;sub&gt;4&lt;/sub&gt;)&lt;sub&gt;10&lt;/sub&gt;Â·2H&lt;sub&gt;2&lt;/sub&gt;O</t>
  </si>
  <si>
    <t>(Na,K)&lt;sub&gt;30&lt;/sub&gt;Ca&lt;sub&gt;10&lt;/sub&gt;(Si&lt;sub&gt;30&lt;/sub&gt;Al&lt;sub&gt;30&lt;/sub&gt;)O&lt;sub&gt;120&lt;/sub&gt;(SO&lt;sub&gt;4&lt;/sub&gt;)&lt;sub&gt;10&lt;/sub&gt;Â·2H&lt;sub&gt;2&lt;/sub&gt;O</t>
  </si>
  <si>
    <t>(Na,K)_30_Ca_10_(Si_30_Al_30_)O_120_(S^6+^O_4_)_10_Â·2H_2_O</t>
  </si>
  <si>
    <t>(Na,K)_30_Ca_10_(Si_30_Al_30_)O_120_(SO_4_)_10_Â·2H_2_O</t>
  </si>
  <si>
    <t>IMA1976-020</t>
  </si>
  <si>
    <t>Freboldite</t>
  </si>
  <si>
    <t>CoSe</t>
  </si>
  <si>
    <t>Fredrikssonite</t>
  </si>
  <si>
    <t>Mg&lt;sub&gt;2&lt;/sub&gt;Mn&lt;sup&gt;3+&lt;/sup&gt;O&lt;sub&gt;2&lt;/sub&gt;(BO&lt;sub&gt;3&lt;/sub&gt;)</t>
  </si>
  <si>
    <t>Mg_2_Mn^3+^O_2_(BO_3_)</t>
  </si>
  <si>
    <t>Mg Mn O B</t>
  </si>
  <si>
    <t>IMA1983-040</t>
  </si>
  <si>
    <t>R130112</t>
  </si>
  <si>
    <t>Freedite</t>
  </si>
  <si>
    <t>Cu&lt;sup&gt;1+&lt;/sup&gt;Pb&lt;sup&gt;2+&lt;/sup&gt;&lt;sub&gt;8&lt;/sub&gt;(As&lt;sup&gt;3+&lt;/sup&gt;O&lt;sub&gt;3&lt;/sub&gt;)&lt;sub&gt;2&lt;/sub&gt;O&lt;sub&gt;3&lt;/sub&gt;Cl&lt;sub&gt;5&lt;/sub&gt;</t>
  </si>
  <si>
    <t>Cu&lt;sup&gt;1+&lt;/sup&gt;Pb&lt;sub&gt;8&lt;/sub&gt;(As&lt;sup&gt;3+&lt;/sup&gt;O&lt;sub&gt;3&lt;/sub&gt;)&lt;sub&gt;2&lt;/sub&gt;O&lt;sub&gt;3&lt;/sub&gt;Cl&lt;sub&gt;5&lt;/sub&gt;</t>
  </si>
  <si>
    <t>Cu^1+^Pb^2+^_8_(As^3+^O_3_)_2_O_3_Cl_5_</t>
  </si>
  <si>
    <t>Cu^1+^Pb_8_(As^3+^O_3_)_2_O_3_Cl_5_</t>
  </si>
  <si>
    <t>Cu Pb As O Cl</t>
  </si>
  <si>
    <t>IMA1984-012</t>
  </si>
  <si>
    <t>Freibergite</t>
  </si>
  <si>
    <t>Ag&lt;sup&gt;1+&lt;/sup&gt;&lt;sub&gt;6&lt;/sub&gt;Cu&lt;sup&gt;1+&lt;/sup&gt;&lt;sub&gt;4&lt;/sub&gt;Fe&lt;sup&gt;2+&lt;/sup&gt;&lt;sub&gt;2&lt;/sub&gt;Sb&lt;sup&gt;3+&lt;/sup&gt;&lt;sub&gt;4&lt;/sub&gt;S&lt;sup&gt;2-&lt;/sup&gt;&lt;sub&gt;13-x&lt;/sub&gt;</t>
  </si>
  <si>
    <t>Ag&lt;sub&gt;6&lt;/sub&gt;Cu&lt;sub&gt;4&lt;/sub&gt;Fe&lt;sub&gt;2&lt;/sub&gt;Sb&lt;sub&gt;4&lt;/sub&gt;S&lt;sub&gt;13-x&lt;/sub&gt;</t>
  </si>
  <si>
    <t>Ag^1+^_6_Cu^1+^_4_Fe^2+^_2_Sb^3+^_4_S^2-^_13-x_</t>
  </si>
  <si>
    <t>Ag_6_Cu_4_Fe_2_Sb_4_S_13-x_</t>
  </si>
  <si>
    <t>Ag Cu Fe Sb S</t>
  </si>
  <si>
    <t>R061081</t>
  </si>
  <si>
    <t>Freieslebenite</t>
  </si>
  <si>
    <t>AgPbSbS&lt;sub&gt;3&lt;/sub&gt;</t>
  </si>
  <si>
    <t>AgPbSbS_3_</t>
  </si>
  <si>
    <t>R060174</t>
  </si>
  <si>
    <t>Fresnoite</t>
  </si>
  <si>
    <t>Ba&lt;sub&gt;2&lt;/sub&gt;Ti&lt;sup&gt;4+&lt;/sup&gt;O(Si&lt;sub&gt;2&lt;/sub&gt;O&lt;sub&gt;7&lt;/sub&gt;)</t>
  </si>
  <si>
    <t>Ba&lt;sub&gt;2&lt;/sub&gt;TiO(Si&lt;sub&gt;2&lt;/sub&gt;O&lt;sub&gt;7&lt;/sub&gt;)</t>
  </si>
  <si>
    <t>Ba_2_Ti^4+^O(Si_2_O_7_)</t>
  </si>
  <si>
    <t>Ba_2_TiO(Si_2_O_7_)</t>
  </si>
  <si>
    <t>Ba Ti O Si</t>
  </si>
  <si>
    <t>IMA1964-012</t>
  </si>
  <si>
    <t>R050595</t>
  </si>
  <si>
    <t>Freudenbergite</t>
  </si>
  <si>
    <t>Na(Ti&lt;sup&gt;4+&lt;/sup&gt;&lt;sub&gt;3&lt;/sub&gt;Fe&lt;sup&gt;3+&lt;/sup&gt;)O&lt;sub&gt;8&lt;/sub&gt;</t>
  </si>
  <si>
    <t>Na(Ti^4+^_3_Fe^3+^)O_8_</t>
  </si>
  <si>
    <t>Na Ti Fe O</t>
  </si>
  <si>
    <t>Friedelite</t>
  </si>
  <si>
    <t>Mn&lt;sup&gt;2+&lt;/sup&gt;&lt;sub&gt;8&lt;/sub&gt;Si&lt;sub&gt;6&lt;/sub&gt;O&lt;sub&gt;15&lt;/sub&gt;(OH)&lt;sub&gt;10&lt;/sub&gt;</t>
  </si>
  <si>
    <t>Mn^2+^_8_Si_6_O_15_(OH)_10_</t>
  </si>
  <si>
    <t>R060364 R070085</t>
  </si>
  <si>
    <t>pyrosmalite</t>
  </si>
  <si>
    <t>Friedrichbeckeite</t>
  </si>
  <si>
    <t>K(&lt;span style="border: 1px solid #333; font-size:7px;"&gt;Â Â Â &lt;/span&gt;Na)Mg&lt;sub&gt;2&lt;/sub&gt;(MgBe&lt;sub&gt;2&lt;/sub&gt;Si&lt;sub&gt;12&lt;/sub&gt;)O&lt;sub&gt;30&lt;/sub&gt;</t>
  </si>
  <si>
    <t>K([box]Na)Mg_2_(MgBe_2_Si_12_)O_30_</t>
  </si>
  <si>
    <t>K Na Mg Be Si O</t>
  </si>
  <si>
    <t>IMA2008-019</t>
  </si>
  <si>
    <t>Friedrichite</t>
  </si>
  <si>
    <t>Cu&lt;sub&gt;5&lt;/sub&gt;Pb&lt;sub&gt;5&lt;/sub&gt;Bi&lt;sub&gt;7&lt;/sub&gt;S&lt;sub&gt;18&lt;/sub&gt;</t>
  </si>
  <si>
    <t>Cu_5_Pb_5_Bi_7_S_18_</t>
  </si>
  <si>
    <t>IMA1977-031</t>
  </si>
  <si>
    <t>Fritzscheite</t>
  </si>
  <si>
    <t>Mn&lt;sup&gt;2+&lt;/sup&gt;(U&lt;sup&gt;6+&lt;/sup&gt;O&lt;sub&gt;2&lt;/sub&gt;)&lt;sub&gt;2&lt;/sub&gt;(V&lt;sup&gt;5+&lt;/sup&gt;O&lt;sub&gt;4&lt;/sub&gt;,P&lt;sup&gt;5+&lt;/sup&gt;O&lt;sub&gt;4&lt;/sub&gt;)&lt;sub&gt;2&lt;/sub&gt;Â·4H&lt;sub&gt;2&lt;/sub&gt;O</t>
  </si>
  <si>
    <t>Mn&lt;sup&gt;2+&lt;/sup&gt;(UO&lt;sub&gt;2&lt;/sub&gt;)&lt;sub&gt;2&lt;/sub&gt;(VO&lt;sub&gt;4&lt;/sub&gt;,PO&lt;sub&gt;4&lt;/sub&gt;)&lt;sub&gt;2&lt;/sub&gt;Â·4H&lt;sub&gt;2&lt;/sub&gt;O</t>
  </si>
  <si>
    <t>Mn^2+^(U^6+^O_2_)_2_(V^5+^O_4_,P^5+^O_4_)_2_Â·4H_2_O</t>
  </si>
  <si>
    <t>Mn^2+^(UO_2_)_2_(VO_4_,PO_4_)_2_Â·4H_2_O</t>
  </si>
  <si>
    <t>Mn U O V P H</t>
  </si>
  <si>
    <t>Czech Republic / Germany</t>
  </si>
  <si>
    <t>Frohbergite</t>
  </si>
  <si>
    <t>FeTe&lt;sub&gt;2&lt;/sub&gt;</t>
  </si>
  <si>
    <t>FeTe_2_</t>
  </si>
  <si>
    <t>Fe Te</t>
  </si>
  <si>
    <t>Frolovite</t>
  </si>
  <si>
    <t>Ca[B(OH)&lt;sub&gt;4&lt;/sub&gt;]&lt;sub&gt;2&lt;/sub&gt;</t>
  </si>
  <si>
    <t>Ca[B(OH)_4_]_2_</t>
  </si>
  <si>
    <t>R070469</t>
  </si>
  <si>
    <t>Frondelite</t>
  </si>
  <si>
    <t>Mn&lt;sup&gt;2+&lt;/sup&gt;Fe&lt;sup&gt;3+&lt;/sup&gt;&lt;sub&gt;4&lt;/sub&gt;(PO&lt;sub&gt;4&lt;/sub&gt;)&lt;sub&gt;3&lt;/sub&gt;(OH)&lt;sub&gt;5&lt;/sub&gt;</t>
  </si>
  <si>
    <t>Mn^2+^Fe^3+^_4_(PO_4_)_3_(OH)_5_</t>
  </si>
  <si>
    <t>R050622</t>
  </si>
  <si>
    <t>Rockbridgeite</t>
  </si>
  <si>
    <t>Froodite</t>
  </si>
  <si>
    <t>PdBi&lt;sub&gt;2&lt;/sub&gt;</t>
  </si>
  <si>
    <t>PdBi_2_</t>
  </si>
  <si>
    <t>Pd Bi</t>
  </si>
  <si>
    <t>R070459</t>
  </si>
  <si>
    <t>Fuenzalidaite</t>
  </si>
  <si>
    <t>K&lt;sub&gt;3&lt;/sub&gt;Na&lt;sub&gt;5&lt;/sub&gt;Mg&lt;sub&gt;5&lt;/sub&gt;(I&lt;sup&gt;5+&lt;/sup&gt;O&lt;sub&gt;3&lt;/sub&gt;)&lt;sub&gt;6&lt;/sub&gt;(S&lt;sup&gt;6+&lt;/sup&gt;O&lt;sub&gt;4&lt;/sub&gt;)&lt;sub&gt;6&lt;/sub&gt;Â·6H&lt;sub&gt;2&lt;/sub&gt;O</t>
  </si>
  <si>
    <t>K&lt;sub&gt;3&lt;/sub&gt;Na&lt;sub&gt;5&lt;/sub&gt;Mg&lt;sub&gt;5&lt;/sub&gt;(IO&lt;sub&gt;3&lt;/sub&gt;)&lt;sub&gt;6&lt;/sub&gt;(SO&lt;sub&gt;4&lt;/sub&gt;)&lt;sub&gt;6&lt;/sub&gt;Â·6H&lt;sub&gt;2&lt;/sub&gt;O</t>
  </si>
  <si>
    <t>K_3_Na_5_Mg_5_(I^5+^O_3_)_6_(S^6+^O_4_)_6_Â·6H_2_O</t>
  </si>
  <si>
    <t>K_3_Na_5_Mg_5_(IO_3_)_6_(SO_4_)_6_Â·6H_2_O</t>
  </si>
  <si>
    <t>K Na Mg I O S H</t>
  </si>
  <si>
    <t>IMA1993-021</t>
  </si>
  <si>
    <t>Fuettererite</t>
  </si>
  <si>
    <t>Pb&lt;sup&gt;2+&lt;/sup&gt;&lt;sub&gt;3&lt;/sub&gt;Cu&lt;sup&gt;2+&lt;/sup&gt;&lt;sub&gt;6&lt;/sub&gt;Te&lt;sup&gt;6+&lt;/sup&gt;O&lt;sub&gt;6&lt;/sub&gt;(OH)&lt;sub&gt;7&lt;/sub&gt;Cl&lt;sup&gt;1-&lt;/sup&gt;&lt;sub&gt;5&lt;/sub&gt;</t>
  </si>
  <si>
    <t>Pb&lt;sub&gt;3&lt;/sub&gt;Cu&lt;sup&gt;2+&lt;/sup&gt;&lt;sub&gt;6&lt;/sub&gt;Te&lt;sup&gt;6+&lt;/sup&gt;O&lt;sub&gt;6&lt;/sub&gt;(OH)&lt;sub&gt;7&lt;/sub&gt;Cl&lt;sub&gt;5&lt;/sub&gt;</t>
  </si>
  <si>
    <t>Pb^2+^_3_Cu^2+^_6_Te^6+^O_6_(OH)_7_Cl^1-^_5_</t>
  </si>
  <si>
    <t>Pb_3_Cu^2+^_6_Te^6+^O_6_(OH)_7_Cl_5_</t>
  </si>
  <si>
    <t>Pb Cu Te O H Cl</t>
  </si>
  <si>
    <t>IMA2011-111</t>
  </si>
  <si>
    <t>Fukalite</t>
  </si>
  <si>
    <t>Ca&lt;sub&gt;4&lt;/sub&gt;Si&lt;sub&gt;2&lt;/sub&gt;O&lt;sub&gt;6&lt;/sub&gt;(CO&lt;sub&gt;3&lt;/sub&gt;)(OH)&lt;sub&gt;2&lt;/sub&gt;</t>
  </si>
  <si>
    <t>Ca_4_Si_2_O_6_(CO_3_)(OH)_2_</t>
  </si>
  <si>
    <t>Ca Si O C H</t>
  </si>
  <si>
    <t>IMA1976-003</t>
  </si>
  <si>
    <t>Fukuchilite</t>
  </si>
  <si>
    <t>Cu&lt;sub&gt;3&lt;/sub&gt;FeS&lt;sub&gt;8&lt;/sub&gt;</t>
  </si>
  <si>
    <t>Cu_3_FeS_8_</t>
  </si>
  <si>
    <t>IMA1967-009</t>
  </si>
  <si>
    <t>Fullerite</t>
  </si>
  <si>
    <t>C&lt;sub&gt;60&lt;/sub&gt;</t>
  </si>
  <si>
    <t>C_60_</t>
  </si>
  <si>
    <t>FÃ¼lÃ¶ppite</t>
  </si>
  <si>
    <t>Fuloppite</t>
  </si>
  <si>
    <t>F&amp;#252;l&amp;#246;ppite</t>
  </si>
  <si>
    <t>Pb&lt;sub&gt;3&lt;/sub&gt;Sb&lt;sub&gt;8&lt;/sub&gt;S&lt;sub&gt;15&lt;/sub&gt;</t>
  </si>
  <si>
    <t>Pb_3_Sb_8_S_15_</t>
  </si>
  <si>
    <t>plagionite</t>
  </si>
  <si>
    <t>Furongite</t>
  </si>
  <si>
    <t>Al&lt;sub&gt;13&lt;/sub&gt;(U&lt;sup&gt;6+&lt;/sup&gt;O&lt;sub&gt;2&lt;/sub&gt;)&lt;sub&gt;7&lt;/sub&gt;(PO&lt;sub&gt;4&lt;/sub&gt;)&lt;sub&gt;13&lt;/sub&gt;(OH)&lt;sub&gt;14&lt;/sub&gt;Â·58H&lt;sub&gt;2&lt;/sub&gt;O</t>
  </si>
  <si>
    <t>Al&lt;sub&gt;13&lt;/sub&gt;(UO&lt;sub&gt;2&lt;/sub&gt;)&lt;sub&gt;7&lt;/sub&gt;(PO&lt;sub&gt;4&lt;/sub&gt;)&lt;sub&gt;13&lt;/sub&gt;(OH)&lt;sub&gt;14&lt;/sub&gt;Â·58H&lt;sub&gt;2&lt;/sub&gt;O</t>
  </si>
  <si>
    <t>Al_13_(U^6+^O_2_)_7_(PO_4_)_13_(OH)_14_Â·58H_2_O</t>
  </si>
  <si>
    <t>Al_13_(UO_2_)_7_(PO_4_)_13_(OH)_14_Â·58H_2_O</t>
  </si>
  <si>
    <t>Al U O P H</t>
  </si>
  <si>
    <t>Furutobeite</t>
  </si>
  <si>
    <t>(Cu,Ag)&lt;sub&gt;6&lt;/sub&gt;PbS&lt;sub&gt;4&lt;/sub&gt;</t>
  </si>
  <si>
    <t>(Cu,Ag)_6_PbS_4_</t>
  </si>
  <si>
    <t>Cu Ag Pb S</t>
  </si>
  <si>
    <t>IMA1978-040</t>
  </si>
  <si>
    <t>R060937</t>
  </si>
  <si>
    <t>Gabrielite</t>
  </si>
  <si>
    <t>Tl&lt;sub&gt;2&lt;/sub&gt;AgCu&lt;sub&gt;2&lt;/sub&gt;As&lt;sub&gt;3&lt;/sub&gt;S&lt;sub&gt;7&lt;/sub&gt;</t>
  </si>
  <si>
    <t>Tl_2_AgCu_2_As_3_S_7_</t>
  </si>
  <si>
    <t>Tl Ag Cu As S</t>
  </si>
  <si>
    <t>IMA2002-053</t>
  </si>
  <si>
    <t>Gabrielsonite</t>
  </si>
  <si>
    <t>Pb&lt;sup&gt;2+&lt;/sup&gt;Fe&lt;sup&gt;2+&lt;/sup&gt;As&lt;sup&gt;5+&lt;/sup&gt;O&lt;sub&gt;4&lt;/sub&gt;(OH)</t>
  </si>
  <si>
    <t>PbFeAsO&lt;sub&gt;4&lt;/sub&gt;(OH)</t>
  </si>
  <si>
    <t>Pb^2+^Fe^2+^As^5+^O_4_(OH)</t>
  </si>
  <si>
    <t>PbFeAsO_4_(OH)</t>
  </si>
  <si>
    <t>IMA1966-011</t>
  </si>
  <si>
    <t>Gadolinite-(Ce)</t>
  </si>
  <si>
    <t>Fe&lt;sup&gt;2+&lt;/sup&gt;Be&lt;sub&gt;2&lt;/sub&gt;Ce&lt;sup&gt;3+&lt;/sup&gt;&lt;sub&gt;2&lt;/sub&gt;(SiO&lt;sub&gt;4&lt;/sub&gt;)&lt;sub&gt;2&lt;/sub&gt;O&lt;sub&gt;2&lt;/sub&gt;</t>
  </si>
  <si>
    <t>Fe&lt;sup&gt;2+&lt;/sup&gt;Be&lt;sub&gt;2&lt;/sub&gt;Ce&lt;sub&gt;2&lt;/sub&gt;(SiO&lt;sub&gt;4&lt;/sub&gt;)&lt;sub&gt;2&lt;/sub&gt;O&lt;sub&gt;2&lt;/sub&gt;</t>
  </si>
  <si>
    <t>Fe^2+^Be_2_Ce^3+^_2_(SiO_4_)_2_O_2_</t>
  </si>
  <si>
    <t>Fe^2+^Be_2_Ce_2_(SiO_4_)_2_O_2_</t>
  </si>
  <si>
    <t>Fe Be Ce Si O</t>
  </si>
  <si>
    <t>R120171</t>
  </si>
  <si>
    <t>gadolinite-datolite-gadolinite subgroup</t>
  </si>
  <si>
    <t>Gadolinite-(Nd)</t>
  </si>
  <si>
    <t>Nd&lt;sup&gt;3+&lt;/sup&gt;&lt;sub&gt;2&lt;/sub&gt;Fe&lt;sup&gt;2+&lt;/sup&gt;Be&lt;sub&gt;2&lt;/sub&gt;O&lt;sub&gt;2&lt;/sub&gt;(SiO&lt;sub&gt;4&lt;/sub&gt;)&lt;sub&gt;2&lt;/sub&gt;</t>
  </si>
  <si>
    <t>Nd&lt;sub&gt;2&lt;/sub&gt;Fe&lt;sup&gt;2+&lt;/sup&gt;Be&lt;sub&gt;2&lt;/sub&gt;O&lt;sub&gt;2&lt;/sub&gt;(SiO&lt;sub&gt;4&lt;/sub&gt;)&lt;sub&gt;2&lt;/sub&gt;</t>
  </si>
  <si>
    <t>Nd^3+^_2_Fe^2+^Be_2_O_2_(SiO_4_)_2_</t>
  </si>
  <si>
    <t>Nd_2_Fe^2+^Be_2_O_2_(SiO_4_)_2_</t>
  </si>
  <si>
    <t>Nd Fe Be O Si</t>
  </si>
  <si>
    <t>IMA2016-013</t>
  </si>
  <si>
    <t>Gadolinite-(Y)</t>
  </si>
  <si>
    <t>Fe&lt;sup&gt;2+&lt;/sup&gt;Be&lt;sub&gt;2&lt;/sub&gt;Y&lt;sup&gt;3+&lt;/sup&gt;&lt;sub&gt;2&lt;/sub&gt;(SiO&lt;sub&gt;4&lt;/sub&gt;)&lt;sub&gt;2&lt;/sub&gt;O&lt;sub&gt;2&lt;/sub&gt;</t>
  </si>
  <si>
    <t>Fe&lt;sup&gt;2+&lt;/sup&gt;Be&lt;sub&gt;2&lt;/sub&gt;Y&lt;sub&gt;2&lt;/sub&gt;(SiO&lt;sub&gt;4&lt;/sub&gt;)&lt;sub&gt;2&lt;/sub&gt;O&lt;sub&gt;2&lt;/sub&gt;</t>
  </si>
  <si>
    <t>Fe^2+^Be_2_Y^3+^_2_(SiO_4_)_2_O_2_</t>
  </si>
  <si>
    <t>Fe^2+^Be_2_Y_2_(SiO_4_)_2_O_2_</t>
  </si>
  <si>
    <t>Fe Be Y Si O</t>
  </si>
  <si>
    <t>R060351 R070340 R080129 R120138</t>
  </si>
  <si>
    <t>Gagarinite-(Ce)</t>
  </si>
  <si>
    <t>NaCaCe&lt;sup&gt;3+&lt;/sup&gt;F&lt;sub&gt;6&lt;/sub&gt;</t>
  </si>
  <si>
    <t>NaCaCeF&lt;sub&gt;6&lt;/sub&gt;</t>
  </si>
  <si>
    <t>NaCaCe^3+^F_6_</t>
  </si>
  <si>
    <t>NaCaCeF_6_</t>
  </si>
  <si>
    <t>Na Ca Ce F</t>
  </si>
  <si>
    <t>IMA1993-038</t>
  </si>
  <si>
    <t>Gagarinite</t>
  </si>
  <si>
    <t>Gagarinite-(Y)</t>
  </si>
  <si>
    <t>NaCaY&lt;sup&gt;3+&lt;/sup&gt;F&lt;sub&gt;6&lt;/sub&gt;</t>
  </si>
  <si>
    <t>NaCaYF&lt;sub&gt;6&lt;/sub&gt;</t>
  </si>
  <si>
    <t>NaCaY^3+^F_6_</t>
  </si>
  <si>
    <t>NaCaYF_6_</t>
  </si>
  <si>
    <t>Na Ca Y F</t>
  </si>
  <si>
    <t>R060517</t>
  </si>
  <si>
    <t>Gageite</t>
  </si>
  <si>
    <t>Mn&lt;sup&gt;2+&lt;/sup&gt;&lt;sub&gt;21&lt;/sub&gt;Si&lt;sub&gt;8&lt;/sub&gt;O&lt;sub&gt;27&lt;/sub&gt;(OH)&lt;sub&gt;20&lt;/sub&gt;</t>
  </si>
  <si>
    <t>Mn^2+^_21_Si_8_O_27_(OH)_20_</t>
  </si>
  <si>
    <t>R070471</t>
  </si>
  <si>
    <t>Gahnite</t>
  </si>
  <si>
    <t>Zn&lt;sup&gt;2+&lt;/sup&gt;Al&lt;sub&gt;2&lt;/sub&gt;O&lt;sub&gt;4&lt;/sub&gt;</t>
  </si>
  <si>
    <t>ZnAl&lt;sub&gt;2&lt;/sub&gt;O&lt;sub&gt;4&lt;/sub&gt;</t>
  </si>
  <si>
    <t>Zn^2+^Al_2_O_4_</t>
  </si>
  <si>
    <t>ZnAl_2_O_4_</t>
  </si>
  <si>
    <t>Zn Al O</t>
  </si>
  <si>
    <t>R040027 R070591</t>
  </si>
  <si>
    <t>Gaidonnayite</t>
  </si>
  <si>
    <t>Na&lt;sub&gt;2&lt;/sub&gt;Zr&lt;sup&gt;4+&lt;/sup&gt;Si&lt;sub&gt;3&lt;/sub&gt;O&lt;sub&gt;9&lt;/sub&gt;Â·2H&lt;sub&gt;2&lt;/sub&gt;O</t>
  </si>
  <si>
    <t>Na_2_Zr^4+^Si_3_O_9_Â·2H_2_O</t>
  </si>
  <si>
    <t>IMA1973-008</t>
  </si>
  <si>
    <t>R070472 R140540</t>
  </si>
  <si>
    <t>Gainesite</t>
  </si>
  <si>
    <t>Na&lt;sub&gt;2&lt;/sub&gt;(Be,Li)Zr&lt;sup&gt;4+&lt;/sup&gt;&lt;sub&gt;2&lt;/sub&gt;(PO&lt;sub&gt;4&lt;/sub&gt;)&lt;sub&gt;4&lt;/sub&gt;Â·1.5H&lt;sub&gt;2&lt;/sub&gt;O</t>
  </si>
  <si>
    <t>Na&lt;sub&gt;2&lt;/sub&gt;(Be,Li)Zr&lt;sub&gt;2&lt;/sub&gt;(PO&lt;sub&gt;4&lt;/sub&gt;)&lt;sub&gt;4&lt;/sub&gt;Â·1.5H&lt;sub&gt;2&lt;/sub&gt;O</t>
  </si>
  <si>
    <t>Na_2_(Be,Li)Zr^4+^_2_(PO_4_)_4_Â·1.5H_2_O</t>
  </si>
  <si>
    <t>Na_2_(Be,Li)Zr_2_(PO_4_)_4_Â·1.5H_2_O</t>
  </si>
  <si>
    <t>Na Be Li Zr P O H</t>
  </si>
  <si>
    <t>IMA1978-020</t>
  </si>
  <si>
    <t>gainesite</t>
  </si>
  <si>
    <t>Gaitite</t>
  </si>
  <si>
    <t>Ca&lt;sup&gt;2+&lt;/sup&gt;&lt;sub&gt;2&lt;/sub&gt;Zn&lt;sup&gt;2+&lt;/sup&gt;(As&lt;sup&gt;5+&lt;/sup&gt;O&lt;sub&gt;4&lt;/sub&gt;)&lt;sub&gt;2&lt;/sub&gt;Â·2H&lt;sub&gt;2&lt;/sub&gt;O</t>
  </si>
  <si>
    <t>Ca&lt;sub&gt;2&lt;/sub&gt;Zn(AsO&lt;sub&gt;4&lt;/sub&gt;)&lt;sub&gt;2&lt;/sub&gt;Â·2H&lt;sub&gt;2&lt;/sub&gt;O</t>
  </si>
  <si>
    <t>Ca^2+^_2_Zn^2+^(As^5+^O_4_)_2_Â·2H_2_O</t>
  </si>
  <si>
    <t>Ca_2_Zn(AsO_4_)_2_Â·2H_2_O</t>
  </si>
  <si>
    <t>IMA1978-047</t>
  </si>
  <si>
    <t>Gajardoite</t>
  </si>
  <si>
    <t>KCa&lt;sub&gt;0.5&lt;/sub&gt;As&lt;sup&gt;3+&lt;/sup&gt;&lt;sub&gt;4&lt;/sub&gt;O&lt;sub&gt;6&lt;/sub&gt;Cl&lt;sub&gt;2&lt;/sub&gt;Â·5H&lt;sub&gt;2&lt;/sub&gt;O</t>
  </si>
  <si>
    <t>KCa_0.5_As^3+^_4_O_6_Cl_2_Â·5H_2_O</t>
  </si>
  <si>
    <t>K Ca As O Cl H</t>
  </si>
  <si>
    <t>IMA2015-040</t>
  </si>
  <si>
    <t>Galaxite</t>
  </si>
  <si>
    <t>Mn&lt;sup&gt;2+&lt;/sup&gt;Al&lt;sub&gt;2&lt;/sub&gt;O&lt;sub&gt;4&lt;/sub&gt;</t>
  </si>
  <si>
    <t>Mn^2+^Al_2_O_4_</t>
  </si>
  <si>
    <t>Mn Al O</t>
  </si>
  <si>
    <t>R120116</t>
  </si>
  <si>
    <t>Galeite</t>
  </si>
  <si>
    <t>Na&lt;sub&gt;15&lt;/sub&gt;(S&lt;sup&gt;6+&lt;/sup&gt;O&lt;sub&gt;4&lt;/sub&gt;)&lt;sub&gt;5&lt;/sub&gt;ClF&lt;sub&gt;4&lt;/sub&gt;</t>
  </si>
  <si>
    <t>Na&lt;sub&gt;15&lt;/sub&gt;(SO&lt;sub&gt;4&lt;/sub&gt;)&lt;sub&gt;5&lt;/sub&gt;ClF&lt;sub&gt;4&lt;/sub&gt;</t>
  </si>
  <si>
    <t>Na_15_(S^6+^O_4_)_5_ClF_4_</t>
  </si>
  <si>
    <t>Na_15_(SO_4_)_5_ClF_4_</t>
  </si>
  <si>
    <t>Na S O Cl F</t>
  </si>
  <si>
    <t>R130025</t>
  </si>
  <si>
    <t>Galena</t>
  </si>
  <si>
    <t>Pb&lt;sup&gt;2+&lt;/sup&gt;S&lt;sup&gt;2-&lt;/sup&gt;</t>
  </si>
  <si>
    <t>PbS</t>
  </si>
  <si>
    <t>Pb^2+^S^2-^</t>
  </si>
  <si>
    <t>Pb S</t>
  </si>
  <si>
    <t>R060187 R070325</t>
  </si>
  <si>
    <t>PbBi&lt;sub&gt;2&lt;/sub&gt;S&lt;sub&gt;4&lt;/sub&gt;</t>
  </si>
  <si>
    <t>PbBi_2_S_4_</t>
  </si>
  <si>
    <t>R110057</t>
  </si>
  <si>
    <t>Galgenbergite-(Ce)</t>
  </si>
  <si>
    <t>CaCe&lt;sup&gt;3+&lt;/sup&gt;&lt;sub&gt;2&lt;/sub&gt;(CO&lt;sub&gt;3&lt;/sub&gt;)&lt;sub&gt;4&lt;/sub&gt;Â·H&lt;sub&gt;2&lt;/sub&gt;O</t>
  </si>
  <si>
    <t>CaCe&lt;sub&gt;2&lt;/sub&gt;(CO&lt;sub&gt;3&lt;/sub&gt;)&lt;sub&gt;4&lt;/sub&gt;Â·H&lt;sub&gt;2&lt;/sub&gt;O</t>
  </si>
  <si>
    <t>CaCe^3+^_2_(CO_3_)_4_Â·H_2_O</t>
  </si>
  <si>
    <t>CaCe_2_(CO_3_)_4_Â·H_2_O</t>
  </si>
  <si>
    <t>Ca Ce C O H</t>
  </si>
  <si>
    <t>IMA1997-036</t>
  </si>
  <si>
    <t>Galileiite</t>
  </si>
  <si>
    <t>NaFe&lt;sup&gt;2+&lt;/sup&gt;&lt;sub&gt;4&lt;/sub&gt;(PO&lt;sub&gt;4&lt;/sub&gt;)&lt;sub&gt;3&lt;/sub&gt;</t>
  </si>
  <si>
    <t>NaFe^2+^_4_(PO_4_)_3_</t>
  </si>
  <si>
    <t>IMA1996-028</t>
  </si>
  <si>
    <t>Galkhaite</t>
  </si>
  <si>
    <t>(Hg&lt;sup&gt;2+&lt;/sup&gt;&lt;sub&gt;5&lt;/sub&gt;Cu&lt;sup&gt;1+&lt;/sup&gt;)Cs&lt;sup&gt;1+&lt;/sup&gt;As&lt;sup&gt;3+&lt;/sup&gt;&lt;sub&gt;4&lt;/sub&gt;S&lt;sup&gt;2-&lt;/sup&gt;&lt;sub&gt;12&lt;/sub&gt;</t>
  </si>
  <si>
    <t>(Hg&lt;sub&gt;5&lt;/sub&gt;Cu)CsAs&lt;sub&gt;4&lt;/sub&gt;S&lt;sub&gt;12&lt;/sub&gt;</t>
  </si>
  <si>
    <t>(Hg^2+^_5_Cu^1+^)Cs^1+^As^3+^_4_S^2-^_12_</t>
  </si>
  <si>
    <t>(Hg_5_Cu)CsAs_4_S_12_</t>
  </si>
  <si>
    <t>Hg Cu Cs As S</t>
  </si>
  <si>
    <t>IMA1971-029</t>
  </si>
  <si>
    <t>R070394</t>
  </si>
  <si>
    <t>Kyrgyzstan / Russia</t>
  </si>
  <si>
    <t>Galliskiite</t>
  </si>
  <si>
    <t>Ca&lt;sub&gt;4&lt;/sub&gt;Al&lt;sub&gt;2&lt;/sub&gt;(PO&lt;sub&gt;4&lt;/sub&gt;)&lt;sub&gt;2&lt;/sub&gt;F&lt;sub&gt;8&lt;/sub&gt;Â·5H&lt;sub&gt;2&lt;/sub&gt;O</t>
  </si>
  <si>
    <t>Ca_4_Al_2_(PO_4_)_2_F_8_Â·5H_2_O</t>
  </si>
  <si>
    <t>Ca Al P O F H</t>
  </si>
  <si>
    <t>IMA2009-038</t>
  </si>
  <si>
    <t>Gallite</t>
  </si>
  <si>
    <t>Cu&lt;sup&gt;1+&lt;/sup&gt;Ga&lt;sup&gt;3+&lt;/sup&gt;S&lt;sup&gt;2-&lt;/sup&gt;&lt;sub&gt;2&lt;/sub&gt;</t>
  </si>
  <si>
    <t>CuGaS&lt;sub&gt;2&lt;/sub&gt;</t>
  </si>
  <si>
    <t>Cu^1+^Ga^3+^S^2-^_2_</t>
  </si>
  <si>
    <t>CuGaS_2_</t>
  </si>
  <si>
    <t>Cu Ga S</t>
  </si>
  <si>
    <t>Democratic Republic of the Congo/Namibia</t>
  </si>
  <si>
    <t>Gallobeudantite</t>
  </si>
  <si>
    <t>Pb&lt;sup&gt;2+&lt;/sup&gt;Ga&lt;sup&gt;3+&lt;/sup&gt;&lt;sub&gt;3&lt;/sub&gt;(As&lt;sup&gt;5+&lt;/sup&gt;O&lt;sub&gt;4&lt;/sub&gt;)(S&lt;sup&gt;6+&lt;/sup&gt;O&lt;sub&gt;4&lt;/sub&gt;)(OH)&lt;sub&gt;6&lt;/sub&gt;</t>
  </si>
  <si>
    <t>PbGa&lt;sub&gt;3&lt;/sub&gt;(AsO&lt;sub&gt;4&lt;/sub&gt;)(SO&lt;sub&gt;4&lt;/sub&gt;)(OH)&lt;sub&gt;6&lt;/sub&gt;</t>
  </si>
  <si>
    <t>Pb^2+^Ga^3+^_3_(As^5+^O_4_)(S^6+^O_4_)(OH)_6_</t>
  </si>
  <si>
    <t>PbGa_3_(AsO_4_)(SO_4_)(OH)_6_</t>
  </si>
  <si>
    <t>Pb Ga As O S H</t>
  </si>
  <si>
    <t>IMA1994-021</t>
  </si>
  <si>
    <t>Galloplumbogummite</t>
  </si>
  <si>
    <t>Pb(Ga,Al)&lt;sub&gt;2&lt;/sub&gt;Ge(PO&lt;sub&gt;4&lt;/sub&gt;)&lt;sub&gt;2&lt;/sub&gt;(OH)&lt;sub&gt;6&lt;/sub&gt;</t>
  </si>
  <si>
    <t>Pb(Ga,Al)_2_Ge(PO_4_)_2_(OH)_6_</t>
  </si>
  <si>
    <t>Pb Ga Al Ge P O H</t>
  </si>
  <si>
    <t>IMA2010-088</t>
  </si>
  <si>
    <t>Galuskinite</t>
  </si>
  <si>
    <t>Ca&lt;sub&gt;7&lt;/sub&gt;(SiO&lt;sub&gt;4&lt;/sub&gt;)&lt;sub&gt;3&lt;/sub&gt;(CO&lt;sub&gt;3&lt;/sub&gt;)</t>
  </si>
  <si>
    <t>Ca_7_(SiO_4_)_3_(CO_3_)</t>
  </si>
  <si>
    <t>Ca Si O C</t>
  </si>
  <si>
    <t>IMA2010-075</t>
  </si>
  <si>
    <t>R130076</t>
  </si>
  <si>
    <t>Gamagarite</t>
  </si>
  <si>
    <t>Ba&lt;sub&gt;2&lt;/sub&gt;Fe&lt;sup&gt;3+&lt;/sup&gt;(V&lt;sup&gt;5+&lt;/sup&gt;O&lt;sub&gt;4&lt;/sub&gt;)&lt;sub&gt;2&lt;/sub&gt;(OH)</t>
  </si>
  <si>
    <t>Ba&lt;sub&gt;2&lt;/sub&gt;Fe&lt;sup&gt;3+&lt;/sup&gt;(VO&lt;sub&gt;4&lt;/sub&gt;)&lt;sub&gt;2&lt;/sub&gt;(OH)</t>
  </si>
  <si>
    <t>Ba_2_Fe^3+^(V^5+^O_4_)_2_(OH)</t>
  </si>
  <si>
    <t>Ba_2_Fe^3+^(VO_4_)_2_(OH)</t>
  </si>
  <si>
    <t>Ba Fe V O H</t>
  </si>
  <si>
    <t>R130111</t>
  </si>
  <si>
    <t>Gananite</t>
  </si>
  <si>
    <t>Bi&lt;sup&gt;3+&lt;/sup&gt;F&lt;sub&gt;3&lt;/sub&gt;</t>
  </si>
  <si>
    <t>BiF&lt;sub&gt;3&lt;/sub&gt;</t>
  </si>
  <si>
    <t>Bi^3+^F_3_</t>
  </si>
  <si>
    <t>BiF_3_</t>
  </si>
  <si>
    <t>Bi F</t>
  </si>
  <si>
    <t>IMA1983-006</t>
  </si>
  <si>
    <t>Ganomalite</t>
  </si>
  <si>
    <t>Pb&lt;sup&gt;2+&lt;/sup&gt;&lt;sub&gt;3&lt;/sub&gt;Ca&lt;sub&gt;2&lt;/sub&gt;(SiO&lt;sub&gt;4&lt;/sub&gt;)(Si&lt;sub&gt;2&lt;/sub&gt;O&lt;sub&gt;7&lt;/sub&gt;)</t>
  </si>
  <si>
    <t>Pb&lt;sub&gt;3&lt;/sub&gt;Ca&lt;sub&gt;2&lt;/sub&gt;(SiO&lt;sub&gt;4&lt;/sub&gt;)(Si&lt;sub&gt;2&lt;/sub&gt;O&lt;sub&gt;7&lt;/sub&gt;)</t>
  </si>
  <si>
    <t>Pb^2+^_3_Ca_2_(SiO_4_)(Si_2_O_7_)</t>
  </si>
  <si>
    <t>Pb_3_Ca_2_(SiO_4_)(Si_2_O_7_)</t>
  </si>
  <si>
    <t>Pb Ca Si O</t>
  </si>
  <si>
    <t>R050387</t>
  </si>
  <si>
    <t>Ganophyllite</t>
  </si>
  <si>
    <t>(K,Na)&lt;sub&gt;1-2&lt;/sub&gt;Mn&lt;sup&gt;2+&lt;/sup&gt;&lt;sub&gt;6&lt;/sub&gt;(Si,Al)&lt;sub&gt;10&lt;/sub&gt;O&lt;sub&gt;24&lt;/sub&gt;(OH)&lt;sub&gt;4&lt;/sub&gt;Â·7-11H&lt;sub&gt;2&lt;/sub&gt;O</t>
  </si>
  <si>
    <t>(K,Na)&lt;sub&gt;x&lt;/sub&gt;Mn&lt;sup&gt;2+&lt;/sup&gt;&lt;sub&gt;6&lt;/sub&gt;(Si,Al)&lt;sub&gt;10&lt;/sub&gt;O&lt;sub&gt;24&lt;/sub&gt;(OH)&lt;sub&gt;4&lt;/sub&gt;Â·nH&lt;sub&gt;2&lt;/sub&gt;O (x=1-2; n=7-11)</t>
  </si>
  <si>
    <t>(K,Na)_1-2_Mn^2+^_6_(Si,Al)_10_O_24_(OH)_4_Â·7-11H_2_O</t>
  </si>
  <si>
    <t>(K,Na)_x_Mn^2+^_6_(Si,Al)_10_O_24_(OH)_4_Â·nH_2_O (x=1-2; n=7-11)</t>
  </si>
  <si>
    <t>K Na Mn Si Al O H</t>
  </si>
  <si>
    <t>Ganterite</t>
  </si>
  <si>
    <t>Ba&lt;sub&gt;0.5&lt;/sub&gt;(Na,K)&lt;sub&gt;0.5&lt;/sub&gt;Al&lt;sub&gt;2&lt;/sub&gt;(Si&lt;sub&gt;2.5&lt;/sub&gt;Al&lt;sub&gt;1.5&lt;/sub&gt;)O&lt;sub&gt;10&lt;/sub&gt;(OH)&lt;sub&gt;2&lt;/sub&gt;</t>
  </si>
  <si>
    <t>Ba_0.5_(Na,K)_0.5_Al_2_(Si_2.5_Al_1.5_)O_10_(OH)_2_</t>
  </si>
  <si>
    <t>Ba Na K Al Si O H</t>
  </si>
  <si>
    <t>IMA2000-033</t>
  </si>
  <si>
    <t>Gaotaiite</t>
  </si>
  <si>
    <t>Ir&lt;sub&gt;3&lt;/sub&gt;Te&lt;sub&gt;8&lt;/sub&gt;</t>
  </si>
  <si>
    <t>Ir_3_Te_8_</t>
  </si>
  <si>
    <t>Ir Te</t>
  </si>
  <si>
    <t>IMA1993-017</t>
  </si>
  <si>
    <t>Garavellite</t>
  </si>
  <si>
    <t>Fe&lt;sup&gt;2+&lt;/sup&gt;Sb&lt;sup&gt;3+&lt;/sup&gt;Bi&lt;sup&gt;3+&lt;/sup&gt;S&lt;sup&gt;2-&lt;/sup&gt;&lt;sub&gt;4&lt;/sub&gt;</t>
  </si>
  <si>
    <t>FeSbBiS&lt;sub&gt;4&lt;/sub&gt;</t>
  </si>
  <si>
    <t>Fe^2+^Sb^3+^Bi^3+^S^2-^_4_</t>
  </si>
  <si>
    <t>FeSbBiS_4_</t>
  </si>
  <si>
    <t>Fe Sb Bi S</t>
  </si>
  <si>
    <t>IMA1978-018</t>
  </si>
  <si>
    <t>Garrelsite</t>
  </si>
  <si>
    <t>NaBa&lt;sub&gt;3&lt;/sub&gt;B&lt;sub&gt;7&lt;/sub&gt;Si&lt;sub&gt;2&lt;/sub&gt;O&lt;sub&gt;16&lt;/sub&gt;(OH)&lt;sub&gt;4&lt;/sub&gt;</t>
  </si>
  <si>
    <t>NaBa_3_B_7_Si_2_O_16_(OH)_4_</t>
  </si>
  <si>
    <t>Na Ba B Si O H</t>
  </si>
  <si>
    <t>Garronite-Ca</t>
  </si>
  <si>
    <t>NaCa&lt;sub&gt;2.5&lt;/sub&gt;(Si&lt;sub&gt;10&lt;/sub&gt;Al&lt;sub&gt;6&lt;/sub&gt;)O&lt;sub&gt;32&lt;/sub&gt;Â·14H&lt;sub&gt;2&lt;/sub&gt;O</t>
  </si>
  <si>
    <t>NaCa_2.5_(Si_10_Al_6_)O_32_Â·14H_2_O</t>
  </si>
  <si>
    <t>R050281</t>
  </si>
  <si>
    <t>Garronite-Na</t>
  </si>
  <si>
    <t>Na&lt;sub&gt;6&lt;/sub&gt;(Al&lt;sub&gt;6&lt;/sub&gt;Si&lt;sub&gt;10&lt;/sub&gt;O&lt;sub&gt;32&lt;/sub&gt;)Â·8.5H&lt;sub&gt;2&lt;/sub&gt;O</t>
  </si>
  <si>
    <t>Na_6_(Al_6_Si_10_O_32_)Â·8.5H_2_O</t>
  </si>
  <si>
    <t>IMA2015-015</t>
  </si>
  <si>
    <t>Gartrellite</t>
  </si>
  <si>
    <t>Pb&lt;sup&gt;2+&lt;/sup&gt;Cu&lt;sup&gt;2+&lt;/sup&gt;Fe&lt;sup&gt;3+&lt;/sup&gt;(As&lt;sup&gt;5+&lt;/sup&gt;O&lt;sub&gt;4&lt;/sub&gt;)&lt;sub&gt;2&lt;/sub&gt;(OH)Â·H&lt;sub&gt;2&lt;/sub&gt;O</t>
  </si>
  <si>
    <t>PbCuFe&lt;sup&gt;3+&lt;/sup&gt;(AsO&lt;sub&gt;4&lt;/sub&gt;)&lt;sub&gt;2&lt;/sub&gt;(OH)Â·H&lt;sub&gt;2&lt;/sub&gt;O</t>
  </si>
  <si>
    <t>Pb^2+^Cu^2+^Fe^3+^(As^5+^O_4_)_2_(OH)Â·H_2_O</t>
  </si>
  <si>
    <t>PbCuFe^3+^(AsO_4_)_2_(OH)Â·H_2_O</t>
  </si>
  <si>
    <t>Pb Cu Fe As O H</t>
  </si>
  <si>
    <t>IMA1988-039</t>
  </si>
  <si>
    <t>R060881</t>
  </si>
  <si>
    <t>Helmutwinklerite</t>
  </si>
  <si>
    <t>Garutiite</t>
  </si>
  <si>
    <t>(Ni,Fe,Ir)</t>
  </si>
  <si>
    <t>Ni Fe Ir</t>
  </si>
  <si>
    <t>IMA2008-055</t>
  </si>
  <si>
    <t>Garyansellite</t>
  </si>
  <si>
    <t>(Mg,Fe&lt;sup&gt;3+&lt;/sup&gt;)&lt;sub&gt;3&lt;/sub&gt;(PO&lt;sub&gt;4&lt;/sub&gt;)&lt;sub&gt;2&lt;/sub&gt;(H&lt;sub&gt;2&lt;/sub&gt;O,OH)&lt;sub&gt;3&lt;/sub&gt;</t>
  </si>
  <si>
    <t>(Mg,Fe&lt;sup&gt;3+&lt;/sup&gt;)&lt;sub&gt;3&lt;/sub&gt;(PO&lt;sub&gt;4&lt;/sub&gt;)&lt;sub&gt;2&lt;/sub&gt;(OH,H&lt;sub&gt;2&lt;/sub&gt;O)&lt;sub&gt;3&lt;/sub&gt;</t>
  </si>
  <si>
    <t>(Mg,Fe^3+^)_3_(PO_4_)_2_(H_2_O,OH)_3_</t>
  </si>
  <si>
    <t>(Mg,Fe^3+^)_3_(PO_4_)_2_(OH,H_2_O)_3_</t>
  </si>
  <si>
    <t>IMA1981-019</t>
  </si>
  <si>
    <t>reddingite</t>
  </si>
  <si>
    <t>Gasparite-(Ce)</t>
  </si>
  <si>
    <t>Ce&lt;sup&gt;3+&lt;/sup&gt;As&lt;sup&gt;5+&lt;/sup&gt;O&lt;sub&gt;4&lt;/sub&gt;</t>
  </si>
  <si>
    <t>CeAsO&lt;sub&gt;4&lt;/sub&gt;</t>
  </si>
  <si>
    <t>Ce^3+^As^5+^O_4_</t>
  </si>
  <si>
    <t>CeAsO_4_</t>
  </si>
  <si>
    <t>Ce As O</t>
  </si>
  <si>
    <t>IMA1986-031</t>
  </si>
  <si>
    <t>GaspÃ©ite</t>
  </si>
  <si>
    <t>Gaspeite</t>
  </si>
  <si>
    <t>Gasp&amp;#233;ite</t>
  </si>
  <si>
    <t>Ni&lt;sup&gt;2+&lt;/sup&gt;CO&lt;sub&gt;3&lt;/sub&gt;</t>
  </si>
  <si>
    <t>NiCO&lt;sub&gt;3&lt;/sub&gt;</t>
  </si>
  <si>
    <t>Ni^2+^CO_3_</t>
  </si>
  <si>
    <t>NiCO_3_</t>
  </si>
  <si>
    <t>Ni C O</t>
  </si>
  <si>
    <t>IMA1965-029</t>
  </si>
  <si>
    <t>R040157 R060366</t>
  </si>
  <si>
    <t>Gatedalite</t>
  </si>
  <si>
    <t>Zr&lt;sup&gt;4+&lt;/sup&gt;Mn&lt;sup&gt;2+&lt;/sup&gt;&lt;sub&gt;2&lt;/sub&gt;Mn&lt;sup&gt;3+&lt;/sup&gt;&lt;sub&gt;4&lt;/sub&gt;SiO&lt;sub&gt;12&lt;/sub&gt;</t>
  </si>
  <si>
    <t>ZrMn&lt;sup&gt;2+&lt;/sup&gt;&lt;sub&gt;2&lt;/sub&gt;Mn&lt;sup&gt;3+&lt;/sup&gt;&lt;sub&gt;4&lt;/sub&gt;SiO&lt;sub&gt;12&lt;/sub&gt;</t>
  </si>
  <si>
    <t>Zr^4+^Mn^2+^_2_Mn^3+^_4_SiO_12_</t>
  </si>
  <si>
    <t>ZrMn^2+^_2_Mn^3+^_4_SiO_12_</t>
  </si>
  <si>
    <t>Zr Mn Si O</t>
  </si>
  <si>
    <t>IMA2013-091</t>
  </si>
  <si>
    <t>Gatehouseite</t>
  </si>
  <si>
    <t>Mn&lt;sup&gt;2+&lt;/sup&gt;&lt;sub&gt;5&lt;/sub&gt;(PO&lt;sub&gt;4&lt;/sub&gt;)&lt;sub&gt;2&lt;/sub&gt;(OH)&lt;sub&gt;4&lt;/sub&gt;</t>
  </si>
  <si>
    <t>Mn^2+^_5_(PO_4_)_2_(OH)_4_</t>
  </si>
  <si>
    <t>IMA1992-016</t>
  </si>
  <si>
    <t>Gatelite-(Ce)</t>
  </si>
  <si>
    <t>(Ca,Ce&lt;sup&gt;3+&lt;/sup&gt;)&lt;sub&gt;4&lt;/sub&gt;(Al,Mg,Fe&lt;sup&gt;2+&lt;/sup&gt;)&lt;sub&gt;4&lt;/sub&gt;(Si&lt;sub&gt;2&lt;/sub&gt;O&lt;sub&gt;7&lt;/sub&gt;)(SiO&lt;sub&gt;4&lt;/sub&gt;)&lt;sub&gt;3&lt;/sub&gt;(O,F,OH)&lt;sub&gt;3&lt;/sub&gt;</t>
  </si>
  <si>
    <t>(Ca,Ce)&lt;sub&gt;4&lt;/sub&gt;(Al,Mg,Fe)&lt;sub&gt;4&lt;/sub&gt;(Si&lt;sub&gt;2&lt;/sub&gt;O&lt;sub&gt;7&lt;/sub&gt;)(SiO&lt;sub&gt;4&lt;/sub&gt;)&lt;sub&gt;3&lt;/sub&gt;(O,F,OH)&lt;sub&gt;3&lt;/sub&gt;</t>
  </si>
  <si>
    <t>(Ca,Ce^3+^)_4_(Al,Mg,Fe^2+^)_4_(Si_2_O_7_)(SiO_4_)_3_(O,F,OH)_3_</t>
  </si>
  <si>
    <t>(Ca,Ce)_4_(Al,Mg,Fe)_4_(Si_2_O_7_)(SiO_4_)_3_(O,F,OH)_3_</t>
  </si>
  <si>
    <t>Ca Ce Al Mg Fe Si O F H</t>
  </si>
  <si>
    <t>IMA2001-050</t>
  </si>
  <si>
    <t>Gatewayite</t>
  </si>
  <si>
    <t>Ca&lt;sub&gt;6&lt;/sub&gt;(As&lt;sup&gt;3+&lt;/sup&gt;V&lt;sup&gt;4+&lt;/sup&gt;&lt;sub&gt;3&lt;/sub&gt;V&lt;sup&gt;5+&lt;/sup&gt;&lt;sub&gt;9&lt;/sub&gt;As&lt;sup&gt;5+&lt;/sup&gt;&lt;sub&gt;6&lt;/sub&gt;O&lt;sub&gt;51&lt;/sub&gt;)Â·31H&lt;sub&gt;2&lt;/sub&gt;O</t>
  </si>
  <si>
    <t>Ca_6_(As^3+^V^4+^_3_V^5+^_9_As^5+^_6_O_51_)Â·31H_2_O</t>
  </si>
  <si>
    <t>Ca As V O H</t>
  </si>
  <si>
    <t>IMA2014-096</t>
  </si>
  <si>
    <t>Gatumbaite</t>
  </si>
  <si>
    <t>CaAl&lt;sub&gt;2&lt;/sub&gt;(PO&lt;sub&gt;4&lt;/sub&gt;)&lt;sub&gt;2&lt;/sub&gt;(OH)&lt;sub&gt;2&lt;/sub&gt;Â·H&lt;sub&gt;2&lt;/sub&gt;O</t>
  </si>
  <si>
    <t>CaAl_2_(PO_4_)_2_(OH)_2_Â·H_2_O</t>
  </si>
  <si>
    <t>IMA1976-019</t>
  </si>
  <si>
    <t>R070388</t>
  </si>
  <si>
    <t>Gaudefroyite</t>
  </si>
  <si>
    <t>Ca&lt;sub&gt;4&lt;/sub&gt;Mn&lt;sup&gt;3+&lt;/sup&gt;&lt;sub&gt;3&lt;/sub&gt;(BO&lt;sub&gt;3&lt;/sub&gt;)&lt;sub&gt;3&lt;/sub&gt;(CO&lt;sub&gt;3&lt;/sub&gt;)O&lt;sub&gt;3&lt;/sub&gt;</t>
  </si>
  <si>
    <t>Ca_4_Mn^3+^_3_(BO_3_)_3_(CO_3_)O_3_</t>
  </si>
  <si>
    <t>Ca Mn B O C</t>
  </si>
  <si>
    <t>IMA1964-006</t>
  </si>
  <si>
    <t>R050675</t>
  </si>
  <si>
    <t>Gaultite</t>
  </si>
  <si>
    <t>Na&lt;sub&gt;4&lt;/sub&gt;Zn&lt;sup&gt;2+&lt;/sup&gt;&lt;sub&gt;2&lt;/sub&gt;Si&lt;sub&gt;7&lt;/sub&gt;O&lt;sub&gt;18&lt;/sub&gt;Â·5H&lt;sub&gt;2&lt;/sub&gt;O</t>
  </si>
  <si>
    <t>Na&lt;sub&gt;4&lt;/sub&gt;Zn&lt;sub&gt;2&lt;/sub&gt;Si&lt;sub&gt;7&lt;/sub&gt;O&lt;sub&gt;18&lt;/sub&gt;Â·5H&lt;sub&gt;2&lt;/sub&gt;O</t>
  </si>
  <si>
    <t>Na_4_Zn^2+^_2_Si_7_O_18_Â·5H_2_O</t>
  </si>
  <si>
    <t>Na_4_Zn_2_Si_7_O_18_Â·5H_2_O</t>
  </si>
  <si>
    <t>Na Zn Si O H</t>
  </si>
  <si>
    <t>IMA1992-040</t>
  </si>
  <si>
    <t>Gauthierite</t>
  </si>
  <si>
    <t>KPb&lt;sup&gt;2+&lt;/sup&gt;[(U&lt;sup&gt;6+&lt;/sup&gt;O&lt;sub&gt;2&lt;/sub&gt;)&lt;sub&gt;7&lt;/sub&gt;O&lt;sub&gt;5&lt;/sub&gt;(OH)&lt;sub&gt;7&lt;/sub&gt;]Â·8H&lt;sub&gt;2&lt;/sub&gt;O</t>
  </si>
  <si>
    <t>KPb[(UO&lt;sub&gt;2&lt;/sub&gt;)&lt;sub&gt;7&lt;/sub&gt;O&lt;sub&gt;5&lt;/sub&gt;(OH)&lt;sub&gt;7&lt;/sub&gt;]Â·8H&lt;sub&gt;2&lt;/sub&gt;O</t>
  </si>
  <si>
    <t>KPb^2+^[(U^6+^O_2_)_7_O_5_(OH)_7_]Â·8H_2_O</t>
  </si>
  <si>
    <t>KPb[(UO_2_)_7_O_5_(OH)_7_]Â·8H_2_O</t>
  </si>
  <si>
    <t>K Pb U O H</t>
  </si>
  <si>
    <t>IMA2016-004</t>
  </si>
  <si>
    <t>Democratic Republic of Congo</t>
  </si>
  <si>
    <t>Gayite</t>
  </si>
  <si>
    <t>NaMn&lt;sup&gt;2+&lt;/sup&gt;Fe&lt;sup&gt;3+&lt;/sup&gt;&lt;sub&gt;5&lt;/sub&gt;(PO&lt;sub&gt;4&lt;/sub&gt;)&lt;sub&gt;4&lt;/sub&gt;(OH)&lt;sub&gt;6&lt;/sub&gt;Â·2H&lt;sub&gt;2&lt;/sub&gt;O</t>
  </si>
  <si>
    <t>NaMn^2+^Fe^3+^_5_(PO_4_)_4_(OH)_6_Â·2H_2_O</t>
  </si>
  <si>
    <t>Na Mn Fe P O H</t>
  </si>
  <si>
    <t>IMA2008-056</t>
  </si>
  <si>
    <t>Gaylussite</t>
  </si>
  <si>
    <t>Na&lt;sub&gt;2&lt;/sub&gt;Ca(CO&lt;sub&gt;3&lt;/sub&gt;)&lt;sub&gt;2&lt;/sub&gt;Â·5H&lt;sub&gt;2&lt;/sub&gt;O</t>
  </si>
  <si>
    <t>Na_2_Ca(CO_3_)_2_Â·5H_2_O</t>
  </si>
  <si>
    <t>Na Ca C O H</t>
  </si>
  <si>
    <t>R040146</t>
  </si>
  <si>
    <t>Gazeevite</t>
  </si>
  <si>
    <t>BaCa&lt;sub&gt;6&lt;/sub&gt;(SiO&lt;sub&gt;4&lt;/sub&gt;)&lt;sub&gt;2&lt;/sub&gt;(S&lt;sup&gt;6+&lt;/sup&gt;O&lt;sub&gt;4&lt;/sub&gt;)&lt;sub&gt;2&lt;/sub&gt;O</t>
  </si>
  <si>
    <t>BaCa&lt;sub&gt;6&lt;/sub&gt;(SiO&lt;sub&gt;4&lt;/sub&gt;)&lt;sub&gt;2&lt;/sub&gt;(SO&lt;sub&gt;4&lt;/sub&gt;)&lt;sub&gt;2&lt;/sub&gt;O</t>
  </si>
  <si>
    <t>BaCa_6_(SiO_4_)_2_(S^6+^O_4_)_2_O</t>
  </si>
  <si>
    <t>BaCa_6_(SiO_4_)_2_(SO_4_)_2_O</t>
  </si>
  <si>
    <t>IMA2015-037</t>
  </si>
  <si>
    <t>Georgia</t>
  </si>
  <si>
    <t>Gearksutite</t>
  </si>
  <si>
    <t>CaAlF&lt;sub&gt;4&lt;/sub&gt;(OH)Â·H&lt;sub&gt;2&lt;/sub&gt;O</t>
  </si>
  <si>
    <t>CaAlF_4_(OH)Â·H_2_O</t>
  </si>
  <si>
    <t>Ca Al F O H</t>
  </si>
  <si>
    <t>R050657</t>
  </si>
  <si>
    <t>Gebhardite</t>
  </si>
  <si>
    <t>Pb&lt;sup&gt;2+&lt;/sup&gt;&lt;sub&gt;8&lt;/sub&gt;As&lt;sup&gt;3+&lt;/sup&gt;&lt;sub&gt;4&lt;/sub&gt;O&lt;sub&gt;11&lt;/sub&gt;Cl&lt;sub&gt;6&lt;/sub&gt;</t>
  </si>
  <si>
    <t>Pb&lt;sub&gt;8&lt;/sub&gt;As&lt;sup&gt;3+&lt;/sup&gt;&lt;sub&gt;4&lt;/sub&gt;O&lt;sub&gt;11&lt;/sub&gt;Cl&lt;sub&gt;6&lt;/sub&gt;</t>
  </si>
  <si>
    <t>Pb^2+^_8_As^3+^_4_O_11_Cl_6_</t>
  </si>
  <si>
    <t>Pb_8_As^3+^_4_O_11_Cl_6_</t>
  </si>
  <si>
    <t>IMA1979-071</t>
  </si>
  <si>
    <t>Gedrite</t>
  </si>
  <si>
    <t>&lt;span style="border: 1px solid #333; font-size:7px;"&gt;Â Â Â &lt;/span&gt;Mg&lt;sub&gt;2&lt;/sub&gt;(Mg&lt;sub&gt;3&lt;/sub&gt;Al&lt;sub&gt;2&lt;/sub&gt;)(Si&lt;sub&gt;6&lt;/sub&gt;Al&lt;sub&gt;2&lt;/sub&gt;)O&lt;sub&gt;22&lt;/sub&gt;(OH)&lt;sub&gt;2&lt;/sub&gt;</t>
  </si>
  <si>
    <t>[box]Mg_2_(Mg_3_Al_2_)(Si_6_Al_2_)O_22_(OH)_2_</t>
  </si>
  <si>
    <t>R050339</t>
  </si>
  <si>
    <t>Geerite</t>
  </si>
  <si>
    <t>Cu&lt;sub&gt;8&lt;/sub&gt;S&lt;sub&gt;5&lt;/sub&gt;</t>
  </si>
  <si>
    <t>Cu_8_S_5_</t>
  </si>
  <si>
    <t>IMA1978-024</t>
  </si>
  <si>
    <t>Geffroyite</t>
  </si>
  <si>
    <t>(Cu,Fe,Ag)&lt;sub&gt;9&lt;/sub&gt;Se&lt;sub&gt;8&lt;/sub&gt;</t>
  </si>
  <si>
    <t>(Cu,Fe,Ag)_9_Se_8_</t>
  </si>
  <si>
    <t>Cu Fe Ag Se</t>
  </si>
  <si>
    <t>IMA1980-090</t>
  </si>
  <si>
    <t>Gehlenite</t>
  </si>
  <si>
    <t>Ca&lt;sub&gt;2&lt;/sub&gt;Al(SiAl)O&lt;sub&gt;7&lt;/sub&gt;</t>
  </si>
  <si>
    <t>Ca_2_Al(SiAl)O_7_</t>
  </si>
  <si>
    <t>R060841 R061091 R070478</t>
  </si>
  <si>
    <t>Geigerite</t>
  </si>
  <si>
    <t>Mn&lt;sup&gt;2+&lt;/sup&gt;&lt;sub&gt;5&lt;/sub&gt;(As&lt;sup&gt;5+&lt;/sup&gt;O&lt;sub&gt;4&lt;/sub&gt;)&lt;sub&gt;2&lt;/sub&gt;(As&lt;sup&gt;5+&lt;/sup&gt;O&lt;sub&gt;3&lt;/sub&gt;OH)&lt;sub&gt;2&lt;/sub&gt;Â·10H&lt;sub&gt;2&lt;/sub&gt;O</t>
  </si>
  <si>
    <t>Mn&lt;sup&gt;2+&lt;/sup&gt;&lt;sub&gt;5&lt;/sub&gt;(AsO&lt;sub&gt;4&lt;/sub&gt;)&lt;sub&gt;2&lt;/sub&gt;(AsO&lt;sub&gt;3&lt;/sub&gt;OH)&lt;sub&gt;2&lt;/sub&gt;Â·10H&lt;sub&gt;2&lt;/sub&gt;O</t>
  </si>
  <si>
    <t>Mn^2+^_5_(As^5+^O_4_)_2_(As^5+^O_3_OH)_2_Â·10H_2_O</t>
  </si>
  <si>
    <t>Mn^2+^_5_(AsO_4_)_2_(AsO_3_OH)_2_Â·10H_2_O</t>
  </si>
  <si>
    <t>IMA1985-028</t>
  </si>
  <si>
    <t>Geikielite</t>
  </si>
  <si>
    <t>MgTi&lt;sup&gt;4+&lt;/sup&gt;O&lt;sub&gt;3&lt;/sub&gt;</t>
  </si>
  <si>
    <t>MgTiO&lt;sub&gt;3&lt;/sub&gt;</t>
  </si>
  <si>
    <t>MgTi^4+^O_3_</t>
  </si>
  <si>
    <t>MgTiO_3_</t>
  </si>
  <si>
    <t>Mg Ti O</t>
  </si>
  <si>
    <t>R070479</t>
  </si>
  <si>
    <t>Gelosaite</t>
  </si>
  <si>
    <t>Bi&lt;sup&gt;3+&lt;/sup&gt;Mo&lt;sup&gt;6+&lt;/sup&gt;&lt;sub&gt;(2-5x)&lt;/sub&gt;Mo&lt;sup&gt;5+&lt;/sup&gt;&lt;sub&gt;6x&lt;/sub&gt;O&lt;sub&gt;7&lt;/sub&gt;(OH)Â·H&lt;sub&gt;2&lt;/sub&gt;O (0â‰¤xâ‰¤0.4)</t>
  </si>
  <si>
    <t>BiMo&lt;sup&gt;6+&lt;/sup&gt;&lt;sub&gt;(2-5x)&lt;/sub&gt;Mo&lt;sup&gt;5+&lt;/sup&gt;&lt;sub&gt;6x&lt;/sub&gt;O&lt;sub&gt;7&lt;/sub&gt;(OH)Â·H&lt;sub&gt;2&lt;/sub&gt;O (0â‰¤xâ‰¤0.4)</t>
  </si>
  <si>
    <t>Bi^3+^Mo^6+^_(2-5x)_Mo^5+^_6x_O_7_(OH)Â·H_2_O (0â‰¤xâ‰¤0.4)</t>
  </si>
  <si>
    <t>BiMo^6+^_(2-5x)_Mo^5+^_6x_O_7_(OH)Â·H_2_O (0â‰¤xâ‰¤0.4)</t>
  </si>
  <si>
    <t>Bi Mo O H</t>
  </si>
  <si>
    <t>IMA2009-022</t>
  </si>
  <si>
    <t>R120031</t>
  </si>
  <si>
    <t>Geminite</t>
  </si>
  <si>
    <t>Cu&lt;sup&gt;2+&lt;/sup&gt;(As&lt;sup&gt;5+&lt;/sup&gt;O&lt;sub&gt;3&lt;/sub&gt;OH)Â·H&lt;sub&gt;2&lt;/sub&gt;O</t>
  </si>
  <si>
    <t>Cu&lt;sup&gt;2+&lt;/sup&gt;(AsO&lt;sub&gt;3&lt;/sub&gt;OH)Â·H&lt;sub&gt;2&lt;/sub&gt;O</t>
  </si>
  <si>
    <t>Cu^2+^(As^5+^O_3_OH)Â·H_2_O</t>
  </si>
  <si>
    <t>Cu^2+^(AsO_3_OH)Â·H_2_O</t>
  </si>
  <si>
    <t>IMA1988-045</t>
  </si>
  <si>
    <t>R070434 R100200</t>
  </si>
  <si>
    <t>Gengenbachite</t>
  </si>
  <si>
    <t>KFe&lt;sup&gt;3+&lt;/sup&gt;&lt;sub&gt;3&lt;/sub&gt;(H&lt;sub&gt;2&lt;/sub&gt;P&lt;sup&gt;5+&lt;/sup&gt;O&lt;sub&gt;4&lt;/sub&gt;)&lt;sub&gt;2&lt;/sub&gt;(HP&lt;sup&gt;5+&lt;/sup&gt;O&lt;sub&gt;4&lt;/sub&gt;)&lt;sub&gt;4&lt;/sub&gt;Â·6H&lt;sub&gt;2&lt;/sub&gt;O</t>
  </si>
  <si>
    <t>KFe&lt;sub&gt;3&lt;/sub&gt;(H&lt;sub&gt;2&lt;/sub&gt;PO&lt;sub&gt;4&lt;/sub&gt;)&lt;sub&gt;2&lt;/sub&gt;(HPO&lt;sub&gt;4&lt;/sub&gt;)&lt;sub&gt;4&lt;/sub&gt;Â·6H&lt;sub&gt;2&lt;/sub&gt;O</t>
  </si>
  <si>
    <t>KFe^3+^_3_(H_2_P^5+^O_4_)_2_(HP^5+^O_4_)_4_Â·6H_2_O</t>
  </si>
  <si>
    <t>KFe_3_(H_2_PO_4_)_2_(HPO_4_)_4_Â·6H_2_O</t>
  </si>
  <si>
    <t>K Fe H P O</t>
  </si>
  <si>
    <t>IMA2001-003b</t>
  </si>
  <si>
    <t>Genkinite</t>
  </si>
  <si>
    <t>Pt&lt;sub&gt;4&lt;/sub&gt;Sb&lt;sub&gt;3&lt;/sub&gt;</t>
  </si>
  <si>
    <t>Pt_4_Sb_3_</t>
  </si>
  <si>
    <t>Pt Sb</t>
  </si>
  <si>
    <t>IMA1976-051</t>
  </si>
  <si>
    <t>Genplesite</t>
  </si>
  <si>
    <t>Ca&lt;sub&gt;3&lt;/sub&gt;Sn&lt;sup&gt;4+&lt;/sup&gt;(S&lt;sup&gt;6+&lt;/sup&gt;O&lt;sub&gt;4&lt;/sub&gt;)&lt;sub&gt;2&lt;/sub&gt;(OH)&lt;sub&gt;6&lt;/sub&gt;Â·3H&lt;sub&gt;2&lt;/sub&gt;O</t>
  </si>
  <si>
    <t>Ca&lt;sub&gt;3&lt;/sub&gt;Sn(SO&lt;sub&gt;4&lt;/sub&gt;)&lt;sub&gt;2&lt;/sub&gt;(OH)&lt;sub&gt;6&lt;/sub&gt;Â·3H&lt;sub&gt;2&lt;/sub&gt;O</t>
  </si>
  <si>
    <t>Ca_3_Sn^4+^(S^6+^O_4_)_2_(OH)_6_Â·3H_2_O</t>
  </si>
  <si>
    <t>Ca_3_Sn(SO_4_)_2_(OH)_6_Â·3H_2_O</t>
  </si>
  <si>
    <t>Ca Sn S O H</t>
  </si>
  <si>
    <t>IMA2014-034</t>
  </si>
  <si>
    <t>Genthelvite</t>
  </si>
  <si>
    <t>Be&lt;sub&gt;3&lt;/sub&gt;Zn&lt;sup&gt;2+&lt;/sup&gt;&lt;sub&gt;4&lt;/sub&gt;(SiO&lt;sub&gt;4&lt;/sub&gt;)&lt;sub&gt;3&lt;/sub&gt;S&lt;sup&gt;2-&lt;/sup&gt;</t>
  </si>
  <si>
    <t>Be&lt;sub&gt;3&lt;/sub&gt;Zn&lt;sub&gt;4&lt;/sub&gt;(SiO&lt;sub&gt;4&lt;/sub&gt;)&lt;sub&gt;3&lt;/sub&gt;S</t>
  </si>
  <si>
    <t>Be_3_Zn^2+^_4_(SiO_4_)_3_S^2-^</t>
  </si>
  <si>
    <t>Be_3_Zn_4_(SiO_4_)_3_S</t>
  </si>
  <si>
    <t>Be Zn Si O S</t>
  </si>
  <si>
    <t>R080134</t>
  </si>
  <si>
    <t>Pb&lt;sub&gt;14&lt;/sub&gt;(Sb,As)&lt;sub&gt;6&lt;/sub&gt;S&lt;sub&gt;23&lt;/sub&gt;</t>
  </si>
  <si>
    <t>Pb_14_(Sb,As)_6_S_23_</t>
  </si>
  <si>
    <t>Pb Sb As S</t>
  </si>
  <si>
    <t>Georgbarsanovite</t>
  </si>
  <si>
    <t>Na&lt;sub&gt;12&lt;/sub&gt;(Mn&lt;sup&gt;2+&lt;/sup&gt;,Sr)&lt;sub&gt;3&lt;/sub&gt;Ca&lt;sub&gt;6&lt;/sub&gt;Fe&lt;sup&gt;2+&lt;/sup&gt;&lt;sub&gt;3&lt;/sub&gt;Zr&lt;sup&gt;4+&lt;/sup&gt;&lt;sub&gt;3&lt;/sub&gt;Nb&lt;sup&gt;5+&lt;/sup&gt;Si&lt;sub&gt;25&lt;/sub&gt;O&lt;sub&gt;76&lt;/sub&gt;Cl&lt;sub&gt;2&lt;/sub&gt;Â·H&lt;sub&gt;2&lt;/sub&gt;O</t>
  </si>
  <si>
    <t>Na&lt;sub&gt;12&lt;/sub&gt;(Mn,Sr,REE)&lt;sub&gt;3&lt;/sub&gt;Ca&lt;sub&gt;6&lt;/sub&gt;Fe&lt;sup&gt;2+&lt;/sup&gt;&lt;sub&gt;3&lt;/sub&gt;Zr&lt;sub&gt;3&lt;/sub&gt;NbSi&lt;sub&gt;25&lt;/sub&gt;O&lt;sub&gt;76&lt;/sub&gt;Cl&lt;sub&gt;2&lt;/sub&gt;Â·H&lt;sub&gt;2&lt;/sub&gt;O</t>
  </si>
  <si>
    <t>Na_12_(Mn^2+^,Sr)_3_Ca_6_Fe^2+^_3_Zr^4+^_3_Nb^5+^Si_25_O_76_Cl_2_Â·H_2_O</t>
  </si>
  <si>
    <t>Na_12_(Mn,Sr,REE)_3_Ca_6_Fe^2+^_3_Zr_3_NbSi_25_O_76_Cl_2_Â·H_2_O</t>
  </si>
  <si>
    <t>Na Mn Sr REE Ca Fe Zr Nb Si O Cl H</t>
  </si>
  <si>
    <t>IMA2003-013</t>
  </si>
  <si>
    <t>R070101</t>
  </si>
  <si>
    <t>Georgbokiite</t>
  </si>
  <si>
    <t>Cu&lt;sup&gt;2+&lt;/sup&gt;&lt;sub&gt;5&lt;/sub&gt;O&lt;sub&gt;2&lt;/sub&gt;(Se&lt;sup&gt;4+&lt;/sup&gt;O&lt;sub&gt;3&lt;/sub&gt;)&lt;sub&gt;2&lt;/sub&gt;Cl&lt;sub&gt;2&lt;/sub&gt;</t>
  </si>
  <si>
    <t>Cu&lt;sub&gt;5&lt;/sub&gt;O&lt;sub&gt;2&lt;/sub&gt;(Se&lt;sup&gt;4+&lt;/sup&gt;O&lt;sub&gt;3&lt;/sub&gt;)&lt;sub&gt;2&lt;/sub&gt;Cl&lt;sub&gt;2&lt;/sub&gt;</t>
  </si>
  <si>
    <t>Cu^2+^_5_O_2_(Se^4+^O_3_)_2_Cl_2_</t>
  </si>
  <si>
    <t>Cu_5_O_2_(Se^4+^O_3_)_2_Cl_2_</t>
  </si>
  <si>
    <t>IMA1996-015</t>
  </si>
  <si>
    <t>R070111</t>
  </si>
  <si>
    <t>Georgechaoite</t>
  </si>
  <si>
    <t>KNaZr&lt;sup&gt;4+&lt;/sup&gt;Si&lt;sub&gt;3&lt;/sub&gt;O&lt;sub&gt;9&lt;/sub&gt;Â·2H&lt;sub&gt;2&lt;/sub&gt;O</t>
  </si>
  <si>
    <t>KNaZrSi&lt;sub&gt;3&lt;/sub&gt;O&lt;sub&gt;9&lt;/sub&gt;Â·2H&lt;sub&gt;2&lt;/sub&gt;O</t>
  </si>
  <si>
    <t>KNaZr^4+^Si_3_O_9_Â·2H_2_O</t>
  </si>
  <si>
    <t>KNaZrSi_3_O_9_Â·2H_2_O</t>
  </si>
  <si>
    <t>K Na Zr Si O H</t>
  </si>
  <si>
    <t>IMA1984-024</t>
  </si>
  <si>
    <t>R100082</t>
  </si>
  <si>
    <t>George-ericksenite</t>
  </si>
  <si>
    <t>Na&lt;sub&gt;6&lt;/sub&gt;CaMg(I&lt;sup&gt;5+&lt;/sup&gt;O&lt;sub&gt;3&lt;/sub&gt;)&lt;sub&gt;6&lt;/sub&gt;(Cr&lt;sup&gt;6+&lt;/sup&gt;O&lt;sub&gt;4&lt;/sub&gt;)&lt;sub&gt;2&lt;/sub&gt;Â·12H&lt;sub&gt;2&lt;/sub&gt;O</t>
  </si>
  <si>
    <t>Na&lt;sub&gt;6&lt;/sub&gt;CaMg(IO&lt;sub&gt;3&lt;/sub&gt;)&lt;sub&gt;6&lt;/sub&gt;(CrO&lt;sub&gt;4&lt;/sub&gt;)&lt;sub&gt;2&lt;/sub&gt;Â·12H&lt;sub&gt;2&lt;/sub&gt;O</t>
  </si>
  <si>
    <t>Na_6_CaMg(I^5+^O_3_)_6_(Cr^6+^O_4_)_2_Â·12H_2_O</t>
  </si>
  <si>
    <t>Na_6_CaMg(IO_3_)_6_(CrO_4_)_2_Â·12H_2_O</t>
  </si>
  <si>
    <t>Na Ca Mg I O Cr H</t>
  </si>
  <si>
    <t>IMA1996-049</t>
  </si>
  <si>
    <t>Georgeite</t>
  </si>
  <si>
    <t>Cu&lt;sup&gt;2+&lt;/sup&gt;&lt;sub&gt;2&lt;/sub&gt;CO&lt;sub&gt;3&lt;/sub&gt;(OH)&lt;sub&gt;2&lt;/sub&gt;</t>
  </si>
  <si>
    <t>Cu&lt;sub&gt;2&lt;/sub&gt;CO&lt;sub&gt;3&lt;/sub&gt;(OH)&lt;sub&gt;2&lt;/sub&gt;</t>
  </si>
  <si>
    <t>Cu^2+^_2_CO_3_(OH)_2_</t>
  </si>
  <si>
    <t>Cu_2_CO_3_(OH)_2_</t>
  </si>
  <si>
    <t>IMA1977-004</t>
  </si>
  <si>
    <t>Georgerobinsonite</t>
  </si>
  <si>
    <t>Pb&lt;sup&gt;2+&lt;/sup&gt;&lt;sub&gt;4&lt;/sub&gt;(Cr&lt;sup&gt;6+&lt;/sup&gt;O&lt;sub&gt;4&lt;/sub&gt;)&lt;sub&gt;2&lt;/sub&gt;(OH)&lt;sub&gt;2&lt;/sub&gt;FCl</t>
  </si>
  <si>
    <t>Pb&lt;sub&gt;4&lt;/sub&gt;(CrO&lt;sub&gt;4&lt;/sub&gt;)&lt;sub&gt;2&lt;/sub&gt;(OH)&lt;sub&gt;2&lt;/sub&gt;FCl</t>
  </si>
  <si>
    <t>Pb^2+^_4_(Cr^6+^O_4_)_2_(OH)_2_FCl</t>
  </si>
  <si>
    <t>Pb_4_(CrO_4_)_2_(OH)_2_FCl</t>
  </si>
  <si>
    <t>Pb Cr O H F Cl</t>
  </si>
  <si>
    <t>IMA2009-068</t>
  </si>
  <si>
    <t>R110148</t>
  </si>
  <si>
    <t>Georgiadesite</t>
  </si>
  <si>
    <t>Pb&lt;sup&gt;2+&lt;/sup&gt;&lt;sub&gt;4&lt;/sub&gt;(As&lt;sup&gt;3+&lt;/sup&gt;O&lt;sub&gt;3&lt;/sub&gt;)Cl&lt;sub&gt;4&lt;/sub&gt;(OH)</t>
  </si>
  <si>
    <t>Pb&lt;sub&gt;4&lt;/sub&gt;(As&lt;sup&gt;3+&lt;/sup&gt;O&lt;sub&gt;3&lt;/sub&gt;)Cl&lt;sub&gt;4&lt;/sub&gt;(OH)</t>
  </si>
  <si>
    <t>Pb^2+^_4_(As^3+^O_3_)Cl_4_(OH)</t>
  </si>
  <si>
    <t>Pb_4_(As^3+^O_3_)Cl_4_(OH)</t>
  </si>
  <si>
    <t>Pb As O Cl H</t>
  </si>
  <si>
    <t>Gerasimovskite</t>
  </si>
  <si>
    <t>Mn&lt;sup&gt;2+&lt;/sup&gt;Ti&lt;sup&gt;4+&lt;/sup&gt;&lt;sub&gt;3&lt;/sub&gt;Nb&lt;sup&gt;5+&lt;/sup&gt;&lt;sub&gt;2&lt;/sub&gt;O&lt;sub&gt;12&lt;/sub&gt;Â·9H&lt;sub&gt;2&lt;/sub&gt;O</t>
  </si>
  <si>
    <t>Mn&lt;sup&gt;2+&lt;/sup&gt;(Ti,Nb)&lt;sub&gt;5&lt;/sub&gt;O&lt;sub&gt;12&lt;/sub&gt;Â·9H&lt;sub&gt;2&lt;/sub&gt;O</t>
  </si>
  <si>
    <t>Mn^2+^Ti^4+^_3_Nb^5+^_2_O_12_Â·9H_2_O</t>
  </si>
  <si>
    <t>Mn^2+^(Ti,Nb)_5_O_12_Â·9H_2_O</t>
  </si>
  <si>
    <t>Mn Ti Nb O H</t>
  </si>
  <si>
    <t>Gerdtremmelite</t>
  </si>
  <si>
    <t>Zn&lt;sup&gt;2+&lt;/sup&gt;Al&lt;sub&gt;2&lt;/sub&gt;As&lt;sup&gt;5+&lt;/sup&gt;O&lt;sub&gt;4&lt;/sub&gt;(OH)&lt;sub&gt;5&lt;/sub&gt;</t>
  </si>
  <si>
    <t>ZnAl&lt;sub&gt;2&lt;/sub&gt;AsO&lt;sub&gt;4&lt;/sub&gt;(OH)&lt;sub&gt;5&lt;/sub&gt;</t>
  </si>
  <si>
    <t>Zn^2+^Al_2_As^5+^O_4_(OH)_5_</t>
  </si>
  <si>
    <t>ZnAl_2_AsO_4_(OH)_5_</t>
  </si>
  <si>
    <t>Zn Al As O H</t>
  </si>
  <si>
    <t>IMA1983-049a</t>
  </si>
  <si>
    <t>R100224</t>
  </si>
  <si>
    <t>Gerenite-(Y)</t>
  </si>
  <si>
    <t>NaCaY&lt;sup&gt;3+&lt;/sup&gt;&lt;sub&gt;3&lt;/sub&gt;Si&lt;sub&gt;6&lt;/sub&gt;O&lt;sub&gt;18&lt;/sub&gt;Â·2H&lt;sub&gt;2&lt;/sub&gt;O</t>
  </si>
  <si>
    <t>(Ca,Na)&lt;sub&gt;2&lt;/sub&gt;Y&lt;sub&gt;3&lt;/sub&gt;Si&lt;sub&gt;6&lt;/sub&gt;O&lt;sub&gt;18&lt;/sub&gt;Â·2H&lt;sub&gt;2&lt;/sub&gt;O</t>
  </si>
  <si>
    <t>NaCaY^3+^_3_Si_6_O_18_Â·2H_2_O</t>
  </si>
  <si>
    <t>(Ca,Na)_2_Y_3_Si_6_O_18_Â·2H_2_O</t>
  </si>
  <si>
    <t>Ca Na Y Si O H</t>
  </si>
  <si>
    <t>IMA1993-034</t>
  </si>
  <si>
    <t>Gerhardtite</t>
  </si>
  <si>
    <t>Cu&lt;sup&gt;2+&lt;/sup&gt;&lt;sub&gt;2&lt;/sub&gt;N&lt;sup&gt;5+&lt;/sup&gt;O&lt;sub&gt;3&lt;/sub&gt;(OH)&lt;sub&gt;3&lt;/sub&gt;</t>
  </si>
  <si>
    <t>Cu&lt;sub&gt;2&lt;/sub&gt;NO&lt;sub&gt;3&lt;/sub&gt;(OH)&lt;sub&gt;3&lt;/sub&gt;</t>
  </si>
  <si>
    <t>Cu^2+^_2_N^5+^O_3_(OH)_3_</t>
  </si>
  <si>
    <t>Cu_2_NO_3_(OH)_3_</t>
  </si>
  <si>
    <t>Cu N O H</t>
  </si>
  <si>
    <t>R120082</t>
  </si>
  <si>
    <t>Cu&lt;sup&gt;1+&lt;/sup&gt;&lt;sub&gt;8&lt;/sub&gt;Cu&lt;sup&gt;2+&lt;/sup&gt;&lt;sub&gt;5&lt;/sub&gt;Fe&lt;sup&gt;3+&lt;/sup&gt;&lt;sub&gt;2&lt;/sub&gt;Ge&lt;sup&gt;4+&lt;/sup&gt;&lt;sub&gt;2&lt;/sub&gt;S&lt;sup&gt;2-&lt;/sup&gt;&lt;sub&gt;16&lt;/sub&gt;</t>
  </si>
  <si>
    <t>Cu&lt;sub&gt;13&lt;/sub&gt;Fe&lt;sub&gt;2&lt;/sub&gt;Ge&lt;sub&gt;2&lt;/sub&gt;S&lt;sub&gt;16&lt;/sub&gt;</t>
  </si>
  <si>
    <t>Cu^1+^_8_Cu^2+^_5_Fe^3+^_2_Ge^4+^_2_S^2-^_16_</t>
  </si>
  <si>
    <t>Cu_13_Fe_2_Ge_2_S_16_</t>
  </si>
  <si>
    <t>R050439</t>
  </si>
  <si>
    <t>Germanocolusite</t>
  </si>
  <si>
    <t>Cu&lt;sup&gt;1+&lt;/sup&gt;&lt;sub&gt;9&lt;/sub&gt;Cu&lt;sup&gt;2+&lt;/sup&gt;&lt;sub&gt;4&lt;/sub&gt;V&lt;sup&gt;3+&lt;/sup&gt;Ge&lt;sup&gt;4+&lt;/sup&gt;&lt;sub&gt;3&lt;/sub&gt;S&lt;sup&gt;2-&lt;/sup&gt;&lt;sub&gt;16&lt;/sub&gt;</t>
  </si>
  <si>
    <t>Cu&lt;sub&gt;13&lt;/sub&gt;VGe&lt;sub&gt;3&lt;/sub&gt;S&lt;sub&gt;16&lt;/sub&gt;</t>
  </si>
  <si>
    <t>Cu^1+^_9_Cu^2+^_4_V^3+^Ge^4+^_3_S^2-^_16_</t>
  </si>
  <si>
    <t>Cu_13_VGe_3_S_16_</t>
  </si>
  <si>
    <t>Cu V Ge S</t>
  </si>
  <si>
    <t>IMA1991-044</t>
  </si>
  <si>
    <t>Gersdorffite-P2&lt;sub&gt;1&lt;/sub&gt;3</t>
  </si>
  <si>
    <t>Gersdorffite-P213</t>
  </si>
  <si>
    <t>Gersdorffite-P2&amp;lt;sub&amp;gt;1&amp;lt;/sub&amp;gt;3</t>
  </si>
  <si>
    <t>NiAsS</t>
  </si>
  <si>
    <t>Ni As S</t>
  </si>
  <si>
    <t>R070343 R070304 R070341</t>
  </si>
  <si>
    <t>Gersdorffite-Pa3</t>
  </si>
  <si>
    <t>Gersdorffite-Pca2&lt;sub&gt;1&lt;/sub&gt;</t>
  </si>
  <si>
    <t>Gersdorffite-Pca21</t>
  </si>
  <si>
    <t>Gersdorffite-Pca2&amp;lt;sub&amp;gt;1&amp;lt;/sub&amp;gt;</t>
  </si>
  <si>
    <t>R070342</t>
  </si>
  <si>
    <t>Gerstleyite</t>
  </si>
  <si>
    <t>Na&lt;sub&gt;2&lt;/sub&gt;(Sb,As)&lt;sub&gt;8&lt;/sub&gt;S&lt;sub&gt;13&lt;/sub&gt;Â·2H&lt;sub&gt;2&lt;/sub&gt;O</t>
  </si>
  <si>
    <t>Na_2_(Sb,As)_8_S_13_Â·2H_2_O</t>
  </si>
  <si>
    <t>Na Sb As S H O</t>
  </si>
  <si>
    <t>R060255 R060510</t>
  </si>
  <si>
    <t>Gerstmannite</t>
  </si>
  <si>
    <t>Mn&lt;sup&gt;2+&lt;/sup&gt;MgZn&lt;sup&gt;2+&lt;/sup&gt;SiO&lt;sub&gt;4&lt;/sub&gt;(OH)&lt;sub&gt;2&lt;/sub&gt;</t>
  </si>
  <si>
    <t>Mn&lt;sup&gt;2+&lt;/sup&gt;MgZnSiO&lt;sub&gt;4&lt;/sub&gt;(OH)&lt;sub&gt;2&lt;/sub&gt;</t>
  </si>
  <si>
    <t>Mn^2+^MgZn^2+^SiO_4_(OH)_2_</t>
  </si>
  <si>
    <t>Mn^2+^MgZnSiO_4_(OH)_2_</t>
  </si>
  <si>
    <t>Mn Mg Zn Si O H</t>
  </si>
  <si>
    <t>IMA1975-030</t>
  </si>
  <si>
    <t>Geschieberite</t>
  </si>
  <si>
    <t>K&lt;sub&gt;2&lt;/sub&gt;(U&lt;sup&gt;6+&lt;/sup&gt;O&lt;sub&gt;2&lt;/sub&gt;)(S&lt;sup&gt;6+&lt;/sup&gt;O&lt;sub&gt;4&lt;/sub&gt;)&lt;sub&gt;2&lt;/sub&gt;Â·2H&lt;sub&gt;2&lt;/sub&gt;O</t>
  </si>
  <si>
    <t>K&lt;sub&gt;2&lt;/sub&gt;(UO&lt;sub&gt;2&lt;/sub&gt;)(SO&lt;sub&gt;4&lt;/sub&gt;)&lt;sub&gt;2&lt;/sub&gt;Â·2H&lt;sub&gt;2&lt;/sub&gt;O</t>
  </si>
  <si>
    <t>K_2_(U^6+^O_2_)(S^6+^O_4_)_2_Â·2H_2_O</t>
  </si>
  <si>
    <t>K_2_(UO_2_)(SO_4_)_2_Â·2H_2_O</t>
  </si>
  <si>
    <t>IMA2014-006</t>
  </si>
  <si>
    <t>Getchellite</t>
  </si>
  <si>
    <t>SbAsS&lt;sub&gt;3&lt;/sub&gt;</t>
  </si>
  <si>
    <t>SbAsS_3_</t>
  </si>
  <si>
    <t>Sb As S</t>
  </si>
  <si>
    <t>IMA1965-010</t>
  </si>
  <si>
    <t>R050156 R060109</t>
  </si>
  <si>
    <t>Geversite</t>
  </si>
  <si>
    <t>PtSb&lt;sub&gt;2&lt;/sub&gt;</t>
  </si>
  <si>
    <t>PtSb_2_</t>
  </si>
  <si>
    <t>IMA1967sp</t>
  </si>
  <si>
    <t>Ghiaraite</t>
  </si>
  <si>
    <t>CaCl&lt;sub&gt;2&lt;/sub&gt;Â·4H&lt;sub&gt;2&lt;/sub&gt;O</t>
  </si>
  <si>
    <t>CaCl_2_Â·4H_2_O</t>
  </si>
  <si>
    <t>IMA2012-072</t>
  </si>
  <si>
    <t>Gianellaite</t>
  </si>
  <si>
    <t>[(N&lt;sup&gt;3-&lt;/sup&gt;Hg&lt;sup&gt;2+&lt;/sup&gt;&lt;sub&gt;2&lt;/sub&gt;)&lt;sub&gt;2&lt;/sub&gt;](S&lt;sup&gt;6+&lt;/sup&gt;O&lt;sub&gt;4&lt;/sub&gt;)(H&lt;sub&gt;2&lt;/sub&gt;O)&lt;sub&gt;&lt;i&gt;x&lt;/i&gt;&lt;/sub&gt;, x~0</t>
  </si>
  <si>
    <t>[(NHg&lt;sub&gt;2&lt;/sub&gt;)&lt;sub&gt;2&lt;/sub&gt;](SO&lt;sub&gt;4&lt;/sub&gt;)(H&lt;sub&gt;2&lt;/sub&gt;O)&lt;sub&gt;&lt;i&gt;x&lt;/i&gt;&lt;/sub&gt;, x~0</t>
  </si>
  <si>
    <t>[(N^3-^Hg^2+^_2_)_2_](S^6+^O_4_)(H_2_O)_&lt;i&gt;x&lt;/i&gt;_, x~0</t>
  </si>
  <si>
    <t>[(NHg_2_)_2_](SO_4_)(H_2_O)_&lt;i&gt;x&lt;/i&gt;_, x~0</t>
  </si>
  <si>
    <t>N Hg S O H</t>
  </si>
  <si>
    <t>IMA1972-020</t>
  </si>
  <si>
    <t>Gibbsite</t>
  </si>
  <si>
    <t>Giessenite</t>
  </si>
  <si>
    <t>(Cu,Fe)&lt;sub&gt;2&lt;/sub&gt;Pb&lt;sub&gt;26.4&lt;/sub&gt;(Bi,Sb)&lt;sub&gt;19.6&lt;/sub&gt;S&lt;sub&gt;57&lt;/sub&gt;</t>
  </si>
  <si>
    <t>(Cu,Fe)_2_Pb_26.4_(Bi,Sb)_19.6_S_57_</t>
  </si>
  <si>
    <t>Cu Fe Pb Bi Sb S</t>
  </si>
  <si>
    <t>IMA1963-004</t>
  </si>
  <si>
    <t>Gilalite</t>
  </si>
  <si>
    <t>Cu&lt;sup&gt;2+&lt;/sup&gt;&lt;sub&gt;5&lt;/sub&gt;Si&lt;sub&gt;6&lt;/sub&gt;O&lt;sub&gt;17&lt;/sub&gt;Â·7H&lt;sub&gt;2&lt;/sub&gt;O</t>
  </si>
  <si>
    <t>Cu&lt;sub&gt;5&lt;/sub&gt;Si&lt;sub&gt;6&lt;/sub&gt;O&lt;sub&gt;17&lt;/sub&gt;Â·7H&lt;sub&gt;2&lt;/sub&gt;O</t>
  </si>
  <si>
    <t>Cu^2+^_5_Si_6_O_17_Â·7H_2_O</t>
  </si>
  <si>
    <t>Cu_5_Si_6_O_17_Â·7H_2_O</t>
  </si>
  <si>
    <t>IMA1979-021</t>
  </si>
  <si>
    <t>Gillardite</t>
  </si>
  <si>
    <t>Cu&lt;sup&gt;2+&lt;/sup&gt;&lt;sub&gt;3&lt;/sub&gt;Ni&lt;sup&gt;2+&lt;/sup&gt;Cl&lt;sup&gt;1-&lt;/sup&gt;&lt;sub&gt;2&lt;/sub&gt;(OH)&lt;sub&gt;6&lt;/sub&gt;</t>
  </si>
  <si>
    <t>Cu&lt;sub&gt;3&lt;/sub&gt;NiCl&lt;sub&gt;2&lt;/sub&gt;(OH)&lt;sub&gt;6&lt;/sub&gt;</t>
  </si>
  <si>
    <t>Cu^2+^_3_Ni^2+^Cl^1-^_2_(OH)_6_</t>
  </si>
  <si>
    <t>Cu_3_NiCl_2_(OH)_6_</t>
  </si>
  <si>
    <t>Cu Ni Cl O H</t>
  </si>
  <si>
    <t>IMA2006-041</t>
  </si>
  <si>
    <t>R100074 R110068</t>
  </si>
  <si>
    <t>Gillespite</t>
  </si>
  <si>
    <t>BaFe&lt;sup&gt;2+&lt;/sup&gt;Si&lt;sub&gt;4&lt;/sub&gt;O&lt;sub&gt;10&lt;/sub&gt;</t>
  </si>
  <si>
    <t>BaFe^2+^Si_4_O_10_</t>
  </si>
  <si>
    <t>R060060 R061031</t>
  </si>
  <si>
    <t>Gillulyite</t>
  </si>
  <si>
    <t>Tl&lt;sub&gt;2&lt;/sub&gt;As&lt;sub&gt;8&lt;/sub&gt;S&lt;sub&gt;13&lt;/sub&gt;</t>
  </si>
  <si>
    <t>Tl&lt;sub&gt;2&lt;/sub&gt;As&lt;sub&gt;7.5&lt;/sub&gt;Sb&lt;sub&gt;0.3&lt;/sub&gt;S&lt;sub&gt;13&lt;/sub&gt;</t>
  </si>
  <si>
    <t>Tl_2_As_8_S_13_</t>
  </si>
  <si>
    <t>Tl_2_As_7.5_Sb_0.3_S_13_</t>
  </si>
  <si>
    <t>Tl As Sb S</t>
  </si>
  <si>
    <t>IMA1989-029</t>
  </si>
  <si>
    <t>R070433</t>
  </si>
  <si>
    <t>Cu&lt;sup&gt;2+&lt;/sup&gt;&lt;sub&gt;3&lt;/sub&gt;(As&lt;sup&gt;5+&lt;/sup&gt;O&lt;sub&gt;4&lt;/sub&gt;)(OH)&lt;sub&gt;3&lt;/sub&gt;</t>
  </si>
  <si>
    <t>Cu&lt;sup&gt;2+&lt;/sup&gt;&lt;sub&gt;3&lt;/sub&gt;(AsO&lt;sub&gt;4&lt;/sub&gt;)(OH)&lt;sub&gt;3&lt;/sub&gt;</t>
  </si>
  <si>
    <t>Cu^2+^_3_(As^5+^O_4_)(OH)_3_</t>
  </si>
  <si>
    <t>Cu^2+^_3_(AsO_4_)(OH)_3_</t>
  </si>
  <si>
    <t>IMA1996-017</t>
  </si>
  <si>
    <t>R130688</t>
  </si>
  <si>
    <t>Giniite</t>
  </si>
  <si>
    <t>Fe&lt;sup&gt;2+&lt;/sup&gt;Fe&lt;sup&gt;3+&lt;/sup&gt;&lt;sub&gt;4&lt;/sub&gt;(PO&lt;sub&gt;4&lt;/sub&gt;)&lt;sub&gt;4&lt;/sub&gt;(OH)&lt;sub&gt;2&lt;/sub&gt;Â·2H&lt;sub&gt;2&lt;/sub&gt;O</t>
  </si>
  <si>
    <t>Fe^2+^Fe^3+^_4_(PO_4_)_4_(OH)_2_Â·2H_2_O</t>
  </si>
  <si>
    <t>IMA1977-017</t>
  </si>
  <si>
    <t>R060765</t>
  </si>
  <si>
    <t>Ginorite</t>
  </si>
  <si>
    <t>Ca&lt;sub&gt;2&lt;/sub&gt;B&lt;sub&gt;14&lt;/sub&gt;O&lt;sub&gt;20&lt;/sub&gt;(OH)&lt;sub&gt;6&lt;/sub&gt;Â·5H&lt;sub&gt;2&lt;/sub&gt;O</t>
  </si>
  <si>
    <t>Ca_2_B_14_O_20_(OH)_6_Â·5H_2_O</t>
  </si>
  <si>
    <t>R070305</t>
  </si>
  <si>
    <t>Giorgiosite</t>
  </si>
  <si>
    <t>Giraudite</t>
  </si>
  <si>
    <t>Cu&lt;sup&gt;1+&lt;/sup&gt;&lt;sub&gt;6&lt;/sub&gt;[Cu&lt;sup&gt;1+&lt;/sup&gt;&lt;sub&gt;4&lt;/sub&gt;(Fe&lt;sup&gt;2+&lt;/sup&gt;,Zn&lt;sup&gt;2+&lt;/sup&gt;)&lt;sub&gt;2&lt;/sub&gt;]As&lt;sup&gt;3+&lt;/sup&gt;&lt;sub&gt;4&lt;/sub&gt;Se&lt;sup&gt;2-&lt;/sup&gt;&lt;sub&gt;13&lt;/sub&gt;</t>
  </si>
  <si>
    <t>Cu&lt;sub&gt;6&lt;/sub&gt;[Cu&lt;sub&gt;4&lt;/sub&gt;(Fe,Zn)&lt;sub&gt;2&lt;/sub&gt;]As&lt;sub&gt;4&lt;/sub&gt;Se&lt;sub&gt;13&lt;/sub&gt;</t>
  </si>
  <si>
    <t>Cu^1+^_6_[Cu^1+^_4_(Fe^2+^,Zn^2+^)_2_]As^3+^_4_Se^2-^_13_</t>
  </si>
  <si>
    <t>Cu_6_[Cu_4_(Fe,Zn)_2_]As_4_Se_13_</t>
  </si>
  <si>
    <t>Cu Fe Zn As Se</t>
  </si>
  <si>
    <t>IMA1980-089</t>
  </si>
  <si>
    <t>Girdite</t>
  </si>
  <si>
    <t>Pb&lt;sup&gt;2+&lt;/sup&gt;&lt;sub&gt;3&lt;/sub&gt;(Te&lt;sup&gt;4+&lt;/sup&gt;O&lt;sub&gt;3&lt;/sub&gt;)(Te&lt;sup&gt;6+&lt;/sup&gt;O&lt;sub&gt;4&lt;/sub&gt;)(OH)&lt;sub&gt;2&lt;/sub&gt;</t>
  </si>
  <si>
    <t>Pb&lt;sub&gt;3&lt;/sub&gt;(Te&lt;sup&gt;4+&lt;/sup&gt;O&lt;sub&gt;3&lt;/sub&gt;)(Te&lt;sup&gt;6+&lt;/sup&gt;O&lt;sub&gt;4&lt;/sub&gt;)(OH)&lt;sub&gt;2&lt;/sub&gt;</t>
  </si>
  <si>
    <t>Pb^2+^_3_(Te^4+^O_3_)(Te^6+^O_4_)(OH)_2_</t>
  </si>
  <si>
    <t>Pb_3_(Te^4+^O_3_)(Te^6+^O_4_)(OH)_2_</t>
  </si>
  <si>
    <t>Pb Te O H</t>
  </si>
  <si>
    <t>IMA1979-006</t>
  </si>
  <si>
    <t>Girvasite</t>
  </si>
  <si>
    <t>NaCa&lt;sub&gt;2&lt;/sub&gt;Mg&lt;sub&gt;3&lt;/sub&gt;(PO&lt;sub&gt;4&lt;/sub&gt;)&lt;sub&gt;2&lt;/sub&gt;[PO&lt;sub&gt;2&lt;/sub&gt;(OH)&lt;sub&gt;2&lt;/sub&gt;]CO&lt;sub&gt;3&lt;/sub&gt;(OH)&lt;sub&gt;2&lt;/sub&gt;Â·4H&lt;sub&gt;2&lt;/sub&gt;O</t>
  </si>
  <si>
    <t>NaCa_2_Mg_3_(PO_4_)_2_[PO_2_(OH)_2_]CO_3_(OH)_2_Â·4H_2_O</t>
  </si>
  <si>
    <t>Na Ca Mg P O H C</t>
  </si>
  <si>
    <t>IMA1988-046</t>
  </si>
  <si>
    <t>Gismondine</t>
  </si>
  <si>
    <t>Ca&lt;sub&gt;2&lt;/sub&gt;(Si&lt;sub&gt;4&lt;/sub&gt;Al&lt;sub&gt;4&lt;/sub&gt;)O&lt;sub&gt;16&lt;/sub&gt;Â·8H&lt;sub&gt;2&lt;/sub&gt;O</t>
  </si>
  <si>
    <t>Ca_2_(Si_4_Al_4_)O_16_Â·8H_2_O</t>
  </si>
  <si>
    <t>R060809</t>
  </si>
  <si>
    <t>Gittinsite</t>
  </si>
  <si>
    <t>CaZr&lt;sup&gt;4+&lt;/sup&gt;Si&lt;sub&gt;2&lt;/sub&gt;O&lt;sub&gt;7&lt;/sub&gt;</t>
  </si>
  <si>
    <t>CaZrSi&lt;sub&gt;2&lt;/sub&gt;O&lt;sub&gt;7&lt;/sub&gt;</t>
  </si>
  <si>
    <t>CaZr^4+^Si_2_O_7_</t>
  </si>
  <si>
    <t>CaZrSi_2_O_7_</t>
  </si>
  <si>
    <t>IMA1979-034</t>
  </si>
  <si>
    <t>Thortveitite</t>
  </si>
  <si>
    <t>thortveitite</t>
  </si>
  <si>
    <t>Giuseppettite</t>
  </si>
  <si>
    <t>Na&lt;sub&gt;42&lt;/sub&gt;K&lt;sub&gt;16&lt;/sub&gt;Ca&lt;sub&gt;6&lt;/sub&gt;Si&lt;sub&gt;48&lt;/sub&gt;Al&lt;sub&gt;48&lt;/sub&gt;O&lt;sub&gt;192&lt;/sub&gt;(S&lt;sup&gt;6+&lt;/sup&gt;O&lt;sub&gt;4&lt;/sub&gt;)&lt;sub&gt;10&lt;/sub&gt;Cl&lt;sub&gt;2&lt;/sub&gt;Â·5H&lt;sub&gt;2&lt;/sub&gt;O</t>
  </si>
  <si>
    <t>Na&lt;sub&gt;42&lt;/sub&gt;K&lt;sub&gt;16&lt;/sub&gt;Ca&lt;sub&gt;6&lt;/sub&gt;Si&lt;sub&gt;48&lt;/sub&gt;Al&lt;sub&gt;48&lt;/sub&gt;O&lt;sub&gt;192&lt;/sub&gt;(SO&lt;sub&gt;4&lt;/sub&gt;)&lt;sub&gt;10&lt;/sub&gt;Cl&lt;sub&gt;2&lt;/sub&gt;Â·5H&lt;sub&gt;2&lt;/sub&gt;O</t>
  </si>
  <si>
    <t>Na_42_K_16_Ca_6_Si_48_Al_48_O_192_(S^6+^O_4_)_10_Cl_2_Â·5H_2_O</t>
  </si>
  <si>
    <t>Na_42_K_16_Ca_6_Si_48_Al_48_O_192_(SO_4_)_10_Cl_2_Â·5H_2_O</t>
  </si>
  <si>
    <t>Na K Ca Si Al O S Cl H</t>
  </si>
  <si>
    <t>IMA1979-064</t>
  </si>
  <si>
    <t>Gjerdingenite-Ca</t>
  </si>
  <si>
    <t>K&lt;sub&gt;2&lt;/sub&gt;Ca(Nb&lt;sup&gt;5+&lt;/sup&gt;,Ti&lt;sup&gt;4+&lt;/sup&gt;)&lt;sub&gt;4&lt;/sub&gt;(Si&lt;sub&gt;4&lt;/sub&gt;O&lt;sub&gt;12&lt;/sub&gt;)&lt;sub&gt;2&lt;/sub&gt;(O,OH)&lt;sub&gt;4&lt;/sub&gt;Â·6H&lt;sub&gt;2&lt;/sub&gt;O</t>
  </si>
  <si>
    <t>K&lt;sub&gt;2&lt;/sub&gt;Ca(Nb,Ti)&lt;sub&gt;4&lt;/sub&gt;(Si&lt;sub&gt;4&lt;/sub&gt;O&lt;sub&gt;12&lt;/sub&gt;)&lt;sub&gt;2&lt;/sub&gt;(O,OH)&lt;sub&gt;4&lt;/sub&gt;Â·6H&lt;sub&gt;2&lt;/sub&gt;O</t>
  </si>
  <si>
    <t>K_2_Ca(Nb^5+^,Ti^4+^)_4_(Si_4_O_12_)_2_(O,OH)_4_Â·6H_2_O</t>
  </si>
  <si>
    <t>K_2_Ca(Nb,Ti)_4_(Si_4_O_12_)_2_(O,OH)_4_Â·6H_2_O</t>
  </si>
  <si>
    <t>K Ca Nb Ti Si O H</t>
  </si>
  <si>
    <t>IMA2005-029</t>
  </si>
  <si>
    <t>Gjerdingenite-Fe</t>
  </si>
  <si>
    <t>K&lt;sub&gt;2&lt;/sub&gt;Fe&lt;sup&gt;2+&lt;/sup&gt;(Nb&lt;sup&gt;5+&lt;/sup&gt;,Ti&lt;sup&gt;4+&lt;/sup&gt;)&lt;sub&gt;4&lt;/sub&gt;(Si&lt;sub&gt;4&lt;/sub&gt;O&lt;sub&gt;12&lt;/sub&gt;)&lt;sub&gt;2&lt;/sub&gt;(O,OH)&lt;sub&gt;4&lt;/sub&gt;Â·6H&lt;sub&gt;2&lt;/sub&gt;O</t>
  </si>
  <si>
    <t>K&lt;sub&gt;2&lt;/sub&gt;Fe(Nb,Ti)&lt;sub&gt;4&lt;/sub&gt;(Si&lt;sub&gt;4&lt;/sub&gt;O&lt;sub&gt;12&lt;/sub&gt;)&lt;sub&gt;2&lt;/sub&gt;(O,OH)&lt;sub&gt;4&lt;/sub&gt;Â·6H&lt;sub&gt;2&lt;/sub&gt;O</t>
  </si>
  <si>
    <t>K_2_Fe^2+^(Nb^5+^,Ti^4+^)_4_(Si_4_O_12_)_2_(O,OH)_4_Â·6H_2_O</t>
  </si>
  <si>
    <t>K_2_Fe(Nb,Ti)_4_(Si_4_O_12_)_2_(O,OH)_4_Â·6H_2_O</t>
  </si>
  <si>
    <t>K Fe Nb Ti Si O H</t>
  </si>
  <si>
    <t>IMA2001-009</t>
  </si>
  <si>
    <t>Gjerdingenite-Mn</t>
  </si>
  <si>
    <t>K&lt;sub&gt;2&lt;/sub&gt;Mn&lt;sup&gt;2+&lt;/sup&gt;(Nb&lt;sup&gt;5+&lt;/sup&gt;,Ti&lt;sup&gt;4+&lt;/sup&gt;)&lt;sub&gt;4&lt;/sub&gt;(Si&lt;sub&gt;4&lt;/sub&gt;O&lt;sub&gt;12&lt;/sub&gt;)&lt;sub&gt;2&lt;/sub&gt;(O,OH)&lt;sub&gt;4&lt;/sub&gt;Â·6H&lt;sub&gt;2&lt;/sub&gt;O</t>
  </si>
  <si>
    <t>K&lt;sub&gt;2&lt;/sub&gt;Mn(Nb,Ti)&lt;sub&gt;4&lt;/sub&gt;(Si&lt;sub&gt;4&lt;/sub&gt;O&lt;sub&gt;12&lt;/sub&gt;)&lt;sub&gt;2&lt;/sub&gt;(O,OH)&lt;sub&gt;4&lt;/sub&gt;Â·6H&lt;sub&gt;2&lt;/sub&gt;O</t>
  </si>
  <si>
    <t>K_2_Mn^2+^(Nb^5+^,Ti^4+^)_4_(Si_4_O_12_)_2_(O,OH)_4_Â·6H_2_O</t>
  </si>
  <si>
    <t>K_2_Mn(Nb,Ti)_4_(Si_4_O_12_)_2_(O,OH)_4_Â·6H_2_O</t>
  </si>
  <si>
    <t>K Mn Nb Ti Si O H</t>
  </si>
  <si>
    <t>IMA2003-015</t>
  </si>
  <si>
    <t>Gjerdingenite-Na</t>
  </si>
  <si>
    <t>(K,Na)&lt;sub&gt;2&lt;/sub&gt;Na(Nb&lt;sup&gt;5+&lt;/sup&gt;,Ti&lt;sup&gt;4+&lt;/sup&gt;)&lt;sub&gt;4&lt;/sub&gt;(Si&lt;sub&gt;4&lt;/sub&gt;O&lt;sub&gt;12&lt;/sub&gt;)&lt;sub&gt;2&lt;/sub&gt;(OH,O)&lt;sub&gt;4&lt;/sub&gt;Â·5H&lt;sub&gt;2&lt;/sub&gt;O</t>
  </si>
  <si>
    <t>(K,Na)&lt;sub&gt;2&lt;/sub&gt;Na(Nb,Ti)&lt;sub&gt;4&lt;/sub&gt;(Si&lt;sub&gt;4&lt;/sub&gt;O&lt;sub&gt;12&lt;/sub&gt;)&lt;sub&gt;2&lt;/sub&gt;(OH,O)&lt;sub&gt;4&lt;/sub&gt;Â·5H&lt;sub&gt;2&lt;/sub&gt;O</t>
  </si>
  <si>
    <t>(K,Na)_2_Na(Nb^5+^,Ti^4+^)_4_(Si_4_O_12_)_2_(OH,O)_4_Â·5H_2_O</t>
  </si>
  <si>
    <t>(K,Na)_2_Na(Nb,Ti)_4_(Si_4_O_12_)_2_(OH,O)_4_Â·5H_2_O</t>
  </si>
  <si>
    <t>K Na Nb Ti Si O H</t>
  </si>
  <si>
    <t>IMA2005-030</t>
  </si>
  <si>
    <t>Gladite</t>
  </si>
  <si>
    <t>CuPbBi&lt;sub&gt;5&lt;/sub&gt;S&lt;sub&gt;9&lt;/sub&gt;</t>
  </si>
  <si>
    <t>CuPbBi_5_S_9_</t>
  </si>
  <si>
    <t>Gladiusite</t>
  </si>
  <si>
    <t>Fe&lt;sup&gt;3+&lt;/sup&gt;&lt;sub&gt;2&lt;/sub&gt;Fe&lt;sup&gt;2+&lt;/sup&gt;&lt;sub&gt;4&lt;/sub&gt;PO&lt;sub&gt;4&lt;/sub&gt;(OH)&lt;sub&gt;11&lt;/sub&gt;Â·H&lt;sub&gt;2&lt;/sub&gt;O</t>
  </si>
  <si>
    <t>Fe^3+^_2_Fe^2+^_4_PO_4_(OH)_11_Â·H_2_O</t>
  </si>
  <si>
    <t>IMA1998-011</t>
  </si>
  <si>
    <t>R070432</t>
  </si>
  <si>
    <t>Glagolevite</t>
  </si>
  <si>
    <t>Na(Mg,Al)&lt;sub&gt;6&lt;/sub&gt;(Si&lt;sub&gt;3&lt;/sub&gt;Al)O&lt;sub&gt;10&lt;/sub&gt;(OH,O)&lt;sub&gt;8&lt;/sub&gt;</t>
  </si>
  <si>
    <t>Na(Mg,Al)_6_(Si_3_Al)O_10_(OH,O)_8_</t>
  </si>
  <si>
    <t>IMA2001-064</t>
  </si>
  <si>
    <t>Glauberite</t>
  </si>
  <si>
    <t>Na&lt;sub&gt;2&lt;/sub&gt;Ca(S&lt;sup&gt;6+&lt;/sup&gt;O&lt;sub&gt;4&lt;/sub&gt;)&lt;sub&gt;2&lt;/sub&gt;</t>
  </si>
  <si>
    <t>Na&lt;sub&gt;2&lt;/sub&gt;Ca(SO&lt;sub&gt;4&lt;/sub&gt;)&lt;sub&gt;2&lt;/sub&gt;</t>
  </si>
  <si>
    <t>Na_2_Ca(S^6+^O_4_)_2_</t>
  </si>
  <si>
    <t>Na_2_Ca(SO_4_)_2_</t>
  </si>
  <si>
    <t>Na Ca S O</t>
  </si>
  <si>
    <t>R050350 R070322</t>
  </si>
  <si>
    <t>Glaucocerinite</t>
  </si>
  <si>
    <t>Zn&lt;sup&gt;2+&lt;/sup&gt;&lt;sub&gt;1-x&lt;/sub&gt;Al&lt;sub&gt;x&lt;/sub&gt;(S&lt;sup&gt;6+&lt;/sup&gt;O&lt;sub&gt;4&lt;/sub&gt;)&lt;sub&gt;x/2&lt;/sub&gt;(OH)&lt;sub&gt;2&lt;/sub&gt;Â·nH&lt;sub&gt;2&lt;/sub&gt;O  (x&lt;0.5, n&gt;3x/2)</t>
  </si>
  <si>
    <t>Zn&lt;sub&gt;1-x&lt;/sub&gt;Al&lt;sub&gt;x&lt;/sub&gt;(SO&lt;sub&gt;4&lt;/sub&gt;)&lt;sub&gt;x/2&lt;/sub&gt;(OH)&lt;sub&gt;2&lt;/sub&gt;Â·&lt;i&gt;n&lt;/i&gt;H&lt;sub&gt;2&lt;/sub&gt;O (x&lt;0.5, &lt;i&gt;n&lt;/i&gt;&gt;3x/2)</t>
  </si>
  <si>
    <t>Zn^2+^_1-x_Al_x_(S^6+^O_4_)_x/2_(OH)_2_Â·nH_2_O  (x&lt;0.5, n&gt;3x/2)</t>
  </si>
  <si>
    <t>Zn_1-x_Al_x_(SO_4_)_x/2_(OH)_2_Â·&lt;i&gt;n&lt;/i&gt;H_2_O (x&lt;0.5, &lt;i&gt;n&lt;/i&gt;&gt;3x/2)</t>
  </si>
  <si>
    <t>R060831</t>
  </si>
  <si>
    <t>Glaucochroite</t>
  </si>
  <si>
    <t>CaMn&lt;sup&gt;2+&lt;/sup&gt;SiO&lt;sub&gt;4&lt;/sub&gt;</t>
  </si>
  <si>
    <t>CaMn^2+^SiO_4_</t>
  </si>
  <si>
    <t>Glaucodot</t>
  </si>
  <si>
    <t>CoFeAs&lt;sub&gt;2&lt;/sub&gt;S&lt;sub&gt;2&lt;/sub&gt;</t>
  </si>
  <si>
    <t>Co&lt;sub&gt;0.5&lt;/sub&gt;Fe&lt;sub&gt;0.5&lt;/sub&gt;AsS</t>
  </si>
  <si>
    <t>CoFeAs_2_S_2_</t>
  </si>
  <si>
    <t>Co_0.5_Fe_0.5_AsS</t>
  </si>
  <si>
    <t>Co Fe As S</t>
  </si>
  <si>
    <t>R070644 R070294</t>
  </si>
  <si>
    <t>Glaucophane</t>
  </si>
  <si>
    <t>&lt;span style="border: 1px solid #333; font-size:7px;"&gt;Â Â Â &lt;/span&gt;Na&lt;sub&gt;2&lt;/sub&gt;(Mg&lt;sub&gt;3&lt;/sub&gt;Al&lt;sub&gt;2&lt;/sub&gt;)Si&lt;sub&gt;8&lt;/sub&gt;O&lt;sub&gt;22&lt;/sub&gt;(OH)&lt;sub&gt;2&lt;/sub&gt;</t>
  </si>
  <si>
    <t>[box]Na_2_(Mg_3_Al_2_)Si_8_O_22_(OH)_2_</t>
  </si>
  <si>
    <t>R050333 R070515 R120002</t>
  </si>
  <si>
    <t>Glaukosphaerite</t>
  </si>
  <si>
    <t>Cu&lt;sup&gt;2+&lt;/sup&gt;Ni&lt;sup&gt;2+&lt;/sup&gt;CO&lt;sub&gt;3&lt;/sub&gt;(OH)&lt;sub&gt;2&lt;/sub&gt;</t>
  </si>
  <si>
    <t>CuNiCO&lt;sub&gt;3&lt;/sub&gt;(OH)&lt;sub&gt;2&lt;/sub&gt;</t>
  </si>
  <si>
    <t>Cu^2+^Ni^2+^CO_3_(OH)_2_</t>
  </si>
  <si>
    <t>CuNiCO_3_(OH)_2_</t>
  </si>
  <si>
    <t>Cu Ni C O H</t>
  </si>
  <si>
    <t>IMA1972-028</t>
  </si>
  <si>
    <t>Glucine</t>
  </si>
  <si>
    <t>CaBe&lt;sub&gt;4&lt;/sub&gt;(PO&lt;sub&gt;4&lt;/sub&gt;)&lt;sub&gt;2&lt;/sub&gt;(OH)&lt;sub&gt;4&lt;/sub&gt;Â·0.5H&lt;sub&gt;2&lt;/sub&gt;O</t>
  </si>
  <si>
    <t>CaBe_4_(PO_4_)_2_(OH)_4_Â·0.5H_2_O</t>
  </si>
  <si>
    <t>R070050</t>
  </si>
  <si>
    <t>Glushinskite</t>
  </si>
  <si>
    <t>MgC&lt;sub&gt;2&lt;/sub&gt;O&lt;sub&gt;4&lt;/sub&gt;Â·2H&lt;sub&gt;2&lt;/sub&gt;O</t>
  </si>
  <si>
    <t>MgC_2_O_4_Â·2H_2_O</t>
  </si>
  <si>
    <t>IMA1985-Q</t>
  </si>
  <si>
    <t>R060318</t>
  </si>
  <si>
    <t>Humboldtine</t>
  </si>
  <si>
    <t>humboldtine</t>
  </si>
  <si>
    <t>Gmelinite-Ca</t>
  </si>
  <si>
    <t>Ca&lt;sub&gt;2&lt;/sub&gt;(Si&lt;sub&gt;8&lt;/sub&gt;Al&lt;sub&gt;4&lt;/sub&gt;)O&lt;sub&gt;24&lt;/sub&gt;Â·11H&lt;sub&gt;2&lt;/sub&gt;O</t>
  </si>
  <si>
    <t>Ca_2_(Si_8_Al_4_)O_24_Â·11H_2_O</t>
  </si>
  <si>
    <t>IMA1997s.p.</t>
  </si>
  <si>
    <t>R061130 R070283</t>
  </si>
  <si>
    <t>zeolite-gmelinite series</t>
  </si>
  <si>
    <t>Gmelinite-K</t>
  </si>
  <si>
    <t>K&lt;sub&gt;4&lt;/sub&gt;(Si&lt;sub&gt;8&lt;/sub&gt;Al&lt;sub&gt;4&lt;/sub&gt;)O&lt;sub&gt;24&lt;/sub&gt;Â·11H&lt;sub&gt;2&lt;/sub&gt;O</t>
  </si>
  <si>
    <t>K_4_(Si_8_Al_4_)O_24_Â·11H_2_O</t>
  </si>
  <si>
    <t>IMA1999-039</t>
  </si>
  <si>
    <t>Russia / Italy</t>
  </si>
  <si>
    <t>Gmelinite-Na</t>
  </si>
  <si>
    <t>Na&lt;sub&gt;4&lt;/sub&gt;(Si&lt;sub&gt;8&lt;/sub&gt;Al&lt;sub&gt;4&lt;/sub&gt;)O&lt;sub&gt;24&lt;/sub&gt;Â·11H&lt;sub&gt;2&lt;/sub&gt;O</t>
  </si>
  <si>
    <t>Na_4_(Si_8_Al_4_)O_24_Â·11H_2_O</t>
  </si>
  <si>
    <t>R050371 R060168 R070354 R110191</t>
  </si>
  <si>
    <t>United Kingdom / Italy</t>
  </si>
  <si>
    <t>Gobbinsite</t>
  </si>
  <si>
    <t>Na&lt;sub&gt;5&lt;/sub&gt;(Si&lt;sub&gt;11&lt;/sub&gt;Al&lt;sub&gt;5&lt;/sub&gt;)O&lt;sub&gt;32&lt;/sub&gt;Â·11H&lt;sub&gt;2&lt;/sub&gt;O</t>
  </si>
  <si>
    <t>Na_5_(Si_11_Al_5_)O_32_Â·11H_2_O</t>
  </si>
  <si>
    <t>IMA1980-070</t>
  </si>
  <si>
    <t>Godlevskite</t>
  </si>
  <si>
    <t>(Ni,Fe)&lt;sub&gt;9&lt;/sub&gt;S&lt;sub&gt;8&lt;/sub&gt;</t>
  </si>
  <si>
    <t>(Ni,Fe)_9_S_8_</t>
  </si>
  <si>
    <t>Ni Fe S</t>
  </si>
  <si>
    <t>IMA1968-032</t>
  </si>
  <si>
    <t>Godovikovite</t>
  </si>
  <si>
    <t>(N&lt;sup&gt;3-&lt;/sup&gt;H&lt;sub&gt;4&lt;/sub&gt;)Al(S&lt;sup&gt;6+&lt;/sup&gt;O&lt;sub&gt;4&lt;/sub&gt;)&lt;sub&gt;2&lt;/sub&gt;</t>
  </si>
  <si>
    <t>(NH&lt;sub&gt;4&lt;/sub&gt;)Al(SO&lt;sub&gt;4&lt;/sub&gt;)&lt;sub&gt;2&lt;/sub&gt;</t>
  </si>
  <si>
    <t>(N^3-^H_4_)Al(S^6+^O_4_)_2_</t>
  </si>
  <si>
    <t>(NH_4_)Al(SO_4_)_2_</t>
  </si>
  <si>
    <t>IMA1987-019</t>
  </si>
  <si>
    <t>R070108</t>
  </si>
  <si>
    <t>Sabieite</t>
  </si>
  <si>
    <t>Goedkenite</t>
  </si>
  <si>
    <t>Sr&lt;sub&gt;2&lt;/sub&gt;Al(PO&lt;sub&gt;4&lt;/sub&gt;)&lt;sub&gt;2&lt;/sub&gt;(OH)</t>
  </si>
  <si>
    <t>Sr_2_Al(PO_4_)_2_(OH)</t>
  </si>
  <si>
    <t>Sr Al P O H</t>
  </si>
  <si>
    <t>IMA1974-004</t>
  </si>
  <si>
    <t>R130091 R130667</t>
  </si>
  <si>
    <t>Goethite</t>
  </si>
  <si>
    <t>FeO(OH)</t>
  </si>
  <si>
    <t>R050142 R120086</t>
  </si>
  <si>
    <t>Gold</t>
  </si>
  <si>
    <t>Au</t>
  </si>
  <si>
    <t>R070279</t>
  </si>
  <si>
    <t>Goldamalgam</t>
  </si>
  <si>
    <t>(Au,Ag)Hg</t>
  </si>
  <si>
    <t>Au Ag Hg</t>
  </si>
  <si>
    <t>Goldfieldite</t>
  </si>
  <si>
    <t>Cu&lt;sup&gt;1+&lt;/sup&gt;&lt;sub&gt;10&lt;/sub&gt;Te&lt;sup&gt;4+&lt;/sup&gt;&lt;sub&gt;4&lt;/sub&gt;S&lt;sup&gt;2-&lt;/sup&gt;&lt;sub&gt;13&lt;/sub&gt;</t>
  </si>
  <si>
    <t>Cu&lt;sub&gt;10&lt;/sub&gt;Te&lt;sub&gt;4&lt;/sub&gt;S&lt;sub&gt;13&lt;/sub&gt;</t>
  </si>
  <si>
    <t>Cu^1+^_10_Te^4+^_4_S^2-^_13_</t>
  </si>
  <si>
    <t>Cu_10_Te_4_S_13_</t>
  </si>
  <si>
    <t>Cu Te S</t>
  </si>
  <si>
    <t>R110023</t>
  </si>
  <si>
    <t>Goldichite</t>
  </si>
  <si>
    <t>KFe&lt;sup&gt;3+&lt;/sup&gt;(S&lt;sup&gt;6+&lt;/sup&gt;O&lt;sub&gt;4&lt;/sub&gt;)&lt;sub&gt;2&lt;/sub&gt;Â·4H&lt;sub&gt;2&lt;/sub&gt;O</t>
  </si>
  <si>
    <t>KFe&lt;sup&gt;3+&lt;/sup&gt;(SO&lt;sub&gt;4&lt;/sub&gt;)&lt;sub&gt;2&lt;/sub&gt;Â·4H&lt;sub&gt;2&lt;/sub&gt;O</t>
  </si>
  <si>
    <t>KFe^3+^(S^6+^O_4_)_2_Â·4H_2_O</t>
  </si>
  <si>
    <t>KFe^3+^(SO_4_)_2_Â·4H_2_O</t>
  </si>
  <si>
    <t>K Fe S O H</t>
  </si>
  <si>
    <t>R120120</t>
  </si>
  <si>
    <t>Goldmanite</t>
  </si>
  <si>
    <t>Ca&lt;sub&gt;3&lt;/sub&gt;V&lt;sup&gt;3+&lt;/sup&gt;&lt;sub&gt;2&lt;/sub&gt;(SiO&lt;sub&gt;4&lt;/sub&gt;)&lt;sub&gt;3&lt;/sub&gt;</t>
  </si>
  <si>
    <t>Ca_3_V^3+^_2_(SiO_4_)_3_</t>
  </si>
  <si>
    <t>Ca V Si O</t>
  </si>
  <si>
    <t>IMA1963-003</t>
  </si>
  <si>
    <t>R061138 R090043 R090044</t>
  </si>
  <si>
    <t>Goldquarryite</t>
  </si>
  <si>
    <t>Cu&lt;sup&gt;2+&lt;/sup&gt;Cd&lt;sup&gt;2+&lt;/sup&gt;&lt;sub&gt;2&lt;/sub&gt;Al&lt;sub&gt;3&lt;/sub&gt;(PO&lt;sub&gt;4&lt;/sub&gt;)&lt;sub&gt;4&lt;/sub&gt;F&lt;sub&gt;3&lt;/sub&gt;Â·10H&lt;sub&gt;2&lt;/sub&gt;O</t>
  </si>
  <si>
    <t>CuCd&lt;sub&gt;2&lt;/sub&gt;Al&lt;sub&gt;3&lt;/sub&gt;(PO&lt;sub&gt;4&lt;/sub&gt;)&lt;sub&gt;4&lt;/sub&gt;F&lt;sub&gt;3&lt;/sub&gt;Â·10H&lt;sub&gt;2&lt;/sub&gt;O</t>
  </si>
  <si>
    <t>Cu^2+^Cd^2+^_2_Al_3_(PO_4_)_4_F_3_Â·10H_2_O</t>
  </si>
  <si>
    <t>CuCd_2_Al_3_(PO_4_)_4_F_3_Â·10H_2_O</t>
  </si>
  <si>
    <t>Cu Cd Al P O F H</t>
  </si>
  <si>
    <t>IMA2001-058</t>
  </si>
  <si>
    <t>Golyshevite</t>
  </si>
  <si>
    <t>Na&lt;sub&gt;10&lt;/sub&gt;Ca&lt;sub&gt;9&lt;/sub&gt;Zr&lt;sup&gt;4+&lt;/sup&gt;&lt;sub&gt;3&lt;/sub&gt;Fe&lt;sup&gt;2+&lt;/sup&gt;&lt;sub&gt;2&lt;/sub&gt;SiNb&lt;sup&gt;5+&lt;/sup&gt;(Si&lt;sub&gt;3&lt;/sub&gt;O&lt;sub&gt;9&lt;/sub&gt;)&lt;sub&gt;2&lt;/sub&gt;(Si&lt;sub&gt;9&lt;/sub&gt;O&lt;sub&gt;27&lt;/sub&gt;)&lt;sub&gt;2&lt;/sub&gt;(OH)&lt;sub&gt;3&lt;/sub&gt;(CO&lt;sub&gt;3&lt;/sub&gt;)Â·H&lt;sub&gt;2&lt;/sub&gt;O</t>
  </si>
  <si>
    <t>Na&lt;sub&gt;10&lt;/sub&gt;Ca&lt;sub&gt;9&lt;/sub&gt;Zr&lt;sub&gt;3&lt;/sub&gt;Fe&lt;sub&gt;2&lt;/sub&gt;SiNb(Si&lt;sub&gt;3&lt;/sub&gt;O&lt;sub&gt;9&lt;/sub&gt;)&lt;sub&gt;2&lt;/sub&gt;(Si&lt;sub&gt;9&lt;/sub&gt;O&lt;sub&gt;27&lt;/sub&gt;)&lt;sub&gt;2&lt;/sub&gt;(OH)&lt;sub&gt;3&lt;/sub&gt;(CO&lt;sub&gt;3&lt;/sub&gt;)Â·H&lt;sub&gt;2&lt;/sub&gt;O</t>
  </si>
  <si>
    <t>Na_10_Ca_9_Zr^4+^_3_Fe^2+^_2_SiNb^5+^(Si_3_O_9_)_2_(Si_9_O_27_)_2_(OH)_3_(CO_3_)Â·H_2_O</t>
  </si>
  <si>
    <t>Na_10_Ca_9_Zr_3_Fe_2_SiNb(Si_3_O_9_)_2_(Si_9_O_27_)_2_(OH)_3_(CO_3_)Â·H_2_O</t>
  </si>
  <si>
    <t>Na Ca Zr Fe Si Nb O H C</t>
  </si>
  <si>
    <t>IMA2004-039</t>
  </si>
  <si>
    <t>R061047</t>
  </si>
  <si>
    <t>Gonnardite</t>
  </si>
  <si>
    <t>(Na,Ca)&lt;sub&gt;2&lt;/sub&gt;(Si,Al)&lt;sub&gt;5&lt;/sub&gt;O&lt;sub&gt;10&lt;/sub&gt;Â·3H&lt;sub&gt;2&lt;/sub&gt;O</t>
  </si>
  <si>
    <t>(Na,Ca)_2_(Si,Al)_5_O_10_Â·3H_2_O</t>
  </si>
  <si>
    <t>R100080 R100081</t>
  </si>
  <si>
    <t>Gonyerite</t>
  </si>
  <si>
    <t>Mn&lt;sup&gt;2+&lt;/sup&gt;&lt;sub&gt;5&lt;/sub&gt;Fe&lt;sup&gt;3+&lt;/sup&gt;(Si&lt;sub&gt;3&lt;/sub&gt;Fe&lt;sup&gt;3+&lt;/sup&gt;O&lt;sub&gt;10&lt;/sub&gt;)(OH)&lt;sub&gt;8&lt;/sub&gt;</t>
  </si>
  <si>
    <t>Mn^2+^_5_Fe^3+^(Si_3_Fe^3+^O_10_)(OH)_8_</t>
  </si>
  <si>
    <t>Mn Fe Si O H</t>
  </si>
  <si>
    <t>Goosecreekite</t>
  </si>
  <si>
    <t>Ca(Si&lt;sub&gt;6&lt;/sub&gt;Al&lt;sub&gt;2&lt;/sub&gt;)O&lt;sub&gt;16&lt;/sub&gt;Â·5H&lt;sub&gt;2&lt;/sub&gt;O</t>
  </si>
  <si>
    <t>Ca(Si_6_Al_2_)O_16_Â·5H_2_O</t>
  </si>
  <si>
    <t>IMA1980-004</t>
  </si>
  <si>
    <t>Gorceixite</t>
  </si>
  <si>
    <t>BaAl&lt;sub&gt;3&lt;/sub&gt;(PO&lt;sub&gt;4&lt;/sub&gt;)(PO&lt;sub&gt;3&lt;/sub&gt;OH)(OH)&lt;sub&gt;6&lt;/sub&gt;</t>
  </si>
  <si>
    <t>BaAl_3_(PO_4_)(PO_3_OH)(OH)_6_</t>
  </si>
  <si>
    <t>Ba Al P O H</t>
  </si>
  <si>
    <t>R060158</t>
  </si>
  <si>
    <t>Gordaite</t>
  </si>
  <si>
    <t>NaZn&lt;sup&gt;2+&lt;/sup&gt;&lt;sub&gt;4&lt;/sub&gt;(S&lt;sup&gt;6+&lt;/sup&gt;O&lt;sub&gt;4&lt;/sub&gt;)(OH)&lt;sub&gt;6&lt;/sub&gt;ClÂ·6H&lt;sub&gt;2&lt;/sub&gt;O</t>
  </si>
  <si>
    <t>NaZn&lt;sub&gt;4&lt;/sub&gt;(SO&lt;sub&gt;4&lt;/sub&gt;)(OH)&lt;sub&gt;6&lt;/sub&gt;ClÂ·6H&lt;sub&gt;2&lt;/sub&gt;O</t>
  </si>
  <si>
    <t>NaZn^2+^_4_(S^6+^O_4_)(OH)_6_ClÂ·6H_2_O</t>
  </si>
  <si>
    <t>NaZn_4_(SO_4_)(OH)_6_ClÂ·6H_2_O</t>
  </si>
  <si>
    <t>Na Zn S O H Cl</t>
  </si>
  <si>
    <t>IMA1996-006</t>
  </si>
  <si>
    <t>R100059</t>
  </si>
  <si>
    <t>Gordonite</t>
  </si>
  <si>
    <t>MgAl&lt;sub&gt;2&lt;/sub&gt;(PO&lt;sub&gt;4&lt;/sub&gt;)&lt;sub&gt;2&lt;/sub&gt;(OH)&lt;sub&gt;2&lt;/sub&gt;Â·8H&lt;sub&gt;2&lt;/sub&gt;O</t>
  </si>
  <si>
    <t>MgAl_2_(PO_4_)_2_(OH)_2_Â·8H_2_O</t>
  </si>
  <si>
    <t>R070437 R130671</t>
  </si>
  <si>
    <t>stewartite</t>
  </si>
  <si>
    <t>Gorgeyite</t>
  </si>
  <si>
    <t>G&amp;#246;rgeyite</t>
  </si>
  <si>
    <t>K&lt;sub&gt;2&lt;/sub&gt;Ca&lt;sub&gt;5&lt;/sub&gt;(S&lt;sup&gt;6+&lt;/sup&gt;O&lt;sub&gt;4&lt;/sub&gt;)&lt;sub&gt;6&lt;/sub&gt;Â·H&lt;sub&gt;2&lt;/sub&gt;O</t>
  </si>
  <si>
    <t>K&lt;sub&gt;2&lt;/sub&gt;Ca&lt;sub&gt;5&lt;/sub&gt;(SO&lt;sub&gt;4&lt;/sub&gt;)&lt;sub&gt;6&lt;/sub&gt;Â·H&lt;sub&gt;2&lt;/sub&gt;O</t>
  </si>
  <si>
    <t>K_2_Ca_5_(S^6+^O_4_)_6_Â·H_2_O</t>
  </si>
  <si>
    <t>K_2_Ca_5_(SO_4_)_6_Â·H_2_O</t>
  </si>
  <si>
    <t>K Ca S O H</t>
  </si>
  <si>
    <t>R060578</t>
  </si>
  <si>
    <t>Gormanite</t>
  </si>
  <si>
    <t>Fe&lt;sup&gt;2+&lt;/sup&gt;&lt;sub&gt;3&lt;/sub&gt;Al&lt;sub&gt;4&lt;/sub&gt;(PO&lt;sub&gt;4&lt;/sub&gt;)&lt;sub&gt;4&lt;/sub&gt;(OH)&lt;sub&gt;6&lt;/sub&gt;Â·2H&lt;sub&gt;2&lt;/sub&gt;O</t>
  </si>
  <si>
    <t>Fe^2+^_3_Al_4_(PO_4_)_4_(OH)_6_Â·2H_2_O</t>
  </si>
  <si>
    <t>IMA1977-030</t>
  </si>
  <si>
    <t>R050093 R080075</t>
  </si>
  <si>
    <t>Souzalite</t>
  </si>
  <si>
    <t>Gortdrumite</t>
  </si>
  <si>
    <t>Cu&lt;sub&gt;18&lt;/sub&gt;FeHg&lt;sub&gt;6&lt;/sub&gt;S&lt;sub&gt;16&lt;/sub&gt;</t>
  </si>
  <si>
    <t>Cu_18_FeHg_6_S_16_</t>
  </si>
  <si>
    <t>Cu Fe Hg S</t>
  </si>
  <si>
    <t>IMA1979-039</t>
  </si>
  <si>
    <t>Goryainovite</t>
  </si>
  <si>
    <t>Ca&lt;sub&gt;2&lt;/sub&gt;(PO&lt;sub&gt;4&lt;/sub&gt;)Cl</t>
  </si>
  <si>
    <t>Ca_2_(PO_4_)Cl</t>
  </si>
  <si>
    <t>IMA2015-090</t>
  </si>
  <si>
    <t>Goslarite</t>
  </si>
  <si>
    <t>Zn&lt;sup&gt;2+&lt;/sup&gt;S&lt;sup&gt;6+&lt;/sup&gt;O&lt;sub&gt;4&lt;/sub&gt;Â·7H&lt;sub&gt;2&lt;/sub&gt;O</t>
  </si>
  <si>
    <t>ZnSO&lt;sub&gt;4&lt;/sub&gt;Â·7H&lt;sub&gt;2&lt;/sub&gt;O</t>
  </si>
  <si>
    <t>Zn^2+^S^6+^O_4_Â·7H_2_O</t>
  </si>
  <si>
    <t>ZnSO_4_Â·7H_2_O</t>
  </si>
  <si>
    <t>Gottardiite</t>
  </si>
  <si>
    <t>Na&lt;sub&gt;3&lt;/sub&gt;Mg&lt;sub&gt;3&lt;/sub&gt;Ca&lt;sub&gt;5&lt;/sub&gt;Al&lt;sub&gt;19&lt;/sub&gt;Si&lt;sub&gt;117&lt;/sub&gt;O&lt;sub&gt;272&lt;/sub&gt;Â·93H&lt;sub&gt;2&lt;/sub&gt;O</t>
  </si>
  <si>
    <t>Na_3_Mg_3_Ca_5_Al_19_Si_117_O_272_Â·93H_2_O</t>
  </si>
  <si>
    <t>Na Mg Ca Al Si O H</t>
  </si>
  <si>
    <t>IMA1994-054</t>
  </si>
  <si>
    <t>Gottlobite</t>
  </si>
  <si>
    <t>CaMg(V&lt;sup&gt;5+&lt;/sup&gt;O&lt;sub&gt;4&lt;/sub&gt;)(OH)</t>
  </si>
  <si>
    <t>CaMg(VO&lt;sub&gt;4&lt;/sub&gt;)(OH)</t>
  </si>
  <si>
    <t>CaMg(V^5+^O_4_)(OH)</t>
  </si>
  <si>
    <t>CaMg(VO_4_)(OH)</t>
  </si>
  <si>
    <t>Ca Mg V O H</t>
  </si>
  <si>
    <t>IMA1998-066</t>
  </si>
  <si>
    <t>GÃ¶tzenite</t>
  </si>
  <si>
    <t>Gotzenite</t>
  </si>
  <si>
    <t>G&amp;#246;tzenite</t>
  </si>
  <si>
    <t>Ca&lt;sub&gt;4&lt;/sub&gt;NaCa&lt;sub&gt;2&lt;/sub&gt;Ti&lt;sup&gt;4+&lt;/sup&gt;(Si&lt;sub&gt;2&lt;/sub&gt;O&lt;sub&gt;7&lt;/sub&gt;)&lt;sub&gt;2&lt;/sub&gt;(OF)F&lt;sub&gt;2&lt;/sub&gt;</t>
  </si>
  <si>
    <t>Ca&lt;sub&gt;4&lt;/sub&gt;NaCa&lt;sub&gt;2&lt;/sub&gt;Ti(Si&lt;sub&gt;2&lt;/sub&gt;O&lt;sub&gt;7&lt;/sub&gt;)&lt;sub&gt;2&lt;/sub&gt;(OF)F&lt;sub&gt;2&lt;/sub&gt;</t>
  </si>
  <si>
    <t>Ca_4_NaCa_2_Ti^4+^(Si_2_O_7_)_2_(OF)F_2_</t>
  </si>
  <si>
    <t>Ca_4_NaCa_2_Ti(Si_2_O_7_)_2_(OF)F_2_</t>
  </si>
  <si>
    <t>Ca Na Ti Si O F</t>
  </si>
  <si>
    <t>R070449 R130110 R140781 R141182</t>
  </si>
  <si>
    <t>rosenbuschite</t>
  </si>
  <si>
    <t>Goudeyite</t>
  </si>
  <si>
    <t>Cu&lt;sup&gt;2+&lt;/sup&gt;&lt;sub&gt;6&lt;/sub&gt;Al(As&lt;sup&gt;5+&lt;/sup&gt;O&lt;sub&gt;4&lt;/sub&gt;)&lt;sub&gt;3&lt;/sub&gt;(OH)&lt;sub&gt;6&lt;/sub&gt;Â·3H&lt;sub&gt;2&lt;/sub&gt;O</t>
  </si>
  <si>
    <t>Cu&lt;sup&gt;2+&lt;/sup&gt;&lt;sub&gt;6&lt;/sub&gt;Al(AsO&lt;sub&gt;4&lt;/sub&gt;)&lt;sub&gt;3&lt;/sub&gt;(OH)&lt;sub&gt;6&lt;/sub&gt;Â·3H&lt;sub&gt;2&lt;/sub&gt;O</t>
  </si>
  <si>
    <t>Cu^2+^_6_Al(As^5+^O_4_)_3_(OH)_6_Â·3H_2_O</t>
  </si>
  <si>
    <t>Cu^2+^_6_Al(AsO_4_)_3_(OH)_6_Â·3H_2_O</t>
  </si>
  <si>
    <t>IMA1978-015</t>
  </si>
  <si>
    <t>R060268</t>
  </si>
  <si>
    <t>Gowerite</t>
  </si>
  <si>
    <t>Ca[B&lt;sub&gt;5&lt;/sub&gt;O&lt;sub&gt;8&lt;/sub&gt;(OH)][B(OH)&lt;sub&gt;3&lt;/sub&gt;]Â·3H&lt;sub&gt;2&lt;/sub&gt;O</t>
  </si>
  <si>
    <t>Ca[B_5_O_8_(OH)][B(OH)_3_]Â·3H_2_O</t>
  </si>
  <si>
    <t>R050673</t>
  </si>
  <si>
    <t>Goyazite</t>
  </si>
  <si>
    <t>SrAl&lt;sub&gt;3&lt;/sub&gt;(PO&lt;sub&gt;4&lt;/sub&gt;)(PO&lt;sub&gt;3&lt;/sub&gt;OH)(OH)&lt;sub&gt;6&lt;/sub&gt;</t>
  </si>
  <si>
    <t>SrAl_3_(PO_4_)(PO_3_OH)(OH)_6_</t>
  </si>
  <si>
    <t>R061054</t>
  </si>
  <si>
    <t>Graemite</t>
  </si>
  <si>
    <t>Cu&lt;sup&gt;2+&lt;/sup&gt;Te&lt;sup&gt;4+&lt;/sup&gt;O&lt;sub&gt;3&lt;/sub&gt;Â·H&lt;sub&gt;2&lt;/sub&gt;O</t>
  </si>
  <si>
    <t>Cu^2+^Te^4+^O_3_Â·H_2_O</t>
  </si>
  <si>
    <t>IMA1974-022</t>
  </si>
  <si>
    <t>R100207</t>
  </si>
  <si>
    <t>Graeserite</t>
  </si>
  <si>
    <t>Fe&lt;sup&gt;3+&lt;/sup&gt;&lt;sub&gt;4&lt;/sub&gt;Ti&lt;sup&gt;4+&lt;/sup&gt;&lt;sub&gt;3&lt;/sub&gt;As&lt;sup&gt;3+&lt;/sup&gt;O&lt;sub&gt;13&lt;/sub&gt;(OH)</t>
  </si>
  <si>
    <t>Fe&lt;sup&gt;3+&lt;/sup&gt;&lt;sub&gt;4&lt;/sub&gt;Ti&lt;sub&gt;3&lt;/sub&gt;As&lt;sup&gt;3+&lt;/sup&gt;O&lt;sub&gt;13&lt;/sub&gt;(OH)</t>
  </si>
  <si>
    <t>Fe^3+^_4_Ti^4+^_3_As^3+^O_13_(OH)</t>
  </si>
  <si>
    <t>Fe^3+^_4_Ti_3_As^3+^O_13_(OH)</t>
  </si>
  <si>
    <t>Fe Ti As O H</t>
  </si>
  <si>
    <t>IMA1996-010</t>
  </si>
  <si>
    <t>R110054</t>
  </si>
  <si>
    <t>(Fe&lt;sup&gt;2+&lt;/sup&gt;,Mn&lt;sup&gt;2+&lt;/sup&gt;,Ca)&lt;sub&gt;3&lt;/sub&gt;(PO&lt;sub&gt;4&lt;/sub&gt;)&lt;sub&gt;2&lt;/sub&gt;</t>
  </si>
  <si>
    <t>(Fe^2+^,Mn^2+^,Ca)_3_(PO_4_)_2_</t>
  </si>
  <si>
    <t>Fe Mn Ca P O</t>
  </si>
  <si>
    <t>R070153</t>
  </si>
  <si>
    <t>Gramaccioliite-(Y)</t>
  </si>
  <si>
    <t>(Pb&lt;sup&gt;2+&lt;/sup&gt;,Sr)(Y&lt;sup&gt;3+&lt;/sup&gt;,Mn&lt;sup&gt;2+&lt;/sup&gt;)Fe&lt;sup&gt;3+&lt;/sup&gt;&lt;sub&gt;2&lt;/sub&gt;(Ti&lt;sup&gt;4+&lt;/sup&gt;,Fe&lt;sup&gt;3+&lt;/sup&gt;)&lt;sub&gt;18&lt;/sub&gt;O&lt;sub&gt;38&lt;/sub&gt;</t>
  </si>
  <si>
    <t>(Pb,Sr)(Y,Mn)Fe&lt;sup&gt;3+&lt;/sup&gt;&lt;sub&gt;2&lt;/sub&gt;(Ti,Fe&lt;sup&gt;3+&lt;/sup&gt;)&lt;sub&gt;18&lt;/sub&gt;O&lt;sub&gt;38&lt;/sub&gt;</t>
  </si>
  <si>
    <t>(Pb^2+^,Sr)(Y^3+^,Mn^2+^)Fe^3+^_2_(Ti^4+^,Fe^3+^)_18_O_38_</t>
  </si>
  <si>
    <t>(Pb,Sr)(Y,Mn)Fe^3+^_2_(Ti,Fe^3+^)_18_O_38_</t>
  </si>
  <si>
    <t>Pb Sr Y Mn Fe Ti O</t>
  </si>
  <si>
    <t>IMA2001-034</t>
  </si>
  <si>
    <t>Grandaite</t>
  </si>
  <si>
    <t>Sr&lt;sup&gt;2+&lt;/sup&gt;&lt;sub&gt;2&lt;/sub&gt;Al(As&lt;sup&gt;5+&lt;/sup&gt;O&lt;sub&gt;4&lt;/sub&gt;)&lt;sub&gt;2&lt;/sub&gt;(OH)</t>
  </si>
  <si>
    <t>Sr&lt;sub&gt;2&lt;/sub&gt;Al(AsO&lt;sub&gt;4&lt;/sub&gt;)&lt;sub&gt;2&lt;/sub&gt;(OH)</t>
  </si>
  <si>
    <t>Sr^2+^_2_Al(As^5+^O_4_)_2_(OH)</t>
  </si>
  <si>
    <t>Sr_2_Al(AsO_4_)_2_(OH)</t>
  </si>
  <si>
    <t>IMA2013-059</t>
  </si>
  <si>
    <t>Grandidierite</t>
  </si>
  <si>
    <t>MgAl&lt;sub&gt;3&lt;/sub&gt;O&lt;sub&gt;2&lt;/sub&gt;(BO&lt;sub&gt;3&lt;/sub&gt;)SiO&lt;sub&gt;4&lt;/sub&gt;</t>
  </si>
  <si>
    <t>MgAl_3_O_2_(BO_3_)SiO_4_</t>
  </si>
  <si>
    <t>Mg Al O B Si</t>
  </si>
  <si>
    <t>R050196</t>
  </si>
  <si>
    <t>Grandreefite</t>
  </si>
  <si>
    <t>Pb&lt;sup&gt;2+&lt;/sup&gt;&lt;sub&gt;2&lt;/sub&gt;(S&lt;sup&gt;6+&lt;/sup&gt;O&lt;sub&gt;4&lt;/sub&gt;)F&lt;sub&gt;2&lt;/sub&gt;</t>
  </si>
  <si>
    <t>Pb&lt;sub&gt;2&lt;/sub&gt;(SO&lt;sub&gt;4&lt;/sub&gt;)F&lt;sub&gt;2&lt;/sub&gt;</t>
  </si>
  <si>
    <t>Pb^2+^_2_(S^6+^O_4_)F_2_</t>
  </si>
  <si>
    <t>Pb_2_(SO_4_)F_2_</t>
  </si>
  <si>
    <t>Pb S O F</t>
  </si>
  <si>
    <t>IMA1988-016</t>
  </si>
  <si>
    <t>R100012</t>
  </si>
  <si>
    <t>Grandviewite</t>
  </si>
  <si>
    <t>Cu&lt;sup&gt;2+&lt;/sup&gt;&lt;sub&gt;3&lt;/sub&gt;Al&lt;sub&gt;9&lt;/sub&gt;(S&lt;sup&gt;6+&lt;/sup&gt;O&lt;sub&gt;4&lt;/sub&gt;)&lt;sub&gt;2&lt;/sub&gt;(OH)&lt;sub&gt;29&lt;/sub&gt;</t>
  </si>
  <si>
    <t>Cu&lt;sub&gt;3&lt;/sub&gt;Al&lt;sub&gt;9&lt;/sub&gt;(SO&lt;sub&gt;4&lt;/sub&gt;)&lt;sub&gt;2&lt;/sub&gt;(OH)&lt;sub&gt;29&lt;/sub&gt;</t>
  </si>
  <si>
    <t>Cu^2+^_3_Al_9_(S^6+^O_4_)_2_(OH)_29_</t>
  </si>
  <si>
    <t>Cu_3_Al_9_(SO_4_)_2_(OH)_29_</t>
  </si>
  <si>
    <t>IMA2007-004</t>
  </si>
  <si>
    <t>R070667</t>
  </si>
  <si>
    <t>Grantsite</t>
  </si>
  <si>
    <t>(Na,Ca)&lt;sub&gt;2+x&lt;/sub&gt;(V&lt;sup&gt;5+&lt;/sup&gt;,V&lt;sup&gt;4+&lt;/sup&gt;)&lt;sub&gt;6&lt;/sub&gt;O&lt;sub&gt;16&lt;/sub&gt;Â·4H&lt;sub&gt;2&lt;/sub&gt;O</t>
  </si>
  <si>
    <t>(Na,Ca)_2+x_(V^5+^,V^4+^)_6_O_16_Â·4H_2_O</t>
  </si>
  <si>
    <t>Na Ca V O H</t>
  </si>
  <si>
    <t>Graphite</t>
  </si>
  <si>
    <t>R050503 R090047 R120025</t>
  </si>
  <si>
    <t>GraÅ£ianite</t>
  </si>
  <si>
    <t>Gratianite</t>
  </si>
  <si>
    <t>Gra&amp;#355;ianite</t>
  </si>
  <si>
    <t>Mn&lt;sup&gt;2+&lt;/sup&gt;Bi&lt;sup&gt;3+&lt;/sup&gt;&lt;sub&gt;2&lt;/sub&gt;S&lt;sup&gt;2-&lt;/sup&gt;&lt;sub&gt;4&lt;/sub&gt;</t>
  </si>
  <si>
    <t>MnBi&lt;sub&gt;2&lt;/sub&gt;S&lt;sub&gt;4&lt;/sub&gt;</t>
  </si>
  <si>
    <t>Mn^2+^Bi^3+^_2_S^2-^_4_</t>
  </si>
  <si>
    <t>MnBi_2_S_4_</t>
  </si>
  <si>
    <t>Mn Bi S</t>
  </si>
  <si>
    <t>IMA2013-076</t>
  </si>
  <si>
    <t>Gratonite</t>
  </si>
  <si>
    <t>Pb&lt;sub&gt;9&lt;/sub&gt;As&lt;sub&gt;4&lt;/sub&gt;S&lt;sub&gt;15&lt;/sub&gt;</t>
  </si>
  <si>
    <t>Pb_9_As_4_S_15_</t>
  </si>
  <si>
    <t>R050365 R060956</t>
  </si>
  <si>
    <t>Grattarolaite</t>
  </si>
  <si>
    <t>Fe&lt;sup&gt;3+&lt;/sup&gt;&lt;sub&gt;3&lt;/sub&gt;O&lt;sub&gt;3&lt;/sub&gt;PO&lt;sub&gt;4&lt;/sub&gt;</t>
  </si>
  <si>
    <t>Fe^3+^_3_O_3_PO_4_</t>
  </si>
  <si>
    <t>Fe O P</t>
  </si>
  <si>
    <t>IMA1995-037</t>
  </si>
  <si>
    <t>Graulichite-(Ce)</t>
  </si>
  <si>
    <t>CeFe&lt;sup&gt;3+&lt;/sup&gt;&lt;sub&gt;3&lt;/sub&gt;(As&lt;sup&gt;5+&lt;/sup&gt;O&lt;sub&gt;4&lt;/sub&gt;)&lt;sub&gt;2&lt;/sub&gt;(OH)&lt;sub&gt;6&lt;/sub&gt;</t>
  </si>
  <si>
    <t>CeFe&lt;sup&gt;3+&lt;/sup&gt;&lt;sub&gt;3&lt;/sub&gt;(AsO&lt;sub&gt;4&lt;/sub&gt;)&lt;sub&gt;2&lt;/sub&gt;(OH)&lt;sub&gt;6&lt;/sub&gt;</t>
  </si>
  <si>
    <t>CeFe^3+^_3_(As^5+^O_4_)_2_(OH)_6_</t>
  </si>
  <si>
    <t>CeFe^3+^_3_(AsO_4_)_2_(OH)_6_</t>
  </si>
  <si>
    <t>Ce Fe As O H</t>
  </si>
  <si>
    <t>IMA2002-001</t>
  </si>
  <si>
    <t>Mn&lt;sup&gt;2+&lt;/sup&gt;S&lt;sup&gt;4+&lt;/sup&gt;O&lt;sub&gt;3&lt;/sub&gt;Â·3H&lt;sub&gt;2&lt;/sub&gt;O</t>
  </si>
  <si>
    <t>Mn^2+^S^4+^O_3_Â·3H_2_O</t>
  </si>
  <si>
    <t>IMA1990-020</t>
  </si>
  <si>
    <t>Grayite</t>
  </si>
  <si>
    <t>Th&lt;sup&gt;3+&lt;/sup&gt;PO&lt;sub&gt;4&lt;/sub&gt;Â·H&lt;sub&gt;2&lt;/sub&gt;O</t>
  </si>
  <si>
    <t>(Th,Pb,Ca)PO&lt;sub&gt;4&lt;/sub&gt;Â·H&lt;sub&gt;2&lt;/sub&gt;O</t>
  </si>
  <si>
    <t>Th^3+^PO_4_Â·H_2_O</t>
  </si>
  <si>
    <t>(Th,Pb,Ca)PO_4_Â·H_2_O</t>
  </si>
  <si>
    <t>Th Pb Ca P O H</t>
  </si>
  <si>
    <t>Grechishchevite</t>
  </si>
  <si>
    <t>Hg&lt;sup&gt;2+&lt;/sup&gt;&lt;sub&gt;3&lt;/sub&gt;S&lt;sup&gt;2-&lt;/sup&gt;&lt;sub&gt;2&lt;/sub&gt;Br&lt;sup&gt;1-&lt;/sup&gt;Cl&lt;sup&gt;1-&lt;/sup&gt;&lt;sub&gt;0.5&lt;/sub&gt;I&lt;sup&gt;1-&lt;/sup&gt;&lt;sub&gt;0.5&lt;/sub&gt;</t>
  </si>
  <si>
    <t>Hg&lt;sub&gt;3&lt;/sub&gt;S&lt;sub&gt;2&lt;/sub&gt;BrCl&lt;sub&gt;0.5&lt;/sub&gt;I&lt;sub&gt;0.5&lt;/sub&gt;</t>
  </si>
  <si>
    <t>Hg^2+^_3_S^2-^_2_Br^1-^Cl^1-^_0.5_I^1-^_0.5_</t>
  </si>
  <si>
    <t>Hg_3_S_2_BrCl_0.5_I_0.5_</t>
  </si>
  <si>
    <t>Hg S Br Cl I</t>
  </si>
  <si>
    <t>IMA1988-027</t>
  </si>
  <si>
    <t>Greenalite</t>
  </si>
  <si>
    <t>(Fe&lt;sup&gt;2+&lt;/sup&gt;,Fe&lt;sup&gt;3+&lt;/sup&gt;)&lt;sub&gt;2-3&lt;/sub&gt;Si&lt;sub&gt;2&lt;/sub&gt;O&lt;sub&gt;5&lt;/sub&gt;(OH)&lt;sub&gt;4&lt;/sub&gt;</t>
  </si>
  <si>
    <t>(Fe^2+^,Fe^3+^)_2-3_Si_2_O_5_(OH)_4_</t>
  </si>
  <si>
    <t>Greenockite</t>
  </si>
  <si>
    <t>Cd&lt;sup&gt;2+&lt;/sup&gt;S&lt;sup&gt;2-&lt;/sup&gt;</t>
  </si>
  <si>
    <t>CdS</t>
  </si>
  <si>
    <t>Cd^2+^S^2-^</t>
  </si>
  <si>
    <t>Cd S</t>
  </si>
  <si>
    <t>R060091 R060110 R070017 R090045</t>
  </si>
  <si>
    <t>Greenwoodite</t>
  </si>
  <si>
    <t>Ba&lt;sub&gt;2-x&lt;/sub&gt;(V&lt;sup&gt;3+&lt;/sup&gt;OH)&lt;sub&gt;x&lt;/sub&gt;V&lt;sup&gt;3+&lt;/sup&gt;&lt;sub&gt;9&lt;/sub&gt;(Fe&lt;sup&gt;3+&lt;/sup&gt;,Fe&lt;sup&gt;2+&lt;/sup&gt;)&lt;sub&gt;2&lt;/sub&gt;Si&lt;sub&gt;2&lt;/sub&gt;O&lt;sub&gt;22&lt;/sub&gt;</t>
  </si>
  <si>
    <t>Ba_2-x_(V^3+^OH)_x_V^3+^_9_(Fe^3+^,Fe^2+^)_2_Si_2_O_22_</t>
  </si>
  <si>
    <t>Ba V O H Fe Si</t>
  </si>
  <si>
    <t>IMA2010-007</t>
  </si>
  <si>
    <t>Gregoryite</t>
  </si>
  <si>
    <t>Na&lt;sub&gt;2&lt;/sub&gt;CO&lt;sub&gt;3&lt;/sub&gt;</t>
  </si>
  <si>
    <t>Na_2_CO_3_</t>
  </si>
  <si>
    <t>Na C O</t>
  </si>
  <si>
    <t>IMA1981-045</t>
  </si>
  <si>
    <t>Greifensteinite</t>
  </si>
  <si>
    <t>Ca&lt;sub&gt;2&lt;/sub&gt;Fe&lt;sup&gt;2+&lt;/sup&gt;&lt;sub&gt;5&lt;/sub&gt;Be&lt;sub&gt;4&lt;/sub&gt;(PO&lt;sub&gt;4&lt;/sub&gt;)&lt;sub&gt;6&lt;/sub&gt;(OH)&lt;sub&gt;4&lt;/sub&gt;Â·6H&lt;sub&gt;2&lt;/sub&gt;O</t>
  </si>
  <si>
    <t>Ca_2_Fe^2+^_5_Be_4_(PO_4_)_6_(OH)_4_Â·6H_2_O</t>
  </si>
  <si>
    <t>Ca Fe Be P O H</t>
  </si>
  <si>
    <t>IMA2001-044</t>
  </si>
  <si>
    <t>R060588 R070613 R100221</t>
  </si>
  <si>
    <t>Greigite</t>
  </si>
  <si>
    <t>Fe&lt;sup&gt;4+&lt;/sup&gt;Fe&lt;sup&gt;2+&lt;/sup&gt;&lt;sub&gt;2&lt;/sub&gt;S&lt;sup&gt;2-&lt;/sup&gt;&lt;sub&gt;4&lt;/sub&gt;</t>
  </si>
  <si>
    <t>Fe&lt;sup&gt;2+&lt;/sup&gt;Fe&lt;sup&gt;3+&lt;/sup&gt;&lt;sub&gt;2&lt;/sub&gt;S&lt;sub&gt;4&lt;/sub&gt;</t>
  </si>
  <si>
    <t>Fe^4+^Fe^2+^_2_S^2-^_4_</t>
  </si>
  <si>
    <t>Fe^2+^Fe^3+^_2_S_4_</t>
  </si>
  <si>
    <t>Fe S</t>
  </si>
  <si>
    <t>IMA1963-007</t>
  </si>
  <si>
    <t>R120103</t>
  </si>
  <si>
    <t>Grenmarite</t>
  </si>
  <si>
    <t>Na&lt;sub&gt;2&lt;/sub&gt;Zr&lt;sup&gt;4+&lt;/sup&gt;&lt;sub&gt;2&lt;/sub&gt;Na&lt;sub&gt;2&lt;/sub&gt;Mn&lt;sup&gt;2+&lt;/sup&gt;Zr&lt;sup&gt;4+&lt;/sup&gt;(Si&lt;sub&gt;2&lt;/sub&gt;O&lt;sub&gt;7&lt;/sub&gt;)&lt;sub&gt;2&lt;/sub&gt;O&lt;sub&gt;2&lt;/sub&gt;F&lt;sub&gt;2&lt;/sub&gt;</t>
  </si>
  <si>
    <t>Na&lt;sub&gt;2&lt;/sub&gt;Zr&lt;sub&gt;2&lt;/sub&gt;Na&lt;sub&gt;2&lt;/sub&gt;MnZr(Si&lt;sub&gt;2&lt;/sub&gt;O&lt;sub&gt;7&lt;/sub&gt;)&lt;sub&gt;2&lt;/sub&gt;O&lt;sub&gt;2&lt;/sub&gt;F&lt;sub&gt;2&lt;/sub&gt;</t>
  </si>
  <si>
    <t>Na_2_Zr^4+^_2_Na_2_Mn^2+^Zr^4+^(Si_2_O_7_)_2_O_2_F_2_</t>
  </si>
  <si>
    <t>Na_2_Zr_2_Na_2_MnZr(Si_2_O_7_)_2_O_2_F_2_</t>
  </si>
  <si>
    <t>Na Zr Mn Si O F</t>
  </si>
  <si>
    <t>IMA2003-024</t>
  </si>
  <si>
    <t>Griceite</t>
  </si>
  <si>
    <t>LiF</t>
  </si>
  <si>
    <t>Li F</t>
  </si>
  <si>
    <t>IMA1986-043</t>
  </si>
  <si>
    <t>R070436</t>
  </si>
  <si>
    <t>Grigorievite</t>
  </si>
  <si>
    <t>Cu&lt;sup&gt;2+&lt;/sup&gt;&lt;sub&gt;3&lt;/sub&gt;Fe&lt;sup&gt;3+&lt;/sup&gt;&lt;sub&gt;2&lt;/sub&gt;Al&lt;sub&gt;2&lt;/sub&gt;(V&lt;sup&gt;5+&lt;/sup&gt;O&lt;sub&gt;4&lt;/sub&gt;)&lt;sub&gt;6&lt;/sub&gt;</t>
  </si>
  <si>
    <t>Cu&lt;sub&gt;3&lt;/sub&gt;Fe&lt;sup&gt;3+&lt;/sup&gt;&lt;sub&gt;2&lt;/sub&gt;Al&lt;sub&gt;2&lt;/sub&gt;(VO&lt;sub&gt;4&lt;/sub&gt;)&lt;sub&gt;6&lt;/sub&gt;</t>
  </si>
  <si>
    <t>Cu^2+^_3_Fe^3+^_2_Al_2_(V^5+^O_4_)_6_</t>
  </si>
  <si>
    <t>Cu_3_Fe^3+^_2_Al_2_(VO_4_)_6_</t>
  </si>
  <si>
    <t>Cu Fe Al V O</t>
  </si>
  <si>
    <t>IMA2012-047</t>
  </si>
  <si>
    <t>Howardevansite</t>
  </si>
  <si>
    <t>Grimaldiite</t>
  </si>
  <si>
    <t>IMA1967-036</t>
  </si>
  <si>
    <t>Grimselite</t>
  </si>
  <si>
    <t>K&lt;sub&gt;3&lt;/sub&gt;Na(U&lt;sup&gt;6+&lt;/sup&gt;O&lt;sub&gt;2&lt;/sub&gt;)(CO&lt;sub&gt;3&lt;/sub&gt;)&lt;sub&gt;3&lt;/sub&gt;Â·H&lt;sub&gt;2&lt;/sub&gt;O</t>
  </si>
  <si>
    <t>K&lt;sub&gt;3&lt;/sub&gt;Na(UO&lt;sub&gt;2&lt;/sub&gt;)(CO&lt;sub&gt;3&lt;/sub&gt;)&lt;sub&gt;3&lt;/sub&gt;Â·H&lt;sub&gt;2&lt;/sub&gt;O</t>
  </si>
  <si>
    <t>K_3_Na(U^6+^O_2_)(CO_3_)_3_Â·H_2_O</t>
  </si>
  <si>
    <t>K_3_Na(UO_2_)(CO_3_)_3_Â·H_2_O</t>
  </si>
  <si>
    <t>K Na U O C H</t>
  </si>
  <si>
    <t>IMA1971-040</t>
  </si>
  <si>
    <t>Griphite</t>
  </si>
  <si>
    <t>Ca(Mn&lt;sup&gt;2+&lt;/sup&gt;,Na,Li)&lt;sub&gt;6&lt;/sub&gt;Fe&lt;sup&gt;2+&lt;/sup&gt;Al&lt;sub&gt;2&lt;/sub&gt;(PO&lt;sub&gt;4&lt;/sub&gt;)&lt;sub&gt;6&lt;/sub&gt;(F,OH)&lt;sub&gt;2&lt;/sub&gt;</t>
  </si>
  <si>
    <t>Ca(Mn^2+^,Na,Li)_6_Fe^2+^Al_2_(PO_4_)_6_(F,OH)_2_</t>
  </si>
  <si>
    <t>Ca Mn Na Li Fe Al P O F H</t>
  </si>
  <si>
    <t>R050618</t>
  </si>
  <si>
    <t>Grischunite</t>
  </si>
  <si>
    <t>NaCa&lt;sub&gt;2&lt;/sub&gt;Mn&lt;sup&gt;2+&lt;/sup&gt;&lt;sub&gt;5&lt;/sub&gt;Fe&lt;sup&gt;3+&lt;/sup&gt;(As&lt;sup&gt;5+&lt;/sup&gt;O&lt;sub&gt;4&lt;/sub&gt;)&lt;sub&gt;6&lt;/sub&gt;Â·2H&lt;sub&gt;2&lt;/sub&gt;O</t>
  </si>
  <si>
    <t>NaCa_2_Mn^2+^_5_Fe^3+^(As^5+^O_4_)_6_Â·2H_2_O</t>
  </si>
  <si>
    <t>Na Ca Mn Fe As O H</t>
  </si>
  <si>
    <t>IMA1981-028</t>
  </si>
  <si>
    <t>Groatite</t>
  </si>
  <si>
    <t>NaCaMn&lt;sup&gt;2+&lt;/sup&gt;&lt;sub&gt;2&lt;/sub&gt;(PO&lt;sub&gt;4&lt;/sub&gt;)[PO&lt;sub&gt;3&lt;/sub&gt;(OH)]&lt;sub&gt;2&lt;/sub&gt;</t>
  </si>
  <si>
    <t>NaCaMn&lt;sub&gt;2&lt;/sub&gt;(PO&lt;sub&gt;4&lt;/sub&gt;)[PO&lt;sub&gt;3&lt;/sub&gt;(OH)]&lt;sub&gt;2&lt;/sub&gt;</t>
  </si>
  <si>
    <t>NaCaMn^2+^_2_(PO_4_)[PO_3_(OH)]_2_</t>
  </si>
  <si>
    <t>NaCaMn_2_(PO_4_)[PO_3_(OH)]_2_</t>
  </si>
  <si>
    <t>Na Ca Mn P O H</t>
  </si>
  <si>
    <t>IMA2008-054</t>
  </si>
  <si>
    <t>Grootfonteinite</t>
  </si>
  <si>
    <t>Pb&lt;sup&gt;2+&lt;/sup&gt;&lt;sub&gt;3&lt;/sub&gt;O(CO&lt;sub&gt;3&lt;/sub&gt;)&lt;sub&gt;2&lt;/sub&gt;</t>
  </si>
  <si>
    <t>Pb&lt;sub&gt;3&lt;/sub&gt;O(CO&lt;sub&gt;3&lt;/sub&gt;)&lt;sub&gt;2&lt;/sub&gt;</t>
  </si>
  <si>
    <t>Pb^2+^_3_O(CO_3_)_2_</t>
  </si>
  <si>
    <t>Pb_3_O(CO_3_)_2_</t>
  </si>
  <si>
    <t>Pb O C</t>
  </si>
  <si>
    <t>IMA2015-051</t>
  </si>
  <si>
    <t>Grossite</t>
  </si>
  <si>
    <t>CaAl&lt;sub&gt;4&lt;/sub&gt;O&lt;sub&gt;7&lt;/sub&gt;</t>
  </si>
  <si>
    <t>CaAl_4_O_7_</t>
  </si>
  <si>
    <t>IMA1993-052</t>
  </si>
  <si>
    <t>Algeria (meteorite)/Israel</t>
  </si>
  <si>
    <t>Grossmanite</t>
  </si>
  <si>
    <t>CaTi&lt;sup&gt;3+&lt;/sup&gt;AlSiO&lt;sub&gt;6&lt;/sub&gt;</t>
  </si>
  <si>
    <t>CaTi^3+^AlSiO_6_</t>
  </si>
  <si>
    <t>Ca Ti Al Si O</t>
  </si>
  <si>
    <t>IMA2008-042a</t>
  </si>
  <si>
    <t>Ca&lt;sub&gt;3&lt;/sub&gt;Al&lt;sub&gt;2&lt;/sub&gt;(SiO&lt;sub&gt;4&lt;/sub&gt;)&lt;sub&gt;3&lt;/sub&gt;</t>
  </si>
  <si>
    <t>Ca_3_Al_2_(SiO_4_)_3_</t>
  </si>
  <si>
    <t>R040065 R040066 R050081 R050036 R050312 R060278 R060382 R060442 R060443 R060444 R060446 R060452 R060453 R060499 R070551 R100146 R100152 R100160 R100161</t>
  </si>
  <si>
    <t>Groutite</t>
  </si>
  <si>
    <t>R070583 R080004</t>
  </si>
  <si>
    <t>Grumantite</t>
  </si>
  <si>
    <t>NaSi&lt;sub&gt;2&lt;/sub&gt;O&lt;sub&gt;4&lt;/sub&gt;(OH)Â·H&lt;sub&gt;2&lt;/sub&gt;O</t>
  </si>
  <si>
    <t>NaSi_2_O_4_(OH)Â·H_2_O</t>
  </si>
  <si>
    <t>IMA1985-029</t>
  </si>
  <si>
    <t>Grumiplucite</t>
  </si>
  <si>
    <t>HgBi&lt;sub&gt;2&lt;/sub&gt;S&lt;sub&gt;4&lt;/sub&gt;</t>
  </si>
  <si>
    <t>HgBi_2_S_4_</t>
  </si>
  <si>
    <t>Hg Bi S</t>
  </si>
  <si>
    <t>IMA1997-021</t>
  </si>
  <si>
    <t>Grundmannite</t>
  </si>
  <si>
    <t>Cu&lt;sup&gt;1+&lt;/sup&gt;Bi&lt;sup&gt;3+&lt;/sup&gt;Se&lt;sup&gt;2-&lt;/sup&gt;&lt;sub&gt;2&lt;/sub&gt;</t>
  </si>
  <si>
    <t>CuBiSe&lt;sub&gt;2&lt;/sub&gt;</t>
  </si>
  <si>
    <t>Cu^1+^Bi^3+^Se^2-^_2_</t>
  </si>
  <si>
    <t>CuBiSe_2_</t>
  </si>
  <si>
    <t>IMA2015-038</t>
  </si>
  <si>
    <t>Grunerite</t>
  </si>
  <si>
    <t>R040150 R060062 R070204 R070186 R070267</t>
  </si>
  <si>
    <t>Gruzdevite</t>
  </si>
  <si>
    <t>Cu&lt;sub&gt;6&lt;/sub&gt;Hg&lt;sub&gt;3&lt;/sub&gt;Sb&lt;sub&gt;4&lt;/sub&gt;S&lt;sub&gt;12&lt;/sub&gt;</t>
  </si>
  <si>
    <t>Cu_6_Hg_3_Sb_4_S_12_</t>
  </si>
  <si>
    <t>Cu Hg Sb S</t>
  </si>
  <si>
    <t>IMA1980-053</t>
  </si>
  <si>
    <t>Guanacoite</t>
  </si>
  <si>
    <t>Cu&lt;sup&gt;2+&lt;/sup&gt;&lt;sub&gt;2&lt;/sub&gt;Mg&lt;sub&gt;3&lt;/sub&gt;(As&lt;sup&gt;5+&lt;/sup&gt;O&lt;sub&gt;4&lt;/sub&gt;)&lt;sub&gt;2&lt;/sub&gt;(OH)&lt;sub&gt;4&lt;/sub&gt;Â·4H&lt;sub&gt;2&lt;/sub&gt;O</t>
  </si>
  <si>
    <t>Cu&lt;sub&gt;2&lt;/sub&gt;Mg&lt;sub&gt;3&lt;/sub&gt;(OH)&lt;sub&gt;4&lt;/sub&gt;(AsO&lt;sub&gt;4&lt;/sub&gt;)&lt;sub&gt;2&lt;/sub&gt;Â·4H&lt;sub&gt;2&lt;/sub&gt;O</t>
  </si>
  <si>
    <t>Cu^2+^_2_Mg_3_(As^5+^O_4_)_2_(OH)_4_Â·4H_2_O</t>
  </si>
  <si>
    <t>Cu_2_Mg_3_(OH)_4_(AsO_4_)_2_Â·4H_2_O</t>
  </si>
  <si>
    <t>Cu Mg O H As</t>
  </si>
  <si>
    <t>IMA2003-021</t>
  </si>
  <si>
    <t>R060811</t>
  </si>
  <si>
    <t>Guanajuatite</t>
  </si>
  <si>
    <t>Bi&lt;sub&gt;2&lt;/sub&gt;Se&lt;sub&gt;3&lt;/sub&gt;</t>
  </si>
  <si>
    <t>Bi_2_Se_3_</t>
  </si>
  <si>
    <t>Bi Se</t>
  </si>
  <si>
    <t>R080140</t>
  </si>
  <si>
    <t>Guanine</t>
  </si>
  <si>
    <t>C&lt;sub&gt;5&lt;/sub&gt;H&lt;sub&gt;3&lt;/sub&gt;(NH&lt;sub&gt;2&lt;/sub&gt;)N&lt;sub&gt;4&lt;/sub&gt;O</t>
  </si>
  <si>
    <t>C_5_H_3_(NH_2_)N_4_O</t>
  </si>
  <si>
    <t>C H N O</t>
  </si>
  <si>
    <t>IMA1973-056</t>
  </si>
  <si>
    <t>Guarinoite</t>
  </si>
  <si>
    <t>Zn&lt;sup&gt;2+&lt;/sup&gt;&lt;sub&gt;6&lt;/sub&gt;S&lt;sup&gt;6+&lt;/sup&gt;O&lt;sub&gt;4&lt;/sub&gt;(OH)&lt;sub&gt;10&lt;/sub&gt;Â·5H&lt;sub&gt;2&lt;/sub&gt;O</t>
  </si>
  <si>
    <t>Zn&lt;sub&gt;6&lt;/sub&gt;SO&lt;sub&gt;4&lt;/sub&gt;(OH)&lt;sub&gt;10&lt;/sub&gt;Â·5H&lt;sub&gt;2&lt;/sub&gt;O</t>
  </si>
  <si>
    <t>Zn^2+^_6_S^6+^O_4_(OH)_10_Â·5H_2_O</t>
  </si>
  <si>
    <t>Zn_6_SO_4_(OH)_10_Â·5H_2_O</t>
  </si>
  <si>
    <t>IMA1991-005</t>
  </si>
  <si>
    <t>spangolite</t>
  </si>
  <si>
    <t>Gudmundite</t>
  </si>
  <si>
    <t>FeSbS</t>
  </si>
  <si>
    <t>R060741</t>
  </si>
  <si>
    <t>GuÃ©rinite</t>
  </si>
  <si>
    <t>Guerinite</t>
  </si>
  <si>
    <t>Gu&amp;#233;rinite</t>
  </si>
  <si>
    <t>Guettardite</t>
  </si>
  <si>
    <t>PbSbAsS&lt;sub&gt;4&lt;/sub&gt;</t>
  </si>
  <si>
    <t>PbSbAsS_4_</t>
  </si>
  <si>
    <t>IMA1966-018</t>
  </si>
  <si>
    <t>Gugiaite</t>
  </si>
  <si>
    <t>Ca&lt;sub&gt;2&lt;/sub&gt;BeSi&lt;sub&gt;2&lt;/sub&gt;O&lt;sub&gt;7&lt;/sub&gt;</t>
  </si>
  <si>
    <t>Ca_2_BeSi_2_O_7_</t>
  </si>
  <si>
    <t>Ca Be Si O</t>
  </si>
  <si>
    <t>IMA1983-072</t>
  </si>
  <si>
    <t>Guidottiite</t>
  </si>
  <si>
    <t>Mn&lt;sup&gt;2+&lt;/sup&gt;&lt;sub&gt;2&lt;/sub&gt;Fe&lt;sup&gt;3+&lt;/sup&gt;(SiFe&lt;sup&gt;3+&lt;/sup&gt;)O&lt;sub&gt;5&lt;/sub&gt;(OH)&lt;sub&gt;4&lt;/sub&gt;</t>
  </si>
  <si>
    <t>Mn&lt;sub&gt;2&lt;/sub&gt;Fe&lt;sup&gt;3+&lt;/sup&gt;(SiFe&lt;sup&gt;3+&lt;/sup&gt;)O&lt;sub&gt;5&lt;/sub&gt;(OH)&lt;sub&gt;4&lt;/sub&gt;</t>
  </si>
  <si>
    <t>Mn^2+^_2_Fe^3+^(SiFe^3+^)O_5_(OH)_4_</t>
  </si>
  <si>
    <t>Mn_2_Fe^3+^(SiFe^3+^)O_5_(OH)_4_</t>
  </si>
  <si>
    <t>IMA2009-061</t>
  </si>
  <si>
    <t>Guildite</t>
  </si>
  <si>
    <t>Cu&lt;sup&gt;2+&lt;/sup&gt;Fe&lt;sup&gt;3+&lt;/sup&gt;(S&lt;sup&gt;6+&lt;/sup&gt;O&lt;sub&gt;4&lt;/sub&gt;)&lt;sub&gt;2&lt;/sub&gt;(OH)Â·4H&lt;sub&gt;2&lt;/sub&gt;O</t>
  </si>
  <si>
    <t>CuFe&lt;sup&gt;3+&lt;/sup&gt;(SO&lt;sub&gt;4&lt;/sub&gt;)&lt;sub&gt;2&lt;/sub&gt;(OH)Â·4H&lt;sub&gt;2&lt;/sub&gt;O</t>
  </si>
  <si>
    <t>Cu^2+^Fe^3+^(S^6+^O_4_)_2_(OH)Â·4H_2_O</t>
  </si>
  <si>
    <t>CuFe^3+^(SO_4_)_2_(OH)Â·4H_2_O</t>
  </si>
  <si>
    <t>Guilleminite</t>
  </si>
  <si>
    <t>Ba(U&lt;sup&gt;6+&lt;/sup&gt;O&lt;sub&gt;2&lt;/sub&gt;)&lt;sub&gt;3&lt;/sub&gt;(Se&lt;sup&gt;4+&lt;/sup&gt;O&lt;sub&gt;3&lt;/sub&gt;)&lt;sub&gt;2&lt;/sub&gt;O&lt;sub&gt;2&lt;/sub&gt;Â·3H&lt;sub&gt;2&lt;/sub&gt;O</t>
  </si>
  <si>
    <t>Ba(UO&lt;sub&gt;2&lt;/sub&gt;)&lt;sub&gt;3&lt;/sub&gt;(Se&lt;sup&gt;4+&lt;/sup&gt;O&lt;sub&gt;3&lt;/sub&gt;)&lt;sub&gt;2&lt;/sub&gt;O&lt;sub&gt;2&lt;/sub&gt;Â·3H&lt;sub&gt;2&lt;/sub&gt;O</t>
  </si>
  <si>
    <t>Ba(U^6+^O_2_)_3_(Se^4+^O_3_)_2_O_2_Â·3H_2_O</t>
  </si>
  <si>
    <t>Ba(UO_2_)_3_(Se^4+^O_3_)_2_O_2_Â·3H_2_O</t>
  </si>
  <si>
    <t>Ba U O Se H</t>
  </si>
  <si>
    <t>IMA1964-031</t>
  </si>
  <si>
    <t>R090007</t>
  </si>
  <si>
    <t>GuimarÃ£esite</t>
  </si>
  <si>
    <t>Guimaraesite</t>
  </si>
  <si>
    <t>Guimar&amp;#227;esite</t>
  </si>
  <si>
    <t>Ca&lt;sub&gt;2&lt;/sub&gt;Zn&lt;sup&gt;2+&lt;/sup&gt;&lt;sub&gt;5&lt;/sub&gt;Be&lt;sub&gt;4&lt;/sub&gt;(P&lt;sup&gt;5+&lt;/sup&gt;O&lt;sub&gt;4&lt;/sub&gt;)&lt;sub&gt;6&lt;/sub&gt;(OH)&lt;sub&gt;4&lt;/sub&gt;Â·6H&lt;sub&gt;2&lt;/sub&gt;O</t>
  </si>
  <si>
    <t>Ca&lt;sub&gt;2&lt;/sub&gt;Zn&lt;sub&gt;5&lt;/sub&gt;Be&lt;sub&gt;4&lt;/sub&gt;(PO&lt;sub&gt;4&lt;/sub&gt;)&lt;sub&gt;6&lt;/sub&gt;(OH)&lt;sub&gt;4&lt;/sub&gt;Â·6H&lt;sub&gt;2&lt;/sub&gt;O</t>
  </si>
  <si>
    <t>Ca_2_Zn^2+^_5_Be_4_(P^5+^O_4_)_6_(OH)_4_Â·6H_2_O</t>
  </si>
  <si>
    <t>Ca_2_Zn_5_Be_4_(PO_4_)_6_(OH)_4_Â·6H_2_O</t>
  </si>
  <si>
    <t>IMA2006-028</t>
  </si>
  <si>
    <t>Gunningite</t>
  </si>
  <si>
    <t>Zn&lt;sup&gt;2+&lt;/sup&gt;S&lt;sup&gt;6+&lt;/sup&gt;O&lt;sub&gt;4&lt;/sub&gt;Â·H&lt;sub&gt;2&lt;/sub&gt;O</t>
  </si>
  <si>
    <t>ZnSO&lt;sub&gt;4&lt;/sub&gt;Â·H&lt;sub&gt;2&lt;/sub&gt;O</t>
  </si>
  <si>
    <t>Zn^2+^S^6+^O_4_Â·H_2_O</t>
  </si>
  <si>
    <t>ZnSO_4_Â·H_2_O</t>
  </si>
  <si>
    <t>R070571</t>
  </si>
  <si>
    <t>GÃ¼nterblassite</t>
  </si>
  <si>
    <t>Gunterblassite</t>
  </si>
  <si>
    <t>G&amp;#252;nterblassite</t>
  </si>
  <si>
    <t>(K,Ca)&lt;sub&gt;3-x&lt;/sub&gt;Fe&lt;sup&gt;2+&lt;/sup&gt;[(Si,Al)&lt;sub&gt;13&lt;/sub&gt;O&lt;sub&gt;25&lt;/sub&gt;(OH,O)&lt;sub&gt;4&lt;/sub&gt;]Â·7H&lt;sub&gt;2&lt;/sub&gt;O</t>
  </si>
  <si>
    <t>(K,Ca,Ba,Na,&lt;span style="border: 1px solid #333; font-size:7px;"&gt;Â Â Â &lt;/span&gt;)&lt;sub&gt;3&lt;/sub&gt;Fe[(Si,Al)&lt;sub&gt;13&lt;/sub&gt;O&lt;sub&gt;25&lt;/sub&gt;(OH,O)&lt;sub&gt;4&lt;/sub&gt;]Â·7H&lt;sub&gt;2&lt;/sub&gt;O</t>
  </si>
  <si>
    <t>(K,Ca)_3-x_Fe^2+^[(Si,Al)_13_O_25_(OH,O)_4_]Â·7H_2_O</t>
  </si>
  <si>
    <t>(K,Ca,Ba,Na,[box])_3_Fe[(Si,Al)_13_O_25_(OH,O)_4_]Â·7H_2_O</t>
  </si>
  <si>
    <t>K Ca Ba Na Fe Si Al O H</t>
  </si>
  <si>
    <t>IMA2011-032</t>
  </si>
  <si>
    <t>Gunterite</t>
  </si>
  <si>
    <t>Na&lt;sub&gt;4&lt;/sub&gt;(H&lt;sub&gt;2&lt;/sub&gt;O)&lt;sub&gt;16&lt;/sub&gt;(H&lt;sub&gt;2&lt;/sub&gt;V&lt;sup&gt;5+&lt;/sup&gt;&lt;sub&gt;10&lt;/sub&gt;O&lt;sub&gt;28&lt;/sub&gt;)Â·6H&lt;sub&gt;2&lt;/sub&gt;O</t>
  </si>
  <si>
    <t>Na&lt;sub&gt;4&lt;/sub&gt;(H&lt;sub&gt;2&lt;/sub&gt;O)&lt;sub&gt;16&lt;/sub&gt;(H&lt;sub&gt;2&lt;/sub&gt;V&lt;sub&gt;10&lt;/sub&gt;O&lt;sub&gt;28&lt;/sub&gt;)Â·6H&lt;sub&gt;2&lt;/sub&gt;O</t>
  </si>
  <si>
    <t>Na_4_(H_2_O)_16_(H_2_V^5+^_10_O_28_)Â·6H_2_O</t>
  </si>
  <si>
    <t>Na_4_(H_2_O)_16_(H_2_V_10_O_28_)Â·6H_2_O</t>
  </si>
  <si>
    <t>Na H O V</t>
  </si>
  <si>
    <t>IMA2011-001</t>
  </si>
  <si>
    <t>Gupeiite</t>
  </si>
  <si>
    <t>Fe&lt;sub&gt;3&lt;/sub&gt;Si</t>
  </si>
  <si>
    <t>Fe_3_Si</t>
  </si>
  <si>
    <t>IMA1983-087</t>
  </si>
  <si>
    <t>Gurimite</t>
  </si>
  <si>
    <t>Ba&lt;sub&gt;3&lt;/sub&gt;(V&lt;sup&gt;5+&lt;/sup&gt;O&lt;sub&gt;4&lt;/sub&gt;)&lt;sub&gt;2&lt;/sub&gt;</t>
  </si>
  <si>
    <t>Ba&lt;sub&gt;3&lt;/sub&gt;(VO&lt;sub&gt;4&lt;/sub&gt;)&lt;sub&gt;2&lt;/sub&gt;</t>
  </si>
  <si>
    <t>Ba_3_(V^5+^O_4_)_2_</t>
  </si>
  <si>
    <t>Ba_3_(VO_4_)_2_</t>
  </si>
  <si>
    <t>Ba V O</t>
  </si>
  <si>
    <t>IMA2013-032</t>
  </si>
  <si>
    <t>Palmierite</t>
  </si>
  <si>
    <t>Gustavite</t>
  </si>
  <si>
    <t>AgPbBi&lt;sub&gt;3&lt;/sub&gt;S&lt;sub&gt;6&lt;/sub&gt;</t>
  </si>
  <si>
    <t>AgPbBi_3_S_6_</t>
  </si>
  <si>
    <t>IMA1967-048</t>
  </si>
  <si>
    <t>R100202 R100203 R110004 R110011</t>
  </si>
  <si>
    <t>Gutkovaite-Mn</t>
  </si>
  <si>
    <t>CaK&lt;sub&gt;2&lt;/sub&gt;Mn&lt;sup&gt;2+&lt;/sup&gt;(Ti&lt;sup&gt;4+&lt;/sup&gt;,Nb&lt;sup&gt;5+&lt;/sup&gt;)&lt;sub&gt;4&lt;/sub&gt;(Si&lt;sub&gt;4&lt;/sub&gt;O&lt;sub&gt;12&lt;/sub&gt;)&lt;sub&gt;2&lt;/sub&gt;(O,OH)&lt;sub&gt;4&lt;/sub&gt;Â·5H&lt;sub&gt;2&lt;/sub&gt;O</t>
  </si>
  <si>
    <t>CaK&lt;sub&gt;2&lt;/sub&gt;Mn(Ti,Nb)&lt;sub&gt;4&lt;/sub&gt;(Si&lt;sub&gt;4&lt;/sub&gt;O&lt;sub&gt;12&lt;/sub&gt;)&lt;sub&gt;2&lt;/sub&gt;(O,OH)&lt;sub&gt;4&lt;/sub&gt;Â·5H&lt;sub&gt;2&lt;/sub&gt;O</t>
  </si>
  <si>
    <t>CaK_2_Mn^2+^(Ti^4+^,Nb^5+^)_4_(Si_4_O_12_)_2_(O,OH)_4_Â·5H_2_O</t>
  </si>
  <si>
    <t>CaK_2_Mn(Ti,Nb)_4_(Si_4_O_12_)_2_(O,OH)_4_Â·5H_2_O</t>
  </si>
  <si>
    <t>Ca K Mn Ti Nb Si O H</t>
  </si>
  <si>
    <t>IMA2001-038</t>
  </si>
  <si>
    <t>Guyanaite</t>
  </si>
  <si>
    <t>IMA1967-034</t>
  </si>
  <si>
    <t>R070444</t>
  </si>
  <si>
    <t>Gwihabaite</t>
  </si>
  <si>
    <t>(N&lt;sup&gt;3-&lt;/sup&gt;H&lt;sub&gt;4&lt;/sub&gt;)N&lt;sup&gt;5+&lt;/sup&gt;O&lt;sub&gt;3&lt;/sub&gt;</t>
  </si>
  <si>
    <t>(NH&lt;sub&gt;4&lt;/sub&gt;)NO&lt;sub&gt;3&lt;/sub&gt;</t>
  </si>
  <si>
    <t>(N^3-^H_4_)N^5+^O_3_</t>
  </si>
  <si>
    <t>(NH_4_)NO_3_</t>
  </si>
  <si>
    <t>N H O</t>
  </si>
  <si>
    <t>IMA1994-011</t>
  </si>
  <si>
    <t>Botswana</t>
  </si>
  <si>
    <t>CaS&lt;sup&gt;6+&lt;/sup&gt;O&lt;sub&gt;4&lt;/sub&gt;Â·2H&lt;sub&gt;2&lt;/sub&gt;O</t>
  </si>
  <si>
    <t>CaSO&lt;sub&gt;4&lt;/sub&gt;Â·2H&lt;sub&gt;2&lt;/sub&gt;O</t>
  </si>
  <si>
    <t>CaS^6+^O_4_Â·2H_2_O</t>
  </si>
  <si>
    <t>CaSO_4_Â·2H_2_O</t>
  </si>
  <si>
    <t>R040029 R060509</t>
  </si>
  <si>
    <t>NaCa&lt;sub&gt;16&lt;/sub&gt;(Si&lt;sub&gt;23&lt;/sub&gt;Al)O&lt;sub&gt;60&lt;/sub&gt;(OH)&lt;sub&gt;8&lt;/sub&gt;Â·14H&lt;sub&gt;2&lt;/sub&gt;O</t>
  </si>
  <si>
    <t>NaCa_16_(Si_23_Al)O_60_(OH)_8_Â·14H_2_O</t>
  </si>
  <si>
    <t>R060163</t>
  </si>
  <si>
    <t>Gysinite-(Nd)</t>
  </si>
  <si>
    <t>Pb&lt;sup&gt;2+&lt;/sup&gt;Nd&lt;sup&gt;3+&lt;/sup&gt;(CO&lt;sub&gt;3&lt;/sub&gt;)&lt;sub&gt;2&lt;/sub&gt;(OH)Â·H&lt;sub&gt;2&lt;/sub&gt;O</t>
  </si>
  <si>
    <t>PbNd(CO&lt;sub&gt;3&lt;/sub&gt;)&lt;sub&gt;2&lt;/sub&gt;(OH)Â·H&lt;sub&gt;2&lt;/sub&gt;O</t>
  </si>
  <si>
    <t>Pb^2+^Nd^3+^(CO_3_)_2_(OH)Â·H_2_O</t>
  </si>
  <si>
    <t>PbNd(CO_3_)_2_(OH)Â·H_2_O</t>
  </si>
  <si>
    <t>Pb Nd C O H</t>
  </si>
  <si>
    <t>IMA1981-046</t>
  </si>
  <si>
    <t>R100062</t>
  </si>
  <si>
    <t>Haapalaite</t>
  </si>
  <si>
    <t>2[(Fe&lt;sup&gt;2+&lt;/sup&gt;,Ni&lt;sup&gt;2+&lt;/sup&gt;)S&lt;sup&gt;2-&lt;/sup&gt;]Â·1.61[(Mg,Fe&lt;sup&gt;2+&lt;/sup&gt;)(OH)&lt;sub&gt;2&lt;/sub&gt;]</t>
  </si>
  <si>
    <t>2[(Fe,Ni)S]Â·1.61[(Mg,Fe)(OH)&lt;sub&gt;2&lt;/sub&gt;]</t>
  </si>
  <si>
    <t>2[(Fe^2+^,Ni^2+^)S^2-^]Â·1.61[(Mg,Fe^2+^)(OH)_2_]</t>
  </si>
  <si>
    <t>2[(Fe,Ni)S]Â·1.61[(Mg,Fe)(OH)_2_]</t>
  </si>
  <si>
    <t>Fe Ni S Mg O H</t>
  </si>
  <si>
    <t>IMA1972-021</t>
  </si>
  <si>
    <t>valleriite</t>
  </si>
  <si>
    <t>Hafnon</t>
  </si>
  <si>
    <t>Hf&lt;sup&gt;4+&lt;/sup&gt;SiO&lt;sub&gt;4&lt;/sub&gt;</t>
  </si>
  <si>
    <t>HfSiO&lt;sub&gt;4&lt;/sub&gt;</t>
  </si>
  <si>
    <t>Hf^4+^SiO_4_</t>
  </si>
  <si>
    <t>HfSiO_4_</t>
  </si>
  <si>
    <t>Hf Si O</t>
  </si>
  <si>
    <t>IMA1974-018</t>
  </si>
  <si>
    <t>R060987</t>
  </si>
  <si>
    <t>Mozambique</t>
  </si>
  <si>
    <t>Hagendorfite</t>
  </si>
  <si>
    <t>NaCaMn&lt;sup&gt;2+&lt;/sup&gt;Fe&lt;sup&gt;2+&lt;/sup&gt;&lt;sub&gt;2&lt;/sub&gt;(P&lt;sup&gt;5+&lt;/sup&gt;O&lt;sub&gt;4&lt;/sub&gt;)&lt;sub&gt;3&lt;/sub&gt;</t>
  </si>
  <si>
    <t>NaCaMn&lt;sup&gt;2+&lt;/sup&gt;Fe&lt;sup&gt;2+&lt;/sup&gt;&lt;sub&gt;2&lt;/sub&gt;(PO&lt;sub&gt;4&lt;/sub&gt;)&lt;sub&gt;3&lt;/sub&gt;</t>
  </si>
  <si>
    <t>NaCaMn^2+^Fe^2+^_2_(P^5+^O_4_)_3_</t>
  </si>
  <si>
    <t>NaCaMn^2+^Fe^2+^_2_(PO_4_)_3_</t>
  </si>
  <si>
    <t>Na Ca Mn Fe P O</t>
  </si>
  <si>
    <t>R130128 R160083</t>
  </si>
  <si>
    <t>Haggertyite</t>
  </si>
  <si>
    <t>BaMgFe&lt;sup&gt;2+&lt;/sup&gt;&lt;sub&gt;4&lt;/sub&gt;Fe&lt;sup&gt;3+&lt;/sup&gt;&lt;sub&gt;2&lt;/sub&gt;Ti&lt;sup&gt;4+&lt;/sup&gt;&lt;sub&gt;5&lt;/sub&gt;O&lt;sub&gt;19&lt;/sub&gt;</t>
  </si>
  <si>
    <t>BaFe&lt;sup&gt;2+&lt;/sup&gt;&lt;sub&gt;4&lt;/sub&gt;Fe&lt;sup&gt;3+&lt;/sup&gt;&lt;sub&gt;2&lt;/sub&gt;Ti&lt;sub&gt;5&lt;/sub&gt;MgO&lt;sub&gt;19&lt;/sub&gt;</t>
  </si>
  <si>
    <t>BaMgFe^2+^_4_Fe^3+^_2_Ti^4+^_5_O_19_</t>
  </si>
  <si>
    <t>BaFe^2+^_4_Fe^3+^_2_Ti_5_MgO_19_</t>
  </si>
  <si>
    <t>Ba Fe Ti Mg O</t>
  </si>
  <si>
    <t>IMA1996-054</t>
  </si>
  <si>
    <t>HÃ¤ggite</t>
  </si>
  <si>
    <t>Haggite</t>
  </si>
  <si>
    <t>H&amp;#228;ggite</t>
  </si>
  <si>
    <t>V&lt;sup&gt;3+&lt;/sup&gt;V&lt;sup&gt;4+&lt;/sup&gt;O&lt;sub&gt;2&lt;/sub&gt;(OH)&lt;sub&gt;3&lt;/sub&gt;</t>
  </si>
  <si>
    <t>V^3+^V^4+^O_2_(OH)_3_</t>
  </si>
  <si>
    <t>Haidingerite</t>
  </si>
  <si>
    <t>Ca(As&lt;sup&gt;5+&lt;/sup&gt;O&lt;sub&gt;3&lt;/sub&gt;OH)Â·H&lt;sub&gt;2&lt;/sub&gt;O</t>
  </si>
  <si>
    <t>Ca(AsO&lt;sub&gt;3&lt;/sub&gt;OH)Â·H&lt;sub&gt;2&lt;/sub&gt;O</t>
  </si>
  <si>
    <t>Ca(As^5+^O_3_OH)Â·H_2_O</t>
  </si>
  <si>
    <t>Ca(AsO_3_OH)Â·H_2_O</t>
  </si>
  <si>
    <t>Haigerachite</t>
  </si>
  <si>
    <t>KFe&lt;sup&gt;3+&lt;/sup&gt;&lt;sub&gt;3&lt;/sub&gt;(H&lt;sub&gt;2&lt;/sub&gt;P&lt;sup&gt;5+&lt;/sup&gt;O&lt;sub&gt;4&lt;/sub&gt;)&lt;sub&gt;6&lt;/sub&gt;(HP&lt;sup&gt;5+&lt;/sup&gt;O&lt;sub&gt;4&lt;/sub&gt;)&lt;sub&gt;2&lt;/sub&gt;Â·4H&lt;sub&gt;2&lt;/sub&gt;O</t>
  </si>
  <si>
    <t>KFe&lt;sup&gt;3+&lt;/sup&gt;&lt;sub&gt;3&lt;/sub&gt;(H&lt;sub&gt;2&lt;/sub&gt;PO&lt;sub&gt;4&lt;/sub&gt;)&lt;sub&gt;6&lt;/sub&gt;(HPO&lt;sub&gt;4&lt;/sub&gt;)&lt;sub&gt;2&lt;/sub&gt;Â·4H&lt;sub&gt;2&lt;/sub&gt;O</t>
  </si>
  <si>
    <t>KFe^3+^_3_(H_2_P^5+^O_4_)_6_(HP^5+^O_4_)_2_Â·4H_2_O</t>
  </si>
  <si>
    <t>KFe^3+^_3_(H_2_PO_4_)_6_(HPO_4_)_2_Â·4H_2_O</t>
  </si>
  <si>
    <t>IMA1997-049</t>
  </si>
  <si>
    <t>Haineaultite</t>
  </si>
  <si>
    <t>(Na,Ca)&lt;sub&gt;5&lt;/sub&gt;Ca(Ti&lt;sup&gt;4+&lt;/sup&gt;,Nb&lt;sup&gt;5+&lt;/sup&gt;)&lt;sub&gt;5&lt;/sub&gt;Si&lt;sub&gt;12&lt;/sub&gt;O&lt;sub&gt;34&lt;/sub&gt;(OH,F)&lt;sub&gt;8&lt;/sub&gt;Â·5H&lt;sub&gt;2&lt;/sub&gt;O</t>
  </si>
  <si>
    <t>(Na,Ca)&lt;sub&gt;5&lt;/sub&gt;Ca(Ti,Nb)&lt;sub&gt;5&lt;/sub&gt;Si&lt;sub&gt;12&lt;/sub&gt;O&lt;sub&gt;34&lt;/sub&gt;(OH,F)&lt;sub&gt;8&lt;/sub&gt;Â·5H&lt;sub&gt;2&lt;/sub&gt;O</t>
  </si>
  <si>
    <t>(Na,Ca)_5_Ca(Ti^4+^,Nb^5+^)_5_Si_12_O_34_(OH,F)_8_Â·5H_2_O</t>
  </si>
  <si>
    <t>(Na,Ca)_5_Ca(Ti,Nb)_5_Si_12_O_34_(OH,F)_8_Â·5H_2_O</t>
  </si>
  <si>
    <t>Na Ca Ti Nb Si O H F</t>
  </si>
  <si>
    <t>IMA1997-015</t>
  </si>
  <si>
    <t>Hainite-(Y)</t>
  </si>
  <si>
    <t>(Ca&lt;sub&gt;3&lt;/sub&gt;Y&lt;sup&gt;3+&lt;/sup&gt;)Na(NaCa)Ti&lt;sup&gt;4+&lt;/sup&gt;(Si&lt;sub&gt;2&lt;/sub&gt;O&lt;sub&gt;7&lt;/sub&gt;)&lt;sub&gt;2&lt;/sub&gt;(OF)F&lt;sub&gt;2&lt;/sub&gt;</t>
  </si>
  <si>
    <t>(Ca&lt;sub&gt;3&lt;/sub&gt;Y)Na(NaCa)Ti(Si&lt;sub&gt;2&lt;/sub&gt;O&lt;sub&gt;7&lt;/sub&gt;)&lt;sub&gt;2&lt;/sub&gt;(OF)F&lt;sub&gt;2&lt;/sub&gt;</t>
  </si>
  <si>
    <t>(Ca_3_Y^3+^)Na(NaCa)Ti^4+^(Si_2_O_7_)_2_(OF)F_2_</t>
  </si>
  <si>
    <t>(Ca_3_Y)Na(NaCa)Ti(Si_2_O_7_)_2_(OF)F_2_</t>
  </si>
  <si>
    <t>R141183</t>
  </si>
  <si>
    <t>Haiweeite</t>
  </si>
  <si>
    <t>Ca(U&lt;sup&gt;6+&lt;/sup&gt;O&lt;sub&gt;2&lt;/sub&gt;)&lt;sub&gt;2&lt;/sub&gt;Si&lt;sub&gt;5&lt;/sub&gt;O&lt;sub&gt;12&lt;/sub&gt;(OH)&lt;sub&gt;2&lt;/sub&gt;Â·6H&lt;sub&gt;2&lt;/sub&gt;O</t>
  </si>
  <si>
    <t>Ca(UO&lt;sub&gt;2&lt;/sub&gt;)&lt;sub&gt;2&lt;/sub&gt;Si&lt;sub&gt;5&lt;/sub&gt;O&lt;sub&gt;12&lt;/sub&gt;(OH)&lt;sub&gt;2&lt;/sub&gt;Â·6H&lt;sub&gt;2&lt;/sub&gt;O</t>
  </si>
  <si>
    <t>Ca(U^6+^O_2_)_2_Si_5_O_12_(OH)_2_Â·6H_2_O</t>
  </si>
  <si>
    <t>Ca(UO_2_)_2_Si_5_O_12_(OH)_2_Â·6H_2_O</t>
  </si>
  <si>
    <t>R060732 R061051</t>
  </si>
  <si>
    <t>Hakite</t>
  </si>
  <si>
    <t>Cu&lt;sup&gt;1+&lt;/sup&gt;&lt;sub&gt;10&lt;/sub&gt;Hg&lt;sup&gt;2+&lt;/sup&gt;&lt;sub&gt;2&lt;/sub&gt;Sb&lt;sup&gt;3+&lt;/sup&gt;&lt;sub&gt;4&lt;/sub&gt;Se&lt;sup&gt;2-&lt;/sup&gt;&lt;sub&gt;13&lt;/sub&gt;</t>
  </si>
  <si>
    <t>Cu&lt;sub&gt;10&lt;/sub&gt;Hg&lt;sub&gt;2&lt;/sub&gt;Sb&lt;sub&gt;4&lt;/sub&gt;Se&lt;sub&gt;13&lt;/sub&gt;</t>
  </si>
  <si>
    <t>Cu^1+^_10_Hg^2+^_2_Sb^3+^_4_Se^2-^_13_</t>
  </si>
  <si>
    <t>Cu_10_Hg_2_Sb_4_Se_13_</t>
  </si>
  <si>
    <t>Cu Hg Sb Se</t>
  </si>
  <si>
    <t>IMA1970-019</t>
  </si>
  <si>
    <t>Halagurite</t>
  </si>
  <si>
    <t>(Fe,Mn,Mg)&lt;sub&gt;2&lt;/sub&gt;Si&lt;sub&gt;2&lt;/sub&gt;O&lt;sub&gt;6&lt;/sub&gt;</t>
  </si>
  <si>
    <t>(Fe,Mn,Mg)_2_Si_2_O_6_</t>
  </si>
  <si>
    <t>Fe Mn Mg Si O</t>
  </si>
  <si>
    <t>Halamishite</t>
  </si>
  <si>
    <t>Ni&lt;sub&gt;5&lt;/sub&gt;P&lt;sub&gt;4&lt;/sub&gt;</t>
  </si>
  <si>
    <t>Ni_5_P_4_</t>
  </si>
  <si>
    <t>Ni P</t>
  </si>
  <si>
    <t>IMA2013-105</t>
  </si>
  <si>
    <t>HÃ¥leniusite-(La)</t>
  </si>
  <si>
    <t>Haleniusite-(La)</t>
  </si>
  <si>
    <t>H&amp;#229;leniusite-(La)</t>
  </si>
  <si>
    <t>LaOF</t>
  </si>
  <si>
    <t>La O F</t>
  </si>
  <si>
    <t>IMA2003-028</t>
  </si>
  <si>
    <t>R060808</t>
  </si>
  <si>
    <t>Halite</t>
  </si>
  <si>
    <t>NaCl</t>
  </si>
  <si>
    <t>Na Cl</t>
  </si>
  <si>
    <t>R070292 R070534 R070586</t>
  </si>
  <si>
    <t>Hallimondite</t>
  </si>
  <si>
    <t>Pb&lt;sup&gt;2+&lt;/sup&gt;&lt;sub&gt;2&lt;/sub&gt;(U&lt;sup&gt;6+&lt;/sup&gt;O&lt;sub&gt;2&lt;/sub&gt;)(As&lt;sup&gt;5+&lt;/sup&gt;O&lt;sub&gt;4&lt;/sub&gt;)&lt;sub&gt;2&lt;/sub&gt;Â·nH&lt;sub&gt;2&lt;/sub&gt;O</t>
  </si>
  <si>
    <t>Pb&lt;sub&gt;2&lt;/sub&gt;(UO&lt;sub&gt;2&lt;/sub&gt;)(AsO&lt;sub&gt;4&lt;/sub&gt;)&lt;sub&gt;2&lt;/sub&gt;Â·nH&lt;sub&gt;2&lt;/sub&gt;O</t>
  </si>
  <si>
    <t>Pb^2+^_2_(U^6+^O_2_)(As^5+^O_4_)_2_Â·nH_2_O</t>
  </si>
  <si>
    <t>Pb_2_(UO_2_)(AsO_4_)_2_Â·nH_2_O</t>
  </si>
  <si>
    <t>Pb U O As H</t>
  </si>
  <si>
    <t>IMA1965-008</t>
  </si>
  <si>
    <t>Halloysite-10Ã…</t>
  </si>
  <si>
    <t>Halloysite-10A</t>
  </si>
  <si>
    <t>Halloysite-10&amp;#197;</t>
  </si>
  <si>
    <t>Al&lt;sub&gt;2&lt;/sub&gt;Si&lt;sub&gt;2&lt;/sub&gt;O&lt;sub&gt;5&lt;/sub&gt;(OH)&lt;sub&gt;4&lt;/sub&gt;Â·2H&lt;sub&gt;2&lt;/sub&gt;O</t>
  </si>
  <si>
    <t>Al_2_Si_2_O_5_(OH)_4_Â·2H_2_O</t>
  </si>
  <si>
    <t>Algeria/Poland</t>
  </si>
  <si>
    <t>Halloysite-7Ã…</t>
  </si>
  <si>
    <t>Halloysite-7A</t>
  </si>
  <si>
    <t>Halloysite-7&amp;#197;</t>
  </si>
  <si>
    <t>Fe&lt;sup&gt;2+&lt;/sup&gt;Al&lt;sub&gt;2&lt;/sub&gt;(S&lt;sup&gt;6+&lt;/sup&gt;O&lt;sub&gt;4&lt;/sub&gt;)&lt;sub&gt;4&lt;/sub&gt;Â·22H&lt;sub&gt;2&lt;/sub&gt;O</t>
  </si>
  <si>
    <t>Fe&lt;sup&gt;2+&lt;/sup&gt;Al&lt;sub&gt;2&lt;/sub&gt;(SO&lt;sub&gt;4&lt;/sub&gt;)&lt;sub&gt;4&lt;/sub&gt;Â·22H&lt;sub&gt;2&lt;/sub&gt;O</t>
  </si>
  <si>
    <t>Fe^2+^Al_2_(S^6+^O_4_)_4_Â·22H_2_O</t>
  </si>
  <si>
    <t>Fe^2+^Al_2_(SO_4_)_4_Â·22H_2_O</t>
  </si>
  <si>
    <t>R060118 R070673</t>
  </si>
  <si>
    <t>Halurgite</t>
  </si>
  <si>
    <t>Mg&lt;sub&gt;2&lt;/sub&gt;[B&lt;sub&gt;4&lt;/sub&gt;O&lt;sub&gt;5&lt;/sub&gt;(OH)&lt;sub&gt;4&lt;/sub&gt;]&lt;sub&gt;2&lt;/sub&gt;Â·H&lt;sub&gt;2&lt;/sub&gt;O</t>
  </si>
  <si>
    <t>Mg_2_[B_4_O_5_(OH)_4_]_2_Â·H_2_O</t>
  </si>
  <si>
    <t>Hambergite</t>
  </si>
  <si>
    <t>Be&lt;sub&gt;2&lt;/sub&gt;BO&lt;sub&gt;3&lt;/sub&gt;(OH)</t>
  </si>
  <si>
    <t>Be_2_BO_3_(OH)</t>
  </si>
  <si>
    <t>R050603 R050672</t>
  </si>
  <si>
    <t>Hammarite</t>
  </si>
  <si>
    <t>Cu&lt;sub&gt;2&lt;/sub&gt;Pb&lt;sub&gt;2&lt;/sub&gt;Bi&lt;sub&gt;4&lt;/sub&gt;S&lt;sub&gt;9&lt;/sub&gt;</t>
  </si>
  <si>
    <t>Cu_2_Pb_2_Bi_4_S_9_</t>
  </si>
  <si>
    <t>R110028</t>
  </si>
  <si>
    <t>Hanawaltite</t>
  </si>
  <si>
    <t>Hg&lt;sup&gt;1+&lt;/sup&gt;&lt;sub&gt;6&lt;/sub&gt;Hg&lt;sup&gt;2+&lt;/sup&gt;O&lt;sub&gt;3&lt;/sub&gt;Cl&lt;sup&gt;1-&lt;/sup&gt;&lt;sub&gt;2&lt;/sub&gt;</t>
  </si>
  <si>
    <t>Hg&lt;sup&gt;1+&lt;/sup&gt;&lt;sub&gt;6&lt;/sub&gt;Hg&lt;sup&gt;2+&lt;/sup&gt;O&lt;sub&gt;3&lt;/sub&gt;Cl&lt;sub&gt;2&lt;/sub&gt;</t>
  </si>
  <si>
    <t>Hg^1+^_6_Hg^2+^O_3_Cl^1-^_2_</t>
  </si>
  <si>
    <t>Hg^1+^_6_Hg^2+^O_3_Cl_2_</t>
  </si>
  <si>
    <t>Hg O Cl</t>
  </si>
  <si>
    <t>IMA1994-036</t>
  </si>
  <si>
    <t>Hancockite</t>
  </si>
  <si>
    <t>CaPb&lt;sup&gt;2+&lt;/sup&gt;Fe&lt;sup&gt;3+&lt;/sup&gt;Al&lt;sub&gt;2&lt;/sub&gt;(Si&lt;sub&gt;2&lt;/sub&gt;O&lt;sub&gt;7&lt;/sub&gt;)(SiO&lt;sub&gt;4&lt;/sub&gt;)O(OH)</t>
  </si>
  <si>
    <t>CaPbFe&lt;sup&gt;3+&lt;/sup&gt;Al&lt;sub&gt;2&lt;/sub&gt;(Si&lt;sub&gt;2&lt;/sub&gt;O&lt;sub&gt;7&lt;/sub&gt;)(SiO&lt;sub&gt;4&lt;/sub&gt;)O(OH)</t>
  </si>
  <si>
    <t>CaPb^2+^Fe^3+^Al_2_(Si_2_O_7_)(SiO_4_)O(OH)</t>
  </si>
  <si>
    <t>CaPbFe^3+^Al_2_(Si_2_O_7_)(SiO_4_)O(OH)</t>
  </si>
  <si>
    <t>Ca Pb Fe Al Si O H</t>
  </si>
  <si>
    <t>Hanjiangite</t>
  </si>
  <si>
    <t>Ba&lt;sub&gt;2&lt;/sub&gt;Ca(V&lt;sup&gt;3+&lt;/sup&gt;Al)(AlSi&lt;sub&gt;3&lt;/sub&gt;O&lt;sub&gt;10&lt;/sub&gt;)(OH)&lt;sub&gt;2&lt;/sub&gt;F(CO&lt;sub&gt;3&lt;/sub&gt;)&lt;sub&gt;2&lt;/sub&gt;</t>
  </si>
  <si>
    <t>Ba_2_Ca(V^3+^Al)(AlSi_3_O_10_)(OH)_2_F(CO_3_)_2_</t>
  </si>
  <si>
    <t>Ba Ca V Al Si O H F C</t>
  </si>
  <si>
    <t>IMA2009-082</t>
  </si>
  <si>
    <t>Hanksite</t>
  </si>
  <si>
    <t>KNa&lt;sub&gt;22&lt;/sub&gt;(S&lt;sup&gt;6+&lt;/sup&gt;O&lt;sub&gt;4&lt;/sub&gt;)&lt;sub&gt;9&lt;/sub&gt;(CO&lt;sub&gt;3&lt;/sub&gt;)&lt;sub&gt;2&lt;/sub&gt;Cl&lt;sup&gt;1-&lt;/sup&gt;</t>
  </si>
  <si>
    <t>KNa&lt;sub&gt;22&lt;/sub&gt;(SO&lt;sub&gt;4&lt;/sub&gt;)&lt;sub&gt;9&lt;/sub&gt;(CO&lt;sub&gt;3&lt;/sub&gt;)&lt;sub&gt;2&lt;/sub&gt;Cl</t>
  </si>
  <si>
    <t>KNa_22_(S^6+^O_4_)_9_(CO_3_)_2_Cl^1-^</t>
  </si>
  <si>
    <t>KNa_22_(SO_4_)_9_(CO_3_)_2_Cl</t>
  </si>
  <si>
    <t>K Na S O C Cl</t>
  </si>
  <si>
    <t>R050291</t>
  </si>
  <si>
    <t>Hannayite</t>
  </si>
  <si>
    <t>(N&lt;sup&gt;3-&lt;/sup&gt;H&lt;sub&gt;4&lt;/sub&gt;)&lt;sub&gt;2&lt;/sub&gt;Mg&lt;sub&gt;3&lt;/sub&gt;(P&lt;sup&gt;5+&lt;/sup&gt;O&lt;sub&gt;3&lt;/sub&gt;OH)&lt;sub&gt;4&lt;/sub&gt;Â·8H&lt;sub&gt;2&lt;/sub&gt;O</t>
  </si>
  <si>
    <t>(NH&lt;sub&gt;4&lt;/sub&gt;)&lt;sub&gt;2&lt;/sub&gt;Mg&lt;sub&gt;3&lt;/sub&gt;(PO&lt;sub&gt;3&lt;/sub&gt;OH)&lt;sub&gt;4&lt;/sub&gt;Â·8H&lt;sub&gt;2&lt;/sub&gt;O</t>
  </si>
  <si>
    <t>(N^3-^H_4_)_2_Mg_3_(P^5+^O_3_OH)_4_Â·8H_2_O</t>
  </si>
  <si>
    <t>(NH_4_)_2_Mg_3_(PO_3_OH)_4_Â·8H_2_O</t>
  </si>
  <si>
    <t>Hannebachite</t>
  </si>
  <si>
    <t>(CaSO&lt;sub&gt;3&lt;/sub&gt;)&lt;sub&gt;2&lt;/sub&gt;Â·H&lt;sub&gt;2&lt;/sub&gt;O</t>
  </si>
  <si>
    <t>CaSO&lt;sub&gt;3&lt;/sub&gt;Â·0.5H&lt;sub&gt;2&lt;/sub&gt;O</t>
  </si>
  <si>
    <t>(CaSO_3_)_2_Â·H_2_O</t>
  </si>
  <si>
    <t>CaSO_3_Â·0.5H_2_O</t>
  </si>
  <si>
    <t>IMA1983-056</t>
  </si>
  <si>
    <t>R060572</t>
  </si>
  <si>
    <t>Hansblockite</t>
  </si>
  <si>
    <t>(Cu,Hg)(Bi,Pb)Se&lt;sub&gt;2&lt;/sub&gt;</t>
  </si>
  <si>
    <t>(Cu,Hg)(Bi,Pb)Se_2_</t>
  </si>
  <si>
    <t>Cu Hg Bi Pb Se</t>
  </si>
  <si>
    <t>IMA2015-103</t>
  </si>
  <si>
    <t>Hapkeite</t>
  </si>
  <si>
    <t>Fe&lt;sub&gt;2&lt;/sub&gt;Si</t>
  </si>
  <si>
    <t>Fe_2_Si</t>
  </si>
  <si>
    <t>IMA2003-014</t>
  </si>
  <si>
    <t>Oman</t>
  </si>
  <si>
    <t>Haradaite</t>
  </si>
  <si>
    <t>SrV&lt;sup&gt;4+&lt;/sup&gt;Si&lt;sub&gt;2&lt;/sub&gt;O&lt;sub&gt;7&lt;/sub&gt;</t>
  </si>
  <si>
    <t>SrV^4+^Si_2_O_7_</t>
  </si>
  <si>
    <t>Sr V Si O</t>
  </si>
  <si>
    <t>IMA1963-011</t>
  </si>
  <si>
    <t>Hardystonite</t>
  </si>
  <si>
    <t>Ca&lt;sub&gt;2&lt;/sub&gt;Zn&lt;sup&gt;2+&lt;/sup&gt;Si&lt;sub&gt;2&lt;/sub&gt;O&lt;sub&gt;7&lt;/sub&gt;</t>
  </si>
  <si>
    <t>Ca&lt;sub&gt;2&lt;/sub&gt;ZnSi&lt;sub&gt;2&lt;/sub&gt;O&lt;sub&gt;7&lt;/sub&gt;</t>
  </si>
  <si>
    <t>Ca_2_Zn^2+^Si_2_O_7_</t>
  </si>
  <si>
    <t>Ca_2_ZnSi_2_O_7_</t>
  </si>
  <si>
    <t>Ca Zn Si O</t>
  </si>
  <si>
    <t>R040026</t>
  </si>
  <si>
    <t>Harkerite</t>
  </si>
  <si>
    <t>Ca&lt;sub&gt;12&lt;/sub&gt;Mg&lt;sub&gt;4&lt;/sub&gt;Al(SiO&lt;sub&gt;4&lt;/sub&gt;)&lt;sub&gt;4&lt;/sub&gt;(BO&lt;sub&gt;3&lt;/sub&gt;)&lt;sub&gt;3&lt;/sub&gt;(CO&lt;sub&gt;3&lt;/sub&gt;)&lt;sub&gt;5&lt;/sub&gt;Â·H&lt;sub&gt;2&lt;/sub&gt;O</t>
  </si>
  <si>
    <t>Ca_12_Mg_4_Al(SiO_4_)_4_(BO_3_)_3_(CO_3_)_5_Â·H_2_O</t>
  </si>
  <si>
    <t>Ca Mg Al Si O B C H</t>
  </si>
  <si>
    <t>Harmotome</t>
  </si>
  <si>
    <t>Ba&lt;sub&gt;2&lt;/sub&gt;(Si&lt;sub&gt;12&lt;/sub&gt;Al&lt;sub&gt;4&lt;/sub&gt;)O&lt;sub&gt;32&lt;/sub&gt;Â·12H&lt;sub&gt;2&lt;/sub&gt;O</t>
  </si>
  <si>
    <t>Ba_2_(Si_12_Al_4_)O_32_Â·12H_2_O</t>
  </si>
  <si>
    <t>R070015 R070016</t>
  </si>
  <si>
    <t>Harmunite</t>
  </si>
  <si>
    <t>CaFe&lt;sup&gt;3+&lt;/sup&gt;&lt;sub&gt;2&lt;/sub&gt;O&lt;sub&gt;4&lt;/sub&gt;</t>
  </si>
  <si>
    <t>CaFe&lt;sub&gt;2&lt;/sub&gt;O&lt;sub&gt;4&lt;/sub&gt;</t>
  </si>
  <si>
    <t>CaFe^3+^_2_O_4_</t>
  </si>
  <si>
    <t>CaFe_2_O_4_</t>
  </si>
  <si>
    <t>Ca Fe O</t>
  </si>
  <si>
    <t>IMA2012-045</t>
  </si>
  <si>
    <t>Post-spinel</t>
  </si>
  <si>
    <t>Harrisonite</t>
  </si>
  <si>
    <t>CaFe&lt;sup&gt;2+&lt;/sup&gt;&lt;sub&gt;6&lt;/sub&gt;(SiO&lt;sub&gt;4&lt;/sub&gt;)&lt;sub&gt;2&lt;/sub&gt;(P&lt;sup&gt;5+&lt;/sup&gt;O&lt;sub&gt;4&lt;/sub&gt;)&lt;sub&gt;2&lt;/sub&gt;</t>
  </si>
  <si>
    <t>CaFe&lt;sup&gt;2+&lt;/sup&gt;&lt;sub&gt;6&lt;/sub&gt;(SiO&lt;sub&gt;4&lt;/sub&gt;)&lt;sub&gt;2&lt;/sub&gt;(PO&lt;sub&gt;4&lt;/sub&gt;)&lt;sub&gt;2&lt;/sub&gt;</t>
  </si>
  <si>
    <t>CaFe^2+^_6_(SiO_4_)_2_(P^5+^O_4_)_2_</t>
  </si>
  <si>
    <t>CaFe^2+^_6_(SiO_4_)_2_(PO_4_)_2_</t>
  </si>
  <si>
    <t>Ca Fe Si O P</t>
  </si>
  <si>
    <t>IMA1991-010</t>
  </si>
  <si>
    <t>Harstigite</t>
  </si>
  <si>
    <t>Ca&lt;sub&gt;6&lt;/sub&gt;Mn&lt;sup&gt;2+&lt;/sup&gt;Be&lt;sub&gt;4&lt;/sub&gt;(SiO&lt;sub&gt;4&lt;/sub&gt;)&lt;sub&gt;2&lt;/sub&gt;(Si&lt;sub&gt;2&lt;/sub&gt;O&lt;sub&gt;7&lt;/sub&gt;)&lt;sub&gt;2&lt;/sub&gt;(OH)&lt;sub&gt;2&lt;/sub&gt;</t>
  </si>
  <si>
    <t>Ca&lt;sub&gt;6&lt;/sub&gt;Be&lt;sub&gt;4&lt;/sub&gt;Mn&lt;sup&gt;2+&lt;/sup&gt;(SiO&lt;sub&gt;4&lt;/sub&gt;)&lt;sub&gt;2&lt;/sub&gt;(Si&lt;sub&gt;2&lt;/sub&gt;O&lt;sub&gt;7&lt;/sub&gt;)&lt;sub&gt;2&lt;/sub&gt;(OH)&lt;sub&gt;2&lt;/sub&gt;</t>
  </si>
  <si>
    <t>Ca_6_Mn^2+^Be_4_(SiO_4_)_2_(Si_2_O_7_)_2_(OH)_2_</t>
  </si>
  <si>
    <t>Ca_6_Be_4_Mn^2+^(SiO_4_)_2_(Si_2_O_7_)_2_(OH)_2_</t>
  </si>
  <si>
    <t>Ca Be Mn Si O H</t>
  </si>
  <si>
    <t>Hartite</t>
  </si>
  <si>
    <t>C&lt;sub&gt;20&lt;/sub&gt;H&lt;sub&gt;34&lt;/sub&gt;</t>
  </si>
  <si>
    <t>C_20_H_34_</t>
  </si>
  <si>
    <t>Hashemite</t>
  </si>
  <si>
    <t>BaCr&lt;sup&gt;6+&lt;/sup&gt;O&lt;sub&gt;4&lt;/sub&gt;</t>
  </si>
  <si>
    <t>BaCr^6+^O_4_</t>
  </si>
  <si>
    <t>Ba Cr O</t>
  </si>
  <si>
    <t>IMA1978-006</t>
  </si>
  <si>
    <t>R100120</t>
  </si>
  <si>
    <t>Hastingsite</t>
  </si>
  <si>
    <t>NaCa&lt;sub&gt;2&lt;/sub&gt;(Fe&lt;sup&gt;2+&lt;/sup&gt;&lt;sub&gt;4&lt;/sub&gt;Fe&lt;sup&gt;3+&lt;/sup&gt;)(Si&lt;sub&gt;6&lt;/sub&gt;Al&lt;sub&gt;2&lt;/sub&gt;)O&lt;sub&gt;22&lt;/sub&gt;(OH)&lt;sub&gt;2&lt;/sub&gt;</t>
  </si>
  <si>
    <t>NaCa_2_(Fe^2+^_4_Fe^3+^)(Si_6_Al_2_)O_22_(OH)_2_</t>
  </si>
  <si>
    <t>R070124 R070194 R070250</t>
  </si>
  <si>
    <t>Hastite</t>
  </si>
  <si>
    <t>CoSe&lt;sub&gt;2&lt;/sub&gt;</t>
  </si>
  <si>
    <t>CoSe_2_</t>
  </si>
  <si>
    <t>Grandfathered|Discredited</t>
  </si>
  <si>
    <t>Hatchite</t>
  </si>
  <si>
    <t>AgPbTlAs&lt;sub&gt;2&lt;/sub&gt;S&lt;sub&gt;5&lt;/sub&gt;</t>
  </si>
  <si>
    <t>AgPbTlAs_2_S_5_</t>
  </si>
  <si>
    <t>Ag Pb Tl As S</t>
  </si>
  <si>
    <t>R100058</t>
  </si>
  <si>
    <t>Hatertite</t>
  </si>
  <si>
    <t>Na&lt;sub&gt;2&lt;/sub&gt;(Ca,Na)(Fe&lt;sup&gt;3+&lt;/sup&gt;,Cu&lt;sup&gt;2+&lt;/sup&gt;)&lt;sub&gt;2&lt;/sub&gt;(As&lt;sup&gt;5+&lt;/sup&gt;O&lt;sub&gt;4&lt;/sub&gt;)&lt;sub&gt;3&lt;/sub&gt;</t>
  </si>
  <si>
    <t>Na&lt;sub&gt;2&lt;/sub&gt;(Ca,Na)(Fe&lt;sup&gt;3+&lt;/sup&gt;,Cu)&lt;sub&gt;2&lt;/sub&gt;(AsO&lt;sub&gt;4&lt;/sub&gt;)&lt;sub&gt;3&lt;/sub&gt;</t>
  </si>
  <si>
    <t>Na_2_(Ca,Na)(Fe^3+^,Cu^2+^)_2_(As^5+^O_4_)_3_</t>
  </si>
  <si>
    <t>Na_2_(Ca,Na)(Fe^3+^,Cu)_2_(AsO_4_)_3_</t>
  </si>
  <si>
    <t>Na Ca Fe Cu As O</t>
  </si>
  <si>
    <t>IMA2012-048</t>
  </si>
  <si>
    <t>Hatrurite</t>
  </si>
  <si>
    <t>Ca&lt;sub&gt;3&lt;/sub&gt;SiO&lt;sub&gt;5&lt;/sub&gt;</t>
  </si>
  <si>
    <t>Ca_3_SiO_5_</t>
  </si>
  <si>
    <t>Hauchecornite</t>
  </si>
  <si>
    <t>Ni&lt;sub&gt;9&lt;/sub&gt;BiSbS&lt;sub&gt;8&lt;/sub&gt;</t>
  </si>
  <si>
    <t>Ni_9_BiSbS_8_</t>
  </si>
  <si>
    <t>Ni Bi Sb S</t>
  </si>
  <si>
    <t>R060851</t>
  </si>
  <si>
    <t>Hauckite</t>
  </si>
  <si>
    <t>Fe&lt;sup&gt;3+&lt;/sup&gt;&lt;sub&gt;3&lt;/sub&gt;Mg&lt;sub&gt;24&lt;/sub&gt;Zn&lt;sup&gt;2+&lt;/sup&gt;&lt;sub&gt;18&lt;/sub&gt;(S&lt;sup&gt;6+&lt;/sup&gt;O&lt;sub&gt;4&lt;/sub&gt;)&lt;sub&gt;4&lt;/sub&gt;(CO&lt;sub&gt;3&lt;/sub&gt;)&lt;sub&gt;2&lt;/sub&gt;(OH)&lt;sub&gt;81&lt;/sub&gt;</t>
  </si>
  <si>
    <t>Fe&lt;sup&gt;3+&lt;/sup&gt;&lt;sub&gt;3&lt;/sub&gt;Mg&lt;sub&gt;24&lt;/sub&gt;Zn&lt;sub&gt;18&lt;/sub&gt;(SO&lt;sub&gt;4&lt;/sub&gt;)&lt;sub&gt;4&lt;/sub&gt;(CO&lt;sub&gt;3&lt;/sub&gt;)&lt;sub&gt;2&lt;/sub&gt;(OH)&lt;sub&gt;81&lt;/sub&gt;</t>
  </si>
  <si>
    <t>Fe^3+^_3_Mg_24_Zn^2+^_18_(S^6+^O_4_)_4_(CO_3_)_2_(OH)_81_</t>
  </si>
  <si>
    <t>Fe^3+^_3_Mg_24_Zn_18_(SO_4_)_4_(CO_3_)_2_(OH)_81_</t>
  </si>
  <si>
    <t>Fe Mg Zn S O C H</t>
  </si>
  <si>
    <t>IMA1979-012</t>
  </si>
  <si>
    <t>Hauerite</t>
  </si>
  <si>
    <t>MnS&lt;sub&gt;2&lt;/sub&gt;</t>
  </si>
  <si>
    <t>MnS_2_</t>
  </si>
  <si>
    <t>R070438 R070506</t>
  </si>
  <si>
    <t>Hausmannite</t>
  </si>
  <si>
    <t>Mn&lt;sup&gt;2+&lt;/sup&gt;Mn&lt;sup&gt;3+&lt;/sup&gt;&lt;sub&gt;2&lt;/sub&gt;O&lt;sub&gt;4&lt;/sub&gt;</t>
  </si>
  <si>
    <t>Mn^2+^Mn^3+^_2_O_4_</t>
  </si>
  <si>
    <t>R040090 R040091 R060512 R110179</t>
  </si>
  <si>
    <t>hausmannite</t>
  </si>
  <si>
    <t>HaÃ¼yne</t>
  </si>
  <si>
    <t>Hauyne</t>
  </si>
  <si>
    <t>Ha&amp;#252;yne</t>
  </si>
  <si>
    <t>Na&lt;sub&gt;3&lt;/sub&gt;Ca(Si&lt;sub&gt;3&lt;/sub&gt;Al&lt;sub&gt;3&lt;/sub&gt;)O&lt;sub&gt;12&lt;/sub&gt;(SO&lt;sub&gt;4&lt;/sub&gt;)</t>
  </si>
  <si>
    <t>Na_3_Ca(Si_3_Al_3_)O_12_(SO_4_)</t>
  </si>
  <si>
    <t>Na Ca Si Al O S</t>
  </si>
  <si>
    <t>R050606 R070121 R070557</t>
  </si>
  <si>
    <t>Hawleyite</t>
  </si>
  <si>
    <t>R061010</t>
  </si>
  <si>
    <t>Hawthorneite</t>
  </si>
  <si>
    <t>BaMgTi&lt;sup&gt;4+&lt;/sup&gt;&lt;sub&gt;3&lt;/sub&gt;Cr&lt;sup&gt;3+&lt;/sup&gt;&lt;sub&gt;4&lt;/sub&gt;Fe&lt;sup&gt;2+&lt;/sup&gt;&lt;sub&gt;2&lt;/sub&gt;Fe&lt;sup&gt;3+&lt;/sup&gt;&lt;sub&gt;2&lt;/sub&gt;O&lt;sub&gt;19&lt;/sub&gt;</t>
  </si>
  <si>
    <t>BaMgTi&lt;sub&gt;3&lt;/sub&gt;Cr&lt;sub&gt;4&lt;/sub&gt;Fe&lt;sup&gt;2+&lt;/sup&gt;&lt;sub&gt;2&lt;/sub&gt;Fe&lt;sup&gt;3+&lt;/sup&gt;&lt;sub&gt;2&lt;/sub&gt;O&lt;sub&gt;19&lt;/sub&gt;</t>
  </si>
  <si>
    <t>BaMgTi^4+^_3_Cr^3+^_4_Fe^2+^_2_Fe^3+^_2_O_19_</t>
  </si>
  <si>
    <t>BaMgTi_3_Cr_4_Fe^2+^_2_Fe^3+^_2_O_19_</t>
  </si>
  <si>
    <t>Ba Mg Ti Cr Fe O</t>
  </si>
  <si>
    <t>IMA1988-019</t>
  </si>
  <si>
    <t>Haxonite</t>
  </si>
  <si>
    <t>(Fe,Ni)&lt;sub&gt;23&lt;/sub&gt;C&lt;sub&gt;6&lt;/sub&gt;</t>
  </si>
  <si>
    <t>(Fe,Ni)_23_C_6_</t>
  </si>
  <si>
    <t>Fe Ni C</t>
  </si>
  <si>
    <t>IMA1971-001</t>
  </si>
  <si>
    <t>R070034</t>
  </si>
  <si>
    <t>Mexico(meteorite) / USA(meteorite)</t>
  </si>
  <si>
    <t>Haycockite</t>
  </si>
  <si>
    <t>Cu&lt;sub&gt;4&lt;/sub&gt;Fe&lt;sub&gt;5&lt;/sub&gt;S&lt;sub&gt;8&lt;/sub&gt;</t>
  </si>
  <si>
    <t>Cu_4_Fe_5_S_8_</t>
  </si>
  <si>
    <t>IMA1971-028</t>
  </si>
  <si>
    <t>Haydeeite</t>
  </si>
  <si>
    <t>Cu&lt;sup&gt;2+&lt;/sup&gt;&lt;sub&gt;3&lt;/sub&gt;Mg(OH)&lt;sub&gt;6&lt;/sub&gt;Cl&lt;sup&gt;1-&lt;/sup&gt;&lt;sub&gt;2&lt;/sub&gt;</t>
  </si>
  <si>
    <t>Cu&lt;sub&gt;3&lt;/sub&gt;Mg(OH)&lt;sub&gt;6&lt;/sub&gt;Cl&lt;sub&gt;2&lt;/sub&gt;</t>
  </si>
  <si>
    <t>Cu^2+^_3_Mg(OH)_6_Cl^1-^_2_</t>
  </si>
  <si>
    <t>Cu_3_Mg(OH)_6_Cl_2_</t>
  </si>
  <si>
    <t>Cu Mg O H Cl</t>
  </si>
  <si>
    <t>IMA2006-046</t>
  </si>
  <si>
    <t>R120085</t>
  </si>
  <si>
    <t>Haynesite</t>
  </si>
  <si>
    <t>(U&lt;sup&gt;6+&lt;/sup&gt;O&lt;sub&gt;2&lt;/sub&gt;)&lt;sub&gt;3&lt;/sub&gt;(Se&lt;sup&gt;4+&lt;/sup&gt;O&lt;sub&gt;3&lt;/sub&gt;)&lt;sub&gt;2&lt;/sub&gt;(OH)&lt;sub&gt;2&lt;/sub&gt;Â·5H&lt;sub&gt;2&lt;/sub&gt;O</t>
  </si>
  <si>
    <t>(UO&lt;sub&gt;2&lt;/sub&gt;)&lt;sub&gt;3&lt;/sub&gt;(Se&lt;sup&gt;4+&lt;/sup&gt;O&lt;sub&gt;3&lt;/sub&gt;)&lt;sub&gt;2&lt;/sub&gt;(OH)&lt;sub&gt;2&lt;/sub&gt;Â·5H&lt;sub&gt;2&lt;/sub&gt;O</t>
  </si>
  <si>
    <t>(U^6+^O_2_)_3_(Se^4+^O_3_)_2_(OH)_2_Â·5H_2_O</t>
  </si>
  <si>
    <t>(UO_2_)_3_(Se^4+^O_3_)_2_(OH)_2_Â·5H_2_O</t>
  </si>
  <si>
    <t>U O Se H</t>
  </si>
  <si>
    <t>IMA1990-023</t>
  </si>
  <si>
    <t>R060599</t>
  </si>
  <si>
    <t>Hazenite</t>
  </si>
  <si>
    <t>KNaMg&lt;sub&gt;2&lt;/sub&gt;(P&lt;sup&gt;5+&lt;/sup&gt;O&lt;sub&gt;4&lt;/sub&gt;)&lt;sub&gt;2&lt;/sub&gt;Â·14H&lt;sub&gt;2&lt;/sub&gt;O</t>
  </si>
  <si>
    <t>KNaMg&lt;sub&gt;2&lt;/sub&gt;(PO&lt;sub&gt;4&lt;/sub&gt;)&lt;sub&gt;2&lt;/sub&gt;Â·14H&lt;sub&gt;2&lt;/sub&gt;O</t>
  </si>
  <si>
    <t>KNaMg_2_(P^5+^O_4_)_2_Â·14H_2_O</t>
  </si>
  <si>
    <t>KNaMg_2_(PO_4_)_2_Â·14H_2_O</t>
  </si>
  <si>
    <t>K Na Mg P O H</t>
  </si>
  <si>
    <t>IMA2007-061</t>
  </si>
  <si>
    <t>R100029</t>
  </si>
  <si>
    <t>Heazlewoodite</t>
  </si>
  <si>
    <t>Ni&lt;sub&gt;3&lt;/sub&gt;S&lt;sub&gt;2&lt;/sub&gt;</t>
  </si>
  <si>
    <t>Ni_3_S_2_</t>
  </si>
  <si>
    <t>Ni S</t>
  </si>
  <si>
    <t>R061074</t>
  </si>
  <si>
    <t>Hechtsbergite</t>
  </si>
  <si>
    <t>Bi&lt;sup&gt;3+&lt;/sup&gt;&lt;sub&gt;2&lt;/sub&gt;O(V&lt;sup&gt;5+&lt;/sup&gt;O&lt;sub&gt;4&lt;/sub&gt;)(OH)</t>
  </si>
  <si>
    <t>Bi&lt;sub&gt;2&lt;/sub&gt;O(VO&lt;sub&gt;4&lt;/sub&gt;)(OH)</t>
  </si>
  <si>
    <t>Bi^3+^_2_O(V^5+^O_4_)(OH)</t>
  </si>
  <si>
    <t>Bi_2_O(VO_4_)(OH)</t>
  </si>
  <si>
    <t>Bi O V H</t>
  </si>
  <si>
    <t>IMA1995-050</t>
  </si>
  <si>
    <t>Hectorfloresite</t>
  </si>
  <si>
    <t>Na&lt;sub&gt;9&lt;/sub&gt;(I&lt;sup&gt;5+&lt;/sup&gt;O&lt;sub&gt;3&lt;/sub&gt;)(S&lt;sup&gt;6+&lt;/sup&gt;O&lt;sub&gt;4&lt;/sub&gt;)&lt;sub&gt;4&lt;/sub&gt;</t>
  </si>
  <si>
    <t>Na&lt;sub&gt;9&lt;/sub&gt;(IO&lt;sub&gt;3&lt;/sub&gt;)(SO&lt;sub&gt;4&lt;/sub&gt;)&lt;sub&gt;4&lt;/sub&gt;</t>
  </si>
  <si>
    <t>Na_9_(I^5+^O_3_)(S^6+^O_4_)_4_</t>
  </si>
  <si>
    <t>Na_9_(IO_3_)(SO_4_)_4_</t>
  </si>
  <si>
    <t>Na I O S</t>
  </si>
  <si>
    <t>IMA1987-050a</t>
  </si>
  <si>
    <t>R080117</t>
  </si>
  <si>
    <t>Hectorite</t>
  </si>
  <si>
    <t>Na&lt;sub&gt;0.3&lt;/sub&gt;(Mg,Li)&lt;sub&gt;3&lt;/sub&gt;Si&lt;sub&gt;4&lt;/sub&gt;O&lt;sub&gt;10&lt;/sub&gt;(OH)&lt;sub&gt;2&lt;/sub&gt;</t>
  </si>
  <si>
    <t>Na&lt;sub&gt;0.3&lt;/sub&gt;(Mg,Li)&lt;sub&gt;3&lt;/sub&gt;Si&lt;sub&gt;4&lt;/sub&gt;O&lt;sub&gt;10&lt;/sub&gt;(F,OH)&lt;sub&gt;2&lt;/sub&gt;Â·nH&lt;sub&gt;2&lt;/sub&gt;O</t>
  </si>
  <si>
    <t>Na_0.3_(Mg,Li)_3_Si_4_O_10_(OH)_2_</t>
  </si>
  <si>
    <t>Na_0.3_(Mg,Li)_3_Si_4_O_10_(F,OH)_2_Â·nH_2_O</t>
  </si>
  <si>
    <t>Na Mg Li Si O F H</t>
  </si>
  <si>
    <t>R050134</t>
  </si>
  <si>
    <t>Hedegaardite</t>
  </si>
  <si>
    <t>(Ca,Na)&lt;sub&gt;9&lt;/sub&gt;(Ca,Na)Mg(P&lt;sup&gt;5+&lt;/sup&gt;O&lt;sub&gt;4&lt;/sub&gt;)&lt;sub&gt;6&lt;/sub&gt;(P&lt;sup&gt;5+&lt;/sup&gt;O&lt;sub&gt;3&lt;/sub&gt;OH)</t>
  </si>
  <si>
    <t>(Ca,Na)&lt;sub&gt;9&lt;/sub&gt;(Ca,Na)Mg(PO&lt;sub&gt;4&lt;/sub&gt;)&lt;sub&gt;6&lt;/sub&gt;(PO&lt;sub&gt;3&lt;/sub&gt;OH)</t>
  </si>
  <si>
    <t>(Ca,Na)_9_(Ca,Na)Mg(P^5+^O_4_)_6_(P^5+^O_3_OH)</t>
  </si>
  <si>
    <t>(Ca,Na)_9_(Ca,Na)Mg(PO_4_)_6_(PO_3_OH)</t>
  </si>
  <si>
    <t>Ca Na Mg P O H</t>
  </si>
  <si>
    <t>IMA2014-069</t>
  </si>
  <si>
    <t>Hedenbergite</t>
  </si>
  <si>
    <t>R050030 R060040 R070136 R070236</t>
  </si>
  <si>
    <t>Hedleyite</t>
  </si>
  <si>
    <t>Bi&lt;sub&gt;7&lt;/sub&gt;Te&lt;sub&gt;3&lt;/sub&gt;</t>
  </si>
  <si>
    <t>Bi_7_Te_3_</t>
  </si>
  <si>
    <t>Bi Te</t>
  </si>
  <si>
    <t>R100114</t>
  </si>
  <si>
    <t>tetradymite</t>
  </si>
  <si>
    <t>Hedyphane</t>
  </si>
  <si>
    <t>Ca&lt;sub&gt;2&lt;/sub&gt;Pb&lt;sup&gt;2+&lt;/sup&gt;&lt;sub&gt;3&lt;/sub&gt;(As&lt;sup&gt;5+&lt;/sup&gt;O&lt;sub&gt;4&lt;/sub&gt;)&lt;sub&gt;3&lt;/sub&gt;Cl&lt;sup&gt;1-&lt;/sup&gt;</t>
  </si>
  <si>
    <t>Ca&lt;sub&gt;2&lt;/sub&gt;Pb&lt;sub&gt;3&lt;/sub&gt;(AsO&lt;sub&gt;4&lt;/sub&gt;)&lt;sub&gt;3&lt;/sub&gt;Cl</t>
  </si>
  <si>
    <t>Ca_2_Pb^2+^_3_(As^5+^O_4_)_3_Cl^1-^</t>
  </si>
  <si>
    <t>Ca_2_Pb_3_(AsO_4_)_3_Cl</t>
  </si>
  <si>
    <t>Ca Pb As O Cl</t>
  </si>
  <si>
    <t>R070425</t>
  </si>
  <si>
    <t>Heftetjernite</t>
  </si>
  <si>
    <t>Sc&lt;sup&gt;3+&lt;/sup&gt;Ta&lt;sup&gt;5+&lt;/sup&gt;O&lt;sub&gt;4&lt;/sub&gt;</t>
  </si>
  <si>
    <t>ScTaO&lt;sub&gt;4&lt;/sub&gt;</t>
  </si>
  <si>
    <t>Sc^3+^Ta^5+^O_4_</t>
  </si>
  <si>
    <t>ScTaO_4_</t>
  </si>
  <si>
    <t>Sc Ta O</t>
  </si>
  <si>
    <t>IMA2006-056</t>
  </si>
  <si>
    <t>Heideite</t>
  </si>
  <si>
    <t>(Fe&lt;sup&gt;2+&lt;/sup&gt;,Cr&lt;sup&gt;2+&lt;/sup&gt;)&lt;sub&gt;1.15&lt;/sub&gt;(Ti&lt;sup&gt;3+&lt;/sup&gt;,Fe&lt;sup&gt;2+&lt;/sup&gt;)&lt;sub&gt;2&lt;/sub&gt;S&lt;sup&gt;2-&lt;/sup&gt;&lt;sub&gt;4&lt;/sub&gt;</t>
  </si>
  <si>
    <t>(Fe,Cr)&lt;sub&gt;1.15&lt;/sub&gt;(Ti,Fe)&lt;sub&gt;2&lt;/sub&gt;S&lt;sub&gt;4&lt;/sub&gt;</t>
  </si>
  <si>
    <t>(Fe^2+^,Cr^2+^)_1.15_(Ti^3+^,Fe^2+^)_2_S^2-^_4_</t>
  </si>
  <si>
    <t>(Fe,Cr)_1.15_(Ti,Fe)_2_S_4_</t>
  </si>
  <si>
    <t>Fe Cr Ti S</t>
  </si>
  <si>
    <t>IMA1973-062</t>
  </si>
  <si>
    <t>Heidornite</t>
  </si>
  <si>
    <t>Na&lt;sub&gt;2&lt;/sub&gt;Ca&lt;sub&gt;3&lt;/sub&gt;B&lt;sub&gt;5&lt;/sub&gt;O&lt;sub&gt;8&lt;/sub&gt;(S&lt;sup&gt;6+&lt;/sup&gt;O&lt;sub&gt;4&lt;/sub&gt;)&lt;sub&gt;2&lt;/sub&gt;(OH)&lt;sub&gt;2&lt;/sub&gt;Cl&lt;sup&gt;1-&lt;/sup&gt;</t>
  </si>
  <si>
    <t>Na&lt;sub&gt;2&lt;/sub&gt;Ca&lt;sub&gt;3&lt;/sub&gt;B&lt;sub&gt;5&lt;/sub&gt;O&lt;sub&gt;8&lt;/sub&gt;(SO&lt;sub&gt;4&lt;/sub&gt;)&lt;sub&gt;2&lt;/sub&gt;(OH)&lt;sub&gt;2&lt;/sub&gt;Cl</t>
  </si>
  <si>
    <t>Na_2_Ca_3_B_5_O_8_(S^6+^O_4_)_2_(OH)_2_Cl^1-^</t>
  </si>
  <si>
    <t>Na_2_Ca_3_B_5_O_8_(SO_4_)_2_(OH)_2_Cl</t>
  </si>
  <si>
    <t>Na Ca B O S H Cl</t>
  </si>
  <si>
    <t>R141086</t>
  </si>
  <si>
    <t>Heinrichite</t>
  </si>
  <si>
    <t>Ba(U&lt;sup&gt;6+&lt;/sup&gt;O&lt;sub&gt;2&lt;/sub&gt;)&lt;sub&gt;2&lt;/sub&gt;(As&lt;sup&gt;5+&lt;/sup&gt;O&lt;sub&gt;4&lt;/sub&gt;)&lt;sub&gt;2&lt;/sub&gt;Â·10H&lt;sub&gt;2&lt;/sub&gt;O</t>
  </si>
  <si>
    <t>Ba(UO&lt;sub&gt;2&lt;/sub&gt;)&lt;sub&gt;2&lt;/sub&gt;(AsO&lt;sub&gt;4&lt;/sub&gt;)&lt;sub&gt;2&lt;/sub&gt;Â·10H&lt;sub&gt;2&lt;/sub&gt;O</t>
  </si>
  <si>
    <t>Ba(U^6+^O_2_)_2_(As^5+^O_4_)_2_Â·10H_2_O</t>
  </si>
  <si>
    <t>Ba(UO_2_)_2_(AsO_4_)_2_Â·10H_2_O</t>
  </si>
  <si>
    <t>Ba U O As H</t>
  </si>
  <si>
    <t>R060254</t>
  </si>
  <si>
    <t>USA / Germany</t>
  </si>
  <si>
    <t>Heisenbergite</t>
  </si>
  <si>
    <t>U&lt;sup&gt;6+&lt;/sup&gt;O&lt;sub&gt;2&lt;/sub&gt;(OH)&lt;sub&gt;2&lt;/sub&gt;Â·H&lt;sub&gt;2&lt;/sub&gt;O</t>
  </si>
  <si>
    <t>UO&lt;sub&gt;2&lt;/sub&gt;(OH)&lt;sub&gt;2&lt;/sub&gt;Â·H&lt;sub&gt;2&lt;/sub&gt;O</t>
  </si>
  <si>
    <t>U^6+^O_2_(OH)_2_Â·H_2_O</t>
  </si>
  <si>
    <t>UO_2_(OH)_2_Â·H_2_O</t>
  </si>
  <si>
    <t>U O H</t>
  </si>
  <si>
    <t>IMA2010-076</t>
  </si>
  <si>
    <t>R140422</t>
  </si>
  <si>
    <t>Hejtmanite</t>
  </si>
  <si>
    <t>Ba&lt;sub&gt;2&lt;/sub&gt;Mn&lt;sup&gt;2+&lt;/sup&gt;&lt;sub&gt;4&lt;/sub&gt;Ti&lt;sup&gt;4+&lt;/sup&gt;&lt;sub&gt;2&lt;/sub&gt;(Si&lt;sub&gt;2&lt;/sub&gt;O&lt;sub&gt;7&lt;/sub&gt;)&lt;sub&gt;2&lt;/sub&gt;O&lt;sub&gt;2&lt;/sub&gt;(OH)&lt;sub&gt;2&lt;/sub&gt;F&lt;sub&gt;2&lt;/sub&gt;</t>
  </si>
  <si>
    <t>Ba&lt;sub&gt;2&lt;/sub&gt;Mn&lt;sup&gt;2+&lt;/sup&gt;&lt;sub&gt;4&lt;/sub&gt;Ti&lt;sub&gt;2&lt;/sub&gt;(Si&lt;sub&gt;2&lt;/sub&gt;O&lt;sub&gt;7&lt;/sub&gt;)&lt;sub&gt;2&lt;/sub&gt;O&lt;sub&gt;2&lt;/sub&gt;(OH)&lt;sub&gt;2&lt;/sub&gt;F&lt;sub&gt;2&lt;/sub&gt;</t>
  </si>
  <si>
    <t>Ba_2_Mn^2+^_4_Ti^4+^_2_(Si_2_O_7_)_2_O_2_(OH)_2_F_2_</t>
  </si>
  <si>
    <t>Ba_2_Mn^2+^_4_Ti_2_(Si_2_O_7_)_2_O_2_(OH)_2_F_2_</t>
  </si>
  <si>
    <t>Ba Mn Ti Si O H F</t>
  </si>
  <si>
    <t>IMA1989-038</t>
  </si>
  <si>
    <t>Heklaite</t>
  </si>
  <si>
    <t>KNaSiF&lt;sub&gt;6&lt;/sub&gt;</t>
  </si>
  <si>
    <t>KNaSiF_6_</t>
  </si>
  <si>
    <t>K Na Si F</t>
  </si>
  <si>
    <t>IMA2008-052</t>
  </si>
  <si>
    <t>R090034</t>
  </si>
  <si>
    <t>Heliophyllite</t>
  </si>
  <si>
    <t>Pb&lt;sup&gt;2+&lt;/sup&gt;&lt;sub&gt;6&lt;/sub&gt;As&lt;sup&gt;3+&lt;/sup&gt;&lt;sub&gt;2&lt;/sub&gt;O&lt;sub&gt;7&lt;/sub&gt;Cl&lt;sup&gt;1-&lt;/sup&gt;&lt;sub&gt;4&lt;/sub&gt;</t>
  </si>
  <si>
    <t>Pb&lt;sub&gt;6&lt;/sub&gt;As&lt;sub&gt;2&lt;/sub&gt;O&lt;sub&gt;7&lt;/sub&gt;Cl&lt;sub&gt;4&lt;/sub&gt;</t>
  </si>
  <si>
    <t>Pb^2+^_6_As^3+^_2_O_7_Cl^1-^_4_</t>
  </si>
  <si>
    <t>Pb_6_As_2_O_7_Cl_4_</t>
  </si>
  <si>
    <t>R060738</t>
  </si>
  <si>
    <t>Hellandite-(Ce)</t>
  </si>
  <si>
    <t>(Ca,REE)&lt;sub&gt;4&lt;/sub&gt;Ce&lt;sub&gt;2&lt;/sub&gt;Al(Be,Li)&lt;sub&gt;2-x&lt;/sub&gt;B&lt;sub&gt;4&lt;/sub&gt;Si&lt;sub&gt;4&lt;/sub&gt;O&lt;sub&gt;22&lt;/sub&gt;(OH)&lt;sub&gt;2&lt;/sub&gt;</t>
  </si>
  <si>
    <t>(Ca,REE)_4_Ce_2_Al(Be,Li)_2-x_B_4_Si_4_O_22_(OH)_2_</t>
  </si>
  <si>
    <t>Ca REE Ce Al Be Li B Si O H</t>
  </si>
  <si>
    <t>IMA2001-019</t>
  </si>
  <si>
    <t>R061013</t>
  </si>
  <si>
    <t>Hellandite-(Y)</t>
  </si>
  <si>
    <t>(Ca,REE)&lt;sub&gt;4&lt;/sub&gt;Y&lt;sub&gt;2&lt;/sub&gt;Al(Be,Li)&lt;sub&gt;2-x&lt;/sub&gt;B&lt;sub&gt;4&lt;/sub&gt;Si&lt;sub&gt;4&lt;/sub&gt;O&lt;sub&gt;22&lt;/sub&gt;(OH)&lt;sub&gt;2&lt;/sub&gt;</t>
  </si>
  <si>
    <t>(Ca,REE)_4_Y_2_Al(Be,Li)_2-x_B_4_Si_4_O_22_(OH)_2_</t>
  </si>
  <si>
    <t>Ca REE Y Al Be Li B Si O H</t>
  </si>
  <si>
    <t>IMA2000-F</t>
  </si>
  <si>
    <t>Hellyerite</t>
  </si>
  <si>
    <t>Ni&lt;sup&gt;2+&lt;/sup&gt;CO&lt;sub&gt;3&lt;/sub&gt;Â·6H&lt;sub&gt;2&lt;/sub&gt;O</t>
  </si>
  <si>
    <t>NiCO&lt;sub&gt;3&lt;/sub&gt;Â·6H&lt;sub&gt;2&lt;/sub&gt;O</t>
  </si>
  <si>
    <t>Ni^2+^CO_3_Â·6H_2_O</t>
  </si>
  <si>
    <t>NiCO_3_Â·6H_2_O</t>
  </si>
  <si>
    <t>Ni C O H</t>
  </si>
  <si>
    <t>R061050</t>
  </si>
  <si>
    <t>Pb&lt;sup&gt;2+&lt;/sup&gt;Zn&lt;sup&gt;2+&lt;/sup&gt;&lt;sub&gt;2&lt;/sub&gt;(As&lt;sup&gt;5+&lt;/sup&gt;O&lt;sub&gt;4&lt;/sub&gt;)&lt;sub&gt;2&lt;/sub&gt;Â·2H&lt;sub&gt;2&lt;/sub&gt;O</t>
  </si>
  <si>
    <t>PbZn&lt;sub&gt;2&lt;/sub&gt;(AsO&lt;sub&gt;4&lt;/sub&gt;)&lt;sub&gt;2&lt;/sub&gt;Â·2H&lt;sub&gt;2&lt;/sub&gt;O</t>
  </si>
  <si>
    <t>Pb^2+^Zn^2+^_2_(As^5+^O_4_)_2_Â·2H_2_O</t>
  </si>
  <si>
    <t>PbZn_2_(AsO_4_)_2_Â·2H_2_O</t>
  </si>
  <si>
    <t>IMA1979-010</t>
  </si>
  <si>
    <t>Helvine</t>
  </si>
  <si>
    <t>Mn&lt;sup&gt;2+&lt;/sup&gt;&lt;sub&gt;4&lt;/sub&gt;(BeSiO&lt;sub&gt;4&lt;/sub&gt;)&lt;sub&gt;3&lt;/sub&gt;S&lt;sup&gt;2-&lt;/sup&gt;</t>
  </si>
  <si>
    <t>Be&lt;sub&gt;3&lt;/sub&gt;Mn&lt;sup&gt;2+&lt;/sup&gt;&lt;sub&gt;4&lt;/sub&gt;(SiO&lt;sub&gt;4&lt;/sub&gt;)&lt;sub&gt;3&lt;/sub&gt;S</t>
  </si>
  <si>
    <t>Mn^2+^_4_(BeSiO_4_)_3_S^2-^</t>
  </si>
  <si>
    <t>Be_3_Mn^2+^_4_(SiO_4_)_3_S</t>
  </si>
  <si>
    <t>Be Mn Si O S</t>
  </si>
  <si>
    <t>R060059 R060621</t>
  </si>
  <si>
    <t>Hematite</t>
  </si>
  <si>
    <t>Fe&lt;sup&gt;3+&lt;/sup&gt;&lt;sub&gt;2&lt;/sub&gt;O&lt;sub&gt;3&lt;/sub&gt;</t>
  </si>
  <si>
    <t>Fe&lt;sub&gt;2&lt;/sub&gt;O&lt;sub&gt;3&lt;/sub&gt;</t>
  </si>
  <si>
    <t>Fe^3+^_2_O_3_</t>
  </si>
  <si>
    <t>Fe_2_O_3_</t>
  </si>
  <si>
    <t>Fe O</t>
  </si>
  <si>
    <t>R040024 R050300 R060190 R070240 R110013</t>
  </si>
  <si>
    <t>(Mn&lt;sup&gt;2+&lt;/sup&gt;,Mg,Al)&lt;sub&gt;15&lt;/sub&gt;(As&lt;sup&gt;3+&lt;/sup&gt;O&lt;sub&gt;3&lt;/sub&gt;)(As&lt;sup&gt;5+&lt;/sup&gt;O&lt;sub&gt;4&lt;/sub&gt;)&lt;sub&gt;2&lt;/sub&gt;(OH)&lt;sub&gt;23&lt;/sub&gt;</t>
  </si>
  <si>
    <t>(Mn&lt;sup&gt;2+&lt;/sup&gt;,Mg,Al)&lt;sub&gt;15&lt;/sub&gt;(AsO&lt;sub&gt;4&lt;/sub&gt;)&lt;sub&gt;2&lt;/sub&gt;(AsO&lt;sub&gt;3&lt;/sub&gt;)(OH)&lt;sub&gt;23&lt;/sub&gt;</t>
  </si>
  <si>
    <t>(Mn^2+^,Mg,Al)_15_(As^3+^O_3_)(As^5+^O_4_)_2_(OH)_23_</t>
  </si>
  <si>
    <t>(Mn^2+^,Mg,Al)_15_(AsO_4_)_2_(AsO_3_)(OH)_23_</t>
  </si>
  <si>
    <t>Mn Mg Al As O H</t>
  </si>
  <si>
    <t>Hematophanite</t>
  </si>
  <si>
    <t>Pb&lt;sup&gt;2+&lt;/sup&gt;&lt;sub&gt;4&lt;/sub&gt;Fe&lt;sup&gt;3+&lt;/sup&gt;&lt;sub&gt;3&lt;/sub&gt;O&lt;sub&gt;8&lt;/sub&gt;Cl&lt;sup&gt;1-&lt;/sup&gt;</t>
  </si>
  <si>
    <t>Pb&lt;sub&gt;4&lt;/sub&gt;Fe&lt;sup&gt;3+&lt;/sup&gt;&lt;sub&gt;3&lt;/sub&gt;O&lt;sub&gt;8&lt;/sub&gt;(Cl,OH)</t>
  </si>
  <si>
    <t>Pb^2+^_4_Fe^3+^_3_O_8_Cl^1-^</t>
  </si>
  <si>
    <t>Pb_4_Fe^3+^_3_O_8_(Cl,OH)</t>
  </si>
  <si>
    <t>Pb Fe O Cl H</t>
  </si>
  <si>
    <t>R070638</t>
  </si>
  <si>
    <t>Hemihedrite</t>
  </si>
  <si>
    <t>Pb&lt;sup&gt;2+&lt;/sup&gt;&lt;sub&gt;10&lt;/sub&gt;Zn&lt;sup&gt;2+&lt;/sup&gt;(Cr&lt;sup&gt;6+&lt;/sup&gt;O&lt;sub&gt;4&lt;/sub&gt;)&lt;sub&gt;6&lt;/sub&gt;(SiO&lt;sub&gt;4&lt;/sub&gt;)&lt;sub&gt;2&lt;/sub&gt;F&lt;sub&gt;2&lt;/sub&gt;</t>
  </si>
  <si>
    <t>Pb&lt;sub&gt;10&lt;/sub&gt;Zn(CrO&lt;sub&gt;4&lt;/sub&gt;)&lt;sub&gt;6&lt;/sub&gt;(SiO&lt;sub&gt;4&lt;/sub&gt;)&lt;sub&gt;2&lt;/sub&gt;F&lt;sub&gt;2&lt;/sub&gt;</t>
  </si>
  <si>
    <t>Pb^2+^_10_Zn^2+^(Cr^6+^O_4_)_6_(SiO_4_)_2_F_2_</t>
  </si>
  <si>
    <t>Pb_10_Zn(CrO_4_)_6_(SiO_4_)_2_F_2_</t>
  </si>
  <si>
    <t>Pb Zn Cr O Si F</t>
  </si>
  <si>
    <t>IMA1967-011</t>
  </si>
  <si>
    <t>R050551 R140133 R140134 R141184</t>
  </si>
  <si>
    <t>Iranite</t>
  </si>
  <si>
    <t>Hemimorphite</t>
  </si>
  <si>
    <t>Zn&lt;sup&gt;2+&lt;/sup&gt;&lt;sub&gt;4&lt;/sub&gt;Si&lt;sub&gt;2&lt;/sub&gt;O&lt;sub&gt;7&lt;/sub&gt;(OH)&lt;sub&gt;2&lt;/sub&gt;Â·H&lt;sub&gt;2&lt;/sub&gt;O</t>
  </si>
  <si>
    <t>Zn&lt;sub&gt;4&lt;/sub&gt;Si&lt;sub&gt;2&lt;/sub&gt;O&lt;sub&gt;7&lt;/sub&gt;(OH)&lt;sub&gt;2&lt;/sub&gt;Â·H&lt;sub&gt;2&lt;/sub&gt;O</t>
  </si>
  <si>
    <t>Zn^2+^_4_Si_2_O_7_(OH)_2_Â·H_2_O</t>
  </si>
  <si>
    <t>Zn_4_Si_2_O_7_(OH)_2_Â·H_2_O</t>
  </si>
  <si>
    <t>Zn Si O H</t>
  </si>
  <si>
    <t>R040117 R070536</t>
  </si>
  <si>
    <t>Hemloite</t>
  </si>
  <si>
    <t>(Ti&lt;sup&gt;4+&lt;/sup&gt;,V&lt;sup&gt;3+&lt;/sup&gt;,Fe&lt;sup&gt;3+&lt;/sup&gt;,Al)&lt;sub&gt;12&lt;/sub&gt;As&lt;sup&gt;3+&lt;/sup&gt;&lt;sub&gt;2&lt;/sub&gt;O&lt;sub&gt;23&lt;/sub&gt;(OH)</t>
  </si>
  <si>
    <t>(Ti,V&lt;sup&gt;3+&lt;/sup&gt;,Fe&lt;sup&gt;3+&lt;/sup&gt;,Al)&lt;sub&gt;12&lt;/sub&gt;As&lt;sup&gt;3+&lt;/sup&gt;&lt;sub&gt;2&lt;/sub&gt;O&lt;sub&gt;23&lt;/sub&gt;(OH)</t>
  </si>
  <si>
    <t>(Ti^4+^,V^3+^,Fe^3+^,Al)_12_As^3+^_2_O_23_(OH)</t>
  </si>
  <si>
    <t>(Ti,V^3+^,Fe^3+^,Al)_12_As^3+^_2_O_23_(OH)</t>
  </si>
  <si>
    <t>Ti V Fe Al As O H</t>
  </si>
  <si>
    <t>IMA1987-015</t>
  </si>
  <si>
    <t>Hemusite</t>
  </si>
  <si>
    <t>Cu&lt;sup&gt;1+&lt;/sup&gt;&lt;sub&gt;4&lt;/sub&gt;Cu&lt;sup&gt;2+&lt;/sup&gt;&lt;sub&gt;2&lt;/sub&gt;Sn&lt;sup&gt;4+&lt;/sup&gt;Mo&lt;sup&gt;4+&lt;/sup&gt;S&lt;sup&gt;2-&lt;/sup&gt;&lt;sub&gt;8&lt;/sub&gt;</t>
  </si>
  <si>
    <t>Cu&lt;sup&gt;1+&lt;/sup&gt;&lt;sub&gt;4&lt;/sub&gt;Cu&lt;sup&gt;2+&lt;/sup&gt;&lt;sub&gt;2&lt;/sub&gt;SnMoS&lt;sub&gt;8&lt;/sub&gt;</t>
  </si>
  <si>
    <t>Cu^1+^_4_Cu^2+^_2_Sn^4+^Mo^4+^S^2-^_8_</t>
  </si>
  <si>
    <t>Cu^1+^_4_Cu^2+^_2_SnMoS_8_</t>
  </si>
  <si>
    <t>Cu Sn Mo S</t>
  </si>
  <si>
    <t>IMA1968-038</t>
  </si>
  <si>
    <t>R061011</t>
  </si>
  <si>
    <t>Hendekasartorite</t>
  </si>
  <si>
    <t>Tl&lt;sub&gt;2&lt;/sub&gt;Pb&lt;sub&gt;48&lt;/sub&gt;As&lt;sub&gt;82&lt;/sub&gt;S&lt;sub&gt;172&lt;/sub&gt;</t>
  </si>
  <si>
    <t>Tl_2_Pb_48_As_82_S_172_</t>
  </si>
  <si>
    <t>IMA2015-075</t>
  </si>
  <si>
    <t>Hendersonite</t>
  </si>
  <si>
    <t>Ca&lt;sub&gt;1.3&lt;/sub&gt;(V&lt;sup&gt;5+&lt;/sup&gt;,V&lt;sup&gt;4+&lt;/sup&gt;)&lt;sub&gt;6&lt;/sub&gt;O&lt;sub&gt;16&lt;/sub&gt;Â·6H&lt;sub&gt;2&lt;/sub&gt;O</t>
  </si>
  <si>
    <t>Ca_1.3_(V^5+^,V^4+^)_6_O_16_Â·6H_2_O</t>
  </si>
  <si>
    <t>R070467</t>
  </si>
  <si>
    <t>Hendricksite</t>
  </si>
  <si>
    <t>KZn&lt;sup&gt;2+&lt;/sup&gt;&lt;sub&gt;3&lt;/sub&gt;(Si&lt;sub&gt;3&lt;/sub&gt;Al)O&lt;sub&gt;10&lt;/sub&gt;(OH)&lt;sub&gt;2&lt;/sub&gt;</t>
  </si>
  <si>
    <t>KZn&lt;sub&gt;3&lt;/sub&gt;(Si&lt;sub&gt;3&lt;/sub&gt;Al)O&lt;sub&gt;10&lt;/sub&gt;(OH)&lt;sub&gt;2&lt;/sub&gt;</t>
  </si>
  <si>
    <t>KZn^2+^_3_(Si_3_Al)O_10_(OH)_2_</t>
  </si>
  <si>
    <t>KZn_3_(Si_3_Al)O_10_(OH)_2_</t>
  </si>
  <si>
    <t>K Zn Si Al O H</t>
  </si>
  <si>
    <t>IMA1965-027</t>
  </si>
  <si>
    <t>Heneuite</t>
  </si>
  <si>
    <t>CaMg&lt;sub&gt;5&lt;/sub&gt;(P&lt;sup&gt;5+&lt;/sup&gt;O&lt;sub&gt;4&lt;/sub&gt;)&lt;sub&gt;3&lt;/sub&gt;(CO&lt;sub&gt;3&lt;/sub&gt;)(OH)</t>
  </si>
  <si>
    <t>CaMg&lt;sub&gt;5&lt;/sub&gt;(PO&lt;sub&gt;4&lt;/sub&gt;)&lt;sub&gt;3&lt;/sub&gt;(CO&lt;sub&gt;3&lt;/sub&gt;)(OH)</t>
  </si>
  <si>
    <t>CaMg_5_(P^5+^O_4_)_3_(CO_3_)(OH)</t>
  </si>
  <si>
    <t>CaMg_5_(PO_4_)_3_(CO_3_)(OH)</t>
  </si>
  <si>
    <t>Ca Mg P O C H</t>
  </si>
  <si>
    <t>IMA1983-057</t>
  </si>
  <si>
    <t>Henmilite</t>
  </si>
  <si>
    <t>Ca&lt;sub&gt;2&lt;/sub&gt;Cu&lt;sup&gt;2+&lt;/sup&gt;[B(OH)&lt;sub&gt;4&lt;/sub&gt;]&lt;sub&gt;2&lt;/sub&gt;(OH)&lt;sub&gt;4&lt;/sub&gt;</t>
  </si>
  <si>
    <t>Ca&lt;sub&gt;2&lt;/sub&gt;Cu[B(OH)&lt;sub&gt;4&lt;/sub&gt;]&lt;sub&gt;2&lt;/sub&gt;(OH)&lt;sub&gt;4&lt;/sub&gt;</t>
  </si>
  <si>
    <t>Ca_2_Cu^2+^[B(OH)_4_]_2_(OH)_4_</t>
  </si>
  <si>
    <t>Ca_2_Cu[B(OH)_4_]_2_(OH)_4_</t>
  </si>
  <si>
    <t>Ca Cu B O H</t>
  </si>
  <si>
    <t>IMA1981-050</t>
  </si>
  <si>
    <t>R060257</t>
  </si>
  <si>
    <t>Hennomartinite</t>
  </si>
  <si>
    <t>SrMn&lt;sup&gt;3+&lt;/sup&gt;&lt;sub&gt;2&lt;/sub&gt;Si&lt;sub&gt;2&lt;/sub&gt;O&lt;sub&gt;7&lt;/sub&gt;(OH)&lt;sub&gt;2&lt;/sub&gt;Â·H&lt;sub&gt;2&lt;/sub&gt;O</t>
  </si>
  <si>
    <t>SrMn^3+^_2_Si_2_O_7_(OH)_2_Â·H_2_O</t>
  </si>
  <si>
    <t>Sr Mn Si O H</t>
  </si>
  <si>
    <t>IMA1992-033</t>
  </si>
  <si>
    <t>R130039</t>
  </si>
  <si>
    <t>lawsonite</t>
  </si>
  <si>
    <t>Henritermierite</t>
  </si>
  <si>
    <t>Ca&lt;sub&gt;3&lt;/sub&gt;Mn&lt;sup&gt;3+&lt;/sup&gt;&lt;sub&gt;2&lt;/sub&gt;(SiO&lt;sub&gt;4&lt;/sub&gt;)&lt;sub&gt;2&lt;/sub&gt;(OH)&lt;sub&gt;4&lt;/sub&gt;</t>
  </si>
  <si>
    <t>Ca_3_Mn^3+^_2_(SiO_4_)_2_(OH)_4_</t>
  </si>
  <si>
    <t>IMA1968-029</t>
  </si>
  <si>
    <t>R060253</t>
  </si>
  <si>
    <t>Henryite</t>
  </si>
  <si>
    <t>Cu&lt;sub&gt;4&lt;/sub&gt;Ag&lt;sub&gt;3&lt;/sub&gt;Te&lt;sub&gt;4&lt;/sub&gt;</t>
  </si>
  <si>
    <t>Cu_4_Ag_3_Te_4_</t>
  </si>
  <si>
    <t>IMA1982-094</t>
  </si>
  <si>
    <t>Henrymeyerite</t>
  </si>
  <si>
    <t>Ba(Ti&lt;sup&gt;4+&lt;/sup&gt;&lt;sub&gt;7&lt;/sub&gt;Fe&lt;sup&gt;2+&lt;/sup&gt;)O&lt;sub&gt;16&lt;/sub&gt;</t>
  </si>
  <si>
    <t>Ba(Ti^4+^_7_Fe^2+^)O_16_</t>
  </si>
  <si>
    <t>IMA1999-016</t>
  </si>
  <si>
    <t>Hentschelite</t>
  </si>
  <si>
    <t>Cu&lt;sup&gt;2+&lt;/sup&gt;Fe&lt;sup&gt;3+&lt;/sup&gt;&lt;sub&gt;2&lt;/sub&gt;(PO&lt;sub&gt;4&lt;/sub&gt;)&lt;sub&gt;2&lt;/sub&gt;(OH)&lt;sub&gt;2&lt;/sub&gt;</t>
  </si>
  <si>
    <t>CuFe&lt;sup&gt;3+&lt;/sup&gt;&lt;sub&gt;2&lt;/sub&gt;(PO&lt;sub&gt;4&lt;/sub&gt;)&lt;sub&gt;2&lt;/sub&gt;(OH)&lt;sub&gt;2&lt;/sub&gt;</t>
  </si>
  <si>
    <t>Cu^2+^Fe^3+^_2_(PO_4_)_2_(OH)_2_</t>
  </si>
  <si>
    <t>CuFe^3+^_2_(PO_4_)_2_(OH)_2_</t>
  </si>
  <si>
    <t>IMA1985-057</t>
  </si>
  <si>
    <t>R061015</t>
  </si>
  <si>
    <t>Hephaistosite</t>
  </si>
  <si>
    <t>Tl&lt;sup&gt;1+&lt;/sup&gt;Pb&lt;sup&gt;2+&lt;/sup&gt;&lt;sub&gt;2&lt;/sub&gt;Cl&lt;sub&gt;5&lt;/sub&gt;</t>
  </si>
  <si>
    <t>TlPb&lt;sub&gt;2&lt;/sub&gt;Cl&lt;sub&gt;5&lt;/sub&gt;</t>
  </si>
  <si>
    <t>Tl^1+^Pb^2+^_2_Cl_5_</t>
  </si>
  <si>
    <t>TlPb_2_Cl_5_</t>
  </si>
  <si>
    <t>Tl Pb Cl</t>
  </si>
  <si>
    <t>IMA2006-043</t>
  </si>
  <si>
    <t>Heptasartorite</t>
  </si>
  <si>
    <t>Tl&lt;sub&gt;7&lt;/sub&gt;Pb&lt;sub&gt;22&lt;/sub&gt;As&lt;sub&gt;55&lt;/sub&gt;S&lt;sub&gt;108&lt;/sub&gt;</t>
  </si>
  <si>
    <t>Tl_7_Pb_22_As_55_S_108_</t>
  </si>
  <si>
    <t>IMA2015-073</t>
  </si>
  <si>
    <t>Herbertsmithite</t>
  </si>
  <si>
    <t>Cu&lt;sup&gt;2+&lt;/sup&gt;&lt;sub&gt;3&lt;/sub&gt;Zn&lt;sup&gt;2+&lt;/sup&gt;(OH)&lt;sub&gt;6&lt;/sub&gt;Cl&lt;sub&gt;2&lt;/sub&gt;</t>
  </si>
  <si>
    <t>Cu&lt;sub&gt;3&lt;/sub&gt;Zn(OH)&lt;sub&gt;6&lt;/sub&gt;Cl&lt;sub&gt;2&lt;/sub&gt;</t>
  </si>
  <si>
    <t>Cu^2+^_3_Zn^2+^(OH)_6_Cl_2_</t>
  </si>
  <si>
    <t>Cu_3_Zn(OH)_6_Cl_2_</t>
  </si>
  <si>
    <t>Cu Zn O H Cl</t>
  </si>
  <si>
    <t>IMA2003-041</t>
  </si>
  <si>
    <t>R060387 R070099</t>
  </si>
  <si>
    <t>Hercynite</t>
  </si>
  <si>
    <t>Fe&lt;sup&gt;2+&lt;/sup&gt;Al&lt;sub&gt;2&lt;/sub&gt;O&lt;sub&gt;4&lt;/sub&gt;</t>
  </si>
  <si>
    <t>Fe^2+^Al_2_O_4_</t>
  </si>
  <si>
    <t>Fe Al O</t>
  </si>
  <si>
    <t>R070014</t>
  </si>
  <si>
    <t>Herderite</t>
  </si>
  <si>
    <t>CaBePO&lt;sub&gt;4&lt;/sub&gt;F</t>
  </si>
  <si>
    <t>CaBePO_4_F</t>
  </si>
  <si>
    <t>Ca Be P O F</t>
  </si>
  <si>
    <t>R100064</t>
  </si>
  <si>
    <t>Hereroite</t>
  </si>
  <si>
    <t>[Pb&lt;sup&gt;2+&lt;/sup&gt;&lt;sub&gt;32&lt;/sub&gt;(O,&lt;span style="border: 1px solid #333; font-size:7px;"&gt;Â Â Â &lt;/span&gt;)&lt;sub&gt;21&lt;/sub&gt;](As&lt;sup&gt;5+&lt;/sup&gt;O&lt;sub&gt;4&lt;/sub&gt;)&lt;sub&gt;2&lt;/sub&gt;[(Si,As&lt;sup&gt;5+&lt;/sup&gt;,V&lt;sup&gt;5+&lt;/sup&gt;,Mo&lt;sup&gt;6+&lt;/sup&gt;)O&lt;sub&gt;4&lt;/sub&gt;]&lt;sub&gt;2&lt;/sub&gt;Cl&lt;sub&gt;10&lt;/sub&gt;</t>
  </si>
  <si>
    <t>[Pb&lt;sub&gt;32&lt;/sub&gt;(O,&lt;span style="border: 1px solid #333; font-size:7px;"&gt;Â Â Â &lt;/span&gt;)&lt;sub&gt;21&lt;/sub&gt;](AsO&lt;sub&gt;4&lt;/sub&gt;)&lt;sub&gt;2&lt;/sub&gt;[(Si,As,V,Mo)O&lt;sub&gt;4&lt;/sub&gt;]&lt;sub&gt;2&lt;/sub&gt;Cl&lt;sub&gt;10&lt;/sub&gt;</t>
  </si>
  <si>
    <t>[Pb^2+^_32_(O,[box])_21_](As^5+^O_4_)_2_[(Si,As^5+^,V^5+^,Mo^6+^)O_4_]_2_Cl_10_</t>
  </si>
  <si>
    <t>[Pb_32_(O,[box])_21_](AsO_4_)_2_[(Si,As,V,Mo)O_4_]_2_Cl_10_</t>
  </si>
  <si>
    <t>Pb O As Si V Mo Cl</t>
  </si>
  <si>
    <t>IMA2011-027</t>
  </si>
  <si>
    <t>Hermannjahnite</t>
  </si>
  <si>
    <t>Cu&lt;sup&gt;2+&lt;/sup&gt;Zn&lt;sup&gt;2+&lt;/sup&gt;(S&lt;sup&gt;6+&lt;/sup&gt;O&lt;sub&gt;4&lt;/sub&gt;)&lt;sub&gt;2&lt;/sub&gt;</t>
  </si>
  <si>
    <t>CuZn(SO&lt;sub&gt;4&lt;/sub&gt;)&lt;sub&gt;2&lt;/sub&gt;</t>
  </si>
  <si>
    <t>Cu^2+^Zn^2+^(S^6+^O_4_)_2_</t>
  </si>
  <si>
    <t>CuZn(SO_4_)_2_</t>
  </si>
  <si>
    <t>Cu Zn S O</t>
  </si>
  <si>
    <t>IMA2015-050</t>
  </si>
  <si>
    <t>Hermannroseite</t>
  </si>
  <si>
    <t>CaCu&lt;sup&gt;2+&lt;/sup&gt;(PO&lt;sub&gt;4&lt;/sub&gt;)(OH)</t>
  </si>
  <si>
    <t>CaCu(PO&lt;sub&gt;4&lt;/sub&gt;)(OH)</t>
  </si>
  <si>
    <t>CaCu^2+^(PO_4_)(OH)</t>
  </si>
  <si>
    <t>CaCu(PO_4_)(OH)</t>
  </si>
  <si>
    <t>Ca Cu P O H</t>
  </si>
  <si>
    <t>IMA2010-006</t>
  </si>
  <si>
    <t>Herzenbergite</t>
  </si>
  <si>
    <t>SnS</t>
  </si>
  <si>
    <t>Hessite</t>
  </si>
  <si>
    <t>Ag&lt;sub&gt;2&lt;/sub&gt;Te</t>
  </si>
  <si>
    <t>Ag_2_Te</t>
  </si>
  <si>
    <t>R060226 R070445</t>
  </si>
  <si>
    <t>Hetaerolite</t>
  </si>
  <si>
    <t>Zn&lt;sup&gt;2+&lt;/sup&gt;Mn&lt;sup&gt;3+&lt;/sup&gt;&lt;sub&gt;2&lt;/sub&gt;O&lt;sub&gt;4&lt;/sub&gt;</t>
  </si>
  <si>
    <t>ZnMn&lt;sup&gt;3+&lt;/sup&gt;&lt;sub&gt;2&lt;/sub&gt;O&lt;sub&gt;4&lt;/sub&gt;</t>
  </si>
  <si>
    <t>Zn^2+^Mn^3+^_2_O_4_</t>
  </si>
  <si>
    <t>ZnMn^3+^_2_O_4_</t>
  </si>
  <si>
    <t>Zn Mn O</t>
  </si>
  <si>
    <t>R061062</t>
  </si>
  <si>
    <t>Heterogenite</t>
  </si>
  <si>
    <t>Co&lt;sup&gt;3+&lt;/sup&gt;O(OH)</t>
  </si>
  <si>
    <t>Co^3+^O(OH)</t>
  </si>
  <si>
    <t>Co O H</t>
  </si>
  <si>
    <t>R050382</t>
  </si>
  <si>
    <t>Heteromorphite</t>
  </si>
  <si>
    <t>Pb&lt;sub&gt;7&lt;/sub&gt;Sb&lt;sub&gt;8&lt;/sub&gt;S&lt;sub&gt;19&lt;/sub&gt;</t>
  </si>
  <si>
    <t>Pb_7_Sb_8_S_19_</t>
  </si>
  <si>
    <t>Heterosite</t>
  </si>
  <si>
    <t>Fe&lt;sup&gt;3+&lt;/sup&gt;PO&lt;sub&gt;4&lt;/sub&gt;</t>
  </si>
  <si>
    <t>Fe^3+^PO_4_</t>
  </si>
  <si>
    <t>Fe P O</t>
  </si>
  <si>
    <t>R050165 R070148</t>
  </si>
  <si>
    <t>Heulandite-Ba</t>
  </si>
  <si>
    <t>(Ba,Ca,K)&lt;sub&gt;5&lt;/sub&gt;(Si&lt;sub&gt;27&lt;/sub&gt;Al&lt;sub&gt;9&lt;/sub&gt;)O&lt;sub&gt;72&lt;/sub&gt;Â·22H&lt;sub&gt;2&lt;/sub&gt;O</t>
  </si>
  <si>
    <t>(Ba,Ca,K)_5_(Si_27_Al_9_)O_72_Â·22H_2_O</t>
  </si>
  <si>
    <t>Ba Ca K Si Al O H</t>
  </si>
  <si>
    <t>IMA2003-001</t>
  </si>
  <si>
    <t>zeolite-heulandite series</t>
  </si>
  <si>
    <t>Heulandite-Ca</t>
  </si>
  <si>
    <t>(Ca,Na,K)&lt;sub&gt;5&lt;/sub&gt;(Si&lt;sub&gt;27&lt;/sub&gt;Al&lt;sub&gt;9&lt;/sub&gt;)O&lt;sub&gt;72&lt;/sub&gt;Â·26H&lt;sub&gt;2&lt;/sub&gt;O</t>
  </si>
  <si>
    <t>(Ca,Na,K)_5_(Si_27_Al_9_)O_72_Â·26H_2_O</t>
  </si>
  <si>
    <t>Ca Na K Si Al O H</t>
  </si>
  <si>
    <t>R040021 R050017 R050097 R050647 R060465 R061012</t>
  </si>
  <si>
    <t>Heulandite-K</t>
  </si>
  <si>
    <t>(K,Ca,Na)&lt;sub&gt;5&lt;/sub&gt;(Si&lt;sub&gt;27&lt;/sub&gt;Al&lt;sub&gt;9&lt;/sub&gt;)O&lt;sub&gt;72&lt;/sub&gt;Â·26H&lt;sub&gt;2&lt;/sub&gt;O</t>
  </si>
  <si>
    <t>(K,Ca,Na)_5_(Si_27_Al_9_)O_72_Â·26H_2_O</t>
  </si>
  <si>
    <t>K Ca Na Si Al O H</t>
  </si>
  <si>
    <t>R061137</t>
  </si>
  <si>
    <t>Heulandite-Na</t>
  </si>
  <si>
    <t>(Na,Ca,K)&lt;sub&gt;6&lt;/sub&gt;(Si,Al)&lt;sub&gt;36&lt;/sub&gt;O&lt;sub&gt;72&lt;/sub&gt;Â·22H&lt;sub&gt;2&lt;/sub&gt;O</t>
  </si>
  <si>
    <t>(Na,Ca,K)_6_(Si,Al)_36_O_72_Â·22H_2_O</t>
  </si>
  <si>
    <t>Na Ca K Si Al O H</t>
  </si>
  <si>
    <t>R070281</t>
  </si>
  <si>
    <t>Heulandite-Sr</t>
  </si>
  <si>
    <t>(Sr,Ca,Na)&lt;sub&gt;5&lt;/sub&gt;(Si&lt;sub&gt;27&lt;/sub&gt;Al&lt;sub&gt;9&lt;/sub&gt;)O&lt;sub&gt;72&lt;/sub&gt;Â·24H&lt;sub&gt;2&lt;/sub&gt;O</t>
  </si>
  <si>
    <t>(Sr,Ca,Na)_5_(Si_27_Al_9_)O_72_Â·24H_2_O</t>
  </si>
  <si>
    <t>Sr Ca Na Si Al O H</t>
  </si>
  <si>
    <t>R070272</t>
  </si>
  <si>
    <t>CaV&lt;sup&gt;5+&lt;/sup&gt;&lt;sub&gt;6&lt;/sub&gt;O&lt;sub&gt;16&lt;/sub&gt;Â·9H&lt;sub&gt;2&lt;/sub&gt;O</t>
  </si>
  <si>
    <t>CaV^5+^_6_O_16_Â·9H_2_O</t>
  </si>
  <si>
    <t>R070428</t>
  </si>
  <si>
    <t>Hexacelsian</t>
  </si>
  <si>
    <t>IMA2015-045</t>
  </si>
  <si>
    <t>Hexaferrum</t>
  </si>
  <si>
    <t>(Fe,Os,Ru,Ir)</t>
  </si>
  <si>
    <t>Fe Os Ru Ir</t>
  </si>
  <si>
    <t>IMA1995-032</t>
  </si>
  <si>
    <t>MgS&lt;sup&gt;6+&lt;/sup&gt;O&lt;sub&gt;4&lt;/sub&gt;Â·6H&lt;sub&gt;2&lt;/sub&gt;O</t>
  </si>
  <si>
    <t>MgSO&lt;sub&gt;4&lt;/sub&gt;Â·6H&lt;sub&gt;2&lt;/sub&gt;O</t>
  </si>
  <si>
    <t>MgS^6+^O_4_Â·6H_2_O</t>
  </si>
  <si>
    <t>MgSO_4_Â·6H_2_O</t>
  </si>
  <si>
    <t>R060051</t>
  </si>
  <si>
    <t>Hexahydroborite</t>
  </si>
  <si>
    <t>Ca[B(OH)&lt;sub&gt;4&lt;/sub&gt;]&lt;sub&gt;2&lt;/sub&gt;Â·2H&lt;sub&gt;2&lt;/sub&gt;O</t>
  </si>
  <si>
    <t>Ca[B(OH)_4_]_2_Â·2H_2_O</t>
  </si>
  <si>
    <t>IMA1977-015</t>
  </si>
  <si>
    <t>Hexamolybdenum</t>
  </si>
  <si>
    <t>(Mo,Ru,Fe,Ir,Os)</t>
  </si>
  <si>
    <t>Mo Ru Fe Ir Os</t>
  </si>
  <si>
    <t>IMA2007-029</t>
  </si>
  <si>
    <t>Hexatestibiopanickelite</t>
  </si>
  <si>
    <t>(Ni,Pd)(Te,Sb)</t>
  </si>
  <si>
    <t>Ni Pd Te Sb</t>
  </si>
  <si>
    <t>Heyite</t>
  </si>
  <si>
    <t>Pb&lt;sup&gt;2+&lt;/sup&gt;&lt;sub&gt;5&lt;/sub&gt;Fe&lt;sup&gt;2+&lt;/sup&gt;&lt;sub&gt;2&lt;/sub&gt;O&lt;sub&gt;4&lt;/sub&gt;(V&lt;sup&gt;5+&lt;/sup&gt;O&lt;sub&gt;4&lt;/sub&gt;)&lt;sub&gt;2&lt;/sub&gt;</t>
  </si>
  <si>
    <t>Pb&lt;sub&gt;5&lt;/sub&gt;Fe&lt;sup&gt;2+&lt;/sup&gt;&lt;sub&gt;2&lt;/sub&gt;O&lt;sub&gt;4&lt;/sub&gt;(VO&lt;sub&gt;4&lt;/sub&gt;)&lt;sub&gt;2&lt;/sub&gt;</t>
  </si>
  <si>
    <t>Pb^2+^_5_Fe^2+^_2_O_4_(V^5+^O_4_)_2_</t>
  </si>
  <si>
    <t>Pb_5_Fe^2+^_2_O_4_(VO_4_)_2_</t>
  </si>
  <si>
    <t>Pb Fe O V</t>
  </si>
  <si>
    <t>IMA1971-042</t>
  </si>
  <si>
    <t>HeyrovskÃ½ite</t>
  </si>
  <si>
    <t>Heyrovskyite</t>
  </si>
  <si>
    <t>Heyrovsk&amp;#253;ite</t>
  </si>
  <si>
    <t>Pb&lt;sub&gt;6&lt;/sub&gt;Bi&lt;sub&gt;2&lt;/sub&gt;S&lt;sub&gt;9&lt;/sub&gt;</t>
  </si>
  <si>
    <t>Pb_6_Bi_2_S_9_</t>
  </si>
  <si>
    <t>IMA1970-022</t>
  </si>
  <si>
    <t>R070010</t>
  </si>
  <si>
    <t>Hezuolinite</t>
  </si>
  <si>
    <t>(Sr,Ce&lt;sup&gt;3+&lt;/sup&gt;)&lt;sub&gt;4&lt;/sub&gt;Zr&lt;sup&gt;4+&lt;/sup&gt;Ti&lt;sup&gt;4+&lt;/sup&gt;&lt;sub&gt;4&lt;/sub&gt;O&lt;sub&gt;8&lt;/sub&gt;(Si&lt;sub&gt;2&lt;/sub&gt;O&lt;sub&gt;7&lt;/sub&gt;)&lt;sub&gt;2&lt;/sub&gt;</t>
  </si>
  <si>
    <t>(Sr,REE)&lt;sub&gt;4&lt;/sub&gt;Zr(Ti,Fe&lt;sup&gt;3+&lt;/sup&gt;,Fe&lt;sup&gt;2+&lt;/sup&gt;)&lt;sub&gt;2&lt;/sub&gt;Ti&lt;sub&gt;2&lt;/sub&gt;O&lt;sub&gt;8&lt;/sub&gt;(Si&lt;sub&gt;2&lt;/sub&gt;O&lt;sub&gt;7&lt;/sub&gt;)&lt;sub&gt;2&lt;/sub&gt;</t>
  </si>
  <si>
    <t>(Sr,Ce^3+^)_4_Zr^4+^Ti^4+^_4_O_8_(Si_2_O_7_)_2_</t>
  </si>
  <si>
    <t>(Sr,REE)_4_Zr(Ti,Fe^3+^,Fe^2+^)_2_Ti_2_O_8_(Si_2_O_7_)_2_</t>
  </si>
  <si>
    <t>Sr REE Zr Ti Fe O Si</t>
  </si>
  <si>
    <t>IMA2010-045</t>
  </si>
  <si>
    <t>HiÃ¤rneite</t>
  </si>
  <si>
    <t>Hiarneite</t>
  </si>
  <si>
    <t>Hi&amp;#228;rneite</t>
  </si>
  <si>
    <t>(Ca,Mn&lt;sup&gt;2+&lt;/sup&gt;,Na)&lt;sub&gt;2&lt;/sub&gt;(Zr&lt;sup&gt;4+&lt;/sup&gt;,Mn&lt;sup&gt;3+&lt;/sup&gt;)&lt;sub&gt;5&lt;/sub&gt;(Sb&lt;sup&gt;5+&lt;/sup&gt;,Ti&lt;sup&gt;4+&lt;/sup&gt;,Fe&lt;sup&gt;3+&lt;/sup&gt;)&lt;sub&gt;2&lt;/sub&gt;O&lt;sub&gt;16&lt;/sub&gt;</t>
  </si>
  <si>
    <t>(Ca,Mn&lt;sup&gt;2+&lt;/sup&gt;,Na)&lt;sub&gt;2&lt;/sub&gt;(Zr,Mn&lt;sup&gt;3+&lt;/sup&gt;)&lt;sub&gt;5&lt;/sub&gt;(Sb,Ti,Fe)&lt;sub&gt;2&lt;/sub&gt;O&lt;sub&gt;16&lt;/sub&gt;</t>
  </si>
  <si>
    <t>(Ca,Mn^2+^,Na)_2_(Zr^4+^,Mn^3+^)_5_(Sb^5+^,Ti^4+^,Fe^3+^)_2_O_16_</t>
  </si>
  <si>
    <t>(Ca,Mn^2+^,Na)_2_(Zr,Mn^3+^)_5_(Sb,Ti,Fe)_2_O_16_</t>
  </si>
  <si>
    <t>Ca Mn Na Zr Sb Ti Fe O</t>
  </si>
  <si>
    <t>IMA1996-040</t>
  </si>
  <si>
    <t>Hibbingite</t>
  </si>
  <si>
    <t>Fe&lt;sup&gt;2+&lt;/sup&gt;&lt;sub&gt;2&lt;/sub&gt;(OH)&lt;sub&gt;3&lt;/sub&gt;Cl</t>
  </si>
  <si>
    <t>Fe^2+^_2_(OH)_3_Cl</t>
  </si>
  <si>
    <t>Fe O H Cl</t>
  </si>
  <si>
    <t>IMA1991-036</t>
  </si>
  <si>
    <t>Hibonite</t>
  </si>
  <si>
    <t>(Ca,Ce)(Al,Ti&lt;sup&gt;4+&lt;/sup&gt;,Ti&lt;sup&gt;3+&lt;/sup&gt;,Mg)&lt;sub&gt;12&lt;/sub&gt;O&lt;sub&gt;19&lt;/sub&gt;</t>
  </si>
  <si>
    <t>(Ca,Ce)(Al,Ti,Mg)&lt;sub&gt;12&lt;/sub&gt;O&lt;sub&gt;19&lt;/sub&gt;</t>
  </si>
  <si>
    <t>(Ca,Ce)(Al,Ti^4+^,Ti^3+^,Mg)_12_O_19_</t>
  </si>
  <si>
    <t>(Ca,Ce)(Al,Ti,Mg)_12_O_19_</t>
  </si>
  <si>
    <t>Ca Ce Al Ti Mg O</t>
  </si>
  <si>
    <t>R061069</t>
  </si>
  <si>
    <t>Hibonite-(Fe)</t>
  </si>
  <si>
    <t>(Fe&lt;sup&gt;2+&lt;/sup&gt;,Mg)Al&lt;sub&gt;12&lt;/sub&gt;O&lt;sub&gt;19&lt;/sub&gt;</t>
  </si>
  <si>
    <t>(Fe,Mg)Al&lt;sub&gt;12&lt;/sub&gt;O&lt;sub&gt;19&lt;/sub&gt;</t>
  </si>
  <si>
    <t>(Fe^2+^,Mg)Al_12_O_19_</t>
  </si>
  <si>
    <t>(Fe,Mg)Al_12_O_19_</t>
  </si>
  <si>
    <t>Fe Mg Al O</t>
  </si>
  <si>
    <t>IMA2009-027</t>
  </si>
  <si>
    <t>Hibschite</t>
  </si>
  <si>
    <t>Ca&lt;sub&gt;3&lt;/sub&gt;Al&lt;sub&gt;2&lt;/sub&gt;(SiO&lt;sub&gt;4&lt;/sub&gt;)&lt;sub&gt;3-x&lt;/sub&gt;(OH)&lt;sub&gt;4x&lt;/sub&gt; (x=0.2-1.5)</t>
  </si>
  <si>
    <t>Ca_3_Al_2_(SiO_4_)_3-x_(OH)_4x_ (x=0.2-1.5)</t>
  </si>
  <si>
    <t>Hidalgoite</t>
  </si>
  <si>
    <t>Pb&lt;sup&gt;2+&lt;/sup&gt;Al&lt;sub&gt;3&lt;/sub&gt;(S&lt;sup&gt;6+&lt;/sup&gt;O&lt;sub&gt;4&lt;/sub&gt;)(As&lt;sup&gt;5+&lt;/sup&gt;O&lt;sub&gt;4&lt;/sub&gt;)(OH)&lt;sub&gt;6&lt;/sub&gt;</t>
  </si>
  <si>
    <t>PbAl&lt;sub&gt;3&lt;/sub&gt;(SO&lt;sub&gt;4&lt;/sub&gt;)(AsO&lt;sub&gt;4&lt;/sub&gt;)(OH)&lt;sub&gt;6&lt;/sub&gt;</t>
  </si>
  <si>
    <t>Pb^2+^Al_3_(S^6+^O_4_)(As^5+^O_4_)(OH)_6_</t>
  </si>
  <si>
    <t>PbAl_3_(SO_4_)(AsO_4_)(OH)_6_</t>
  </si>
  <si>
    <t>Pb Al S O As H</t>
  </si>
  <si>
    <t>R060683</t>
  </si>
  <si>
    <t>alunite-jarosite-svanbergite subgroup</t>
  </si>
  <si>
    <t>Hielscherite</t>
  </si>
  <si>
    <t>Ca&lt;sub&gt;3&lt;/sub&gt;Si(S&lt;sup&gt;6+&lt;/sup&gt;O&lt;sub&gt;4&lt;/sub&gt;)(S&lt;sup&gt;4+&lt;/sup&gt;O&lt;sub&gt;3&lt;/sub&gt;)(OH)&lt;sub&gt;6&lt;/sub&gt;Â·11H&lt;sub&gt;2&lt;/sub&gt;O</t>
  </si>
  <si>
    <t>Ca&lt;sub&gt;3&lt;/sub&gt;Si(SO&lt;sub&gt;4&lt;/sub&gt;)(SO&lt;sub&gt;3&lt;/sub&gt;)(OH)&lt;sub&gt;6&lt;/sub&gt;Â·11H&lt;sub&gt;2&lt;/sub&gt;O</t>
  </si>
  <si>
    <t>Ca_3_Si(S^6+^O_4_)(S^4+^O_3_)(OH)_6_Â·11H_2_O</t>
  </si>
  <si>
    <t>Ca_3_Si(SO_4_)(SO_3_)(OH)_6_Â·11H_2_O</t>
  </si>
  <si>
    <t>Ca Si S O H</t>
  </si>
  <si>
    <t>IMA2011-037</t>
  </si>
  <si>
    <t>Hieratite</t>
  </si>
  <si>
    <t>Hilairite</t>
  </si>
  <si>
    <t>Na&lt;sub&gt;2&lt;/sub&gt;Zr&lt;sup&gt;4+&lt;/sup&gt;Si&lt;sub&gt;3&lt;/sub&gt;O&lt;sub&gt;9&lt;/sub&gt;Â·3H&lt;sub&gt;2&lt;/sub&gt;O</t>
  </si>
  <si>
    <t>Na&lt;sub&gt;2&lt;/sub&gt;ZrSi&lt;sub&gt;3&lt;/sub&gt;O&lt;sub&gt;9&lt;/sub&gt;Â·3H&lt;sub&gt;2&lt;/sub&gt;O</t>
  </si>
  <si>
    <t>Na_2_Zr^4+^Si_3_O_9_Â·3H_2_O</t>
  </si>
  <si>
    <t>Na_2_ZrSi_3_O_9_Â·3H_2_O</t>
  </si>
  <si>
    <t>IMA1972-019</t>
  </si>
  <si>
    <t>R080098</t>
  </si>
  <si>
    <t>Hilarionite</t>
  </si>
  <si>
    <t>Fe&lt;sup&gt;3+&lt;/sup&gt;&lt;sub&gt;2&lt;/sub&gt;(S&lt;sup&gt;6+&lt;/sup&gt;O&lt;sub&gt;4&lt;/sub&gt;)(As&lt;sup&gt;5+&lt;/sup&gt;O&lt;sub&gt;4&lt;/sub&gt;)(OH)Â·6H&lt;sub&gt;2&lt;/sub&gt;O</t>
  </si>
  <si>
    <t>Fe&lt;sup&gt;3+&lt;/sup&gt;&lt;sub&gt;2&lt;/sub&gt;(SO&lt;sub&gt;4&lt;/sub&gt;)(AsO&lt;sub&gt;4&lt;/sub&gt;)(OH)Â·6H&lt;sub&gt;2&lt;/sub&gt;O</t>
  </si>
  <si>
    <t>Fe^3+^_2_(S^6+^O_4_)(As^5+^O_4_)(OH)Â·6H_2_O</t>
  </si>
  <si>
    <t>Fe^3+^_2_(SO_4_)(AsO_4_)(OH)Â·6H_2_O</t>
  </si>
  <si>
    <t>Fe S O As H</t>
  </si>
  <si>
    <t>IMA2011-089</t>
  </si>
  <si>
    <t>KaÅˆkite</t>
  </si>
  <si>
    <t>Hilgardite</t>
  </si>
  <si>
    <t>Ca&lt;sub&gt;2&lt;/sub&gt;B&lt;sub&gt;5&lt;/sub&gt;O&lt;sub&gt;9&lt;/sub&gt;ClÂ·H&lt;sub&gt;2&lt;/sub&gt;O</t>
  </si>
  <si>
    <t>Ca_2_B_5_O_9_ClÂ·H_2_O</t>
  </si>
  <si>
    <t>R070426 R070427</t>
  </si>
  <si>
    <t>Hillebrandite</t>
  </si>
  <si>
    <t>Ca&lt;sub&gt;2&lt;/sub&gt;SiO&lt;sub&gt;3&lt;/sub&gt;(OH)&lt;sub&gt;2&lt;/sub&gt;</t>
  </si>
  <si>
    <t>Ca_2_SiO_3_(OH)_2_</t>
  </si>
  <si>
    <t>R110067</t>
  </si>
  <si>
    <t>Hillesheimite</t>
  </si>
  <si>
    <t>(K,Ca,Ba,&lt;span style="border: 1px solid #333; font-size:7px;"&gt;Â Â Â &lt;/span&gt;)&lt;sub&gt;2&lt;/sub&gt;(Mg,Fe&lt;sup&gt;2+&lt;/sup&gt;,Ca,&lt;span style="border: 1px solid #333; font-size:7px;"&gt;Â Â Â &lt;/span&gt;)&lt;sub&gt;2&lt;/sub&gt;[(Si,Al)&lt;sub&gt;13&lt;/sub&gt;O&lt;sub&gt;23&lt;/sub&gt;(OH)&lt;sub&gt;6&lt;/sub&gt;](OH)Â·8H&lt;sub&gt;2&lt;/sub&gt;O</t>
  </si>
  <si>
    <t>(K,Ca,Ba,&lt;span style="border: 1px solid #333; font-size:7px;"&gt;Â Â Â &lt;/span&gt;)&lt;sub&gt;2&lt;/sub&gt;(Mg,Fe,Ca,&lt;span style="border: 1px solid #333; font-size:7px;"&gt;Â Â Â &lt;/span&gt;)&lt;sub&gt;2&lt;/sub&gt;[(Si,Al)&lt;sub&gt;13&lt;/sub&gt;O&lt;sub&gt;23&lt;/sub&gt;(OH)&lt;sub&gt;6&lt;/sub&gt;](OH)Â·8H&lt;sub&gt;2&lt;/sub&gt;O</t>
  </si>
  <si>
    <t>(K,Ca,Ba,[box])_2_(Mg,Fe^2+^,Ca,[box])_2_[(Si,Al)_13_O_23_(OH)_6_](OH)Â·8H_2_O</t>
  </si>
  <si>
    <t>(K,Ca,Ba,[box])_2_(Mg,Fe,Ca,[box])_2_[(Si,Al)_13_O_23_(OH)_6_](OH)Â·8H_2_O</t>
  </si>
  <si>
    <t>K Ca Ba Mg Fe Si Al O H</t>
  </si>
  <si>
    <t>IMA2011-080</t>
  </si>
  <si>
    <t>Hillite</t>
  </si>
  <si>
    <t>Ca&lt;sub&gt;2&lt;/sub&gt;Zn&lt;sup&gt;2+&lt;/sup&gt;(P&lt;sup&gt;5+&lt;/sup&gt;O&lt;sub&gt;4&lt;/sub&gt;)&lt;sub&gt;2&lt;/sub&gt;Â·2H&lt;sub&gt;2&lt;/sub&gt;O</t>
  </si>
  <si>
    <t>Ca&lt;sub&gt;2&lt;/sub&gt;Zn(PO&lt;sub&gt;4&lt;/sub&gt;)&lt;sub&gt;2&lt;/sub&gt;Â·2H&lt;sub&gt;2&lt;/sub&gt;O</t>
  </si>
  <si>
    <t>Ca_2_Zn^2+^(P^5+^O_4_)_2_Â·2H_2_O</t>
  </si>
  <si>
    <t>Ca_2_Zn(PO_4_)_2_Â·2H_2_O</t>
  </si>
  <si>
    <t>Ca Zn P O H</t>
  </si>
  <si>
    <t>IMA2003-005</t>
  </si>
  <si>
    <t>R061014</t>
  </si>
  <si>
    <t>Hingganite-(Ce)</t>
  </si>
  <si>
    <t>BeCe&lt;sup&gt;3+&lt;/sup&gt;(SiO&lt;sub&gt;4&lt;/sub&gt;)(OH)</t>
  </si>
  <si>
    <t>BeCe(SiO&lt;sub&gt;4&lt;/sub&gt;)(OH)</t>
  </si>
  <si>
    <t>BeCe^3+^(SiO_4_)(OH)</t>
  </si>
  <si>
    <t>BeCe(SiO_4_)(OH)</t>
  </si>
  <si>
    <t>Be Ce Si O H</t>
  </si>
  <si>
    <t>IMA2004-004</t>
  </si>
  <si>
    <t>R060857</t>
  </si>
  <si>
    <t>Hingganite-(Y)</t>
  </si>
  <si>
    <t>BeY&lt;sup&gt;3+&lt;/sup&gt;(SiO&lt;sub&gt;4&lt;/sub&gt;)(OH)</t>
  </si>
  <si>
    <t>BeY(SiO&lt;sub&gt;4&lt;/sub&gt;)(OH)</t>
  </si>
  <si>
    <t>BeY^3+^(SiO_4_)(OH)</t>
  </si>
  <si>
    <t>BeY(SiO_4_)(OH)</t>
  </si>
  <si>
    <t>Be Y Si O H</t>
  </si>
  <si>
    <t>IMA1981-052</t>
  </si>
  <si>
    <t>R070466</t>
  </si>
  <si>
    <t>Hingganite-(Yb)</t>
  </si>
  <si>
    <t>BeYb&lt;sup&gt;3+&lt;/sup&gt;(SiO&lt;sub&gt;4&lt;/sub&gt;)(OH)</t>
  </si>
  <si>
    <t>BeYb(SiO&lt;sub&gt;4&lt;/sub&gt;)(OH)</t>
  </si>
  <si>
    <t>BeYb^3+^(SiO_4_)(OH)</t>
  </si>
  <si>
    <t>BeYb(SiO_4_)(OH)</t>
  </si>
  <si>
    <t>Be Yb Si O H</t>
  </si>
  <si>
    <t>IMA1982-041</t>
  </si>
  <si>
    <t>Hinsdalite</t>
  </si>
  <si>
    <t>Pb&lt;sup&gt;2+&lt;/sup&gt;Al&lt;sub&gt;3&lt;/sub&gt;(S&lt;sup&gt;6+&lt;/sup&gt;O&lt;sub&gt;4&lt;/sub&gt;)(P&lt;sup&gt;5+&lt;/sup&gt;O&lt;sub&gt;4&lt;/sub&gt;)(OH)&lt;sub&gt;6&lt;/sub&gt;</t>
  </si>
  <si>
    <t>PbAl&lt;sub&gt;3&lt;/sub&gt;(SO&lt;sub&gt;4&lt;/sub&gt;)(PO&lt;sub&gt;4&lt;/sub&gt;)(OH)&lt;sub&gt;6&lt;/sub&gt;</t>
  </si>
  <si>
    <t>Pb^2+^Al_3_(S^6+^O_4_)(P^5+^O_4_)(OH)_6_</t>
  </si>
  <si>
    <t>PbAl_3_(SO_4_)(PO_4_)(OH)_6_</t>
  </si>
  <si>
    <t>Pb Al S O P H</t>
  </si>
  <si>
    <t>Hiortdahlite</t>
  </si>
  <si>
    <t>(Na,Ca)&lt;sub&gt;2&lt;/sub&gt;Ca&lt;sub&gt;4&lt;/sub&gt;Zr&lt;sup&gt;4+&lt;/sup&gt;(Mn&lt;sup&gt;2+&lt;/sup&gt;,Ti&lt;sup&gt;4+&lt;/sup&gt;,Fe&lt;sup&gt;2+&lt;/sup&gt;)(Si&lt;sub&gt;2&lt;/sub&gt;O&lt;sub&gt;7&lt;/sub&gt;)&lt;sub&gt;2&lt;/sub&gt;(F,O)&lt;sub&gt;4&lt;/sub&gt;</t>
  </si>
  <si>
    <t>(Na,Ca)&lt;sub&gt;2&lt;/sub&gt;Ca&lt;sub&gt;4&lt;/sub&gt;Zr(Mn,Ti,Fe)(Si&lt;sub&gt;2&lt;/sub&gt;O&lt;sub&gt;7&lt;/sub&gt;)&lt;sub&gt;2&lt;/sub&gt;(F,O)&lt;sub&gt;4&lt;/sub&gt;</t>
  </si>
  <si>
    <t>(Na,Ca)_2_Ca_4_Zr^4+^(Mn^2+^,Ti^4+^,Fe^2+^)(Si_2_O_7_)_2_(F,O)_4_</t>
  </si>
  <si>
    <t>(Na,Ca)_2_Ca_4_Zr(Mn,Ti,Fe)(Si_2_O_7_)_2_(F,O)_4_</t>
  </si>
  <si>
    <t>Na Ca Zr Mn Ti Fe Si O F</t>
  </si>
  <si>
    <t>R060092 R070514</t>
  </si>
  <si>
    <t>Hisingerite</t>
  </si>
  <si>
    <t>Fe&lt;sup&gt;3+&lt;/sup&gt;&lt;sub&gt;2&lt;/sub&gt;Si&lt;sub&gt;2&lt;/sub&gt;O&lt;sub&gt;5&lt;/sub&gt;(OH)&lt;sub&gt;4&lt;/sub&gt;Â·2H&lt;sub&gt;2&lt;/sub&gt;O</t>
  </si>
  <si>
    <t>Fe&lt;sub&gt;2&lt;/sub&gt;Si&lt;sub&gt;2&lt;/sub&gt;O&lt;sub&gt;5&lt;/sub&gt;(OH)&lt;sub&gt;4&lt;/sub&gt;Â·2H&lt;sub&gt;2&lt;/sub&gt;O</t>
  </si>
  <si>
    <t>Fe^3+^_2_Si_2_O_5_(OH)_4_Â·2H_2_O</t>
  </si>
  <si>
    <t>Fe_2_Si_2_O_5_(OH)_4_Â·2H_2_O</t>
  </si>
  <si>
    <t>R070126 R070695</t>
  </si>
  <si>
    <t>Hizenite-(Y)</t>
  </si>
  <si>
    <t>Ca&lt;sub&gt;2&lt;/sub&gt;Y&lt;sup&gt;3+&lt;/sup&gt;&lt;sub&gt;6&lt;/sub&gt;(CO&lt;sub&gt;3&lt;/sub&gt;)&lt;sub&gt;11&lt;/sub&gt;Â·14H&lt;sub&gt;2&lt;/sub&gt;O</t>
  </si>
  <si>
    <t>Ca&lt;sub&gt;2&lt;/sub&gt;Y&lt;sub&gt;6&lt;/sub&gt;(CO&lt;sub&gt;3&lt;/sub&gt;)&lt;sub&gt;11&lt;/sub&gt;Â·14H&lt;sub&gt;2&lt;/sub&gt;O</t>
  </si>
  <si>
    <t>Ca_2_Y^3+^_6_(CO_3_)_11_Â·14H_2_O</t>
  </si>
  <si>
    <t>Ca_2_Y_6_(CO_3_)_11_Â·14H_2_O</t>
  </si>
  <si>
    <t>Ca Y C O H</t>
  </si>
  <si>
    <t>IMA2011-030</t>
  </si>
  <si>
    <t>Tengerite</t>
  </si>
  <si>
    <t>HlouÅ¡ekite</t>
  </si>
  <si>
    <t>Hlousekite</t>
  </si>
  <si>
    <t>Hlou&amp;#154;ekite</t>
  </si>
  <si>
    <t>(Ni&lt;sup&gt;2+&lt;/sup&gt;,Co&lt;sup&gt;2+&lt;/sup&gt;)Cu&lt;sup&gt;2+&lt;/sup&gt;&lt;sub&gt;4&lt;/sub&gt;(As&lt;sup&gt;5+&lt;/sup&gt;O&lt;sub&gt;4&lt;/sub&gt;)&lt;sub&gt;2&lt;/sub&gt;(As&lt;sup&gt;5+&lt;/sup&gt;O&lt;sub&gt;3&lt;/sub&gt;OH)&lt;sub&gt;2&lt;/sub&gt;Â·9H&lt;sub&gt;2&lt;/sub&gt;O</t>
  </si>
  <si>
    <t>(Ni,Co)Cu&lt;sub&gt;4&lt;/sub&gt;(AsO&lt;sub&gt;4&lt;/sub&gt;)&lt;sub&gt;2&lt;/sub&gt;(AsO&lt;sub&gt;3&lt;/sub&gt;OH)&lt;sub&gt;2&lt;/sub&gt;Â·9H&lt;sub&gt;2&lt;/sub&gt;O</t>
  </si>
  <si>
    <t>(Ni^2+^,Co^2+^)Cu^2+^_4_(As^5+^O_4_)_2_(As^5+^O_3_OH)_2_Â·9H_2_O</t>
  </si>
  <si>
    <t>(Ni,Co)Cu_4_(AsO_4_)_2_(AsO_3_OH)_2_Â·9H_2_O</t>
  </si>
  <si>
    <t>Ni Co Cu As O H</t>
  </si>
  <si>
    <t>IMA2013-048</t>
  </si>
  <si>
    <t>Hocartite</t>
  </si>
  <si>
    <t>Ag&lt;sup&gt;1+&lt;/sup&gt;&lt;sub&gt;2&lt;/sub&gt;Fe&lt;sup&gt;2+&lt;/sup&gt;Sn&lt;sup&gt;4+&lt;/sup&gt;S&lt;sup&gt;2-&lt;/sup&gt;&lt;sub&gt;4&lt;/sub&gt;</t>
  </si>
  <si>
    <t>Ag&lt;sub&gt;2&lt;/sub&gt;FeSnS&lt;sub&gt;4&lt;/sub&gt;</t>
  </si>
  <si>
    <t>Ag^1+^_2_Fe^2+^Sn^4+^S^2-^_4_</t>
  </si>
  <si>
    <t>Ag_2_FeSnS_4_</t>
  </si>
  <si>
    <t>Ag Fe Sn S</t>
  </si>
  <si>
    <t>IMA1967-046</t>
  </si>
  <si>
    <t>R130018</t>
  </si>
  <si>
    <t>Bolivia / France</t>
  </si>
  <si>
    <t>Hochelagaite</t>
  </si>
  <si>
    <t>CaNb&lt;sup&gt;5+&lt;/sup&gt;&lt;sub&gt;4&lt;/sub&gt;O&lt;sub&gt;11&lt;/sub&gt;Â·8H&lt;sub&gt;2&lt;/sub&gt;O</t>
  </si>
  <si>
    <t>CaNb&lt;sub&gt;4&lt;/sub&gt;O&lt;sub&gt;11&lt;/sub&gt;Â·8H&lt;sub&gt;2&lt;/sub&gt;O</t>
  </si>
  <si>
    <t>CaNb^5+^_4_O_11_Â·8H_2_O</t>
  </si>
  <si>
    <t>CaNb_4_O_11_Â·8H_2_O</t>
  </si>
  <si>
    <t>IMA1983-088</t>
  </si>
  <si>
    <t>R110182</t>
  </si>
  <si>
    <t>Hodgesmithite</t>
  </si>
  <si>
    <t>(Cu&lt;sup&gt;2+&lt;/sup&gt;,Zn&lt;sup&gt;2+&lt;/sup&gt;)&lt;sub&gt;6&lt;/sub&gt;Zn&lt;sup&gt;2+&lt;/sup&gt;(S&lt;sup&gt;6+&lt;/sup&gt;O&lt;sub&gt;4&lt;/sub&gt;)&lt;sub&gt;2&lt;/sub&gt;(OH)&lt;sub&gt;10&lt;/sub&gt;Â·3H&lt;sub&gt;2&lt;/sub&gt;O</t>
  </si>
  <si>
    <t>(Cu,Zn)&lt;sub&gt;6&lt;/sub&gt;Zn(SO&lt;sub&gt;4&lt;/sub&gt;)&lt;sub&gt;2&lt;/sub&gt;(OH)&lt;sub&gt;10&lt;/sub&gt;Â·3H&lt;sub&gt;2&lt;/sub&gt;O</t>
  </si>
  <si>
    <t>(Cu^2+^,Zn^2+^)_6_Zn^2+^(S^6+^O_4_)_2_(OH)_10_Â·3H_2_O</t>
  </si>
  <si>
    <t>(Cu,Zn)_6_Zn(SO_4_)_2_(OH)_10_Â·3H_2_O</t>
  </si>
  <si>
    <t>Cu Zn S O H</t>
  </si>
  <si>
    <t>IMA2015-112</t>
  </si>
  <si>
    <t>Hodgkinsonite</t>
  </si>
  <si>
    <t>Zn&lt;sup&gt;2+&lt;/sup&gt;&lt;sub&gt;2&lt;/sub&gt;Mn&lt;sup&gt;2+&lt;/sup&gt;SiO&lt;sub&gt;4&lt;/sub&gt;(OH)&lt;sub&gt;2&lt;/sub&gt;</t>
  </si>
  <si>
    <t>Zn&lt;sub&gt;2&lt;/sub&gt;Mn&lt;sup&gt;2+&lt;/sup&gt;SiO&lt;sub&gt;4&lt;/sub&gt;(OH)&lt;sub&gt;2&lt;/sub&gt;</t>
  </si>
  <si>
    <t>Zn^2+^_2_Mn^2+^SiO_4_(OH)_2_</t>
  </si>
  <si>
    <t>Zn_2_Mn^2+^SiO_4_(OH)_2_</t>
  </si>
  <si>
    <t>Zn Mn Si O H</t>
  </si>
  <si>
    <t>R140280</t>
  </si>
  <si>
    <t>HodruÅ¡ite</t>
  </si>
  <si>
    <t>Hodrusite</t>
  </si>
  <si>
    <t>Hodru&amp;#154;ite</t>
  </si>
  <si>
    <t>Cu&lt;sub&gt;4&lt;/sub&gt;Bi&lt;sub&gt;6&lt;/sub&gt;S&lt;sub&gt;11&lt;/sub&gt;</t>
  </si>
  <si>
    <t>Cu_4_Bi_6_S_11_</t>
  </si>
  <si>
    <t>IMA1969-025</t>
  </si>
  <si>
    <t>Hoelite</t>
  </si>
  <si>
    <t>C&lt;sub&gt;14&lt;/sub&gt;H&lt;sub&gt;8&lt;/sub&gt;O&lt;sub&gt;2&lt;/sub&gt;</t>
  </si>
  <si>
    <t>C_14_H_8_O_2_</t>
  </si>
  <si>
    <t>R060874</t>
  </si>
  <si>
    <t>Hoganite</t>
  </si>
  <si>
    <t>Cu&lt;sup&gt;2+&lt;/sup&gt;(CH&lt;sub&gt;3&lt;/sub&gt;COO)&lt;sub&gt;2&lt;/sub&gt;Â·H&lt;sub&gt;2&lt;/sub&gt;O</t>
  </si>
  <si>
    <t>Cu(CH&lt;sub&gt;3&lt;/sub&gt;COO)&lt;sub&gt;2&lt;/sub&gt;Â·H&lt;sub&gt;2&lt;/sub&gt;O</t>
  </si>
  <si>
    <t>Cu^2+^(CH_3_COO)_2_Â·H_2_O</t>
  </si>
  <si>
    <t>Cu(CH_3_COO)_2_Â·H_2_O</t>
  </si>
  <si>
    <t>Cu C H O</t>
  </si>
  <si>
    <t>IMA2001-029</t>
  </si>
  <si>
    <t>Hogarthite</t>
  </si>
  <si>
    <t>(Na,K)&lt;sub&gt;2&lt;/sub&gt;CaTi&lt;sup&gt;4+&lt;/sup&gt;&lt;sub&gt;2&lt;/sub&gt;Si&lt;sub&gt;10&lt;/sub&gt;O&lt;sub&gt;26&lt;/sub&gt;Â·8H&lt;sub&gt;2&lt;/sub&gt;O</t>
  </si>
  <si>
    <t>(Na,K)&lt;sub&gt;2&lt;/sub&gt;CaTi&lt;sub&gt;2&lt;/sub&gt;Si&lt;sub&gt;10&lt;/sub&gt;O&lt;sub&gt;26&lt;/sub&gt;Â·8H&lt;sub&gt;2&lt;/sub&gt;O</t>
  </si>
  <si>
    <t>(Na,K)_2_CaTi^4+^_2_Si_10_O_26_Â·8H_2_O</t>
  </si>
  <si>
    <t>(Na,K)_2_CaTi_2_Si_10_O_26_Â·8H_2_O</t>
  </si>
  <si>
    <t>Na K Ca Ti Si O H</t>
  </si>
  <si>
    <t>IMA2009-043</t>
  </si>
  <si>
    <t>HÃ¸gtuvaite</t>
  </si>
  <si>
    <t>Hogtuvaite</t>
  </si>
  <si>
    <t>H&amp;#248;gtuvaite</t>
  </si>
  <si>
    <t>Ca&lt;sub&gt;4&lt;/sub&gt;(Fe&lt;sup&gt;2+&lt;/sup&gt;&lt;sub&gt;6&lt;/sub&gt;Fe&lt;sup&gt;3+&lt;/sup&gt;&lt;sub&gt;6&lt;/sub&gt;)O&lt;sub&gt;4&lt;/sub&gt;[Si&lt;sub&gt;8&lt;/sub&gt;Be&lt;sub&gt;2&lt;/sub&gt;Al&lt;sub&gt;2&lt;/sub&gt;O&lt;sub&gt;36&lt;/sub&gt;]</t>
  </si>
  <si>
    <t>Ca_4_(Fe^2+^_6_Fe^3+^_6_)O_4_[Si_8_Be_2_Al_2_O_36_]</t>
  </si>
  <si>
    <t>Ca Fe O Si Be Al</t>
  </si>
  <si>
    <t>IMA1990-051</t>
  </si>
  <si>
    <t>Hohmannite</t>
  </si>
  <si>
    <t>Fe&lt;sup&gt;3+&lt;/sup&gt;&lt;sub&gt;2&lt;/sub&gt;O(S&lt;sup&gt;6+&lt;/sup&gt;O&lt;sub&gt;4&lt;/sub&gt;)&lt;sub&gt;2&lt;/sub&gt;Â·8H&lt;sub&gt;2&lt;/sub&gt;O</t>
  </si>
  <si>
    <t>Fe&lt;sup&gt;3+&lt;/sup&gt;&lt;sub&gt;2&lt;/sub&gt;O(SO&lt;sub&gt;4&lt;/sub&gt;)&lt;sub&gt;2&lt;/sub&gt;Â·8H&lt;sub&gt;2&lt;/sub&gt;O</t>
  </si>
  <si>
    <t>Fe^3+^_2_O(S^6+^O_4_)_2_Â·8H_2_O</t>
  </si>
  <si>
    <t>Fe^3+^_2_O(SO_4_)_2_Â·8H_2_O</t>
  </si>
  <si>
    <t>Holdawayite</t>
  </si>
  <si>
    <t>Mn&lt;sup&gt;2+&lt;/sup&gt;&lt;sub&gt;6&lt;/sub&gt;(CO&lt;sub&gt;3&lt;/sub&gt;)&lt;sub&gt;2&lt;/sub&gt;(OH)&lt;sub&gt;7&lt;/sub&gt;(Cl,OH)</t>
  </si>
  <si>
    <t>Mn^2+^_6_(CO_3_)_2_(OH)_7_(Cl,OH)</t>
  </si>
  <si>
    <t>Mn C O H Cl</t>
  </si>
  <si>
    <t>IMA1986-001</t>
  </si>
  <si>
    <t>R090029</t>
  </si>
  <si>
    <t>Holdenite</t>
  </si>
  <si>
    <t>Mn&lt;sup&gt;2+&lt;/sup&gt;&lt;sub&gt;6&lt;/sub&gt;Zn&lt;sup&gt;2+&lt;/sup&gt;&lt;sub&gt;3&lt;/sub&gt;(As&lt;sup&gt;5+&lt;/sup&gt;O&lt;sub&gt;4&lt;/sub&gt;)&lt;sub&gt;2&lt;/sub&gt;(SiO&lt;sub&gt;4&lt;/sub&gt;)(OH)&lt;sub&gt;8&lt;/sub&gt;</t>
  </si>
  <si>
    <t>Mn&lt;sup&gt;2+&lt;/sup&gt;&lt;sub&gt;6&lt;/sub&gt;Zn&lt;sub&gt;3&lt;/sub&gt;(AsO&lt;sub&gt;4&lt;/sub&gt;)&lt;sub&gt;2&lt;/sub&gt;(SiO&lt;sub&gt;4&lt;/sub&gt;)(OH)&lt;sub&gt;8&lt;/sub&gt;</t>
  </si>
  <si>
    <t>Mn^2+^_6_Zn^2+^_3_(As^5+^O_4_)_2_(SiO_4_)(OH)_8_</t>
  </si>
  <si>
    <t>Mn^2+^_6_Zn_3_(AsO_4_)_2_(SiO_4_)(OH)_8_</t>
  </si>
  <si>
    <t>Mn Zn As O Si H</t>
  </si>
  <si>
    <t>Holfertite</t>
  </si>
  <si>
    <t>(U&lt;sup&gt;6+&lt;/sup&gt;O&lt;sub&gt;2&lt;/sub&gt;)&lt;sub&gt;1.75&lt;/sub&gt;Ca&lt;sub&gt;0.25&lt;/sub&gt;Ti&lt;sup&gt;4+&lt;/sup&gt;O&lt;sub&gt;4&lt;/sub&gt;Â·3H&lt;sub&gt;2&lt;/sub&gt;O</t>
  </si>
  <si>
    <t>(UO&lt;sub&gt;2&lt;/sub&gt;)&lt;sub&gt;1.75&lt;/sub&gt;Ca&lt;sub&gt;0.25&lt;/sub&gt;TiO&lt;sub&gt;4&lt;/sub&gt;Â·3H&lt;sub&gt;2&lt;/sub&gt;O</t>
  </si>
  <si>
    <t>(U^6+^O_2_)_1.75_Ca_0.25_Ti^4+^O_4_Â·3H_2_O</t>
  </si>
  <si>
    <t>(UO_2_)_1.75_Ca_0.25_TiO_4_Â·3H_2_O</t>
  </si>
  <si>
    <t>U O Ca Ti H</t>
  </si>
  <si>
    <t>IMA2003-009</t>
  </si>
  <si>
    <t>R060595</t>
  </si>
  <si>
    <t>Hollandite</t>
  </si>
  <si>
    <t>Ba(Mn&lt;sup&gt;4+&lt;/sup&gt;&lt;sub&gt;6&lt;/sub&gt;Mn&lt;sup&gt;3+&lt;/sup&gt;&lt;sub&gt;2&lt;/sub&gt;)O&lt;sub&gt;16&lt;/sub&gt;</t>
  </si>
  <si>
    <t>Ba(Mn^4+^_6_Mn^3+^_2_)O_16_</t>
  </si>
  <si>
    <t>Ba Mn O</t>
  </si>
  <si>
    <t>R060852 R070539</t>
  </si>
  <si>
    <t>Hollingworthite</t>
  </si>
  <si>
    <t>RhAsS</t>
  </si>
  <si>
    <t>Rh As S</t>
  </si>
  <si>
    <t>IMA1964-029</t>
  </si>
  <si>
    <t>Hollisterite</t>
  </si>
  <si>
    <t>Al&lt;sub&gt;3&lt;/sub&gt;Fe</t>
  </si>
  <si>
    <t>Al_3_Fe</t>
  </si>
  <si>
    <t>Al Fe</t>
  </si>
  <si>
    <t>IMA2016-034</t>
  </si>
  <si>
    <t>Holmquistite</t>
  </si>
  <si>
    <t>&lt;span style="border: 1px solid #333; font-size:7px;"&gt;Â Â Â &lt;/span&gt;Li&lt;sub&gt;2&lt;/sub&gt;(Mg&lt;sub&gt;3&lt;/sub&gt;Al&lt;sub&gt;2&lt;/sub&gt;)Si&lt;sub&gt;8&lt;/sub&gt;O&lt;sub&gt;22&lt;/sub&gt;(OH)&lt;sub&gt;2&lt;/sub&gt;</t>
  </si>
  <si>
    <t>[box]Li_2_(Mg_3_Al_2_)Si_8_O_22_(OH)_2_</t>
  </si>
  <si>
    <t>Li Mg Al Si O H</t>
  </si>
  <si>
    <t>R070004 R130004</t>
  </si>
  <si>
    <t>Holtedahlite</t>
  </si>
  <si>
    <t>Mg&lt;sub&gt;12&lt;/sub&gt;(PO&lt;sub&gt;3&lt;/sub&gt;OH,CO&lt;sub&gt;3&lt;/sub&gt;)(PO&lt;sub&gt;4&lt;/sub&gt;)&lt;sub&gt;5&lt;/sub&gt;(OH,O)&lt;sub&gt;6&lt;/sub&gt;</t>
  </si>
  <si>
    <t>Mg_12_(PO_3_OH,CO_3_)(PO_4_)_5_(OH,O)_6_</t>
  </si>
  <si>
    <t>Mg P O H C</t>
  </si>
  <si>
    <t>IMA1976-054</t>
  </si>
  <si>
    <t>R060710</t>
  </si>
  <si>
    <t>Holtite</t>
  </si>
  <si>
    <t>(Ta&lt;sub&gt;0.6&lt;/sub&gt;&lt;span style="border: 1px solid #333; font-size:7px;"&gt;Â Â Â &lt;/span&gt;&lt;sub&gt;0.4&lt;/sub&gt;)Al&lt;sub&gt;6&lt;/sub&gt;BSi&lt;sub&gt;3&lt;/sub&gt;O&lt;sub&gt;18&lt;/sub&gt;</t>
  </si>
  <si>
    <t>(Ta_0.6_[box]_0.4_)Al_6_BSi_3_O_18_</t>
  </si>
  <si>
    <t>Ta Al B Si O</t>
  </si>
  <si>
    <t>IMA1969-029</t>
  </si>
  <si>
    <t>R061049</t>
  </si>
  <si>
    <t>Holtstamite</t>
  </si>
  <si>
    <t>Ca&lt;sub&gt;3&lt;/sub&gt;Al&lt;sub&gt;2&lt;/sub&gt;(SiO&lt;sub&gt;4&lt;/sub&gt;)&lt;sub&gt;2&lt;/sub&gt;(OH)&lt;sub&gt;4&lt;/sub&gt;</t>
  </si>
  <si>
    <t>Ca_3_Al_2_(SiO_4_)_2_(OH)_4_</t>
  </si>
  <si>
    <t>IMA2003-047</t>
  </si>
  <si>
    <t>Homilite</t>
  </si>
  <si>
    <t>Ca&lt;sub&gt;2&lt;/sub&gt;Fe&lt;sup&gt;2+&lt;/sup&gt;B&lt;sub&gt;2&lt;/sub&gt;(SiO&lt;sub&gt;4&lt;/sub&gt;)&lt;sub&gt;2&lt;/sub&gt;O&lt;sub&gt;2&lt;/sub&gt;</t>
  </si>
  <si>
    <t>Ca_2_Fe^2+^B_2_(SiO_4_)_2_O_2_</t>
  </si>
  <si>
    <t>Ca Fe B Si O</t>
  </si>
  <si>
    <t>Honeaite</t>
  </si>
  <si>
    <t>Au&lt;sub&gt;3&lt;/sub&gt;TlTe&lt;sub&gt;2&lt;/sub&gt;</t>
  </si>
  <si>
    <t>Au_3_TlTe_2_</t>
  </si>
  <si>
    <t>Au Tl Te</t>
  </si>
  <si>
    <t>IMA2015-060</t>
  </si>
  <si>
    <t>Honessite</t>
  </si>
  <si>
    <t>(Ni&lt;sup&gt;2+&lt;/sup&gt;&lt;sub&gt;1-x&lt;/sub&gt;Fe&lt;sup&gt;3+&lt;/sup&gt;&lt;sub&gt;x&lt;/sub&gt;)(SO&lt;sub&gt;4&lt;/sub&gt;)&lt;sub&gt;x/2&lt;/sub&gt;(OH)&lt;sub&gt;2&lt;/sub&gt;Â·nH&lt;sub&gt;2&lt;/sub&gt;O (x &lt; 0.5, n &lt; 3x/2)</t>
  </si>
  <si>
    <t>(Ni&lt;sub&gt;1-x&lt;/sub&gt;Fe&lt;sup&gt;3+&lt;/sup&gt;&lt;sub&gt;x&lt;/sub&gt;)(SO&lt;sub&gt;4&lt;/sub&gt;)&lt;sub&gt;x/2&lt;/sub&gt;(OH)&lt;sub&gt;2&lt;/sub&gt;Â·nH&lt;sub&gt;2&lt;/sub&gt;O (x &lt; 0.5, n &lt; 3x/2)</t>
  </si>
  <si>
    <t>(Ni^2+^_1-x_Fe^3+^_x_)(SO_4_)_x/2_(OH)_2_Â·nH_2_O (x &lt; 0.5, n &lt; 3x/2)</t>
  </si>
  <si>
    <t>(Ni_1-x_Fe^3+^_x_)(SO_4_)_x/2_(OH)_2_Â·nH_2_O (x &lt; 0.5, n &lt; 3x/2)</t>
  </si>
  <si>
    <t>Ni Fe S O H</t>
  </si>
  <si>
    <t>Hongshiite</t>
  </si>
  <si>
    <t>PtCu</t>
  </si>
  <si>
    <t>Pt Cu</t>
  </si>
  <si>
    <t>Honzaite</t>
  </si>
  <si>
    <t>Ni&lt;sup&gt;2+&lt;/sup&gt;&lt;sub&gt;2&lt;/sub&gt;(As&lt;sup&gt;5+&lt;/sup&gt;O&lt;sub&gt;3&lt;/sub&gt;OH)&lt;sub&gt;2&lt;/sub&gt;Â·5H&lt;sub&gt;2&lt;/sub&gt;O</t>
  </si>
  <si>
    <t>Ni&lt;sub&gt;2&lt;/sub&gt;(AsO&lt;sub&gt;3&lt;/sub&gt;OH)&lt;sub&gt;2&lt;/sub&gt;Â·5H&lt;sub&gt;2&lt;/sub&gt;O</t>
  </si>
  <si>
    <t>Ni^2+^_2_(As^5+^O_3_OH)_2_Â·5H_2_O</t>
  </si>
  <si>
    <t>Ni_2_(AsO_3_OH)_2_Â·5H_2_O</t>
  </si>
  <si>
    <t>IMA2014-105</t>
  </si>
  <si>
    <t>Zn&lt;sup&gt;2+&lt;/sup&gt;&lt;sub&gt;3&lt;/sub&gt;(P&lt;sup&gt;5+&lt;/sup&gt;O&lt;sub&gt;4&lt;/sub&gt;)&lt;sub&gt;2&lt;/sub&gt;Â·4H&lt;sub&gt;2&lt;/sub&gt;O</t>
  </si>
  <si>
    <t>Zn&lt;sub&gt;3&lt;/sub&gt;(PO&lt;sub&gt;4&lt;/sub&gt;)&lt;sub&gt;2&lt;/sub&gt;Â·4H&lt;sub&gt;2&lt;/sub&gt;O</t>
  </si>
  <si>
    <t>Zn^2+^_3_(P^5+^O_4_)_2_Â·4H_2_O</t>
  </si>
  <si>
    <t>Zn_3_(PO_4_)_2_Â·4H_2_O</t>
  </si>
  <si>
    <t>Zn P O H</t>
  </si>
  <si>
    <t>R050254 R130562</t>
  </si>
  <si>
    <t>HÃ¶rnesite</t>
  </si>
  <si>
    <t>Hornesite</t>
  </si>
  <si>
    <t>H&amp;#246;rnesite</t>
  </si>
  <si>
    <t>Mg&lt;sub&gt;3&lt;/sub&gt;(As&lt;sup&gt;5+&lt;/sup&gt;O&lt;sub&gt;4&lt;/sub&gt;)&lt;sub&gt;2&lt;/sub&gt;Â·8H&lt;sub&gt;2&lt;/sub&gt;O</t>
  </si>
  <si>
    <t>Mg&lt;sub&gt;3&lt;/sub&gt;(AsO&lt;sub&gt;4&lt;/sub&gt;)&lt;sub&gt;2&lt;/sub&gt;Â·8H&lt;sub&gt;2&lt;/sub&gt;O</t>
  </si>
  <si>
    <t>Mg_3_(As^5+^O_4_)_2_Â·8H_2_O</t>
  </si>
  <si>
    <t>Mg_3_(AsO_4_)_2_Â·8H_2_O</t>
  </si>
  <si>
    <t>R060724 R070336</t>
  </si>
  <si>
    <t>Horomanite</t>
  </si>
  <si>
    <t>Fe&lt;sub&gt;6&lt;/sub&gt;Ni&lt;sub&gt;3&lt;/sub&gt;S&lt;sub&gt;8&lt;/sub&gt;</t>
  </si>
  <si>
    <t>Fe_6_Ni_3_S_8_</t>
  </si>
  <si>
    <t>Fe Ni S</t>
  </si>
  <si>
    <t>IMA2007-037</t>
  </si>
  <si>
    <t>HorvÃ¡thite-(Y)</t>
  </si>
  <si>
    <t>Horvathite-(Y)</t>
  </si>
  <si>
    <t>Horv&amp;#225;thite-(Y)</t>
  </si>
  <si>
    <t>NaY&lt;sup&gt;3+&lt;/sup&gt;(CO&lt;sub&gt;3&lt;/sub&gt;)F&lt;sub&gt;2&lt;/sub&gt;</t>
  </si>
  <si>
    <t>NaY(CO&lt;sub&gt;3&lt;/sub&gt;)F&lt;sub&gt;2&lt;/sub&gt;</t>
  </si>
  <si>
    <t>NaY^3+^(CO_3_)F_2_</t>
  </si>
  <si>
    <t>NaY(CO_3_)F_2_</t>
  </si>
  <si>
    <t>Na Y C O F</t>
  </si>
  <si>
    <t>IMA1996-032</t>
  </si>
  <si>
    <t>Hotsonite</t>
  </si>
  <si>
    <t>Al&lt;sub&gt;5&lt;/sub&gt;(S&lt;sup&gt;6+&lt;/sup&gt;O&lt;sub&gt;4&lt;/sub&gt;)(P&lt;sup&gt;5+&lt;/sup&gt;O&lt;sub&gt;4&lt;/sub&gt;)(OH)&lt;sub&gt;10&lt;/sub&gt;Â·8H&lt;sub&gt;2&lt;/sub&gt;O</t>
  </si>
  <si>
    <t>Al&lt;sub&gt;5&lt;/sub&gt;(SO&lt;sub&gt;4&lt;/sub&gt;)(PO&lt;sub&gt;4&lt;/sub&gt;)(OH)&lt;sub&gt;10&lt;/sub&gt;Â·8H&lt;sub&gt;2&lt;/sub&gt;O</t>
  </si>
  <si>
    <t>Al_5_(S^6+^O_4_)(P^5+^O_4_)(OH)_10_Â·8H_2_O</t>
  </si>
  <si>
    <t>Al_5_(SO_4_)(PO_4_)(OH)_10_Â·8H_2_O</t>
  </si>
  <si>
    <t>Al S O P H</t>
  </si>
  <si>
    <t>IMA1983-033</t>
  </si>
  <si>
    <t>Housleyite</t>
  </si>
  <si>
    <t>Pb&lt;sup&gt;2+&lt;/sup&gt;&lt;sub&gt;6&lt;/sub&gt;Cu&lt;sup&gt;2+&lt;/sup&gt;Te&lt;sup&gt;6+&lt;/sup&gt;&lt;sub&gt;4&lt;/sub&gt;O&lt;sub&gt;18&lt;/sub&gt;(OH)&lt;sub&gt;2&lt;/sub&gt;</t>
  </si>
  <si>
    <t>Pb&lt;sub&gt;6&lt;/sub&gt;CuTe&lt;sub&gt;4&lt;/sub&gt;O&lt;sub&gt;18&lt;/sub&gt;(OH)&lt;sub&gt;2&lt;/sub&gt;</t>
  </si>
  <si>
    <t>Pb^2+^_6_Cu^2+^Te^6+^_4_O_18_(OH)_2_</t>
  </si>
  <si>
    <t>Pb_6_CuTe_4_O_18_(OH)_2_</t>
  </si>
  <si>
    <t>IMA2009-024</t>
  </si>
  <si>
    <t>NaCu&lt;sup&gt;2+&lt;/sup&gt;Fe&lt;sup&gt;3+&lt;/sup&gt;&lt;sub&gt;2&lt;/sub&gt;(V&lt;sup&gt;5+&lt;/sup&gt;O&lt;sub&gt;4&lt;/sub&gt;)&lt;sub&gt;3&lt;/sub&gt;</t>
  </si>
  <si>
    <t>NaCu&lt;sup&gt;2+&lt;/sup&gt;Fe&lt;sup&gt;3+&lt;/sup&gt;&lt;sub&gt;2&lt;/sub&gt;(VO&lt;sub&gt;4&lt;/sub&gt;)&lt;sub&gt;3&lt;/sub&gt;</t>
  </si>
  <si>
    <t>NaCu^2+^Fe^3+^_2_(V^5+^O_4_)_3_</t>
  </si>
  <si>
    <t>NaCu^2+^Fe^3+^_2_(VO_4_)_3_</t>
  </si>
  <si>
    <t>Na Cu Fe V O</t>
  </si>
  <si>
    <t>IMA1987-011</t>
  </si>
  <si>
    <t>R130739</t>
  </si>
  <si>
    <t>Howieite</t>
  </si>
  <si>
    <t>Na(Fe&lt;sup&gt;2+&lt;/sup&gt;,Fe&lt;sup&gt;3+&lt;/sup&gt;,Al,Mg)&lt;sub&gt;12&lt;/sub&gt;(Si&lt;sub&gt;6&lt;/sub&gt;O&lt;sub&gt;17&lt;/sub&gt;)&lt;sub&gt;2&lt;/sub&gt;(O,OH)&lt;sub&gt;10&lt;/sub&gt;</t>
  </si>
  <si>
    <t>Na(Fe^2+^,Fe^3+^,Al,Mg)_12_(Si_6_O_17_)_2_(O,OH)_10_</t>
  </si>
  <si>
    <t>Na Fe Al Mg Si O H</t>
  </si>
  <si>
    <t>IMA1964-017</t>
  </si>
  <si>
    <t>R060031 R061009</t>
  </si>
  <si>
    <t>howieite</t>
  </si>
  <si>
    <t>Howlite</t>
  </si>
  <si>
    <t>Ca&lt;sub&gt;2&lt;/sub&gt;B&lt;sub&gt;5&lt;/sub&gt;SiO&lt;sub&gt;9&lt;/sub&gt;(OH)&lt;sub&gt;5&lt;/sub&gt;</t>
  </si>
  <si>
    <t>Ca_2_B_5_SiO_9_(OH)_5_</t>
  </si>
  <si>
    <t>R050588 R110150</t>
  </si>
  <si>
    <t>Hsianghualite</t>
  </si>
  <si>
    <t>Li&lt;sub&gt;2&lt;/sub&gt;Ca&lt;sub&gt;3&lt;/sub&gt;(BeSiO&lt;sub&gt;4&lt;/sub&gt;)&lt;sub&gt;3&lt;/sub&gt;F&lt;sub&gt;2&lt;/sub&gt;</t>
  </si>
  <si>
    <t>Li&lt;sub&gt;2&lt;/sub&gt;Ca&lt;sub&gt;3&lt;/sub&gt;Be&lt;sub&gt;3&lt;/sub&gt;(SiO&lt;sub&gt;4&lt;/sub&gt;)&lt;sub&gt;3&lt;/sub&gt;F&lt;sub&gt;2&lt;/sub&gt;</t>
  </si>
  <si>
    <t>Li_2_Ca_3_(BeSiO_4_)_3_F_2_</t>
  </si>
  <si>
    <t>Li_2_Ca_3_Be_3_(SiO_4_)_3_F_2_</t>
  </si>
  <si>
    <t>Li Ca Be Si O F</t>
  </si>
  <si>
    <t>R060722</t>
  </si>
  <si>
    <t>Huanghoite-(Ce)</t>
  </si>
  <si>
    <t>BaCe(CO&lt;sub&gt;3&lt;/sub&gt;)&lt;sub&gt;2&lt;/sub&gt;F</t>
  </si>
  <si>
    <t>BaCe(CO_3_)_2_F</t>
  </si>
  <si>
    <t>Huangite</t>
  </si>
  <si>
    <t>Ca&lt;sub&gt;0.5&lt;/sub&gt;Al&lt;sub&gt;3&lt;/sub&gt;(S&lt;sup&gt;6+&lt;/sup&gt;O&lt;sub&gt;4&lt;/sub&gt;)&lt;sub&gt;2&lt;/sub&gt;(OH)&lt;sub&gt;6&lt;/sub&gt;</t>
  </si>
  <si>
    <t>Ca&lt;sub&gt;0.5&lt;/sub&gt;Al&lt;sub&gt;3&lt;/sub&gt;(SO&lt;sub&gt;4&lt;/sub&gt;)&lt;sub&gt;2&lt;/sub&gt;(OH)&lt;sub&gt;6&lt;/sub&gt;</t>
  </si>
  <si>
    <t>Ca_0.5_Al_3_(S^6+^O_4_)_2_(OH)_6_</t>
  </si>
  <si>
    <t>Ca_0.5_Al_3_(SO_4_)_2_(OH)_6_</t>
  </si>
  <si>
    <t>IMA1991-009</t>
  </si>
  <si>
    <t>Huanzalaite</t>
  </si>
  <si>
    <t>MgW&lt;sup&gt;6+&lt;/sup&gt;O&lt;sub&gt;4&lt;/sub&gt;</t>
  </si>
  <si>
    <t>MgWO&lt;sub&gt;4&lt;/sub&gt;</t>
  </si>
  <si>
    <t>MgW^6+^O_4_</t>
  </si>
  <si>
    <t>MgWO_4_</t>
  </si>
  <si>
    <t>Mg W O</t>
  </si>
  <si>
    <t>IMA2009-018</t>
  </si>
  <si>
    <t>Hubeite</t>
  </si>
  <si>
    <t>Ca&lt;sub&gt;2&lt;/sub&gt;Mn&lt;sup&gt;2+&lt;/sup&gt;Fe&lt;sup&gt;3+&lt;/sup&gt;Si&lt;sub&gt;4&lt;/sub&gt;O&lt;sub&gt;12&lt;/sub&gt;(OH)Â·2H&lt;sub&gt;2&lt;/sub&gt;O</t>
  </si>
  <si>
    <t>Ca_2_Mn^2+^Fe^3+^Si_4_O_12_(OH)Â·2H_2_O</t>
  </si>
  <si>
    <t>Ca Mn Fe Si O H</t>
  </si>
  <si>
    <t>IMA2000-022</t>
  </si>
  <si>
    <t>R060964</t>
  </si>
  <si>
    <t>HÃ¼bnerite</t>
  </si>
  <si>
    <t>Hubnerite</t>
  </si>
  <si>
    <t>H&amp;#252;bnerite</t>
  </si>
  <si>
    <t>Mn&lt;sup&gt;2+&lt;/sup&gt;W&lt;sup&gt;6+&lt;/sup&gt;O&lt;sub&gt;4&lt;/sub&gt;</t>
  </si>
  <si>
    <t>Mn&lt;sup&gt;2+&lt;/sup&gt;WO&lt;sub&gt;4&lt;/sub&gt;</t>
  </si>
  <si>
    <t>Mn^2+^W^6+^O_4_</t>
  </si>
  <si>
    <t>Mn^2+^WO_4_</t>
  </si>
  <si>
    <t>Mn W O</t>
  </si>
  <si>
    <t>R050069 R050139 R050556 R060900</t>
  </si>
  <si>
    <t>Huemulite</t>
  </si>
  <si>
    <t>Na&lt;sub&gt;4&lt;/sub&gt;MgV&lt;sup&gt;5+&lt;/sup&gt;&lt;sub&gt;10&lt;/sub&gt;O&lt;sub&gt;28&lt;/sub&gt;Â·24H&lt;sub&gt;2&lt;/sub&gt;O</t>
  </si>
  <si>
    <t>Na_4_MgV^5+^_10_O_28_Â·24H_2_O</t>
  </si>
  <si>
    <t>Na Mg V O H</t>
  </si>
  <si>
    <t>IMA1965-012</t>
  </si>
  <si>
    <t>Huenite</t>
  </si>
  <si>
    <t>Cu&lt;sup&gt;2+&lt;/sup&gt;&lt;sub&gt;4&lt;/sub&gt;(Mo&lt;sup&gt;6+&lt;/sup&gt;O&lt;sub&gt;4&lt;/sub&gt;)&lt;sub&gt;3&lt;/sub&gt;(OH)&lt;sub&gt;2&lt;/sub&gt;</t>
  </si>
  <si>
    <t>Cu&lt;sub&gt;4&lt;/sub&gt;(MoO&lt;sub&gt;4&lt;/sub&gt;)&lt;sub&gt;3&lt;/sub&gt;(OH)&lt;sub&gt;2&lt;/sub&gt;</t>
  </si>
  <si>
    <t>Cu^2+^_4_(Mo^6+^O_4_)_3_(OH)_2_</t>
  </si>
  <si>
    <t>Cu_4_(MoO_4_)_3_(OH)_2_</t>
  </si>
  <si>
    <t>Cu Mo O H</t>
  </si>
  <si>
    <t>IMA2015-122</t>
  </si>
  <si>
    <t>HÃ¼gelite</t>
  </si>
  <si>
    <t>Hugelite</t>
  </si>
  <si>
    <t>H&amp;#252;gelite</t>
  </si>
  <si>
    <t>Pb&lt;sup&gt;2+&lt;/sup&gt;&lt;sub&gt;2&lt;/sub&gt;(U&lt;sup&gt;6+&lt;/sup&gt;O&lt;sub&gt;2&lt;/sub&gt;)&lt;sub&gt;3&lt;/sub&gt;(As&lt;sup&gt;5+&lt;/sup&gt;O&lt;sub&gt;4&lt;/sub&gt;)&lt;sub&gt;2&lt;/sub&gt;O&lt;sub&gt;2&lt;/sub&gt;Â·5H&lt;sub&gt;2&lt;/sub&gt;O</t>
  </si>
  <si>
    <t>Pb&lt;sub&gt;2&lt;/sub&gt;(UO&lt;sub&gt;2&lt;/sub&gt;)&lt;sub&gt;3&lt;/sub&gt;(AsO&lt;sub&gt;4&lt;/sub&gt;)&lt;sub&gt;2&lt;/sub&gt;O&lt;sub&gt;2&lt;/sub&gt;Â·5H&lt;sub&gt;2&lt;/sub&gt;O</t>
  </si>
  <si>
    <t>Pb^2+^_2_(U^6+^O_2_)_3_(As^5+^O_4_)_2_O_2_Â·5H_2_O</t>
  </si>
  <si>
    <t>Pb_2_(UO_2_)_3_(AsO_4_)_2_O_2_Â·5H_2_O</t>
  </si>
  <si>
    <t>Hughesite</t>
  </si>
  <si>
    <t>Na&lt;sub&gt;3&lt;/sub&gt;AlV&lt;sup&gt;5+&lt;/sup&gt;&lt;sub&gt;10&lt;/sub&gt;O&lt;sub&gt;28&lt;/sub&gt;Â·22H&lt;sub&gt;2&lt;/sub&gt;O</t>
  </si>
  <si>
    <t>Na&lt;sub&gt;3&lt;/sub&gt;AlV&lt;sub&gt;10&lt;/sub&gt;O&lt;sub&gt;28&lt;/sub&gt;Â·22H&lt;sub&gt;2&lt;/sub&gt;O</t>
  </si>
  <si>
    <t>Na_3_AlV^5+^_10_O_28_Â·22H_2_O</t>
  </si>
  <si>
    <t>Na_3_AlV_10_O_28_Â·22H_2_O</t>
  </si>
  <si>
    <t>Na Al V O H</t>
  </si>
  <si>
    <t>IMA2009-035a</t>
  </si>
  <si>
    <t>R130080</t>
  </si>
  <si>
    <t>Huizingite-(Al)</t>
  </si>
  <si>
    <t>(N&lt;sup&gt;3-&lt;/sup&gt;H&lt;sub&gt;4&lt;/sub&gt;)&lt;sub&gt;9&lt;/sub&gt;Al&lt;sub&gt;3&lt;/sub&gt;(S&lt;sup&gt;6+&lt;/sup&gt;O&lt;sub&gt;4&lt;/sub&gt;)&lt;sub&gt;8&lt;/sub&gt;](OH)&lt;sub&gt;2&lt;/sub&gt;Â·4H&lt;sub&gt;2&lt;/sub&gt;O</t>
  </si>
  <si>
    <t>(NH&lt;sub&gt;4&lt;/sub&gt;)&lt;sub&gt;9&lt;/sub&gt;Al&lt;sub&gt;3&lt;/sub&gt;(SO&lt;sub&gt;4&lt;/sub&gt;)&lt;sub&gt;8&lt;/sub&gt;](OH)&lt;sub&gt;2&lt;/sub&gt;Â·4H&lt;sub&gt;2&lt;/sub&gt;O</t>
  </si>
  <si>
    <t>(N^3-^H_4_)_9_Al_3_(S^6+^O_4_)_8_](OH)_2_Â·4H_2_O</t>
  </si>
  <si>
    <t>(NH_4_)_9_Al_3_(SO_4_)_8_](OH)_2_Â·4H_2_O</t>
  </si>
  <si>
    <t>IMA2015-014</t>
  </si>
  <si>
    <t>Fe&lt;sup&gt;2+&lt;/sup&gt;&lt;sub&gt;2&lt;/sub&gt;Fe&lt;sup&gt;3+&lt;/sup&gt;O&lt;sub&gt;2&lt;/sub&gt;(BO&lt;sub&gt;3&lt;/sub&gt;)</t>
  </si>
  <si>
    <t>Fe^2+^_2_Fe^3+^O_2_(BO_3_)</t>
  </si>
  <si>
    <t>Fe O B</t>
  </si>
  <si>
    <t>R070453 R070537 R130016</t>
  </si>
  <si>
    <t>Humberstonite</t>
  </si>
  <si>
    <t>K&lt;sub&gt;3&lt;/sub&gt;Na&lt;sub&gt;7&lt;/sub&gt;Mg&lt;sub&gt;2&lt;/sub&gt;(S&lt;sup&gt;6+&lt;/sup&gt;O&lt;sub&gt;4&lt;/sub&gt;)&lt;sub&gt;6&lt;/sub&gt;(N&lt;sup&gt;5+&lt;/sup&gt;O&lt;sub&gt;3&lt;/sub&gt;)&lt;sub&gt;2&lt;/sub&gt;Â·6H&lt;sub&gt;2&lt;/sub&gt;O</t>
  </si>
  <si>
    <t>K&lt;sub&gt;3&lt;/sub&gt;Na&lt;sub&gt;7&lt;/sub&gt;Mg&lt;sub&gt;2&lt;/sub&gt;(SO&lt;sub&gt;4&lt;/sub&gt;)&lt;sub&gt;6&lt;/sub&gt;(NO&lt;sub&gt;3&lt;/sub&gt;)&lt;sub&gt;2&lt;/sub&gt;Â·6H&lt;sub&gt;2&lt;/sub&gt;O</t>
  </si>
  <si>
    <t>K_3_Na_7_Mg_2_(S^6+^O_4_)_6_(N^5+^O_3_)_2_Â·6H_2_O</t>
  </si>
  <si>
    <t>K_3_Na_7_Mg_2_(SO_4_)_6_(NO_3_)_2_Â·6H_2_O</t>
  </si>
  <si>
    <t>K Na Mg S O N H</t>
  </si>
  <si>
    <t>IMA1967-015</t>
  </si>
  <si>
    <t>R060718</t>
  </si>
  <si>
    <t>Fe&lt;sup&gt;2+&lt;/sup&gt;C&lt;sub&gt;2&lt;/sub&gt;O&lt;sub&gt;4&lt;/sub&gt;Â·2H&lt;sub&gt;2&lt;/sub&gt;O</t>
  </si>
  <si>
    <t>Fe^2+^C_2_O_4_Â·2H_2_O</t>
  </si>
  <si>
    <t>Mg&lt;sub&gt;7&lt;/sub&gt;(SiO&lt;sub&gt;4&lt;/sub&gt;)&lt;sub&gt;3&lt;/sub&gt;(F,OH)&lt;sub&gt;2&lt;/sub&gt;</t>
  </si>
  <si>
    <t>Mg_7_(SiO_4_)_3_(F,OH)_2_</t>
  </si>
  <si>
    <t>Mg Si O F H</t>
  </si>
  <si>
    <t>R040071 R050665</t>
  </si>
  <si>
    <t>Hummerite</t>
  </si>
  <si>
    <t>KMgV&lt;sup&gt;5+&lt;/sup&gt;&lt;sub&gt;5&lt;/sub&gt;O&lt;sub&gt;14&lt;/sub&gt;Â·8H&lt;sub&gt;2&lt;/sub&gt;O</t>
  </si>
  <si>
    <t>KMgV^5+^_5_O_14_Â·8H_2_O</t>
  </si>
  <si>
    <t>R070450</t>
  </si>
  <si>
    <t>Hunchunite</t>
  </si>
  <si>
    <t>Au&lt;sub&gt;2&lt;/sub&gt;Pb</t>
  </si>
  <si>
    <t>Au_2_Pb</t>
  </si>
  <si>
    <t>IMA1991-033</t>
  </si>
  <si>
    <t>Hundholmenite-(Y)</t>
  </si>
  <si>
    <t>(Y,Ca,Na)&lt;sub&gt;15&lt;/sub&gt;(Al,Fe&lt;sup&gt;3+&lt;/sup&gt;)Ca&lt;sub&gt;x&lt;/sub&gt;As&lt;sup&gt;3+&lt;/sup&gt;&lt;sub&gt;1-x&lt;/sub&gt;(Si,As&lt;sup&gt;5+&lt;/sup&gt;)Si&lt;sub&gt;6&lt;/sub&gt;B&lt;sub&gt;3&lt;/sub&gt;(O,F)&lt;sub&gt;48&lt;/sub&gt;</t>
  </si>
  <si>
    <t>(Y,REE,Ca,Na)&lt;sub&gt;15&lt;/sub&gt;(Al,Fe&lt;sup&gt;3+&lt;/sup&gt;)Ca&lt;sub&gt;x&lt;/sub&gt;(As&lt;sup&gt;3+&lt;/sup&gt;)&lt;sub&gt;1-x&lt;/sub&gt;(Si,As&lt;sup&gt;5+&lt;/sup&gt;)Si&lt;sub&gt;6&lt;/sub&gt;B&lt;sub&gt;3&lt;/sub&gt;(O,F)&lt;sub&gt;48&lt;/sub&gt;</t>
  </si>
  <si>
    <t>(Y,Ca,Na)_15_(Al,Fe^3+^)Ca_x_As^3+^_1-x_(Si,As^5+^)Si_6_B_3_(O,F)_48_</t>
  </si>
  <si>
    <t>(Y,REE,Ca,Na)_15_(Al,Fe^3+^)Ca_x_(As^3+^)_1-x_(Si,As^5+^)Si_6_B_3_(O,F)_48_</t>
  </si>
  <si>
    <t>Y REE Ca Na Al Fe As Si B O F</t>
  </si>
  <si>
    <t>IMA2006-005</t>
  </si>
  <si>
    <t>Okanoganite</t>
  </si>
  <si>
    <t>Hungchaoite</t>
  </si>
  <si>
    <t>MgB&lt;sub&gt;4&lt;/sub&gt;O&lt;sub&gt;5&lt;/sub&gt;(OH)&lt;sub&gt;4&lt;/sub&gt;Â·7H&lt;sub&gt;2&lt;/sub&gt;O</t>
  </si>
  <si>
    <t>MgB_4_O_5_(OH)_4_Â·7H_2_O</t>
  </si>
  <si>
    <t>Huntite</t>
  </si>
  <si>
    <t>CaMg&lt;sub&gt;3&lt;/sub&gt;(CO&lt;sub&gt;3&lt;/sub&gt;)&lt;sub&gt;4&lt;/sub&gt;</t>
  </si>
  <si>
    <t>CaMg_3_(CO_3_)_4_</t>
  </si>
  <si>
    <t>R040126</t>
  </si>
  <si>
    <t>Mn&lt;sup&gt;2+&lt;/sup&gt;&lt;sub&gt;5&lt;/sub&gt;(P&lt;sup&gt;5+&lt;/sup&gt;O&lt;sub&gt;4&lt;/sub&gt;)&lt;sub&gt;2&lt;/sub&gt;(P&lt;sup&gt;5+&lt;/sup&gt;O&lt;sub&gt;3&lt;/sub&gt;OH)&lt;sub&gt;2&lt;/sub&gt;Â·4H&lt;sub&gt;2&lt;/sub&gt;O</t>
  </si>
  <si>
    <t>Mn&lt;sup&gt;2+&lt;/sup&gt;&lt;sub&gt;5&lt;/sub&gt;(PO&lt;sub&gt;3&lt;/sub&gt;OH)&lt;sub&gt;2&lt;/sub&gt;(PO&lt;sub&gt;4&lt;/sub&gt;)&lt;sub&gt;2&lt;/sub&gt;Â·4H&lt;sub&gt;2&lt;/sub&gt;O</t>
  </si>
  <si>
    <t>Mn^2+^_5_(P^5+^O_4_)_2_(P^5+^O_3_OH)_2_Â·4H_2_O</t>
  </si>
  <si>
    <t>Mn^2+^_5_(PO_3_OH)_2_(PO_4_)_2_Â·4H_2_O</t>
  </si>
  <si>
    <t>R070452 R090070</t>
  </si>
  <si>
    <t>hureaulite</t>
  </si>
  <si>
    <t>Hurlbutite</t>
  </si>
  <si>
    <t>CaBe&lt;sub&gt;2&lt;/sub&gt;P&lt;sub&gt;2&lt;/sub&gt;O&lt;sub&gt;8&lt;/sub&gt;</t>
  </si>
  <si>
    <t>CaBe_2_P_2_O_8_</t>
  </si>
  <si>
    <t>Ca Be P O</t>
  </si>
  <si>
    <t>R070612 R090048</t>
  </si>
  <si>
    <t>Hutcheonite</t>
  </si>
  <si>
    <t>Ca&lt;sub&gt;3&lt;/sub&gt;Ti&lt;sup&gt;4+&lt;/sup&gt;&lt;sub&gt;2&lt;/sub&gt;(Al&lt;sub&gt;2&lt;/sub&gt;Si)O&lt;sub&gt;12&lt;/sub&gt;</t>
  </si>
  <si>
    <t>Ca&lt;sub&gt;3&lt;/sub&gt;Ti&lt;sub&gt;2&lt;/sub&gt;(Al&lt;sub&gt;2&lt;/sub&gt;Si)O&lt;sub&gt;12&lt;/sub&gt;</t>
  </si>
  <si>
    <t>Ca_3_Ti^4+^_2_(Al_2_Si)O_12_</t>
  </si>
  <si>
    <t>Ca_3_Ti_2_(Al_2_Si)O_12_</t>
  </si>
  <si>
    <t>IMA2013-029</t>
  </si>
  <si>
    <t>Hutchinsonite</t>
  </si>
  <si>
    <t>PbTlAs&lt;sub&gt;5&lt;/sub&gt;S&lt;sub&gt;9&lt;/sub&gt;</t>
  </si>
  <si>
    <t>TlPbAs&lt;sub&gt;5&lt;/sub&gt;S&lt;sub&gt;9&lt;/sub&gt;</t>
  </si>
  <si>
    <t>PbTlAs_5_S_9_</t>
  </si>
  <si>
    <t>TlPbAs_5_S_9_</t>
  </si>
  <si>
    <t>R060789</t>
  </si>
  <si>
    <t>Huttonite</t>
  </si>
  <si>
    <t>ThSiO&lt;sub&gt;4&lt;/sub&gt;</t>
  </si>
  <si>
    <t>ThSiO_4_</t>
  </si>
  <si>
    <t>Th Si O</t>
  </si>
  <si>
    <t>Hyalophane</t>
  </si>
  <si>
    <t>(K,Ba)(Al,Si)&lt;sub&gt;4&lt;/sub&gt;O&lt;sub&gt;8&lt;/sub&gt;</t>
  </si>
  <si>
    <t>(K,Ba)(Al,Si)_4_O_8_</t>
  </si>
  <si>
    <t>K Ba Al Si O</t>
  </si>
  <si>
    <t>Hyalotekite</t>
  </si>
  <si>
    <t>(Ba,Pb&lt;sup&gt;2+&lt;/sup&gt;,K)&lt;sub&gt;4&lt;/sub&gt;(Ca,Y&lt;sup&gt;3+&lt;/sup&gt;)&lt;sub&gt;2&lt;/sub&gt;(B,Be)&lt;sub&gt;2&lt;/sub&gt;(Si,B)&lt;sub&gt;2&lt;/sub&gt;Si&lt;sub&gt;8&lt;/sub&gt;O&lt;sub&gt;28&lt;/sub&gt;F</t>
  </si>
  <si>
    <t>(Ba,Pb,K)&lt;sub&gt;4&lt;/sub&gt;(Ca,Y)&lt;sub&gt;2&lt;/sub&gt;(B,Be)&lt;sub&gt;2&lt;/sub&gt;(Si,B)&lt;sub&gt;2&lt;/sub&gt;Si&lt;sub&gt;8&lt;/sub&gt;O&lt;sub&gt;28&lt;/sub&gt;F</t>
  </si>
  <si>
    <t>(Ba,Pb^2+^,K)_4_(Ca,Y^3+^)_2_(B,Be)_2_(Si,B)_2_Si_8_O_28_F</t>
  </si>
  <si>
    <t>(Ba,Pb,K)_4_(Ca,Y)_2_(B,Be)_2_(Si,B)_2_Si_8_O_28_F</t>
  </si>
  <si>
    <t>Ba Pb K Ca Y B Be Si O F</t>
  </si>
  <si>
    <t>Hydroandradite</t>
  </si>
  <si>
    <t>Ca&lt;sub&gt;3&lt;/sub&gt;Fe&lt;sub&gt;2&lt;/sub&gt;[SiO&lt;sub&gt;4&lt;/sub&gt;,(OH)&lt;sub&gt;4&lt;/sub&gt;]&lt;sub&gt;3&lt;/sub&gt;</t>
  </si>
  <si>
    <t>Ca_3_Fe_2_[SiO_4_,(OH)_4_]_3_</t>
  </si>
  <si>
    <t>Hydroastrophyllite</t>
  </si>
  <si>
    <t>(H&lt;sub&gt;3&lt;/sub&gt;O,K)&lt;sub&gt;2&lt;/sub&gt;Ca(Fe&lt;sup&gt;2+&lt;/sup&gt;,Mn)&lt;sub&gt;5-6&lt;/sub&gt;Ti&lt;sub&gt;2&lt;/sub&gt;Si&lt;sub&gt;8&lt;/sub&gt;O&lt;sub&gt;26&lt;/sub&gt;(OH)&lt;sub&gt;4&lt;/sub&gt;F</t>
  </si>
  <si>
    <t>(H&lt;sub&gt;3&lt;/sub&gt;O,K)&lt;sub&gt;2&lt;/sub&gt;CaFe&lt;sup&gt;2+&lt;/sup&gt;&lt;sub&gt;5-6&lt;/sub&gt;Ti&lt;sub&gt;2&lt;/sub&gt;Si&lt;sub&gt;8&lt;/sub&gt;O&lt;sub&gt;26&lt;/sub&gt;(OH)&lt;sub&gt;4&lt;/sub&gt;F</t>
  </si>
  <si>
    <t>(H_3_O,K)_2_Ca(Fe^2+^,Mn)_5-6_Ti_2_Si_8_O_26_(OH)_4_F</t>
  </si>
  <si>
    <t>(H_3_O,K)_2_CaFe^2+^_5-6_Ti_2_Si_8_O_26_(OH)_4_F</t>
  </si>
  <si>
    <t>H O K Ca Fe Ti Si F</t>
  </si>
  <si>
    <t>Hydrobasaluminite</t>
  </si>
  <si>
    <t>Al&lt;sub&gt;4&lt;/sub&gt;(S&lt;sup&gt;6+&lt;/sup&gt;O&lt;sub&gt;4&lt;/sub&gt;)(OH)&lt;sub&gt;10&lt;/sub&gt;Â·15H&lt;sub&gt;2&lt;/sub&gt;O</t>
  </si>
  <si>
    <t>Al&lt;sub&gt;4&lt;/sub&gt;(SO&lt;sub&gt;4&lt;/sub&gt;)(OH)&lt;sub&gt;10&lt;/sub&gt;Â·15H&lt;sub&gt;2&lt;/sub&gt;O</t>
  </si>
  <si>
    <t>Al_4_(S^6+^O_4_)(OH)_10_Â·15H_2_O</t>
  </si>
  <si>
    <t>Al_4_(SO_4_)(OH)_10_Â·15H_2_O</t>
  </si>
  <si>
    <t>Hydrobiotite</t>
  </si>
  <si>
    <t>K(Mg,Fe&lt;sup&gt;2+&lt;/sup&gt;)&lt;sub&gt;6&lt;/sub&gt;(Si,Al)&lt;sub&gt;8&lt;/sub&gt;O&lt;sub&gt;20&lt;/sub&gt;(OH)&lt;sub&gt;4&lt;/sub&gt;Â·nH&lt;sub&gt;2&lt;/sub&gt;O</t>
  </si>
  <si>
    <t>K(Mg,Fe^2+^)_6_(Si,Al)_8_O_20_(OH)_4_Â·nH_2_O</t>
  </si>
  <si>
    <t>K Mg Fe Si Al O H</t>
  </si>
  <si>
    <t>Hydroboracite</t>
  </si>
  <si>
    <t>CaMg[B&lt;sub&gt;3&lt;/sub&gt;O&lt;sub&gt;4&lt;/sub&gt;(OH)&lt;sub&gt;3&lt;/sub&gt;]&lt;sub&gt;2&lt;/sub&gt;Â·3H&lt;sub&gt;2&lt;/sub&gt;O</t>
  </si>
  <si>
    <t>CaMg[B_3_O_4_(OH)_3_]_2_Â·3H_2_O</t>
  </si>
  <si>
    <t>R060713 R060866</t>
  </si>
  <si>
    <t>Hydrocalumite</t>
  </si>
  <si>
    <t>Ca&lt;sub&gt;4&lt;/sub&gt;Al&lt;sub&gt;2&lt;/sub&gt;(OH)&lt;sub&gt;12&lt;/sub&gt;(Cl,CO&lt;sub&gt;3&lt;/sub&gt;,OH)&lt;sub&gt;2&lt;/sub&gt;Â·4H&lt;sub&gt;2&lt;/sub&gt;O</t>
  </si>
  <si>
    <t>Ca_4_Al_2_(OH)_12_(Cl,CO_3_,OH)_2_Â·4H_2_O</t>
  </si>
  <si>
    <t>Ca Al O H Cl C</t>
  </si>
  <si>
    <t>Hydrocerussite</t>
  </si>
  <si>
    <t>Pb&lt;sup&gt;2+&lt;/sup&gt;&lt;sub&gt;3&lt;/sub&gt;(CO&lt;sub&gt;3&lt;/sub&gt;)&lt;sub&gt;2&lt;/sub&gt;(OH)&lt;sub&gt;2&lt;/sub&gt;</t>
  </si>
  <si>
    <t>Pb&lt;sub&gt;3&lt;/sub&gt;(CO&lt;sub&gt;3&lt;/sub&gt;)&lt;sub&gt;2&lt;/sub&gt;(OH)&lt;sub&gt;2&lt;/sub&gt;</t>
  </si>
  <si>
    <t>Pb^2+^_3_(CO_3_)_2_(OH)_2_</t>
  </si>
  <si>
    <t>Pb_3_(CO_3_)_2_(OH)_2_</t>
  </si>
  <si>
    <t>Pb C O H</t>
  </si>
  <si>
    <t>R160062 R070059 R080104</t>
  </si>
  <si>
    <t>Hydrochlorborite</t>
  </si>
  <si>
    <t>Ca&lt;sub&gt;2&lt;/sub&gt;B&lt;sub&gt;4&lt;/sub&gt;O&lt;sub&gt;4&lt;/sub&gt;Cl(OH)&lt;sub&gt;7&lt;/sub&gt;Â·7H&lt;sub&gt;2&lt;/sub&gt;O</t>
  </si>
  <si>
    <t>Ca&lt;sub&gt;2&lt;/sub&gt;B&lt;sub&gt;3&lt;/sub&gt;O&lt;sub&gt;3&lt;/sub&gt;(OH)&lt;sub&gt;4&lt;/sub&gt;Â·BO(OH)&lt;sub&gt;3&lt;/sub&gt;ClÂ·7H&lt;sub&gt;2&lt;/sub&gt;O</t>
  </si>
  <si>
    <t>Ca_2_B_4_O_4_Cl(OH)_7_Â·7H_2_O</t>
  </si>
  <si>
    <t>Ca_2_B_3_O_3_(OH)_4_Â·BO(OH)_3_ClÂ·7H_2_O</t>
  </si>
  <si>
    <t>Hydrodelhayelite</t>
  </si>
  <si>
    <t>KCa&lt;sub&gt;2&lt;/sub&gt;(Si&lt;sub&gt;7&lt;/sub&gt;Al)O&lt;sub&gt;17&lt;/sub&gt;(OH)&lt;sub&gt;2&lt;/sub&gt;Â·6H&lt;sub&gt;2&lt;/sub&gt;O</t>
  </si>
  <si>
    <t>KCa_2_(Si_7_Al)O_17_(OH)_2_Â·6H_2_O</t>
  </si>
  <si>
    <t>K Ca Si Al O H</t>
  </si>
  <si>
    <t>IMA1979-023</t>
  </si>
  <si>
    <t>Hydrodresserite</t>
  </si>
  <si>
    <t>BaAl&lt;sub&gt;2&lt;/sub&gt;(CO&lt;sub&gt;3&lt;/sub&gt;)&lt;sub&gt;2&lt;/sub&gt;(OH)&lt;sub&gt;4&lt;/sub&gt;Â·3H&lt;sub&gt;2&lt;/sub&gt;O</t>
  </si>
  <si>
    <t>BaAl_2_(CO_3_)_2_(OH)_4_Â·3H_2_O</t>
  </si>
  <si>
    <t>IMA1976-036</t>
  </si>
  <si>
    <t>Hydroglauberite</t>
  </si>
  <si>
    <t>Na&lt;sub&gt;10&lt;/sub&gt;Ca&lt;sub&gt;3&lt;/sub&gt;(S&lt;sup&gt;6+&lt;/sup&gt;O&lt;sub&gt;4&lt;/sub&gt;)&lt;sub&gt;8&lt;/sub&gt;Â·6H&lt;sub&gt;2&lt;/sub&gt;O</t>
  </si>
  <si>
    <t>Na&lt;sub&gt;10&lt;/sub&gt;Ca&lt;sub&gt;3&lt;/sub&gt;(SO&lt;sub&gt;4&lt;/sub&gt;)&lt;sub&gt;8&lt;/sub&gt;Â·6H&lt;sub&gt;2&lt;/sub&gt;O</t>
  </si>
  <si>
    <t>Na_10_Ca_3_(S^6+^O_4_)_8_Â·6H_2_O</t>
  </si>
  <si>
    <t>Na_10_Ca_3_(SO_4_)_8_Â·6H_2_O</t>
  </si>
  <si>
    <t>IMA1968-026</t>
  </si>
  <si>
    <t>Hydrohalite</t>
  </si>
  <si>
    <t>NaClÂ·2H&lt;sub&gt;2&lt;/sub&gt;O</t>
  </si>
  <si>
    <t>NaClÂ·2H_2_O</t>
  </si>
  <si>
    <t>Na Cl H O</t>
  </si>
  <si>
    <t>Hydrohetaerolite</t>
  </si>
  <si>
    <t>Zn&lt;sup&gt;2+&lt;/sup&gt;&lt;sub&gt;2&lt;/sub&gt;Mn&lt;sup&gt;3+&lt;/sup&gt;&lt;sub&gt;4&lt;/sub&gt;O&lt;sub&gt;8&lt;/sub&gt;Â·H&lt;sub&gt;2&lt;/sub&gt;O</t>
  </si>
  <si>
    <t>HZnMn&lt;sup&gt;3+&lt;/sup&gt;&lt;sub&gt;5/3&lt;/sub&gt;O&lt;sub&gt;4&lt;/sub&gt;</t>
  </si>
  <si>
    <t>Zn^2+^_2_Mn^3+^_4_O_8_Â·H_2_O</t>
  </si>
  <si>
    <t>HZnMn^3+^_5/3_O_4_</t>
  </si>
  <si>
    <t>H Zn Mn O</t>
  </si>
  <si>
    <t>Hydrohonessite</t>
  </si>
  <si>
    <t>(Ni&lt;sup&gt;2+&lt;/sup&gt;&lt;sub&gt;1-x&lt;/sub&gt;Fe&lt;sup&gt;3+&lt;/sup&gt;&lt;sub&gt;x&lt;/sub&gt;)(S&lt;sup&gt;6+&lt;/sup&gt;O&lt;sub&gt;4&lt;/sub&gt;)&lt;sub&gt;x/2&lt;/sub&gt;(OH)&lt;sub&gt;2&lt;/sub&gt;Â·nH&lt;sub&gt;2&lt;/sub&gt;O (x &lt; 0.5, n &gt; 3x/2)</t>
  </si>
  <si>
    <t>(Ni&lt;sub&gt;1-x&lt;/sub&gt;Fe&lt;sup&gt;3+&lt;/sup&gt;&lt;sub&gt;x&lt;/sub&gt;)(SO&lt;sub&gt;4&lt;/sub&gt;)&lt;sub&gt;x/2&lt;/sub&gt;(OH)&lt;sub&gt;2&lt;/sub&gt;Â·nH&lt;sub&gt;2&lt;/sub&gt;O (x &lt; 0.5, n &gt; 3x/2)</t>
  </si>
  <si>
    <t>(Ni^2+^_1-x_Fe^3+^_x_)(S^6+^O_4_)_x/2_(OH)_2_Â·nH_2_O (x &lt; 0.5, n &gt; 3x/2)</t>
  </si>
  <si>
    <t>(Ni_1-x_Fe^3+^_x_)(SO_4_)_x/2_(OH)_2_Â·nH_2_O (x &lt; 0.5, n &gt; 3x/2)</t>
  </si>
  <si>
    <t>IMA1980-037a</t>
  </si>
  <si>
    <t>Hydrokenoelsmoreite</t>
  </si>
  <si>
    <t>&lt;span style="border: 1px solid #333; font-size:7px;"&gt;Â Â Â &lt;/span&gt;&lt;sub&gt;2&lt;/sub&gt;W&lt;sup&gt;6+&lt;/sup&gt;&lt;sub&gt;2&lt;/sub&gt;O&lt;sub&gt;6&lt;/sub&gt;(H&lt;sub&gt;2&lt;/sub&gt;O)</t>
  </si>
  <si>
    <t>&lt;span style="border: 1px solid #333; font-size:7px;"&gt;Â Â Â &lt;/span&gt;&lt;sub&gt;2&lt;/sub&gt;W&lt;sub&gt;2&lt;/sub&gt;O&lt;sub&gt;6&lt;/sub&gt;(H&lt;sub&gt;2&lt;/sub&gt;O)</t>
  </si>
  <si>
    <t>[box]_2_W^6+^_2_O_6_(H_2_O)</t>
  </si>
  <si>
    <t>[box]_2_W_2_O_6_(H_2_O)</t>
  </si>
  <si>
    <t>W O H</t>
  </si>
  <si>
    <t>IMA2003-059</t>
  </si>
  <si>
    <t>R061044</t>
  </si>
  <si>
    <t>Pyrochlore-Elsmoreite</t>
  </si>
  <si>
    <t>Hydrokenomicrolite</t>
  </si>
  <si>
    <t>(&lt;span style="border: 1px solid #333; font-size:7px;"&gt;Â Â Â &lt;/span&gt;,H&lt;sub&gt;2&lt;/sub&gt;O)&lt;sub&gt;2&lt;/sub&gt;Ta&lt;sup&gt;5+&lt;/sup&gt;&lt;sub&gt;2&lt;/sub&gt;(O,OH)&lt;sub&gt;6&lt;/sub&gt;Â·H&lt;sub&gt;2&lt;/sub&gt;O</t>
  </si>
  <si>
    <t>(&lt;span style="border: 1px solid #333; font-size:7px;"&gt;Â Â Â &lt;/span&gt;,H&lt;sub&gt;2&lt;/sub&gt;O)&lt;sub&gt;2&lt;/sub&gt;Ta&lt;sub&gt;2&lt;/sub&gt;(O,OH)&lt;sub&gt;6&lt;/sub&gt;(H&lt;sub&gt;2&lt;/sub&gt;O)</t>
  </si>
  <si>
    <t>([box],H_2_O)_2_Ta^5+^_2_(O,OH)_6_Â·H_2_O</t>
  </si>
  <si>
    <t>([box],H_2_O)_2_Ta_2_(O,OH)_6_(H_2_O)</t>
  </si>
  <si>
    <t>H O Ta</t>
  </si>
  <si>
    <t>IMA2011-103</t>
  </si>
  <si>
    <t>Hydrokenoralstonite</t>
  </si>
  <si>
    <t>&lt;span style="border: 1px solid #333; font-size:7px;"&gt;Â Â Â &lt;/span&gt;&lt;sub&gt;2&lt;/sub&gt;Al&lt;sub&gt;2&lt;/sub&gt;F&lt;sub&gt;6&lt;/sub&gt;(H&lt;sub&gt;2&lt;/sub&gt;O)</t>
  </si>
  <si>
    <t>[box]_2_Al_2_F_6_(H_2_O)</t>
  </si>
  <si>
    <t>Al F H O</t>
  </si>
  <si>
    <t>R060012</t>
  </si>
  <si>
    <t>Hydromagnesite</t>
  </si>
  <si>
    <t>Mg&lt;sub&gt;5&lt;/sub&gt;(CO&lt;sub&gt;3&lt;/sub&gt;)&lt;sub&gt;4&lt;/sub&gt;(OH)&lt;sub&gt;2&lt;/sub&gt;Â·4H&lt;sub&gt;2&lt;/sub&gt;O</t>
  </si>
  <si>
    <t>Mg_5_(CO_3_)_4_(OH)_2_Â·4H_2_O</t>
  </si>
  <si>
    <t>R060011</t>
  </si>
  <si>
    <t>Hydrombobomkulite</t>
  </si>
  <si>
    <t>(Ni&lt;sup&gt;2+&lt;/sup&gt;,Cu&lt;sup&gt;2+&lt;/sup&gt;)Al&lt;sub&gt;4&lt;/sub&gt;(N&lt;sup&gt;5+&lt;/sup&gt;O&lt;sub&gt;3&lt;/sub&gt;)&lt;sub&gt;2&lt;/sub&gt;(S&lt;sup&gt;6+&lt;/sup&gt;O&lt;sub&gt;4&lt;/sub&gt;)(OH)&lt;sub&gt;12&lt;/sub&gt;Â·14H&lt;sub&gt;2&lt;/sub&gt;O</t>
  </si>
  <si>
    <t>(Ni,Cu)Al&lt;sub&gt;4&lt;/sub&gt;(NO&lt;sub&gt;3&lt;/sub&gt;)&lt;sub&gt;2&lt;/sub&gt;(SO&lt;sub&gt;4&lt;/sub&gt;)(OH)&lt;sub&gt;12&lt;/sub&gt;Â·14H&lt;sub&gt;2&lt;/sub&gt;O</t>
  </si>
  <si>
    <t>(Ni^2+^,Cu^2+^)Al_4_(N^5+^O_3_)_2_(S^6+^O_4_)(OH)_12_Â·14H_2_O</t>
  </si>
  <si>
    <t>(Ni,Cu)Al_4_(NO_3_)_2_(SO_4_)(OH)_12_Â·14H_2_O</t>
  </si>
  <si>
    <t>Ni Cu Al N O S H</t>
  </si>
  <si>
    <t>IMA1979-079a</t>
  </si>
  <si>
    <t>Hydroniumjarosite</t>
  </si>
  <si>
    <t>(H&lt;sub&gt;3&lt;/sub&gt;O)Fe&lt;sup&gt;3+&lt;/sup&gt;&lt;sub&gt;3&lt;/sub&gt;(S&lt;sup&gt;6+&lt;/sup&gt;O&lt;sub&gt;4&lt;/sub&gt;)&lt;sub&gt;2&lt;/sub&gt;(OH)&lt;sub&gt;6&lt;/sub&gt;</t>
  </si>
  <si>
    <t>(H&lt;sub&gt;3&lt;/sub&gt;O)Fe&lt;sup&gt;3+&lt;/sup&gt;&lt;sub&gt;3&lt;/sub&gt;(SO&lt;sub&gt;4&lt;/sub&gt;)&lt;sub&gt;2&lt;/sub&gt;(OH)&lt;sub&gt;6&lt;/sub&gt;</t>
  </si>
  <si>
    <t>(H_3_O)Fe^3+^_3_(S^6+^O_4_)_2_(OH)_6_</t>
  </si>
  <si>
    <t>(H_3_O)Fe^3+^_3_(SO_4_)_2_(OH)_6_</t>
  </si>
  <si>
    <t>H O Fe S</t>
  </si>
  <si>
    <t>R060402</t>
  </si>
  <si>
    <t>Hydroniumpharmacoalumite</t>
  </si>
  <si>
    <t>(H&lt;sub&gt;3&lt;/sub&gt;O)Al&lt;sub&gt;4&lt;/sub&gt;(As&lt;sup&gt;5+&lt;/sup&gt;O&lt;sub&gt;4&lt;/sub&gt;)&lt;sub&gt;3&lt;/sub&gt;(OH)&lt;sub&gt;4&lt;/sub&gt;Â·4.5H&lt;sub&gt;2&lt;/sub&gt;O</t>
  </si>
  <si>
    <t>(H&lt;sub&gt;3&lt;/sub&gt;O)Al&lt;sub&gt;4&lt;/sub&gt;(AsO&lt;sub&gt;4&lt;/sub&gt;)&lt;sub&gt;3&lt;/sub&gt;(OH)&lt;sub&gt;4&lt;/sub&gt;Â·4.5H&lt;sub&gt;2&lt;/sub&gt;O</t>
  </si>
  <si>
    <t>(H_3_O)Al_4_(As^5+^O_4_)_3_(OH)_4_Â·4.5H_2_O</t>
  </si>
  <si>
    <t>(H_3_O)Al_4_(AsO_4_)_3_(OH)_4_Â·4.5H_2_O</t>
  </si>
  <si>
    <t>H O Al As</t>
  </si>
  <si>
    <t>IMA2012-050</t>
  </si>
  <si>
    <t>Hydroniumpharmacosiderite</t>
  </si>
  <si>
    <t>(H&lt;sub&gt;3&lt;/sub&gt;O)Fe&lt;sup&gt;3+&lt;/sup&gt;&lt;sub&gt;4&lt;/sub&gt;(As&lt;sup&gt;5+&lt;/sup&gt;O&lt;sub&gt;4&lt;/sub&gt;)&lt;sub&gt;3&lt;/sub&gt;(OH)&lt;sub&gt;4&lt;/sub&gt;Â·4H&lt;sub&gt;2&lt;/sub&gt;O</t>
  </si>
  <si>
    <t>(H&lt;sub&gt;3&lt;/sub&gt;O)Fe&lt;sup&gt;3+&lt;/sup&gt;&lt;sub&gt;4&lt;/sub&gt;(AsO&lt;sub&gt;4&lt;/sub&gt;)&lt;sub&gt;3&lt;/sub&gt;(OH)&lt;sub&gt;4&lt;/sub&gt;Â·4H&lt;sub&gt;2&lt;/sub&gt;O</t>
  </si>
  <si>
    <t>(H_3_O)Fe^3+^_4_(As^5+^O_4_)_3_(OH)_4_Â·4H_2_O</t>
  </si>
  <si>
    <t>(H_3_O)Fe^3+^_4_(AsO_4_)_3_(OH)_4_Â·4H_2_O</t>
  </si>
  <si>
    <t>H O Fe As</t>
  </si>
  <si>
    <t>IMA2010-014</t>
  </si>
  <si>
    <t>Hydropascoite</t>
  </si>
  <si>
    <t>Ca&lt;sub&gt;3&lt;/sub&gt;(V&lt;sup&gt;5+&lt;/sup&gt;&lt;sub&gt;10&lt;/sub&gt;O&lt;sub&gt;28&lt;/sub&gt;)Â·24H&lt;sub&gt;2&lt;/sub&gt;O</t>
  </si>
  <si>
    <t>Ca&lt;sub&gt;3&lt;/sub&gt;(V&lt;sub&gt;10&lt;/sub&gt;O&lt;sub&gt;28&lt;/sub&gt;)Â·24H&lt;sub&gt;2&lt;/sub&gt;O</t>
  </si>
  <si>
    <t>Ca_3_(V^5+^_10_O_28_)Â·24H_2_O</t>
  </si>
  <si>
    <t>Ca_3_(V_10_O_28_)Â·24H_2_O</t>
  </si>
  <si>
    <t>IMA2016-032</t>
  </si>
  <si>
    <t>Pascoite</t>
  </si>
  <si>
    <t>Hydropyrochlore</t>
  </si>
  <si>
    <t>(H&lt;sub&gt;2&lt;/sub&gt;O,&lt;span style="border: 1px solid #333; font-size:7px;"&gt;Â Â Â &lt;/span&gt;)&lt;sub&gt;2&lt;/sub&gt;Nb&lt;sup&gt;5+&lt;/sup&gt;&lt;sub&gt;2&lt;/sub&gt;(O,OH)&lt;sub&gt;6&lt;/sub&gt;(H&lt;sub&gt;2&lt;/sub&gt;O)</t>
  </si>
  <si>
    <t>(H&lt;sub&gt;2&lt;/sub&gt;O,&lt;span style="border: 1px solid #333; font-size:7px;"&gt;Â Â Â &lt;/span&gt;)&lt;sub&gt;2&lt;/sub&gt;Nb&lt;sub&gt;2&lt;/sub&gt;(O,OH)&lt;sub&gt;6&lt;/sub&gt;(H&lt;sub&gt;2&lt;/sub&gt;O)</t>
  </si>
  <si>
    <t>(H_2_O,[box])_2_Nb^5+^_2_(O,OH)_6_(H_2_O)</t>
  </si>
  <si>
    <t>(H_2_O,[box])_2_Nb_2_(O,OH)_6_(H_2_O)</t>
  </si>
  <si>
    <t>H O Nb</t>
  </si>
  <si>
    <t>R060980</t>
  </si>
  <si>
    <t>Hydroromarchite</t>
  </si>
  <si>
    <t>Sn&lt;sup&gt;2+&lt;/sup&gt;&lt;sub&gt;3&lt;/sub&gt;O&lt;sub&gt;2&lt;/sub&gt;(OH)&lt;sub&gt;2&lt;/sub&gt;</t>
  </si>
  <si>
    <t>Sn^2+^_3_O_2_(OH)_2_</t>
  </si>
  <si>
    <t>Sn O H</t>
  </si>
  <si>
    <t>IMA1969-007</t>
  </si>
  <si>
    <t>R090060</t>
  </si>
  <si>
    <t>HydroromÃ©ite</t>
  </si>
  <si>
    <t>Hydroromeite</t>
  </si>
  <si>
    <t>Hydrorom&amp;#233;ite</t>
  </si>
  <si>
    <t>(Ca,Mn)(Sb,W,As)&lt;sub&gt;2&lt;/sub&gt;O&lt;sub&gt;6&lt;/sub&gt;Â·4.2H&lt;sub&gt;2&lt;/sub&gt;O</t>
  </si>
  <si>
    <t>(Ca,Mn)(Sb,W,As)_2_O_6_Â·4.2H_2_O</t>
  </si>
  <si>
    <t>Ca Mn Sb W As O H</t>
  </si>
  <si>
    <t>Hydroscarbroite</t>
  </si>
  <si>
    <t>Al&lt;sub&gt;14&lt;/sub&gt;(CO&lt;sub&gt;3&lt;/sub&gt;)&lt;sub&gt;3&lt;/sub&gt;(OH)&lt;sub&gt;36&lt;/sub&gt;Â·nH&lt;sub&gt;2&lt;/sub&gt;O</t>
  </si>
  <si>
    <t>Al_14_(CO_3_)_3_(OH)_36_Â·nH_2_O</t>
  </si>
  <si>
    <t>Al C O H</t>
  </si>
  <si>
    <t>Mg&lt;sub&gt;6&lt;/sub&gt;Al&lt;sub&gt;2&lt;/sub&gt;CO&lt;sub&gt;3&lt;/sub&gt;(OH)&lt;sub&gt;16&lt;/sub&gt;Â·4H&lt;sub&gt;2&lt;/sub&gt;O</t>
  </si>
  <si>
    <t>Mg_6_Al_2_CO_3_(OH)_16_Â·4H_2_O</t>
  </si>
  <si>
    <t>Mg Al C O H</t>
  </si>
  <si>
    <t>R050457 R060527</t>
  </si>
  <si>
    <t>Hydroterskite</t>
  </si>
  <si>
    <t>Na&lt;sub&gt;2&lt;/sub&gt;Zr&lt;sup&gt;4+&lt;/sup&gt;Si&lt;sub&gt;6&lt;/sub&gt;O&lt;sub&gt;12&lt;/sub&gt;(OH)&lt;sub&gt;6&lt;/sub&gt;</t>
  </si>
  <si>
    <t>Na&lt;sub&gt;2&lt;/sub&gt;ZrSi&lt;sub&gt;6&lt;/sub&gt;O&lt;sub&gt;12&lt;/sub&gt;(OH)&lt;sub&gt;6&lt;/sub&gt;</t>
  </si>
  <si>
    <t>Na_2_Zr^4+^Si_6_O_12_(OH)_6_</t>
  </si>
  <si>
    <t>Na_2_ZrSi_6_O_12_(OH)_6_</t>
  </si>
  <si>
    <t>IMA2015-042</t>
  </si>
  <si>
    <t>Terskite</t>
  </si>
  <si>
    <t>Hydrotungstite</t>
  </si>
  <si>
    <t>W&lt;sup&gt;6+&lt;/sup&gt;O&lt;sub&gt;2&lt;/sub&gt;(OH)&lt;sub&gt;2&lt;/sub&gt;Â·H&lt;sub&gt;2&lt;/sub&gt;O</t>
  </si>
  <si>
    <t>WO&lt;sub&gt;2&lt;/sub&gt;(OH)&lt;sub&gt;2&lt;/sub&gt;Â·H&lt;sub&gt;2&lt;/sub&gt;O</t>
  </si>
  <si>
    <t>W^6+^O_2_(OH)_2_Â·H_2_O</t>
  </si>
  <si>
    <t>WO_2_(OH)_2_Â·H_2_O</t>
  </si>
  <si>
    <t>R120058</t>
  </si>
  <si>
    <t>Hydrowoodwardite</t>
  </si>
  <si>
    <t>(Cu&lt;sup&gt;2+&lt;/sup&gt;&lt;sub&gt;1-x&lt;/sub&gt;Al&lt;sub&gt;x&lt;/sub&gt;)(S&lt;sup&gt;6+&lt;/sup&gt;O&lt;sub&gt;4&lt;/sub&gt;)&lt;sub&gt;x/2&lt;/sub&gt;(OH)&lt;sub&gt;2&lt;/sub&gt;Â·nH&lt;sub&gt;2&lt;/sub&gt;O (x &lt; 0.5, n &gt; 3x/2)</t>
  </si>
  <si>
    <t>(Cu&lt;sub&gt;1-x&lt;/sub&gt;Al&lt;sub&gt;x&lt;/sub&gt;)(SO&lt;sub&gt;4&lt;/sub&gt;)&lt;sub&gt;x/2&lt;/sub&gt;(OH)&lt;sub&gt;2&lt;/sub&gt;Â·nH&lt;sub&gt;2&lt;/sub&gt;O (x &lt; 0.5, n &gt; 3x/2)</t>
  </si>
  <si>
    <t>(Cu^2+^_1-x_Al_x_)(S^6+^O_4_)_x/2_(OH)_2_Â·nH_2_O (x &lt; 0.5, n &gt; 3x/2)</t>
  </si>
  <si>
    <t>(Cu_1-x_Al_x_)(SO_4_)_x/2_(OH)_2_Â·nH_2_O (x &lt; 0.5, n &gt; 3x/2)</t>
  </si>
  <si>
    <t>IMA1996-038</t>
  </si>
  <si>
    <t>Hydroxyapophyllite-(K)</t>
  </si>
  <si>
    <t>KCa&lt;sub&gt;4&lt;/sub&gt;Si&lt;sub&gt;8&lt;/sub&gt;O&lt;sub&gt;20&lt;/sub&gt;(OH)Â·8H&lt;sub&gt;2&lt;/sub&gt;O</t>
  </si>
  <si>
    <t>KCa&lt;sub&gt;4&lt;/sub&gt;Si&lt;sub&gt;8&lt;/sub&gt;O&lt;sub&gt;20&lt;/sub&gt;(OH,F)Â·8H&lt;sub&gt;2&lt;/sub&gt;O</t>
  </si>
  <si>
    <t>KCa_4_Si_8_O_20_(OH)Â·8H_2_O</t>
  </si>
  <si>
    <t>KCa_4_Si_8_O_20_(OH,F)Â·8H_2_O</t>
  </si>
  <si>
    <t>K Ca Si O H F</t>
  </si>
  <si>
    <t>R050169 R110121</t>
  </si>
  <si>
    <t>Hydroxycalciomicrolite</t>
  </si>
  <si>
    <t>Ca&lt;sub&gt;1.5&lt;/sub&gt;Ta&lt;sup&gt;5+&lt;/sup&gt;&lt;sub&gt;2&lt;/sub&gt;O&lt;sub&gt;6&lt;/sub&gt;(OH)</t>
  </si>
  <si>
    <t>Ca&lt;sub&gt;1.5&lt;/sub&gt;Ta&lt;sub&gt;2&lt;/sub&gt;O&lt;sub&gt;6&lt;/sub&gt;(OH)</t>
  </si>
  <si>
    <t>Ca_1.5_Ta^5+^_2_O_6_(OH)</t>
  </si>
  <si>
    <t>Ca_1.5_Ta_2_O_6_(OH)</t>
  </si>
  <si>
    <t>Ca Ta O H</t>
  </si>
  <si>
    <t>IMA2013-073</t>
  </si>
  <si>
    <t>R130269</t>
  </si>
  <si>
    <t>Hydroxycalciopyrochlore</t>
  </si>
  <si>
    <t>(Ca,Na,U,&lt;span style="border: 1px solid #333; font-size:7px;"&gt;Â Â Â &lt;/span&gt;)&lt;sub&gt;2&lt;/sub&gt;(Nb&lt;sup&gt;5+&lt;/sup&gt;,Ti&lt;sup&gt;4+&lt;/sup&gt;)&lt;sub&gt;2&lt;/sub&gt;O&lt;sub&gt;6&lt;/sub&gt;(OH)</t>
  </si>
  <si>
    <t>(Ca,Na,U,&lt;span style="border: 1px solid #333; font-size:7px;"&gt;Â Â Â &lt;/span&gt;)&lt;sub&gt;2&lt;/sub&gt;(Nb,Ti)&lt;sub&gt;2&lt;/sub&gt;O&lt;sub&gt;6&lt;/sub&gt;(OH)</t>
  </si>
  <si>
    <t>(Ca,Na,U,[box])_2_(Nb^5+^,Ti^4+^)_2_O_6_(OH)</t>
  </si>
  <si>
    <t>(Ca,Na,U,[box])_2_(Nb,Ti)_2_O_6_(OH)</t>
  </si>
  <si>
    <t>Ca Na U Nb Ti O H</t>
  </si>
  <si>
    <t>IMA2011-026</t>
  </si>
  <si>
    <t>HydroxycalcioromÃ©ite</t>
  </si>
  <si>
    <t>Hydroxycalcioromeite</t>
  </si>
  <si>
    <t>Hydroxycalciorom&amp;#233;ite</t>
  </si>
  <si>
    <t>(Ca,Sb&lt;sup&gt;3+&lt;/sup&gt;)&lt;sub&gt;2&lt;/sub&gt;(Sb&lt;sup&gt;5+&lt;/sup&gt;,Ti&lt;sup&gt;4+&lt;/sup&gt;)&lt;sub&gt;2&lt;/sub&gt;O&lt;sub&gt;6&lt;/sub&gt;(OH)</t>
  </si>
  <si>
    <t>(Ca,Sb&lt;sup&gt;3+&lt;/sup&gt;)&lt;sub&gt;2&lt;/sub&gt;(Sb&lt;sup&gt;5+&lt;/sup&gt;,Ti)&lt;sub&gt;2&lt;/sub&gt;O&lt;sub&gt;6&lt;/sub&gt;(OH)</t>
  </si>
  <si>
    <t>(Ca,Sb^3+^)_2_(Sb^5+^,Ti^4+^)_2_O_6_(OH)</t>
  </si>
  <si>
    <t>(Ca,Sb^3+^)_2_(Sb^5+^,Ti)_2_O_6_(OH)</t>
  </si>
  <si>
    <t>Ca Sb Ti O H</t>
  </si>
  <si>
    <t>Hydroxycancrinite</t>
  </si>
  <si>
    <t>(Na,Ca,K)&lt;sub&gt;8&lt;/sub&gt;(Al&lt;sub&gt;6&lt;/sub&gt;Si&lt;sub&gt;6&lt;/sub&gt;O&lt;sub&gt;24&lt;/sub&gt;)(OH,CO&lt;sub&gt;3&lt;/sub&gt;)&lt;sub&gt;2&lt;/sub&gt;Â·2H&lt;sub&gt;2&lt;/sub&gt;O</t>
  </si>
  <si>
    <t>(Na,Ca,K)_8_(Al_6_Si_6_O_24_)(OH,CO_3_)_2_Â·2H_2_O</t>
  </si>
  <si>
    <t>Na Ca K Al Si O H C</t>
  </si>
  <si>
    <t>IMA1990-014</t>
  </si>
  <si>
    <t>HydroxyferroromÃ©ite</t>
  </si>
  <si>
    <t>Hydroxyferroromeite</t>
  </si>
  <si>
    <t>Hydroxyferrorom&amp;#233;ite</t>
  </si>
  <si>
    <t>(Fe&lt;sup&gt;2+&lt;/sup&gt;&lt;sub&gt;1.5&lt;/sub&gt;&lt;span style="border: 1px solid #333; font-size:7px;"&gt;Â Â Â &lt;/span&gt;&lt;sub&gt;0.5&lt;/sub&gt;)Sb&lt;sup&gt;5+&lt;/sup&gt;&lt;sub&gt;2&lt;/sub&gt;O&lt;sub&gt;6&lt;/sub&gt;(OH)</t>
  </si>
  <si>
    <t>(Fe^2+^_1.5_[box]_0.5_)Sb^5+^_2_O_6_(OH)</t>
  </si>
  <si>
    <t>Fe Sb O H</t>
  </si>
  <si>
    <t>IMA2016-006</t>
  </si>
  <si>
    <t>Hydroxykenoelsmoreite</t>
  </si>
  <si>
    <t>(&lt;span style="border: 1px solid #333; font-size:7px;"&gt;Â Â Â &lt;/span&gt;,Pb)&lt;sub&gt;2&lt;/sub&gt;(W,Fe&lt;sup&gt;3+&lt;/sup&gt;,Al)&lt;sub&gt;2&lt;/sub&gt;(O,OH)&lt;sub&gt;6&lt;/sub&gt;(OH)</t>
  </si>
  <si>
    <t>([box],Pb)_2_(W,Fe^3+^,Al)_2_(O,OH)_6_(OH)</t>
  </si>
  <si>
    <t>Pb W Fe Al O H</t>
  </si>
  <si>
    <t>IMA2016-056</t>
  </si>
  <si>
    <t>Burundi</t>
  </si>
  <si>
    <t>Hydroxykenomicrolite</t>
  </si>
  <si>
    <t>(&lt;span style="border: 1px solid #333; font-size:7px;"&gt;Â Â Â &lt;/span&gt;,Na,Sb&lt;sup&gt;3+&lt;/sup&gt;)&lt;sub&gt;2&lt;/sub&gt;Ta&lt;sup&gt;5+&lt;/sup&gt;&lt;sub&gt;2&lt;/sub&gt;O&lt;sub&gt;6&lt;/sub&gt;(OH)</t>
  </si>
  <si>
    <t>(&lt;span style="border: 1px solid #333; font-size:7px;"&gt;Â Â Â &lt;/span&gt;,Na,Sb&lt;sup&gt;3+&lt;/sup&gt;)&lt;sub&gt;2&lt;/sub&gt;Ta&lt;sub&gt;2&lt;/sub&gt;O&lt;sub&gt;6&lt;/sub&gt;(OH)</t>
  </si>
  <si>
    <t>([box],Na,Sb^3+^)_2_Ta^5+^_2_O_6_(OH)</t>
  </si>
  <si>
    <t>([box],Na,Sb^3+^)_2_Ta_2_O_6_(OH)</t>
  </si>
  <si>
    <t>Na Sb Ta O H</t>
  </si>
  <si>
    <t>IMA1980-021</t>
  </si>
  <si>
    <t>R061058</t>
  </si>
  <si>
    <t>Hydroxylapatite</t>
  </si>
  <si>
    <t>Ca&lt;sub&gt;5&lt;/sub&gt;(P&lt;sup&gt;5+&lt;/sup&gt;O&lt;sub&gt;4&lt;/sub&gt;)&lt;sub&gt;3&lt;/sub&gt;OH</t>
  </si>
  <si>
    <t>Ca&lt;sub&gt;5&lt;/sub&gt;(PO&lt;sub&gt;4&lt;/sub&gt;)&lt;sub&gt;3&lt;/sub&gt;OH</t>
  </si>
  <si>
    <t>Ca_5_(P^5+^O_4_)_3_OH</t>
  </si>
  <si>
    <t>Ca_5_(PO_4_)_3_OH</t>
  </si>
  <si>
    <t>R050512 R060180 R100225 R130713</t>
  </si>
  <si>
    <t>Hydroxylapatite-&lt;i&gt;M&lt;/i&gt;</t>
  </si>
  <si>
    <t>Hydroxylapatite-M</t>
  </si>
  <si>
    <t>Hydroxylapatite-&amp;lt;i&amp;gt;M&amp;lt;/i&amp;gt;</t>
  </si>
  <si>
    <t>Ca&lt;sub&gt;5&lt;/sub&gt;(PO&lt;sub&gt;4&lt;/sub&gt;)&lt;sub&gt;3&lt;/sub&gt;(OH)</t>
  </si>
  <si>
    <t>Ca_5_(PO_4_)_3_(OH)</t>
  </si>
  <si>
    <t>IMA2004-006</t>
  </si>
  <si>
    <t>HydroxylbastnÃ¤site-(Ce)</t>
  </si>
  <si>
    <t>Hydroxylbastnasite-(Ce)</t>
  </si>
  <si>
    <t>Hydroxylbastn&amp;#228;site-(Ce)</t>
  </si>
  <si>
    <t>CeCO&lt;sub&gt;3&lt;/sub&gt;(OH)</t>
  </si>
  <si>
    <t>CeCO_3_(OH)</t>
  </si>
  <si>
    <t>R060283</t>
  </si>
  <si>
    <t>HydroxylbastnÃ¤site-(La)</t>
  </si>
  <si>
    <t>Hydroxylbastnasite-(La)</t>
  </si>
  <si>
    <t>Hydroxylbastn&amp;#228;site-(La)</t>
  </si>
  <si>
    <t>LaCO&lt;sub&gt;3&lt;/sub&gt;(OH)</t>
  </si>
  <si>
    <t>LaCO_3_(OH)</t>
  </si>
  <si>
    <t>La C O H</t>
  </si>
  <si>
    <t>HydroxylbastnÃ¤site-(Nd)</t>
  </si>
  <si>
    <t>Hydroxylbastnasite-(Nd)</t>
  </si>
  <si>
    <t>Hydroxylbastn&amp;#228;site-(Nd)</t>
  </si>
  <si>
    <t>NdCO&lt;sub&gt;3&lt;/sub&gt;(OH)</t>
  </si>
  <si>
    <t>NdCO_3_(OH)</t>
  </si>
  <si>
    <t>Nd C O H</t>
  </si>
  <si>
    <t>IMA1984-060</t>
  </si>
  <si>
    <t>Montenegro</t>
  </si>
  <si>
    <t>Hydroxylborite</t>
  </si>
  <si>
    <t>Mg&lt;sub&gt;3&lt;/sub&gt;(BO&lt;sub&gt;3&lt;/sub&gt;)(OH)&lt;sub&gt;3&lt;/sub&gt;</t>
  </si>
  <si>
    <t>Mg_3_(BO_3_)(OH)_3_</t>
  </si>
  <si>
    <t>IMA2005-054</t>
  </si>
  <si>
    <t>Hydroxylchondrodite</t>
  </si>
  <si>
    <t>Mg&lt;sub&gt;5&lt;/sub&gt;(SiO&lt;sub&gt;4&lt;/sub&gt;)&lt;sub&gt;2&lt;/sub&gt;(OH)&lt;sub&gt;2&lt;/sub&gt;</t>
  </si>
  <si>
    <t>Mg_5_(SiO_4_)_2_(OH)_2_</t>
  </si>
  <si>
    <t>IMA2010-019</t>
  </si>
  <si>
    <t>Hydroxylclinohumite</t>
  </si>
  <si>
    <t>Mg&lt;sub&gt;9&lt;/sub&gt;(SiO&lt;sub&gt;4&lt;/sub&gt;)&lt;sub&gt;4&lt;/sub&gt;(OH)&lt;sub&gt;2&lt;/sub&gt;</t>
  </si>
  <si>
    <t>Mg_9_(SiO_4_)_4_(OH)_2_</t>
  </si>
  <si>
    <t>IMA1998-065</t>
  </si>
  <si>
    <t>R060291</t>
  </si>
  <si>
    <t>Hydroxyledgrewite</t>
  </si>
  <si>
    <t>Ca&lt;sub&gt;9&lt;/sub&gt;(SiO&lt;sub&gt;4&lt;/sub&gt;)&lt;sub&gt;4&lt;/sub&gt;(OH)&lt;sub&gt;2&lt;/sub&gt;</t>
  </si>
  <si>
    <t>Ca_9_(SiO_4_)_4_(OH)_2_</t>
  </si>
  <si>
    <t>IMA2011-113</t>
  </si>
  <si>
    <t>Hydroxylellestadite</t>
  </si>
  <si>
    <t>Ca&lt;sub&gt;5&lt;/sub&gt;(SiO&lt;sub&gt;4&lt;/sub&gt;)&lt;sub&gt;1.5&lt;/sub&gt;(SO&lt;sub&gt;4&lt;/sub&gt;)&lt;sub&gt;1.5&lt;/sub&gt;(OH)</t>
  </si>
  <si>
    <t>Ca_5_(SiO_4_)_1.5_(SO_4_)_1.5_(OH)</t>
  </si>
  <si>
    <t>Ca Si O S H</t>
  </si>
  <si>
    <t>IMA1970-026</t>
  </si>
  <si>
    <t>R060769</t>
  </si>
  <si>
    <t>Hydroxylgugiaite</t>
  </si>
  <si>
    <t>(Ca,&lt;span style="border: 1px solid #333; font-size:7px;"&gt;Â Â Â &lt;/span&gt;)&lt;sub&gt;2&lt;/sub&gt;(Si,Be)(Be,Si)&lt;sub&gt;2&lt;/sub&gt;O&lt;sub&gt;5&lt;/sub&gt;(OH)&lt;sub&gt;2&lt;/sub&gt;</t>
  </si>
  <si>
    <t>(Ca,[box])_2_(Si,Be)(Be,Si)_2_O_5_(OH)_2_</t>
  </si>
  <si>
    <t>Ca Si Be O H</t>
  </si>
  <si>
    <t>IMA2016-009</t>
  </si>
  <si>
    <t>Hydroxylherderite</t>
  </si>
  <si>
    <t>CaBe(P&lt;sup&gt;5+&lt;/sup&gt;O&lt;sub&gt;4&lt;/sub&gt;)(OH)</t>
  </si>
  <si>
    <t>CaBe(PO&lt;sub&gt;4&lt;/sub&gt;)(OH)</t>
  </si>
  <si>
    <t>CaBe(P^5+^O_4_)(OH)</t>
  </si>
  <si>
    <t>CaBe(PO_4_)(OH)</t>
  </si>
  <si>
    <t>R050518 R050520 R060353 R070451</t>
  </si>
  <si>
    <t>Hydroxylmattheddleite</t>
  </si>
  <si>
    <t>Pb&lt;sub&gt;10&lt;/sub&gt;(SiO&lt;sub&gt;4&lt;/sub&gt;)&lt;sub&gt;3&lt;/sub&gt;(SO&lt;sub&gt;4&lt;/sub&gt;)&lt;sub&gt;3&lt;/sub&gt;(OH)&lt;sub&gt;2&lt;/sub&gt;</t>
  </si>
  <si>
    <t>Pb_10_(SiO_4_)_3_(SO_4_)_3_(OH)_2_</t>
  </si>
  <si>
    <t>Pb Si O S H</t>
  </si>
  <si>
    <t>Hydroxylphosphohedyphane</t>
  </si>
  <si>
    <t>Ca&lt;sub&gt;2&lt;/sub&gt;Pb&lt;sub&gt;3&lt;/sub&gt;(PO&lt;sub&gt;4&lt;/sub&gt;)&lt;sub&gt;3&lt;/sub&gt;(OH)</t>
  </si>
  <si>
    <t>Ca_2_Pb_3_(PO_4_)_3_(OH)</t>
  </si>
  <si>
    <t>Ca Pb P O H</t>
  </si>
  <si>
    <t>Hydroxylpyromorphite</t>
  </si>
  <si>
    <t>Pb&lt;sub&gt;5&lt;/sub&gt;(PO&lt;sub&gt;4&lt;/sub&gt;)&lt;sub&gt;3&lt;/sub&gt;(OH)</t>
  </si>
  <si>
    <t>Pb_5_(PO_4_)_3_(OH)</t>
  </si>
  <si>
    <t>Pb P O H</t>
  </si>
  <si>
    <t>Hydroxylwagnerite</t>
  </si>
  <si>
    <t>Mg&lt;sub&gt;2&lt;/sub&gt;P&lt;sup&gt;5+&lt;/sup&gt;O&lt;sub&gt;4&lt;/sub&gt;(OH)</t>
  </si>
  <si>
    <t>Mg&lt;sub&gt;2&lt;/sub&gt;PO&lt;sub&gt;4&lt;/sub&gt;(OH)</t>
  </si>
  <si>
    <t>Mg_2_P^5+^O_4_(OH)</t>
  </si>
  <si>
    <t>Mg_2_PO_4_(OH)</t>
  </si>
  <si>
    <t>IMA2004-009</t>
  </si>
  <si>
    <t>Hydroxymanganopyrochlore</t>
  </si>
  <si>
    <t>(Mn&lt;sup&gt;2+&lt;/sup&gt;,Th&lt;sup&gt;4+&lt;/sup&gt;,Na,Ca,Ce&lt;sup&gt;3+&lt;/sup&gt;)&lt;sub&gt;2&lt;/sub&gt;(Nb&lt;sup&gt;5+&lt;/sup&gt;,Ti&lt;sup&gt;4+&lt;/sup&gt;)&lt;sub&gt;2&lt;/sub&gt;O&lt;sub&gt;6&lt;/sub&gt;(OH)</t>
  </si>
  <si>
    <t>(Mn,Th,Na,Ca,REE)&lt;sub&gt;2&lt;/sub&gt;(Nb,Ti)&lt;sub&gt;2&lt;/sub&gt;O&lt;sub&gt;6&lt;/sub&gt;(OH)</t>
  </si>
  <si>
    <t>(Mn^2+^,Th^4+^,Na,Ca,Ce^3+^)_2_(Nb^5+^,Ti^4+^)_2_O_6_(OH)</t>
  </si>
  <si>
    <t>(Mn,Th,Na,Ca,REE)_2_(Nb,Ti)_2_O_6_(OH)</t>
  </si>
  <si>
    <t>Mn Th Na Ca REE Nb Ti O H</t>
  </si>
  <si>
    <t>IMA2012-005</t>
  </si>
  <si>
    <t>Hydrozincite</t>
  </si>
  <si>
    <t>Zn&lt;sub&gt;5&lt;/sub&gt;(CO&lt;sub&gt;3&lt;/sub&gt;)&lt;sub&gt;2&lt;/sub&gt;(OH)&lt;sub&gt;6&lt;/sub&gt;</t>
  </si>
  <si>
    <t>Zn_5_(CO_3_)_2_(OH)_6_</t>
  </si>
  <si>
    <t>R050635</t>
  </si>
  <si>
    <t>Hylbrownite</t>
  </si>
  <si>
    <t>Na&lt;sub&gt;3&lt;/sub&gt;MgP&lt;sub&gt;3&lt;/sub&gt;O&lt;sub&gt;10&lt;/sub&gt;Â·12H&lt;sub&gt;2&lt;/sub&gt;O</t>
  </si>
  <si>
    <t>Na_3_MgP_3_O_10_Â·12H_2_O</t>
  </si>
  <si>
    <t>IMA2010-054</t>
  </si>
  <si>
    <t>Kanonerovite</t>
  </si>
  <si>
    <t>Hypercinnabar</t>
  </si>
  <si>
    <t>IMA1977-D</t>
  </si>
  <si>
    <t>HyttsjÃ¶ite</t>
  </si>
  <si>
    <t>Hyttsjoite</t>
  </si>
  <si>
    <t>Hyttsj&amp;#246;ite</t>
  </si>
  <si>
    <t>Pb&lt;sub&gt;18&lt;/sub&gt;Ba&lt;sub&gt;2&lt;/sub&gt;Ca&lt;sub&gt;5&lt;/sub&gt;Mn&lt;sup&gt;2+&lt;/sup&gt;&lt;sub&gt;2&lt;/sub&gt;Fe&lt;sup&gt;3+&lt;/sup&gt;&lt;sub&gt;2&lt;/sub&gt;Si&lt;sub&gt;30&lt;/sub&gt;O&lt;sub&gt;90&lt;/sub&gt;ClÂ·6H&lt;sub&gt;2&lt;/sub&gt;O</t>
  </si>
  <si>
    <t>Pb_18_Ba_2_Ca_5_Mn^2+^_2_Fe^3+^_2_Si_30_O_90_ClÂ·6H_2_O</t>
  </si>
  <si>
    <t>Pb Ba Ca Mn Fe Si O Cl H</t>
  </si>
  <si>
    <t>IMA1993-056</t>
  </si>
  <si>
    <t>Ianbruceite</t>
  </si>
  <si>
    <t>Zn&lt;sup&gt;2+&lt;/sup&gt;&lt;sub&gt;2&lt;/sub&gt;As&lt;sup&gt;5+&lt;/sup&gt;O&lt;sub&gt;4&lt;/sub&gt;(OH)Â·3H&lt;sub&gt;2&lt;/sub&gt;O</t>
  </si>
  <si>
    <t>Zn&lt;sub&gt;2&lt;/sub&gt;(AsO&lt;sub&gt;4&lt;/sub&gt;)(OH)(H&lt;sub&gt;2&lt;/sub&gt;O)Â·2H&lt;sub&gt;2&lt;/sub&gt;O</t>
  </si>
  <si>
    <t>Zn^2+^_2_As^5+^O_4_(OH)Â·3H_2_O</t>
  </si>
  <si>
    <t>Zn_2_(AsO_4_)(OH)(H_2_O)Â·2H_2_O</t>
  </si>
  <si>
    <t>IMA2011-049</t>
  </si>
  <si>
    <t>Iangreyite</t>
  </si>
  <si>
    <t>Ca&lt;sub&gt;2&lt;/sub&gt;Al&lt;sub&gt;7&lt;/sub&gt;(P&lt;sup&gt;5+&lt;/sup&gt;O&lt;sub&gt;4&lt;/sub&gt;)&lt;sub&gt;2&lt;/sub&gt;(P&lt;sup&gt;5+&lt;/sup&gt;O&lt;sub&gt;3&lt;/sub&gt;OH)&lt;sub&gt;2&lt;/sub&gt;(OH,F)&lt;sub&gt;15&lt;/sub&gt;Â·8H&lt;sub&gt;2&lt;/sub&gt;O</t>
  </si>
  <si>
    <t>Ca&lt;sub&gt;2&lt;/sub&gt;Al&lt;sub&gt;7&lt;/sub&gt;(PO&lt;sub&gt;4&lt;/sub&gt;)&lt;sub&gt;2&lt;/sub&gt;(PO&lt;sub&gt;3&lt;/sub&gt;OH)&lt;sub&gt;2&lt;/sub&gt;(OH,F)&lt;sub&gt;15&lt;/sub&gt;Â·8H&lt;sub&gt;2&lt;/sub&gt;O</t>
  </si>
  <si>
    <t>Ca_2_Al_7_(P^5+^O_4_)_2_(P^5+^O_3_OH)_2_(OH,F)_15_Â·8H_2_O</t>
  </si>
  <si>
    <t>Ca_2_Al_7_(PO_4_)_2_(PO_3_OH)_2_(OH,F)_15_Â·8H_2_O</t>
  </si>
  <si>
    <t>Ca Al P O H F</t>
  </si>
  <si>
    <t>IMA2009-087</t>
  </si>
  <si>
    <t>Ianthinite</t>
  </si>
  <si>
    <t>U&lt;sup&gt;4+&lt;/sup&gt;&lt;sub&gt;2&lt;/sub&gt;(U&lt;sup&gt;6+&lt;/sup&gt;O&lt;sub&gt;2&lt;/sub&gt;)&lt;sub&gt;4&lt;/sub&gt;O&lt;sub&gt;6&lt;/sub&gt;(OH)&lt;sub&gt;4&lt;/sub&gt;Â·9H&lt;sub&gt;2&lt;/sub&gt;O</t>
  </si>
  <si>
    <t>U&lt;sup&gt;4+&lt;/sup&gt;&lt;sub&gt;2&lt;/sub&gt;(UO&lt;sub&gt;2&lt;/sub&gt;)&lt;sub&gt;4&lt;/sub&gt;O&lt;sub&gt;6&lt;/sub&gt;(OH)&lt;sub&gt;4&lt;/sub&gt;Â·9H&lt;sub&gt;2&lt;/sub&gt;O</t>
  </si>
  <si>
    <t>U^4+^_2_(U^6+^O_2_)_4_O_6_(OH)_4_Â·9H_2_O</t>
  </si>
  <si>
    <t>U^4+^_2_(UO_2_)_4_O_6_(OH)_4_Â·9H_2_O</t>
  </si>
  <si>
    <t>Ice</t>
  </si>
  <si>
    <t>H&lt;sub&gt;2&lt;/sub&gt;O</t>
  </si>
  <si>
    <t>H_2_O</t>
  </si>
  <si>
    <t>H O</t>
  </si>
  <si>
    <t>Ichnusaite</t>
  </si>
  <si>
    <t>Th&lt;sup&gt;4+&lt;/sup&gt;(Mo&lt;sup&gt;6+&lt;/sup&gt;O&lt;sub&gt;4&lt;/sub&gt;)&lt;sub&gt;2&lt;/sub&gt;Â·3H&lt;sub&gt;2&lt;/sub&gt;O</t>
  </si>
  <si>
    <t>Th(MoO&lt;sub&gt;4&lt;/sub&gt;)&lt;sub&gt;2&lt;/sub&gt;Â·3H&lt;sub&gt;2&lt;/sub&gt;O</t>
  </si>
  <si>
    <t>Th^4+^(Mo^6+^O_4_)_2_Â·3H_2_O</t>
  </si>
  <si>
    <t>Th(MoO_4_)_2_Â·3H_2_O</t>
  </si>
  <si>
    <t>Th Mo O H</t>
  </si>
  <si>
    <t>IMA2013-087</t>
  </si>
  <si>
    <t>Icosahedrite</t>
  </si>
  <si>
    <t>Al&lt;sub&gt;63&lt;/sub&gt;Cu&lt;sub&gt;24&lt;/sub&gt;Fe&lt;sub&gt;13&lt;/sub&gt;</t>
  </si>
  <si>
    <t>Al_63_Cu_24_Fe_13_</t>
  </si>
  <si>
    <t>Al Cu Fe</t>
  </si>
  <si>
    <t>IMA2010-042</t>
  </si>
  <si>
    <t>Idaite</t>
  </si>
  <si>
    <t>Cu&lt;sub&gt;3&lt;/sub&gt;FeS&lt;sup&gt;2-&lt;/sup&gt;&lt;sub&gt;4&lt;/sub&gt;</t>
  </si>
  <si>
    <t>Cu&lt;sub&gt;3&lt;/sub&gt;FeS&lt;sub&gt;4&lt;/sub&gt;</t>
  </si>
  <si>
    <t>Cu_3_FeS^2-^_4_</t>
  </si>
  <si>
    <t>Cu_3_FeS_4_</t>
  </si>
  <si>
    <t>Idrialite</t>
  </si>
  <si>
    <t>C&lt;sub&gt;22&lt;/sub&gt;H&lt;sub&gt;14&lt;/sub&gt;</t>
  </si>
  <si>
    <t>C_22_H_14_</t>
  </si>
  <si>
    <t>R060466</t>
  </si>
  <si>
    <t>Iimoriite-(Y)</t>
  </si>
  <si>
    <t>Y&lt;sup&gt;3+&lt;/sup&gt;&lt;sub&gt;2&lt;/sub&gt;(SiO&lt;sub&gt;4&lt;/sub&gt;)(CO&lt;sub&gt;3&lt;/sub&gt;)</t>
  </si>
  <si>
    <t>Y&lt;sub&gt;2&lt;/sub&gt;(SiO&lt;sub&gt;4&lt;/sub&gt;)(CO&lt;sub&gt;3&lt;/sub&gt;)</t>
  </si>
  <si>
    <t>Y^3+^_2_(SiO_4_)(CO_3_)</t>
  </si>
  <si>
    <t>Y_2_(SiO_4_)(CO_3_)</t>
  </si>
  <si>
    <t>Y Si O C</t>
  </si>
  <si>
    <t>IMA1967-033</t>
  </si>
  <si>
    <t>R070457</t>
  </si>
  <si>
    <t>Ikaite</t>
  </si>
  <si>
    <t>CaCO&lt;sub&gt;3&lt;/sub&gt;Â·6H&lt;sub&gt;2&lt;/sub&gt;O</t>
  </si>
  <si>
    <t>CaCO_3_Â·6H_2_O</t>
  </si>
  <si>
    <t>IMA1962-005</t>
  </si>
  <si>
    <t>Ikranite</t>
  </si>
  <si>
    <t>(Na,H&lt;sub&gt;3&lt;/sub&gt;O)&lt;sub&gt;15&lt;/sub&gt;(Ca,Mn&lt;sup&gt;2+&lt;/sup&gt;,Ce&lt;sup&gt;3+&lt;/sup&gt;)&lt;sub&gt;6&lt;/sub&gt;Fe&lt;sup&gt;3+&lt;/sup&gt;&lt;sub&gt;2&lt;/sub&gt;Zr&lt;sup&gt;4+&lt;/sup&gt;&lt;sub&gt;3&lt;/sub&gt;Si&lt;sub&gt;24&lt;/sub&gt;O&lt;sub&gt;66&lt;/sub&gt;(O,OH)&lt;sub&gt;6&lt;/sub&gt;ClÂ·nH&lt;sub&gt;2&lt;/sub&gt;O</t>
  </si>
  <si>
    <t>(Na,H&lt;sub&gt;3&lt;/sub&gt;O)&lt;sub&gt;15&lt;/sub&gt;(Ca,Mn,REE)&lt;sub&gt;6&lt;/sub&gt;Fe&lt;sup&gt;3+&lt;/sup&gt;&lt;sub&gt;2&lt;/sub&gt;Zr&lt;sub&gt;3&lt;/sub&gt;Si&lt;sub&gt;24&lt;/sub&gt;O&lt;sub&gt;66&lt;/sub&gt;(O,OH)&lt;sub&gt;6&lt;/sub&gt;ClÂ·nH&lt;sub&gt;2&lt;/sub&gt;O</t>
  </si>
  <si>
    <t>(Na,H_3_O)_15_(Ca,Mn^2+^,Ce^3+^)_6_Fe^3+^_2_Zr^4+^_3_Si_24_O_66_(O,OH)_6_ClÂ·nH_2_O</t>
  </si>
  <si>
    <t>(Na,H_3_O)_15_(Ca,Mn,REE)_6_Fe^3+^_2_Zr_3_Si_24_O_66_(O,OH)_6_ClÂ·nH_2_O</t>
  </si>
  <si>
    <t>Na H O Ca Mn REE Fe Zr Si Cl</t>
  </si>
  <si>
    <t>IMA2000-010</t>
  </si>
  <si>
    <t>Ikunolite</t>
  </si>
  <si>
    <t>Bi&lt;sub&gt;4&lt;/sub&gt;S&lt;sub&gt;3&lt;/sub&gt;</t>
  </si>
  <si>
    <t>Bi_4_S_3_</t>
  </si>
  <si>
    <t>Ilesite</t>
  </si>
  <si>
    <t>Mn&lt;sup&gt;2+&lt;/sup&gt;S&lt;sup&gt;6+&lt;/sup&gt;O&lt;sub&gt;4&lt;/sub&gt;Â·4H&lt;sub&gt;2&lt;/sub&gt;O</t>
  </si>
  <si>
    <t>Mn&lt;sup&gt;2+&lt;/sup&gt;SO&lt;sub&gt;4&lt;/sub&gt;Â·4H&lt;sub&gt;2&lt;/sub&gt;O</t>
  </si>
  <si>
    <t>Mn^2+^S^6+^O_4_Â·4H_2_O</t>
  </si>
  <si>
    <t>Mn^2+^SO_4_Â·4H_2_O</t>
  </si>
  <si>
    <t>R080073 R070494</t>
  </si>
  <si>
    <t>IlÃ­maussite-(Ce)</t>
  </si>
  <si>
    <t>Ilimaussite-(Ce)</t>
  </si>
  <si>
    <t>Il&amp;#237;maussite-(Ce)</t>
  </si>
  <si>
    <t>(Ba,Na)&lt;sub&gt;10&lt;/sub&gt;K&lt;sub&gt;3&lt;/sub&gt;Na&lt;sub&gt;4.5&lt;/sub&gt;Ce&lt;sup&gt;3+&lt;/sup&gt;&lt;sub&gt;5&lt;/sub&gt;(Nb&lt;sup&gt;5+&lt;/sup&gt;,Ti&lt;sup&gt;4+&lt;/sup&gt;)&lt;sub&gt;6&lt;/sub&gt;O&lt;sub&gt;6&lt;/sub&gt;(Si&lt;sub&gt;12&lt;/sub&gt;O&lt;sub&gt;36&lt;/sub&gt;)(Si&lt;sub&gt;9&lt;/sub&gt;O&lt;sub&gt;18&lt;/sub&gt;)(O,OH)&lt;sub&gt;24&lt;/sub&gt;</t>
  </si>
  <si>
    <t>(Ba,Na)&lt;sub&gt;10&lt;/sub&gt;K&lt;sub&gt;3&lt;/sub&gt;Na&lt;sub&gt;4.5&lt;/sub&gt;Ce&lt;sub&gt;5&lt;/sub&gt;(Nb,Ti)&lt;sub&gt;6&lt;/sub&gt;O&lt;sub&gt;6&lt;/sub&gt;(Si&lt;sub&gt;12&lt;/sub&gt;O&lt;sub&gt;36&lt;/sub&gt;)(Si&lt;sub&gt;9&lt;/sub&gt;O&lt;sub&gt;18&lt;/sub&gt;)(O,OH)&lt;sub&gt;24&lt;/sub&gt;</t>
  </si>
  <si>
    <t>(Ba,Na)_10_K_3_Na_4.5_Ce^3+^_5_(Nb^5+^,Ti^4+^)_6_O_6_(Si_12_O_36_)(Si_9_O_18_)(O,OH)_24_</t>
  </si>
  <si>
    <t>(Ba,Na)_10_K_3_Na_4.5_Ce_5_(Nb,Ti)_6_O_6_(Si_12_O_36_)(Si_9_O_18_)(O,OH)_24_</t>
  </si>
  <si>
    <t>Ba Na K Ce Nb Ti O Si H</t>
  </si>
  <si>
    <t>IMA1965-025</t>
  </si>
  <si>
    <t>Ilinskite</t>
  </si>
  <si>
    <t>NaCu&lt;sup&gt;2+&lt;/sup&gt;&lt;sub&gt;5&lt;/sub&gt;O&lt;sub&gt;2&lt;/sub&gt;(Se&lt;sup&gt;4+&lt;/sup&gt;O&lt;sub&gt;3&lt;/sub&gt;)&lt;sub&gt;2&lt;/sub&gt;Cl&lt;sub&gt;3&lt;/sub&gt;</t>
  </si>
  <si>
    <t>NaCu&lt;sub&gt;5&lt;/sub&gt;O&lt;sub&gt;2&lt;/sub&gt;(Se&lt;sup&gt;4+&lt;/sup&gt;O&lt;sub&gt;3&lt;/sub&gt;)&lt;sub&gt;2&lt;/sub&gt;Cl&lt;sub&gt;3&lt;/sub&gt;</t>
  </si>
  <si>
    <t>NaCu^2+^_5_O_2_(Se^4+^O_3_)_2_Cl_3_</t>
  </si>
  <si>
    <t>NaCu_5_O_2_(Se^4+^O_3_)_2_Cl_3_</t>
  </si>
  <si>
    <t>Na Cu O Se Cl</t>
  </si>
  <si>
    <t>IMA1996-027</t>
  </si>
  <si>
    <t>Ilirneyite</t>
  </si>
  <si>
    <t>Mg&lt;sub&gt;0.5&lt;/sub&gt;Zn&lt;sup&gt;2+&lt;/sup&gt;Mn&lt;sup&gt;3+&lt;/sup&gt;(Te&lt;sup&gt;4+&lt;/sup&gt;O&lt;sub&gt;3&lt;/sub&gt;)&lt;sub&gt;3&lt;/sub&gt;Â·4.5H&lt;sub&gt;2&lt;/sub&gt;O</t>
  </si>
  <si>
    <t>Mg&lt;sub&gt;0.5&lt;/sub&gt;[ZnMn&lt;sup&gt;3+&lt;/sup&gt;(TeO&lt;sub&gt;3&lt;/sub&gt;)&lt;sub&gt;3&lt;/sub&gt;]Â·4.5H&lt;sub&gt;2&lt;/sub&gt;O</t>
  </si>
  <si>
    <t>Mg_0.5_Zn^2+^Mn^3+^(Te^4+^O_3_)_3_Â·4.5H_2_O</t>
  </si>
  <si>
    <t>Mg_0.5_[ZnMn^3+^(TeO_3_)_3_]Â·4.5H_2_O</t>
  </si>
  <si>
    <t>Mg Zn Mn Te O H</t>
  </si>
  <si>
    <t>IMA2015-046</t>
  </si>
  <si>
    <t>Zemannite</t>
  </si>
  <si>
    <t>Ilmajokite</t>
  </si>
  <si>
    <t>(Na,Ce&lt;sup&gt;3+&lt;/sup&gt;,Ba)&lt;sub&gt;10&lt;/sub&gt;Ti&lt;sup&gt;4+&lt;/sup&gt;&lt;sub&gt;5&lt;/sub&gt;Si&lt;sub&gt;14&lt;/sub&gt;O&lt;sub&gt;22&lt;/sub&gt;(OH)&lt;sub&gt;44&lt;/sub&gt;Â·nH&lt;sub&gt;2&lt;/sub&gt;O</t>
  </si>
  <si>
    <t>(Na,Ce,Ba)&lt;sub&gt;10&lt;/sub&gt;Ti&lt;sub&gt;5&lt;/sub&gt;Si&lt;sub&gt;14&lt;/sub&gt;O&lt;sub&gt;22&lt;/sub&gt;(OH)&lt;sub&gt;44&lt;/sub&gt;Â·nH&lt;sub&gt;2&lt;/sub&gt;O</t>
  </si>
  <si>
    <t>(Na,Ce^3+^,Ba)_10_Ti^4+^_5_Si_14_O_22_(OH)_44_Â·nH_2_O</t>
  </si>
  <si>
    <t>(Na,Ce,Ba)_10_Ti_5_Si_14_O_22_(OH)_44_Â·nH_2_O</t>
  </si>
  <si>
    <t>Na Ce Ba Ti Si O H</t>
  </si>
  <si>
    <t>IMA1971-027</t>
  </si>
  <si>
    <t>Ilmenite</t>
  </si>
  <si>
    <t>Fe&lt;sup&gt;2+&lt;/sup&gt;Ti&lt;sup&gt;4+&lt;/sup&gt;O&lt;sub&gt;3&lt;/sub&gt;</t>
  </si>
  <si>
    <t>Fe^2+^Ti^4+^O_3_</t>
  </si>
  <si>
    <t>Fe Ti O</t>
  </si>
  <si>
    <t>R060149 R130214</t>
  </si>
  <si>
    <t>Ilsemannite</t>
  </si>
  <si>
    <t>Mo&lt;sup&gt;4+&lt;/sup&gt;Mo&lt;sup&gt;6+&lt;/sup&gt;&lt;sub&gt;2&lt;/sub&gt;O&lt;sub&gt;8&lt;/sub&gt;Â·nH&lt;sub&gt;2&lt;/sub&gt;O</t>
  </si>
  <si>
    <t>Mo&lt;sub&gt;3&lt;/sub&gt;O&lt;sub&gt;8&lt;/sub&gt;Â·nH&lt;sub&gt;2&lt;/sub&gt;O(?)</t>
  </si>
  <si>
    <t>Mo^4+^Mo^6+^_2_O_8_Â·nH_2_O</t>
  </si>
  <si>
    <t>Mo_3_O_8_Â·nH_2_O(?)</t>
  </si>
  <si>
    <t>Mo O H</t>
  </si>
  <si>
    <t>R070513</t>
  </si>
  <si>
    <t>Iltisite</t>
  </si>
  <si>
    <t>HgAgSCl</t>
  </si>
  <si>
    <t>Hg Ag S Cl</t>
  </si>
  <si>
    <t>IMA1994-031</t>
  </si>
  <si>
    <t>Ilvaite</t>
  </si>
  <si>
    <t>CaFe&lt;sup&gt;2+&lt;/sup&gt;&lt;sub&gt;2&lt;/sub&gt;Fe&lt;sup&gt;3+&lt;/sup&gt;OSi&lt;sub&gt;2&lt;/sub&gt;O&lt;sub&gt;7&lt;/sub&gt;(OH)</t>
  </si>
  <si>
    <t>CaFe&lt;sup&gt;3+&lt;/sup&gt;Fe&lt;sup&gt;2+&lt;/sup&gt;&lt;sub&gt;2&lt;/sub&gt;O(Si&lt;sub&gt;2&lt;/sub&gt;O&lt;sub&gt;7&lt;/sub&gt;)(OH)</t>
  </si>
  <si>
    <t>CaFe^2+^_2_Fe^3+^OSi_2_O_7_(OH)</t>
  </si>
  <si>
    <t>CaFe^3+^Fe^2+^_2_O(Si_2_O_7_)(OH)</t>
  </si>
  <si>
    <t>Ca Fe O Si H</t>
  </si>
  <si>
    <t>R050040 R060474</t>
  </si>
  <si>
    <t>Ilyukhinite</t>
  </si>
  <si>
    <t>(H&lt;sub&gt;3&lt;/sub&gt;O,Na)&lt;sub&gt;14&lt;/sub&gt;Ca&lt;sub&gt;6&lt;/sub&gt;Mn&lt;sup&gt;2+&lt;/sup&gt;&lt;sub&gt;2&lt;/sub&gt;Zr&lt;sup&gt;4+&lt;/sup&gt;&lt;sub&gt;3&lt;/sub&gt;Si&lt;sub&gt;26&lt;/sub&gt;O&lt;sub&gt;72&lt;/sub&gt;(OH)&lt;sub&gt;2&lt;/sub&gt;Â·3H&lt;sub&gt;2&lt;/sub&gt;O</t>
  </si>
  <si>
    <t>(H&lt;sub&gt;3&lt;/sub&gt;O,Na)&lt;sub&gt;14&lt;/sub&gt;Ca&lt;sub&gt;6&lt;/sub&gt;Mn&lt;sub&gt;2&lt;/sub&gt;Zr&lt;sub&gt;3&lt;/sub&gt;Si&lt;sub&gt;26&lt;/sub&gt;O&lt;sub&gt;72&lt;/sub&gt;(OH)&lt;sub&gt;2&lt;/sub&gt;Â·3H&lt;sub&gt;2&lt;/sub&gt;O</t>
  </si>
  <si>
    <t>(H_3_O,Na)_14_Ca_6_Mn^2+^_2_Zr^4+^_3_Si_26_O_72_(OH)_2_Â·3H_2_O</t>
  </si>
  <si>
    <t>(H_3_O,Na)_14_Ca_6_Mn_2_Zr_3_Si_26_O_72_(OH)_2_Â·3H_2_O</t>
  </si>
  <si>
    <t>H O Na Ca Mn Zr Si</t>
  </si>
  <si>
    <t>IMA2015-065</t>
  </si>
  <si>
    <t>IMA2009-079</t>
  </si>
  <si>
    <t>KNa&lt;sub&gt;2&lt;/sub&gt;(Mg&lt;sub&gt;4&lt;/sub&gt;Fe&lt;sup&gt;3+&lt;/sup&gt;)Si&lt;sub&gt;8&lt;/sub&gt;O&lt;sub&gt;22&lt;/sub&gt;F&lt;sub&gt;2&lt;/sub&gt;</t>
  </si>
  <si>
    <t>KNa_2_(Mg_4_Fe^3+^)Si_8_O_22_F_2_</t>
  </si>
  <si>
    <t>K Na Mg Fe Si O F</t>
  </si>
  <si>
    <t>IMA2015-067</t>
  </si>
  <si>
    <t>Ca&lt;sub&gt;2&lt;/sub&gt;Mn&lt;sup&gt;2+&lt;/sup&gt;&lt;sub&gt;2&lt;/sub&gt;Nb&lt;sup&gt;5+&lt;/sup&gt;&lt;sub&gt;6&lt;/sub&gt;O&lt;sub&gt;19&lt;/sub&gt;Â·20H&lt;sub&gt;2&lt;/sub&gt;O</t>
  </si>
  <si>
    <t>Ca&lt;sub&gt;2&lt;/sub&gt;Mn&lt;sub&gt;2&lt;/sub&gt;Nb&lt;sub&gt;6&lt;/sub&gt;O&lt;sub&gt;19&lt;/sub&gt;Â·20H&lt;sub&gt;2&lt;/sub&gt;O</t>
  </si>
  <si>
    <t>Ca_2_Mn^2+^_2_Nb^5+^_6_O_19_Â·20H_2_O</t>
  </si>
  <si>
    <t>Ca_2_Mn_2_Nb_6_O_19_Â·20H_2_O</t>
  </si>
  <si>
    <t>Ca Mn Nb O H</t>
  </si>
  <si>
    <t>IMA2016-042</t>
  </si>
  <si>
    <t>Pb&lt;sub&gt;4&lt;/sub&gt;Mo&lt;sub&gt;4&lt;/sub&gt;VSbS&lt;sub&gt;15&lt;/sub&gt;</t>
  </si>
  <si>
    <t>Pb_4_Mo_4_VSbS_15_</t>
  </si>
  <si>
    <t>Pb Mo V Sb S</t>
  </si>
  <si>
    <t>Imandrite</t>
  </si>
  <si>
    <t>Na&lt;sub&gt;12&lt;/sub&gt;Ca&lt;sub&gt;3&lt;/sub&gt;Fe&lt;sup&gt;3+&lt;/sup&gt;&lt;sub&gt;2&lt;/sub&gt;Si&lt;sub&gt;12&lt;/sub&gt;O&lt;sub&gt;36&lt;/sub&gt;</t>
  </si>
  <si>
    <t>Na_12_Ca_3_Fe^3+^_2_Si_12_O_36_</t>
  </si>
  <si>
    <t>Na Ca Fe Si O</t>
  </si>
  <si>
    <t>IMA1979-025</t>
  </si>
  <si>
    <t>R070027</t>
  </si>
  <si>
    <t>Lovozerite-Imandrite</t>
  </si>
  <si>
    <t>Imayoshiite</t>
  </si>
  <si>
    <t>Ca&lt;sub&gt;3&lt;/sub&gt;Al(CO&lt;sub&gt;3&lt;/sub&gt;)[B(OH)&lt;sub&gt;4&lt;/sub&gt;](OH)&lt;sub&gt;6&lt;/sub&gt;Â·12H&lt;sub&gt;2&lt;/sub&gt;O</t>
  </si>
  <si>
    <t>Ca_3_Al(CO_3_)[B(OH)_4_](OH)_6_Â·12H_2_O</t>
  </si>
  <si>
    <t>Ca Al C O B H</t>
  </si>
  <si>
    <t>IMA2013-069</t>
  </si>
  <si>
    <t>Imhofite</t>
  </si>
  <si>
    <t>Tl&lt;sub&gt;5.8&lt;/sub&gt;As&lt;sub&gt;15.4&lt;/sub&gt;S&lt;sub&gt;26&lt;/sub&gt;</t>
  </si>
  <si>
    <t>Tl_5.8_As_15.4_S_26_</t>
  </si>
  <si>
    <t>Imiterite</t>
  </si>
  <si>
    <t>Ag&lt;sub&gt;2&lt;/sub&gt;HgS&lt;sub&gt;2&lt;/sub&gt;</t>
  </si>
  <si>
    <t>Ag_2_HgS_2_</t>
  </si>
  <si>
    <t>Ag Hg S</t>
  </si>
  <si>
    <t>IMA1983-038</t>
  </si>
  <si>
    <t>R080014</t>
  </si>
  <si>
    <t>Imogolite</t>
  </si>
  <si>
    <t>Al&lt;sub&gt;2&lt;/sub&gt;SiO&lt;sub&gt;3&lt;/sub&gt;(OH)&lt;sub&gt;4&lt;/sub&gt;</t>
  </si>
  <si>
    <t>Al_2_SiO_3_(OH)_4_</t>
  </si>
  <si>
    <t>Inaglyite</t>
  </si>
  <si>
    <t>PbCu&lt;sub&gt;3&lt;/sub&gt;Ir&lt;sub&gt;8&lt;/sub&gt;S&lt;sub&gt;16&lt;/sub&gt;</t>
  </si>
  <si>
    <t>PbCu_3_Ir_8_S_16_</t>
  </si>
  <si>
    <t>Pb Cu Ir S</t>
  </si>
  <si>
    <t>IMA1983-054</t>
  </si>
  <si>
    <t>Incaite</t>
  </si>
  <si>
    <t>Pb&lt;sub&gt;4&lt;/sub&gt;FeSn&lt;sub&gt;4&lt;/sub&gt;Sb&lt;sub&gt;2&lt;/sub&gt;S&lt;sub&gt;14&lt;/sub&gt;</t>
  </si>
  <si>
    <t>Pb_4_FeSn_4_Sb_2_S_14_</t>
  </si>
  <si>
    <t>Pb Fe Sn Sb S</t>
  </si>
  <si>
    <t>IMA1973-059</t>
  </si>
  <si>
    <t>Incomsartorite</t>
  </si>
  <si>
    <t>Tl&lt;sub&gt;6&lt;/sub&gt;Pb&lt;sub&gt;144&lt;/sub&gt;As&lt;sub&gt;246&lt;/sub&gt;S&lt;sub&gt;516&lt;/sub&gt;</t>
  </si>
  <si>
    <t>Tl_6_Pb_144_As_246_S_516_</t>
  </si>
  <si>
    <t>IMA2016-035</t>
  </si>
  <si>
    <t>Inderborite</t>
  </si>
  <si>
    <t>CaMg[B&lt;sub&gt;3&lt;/sub&gt;O&lt;sub&gt;3&lt;/sub&gt;(OH)&lt;sub&gt;5&lt;/sub&gt;]&lt;sub&gt;2&lt;/sub&gt;Â·6H&lt;sub&gt;2&lt;/sub&gt;O</t>
  </si>
  <si>
    <t>CaMg[B_3_O_3_(OH)_5_]_2_Â·6H_2_O</t>
  </si>
  <si>
    <t>R060871</t>
  </si>
  <si>
    <t>inderite</t>
  </si>
  <si>
    <t>Inderite</t>
  </si>
  <si>
    <t>MgB&lt;sub&gt;3&lt;/sub&gt;O&lt;sub&gt;3&lt;/sub&gt;(OH)&lt;sub&gt;5&lt;/sub&gt;Â·5H&lt;sub&gt;2&lt;/sub&gt;O</t>
  </si>
  <si>
    <t>MgB_3_O_3_(OH)_5_Â·5H_2_O</t>
  </si>
  <si>
    <t>R050195</t>
  </si>
  <si>
    <t>Indialite</t>
  </si>
  <si>
    <t>R140777</t>
  </si>
  <si>
    <t>Indigirite</t>
  </si>
  <si>
    <t>Mg&lt;sub&gt;2&lt;/sub&gt;Al&lt;sub&gt;2&lt;/sub&gt;(CO&lt;sub&gt;3&lt;/sub&gt;)&lt;sub&gt;4&lt;/sub&gt;(OH)&lt;sub&gt;2&lt;/sub&gt;Â·15H&lt;sub&gt;2&lt;/sub&gt;O</t>
  </si>
  <si>
    <t>Mg_2_Al_2_(CO_3_)_4_(OH)_2_Â·15H_2_O</t>
  </si>
  <si>
    <t>IMA1971-012</t>
  </si>
  <si>
    <t>Indite</t>
  </si>
  <si>
    <t>Fe&lt;sup&gt;2+&lt;/sup&gt;In&lt;sup&gt;3+&lt;/sup&gt;&lt;sub&gt;2&lt;/sub&gt;S&lt;sup&gt;2-&lt;/sup&gt;&lt;sub&gt;4&lt;/sub&gt;</t>
  </si>
  <si>
    <t>FeIn&lt;sub&gt;2&lt;/sub&gt;S&lt;sub&gt;4&lt;/sub&gt;</t>
  </si>
  <si>
    <t>Fe^2+^In^3+^_2_S^2-^_4_</t>
  </si>
  <si>
    <t>FeIn_2_S_4_</t>
  </si>
  <si>
    <t>Fe In S</t>
  </si>
  <si>
    <t>Indium</t>
  </si>
  <si>
    <t>In</t>
  </si>
  <si>
    <t>R060771</t>
  </si>
  <si>
    <t>Inesite</t>
  </si>
  <si>
    <t>Ca&lt;sub&gt;2&lt;/sub&gt;Mn&lt;sup&gt;2+&lt;/sup&gt;&lt;sub&gt;7&lt;/sub&gt;Si&lt;sub&gt;10&lt;/sub&gt;O&lt;sub&gt;28&lt;/sub&gt;(OH)&lt;sub&gt;2&lt;/sub&gt;Â·5H&lt;sub&gt;2&lt;/sub&gt;O</t>
  </si>
  <si>
    <t>Ca_2_Mn^2+^_7_Si_10_O_28_(OH)_2_Â·5H_2_O</t>
  </si>
  <si>
    <t>R070456 R090030</t>
  </si>
  <si>
    <t>Ingersonite</t>
  </si>
  <si>
    <t>Ca&lt;sub&gt;3&lt;/sub&gt;Mn&lt;sup&gt;2+&lt;/sup&gt;Sb&lt;sup&gt;5+&lt;/sup&gt;&lt;sub&gt;4&lt;/sub&gt;O&lt;sub&gt;14&lt;/sub&gt;</t>
  </si>
  <si>
    <t>Ca_3_Mn^2+^Sb^5+^_4_O_14_</t>
  </si>
  <si>
    <t>Ca Mn Sb O</t>
  </si>
  <si>
    <t>IMA1986-021</t>
  </si>
  <si>
    <t>Ingodite</t>
  </si>
  <si>
    <t>Bi&lt;sub&gt;2&lt;/sub&gt;TeS</t>
  </si>
  <si>
    <t>Bi_2_TeS</t>
  </si>
  <si>
    <t>IMA1980-045</t>
  </si>
  <si>
    <t>Innelite</t>
  </si>
  <si>
    <t>Na&lt;sub&gt;2&lt;/sub&gt;CaBa&lt;sub&gt;4&lt;/sub&gt;Ti&lt;sup&gt;4+&lt;/sup&gt;&lt;sub&gt;3&lt;/sub&gt;(Si&lt;sub&gt;2&lt;/sub&gt;O&lt;sub&gt;7&lt;/sub&gt;)&lt;sub&gt;2&lt;/sub&gt;(S&lt;sup&gt;6+&lt;/sup&gt;O&lt;sub&gt;4&lt;/sub&gt;)&lt;sub&gt;2&lt;/sub&gt;O&lt;sub&gt;4&lt;/sub&gt;</t>
  </si>
  <si>
    <t>Na&lt;sub&gt;2&lt;/sub&gt;CaBa&lt;sub&gt;4&lt;/sub&gt;Ti&lt;sub&gt;3&lt;/sub&gt;(Si&lt;sub&gt;2&lt;/sub&gt;O&lt;sub&gt;7&lt;/sub&gt;)&lt;sub&gt;2&lt;/sub&gt;(SO&lt;sub&gt;4&lt;/sub&gt;)&lt;sub&gt;2&lt;/sub&gt;O&lt;sub&gt;4&lt;/sub&gt;</t>
  </si>
  <si>
    <t>Na_2_CaBa_4_Ti^4+^_3_(Si_2_O_7_)_2_(S^6+^O_4_)_2_O_4_</t>
  </si>
  <si>
    <t>Na_2_CaBa_4_Ti_3_(Si_2_O_7_)_2_(SO_4_)_2_O_4_</t>
  </si>
  <si>
    <t>Na Ca Ba Ti Si O S</t>
  </si>
  <si>
    <t>Innsbruckite</t>
  </si>
  <si>
    <t>Mn&lt;sup&gt;2+&lt;/sup&gt;&lt;sub&gt;33&lt;/sub&gt;(Si&lt;sub&gt;2&lt;/sub&gt;O&lt;sub&gt;5&lt;/sub&gt;)&lt;sub&gt;14&lt;/sub&gt;(OH)&lt;sub&gt;38&lt;/sub&gt;</t>
  </si>
  <si>
    <t>Mn&lt;sub&gt;33&lt;/sub&gt;(Si&lt;sub&gt;2&lt;/sub&gt;O&lt;sub&gt;5&lt;/sub&gt;)&lt;sub&gt;14&lt;/sub&gt;(OH)&lt;sub&gt;38&lt;/sub&gt;</t>
  </si>
  <si>
    <t>Mn^2+^_33_(Si_2_O_5_)_14_(OH)_38_</t>
  </si>
  <si>
    <t>Mn_33_(Si_2_O_5_)_14_(OH)_38_</t>
  </si>
  <si>
    <t>IMA2013-038</t>
  </si>
  <si>
    <t>Insizwaite</t>
  </si>
  <si>
    <t>PtBi&lt;sub&gt;2&lt;/sub&gt;</t>
  </si>
  <si>
    <t>PtBi_2_</t>
  </si>
  <si>
    <t>Pt Bi</t>
  </si>
  <si>
    <t>IMA1971-031</t>
  </si>
  <si>
    <t>R070743</t>
  </si>
  <si>
    <t>Intersilite</t>
  </si>
  <si>
    <t>Na&lt;sub&gt;6&lt;/sub&gt;Mn&lt;sup&gt;2+&lt;/sup&gt;(Ti&lt;sup&gt;4+&lt;/sup&gt;,Nb&lt;sup&gt;5+&lt;/sup&gt;)Si&lt;sub&gt;10&lt;/sub&gt;(O,OH)&lt;sub&gt;28&lt;/sub&gt;Â·4H&lt;sub&gt;2&lt;/sub&gt;O</t>
  </si>
  <si>
    <t>Na&lt;sub&gt;6&lt;/sub&gt;Mn(Ti,Nb)Si&lt;sub&gt;10&lt;/sub&gt;(O,OH)&lt;sub&gt;28&lt;/sub&gt;Â·4H&lt;sub&gt;2&lt;/sub&gt;O</t>
  </si>
  <si>
    <t>Na_6_Mn^2+^(Ti^4+^,Nb^5+^)Si_10_(O,OH)_28_Â·4H_2_O</t>
  </si>
  <si>
    <t>Na_6_Mn(Ti,Nb)Si_10_(O,OH)_28_Â·4H_2_O</t>
  </si>
  <si>
    <t>Na Mn Ti Nb Si O H</t>
  </si>
  <si>
    <t>IMA1995-033</t>
  </si>
  <si>
    <t>Inyoite</t>
  </si>
  <si>
    <t>CaB&lt;sub&gt;3&lt;/sub&gt;O&lt;sub&gt;3&lt;/sub&gt;(OH)&lt;sub&gt;5&lt;/sub&gt;Â·4H&lt;sub&gt;2&lt;/sub&gt;O</t>
  </si>
  <si>
    <t>CaB_3_O_3_(OH)_5_Â·4H_2_O</t>
  </si>
  <si>
    <t>R040161 R050157</t>
  </si>
  <si>
    <t>Iodargyrite</t>
  </si>
  <si>
    <t>Ag&lt;sup&gt;1+&lt;/sup&gt;I&lt;sup&gt;1-&lt;/sup&gt;</t>
  </si>
  <si>
    <t>AgI</t>
  </si>
  <si>
    <t>Ag^1+^I^1-^</t>
  </si>
  <si>
    <t>Ag I</t>
  </si>
  <si>
    <t>R080017 R061056</t>
  </si>
  <si>
    <t>Iodine</t>
  </si>
  <si>
    <t>I</t>
  </si>
  <si>
    <t>Iowaite</t>
  </si>
  <si>
    <t>Mg&lt;sub&gt;6&lt;/sub&gt;Fe&lt;sup&gt;3+&lt;/sup&gt;&lt;sub&gt;2&lt;/sub&gt;(OH)&lt;sub&gt;16&lt;/sub&gt;Cl&lt;sub&gt;2&lt;/sub&gt;Â·4H&lt;sub&gt;2&lt;/sub&gt;O</t>
  </si>
  <si>
    <t>Mg_6_Fe^3+^_2_(OH)_16_Cl_2_Â·4H_2_O</t>
  </si>
  <si>
    <t>Mg Fe O H Cl</t>
  </si>
  <si>
    <t>IMA1967-002</t>
  </si>
  <si>
    <t>R060272 R120110</t>
  </si>
  <si>
    <t>Iquiqueite</t>
  </si>
  <si>
    <t>K&lt;sub&gt;3&lt;/sub&gt;Na&lt;sub&gt;4&lt;/sub&gt;Mg(Cr&lt;sup&gt;6+&lt;/sup&gt;O&lt;sub&gt;4&lt;/sub&gt;)B&lt;sub&gt;24&lt;/sub&gt;O&lt;sub&gt;39&lt;/sub&gt;(OH)Â·12H&lt;sub&gt;2&lt;/sub&gt;O</t>
  </si>
  <si>
    <t>K&lt;sub&gt;3&lt;/sub&gt;Na&lt;sub&gt;4&lt;/sub&gt;Mg(CrO&lt;sub&gt;4&lt;/sub&gt;)B&lt;sub&gt;24&lt;/sub&gt;O&lt;sub&gt;39&lt;/sub&gt;(OH)Â·12H&lt;sub&gt;2&lt;/sub&gt;O</t>
  </si>
  <si>
    <t>K_3_Na_4_Mg(Cr^6+^O_4_)B_24_O_39_(OH)Â·12H_2_O</t>
  </si>
  <si>
    <t>K_3_Na_4_Mg(CrO_4_)B_24_O_39_(OH)Â·12H_2_O</t>
  </si>
  <si>
    <t>K Na Mg Cr O B H</t>
  </si>
  <si>
    <t>IMA1984-019</t>
  </si>
  <si>
    <t>R060822</t>
  </si>
  <si>
    <t>Pb&lt;sup&gt;2+&lt;/sup&gt;&lt;sub&gt;10&lt;/sub&gt;Cu&lt;sup&gt;2+&lt;/sup&gt;(Cr&lt;sup&gt;6+&lt;/sup&gt;O&lt;sub&gt;4&lt;/sub&gt;)&lt;sub&gt;6&lt;/sub&gt;(SiO&lt;sub&gt;4&lt;/sub&gt;)&lt;sub&gt;2&lt;/sub&gt;(OH)&lt;sub&gt;2&lt;/sub&gt;</t>
  </si>
  <si>
    <t>Pb&lt;sub&gt;10&lt;/sub&gt;Cu(CrO&lt;sub&gt;4&lt;/sub&gt;)&lt;sub&gt;6&lt;/sub&gt;(SiO&lt;sub&gt;4&lt;/sub&gt;)&lt;sub&gt;2&lt;/sub&gt;(OH)&lt;sub&gt;2&lt;/sub&gt;</t>
  </si>
  <si>
    <t>Pb^2+^_10_Cu^2+^(Cr^6+^O_4_)_6_(SiO_4_)_2_(OH)_2_</t>
  </si>
  <si>
    <t>Pb_10_Cu(CrO_4_)_6_(SiO_4_)_2_(OH)_2_</t>
  </si>
  <si>
    <t>Pb Cu Cr O Si H</t>
  </si>
  <si>
    <t>R060781</t>
  </si>
  <si>
    <t>Iraqite-(La)</t>
  </si>
  <si>
    <t>KCa&lt;sub&gt;4&lt;/sub&gt;(La,Ce,Th)&lt;sub&gt;2&lt;/sub&gt;Si&lt;sub&gt;16&lt;/sub&gt;O&lt;sub&gt;40&lt;/sub&gt;</t>
  </si>
  <si>
    <t>KCa_4_(La,Ce,Th)_2_Si_16_O_40_</t>
  </si>
  <si>
    <t>K Ca La Ce Th Si O</t>
  </si>
  <si>
    <t>IMA1973-041</t>
  </si>
  <si>
    <t>Irarsite</t>
  </si>
  <si>
    <t>IrAsS</t>
  </si>
  <si>
    <t>Ir As S</t>
  </si>
  <si>
    <t>IMA1966-028</t>
  </si>
  <si>
    <t>Irhtemite</t>
  </si>
  <si>
    <t>Ca&lt;sub&gt;4&lt;/sub&gt;Mg(As&lt;sup&gt;5+&lt;/sup&gt;O&lt;sub&gt;4&lt;/sub&gt;)&lt;sub&gt;2&lt;/sub&gt;(As&lt;sup&gt;5+&lt;/sup&gt;O&lt;sub&gt;3&lt;/sub&gt;OH)&lt;sub&gt;2&lt;/sub&gt;Â·4H&lt;sub&gt;2&lt;/sub&gt;O</t>
  </si>
  <si>
    <t>Ca&lt;sub&gt;4&lt;/sub&gt;Mg(AsO&lt;sub&gt;4&lt;/sub&gt;)&lt;sub&gt;2&lt;/sub&gt;(AsO&lt;sub&gt;3&lt;/sub&gt;OH)&lt;sub&gt;2&lt;/sub&gt;Â·4H&lt;sub&gt;2&lt;/sub&gt;O</t>
  </si>
  <si>
    <t>Ca_4_Mg(As^5+^O_4_)_2_(As^5+^O_3_OH)_2_Â·4H_2_O</t>
  </si>
  <si>
    <t>Ca_4_Mg(AsO_4_)_2_(AsO_3_OH)_2_Â·4H_2_O</t>
  </si>
  <si>
    <t>IMA1971-034</t>
  </si>
  <si>
    <t>Iridarsenite</t>
  </si>
  <si>
    <t>IrAs&lt;sub&gt;2&lt;/sub&gt;</t>
  </si>
  <si>
    <t>IrAs_2_</t>
  </si>
  <si>
    <t>Ir As</t>
  </si>
  <si>
    <t>IMA1973-021</t>
  </si>
  <si>
    <t>Papua New Guinea</t>
  </si>
  <si>
    <t>Iridium</t>
  </si>
  <si>
    <t>Ir</t>
  </si>
  <si>
    <t>R070258</t>
  </si>
  <si>
    <t>Russia ?</t>
  </si>
  <si>
    <t>platinum</t>
  </si>
  <si>
    <t>Iriginite</t>
  </si>
  <si>
    <t>(U&lt;sup&gt;6+&lt;/sup&gt;O&lt;sub&gt;2&lt;/sub&gt;)Mo&lt;sup&gt;6+&lt;/sup&gt;&lt;sub&gt;2&lt;/sub&gt;O&lt;sub&gt;7&lt;/sub&gt;Â·3H&lt;sub&gt;2&lt;/sub&gt;O</t>
  </si>
  <si>
    <t>(UO&lt;sub&gt;2&lt;/sub&gt;)Mo&lt;sup&gt;6+&lt;/sup&gt;&lt;sub&gt;2&lt;/sub&gt;O&lt;sub&gt;7&lt;/sub&gt;Â·3H&lt;sub&gt;2&lt;/sub&gt;O</t>
  </si>
  <si>
    <t>(U^6+^O_2_)Mo^6+^_2_O_7_Â·3H_2_O</t>
  </si>
  <si>
    <t>(UO_2_)Mo^6+^_2_O_7_Â·3H_2_O</t>
  </si>
  <si>
    <t>U O Mo H</t>
  </si>
  <si>
    <t>R060269</t>
  </si>
  <si>
    <t>Irinarassite</t>
  </si>
  <si>
    <t>Ca&lt;sub&gt;3&lt;/sub&gt;Sn&lt;sup&gt;4+&lt;/sup&gt;&lt;sub&gt;2&lt;/sub&gt;(Al&lt;sub&gt;2&lt;/sub&gt;Si)O&lt;sub&gt;12&lt;/sub&gt;</t>
  </si>
  <si>
    <t>Ca&lt;sub&gt;3&lt;/sub&gt;Sn&lt;sub&gt;2&lt;/sub&gt;(Al&lt;sub&gt;2&lt;/sub&gt;Si)O&lt;sub&gt;12&lt;/sub&gt;</t>
  </si>
  <si>
    <t>Ca_3_Sn^4+^_2_(Al_2_Si)O_12_</t>
  </si>
  <si>
    <t>Ca_3_Sn_2_(Al_2_Si)O_12_</t>
  </si>
  <si>
    <t>Ca Sn Al Si O</t>
  </si>
  <si>
    <t>IMA2010-073</t>
  </si>
  <si>
    <t>Iron</t>
  </si>
  <si>
    <t>Fe</t>
  </si>
  <si>
    <t>R070255</t>
  </si>
  <si>
    <t>Irtyshite</t>
  </si>
  <si>
    <t>Na&lt;sub&gt;2&lt;/sub&gt;Ta&lt;sup&gt;5+&lt;/sup&gt;&lt;sub&gt;4&lt;/sub&gt;O&lt;sub&gt;11&lt;/sub&gt;</t>
  </si>
  <si>
    <t>Na&lt;sub&gt;2&lt;/sub&gt;Ta&lt;sub&gt;4&lt;/sub&gt;O&lt;sub&gt;11&lt;/sub&gt;</t>
  </si>
  <si>
    <t>Na_2_Ta^5+^_4_O_11_</t>
  </si>
  <si>
    <t>Na_2_Ta_4_O_11_</t>
  </si>
  <si>
    <t>Na Ta O</t>
  </si>
  <si>
    <t>IMA1984-025</t>
  </si>
  <si>
    <t>Iseite</t>
  </si>
  <si>
    <t>Mn&lt;sup&gt;2+&lt;/sup&gt;&lt;sub&gt;2&lt;/sub&gt;Mo&lt;sup&gt;4+&lt;/sup&gt;&lt;sub&gt;3&lt;/sub&gt;O&lt;sub&gt;8&lt;/sub&gt;</t>
  </si>
  <si>
    <t>Mn&lt;sub&gt;2&lt;/sub&gt;Mo&lt;sub&gt;3&lt;/sub&gt;O&lt;sub&gt;8&lt;/sub&gt;</t>
  </si>
  <si>
    <t>Mn^2+^_2_Mo^4+^_3_O_8_</t>
  </si>
  <si>
    <t>Mn_2_Mo_3_O_8_</t>
  </si>
  <si>
    <t>Mn Mo O</t>
  </si>
  <si>
    <t>IMA2012-020</t>
  </si>
  <si>
    <t>Ishiharaite</t>
  </si>
  <si>
    <t>(Cu&lt;sup&gt;1+&lt;/sup&gt;,Ga&lt;sup&gt;3+&lt;/sup&gt;,Fe&lt;sup&gt;3+&lt;/sup&gt;,In&lt;sup&gt;3+&lt;/sup&gt;,Zn&lt;sup&gt;2+&lt;/sup&gt;)S&lt;sup&gt;2-&lt;/sup&gt;</t>
  </si>
  <si>
    <t>(Cu,Ga,Fe,In,Zn)S</t>
  </si>
  <si>
    <t>(Cu^1+^,Ga^3+^,Fe^3+^,In^3+^,Zn^2+^)S^2-^</t>
  </si>
  <si>
    <t>Cu Ga Fe In Zn S</t>
  </si>
  <si>
    <t>IMA2013-119</t>
  </si>
  <si>
    <t>Ishikawaite</t>
  </si>
  <si>
    <t>(U&lt;sup&gt;4+&lt;/sup&gt;,Fe&lt;sup&gt;2+&lt;/sup&gt;,Y&lt;sup&gt;3+&lt;/sup&gt;)Nb&lt;sup&gt;5+&lt;/sup&gt;O&lt;sub&gt;4&lt;/sub&gt;</t>
  </si>
  <si>
    <t>(U,Fe,Y)NbO&lt;sub&gt;4&lt;/sub&gt;</t>
  </si>
  <si>
    <t>(U^4+^,Fe^2+^,Y^3+^)Nb^5+^O_4_</t>
  </si>
  <si>
    <t>(U,Fe,Y)NbO_4_</t>
  </si>
  <si>
    <t>U Fe Y Nb O</t>
  </si>
  <si>
    <t>R070496</t>
  </si>
  <si>
    <t>Isoclasite</t>
  </si>
  <si>
    <t>Ca&lt;sub&gt;2&lt;/sub&gt;P&lt;sup&gt;5+&lt;/sup&gt;O&lt;sub&gt;4&lt;/sub&gt;(OH)Â·2H&lt;sub&gt;2&lt;/sub&gt;O</t>
  </si>
  <si>
    <t>Ca&lt;sub&gt;2&lt;/sub&gt;PO&lt;sub&gt;4&lt;/sub&gt;(OH)Â·2H&lt;sub&gt;2&lt;/sub&gt;O</t>
  </si>
  <si>
    <t>Ca_2_P^5+^O_4_(OH)Â·2H_2_O</t>
  </si>
  <si>
    <t>Ca_2_PO_4_(OH)Â·2H_2_O</t>
  </si>
  <si>
    <t>Isocubanite</t>
  </si>
  <si>
    <t>IMA1983-E</t>
  </si>
  <si>
    <t>R090050</t>
  </si>
  <si>
    <t>Isoferroplatinum</t>
  </si>
  <si>
    <t>Pt&lt;sub&gt;3&lt;/sub&gt;Fe</t>
  </si>
  <si>
    <t>Pt_3_Fe</t>
  </si>
  <si>
    <t>Pt Fe</t>
  </si>
  <si>
    <t>IMA1974-012a</t>
  </si>
  <si>
    <t>R080067</t>
  </si>
  <si>
    <t>Isokite</t>
  </si>
  <si>
    <t>CaMgP&lt;sup&gt;5+&lt;/sup&gt;O&lt;sub&gt;4&lt;/sub&gt;F</t>
  </si>
  <si>
    <t>CaMgPO&lt;sub&gt;4&lt;/sub&gt;F</t>
  </si>
  <si>
    <t>CaMgP^5+^O_4_F</t>
  </si>
  <si>
    <t>CaMgPO_4_F</t>
  </si>
  <si>
    <t>R070526</t>
  </si>
  <si>
    <t>Isolueshite</t>
  </si>
  <si>
    <t>NaNb&lt;sup&gt;5+&lt;/sup&gt;O&lt;sub&gt;3&lt;/sub&gt;</t>
  </si>
  <si>
    <t>NaNbO&lt;sub&gt;3&lt;/sub&gt;</t>
  </si>
  <si>
    <t>NaNb^5+^O_3_</t>
  </si>
  <si>
    <t>NaNbO_3_</t>
  </si>
  <si>
    <t>Na Nb O</t>
  </si>
  <si>
    <t>IMA1995-024</t>
  </si>
  <si>
    <t>perovskite</t>
  </si>
  <si>
    <t>Isomertieite</t>
  </si>
  <si>
    <t>Pd&lt;sub&gt;11&lt;/sub&gt;Sb&lt;sub&gt;2&lt;/sub&gt;As&lt;sub&gt;2&lt;/sub&gt;</t>
  </si>
  <si>
    <t>Pd_11_Sb_2_As_2_</t>
  </si>
  <si>
    <t>Pd Sb As</t>
  </si>
  <si>
    <t>IMA1973-057</t>
  </si>
  <si>
    <t>Isovite</t>
  </si>
  <si>
    <t>(Cr,Fe)&lt;sub&gt;23&lt;/sub&gt;C&lt;sub&gt;6&lt;/sub&gt;</t>
  </si>
  <si>
    <t>(Cr,Fe)_23_C_6_</t>
  </si>
  <si>
    <t>Cr Fe C</t>
  </si>
  <si>
    <t>IMA1996-039</t>
  </si>
  <si>
    <t>Itelmenite</t>
  </si>
  <si>
    <t>Na&lt;sub&gt;4&lt;/sub&gt;Mg&lt;sub&gt;3&lt;/sub&gt;Cu&lt;sup&gt;2+&lt;/sup&gt;&lt;sub&gt;3&lt;/sub&gt;(S&lt;sup&gt;6+&lt;/sup&gt;O&lt;sub&gt;4&lt;/sub&gt;)&lt;sub&gt;8&lt;/sub&gt;</t>
  </si>
  <si>
    <t>Na&lt;sub&gt;4&lt;/sub&gt;Mg&lt;sub&gt;3&lt;/sub&gt;Cu&lt;sub&gt;3&lt;/sub&gt;(SO&lt;sub&gt;4&lt;/sub&gt;)&lt;sub&gt;8&lt;/sub&gt;</t>
  </si>
  <si>
    <t>Na_4_Mg_3_Cu^2+^_3_(S^6+^O_4_)_8_</t>
  </si>
  <si>
    <t>Na_4_Mg_3_Cu_3_(SO_4_)_8_</t>
  </si>
  <si>
    <t>Na Mg Cu S O</t>
  </si>
  <si>
    <t>IMA2015-047</t>
  </si>
  <si>
    <t>Itoigawaite</t>
  </si>
  <si>
    <t>SrAl&lt;sub&gt;2&lt;/sub&gt;Si&lt;sub&gt;2&lt;/sub&gt;O&lt;sub&gt;7&lt;/sub&gt;(OH)&lt;sub&gt;2&lt;/sub&gt;Â·H&lt;sub&gt;2&lt;/sub&gt;O</t>
  </si>
  <si>
    <t>SrAl_2_Si_2_O_7_(OH)_2_Â·H_2_O</t>
  </si>
  <si>
    <t>IMA1998-034</t>
  </si>
  <si>
    <t>Itoite</t>
  </si>
  <si>
    <t>Pb&lt;sub&gt;3&lt;/sub&gt;GeO&lt;sub&gt;2&lt;/sub&gt;(SO&lt;sub&gt;4&lt;/sub&gt;)&lt;sub&gt;2&lt;/sub&gt;(OH)&lt;sub&gt;2&lt;/sub&gt;</t>
  </si>
  <si>
    <t>Pb_3_GeO_2_(SO_4_)_2_(OH)_2_</t>
  </si>
  <si>
    <t>Pb Ge O S H</t>
  </si>
  <si>
    <t>Itsiite</t>
  </si>
  <si>
    <t>Ba&lt;sub&gt;2&lt;/sub&gt;Ca(BSi&lt;sub&gt;2&lt;/sub&gt;O&lt;sub&gt;7&lt;/sub&gt;)&lt;sub&gt;2&lt;/sub&gt;</t>
  </si>
  <si>
    <t>Ba_2_Ca(BSi_2_O_7_)_2_</t>
  </si>
  <si>
    <t>Ba Ca B Si O</t>
  </si>
  <si>
    <t>IMA2013-085</t>
  </si>
  <si>
    <t>R160010</t>
  </si>
  <si>
    <t>Ivanyukite-Cu</t>
  </si>
  <si>
    <t>Cu&lt;sup&gt;2+&lt;/sup&gt;Ti&lt;sup&gt;4+&lt;/sup&gt;&lt;sub&gt;4&lt;/sub&gt;(SiO&lt;sub&gt;4&lt;/sub&gt;)&lt;sub&gt;3&lt;/sub&gt;O&lt;sub&gt;2&lt;/sub&gt;(OH)&lt;sub&gt;2&lt;/sub&gt;Â·7H&lt;sub&gt;2&lt;/sub&gt;O</t>
  </si>
  <si>
    <t>CuTi&lt;sub&gt;4&lt;/sub&gt;(SiO&lt;sub&gt;4&lt;/sub&gt;)&lt;sub&gt;3&lt;/sub&gt;O&lt;sub&gt;2&lt;/sub&gt;(OH)&lt;sub&gt;2&lt;/sub&gt;Â·7H&lt;sub&gt;2&lt;/sub&gt;O</t>
  </si>
  <si>
    <t>Cu^2+^Ti^4+^_4_(SiO_4_)_3_O_2_(OH)_2_Â·7H_2_O</t>
  </si>
  <si>
    <t>CuTi_4_(SiO_4_)_3_O_2_(OH)_2_Â·7H_2_O</t>
  </si>
  <si>
    <t>Cu Ti Si O H</t>
  </si>
  <si>
    <t>IMA2007-043</t>
  </si>
  <si>
    <t>Ivanyukite-K</t>
  </si>
  <si>
    <t>K&lt;sub&gt;2&lt;/sub&gt;Ti&lt;sup&gt;4+&lt;/sup&gt;&lt;sub&gt;4&lt;/sub&gt;(SiO&lt;sub&gt;4&lt;/sub&gt;)&lt;sub&gt;3&lt;/sub&gt;O&lt;sub&gt;2&lt;/sub&gt;(OH)&lt;sub&gt;2&lt;/sub&gt;Â·9H&lt;sub&gt;2&lt;/sub&gt;O</t>
  </si>
  <si>
    <t>K&lt;sub&gt;2&lt;/sub&gt;Ti&lt;sub&gt;4&lt;/sub&gt;(SiO&lt;sub&gt;4&lt;/sub&gt;)&lt;sub&gt;3&lt;/sub&gt;O&lt;sub&gt;2&lt;/sub&gt;(OH)&lt;sub&gt;2&lt;/sub&gt;Â·9H&lt;sub&gt;2&lt;/sub&gt;O</t>
  </si>
  <si>
    <t>K_2_Ti^4+^_4_(SiO_4_)_3_O_2_(OH)_2_Â·9H_2_O</t>
  </si>
  <si>
    <t>K_2_Ti_4_(SiO_4_)_3_O_2_(OH)_2_Â·9H_2_O</t>
  </si>
  <si>
    <t>K Ti Si O H</t>
  </si>
  <si>
    <t>IMA2007-042</t>
  </si>
  <si>
    <t>Ivanyukite-Na</t>
  </si>
  <si>
    <t>Na&lt;sub&gt;2&lt;/sub&gt;Ti&lt;sup&gt;4+&lt;/sup&gt;&lt;sub&gt;4&lt;/sub&gt;(SiO&lt;sub&gt;4&lt;/sub&gt;)&lt;sub&gt;3&lt;/sub&gt;O&lt;sub&gt;2&lt;/sub&gt;(OH)&lt;sub&gt;2&lt;/sub&gt;Â·6H&lt;sub&gt;2&lt;/sub&gt;O</t>
  </si>
  <si>
    <t>Na&lt;sub&gt;2&lt;/sub&gt;Ti&lt;sub&gt;4&lt;/sub&gt;(SiO&lt;sub&gt;4&lt;/sub&gt;)&lt;sub&gt;3&lt;/sub&gt;O&lt;sub&gt;2&lt;/sub&gt;(OH)&lt;sub&gt;2&lt;/sub&gt;Â·6H&lt;sub&gt;2&lt;/sub&gt;O</t>
  </si>
  <si>
    <t>Na_2_Ti^4+^_4_(SiO_4_)_3_O_2_(OH)_2_Â·6H_2_O</t>
  </si>
  <si>
    <t>Na_2_Ti_4_(SiO_4_)_3_O_2_(OH)_2_Â·6H_2_O</t>
  </si>
  <si>
    <t>Na Ti Si O H</t>
  </si>
  <si>
    <t>IMA2007-041</t>
  </si>
  <si>
    <t>Ivanyukite-Na-&lt;i&gt;T&lt;/i&gt;</t>
  </si>
  <si>
    <t>Ivanyukite-Na-T</t>
  </si>
  <si>
    <t>Ivanyukite-Na-&amp;lt;i&amp;gt;T&amp;lt;/i&amp;gt;</t>
  </si>
  <si>
    <t>Na&lt;sub&gt;3&lt;/sub&gt;Ti&lt;sub&gt;4&lt;/sub&gt;(SiO&lt;sub&gt;4&lt;/sub&gt;)&lt;sub&gt;3&lt;/sub&gt;O&lt;sub&gt;3&lt;/sub&gt;(OH)Â·7H&lt;sub&gt;2&lt;/sub&gt;O</t>
  </si>
  <si>
    <t>Na_3_Ti_4_(SiO_4_)_3_O_3_(OH)Â·7H_2_O</t>
  </si>
  <si>
    <t>Ivsite</t>
  </si>
  <si>
    <t>Na&lt;sub&gt;3&lt;/sub&gt;H(S&lt;sup&gt;6+&lt;/sup&gt;O&lt;sub&gt;4&lt;/sub&gt;)&lt;sub&gt;2&lt;/sub&gt;</t>
  </si>
  <si>
    <t>Na&lt;sub&gt;3&lt;/sub&gt;H(SO&lt;sub&gt;4&lt;/sub&gt;)&lt;sub&gt;2&lt;/sub&gt;</t>
  </si>
  <si>
    <t>Na_3_H(S^6+^O_4_)_2_</t>
  </si>
  <si>
    <t>Na_3_H(SO_4_)_2_</t>
  </si>
  <si>
    <t>Na H S O</t>
  </si>
  <si>
    <t>IMA2013-138</t>
  </si>
  <si>
    <t>Iwakiite</t>
  </si>
  <si>
    <t>Mn&lt;sup&gt;2+&lt;/sup&gt;Fe&lt;sup&gt;3+&lt;/sup&gt;&lt;sub&gt;2&lt;/sub&gt;O&lt;sub&gt;4&lt;/sub&gt;</t>
  </si>
  <si>
    <t>Mn^2+^Fe^3+^_2_O_4_</t>
  </si>
  <si>
    <t>Mn Fe O</t>
  </si>
  <si>
    <t>IMA1974-049</t>
  </si>
  <si>
    <t>Iwashiroite-(Y)</t>
  </si>
  <si>
    <t>IMA2003-053</t>
  </si>
  <si>
    <t>Iwateite</t>
  </si>
  <si>
    <t>Na&lt;sub&gt;2&lt;/sub&gt;BaMn&lt;sup&gt;2+&lt;/sup&gt;(PO&lt;sub&gt;4&lt;/sub&gt;)&lt;sub&gt;2&lt;/sub&gt;</t>
  </si>
  <si>
    <t>Na&lt;sub&gt;2&lt;/sub&gt;BaMn(PO&lt;sub&gt;4&lt;/sub&gt;)&lt;sub&gt;2&lt;/sub&gt;</t>
  </si>
  <si>
    <t>Na_2_BaMn^2+^(PO_4_)_2_</t>
  </si>
  <si>
    <t>Na_2_BaMn(PO_4_)_2_</t>
  </si>
  <si>
    <t>Na Ba Mn P O</t>
  </si>
  <si>
    <t>IMA2013-034</t>
  </si>
  <si>
    <t>Ixiolite</t>
  </si>
  <si>
    <t>(Ta&lt;sup&gt;5+&lt;/sup&gt;,Mn&lt;sup&gt;2+&lt;/sup&gt;,Nb&lt;sup&gt;5+&lt;/sup&gt;)O&lt;sub&gt;2&lt;/sub&gt;</t>
  </si>
  <si>
    <t>(Ta,Mn,Nb)O&lt;sub&gt;2&lt;/sub&gt;</t>
  </si>
  <si>
    <t>(Ta^5+^,Mn^2+^,Nb^5+^)O_2_</t>
  </si>
  <si>
    <t>(Ta,Mn,Nb)O_2_</t>
  </si>
  <si>
    <t>Ta Mn Nb O</t>
  </si>
  <si>
    <t>R070289 R070495</t>
  </si>
  <si>
    <t>Iyoite</t>
  </si>
  <si>
    <t>Mn&lt;sup&gt;2+&lt;/sup&gt;Cu&lt;sup&gt;2+&lt;/sup&gt;Cl(OH)&lt;sub&gt;3&lt;/sub&gt;</t>
  </si>
  <si>
    <t>MnCuCl(OH)&lt;sub&gt;3&lt;/sub&gt;</t>
  </si>
  <si>
    <t>Mn^2+^Cu^2+^Cl(OH)_3_</t>
  </si>
  <si>
    <t>MnCuCl(OH)_3_</t>
  </si>
  <si>
    <t>Mn Cu Cl O H</t>
  </si>
  <si>
    <t>IMA2013-130</t>
  </si>
  <si>
    <t>Izoklakeite</t>
  </si>
  <si>
    <t>Pb&lt;sub&gt;26.4&lt;/sub&gt;(Cu,Fe)&lt;sub&gt;2&lt;/sub&gt;(Sb,Bi)&lt;sub&gt;19.6&lt;/sub&gt;S&lt;sub&gt;57&lt;/sub&gt;</t>
  </si>
  <si>
    <t>Pb_26.4_(Cu,Fe)_2_(Sb,Bi)_19.6_S_57_</t>
  </si>
  <si>
    <t>Pb Cu Fe Sb Bi S</t>
  </si>
  <si>
    <t>IMA1983-065</t>
  </si>
  <si>
    <t>R110044</t>
  </si>
  <si>
    <t>kobellite</t>
  </si>
  <si>
    <t>JÃ¡chymovite</t>
  </si>
  <si>
    <t>Jachymovite</t>
  </si>
  <si>
    <t>J&amp;#225;chymovite</t>
  </si>
  <si>
    <t>(UO&lt;sub&gt;2&lt;/sub&gt;)&lt;sub&gt;8&lt;/sub&gt;(SO&lt;sub&gt;4&lt;/sub&gt;)(OH)&lt;sub&gt;14&lt;/sub&gt;Â·13H&lt;sub&gt;2&lt;/sub&gt;O</t>
  </si>
  <si>
    <t>(UO_2_)_8_(SO_4_)(OH)_14_Â·13H_2_O</t>
  </si>
  <si>
    <t>U O S H</t>
  </si>
  <si>
    <t>IMA1994-025</t>
  </si>
  <si>
    <t>Jacobsite</t>
  </si>
  <si>
    <t>R060780 R070719 R120170</t>
  </si>
  <si>
    <t>Jacquesdietrichite</t>
  </si>
  <si>
    <t>Cu&lt;sup&gt;2+&lt;/sup&gt;&lt;sub&gt;2&lt;/sub&gt;BO(OH)&lt;sub&gt;5&lt;/sub&gt;</t>
  </si>
  <si>
    <t>Cu&lt;sub&gt;2&lt;/sub&gt;BO(OH)&lt;sub&gt;5&lt;/sub&gt;</t>
  </si>
  <si>
    <t>Cu^2+^_2_BO(OH)_5_</t>
  </si>
  <si>
    <t>Cu_2_BO(OH)_5_</t>
  </si>
  <si>
    <t>Cu B O H</t>
  </si>
  <si>
    <t>IMA2003-012</t>
  </si>
  <si>
    <t>Jacutingaite</t>
  </si>
  <si>
    <t>Pt&lt;sub&gt;2&lt;/sub&gt;HgSe&lt;sub&gt;3&lt;/sub&gt;</t>
  </si>
  <si>
    <t>Pt_2_HgSe_3_</t>
  </si>
  <si>
    <t>Pt Hg Se</t>
  </si>
  <si>
    <t>IMA2010-078</t>
  </si>
  <si>
    <t>Jadarite</t>
  </si>
  <si>
    <t>LiNaB&lt;sub&gt;3&lt;/sub&gt;SiO&lt;sub&gt;7&lt;/sub&gt;(OH)</t>
  </si>
  <si>
    <t>LiNaB_3_SiO_7_(OH)</t>
  </si>
  <si>
    <t>Li Na B Si O H</t>
  </si>
  <si>
    <t>IMA2006-036</t>
  </si>
  <si>
    <t>Serbia</t>
  </si>
  <si>
    <t>Jadeite</t>
  </si>
  <si>
    <t>NaAlSi&lt;sub&gt;2&lt;/sub&gt;O&lt;sub&gt;6&lt;/sub&gt;</t>
  </si>
  <si>
    <t>NaAlSi_2_O_6_</t>
  </si>
  <si>
    <t>R050220 R070117</t>
  </si>
  <si>
    <t>Burma</t>
  </si>
  <si>
    <t>Jaffeite</t>
  </si>
  <si>
    <t>Ca&lt;sub&gt;6&lt;/sub&gt;Si&lt;sub&gt;2&lt;/sub&gt;O&lt;sub&gt;7&lt;/sub&gt;(OH)&lt;sub&gt;6&lt;/sub&gt;</t>
  </si>
  <si>
    <t>Ca_6_Si_2_O_7_(OH)_6_</t>
  </si>
  <si>
    <t>IMA1987-056</t>
  </si>
  <si>
    <t>Jagoite</t>
  </si>
  <si>
    <t>Pb&lt;sub&gt;9&lt;/sub&gt;Fe&lt;sup&gt;3+&lt;/sup&gt;&lt;sub&gt;2&lt;/sub&gt;[Si&lt;sub&gt;2&lt;/sub&gt;(Si,Fe&lt;sup&gt;3+&lt;/sup&gt;)&lt;sub&gt;3&lt;/sub&gt;][Pb&lt;sub&gt;2&lt;/sub&gt;Si&lt;sub&gt;8&lt;/sub&gt;(Si,Fe)&lt;sub&gt;2&lt;/sub&gt;]O&lt;sub&gt;41&lt;/sub&gt;Cl&lt;sub&gt;3&lt;/sub&gt;</t>
  </si>
  <si>
    <t>Pb&lt;sub&gt;18&lt;/sub&gt;Fe&lt;sup&gt;3+&lt;/sup&gt;&lt;sub&gt;4&lt;/sub&gt;[Si&lt;sub&gt;4&lt;/sub&gt;(Si,Fe&lt;sup&gt;3+&lt;/sup&gt;)&lt;sub&gt;6&lt;/sub&gt;][Pb&lt;sub&gt;4&lt;/sub&gt;Si&lt;sub&gt;16&lt;/sub&gt;(Si,Fe)&lt;sub&gt;4&lt;/sub&gt;]O&lt;sub&gt;82&lt;/sub&gt;Cl&lt;sub&gt;6&lt;/sub&gt;</t>
  </si>
  <si>
    <t>Pb_9_Fe^3+^_2_[Si_2_(Si,Fe^3+^)_3_][Pb_2_Si_8_(Si,Fe)_2_]O_41_Cl_3_</t>
  </si>
  <si>
    <t>Pb_18_Fe^3+^_4_[Si_4_(Si,Fe^3+^)_6_][Pb_4_Si_16_(Si,Fe)_4_]O_82_Cl_6_</t>
  </si>
  <si>
    <t>Pb Fe Si O Cl</t>
  </si>
  <si>
    <t>R090028</t>
  </si>
  <si>
    <t>Jagowerite</t>
  </si>
  <si>
    <t>BaAl&lt;sub&gt;2&lt;/sub&gt;(PO&lt;sub&gt;4&lt;/sub&gt;)&lt;sub&gt;2&lt;/sub&gt;(OH)&lt;sub&gt;2&lt;/sub&gt;</t>
  </si>
  <si>
    <t>BaAl_2_(PO_4_)_2_(OH)_2_</t>
  </si>
  <si>
    <t>IMA1973-001</t>
  </si>
  <si>
    <t>R070327</t>
  </si>
  <si>
    <t>JagÃ¼Ã©ite</t>
  </si>
  <si>
    <t>Jagueite</t>
  </si>
  <si>
    <t>Jag&amp;#252;&amp;#233;ite</t>
  </si>
  <si>
    <t>Cu&lt;sub&gt;2&lt;/sub&gt;Pd&lt;sub&gt;3&lt;/sub&gt;Se&lt;sub&gt;4&lt;/sub&gt;</t>
  </si>
  <si>
    <t>Cu_2_Pd_3_Se_4_</t>
  </si>
  <si>
    <t>Cu Pd Se</t>
  </si>
  <si>
    <t>IMA2002-060</t>
  </si>
  <si>
    <t>Jahnsite-(CaFeFe)</t>
  </si>
  <si>
    <t>CaFe&lt;sup&gt;2+&lt;/sup&gt;Fe&lt;sup&gt;2+&lt;/sup&gt;&lt;sub&gt;2&lt;/sub&gt;Fe&lt;sup&gt;3+&lt;/sup&gt;&lt;sub&gt;2&lt;/sub&gt;(PO&lt;sub&gt;4&lt;/sub&gt;)&lt;sub&gt;4&lt;/sub&gt;(OH)&lt;sub&gt;2&lt;/sub&gt;Â·8H&lt;sub&gt;2&lt;/sub&gt;O</t>
  </si>
  <si>
    <t>CaFe^2+^Fe^2+^_2_Fe^3+^_2_(PO_4_)_4_(OH)_2_Â·8H_2_O</t>
  </si>
  <si>
    <t>Jahnsite</t>
  </si>
  <si>
    <t>jahnsite</t>
  </si>
  <si>
    <t>Jahnsite-(CaFeMg)</t>
  </si>
  <si>
    <t>CaFe&lt;sup&gt;2+&lt;/sup&gt;Mg&lt;sub&gt;2&lt;/sub&gt;Fe&lt;sup&gt;3+&lt;/sup&gt;&lt;sub&gt;2&lt;/sub&gt;(PO&lt;sub&gt;4&lt;/sub&gt;)&lt;sub&gt;4&lt;/sub&gt;(OH)&lt;sub&gt;2&lt;/sub&gt;Â·8H&lt;sub&gt;2&lt;/sub&gt;O</t>
  </si>
  <si>
    <t>CaFe^2+^Mg_2_Fe^3+^_2_(PO_4_)_4_(OH)_2_Â·8H_2_O</t>
  </si>
  <si>
    <t>Ca Fe Mg P O H</t>
  </si>
  <si>
    <t>IMA2013-111</t>
  </si>
  <si>
    <t>Jahnsite-(CaMnFe)</t>
  </si>
  <si>
    <t>CaMn&lt;sup&gt;2+&lt;/sup&gt;Fe&lt;sup&gt;2+&lt;/sup&gt;&lt;sub&gt;2&lt;/sub&gt;Fe&lt;sup&gt;3+&lt;/sup&gt;&lt;sub&gt;2&lt;/sub&gt;(PO&lt;sub&gt;4&lt;/sub&gt;)&lt;sub&gt;4&lt;/sub&gt;(OH)&lt;sub&gt;2&lt;/sub&gt;Â·8H&lt;sub&gt;2&lt;/sub&gt;O</t>
  </si>
  <si>
    <t>CaMn^2+^Fe^2+^_2_Fe^3+^_2_(PO_4_)_4_(OH)_2_Â·8H_2_O</t>
  </si>
  <si>
    <t>R060310 R070733</t>
  </si>
  <si>
    <t>Jahnsite-(CaMnMg)</t>
  </si>
  <si>
    <t>CaMn&lt;sup&gt;2+&lt;/sup&gt;Mg&lt;sub&gt;2&lt;/sub&gt;Fe&lt;sup&gt;3+&lt;/sup&gt;&lt;sub&gt;2&lt;/sub&gt;(PO&lt;sub&gt;4&lt;/sub&gt;)&lt;sub&gt;4&lt;/sub&gt;(OH)&lt;sub&gt;2&lt;/sub&gt;Â·8H&lt;sub&gt;2&lt;/sub&gt;O</t>
  </si>
  <si>
    <t>CaMn^2+^Mg_2_Fe^3+^_2_(PO_4_)_4_(OH)_2_Â·8H_2_O</t>
  </si>
  <si>
    <t>Ca Mn Mg Fe P O H</t>
  </si>
  <si>
    <t>R060213</t>
  </si>
  <si>
    <t>Jahnsite-(CaMnMn)</t>
  </si>
  <si>
    <t>CaMn&lt;sup&gt;2+&lt;/sup&gt;Mn&lt;sup&gt;2+&lt;/sup&gt;&lt;sub&gt;2&lt;/sub&gt;Fe&lt;sup&gt;3+&lt;/sup&gt;&lt;sub&gt;2&lt;/sub&gt;(PO&lt;sub&gt;4&lt;/sub&gt;)&lt;sub&gt;4&lt;/sub&gt;(OH)&lt;sub&gt;2&lt;/sub&gt;Â·8H&lt;sub&gt;2&lt;/sub&gt;O</t>
  </si>
  <si>
    <t>CaMn^2+^Mn^2+^_2_Fe^3+^_2_(PO_4_)_4_(OH)_2_Â·8H_2_O</t>
  </si>
  <si>
    <t>IMA1987-020</t>
  </si>
  <si>
    <t>R080072</t>
  </si>
  <si>
    <t>Jahnsite-(MnMnMn)</t>
  </si>
  <si>
    <t>Mn&lt;sup&gt;2+&lt;/sup&gt;Mn&lt;sup&gt;2+&lt;/sup&gt;Mn&lt;sup&gt;2+&lt;/sup&gt;&lt;sub&gt;2&lt;/sub&gt;Fe&lt;sup&gt;3+&lt;/sup&gt;&lt;sub&gt;2&lt;/sub&gt;(PO&lt;sub&gt;4&lt;/sub&gt;)&lt;sub&gt;4&lt;/sub&gt;(OH)&lt;sub&gt;2&lt;/sub&gt;Â·8H&lt;sub&gt;2&lt;/sub&gt;O</t>
  </si>
  <si>
    <t>Mn^2+^Mn^2+^Mn^2+^_2_Fe^3+^_2_(PO_4_)_4_(OH)_2_Â·8H_2_O</t>
  </si>
  <si>
    <t>Jahnsite-(NaFeMg)</t>
  </si>
  <si>
    <t>NaFe&lt;sup&gt;3+&lt;/sup&gt;Mg&lt;sub&gt;2&lt;/sub&gt;Fe&lt;sup&gt;3+&lt;/sup&gt;&lt;sub&gt;2&lt;/sub&gt;(PO&lt;sub&gt;4&lt;/sub&gt;)&lt;sub&gt;4&lt;/sub&gt;(OH)&lt;sub&gt;2&lt;/sub&gt;Â·8H&lt;sub&gt;2&lt;/sub&gt;O</t>
  </si>
  <si>
    <t>NaFe^3+^Mg_2_Fe^3+^_2_(PO_4_)_4_(OH)_2_Â·8H_2_O</t>
  </si>
  <si>
    <t>Na Fe Mg P O H</t>
  </si>
  <si>
    <t>IMA2007-016</t>
  </si>
  <si>
    <t>Jaipurite</t>
  </si>
  <si>
    <t>CoS</t>
  </si>
  <si>
    <t>Jakobssonite</t>
  </si>
  <si>
    <t>CaAlF&lt;sub&gt;5&lt;/sub&gt;</t>
  </si>
  <si>
    <t>CaAlF_5_</t>
  </si>
  <si>
    <t>Ca Al F</t>
  </si>
  <si>
    <t>IMA2011-036</t>
  </si>
  <si>
    <t>Jalpaite</t>
  </si>
  <si>
    <t>Ag&lt;sub&gt;3&lt;/sub&gt;CuS&lt;sub&gt;2&lt;/sub&gt;</t>
  </si>
  <si>
    <t>Ag_3_CuS_2_</t>
  </si>
  <si>
    <t>Ag Cu S</t>
  </si>
  <si>
    <t>Jamborite</t>
  </si>
  <si>
    <t>Ni&lt;sup&gt;2+&lt;/sup&gt;&lt;sub&gt;1-x&lt;/sub&gt;Co&lt;sup&gt;3+&lt;/sup&gt;&lt;sub&gt;x&lt;/sub&gt;(OH)&lt;sub&gt;2-x&lt;/sub&gt;(S&lt;sup&gt;6+&lt;/sup&gt;O&lt;sub&gt;4&lt;/sub&gt;)&lt;sub&gt;x&lt;/sub&gt;Â·nH&lt;sub&gt;2&lt;/sub&gt;O where [xâ‰¤1/3; nâ‰¤(1-x)]</t>
  </si>
  <si>
    <t>Ni&lt;sup&gt;2+&lt;/sup&gt;&lt;sub&gt;1-x&lt;/sub&gt;Co&lt;sup&gt;3+&lt;/sup&gt;&lt;sub&gt;x&lt;/sub&gt;(OH)&lt;sub&gt;2-x&lt;/sub&gt;(SO&lt;sub&gt;4&lt;/sub&gt;)&lt;sub&gt;x&lt;/sub&gt;Â·nH&lt;sub&gt;2&lt;/sub&gt;O where [xâ‰¤1/3; nâ‰¤(1-x)]</t>
  </si>
  <si>
    <t>Ni^2+^_1-x_Co^3+^_x_(OH)_2-x_(S^6+^O_4_)_x_Â·nH_2_O where [xâ‰¤1/3; nâ‰¤(1-x)]</t>
  </si>
  <si>
    <t>Ni^2+^_1-x_Co^3+^_x_(OH)_2-x_(SO_4_)_x_Â·nH_2_O where [xâ‰¤1/3; nâ‰¤(1-x)]</t>
  </si>
  <si>
    <t>Ni Co O H S</t>
  </si>
  <si>
    <t>IMA1971-037</t>
  </si>
  <si>
    <t>R070619</t>
  </si>
  <si>
    <t>Jamesite</t>
  </si>
  <si>
    <t>Pb&lt;sup&gt;2+&lt;/sup&gt;&lt;sub&gt;2&lt;/sub&gt;Zn&lt;sup&gt;2+&lt;/sup&gt;Fe&lt;sup&gt;3+&lt;/sup&gt;&lt;sub&gt;2&lt;/sub&gt;(Fe&lt;sup&gt;3+&lt;/sup&gt;,Zn&lt;sup&gt;2+&lt;/sup&gt;)&lt;sub&gt;4&lt;/sub&gt;(As&lt;sup&gt;5+&lt;/sup&gt;O&lt;sub&gt;4&lt;/sub&gt;)&lt;sub&gt;4&lt;/sub&gt;(OH)&lt;sub&gt;8&lt;/sub&gt;(OH,O)&lt;sub&gt;2&lt;/sub&gt;</t>
  </si>
  <si>
    <t>Pb&lt;sub&gt;2&lt;/sub&gt;ZnFe&lt;sup&gt;3+&lt;/sup&gt;&lt;sub&gt;2&lt;/sub&gt;(Fe&lt;sup&gt;3+&lt;/sup&gt;,Zn)&lt;sub&gt;4&lt;/sub&gt;(AsO&lt;sub&gt;4&lt;/sub&gt;)&lt;sub&gt;4&lt;/sub&gt;(OH)&lt;sub&gt;8&lt;/sub&gt;(OH,O)&lt;sub&gt;2&lt;/sub&gt;</t>
  </si>
  <si>
    <t>Pb^2+^_2_Zn^2+^Fe^3+^_2_(Fe^3+^,Zn^2+^)_4_(As^5+^O_4_)_4_(OH)_8_(OH,O)_2_</t>
  </si>
  <si>
    <t>Pb_2_ZnFe^3+^_2_(Fe^3+^,Zn)_4_(AsO_4_)_4_(OH)_8_(OH,O)_2_</t>
  </si>
  <si>
    <t>Pb Zn Fe As O H</t>
  </si>
  <si>
    <t>IMA1978-079</t>
  </si>
  <si>
    <t>R060274</t>
  </si>
  <si>
    <t>Jamesonite</t>
  </si>
  <si>
    <t>Pb&lt;sup&gt;2+&lt;/sup&gt;&lt;sub&gt;4&lt;/sub&gt;Fe&lt;sup&gt;2+&lt;/sup&gt;Sb&lt;sup&gt;3+&lt;/sup&gt;&lt;sub&gt;6&lt;/sub&gt;S&lt;sup&gt;2-&lt;/sup&gt;&lt;sub&gt;14&lt;/sub&gt;</t>
  </si>
  <si>
    <t>Pb&lt;sub&gt;4&lt;/sub&gt;FeSb&lt;sub&gt;6&lt;/sub&gt;S&lt;sub&gt;14&lt;/sub&gt;</t>
  </si>
  <si>
    <t>Pb^2+^_4_Fe^2+^Sb^3+^_6_S^2-^_14_</t>
  </si>
  <si>
    <t>Pb_4_FeSb_6_S_14_</t>
  </si>
  <si>
    <t>Pb Fe Sb S</t>
  </si>
  <si>
    <t>R050430 R050431 R050432 R050481</t>
  </si>
  <si>
    <t>Janggunite</t>
  </si>
  <si>
    <t>(Mn&lt;sup&gt;4+&lt;/sup&gt;,Mn&lt;sup&gt;2+&lt;/sup&gt;,Fe&lt;sup&gt;3+&lt;/sup&gt;)&lt;sub&gt;6&lt;/sub&gt;O&lt;sub&gt;8&lt;/sub&gt;(OH)&lt;sub&gt;6&lt;/sub&gt;</t>
  </si>
  <si>
    <t>(Mn^4+^,Mn^2+^,Fe^3+^)_6_O_8_(OH)_6_</t>
  </si>
  <si>
    <t>Mn Fe O H</t>
  </si>
  <si>
    <t>IMA1975-011</t>
  </si>
  <si>
    <t>South Korea</t>
  </si>
  <si>
    <t>Janhaugite</t>
  </si>
  <si>
    <t>(Na,Ca)&lt;sub&gt;3&lt;/sub&gt;(Mn&lt;sup&gt;2+&lt;/sup&gt;,Fe&lt;sup&gt;2+&lt;/sup&gt;)&lt;sub&gt;3&lt;/sub&gt;(Ti&lt;sup&gt;4+&lt;/sup&gt;,Zr&lt;sup&gt;4+&lt;/sup&gt;,Nb&lt;sup&gt;5+&lt;/sup&gt;)&lt;sub&gt;2&lt;/sub&gt;(Si&lt;sub&gt;2&lt;/sub&gt;O&lt;sub&gt;7&lt;/sub&gt;)&lt;sub&gt;2&lt;/sub&gt;O&lt;sub&gt;2&lt;/sub&gt;(OH,F)&lt;sub&gt;2&lt;/sub&gt;</t>
  </si>
  <si>
    <t>(Na,Ca)&lt;sub&gt;3&lt;/sub&gt;(Mn&lt;sup&gt;2+&lt;/sup&gt;,Fe&lt;sup&gt;2+&lt;/sup&gt;)&lt;sub&gt;3&lt;/sub&gt;(Ti,Zr,Nb)&lt;sub&gt;2&lt;/sub&gt;(Si&lt;sub&gt;2&lt;/sub&gt;O&lt;sub&gt;7&lt;/sub&gt;)&lt;sub&gt;2&lt;/sub&gt;O&lt;sub&gt;2&lt;/sub&gt;(OH,F)&lt;sub&gt;2&lt;/sub&gt;</t>
  </si>
  <si>
    <t>(Na,Ca)_3_(Mn^2+^,Fe^2+^)_3_(Ti^4+^,Zr^4+^,Nb^5+^)_2_(Si_2_O_7_)_2_O_2_(OH,F)_2_</t>
  </si>
  <si>
    <t>(Na,Ca)_3_(Mn^2+^,Fe^2+^)_3_(Ti,Zr,Nb)_2_(Si_2_O_7_)_2_O_2_(OH,F)_2_</t>
  </si>
  <si>
    <t>Na Ca Mn Fe Ti Zr Nb Si O H F</t>
  </si>
  <si>
    <t>IMA1981-018</t>
  </si>
  <si>
    <t>R070731</t>
  </si>
  <si>
    <t>JankoviÄ‡ite</t>
  </si>
  <si>
    <t>Jankovicite</t>
  </si>
  <si>
    <t>Jankovi&amp;#263;ite</t>
  </si>
  <si>
    <t>Tl&lt;sub&gt;5&lt;/sub&gt;Sb&lt;sub&gt;9&lt;/sub&gt;(As,Sb)&lt;sub&gt;4&lt;/sub&gt;S&lt;sub&gt;22&lt;/sub&gt;</t>
  </si>
  <si>
    <t>Tl_5_Sb_9_(As,Sb)_4_S_22_</t>
  </si>
  <si>
    <t>Tl Sb As S</t>
  </si>
  <si>
    <t>IMA1993-050</t>
  </si>
  <si>
    <t>Jarandolite</t>
  </si>
  <si>
    <t>CaB&lt;sub&gt;3&lt;/sub&gt;O&lt;sub&gt;4&lt;/sub&gt;(OH)&lt;sub&gt;3&lt;/sub&gt;</t>
  </si>
  <si>
    <t>CaB_3_O_4_(OH)_3_</t>
  </si>
  <si>
    <t>IMA1995-020c</t>
  </si>
  <si>
    <t>Jarlite</t>
  </si>
  <si>
    <t>Na(Sr,Na)&lt;sub&gt;7&lt;/sub&gt;MgAl&lt;sub&gt;6&lt;/sub&gt;F&lt;sub&gt;32&lt;/sub&gt;(OH,H&lt;sub&gt;2&lt;/sub&gt;O)&lt;sub&gt;2&lt;/sub&gt;</t>
  </si>
  <si>
    <t>Na&lt;sub&gt;2&lt;/sub&gt;(Sr,Na)&lt;sub&gt;14&lt;/sub&gt;Mg&lt;sub&gt;2&lt;/sub&gt;Al&lt;sub&gt;12&lt;/sub&gt;F&lt;sub&gt;64&lt;/sub&gt;(OH,H&lt;sub&gt;2&lt;/sub&gt;O)&lt;sub&gt;4&lt;/sub&gt;</t>
  </si>
  <si>
    <t>Na(Sr,Na)_7_MgAl_6_F_32_(OH,H_2_O)_2_</t>
  </si>
  <si>
    <t>Na_2_(Sr,Na)_14_Mg_2_Al_12_F_64_(OH,H_2_O)_4_</t>
  </si>
  <si>
    <t>Na Sr Mg Al F O H</t>
  </si>
  <si>
    <t>R050667</t>
  </si>
  <si>
    <t>Jarosewichite</t>
  </si>
  <si>
    <t>Mn&lt;sup&gt;3+&lt;/sup&gt;Mn&lt;sup&gt;2+&lt;/sup&gt;&lt;sub&gt;3&lt;/sub&gt;As&lt;sup&gt;5+&lt;/sup&gt;O&lt;sub&gt;4&lt;/sub&gt;(OH)&lt;sub&gt;6&lt;/sub&gt;</t>
  </si>
  <si>
    <t>Mn&lt;sup&gt;3+&lt;/sup&gt;Mn&lt;sup&gt;2+&lt;/sup&gt;&lt;sub&gt;3&lt;/sub&gt;AsO&lt;sub&gt;4&lt;/sub&gt;(OH)&lt;sub&gt;6&lt;/sub&gt;</t>
  </si>
  <si>
    <t>Mn^3+^Mn^2+^_3_As^5+^O_4_(OH)_6_</t>
  </si>
  <si>
    <t>Mn^3+^Mn^2+^_3_AsO_4_(OH)_6_</t>
  </si>
  <si>
    <t>IMA1981-060</t>
  </si>
  <si>
    <t>Jarosite</t>
  </si>
  <si>
    <t>KFe&lt;sup&gt;3+&lt;/sup&gt;&lt;sub&gt;3&lt;/sub&gt;(S&lt;sup&gt;6+&lt;/sup&gt;O&lt;sub&gt;4&lt;/sub&gt;)&lt;sub&gt;2&lt;/sub&gt;(OH)&lt;sub&gt;6&lt;/sub&gt;</t>
  </si>
  <si>
    <t>KFe&lt;sup&gt;3+&lt;/sup&gt;&lt;sub&gt;3&lt;/sub&gt;(SO&lt;sub&gt;4&lt;/sub&gt;)&lt;sub&gt;2&lt;/sub&gt;(OH)&lt;sub&gt;6&lt;/sub&gt;</t>
  </si>
  <si>
    <t>KFe^3+^_3_(S^6+^O_4_)_2_(OH)_6_</t>
  </si>
  <si>
    <t>KFe^3+^_3_(SO_4_)_2_(OH)_6_</t>
  </si>
  <si>
    <t>R060113 R060236 R070493</t>
  </si>
  <si>
    <t>JaskÃ³lskiite</t>
  </si>
  <si>
    <t>Jaskolskiite</t>
  </si>
  <si>
    <t>Jask&amp;#243;lskiite</t>
  </si>
  <si>
    <t>Cu&lt;sub&gt;0.2&lt;/sub&gt;Pb&lt;sub&gt;2.2&lt;/sub&gt;(Sb,Bi)&lt;sub&gt;1.8&lt;/sub&gt;S&lt;sub&gt;5&lt;/sub&gt;</t>
  </si>
  <si>
    <t>Cu&lt;sub&gt;x&lt;/sub&gt;Pb&lt;sub&gt;2+x&lt;/sub&gt;(Sb,Bi)&lt;sub&gt;2-x&lt;/sub&gt;S&lt;sub&gt;5&lt;/sub&gt;  (x~0.2)</t>
  </si>
  <si>
    <t>Cu_0.2_Pb_2.2_(Sb,Bi)_1.8_S_5_</t>
  </si>
  <si>
    <t>Cu_x_Pb_2+x_(Sb,Bi)_2-x_S_5_  (x~0.2)</t>
  </si>
  <si>
    <t>Cu Pb Sb Bi S</t>
  </si>
  <si>
    <t>IMA1982-057</t>
  </si>
  <si>
    <t>Jasmundite</t>
  </si>
  <si>
    <t>Ca&lt;sub&gt;11&lt;/sub&gt;O&lt;sub&gt;2&lt;/sub&gt;(SiO&lt;sub&gt;4&lt;/sub&gt;)&lt;sub&gt;4&lt;/sub&gt;S</t>
  </si>
  <si>
    <t>Ca_11_O_2_(SiO_4_)_4_S</t>
  </si>
  <si>
    <t>Ca O Si S</t>
  </si>
  <si>
    <t>IMA1981-047</t>
  </si>
  <si>
    <t>R060805</t>
  </si>
  <si>
    <t>Jasrouxite</t>
  </si>
  <si>
    <t>Ag&lt;sub&gt;16&lt;/sub&gt;Pb&lt;sub&gt;4&lt;/sub&gt;(Sb&lt;sub&gt;25&lt;/sub&gt;As&lt;sub&gt;15&lt;/sub&gt;)S&lt;sub&gt;72&lt;/sub&gt;</t>
  </si>
  <si>
    <t>Ag_16_Pb_4_(Sb_25_As_15_)S_72_</t>
  </si>
  <si>
    <t>IMA2012-058</t>
  </si>
  <si>
    <t>Javorieite</t>
  </si>
  <si>
    <t>KFe&lt;sup&gt;2+&lt;/sup&gt;Cl&lt;sub&gt;3&lt;/sub&gt;</t>
  </si>
  <si>
    <t>KFeCl&lt;sub&gt;3&lt;/sub&gt;</t>
  </si>
  <si>
    <t>KFe^2+^Cl_3_</t>
  </si>
  <si>
    <t>KFeCl_3_</t>
  </si>
  <si>
    <t>K Fe Cl</t>
  </si>
  <si>
    <t>IMA2016-020</t>
  </si>
  <si>
    <t>Jeanbandyite</t>
  </si>
  <si>
    <t>(Fe&lt;sup&gt;3+&lt;/sup&gt;,Mn&lt;sup&gt;2+&lt;/sup&gt;)Sn&lt;sup&gt;4+&lt;/sup&gt;(OH,O)&lt;sub&gt;6&lt;/sub&gt;</t>
  </si>
  <si>
    <t>(Fe^3+^,Mn^2+^)Sn^4+^(OH,O)_6_</t>
  </si>
  <si>
    <t>Fe Mn Sn O H</t>
  </si>
  <si>
    <t>IMA1980-043</t>
  </si>
  <si>
    <t>R070724</t>
  </si>
  <si>
    <t>stottite</t>
  </si>
  <si>
    <t>Jedwabite</t>
  </si>
  <si>
    <t>Fe&lt;sub&gt;7&lt;/sub&gt;Ta&lt;sub&gt;3&lt;/sub&gt;</t>
  </si>
  <si>
    <t>Fe_7_Ta_3_</t>
  </si>
  <si>
    <t>Fe Ta</t>
  </si>
  <si>
    <t>IMA1995-043</t>
  </si>
  <si>
    <t>Jeffbenite</t>
  </si>
  <si>
    <t>Mg&lt;sub&gt;3&lt;/sub&gt;Al&lt;sub&gt;2&lt;/sub&gt;Si&lt;sub&gt;3&lt;/sub&gt;O&lt;sub&gt;12&lt;/sub&gt;</t>
  </si>
  <si>
    <t>Mg_3_Al_2_Si_3_O_12_</t>
  </si>
  <si>
    <t>IMA2014-097</t>
  </si>
  <si>
    <t>Jeffreyite</t>
  </si>
  <si>
    <t>(Ca,Na)&lt;sub&gt;2&lt;/sub&gt;(Be,Al)Si&lt;sub&gt;2&lt;/sub&gt;(O,OH)&lt;sub&gt;7&lt;/sub&gt;</t>
  </si>
  <si>
    <t>(Ca,Na)_2_(Be,Al)Si_2_(O,OH)_7_</t>
  </si>
  <si>
    <t>Ca Na Be Al Si O H</t>
  </si>
  <si>
    <t>Jennite</t>
  </si>
  <si>
    <t>Ca&lt;sub&gt;9&lt;/sub&gt;Si&lt;sub&gt;6&lt;/sub&gt;O&lt;sub&gt;16&lt;/sub&gt;(OH)&lt;sub&gt;10&lt;/sub&gt;Â·6H&lt;sub&gt;2&lt;/sub&gt;O</t>
  </si>
  <si>
    <t>Ca_9_Si_6_O_16_(OH)_10_Â·6H_2_O</t>
  </si>
  <si>
    <t>IMA1965-021</t>
  </si>
  <si>
    <t>Jensenite</t>
  </si>
  <si>
    <t>Cu&lt;sup&gt;2+&lt;/sup&gt;&lt;sub&gt;3&lt;/sub&gt;Te&lt;sup&gt;6+&lt;/sup&gt;O&lt;sub&gt;6&lt;/sub&gt;Â·2H&lt;sub&gt;2&lt;/sub&gt;O</t>
  </si>
  <si>
    <t>Cu^2+^_3_Te^6+^O_6_Â·2H_2_O</t>
  </si>
  <si>
    <t>R080008</t>
  </si>
  <si>
    <t>Jentschite</t>
  </si>
  <si>
    <t>PbTlAs&lt;sub&gt;2&lt;/sub&gt;SbS&lt;sub&gt;6&lt;/sub&gt;</t>
  </si>
  <si>
    <t>TlPbAs&lt;sub&gt;2&lt;/sub&gt;SbS&lt;sub&gt;6&lt;/sub&gt;</t>
  </si>
  <si>
    <t>PbTlAs_2_SbS_6_</t>
  </si>
  <si>
    <t>TlPbAs_2_SbS_6_</t>
  </si>
  <si>
    <t>IMA1993-025</t>
  </si>
  <si>
    <t>Jeppeite</t>
  </si>
  <si>
    <t>(K,Ba)&lt;sub&gt;2&lt;/sub&gt;(Ti&lt;sup&gt;4+&lt;/sup&gt;,Fe&lt;sup&gt;3+&lt;/sup&gt;)&lt;sub&gt;6&lt;/sub&gt;O&lt;sub&gt;13&lt;/sub&gt;</t>
  </si>
  <si>
    <t>(K,Ba)&lt;sub&gt;2&lt;/sub&gt;(Ti,Fe&lt;sup&gt;3+&lt;/sup&gt;)&lt;sub&gt;6&lt;/sub&gt;O&lt;sub&gt;13&lt;/sub&gt;</t>
  </si>
  <si>
    <t>(K,Ba)_2_(Ti^4+^,Fe^3+^)_6_O_13_</t>
  </si>
  <si>
    <t>(K,Ba)_2_(Ti,Fe^3+^)_6_O_13_</t>
  </si>
  <si>
    <t>K Ba Ti Fe O</t>
  </si>
  <si>
    <t>IMA1980-080</t>
  </si>
  <si>
    <t>Jeremejevite</t>
  </si>
  <si>
    <t>Al&lt;sub&gt;6&lt;/sub&gt;(BO&lt;sub&gt;3&lt;/sub&gt;)&lt;sub&gt;5&lt;/sub&gt;F&lt;sub&gt;3&lt;/sub&gt;</t>
  </si>
  <si>
    <t>Al_6_(BO_3_)_5_F_3_</t>
  </si>
  <si>
    <t>Al B O F</t>
  </si>
  <si>
    <t>R060533 R060617</t>
  </si>
  <si>
    <t>Jerrygibbsite</t>
  </si>
  <si>
    <t>Mn&lt;sup&gt;2+&lt;/sup&gt;&lt;sub&gt;9&lt;/sub&gt;(SiO&lt;sub&gt;4&lt;/sub&gt;)&lt;sub&gt;4&lt;/sub&gt;(OH)&lt;sub&gt;2&lt;/sub&gt;</t>
  </si>
  <si>
    <t>Mn^2+^_9_(SiO_4_)_4_(OH)_2_</t>
  </si>
  <si>
    <t>IMA1981-059</t>
  </si>
  <si>
    <t>R070726 R100042</t>
  </si>
  <si>
    <t>Jervisite</t>
  </si>
  <si>
    <t>NaSc&lt;sup&gt;3+&lt;/sup&gt;Si&lt;sub&gt;2&lt;/sub&gt;O&lt;sub&gt;6&lt;/sub&gt;</t>
  </si>
  <si>
    <t>NaScSi&lt;sub&gt;2&lt;/sub&gt;O&lt;sub&gt;6&lt;/sub&gt;</t>
  </si>
  <si>
    <t>NaSc^3+^Si_2_O_6_</t>
  </si>
  <si>
    <t>NaScSi_2_O_6_</t>
  </si>
  <si>
    <t>Na Sc Si O</t>
  </si>
  <si>
    <t>IMA1980-012</t>
  </si>
  <si>
    <t>JeÅ¾ekite</t>
  </si>
  <si>
    <t>Jezekite</t>
  </si>
  <si>
    <t>Je&amp;#382;ekite</t>
  </si>
  <si>
    <t>Na&lt;sub&gt;8&lt;/sub&gt;(UO&lt;sub&gt;2&lt;/sub&gt;)(CO&lt;sub&gt;3&lt;/sub&gt;)&lt;sub&gt;3&lt;/sub&gt;(SO&lt;sub&gt;4&lt;/sub&gt;)&lt;sub&gt;2&lt;/sub&gt;Â·3H&lt;sub&gt;2&lt;/sub&gt;O</t>
  </si>
  <si>
    <t>Na&lt;sub&gt;8&lt;/sub&gt;[(UO&lt;sub&gt;2&lt;/sub&gt;)(CO&lt;sub&gt;3&lt;/sub&gt;)&lt;sub&gt;3&lt;/sub&gt;](SO&lt;sub&gt;4&lt;/sub&gt;)&lt;sub&gt;2&lt;/sub&gt;Â·3H&lt;sub&gt;2&lt;/sub&gt;O</t>
  </si>
  <si>
    <t>Na_8_(UO_2_)(CO_3_)_3_(SO_4_)_2_Â·3H_2_O</t>
  </si>
  <si>
    <t>Na_8_[(UO_2_)(CO_3_)_3_](SO_4_)_2_Â·3H_2_O</t>
  </si>
  <si>
    <t>Na U O C S H</t>
  </si>
  <si>
    <t>IMA2014-079</t>
  </si>
  <si>
    <t>Jianshuiite</t>
  </si>
  <si>
    <t>MgMn&lt;sup&gt;4+&lt;/sup&gt;&lt;sub&gt;3&lt;/sub&gt;O&lt;sub&gt;7&lt;/sub&gt;Â·3H&lt;sub&gt;2&lt;/sub&gt;O</t>
  </si>
  <si>
    <t>MgMn^4+^_3_O_7_Â·3H_2_O</t>
  </si>
  <si>
    <t>Mg Mn O H</t>
  </si>
  <si>
    <t>IMA1990-019</t>
  </si>
  <si>
    <t>Jimboite</t>
  </si>
  <si>
    <t>Mn&lt;sup&gt;2+&lt;/sup&gt;&lt;sub&gt;3&lt;/sub&gt;(BO&lt;sub&gt;3&lt;/sub&gt;)&lt;sub&gt;2&lt;/sub&gt;</t>
  </si>
  <si>
    <t>Mn^2+^_3_(BO_3_)_2_</t>
  </si>
  <si>
    <t>Mn B O</t>
  </si>
  <si>
    <t>IMA1963-002</t>
  </si>
  <si>
    <t>Jimthompsonite</t>
  </si>
  <si>
    <t>IMA1977-011</t>
  </si>
  <si>
    <t>Jinshajiangite</t>
  </si>
  <si>
    <t>NaBaFe&lt;sup&gt;2+&lt;/sup&gt;&lt;sub&gt;4&lt;/sub&gt;Ti&lt;sup&gt;4+&lt;/sup&gt;&lt;sub&gt;2&lt;/sub&gt;(Si&lt;sub&gt;2&lt;/sub&gt;O&lt;sub&gt;7&lt;/sub&gt;)&lt;sub&gt;2&lt;/sub&gt;O&lt;sub&gt;2&lt;/sub&gt;(OH)&lt;sub&gt;2&lt;/sub&gt;F</t>
  </si>
  <si>
    <t>NaBaFe&lt;sup&gt;2+&lt;/sup&gt;&lt;sub&gt;4&lt;/sub&gt;Ti&lt;sub&gt;2&lt;/sub&gt;(Si&lt;sub&gt;2&lt;/sub&gt;O&lt;sub&gt;7&lt;/sub&gt;)&lt;sub&gt;2&lt;/sub&gt;O&lt;sub&gt;2&lt;/sub&gt;(OH)&lt;sub&gt;2&lt;/sub&gt;F</t>
  </si>
  <si>
    <t>NaBaFe^2+^_4_Ti^4+^_2_(Si_2_O_7_)_2_O_2_(OH)_2_F</t>
  </si>
  <si>
    <t>NaBaFe^2+^_4_Ti_2_(Si_2_O_7_)_2_O_2_(OH)_2_F</t>
  </si>
  <si>
    <t>Na Ba Fe Ti Si O H F</t>
  </si>
  <si>
    <t>IMA1981-061</t>
  </si>
  <si>
    <t>R060580 R061018</t>
  </si>
  <si>
    <t>Jixianite</t>
  </si>
  <si>
    <t>(Pb,&lt;span style="border: 1px solid #333; font-size:7px;"&gt;Â Â Â &lt;/span&gt;)&lt;sub&gt;2&lt;/sub&gt;(W,Fe&lt;sup&gt;3+&lt;/sup&gt;)&lt;sub&gt;2&lt;/sub&gt;(O,OH)&lt;sub&gt;7&lt;/sub&gt;</t>
  </si>
  <si>
    <t>(Pb,[box])_2_(W,Fe^3+^)_2_(O,OH)_7_</t>
  </si>
  <si>
    <t>Pb W Fe O H</t>
  </si>
  <si>
    <t>IMA1984-062</t>
  </si>
  <si>
    <t>Joanneumite</t>
  </si>
  <si>
    <t>Cu(C&lt;sub&gt;3&lt;/sub&gt;N&lt;sub&gt;3&lt;/sub&gt;O&lt;sub&gt;3&lt;/sub&gt;H&lt;sub&gt;2&lt;/sub&gt;)&lt;sub&gt;2&lt;/sub&gt;(N&lt;sup&gt;3-&lt;/sup&gt;H&lt;sub&gt;3&lt;/sub&gt;)&lt;sub&gt;2&lt;/sub&gt;</t>
  </si>
  <si>
    <t>Cu(C&lt;sub&gt;3&lt;/sub&gt;N&lt;sub&gt;3&lt;/sub&gt;O&lt;sub&gt;3&lt;/sub&gt;H&lt;sub&gt;2&lt;/sub&gt;)&lt;sub&gt;2&lt;/sub&gt;(NH&lt;sub&gt;3&lt;/sub&gt;)&lt;sub&gt;2&lt;/sub&gt;</t>
  </si>
  <si>
    <t>Cu(C_3_N_3_O_3_H_2_)_2_(N^3-^H_3_)_2_</t>
  </si>
  <si>
    <t>Cu(C_3_N_3_O_3_H_2_)_2_(NH_3_)_2_</t>
  </si>
  <si>
    <t>Cu C N O H</t>
  </si>
  <si>
    <t>IMA2012-001</t>
  </si>
  <si>
    <t>Joaquinite-(Ce)</t>
  </si>
  <si>
    <t>NaBa&lt;sub&gt;2&lt;/sub&gt;Fe&lt;sup&gt;2+&lt;/sup&gt;Ti&lt;sup&gt;4+&lt;/sup&gt;&lt;sub&gt;2&lt;/sub&gt;Ce&lt;sup&gt;3+&lt;/sup&gt;&lt;sub&gt;2&lt;/sub&gt;(SiO&lt;sub&gt;3&lt;/sub&gt;)&lt;sub&gt;8&lt;/sub&gt;O&lt;sub&gt;2&lt;/sub&gt;(OH)Â·H&lt;sub&gt;2&lt;/sub&gt;O</t>
  </si>
  <si>
    <t>NaBa&lt;sub&gt;2&lt;/sub&gt;Fe&lt;sup&gt;2+&lt;/sup&gt;Ti&lt;sub&gt;2&lt;/sub&gt;Ce&lt;sub&gt;2&lt;/sub&gt;(SiO&lt;sub&gt;3&lt;/sub&gt;)&lt;sub&gt;8&lt;/sub&gt;O&lt;sub&gt;2&lt;/sub&gt;(OH)Â·H&lt;sub&gt;2&lt;/sub&gt;O</t>
  </si>
  <si>
    <t>NaBa_2_Fe^2+^Ti^4+^_2_Ce^3+^_2_(SiO_3_)_8_O_2_(OH)Â·H_2_O</t>
  </si>
  <si>
    <t>NaBa_2_Fe^2+^Ti_2_Ce_2_(SiO_3_)_8_O_2_(OH)Â·H_2_O</t>
  </si>
  <si>
    <t>Na Ba Fe Ti Ce Si O H</t>
  </si>
  <si>
    <t>R120101</t>
  </si>
  <si>
    <t>Joegoldsteinite</t>
  </si>
  <si>
    <t>Mn&lt;sup&gt;2+&lt;/sup&gt;Cr&lt;sup&gt;3+&lt;/sup&gt;&lt;sub&gt;2&lt;/sub&gt;S&lt;sup&gt;2-&lt;/sup&gt;&lt;sub&gt;4&lt;/sub&gt;</t>
  </si>
  <si>
    <t>MnCr&lt;sub&gt;2&lt;/sub&gt;S&lt;sub&gt;4&lt;/sub&gt;</t>
  </si>
  <si>
    <t>Mn^2+^Cr^3+^_2_S^2-^_4_</t>
  </si>
  <si>
    <t>MnCr_2_S_4_</t>
  </si>
  <si>
    <t>Mn Cr S</t>
  </si>
  <si>
    <t>IMA2015-049</t>
  </si>
  <si>
    <t>JoÃ«lbruggerite</t>
  </si>
  <si>
    <t>Joelbruggerite</t>
  </si>
  <si>
    <t>Jo&amp;#235;lbruggerite</t>
  </si>
  <si>
    <t>Pb&lt;sup&gt;2+&lt;/sup&gt;&lt;sub&gt;3&lt;/sub&gt;Zn&lt;sup&gt;2+&lt;/sup&gt;&lt;sub&gt;3&lt;/sub&gt;Sb&lt;sup&gt;5+&lt;/sup&gt;As&lt;sup&gt;5+&lt;/sup&gt;&lt;sub&gt;2&lt;/sub&gt;O&lt;sub&gt;13&lt;/sub&gt;(OH)</t>
  </si>
  <si>
    <t>Pb&lt;sub&gt;3&lt;/sub&gt;Zn&lt;sub&gt;3&lt;/sub&gt;Sb&lt;sup&gt;5+&lt;/sup&gt;As&lt;sub&gt;2&lt;/sub&gt;O&lt;sub&gt;13&lt;/sub&gt;(OH)</t>
  </si>
  <si>
    <t>Pb^2+^_3_Zn^2+^_3_Sb^5+^As^5+^_2_O_13_(OH)</t>
  </si>
  <si>
    <t>Pb_3_Zn_3_Sb^5+^As_2_O_13_(OH)</t>
  </si>
  <si>
    <t>Pb Zn Sb As O H</t>
  </si>
  <si>
    <t>IMA2008-034</t>
  </si>
  <si>
    <t>Joesmithite</t>
  </si>
  <si>
    <t>PbCa&lt;sub&gt;2&lt;/sub&gt;Mg&lt;sub&gt;3&lt;/sub&gt;Fe&lt;sup&gt;3+&lt;/sup&gt;&lt;sub&gt;2&lt;/sub&gt;(Si&lt;sub&gt;6&lt;/sub&gt;Be&lt;sub&gt;2&lt;/sub&gt;)O&lt;sub&gt;22&lt;/sub&gt;(OH)&lt;sub&gt;2&lt;/sub&gt;</t>
  </si>
  <si>
    <t>PbCa_2_Mg_3_Fe^3+^_2_(Si_6_Be_2_)O_22_(OH)_2_</t>
  </si>
  <si>
    <t>Pb Ca Mg Fe Si Be O H</t>
  </si>
  <si>
    <t>R120157</t>
  </si>
  <si>
    <t>Johachidolite</t>
  </si>
  <si>
    <t>CaAlB&lt;sub&gt;3&lt;/sub&gt;O&lt;sub&gt;7&lt;/sub&gt;</t>
  </si>
  <si>
    <t>CaAlB_3_O_7_</t>
  </si>
  <si>
    <t>Ca Al B O</t>
  </si>
  <si>
    <t>R070640</t>
  </si>
  <si>
    <t>North Korea</t>
  </si>
  <si>
    <t>Johannite</t>
  </si>
  <si>
    <t>Cu&lt;sup&gt;2+&lt;/sup&gt;(U&lt;sup&gt;6+&lt;/sup&gt;O&lt;sub&gt;2&lt;/sub&gt;)&lt;sub&gt;2&lt;/sub&gt;(S&lt;sup&gt;6+&lt;/sup&gt;O&lt;sub&gt;4&lt;/sub&gt;)&lt;sub&gt;2&lt;/sub&gt;(OH)&lt;sub&gt;2&lt;/sub&gt;Â·8H&lt;sub&gt;2&lt;/sub&gt;O</t>
  </si>
  <si>
    <t>Cu(UO&lt;sub&gt;2&lt;/sub&gt;)&lt;sub&gt;2&lt;/sub&gt;(SO&lt;sub&gt;4&lt;/sub&gt;)&lt;sub&gt;2&lt;/sub&gt;(OH)&lt;sub&gt;2&lt;/sub&gt;Â·8H&lt;sub&gt;2&lt;/sub&gt;O</t>
  </si>
  <si>
    <t>Cu^2+^(U^6+^O_2_)_2_(S^6+^O_4_)_2_(OH)_2_Â·8H_2_O</t>
  </si>
  <si>
    <t>Cu(UO_2_)_2_(SO_4_)_2_(OH)_2_Â·8H_2_O</t>
  </si>
  <si>
    <t>Cu U O S H</t>
  </si>
  <si>
    <t>R070061</t>
  </si>
  <si>
    <t>Johannsenite</t>
  </si>
  <si>
    <t>R140753 R150013</t>
  </si>
  <si>
    <t>Johillerite</t>
  </si>
  <si>
    <t>NaCu&lt;sup&gt;2+&lt;/sup&gt;Mg&lt;sub&gt;3&lt;/sub&gt;(As&lt;sup&gt;5+&lt;/sup&gt;O&lt;sub&gt;4&lt;/sub&gt;)&lt;sub&gt;3&lt;/sub&gt;</t>
  </si>
  <si>
    <t>NaCuMg&lt;sub&gt;3&lt;/sub&gt;(AsO&lt;sub&gt;4&lt;/sub&gt;)&lt;sub&gt;3&lt;/sub&gt;</t>
  </si>
  <si>
    <t>NaCu^2+^Mg_3_(As^5+^O_4_)_3_</t>
  </si>
  <si>
    <t>NaCuMg_3_(AsO_4_)_3_</t>
  </si>
  <si>
    <t>Na Cu Mg As O</t>
  </si>
  <si>
    <t>IMA1980-014</t>
  </si>
  <si>
    <t>Johnbaumite</t>
  </si>
  <si>
    <t>Ca&lt;sub&gt;5&lt;/sub&gt;(As&lt;sup&gt;5+&lt;/sup&gt;O&lt;sub&gt;4&lt;/sub&gt;)&lt;sub&gt;3&lt;/sub&gt;OH</t>
  </si>
  <si>
    <t>Ca&lt;sub&gt;5&lt;/sub&gt;(AsO&lt;sub&gt;4&lt;/sub&gt;)&lt;sub&gt;3&lt;/sub&gt;OH</t>
  </si>
  <si>
    <t>Ca_5_(As^5+^O_4_)_3_OH</t>
  </si>
  <si>
    <t>Ca_5_(AsO_4_)_3_OH</t>
  </si>
  <si>
    <t>IMA1980-B</t>
  </si>
  <si>
    <t>R070753</t>
  </si>
  <si>
    <t>Johnbaumite-&lt;i&gt;M&lt;/i&gt;</t>
  </si>
  <si>
    <t>Johnbaumite-M</t>
  </si>
  <si>
    <t>Johnbaumite-&amp;lt;i&amp;gt;M&amp;lt;/i&amp;gt;</t>
  </si>
  <si>
    <t>Johninnesite</t>
  </si>
  <si>
    <t>Na&lt;sub&gt;2&lt;/sub&gt;Mn&lt;sup&gt;2+&lt;/sup&gt;&lt;sub&gt;9&lt;/sub&gt;Mg&lt;sub&gt;7&lt;/sub&gt;(As&lt;sup&gt;5+&lt;/sup&gt;O&lt;sub&gt;4&lt;/sub&gt;)&lt;sub&gt;2&lt;/sub&gt;(Si&lt;sub&gt;6&lt;/sub&gt;O&lt;sub&gt;17&lt;/sub&gt;)&lt;sub&gt;2&lt;/sub&gt;(OH)&lt;sub&gt;8&lt;/sub&gt;</t>
  </si>
  <si>
    <t>Na&lt;sub&gt;2&lt;/sub&gt;Mn&lt;sup&gt;2+&lt;/sup&gt;&lt;sub&gt;9&lt;/sub&gt;Mg&lt;sub&gt;7&lt;/sub&gt;(AsO&lt;sub&gt;4&lt;/sub&gt;)&lt;sub&gt;2&lt;/sub&gt;(Si&lt;sub&gt;6&lt;/sub&gt;O&lt;sub&gt;17&lt;/sub&gt;)&lt;sub&gt;2&lt;/sub&gt;(OH)&lt;sub&gt;8&lt;/sub&gt;</t>
  </si>
  <si>
    <t>Na_2_Mn^2+^_9_Mg_7_(As^5+^O_4_)_2_(Si_6_O_17_)_2_(OH)_8_</t>
  </si>
  <si>
    <t>Na_2_Mn^2+^_9_Mg_7_(AsO_4_)_2_(Si_6_O_17_)_2_(OH)_8_</t>
  </si>
  <si>
    <t>Na Mn Mg As O Si H</t>
  </si>
  <si>
    <t>IMA1985-046</t>
  </si>
  <si>
    <t>R060249</t>
  </si>
  <si>
    <t>Johnsenite-(Ce)</t>
  </si>
  <si>
    <t>Na&lt;sub&gt;12&lt;/sub&gt;Ce&lt;sup&gt;3+&lt;/sup&gt;&lt;sub&gt;3&lt;/sub&gt;Ca&lt;sub&gt;6&lt;/sub&gt;Mn&lt;sup&gt;2+&lt;/sup&gt;&lt;sub&gt;3&lt;/sub&gt;Zr&lt;sup&gt;4+&lt;/sup&gt;&lt;sub&gt;3&lt;/sub&gt;W&lt;sup&gt;6+&lt;/sup&gt;Si&lt;sub&gt;25&lt;/sub&gt;O&lt;sub&gt;73&lt;/sub&gt;(C&lt;sup&gt;4+&lt;/sup&gt;O&lt;sub&gt;3&lt;/sub&gt;)(OH)&lt;sub&gt;2&lt;/sub&gt;</t>
  </si>
  <si>
    <t>Na&lt;sub&gt;12&lt;/sub&gt;Ce&lt;sub&gt;3&lt;/sub&gt;Ca&lt;sub&gt;6&lt;/sub&gt;Mn&lt;sub&gt;3&lt;/sub&gt;Zr&lt;sub&gt;3&lt;/sub&gt;WSi&lt;sub&gt;25&lt;/sub&gt;O&lt;sub&gt;73&lt;/sub&gt;(CO&lt;sub&gt;3&lt;/sub&gt;)(OH)&lt;sub&gt;2&lt;/sub&gt;</t>
  </si>
  <si>
    <t>Na_12_Ce^3+^_3_Ca_6_Mn^2+^_3_Zr^4+^_3_W^6+^Si_25_O_73_(C^4+^O_3_)(OH)_2_</t>
  </si>
  <si>
    <t>Na_12_Ce_3_Ca_6_Mn_3_Zr_3_WSi_25_O_73_(CO_3_)(OH)_2_</t>
  </si>
  <si>
    <t>Na Ce Ca Mn Zr W Si O C H</t>
  </si>
  <si>
    <t>IMA2004-026</t>
  </si>
  <si>
    <t>Johnsomervilleite</t>
  </si>
  <si>
    <t>Na&lt;sub&gt;10&lt;/sub&gt;Ca&lt;sub&gt;6&lt;/sub&gt;Mg&lt;sub&gt;18&lt;/sub&gt;Fe&lt;sup&gt;2+&lt;/sup&gt;&lt;sub&gt;25&lt;/sub&gt;(PO&lt;sub&gt;4&lt;/sub&gt;)&lt;sub&gt;36&lt;/sub&gt;</t>
  </si>
  <si>
    <t>Na_10_Ca_6_Mg_18_Fe^2+^_25_(PO_4_)_36_</t>
  </si>
  <si>
    <t>Na Ca Mg Fe P O</t>
  </si>
  <si>
    <t>IMA1979-032</t>
  </si>
  <si>
    <t>Johntomaite</t>
  </si>
  <si>
    <t>BaFe&lt;sup&gt;2+&lt;/sup&gt;&lt;sub&gt;2&lt;/sub&gt;Fe&lt;sup&gt;3+&lt;/sup&gt;&lt;sub&gt;2&lt;/sub&gt;(PO&lt;sub&gt;4&lt;/sub&gt;)&lt;sub&gt;3&lt;/sub&gt;(OH)&lt;sub&gt;3&lt;/sub&gt;</t>
  </si>
  <si>
    <t>BaFe^2+^_2_Fe^3+^_2_(PO_4_)_3_(OH)_3_</t>
  </si>
  <si>
    <t>Ba Fe P O H</t>
  </si>
  <si>
    <t>IMA1999-009</t>
  </si>
  <si>
    <t>Johnwalkite</t>
  </si>
  <si>
    <t>K(Mn&lt;sup&gt;2+&lt;/sup&gt;,Fe&lt;sup&gt;3+&lt;/sup&gt;)&lt;sub&gt;2&lt;/sub&gt;(Nb&lt;sup&gt;5+&lt;/sup&gt;,Ta&lt;sup&gt;5+&lt;/sup&gt;)O&lt;sub&gt;2&lt;/sub&gt;(P&lt;sup&gt;5+&lt;/sup&gt;O&lt;sub&gt;4&lt;/sub&gt;)&lt;sub&gt;2&lt;/sub&gt;Â·2(H&lt;sub&gt;2&lt;/sub&gt;O,OH)</t>
  </si>
  <si>
    <t>K(Mn&lt;sup&gt;2+&lt;/sup&gt;,Fe&lt;sup&gt;3+&lt;/sup&gt;)&lt;sub&gt;2&lt;/sub&gt;(Nb,Ta)O&lt;sub&gt;2&lt;/sub&gt;(PO&lt;sub&gt;4&lt;/sub&gt;)&lt;sub&gt;2&lt;/sub&gt;Â·2(H&lt;sub&gt;2&lt;/sub&gt;O,OH)</t>
  </si>
  <si>
    <t>K(Mn^2+^,Fe^3+^)_2_(Nb^5+^,Ta^5+^)O_2_(P^5+^O_4_)_2_Â·2(H_2_O,OH)</t>
  </si>
  <si>
    <t>K(Mn^2+^,Fe^3+^)_2_(Nb,Ta)O_2_(PO_4_)_2_Â·2(H_2_O,OH)</t>
  </si>
  <si>
    <t>K Mn Fe Nb Ta O P H</t>
  </si>
  <si>
    <t>IMA1985-008</t>
  </si>
  <si>
    <t>JÃ´kokuite</t>
  </si>
  <si>
    <t>Jokokuite</t>
  </si>
  <si>
    <t>J&amp;#244;kokuite</t>
  </si>
  <si>
    <t>Mn&lt;sup&gt;2+&lt;/sup&gt;SO&lt;sub&gt;4&lt;/sub&gt;Â·5H&lt;sub&gt;2&lt;/sub&gt;O</t>
  </si>
  <si>
    <t>Mn^2+^SO_4_Â·5H_2_O</t>
  </si>
  <si>
    <t>IMA1976-045</t>
  </si>
  <si>
    <t>R070102</t>
  </si>
  <si>
    <t>Joliotite</t>
  </si>
  <si>
    <t>(UO&lt;sub&gt;2&lt;/sub&gt;)(CO&lt;sub&gt;3&lt;/sub&gt;)Â·2H&lt;sub&gt;2&lt;/sub&gt;O</t>
  </si>
  <si>
    <t>(UO_2_)(CO_3_)Â·2H_2_O</t>
  </si>
  <si>
    <t>IMA1974-014</t>
  </si>
  <si>
    <t>Jolliffeite</t>
  </si>
  <si>
    <t>NiAsSe</t>
  </si>
  <si>
    <t>Ni As Se</t>
  </si>
  <si>
    <t>IMA1989-011</t>
  </si>
  <si>
    <t>Jonassonite</t>
  </si>
  <si>
    <t>Au(Bi,Pb)&lt;sub&gt;5&lt;/sub&gt;S&lt;sub&gt;4&lt;/sub&gt;</t>
  </si>
  <si>
    <t>Au(Bi,Pb)_5_S_4_</t>
  </si>
  <si>
    <t>Au Bi Pb S</t>
  </si>
  <si>
    <t>IMA2004-031</t>
  </si>
  <si>
    <t>Jonesite</t>
  </si>
  <si>
    <t>KBa&lt;sub&gt;2&lt;/sub&gt;Ti&lt;sup&gt;4+&lt;/sup&gt;&lt;sub&gt;2&lt;/sub&gt;(Si&lt;sub&gt;5&lt;/sub&gt;Al)O&lt;sub&gt;18&lt;/sub&gt;Â·nH&lt;sub&gt;2&lt;/sub&gt;O</t>
  </si>
  <si>
    <t>KBa&lt;sub&gt;2&lt;/sub&gt;Ti&lt;sub&gt;2&lt;/sub&gt;(Si&lt;sub&gt;5&lt;/sub&gt;Al)O&lt;sub&gt;18&lt;/sub&gt;Â·nH&lt;sub&gt;2&lt;/sub&gt;O</t>
  </si>
  <si>
    <t>KBa_2_Ti^4+^_2_(Si_5_Al)O_18_Â·nH_2_O</t>
  </si>
  <si>
    <t>KBa_2_Ti_2_(Si_5_Al)O_18_Â·nH_2_O</t>
  </si>
  <si>
    <t>K Ba Ti Si Al O H</t>
  </si>
  <si>
    <t>IMA1976-040</t>
  </si>
  <si>
    <t>R070735 R080005</t>
  </si>
  <si>
    <t>Joosteite</t>
  </si>
  <si>
    <t>Mn&lt;sup&gt;2+&lt;/sup&gt;Mn&lt;sup&gt;3+&lt;/sup&gt;O(PO&lt;sub&gt;4&lt;/sub&gt;)</t>
  </si>
  <si>
    <t>Mn^2+^Mn^3+^O(PO_4_)</t>
  </si>
  <si>
    <t>Mn O P</t>
  </si>
  <si>
    <t>IMA2005-013</t>
  </si>
  <si>
    <t>Jordanite</t>
  </si>
  <si>
    <t>Pb&lt;sub&gt;14&lt;/sub&gt;(As,Sb)&lt;sub&gt;6&lt;/sub&gt;S&lt;sub&gt;23&lt;/sub&gt;</t>
  </si>
  <si>
    <t>Pb_14_(As,Sb)_6_S_23_</t>
  </si>
  <si>
    <t>R070723</t>
  </si>
  <si>
    <t>Jordisite</t>
  </si>
  <si>
    <t>Mo&lt;sup&gt;4+&lt;/sup&gt;S&lt;sup&gt;2-&lt;/sup&gt;&lt;sub&gt;2&lt;/sub&gt;</t>
  </si>
  <si>
    <t>MoS&lt;sub&gt;2&lt;/sub&gt;</t>
  </si>
  <si>
    <t>Mo^4+^S^2-^_2_</t>
  </si>
  <si>
    <t>MoS_2_</t>
  </si>
  <si>
    <t>Mo S</t>
  </si>
  <si>
    <t>R060864</t>
  </si>
  <si>
    <t>JÃ¸rgensenite</t>
  </si>
  <si>
    <t>Jorgensenite</t>
  </si>
  <si>
    <t>J&amp;#248;rgensenite</t>
  </si>
  <si>
    <t>Na&lt;sub&gt;2&lt;/sub&gt;Sr&lt;sub&gt;14&lt;/sub&gt;Na&lt;sub&gt;2&lt;/sub&gt;Al&lt;sub&gt;12&lt;/sub&gt;F&lt;sub&gt;64&lt;/sub&gt;(OH)&lt;sub&gt;4&lt;/sub&gt;</t>
  </si>
  <si>
    <t>Na_2_Sr_14_Na_2_Al_12_F_64_(OH)_4_</t>
  </si>
  <si>
    <t>Na Sr Al F O H</t>
  </si>
  <si>
    <t>IMA1995-046</t>
  </si>
  <si>
    <t>R100009</t>
  </si>
  <si>
    <t>JÃ¶rgkellerite</t>
  </si>
  <si>
    <t>Jorgkellerite</t>
  </si>
  <si>
    <t>J&amp;#246;rgkellerite</t>
  </si>
  <si>
    <t>(Na,&lt;span style="border: 1px solid #333; font-size:7px;"&gt;Â Â Â &lt;/span&gt;)&lt;sub&gt;3&lt;/sub&gt;Mn&lt;sup&gt;3+&lt;/sup&gt;&lt;sub&gt;3&lt;/sub&gt;(P&lt;sup&gt;5+&lt;/sup&gt;O&lt;sub&gt;4&lt;/sub&gt;)&lt;sub&gt;2&lt;/sub&gt;(CO&lt;sub&gt;3&lt;/sub&gt;)(O,OH)&lt;sub&gt;2&lt;/sub&gt;Â·5H&lt;sub&gt;2&lt;/sub&gt;O</t>
  </si>
  <si>
    <t>(Na,&lt;span style="border: 1px solid #333; font-size:7px;"&gt;Â Â Â &lt;/span&gt;)&lt;sub&gt;3&lt;/sub&gt;Mn&lt;sup&gt;3+&lt;/sup&gt;&lt;sub&gt;3&lt;/sub&gt;(PO&lt;sub&gt;4&lt;/sub&gt;)&lt;sub&gt;2&lt;/sub&gt;(CO&lt;sub&gt;3&lt;/sub&gt;)(O,OH)&lt;sub&gt;2&lt;/sub&gt;Â·5H&lt;sub&gt;2&lt;/sub&gt;O</t>
  </si>
  <si>
    <t>(Na,[box])_3_Mn^3+^_3_(P^5+^O_4_)_2_(CO_3_)(O,OH)_2_Â·5H_2_O</t>
  </si>
  <si>
    <t>(Na,[box])_3_Mn^3+^_3_(PO_4_)_2_(CO_3_)(O,OH)_2_Â·5H_2_O</t>
  </si>
  <si>
    <t>Na Mn P O C H</t>
  </si>
  <si>
    <t>IMA2015-020</t>
  </si>
  <si>
    <t>JosÃ©ite-A</t>
  </si>
  <si>
    <t>Joseite-A</t>
  </si>
  <si>
    <t>Jos&amp;#233;ite-A</t>
  </si>
  <si>
    <t>Bi&lt;sub&gt;4&lt;/sub&gt;TeS&lt;sub&gt;2&lt;/sub&gt;</t>
  </si>
  <si>
    <t>Bi_4_TeS_2_</t>
  </si>
  <si>
    <t>R060963</t>
  </si>
  <si>
    <t>JosÃ©ite-B</t>
  </si>
  <si>
    <t>Joseite-B</t>
  </si>
  <si>
    <t>Jos&amp;#233;ite-B</t>
  </si>
  <si>
    <t>Bi&lt;sub&gt;4&lt;/sub&gt;Te&lt;sub&gt;2&lt;/sub&gt;S</t>
  </si>
  <si>
    <t>Bi_4_Te_2_S</t>
  </si>
  <si>
    <t>JosÃ©ite-C</t>
  </si>
  <si>
    <t>Joseite-C</t>
  </si>
  <si>
    <t>Jos&amp;#233;ite-C</t>
  </si>
  <si>
    <t>Bi&lt;sub&gt;16&lt;/sub&gt;Te&lt;sub&gt;3&lt;/sub&gt;S&lt;sub&gt;9&lt;/sub&gt;</t>
  </si>
  <si>
    <t>Bi_16_Te_3_S_9_</t>
  </si>
  <si>
    <t>Joteite</t>
  </si>
  <si>
    <t>Ca&lt;sub&gt;2&lt;/sub&gt;Cu&lt;sup&gt;2+&lt;/sup&gt;Al[As&lt;sup&gt;5+&lt;/sup&gt;O&lt;sub&gt;4&lt;/sub&gt;][As&lt;sup&gt;5+&lt;/sup&gt;O&lt;sub&gt;3&lt;/sub&gt;(OH)]&lt;sub&gt;2&lt;/sub&gt;(OH)&lt;sub&gt;2&lt;/sub&gt;Â·5H&lt;sub&gt;2&lt;/sub&gt;O</t>
  </si>
  <si>
    <t>Ca&lt;sub&gt;2&lt;/sub&gt;CuAl[AsO&lt;sub&gt;4&lt;/sub&gt;][AsO&lt;sub&gt;3&lt;/sub&gt;(OH)]&lt;sub&gt;2&lt;/sub&gt;(OH)&lt;sub&gt;2&lt;/sub&gt;Â·5H&lt;sub&gt;2&lt;/sub&gt;O</t>
  </si>
  <si>
    <t>Ca_2_Cu^2+^Al[As^5+^O_4_][As^5+^O_3_(OH)]_2_(OH)_2_Â·5H_2_O</t>
  </si>
  <si>
    <t>Ca_2_CuAl[AsO_4_][AsO_3_(OH)]_2_(OH)_2_Â·5H_2_O</t>
  </si>
  <si>
    <t>IMA2012-091</t>
  </si>
  <si>
    <t>Jouravskite</t>
  </si>
  <si>
    <t>Ca&lt;sub&gt;3&lt;/sub&gt;Mn&lt;sup&gt;4+&lt;/sup&gt;(SO&lt;sub&gt;4&lt;/sub&gt;)(CO&lt;sub&gt;3&lt;/sub&gt;)(OH)&lt;sub&gt;6&lt;/sub&gt;Â·12H&lt;sub&gt;2&lt;/sub&gt;O</t>
  </si>
  <si>
    <t>Ca_3_Mn^4+^(SO_4_)(CO_3_)(OH)_6_Â·12H_2_O</t>
  </si>
  <si>
    <t>Ca Mn S O C H</t>
  </si>
  <si>
    <t>IMA1965-009</t>
  </si>
  <si>
    <t>R110012</t>
  </si>
  <si>
    <t>Juabite</t>
  </si>
  <si>
    <t>CaCu&lt;sup&gt;2+&lt;/sup&gt;&lt;sub&gt;10&lt;/sub&gt;(Te&lt;sup&gt;4+&lt;/sup&gt;O&lt;sub&gt;3&lt;/sub&gt;)&lt;sub&gt;4&lt;/sub&gt;(As&lt;sup&gt;5+&lt;/sup&gt;O&lt;sub&gt;4&lt;/sub&gt;)&lt;sub&gt;4&lt;/sub&gt;(OH)&lt;sub&gt;2&lt;/sub&gt;Â·4H&lt;sub&gt;2&lt;/sub&gt;O</t>
  </si>
  <si>
    <t>CaCu&lt;sub&gt;10&lt;/sub&gt;(Te&lt;sup&gt;4+&lt;/sup&gt;O&lt;sub&gt;3&lt;/sub&gt;)&lt;sub&gt;4&lt;/sub&gt;(AsO&lt;sub&gt;4&lt;/sub&gt;)&lt;sub&gt;4&lt;/sub&gt;(OH)&lt;sub&gt;2&lt;/sub&gt;Â·4H&lt;sub&gt;2&lt;/sub&gt;O</t>
  </si>
  <si>
    <t>CaCu^2+^_10_(Te^4+^O_3_)_4_(As^5+^O_4_)_4_(OH)_2_Â·4H_2_O</t>
  </si>
  <si>
    <t>CaCu_10_(Te^4+^O_3_)_4_(AsO_4_)_4_(OH)_2_Â·4H_2_O</t>
  </si>
  <si>
    <t>Ca Cu Te O As H</t>
  </si>
  <si>
    <t>IMA1996-001</t>
  </si>
  <si>
    <t>Juangodoyite</t>
  </si>
  <si>
    <t>Na&lt;sub&gt;2&lt;/sub&gt;Cu&lt;sup&gt;2+&lt;/sup&gt;(CO&lt;sub&gt;3&lt;/sub&gt;)&lt;sub&gt;2&lt;/sub&gt;</t>
  </si>
  <si>
    <t>Na&lt;sub&gt;2&lt;/sub&gt;Cu(CO&lt;sub&gt;3&lt;/sub&gt;)&lt;sub&gt;2&lt;/sub&gt;</t>
  </si>
  <si>
    <t>Na_2_Cu^2+^(CO_3_)_2_</t>
  </si>
  <si>
    <t>Na_2_Cu(CO_3_)_2_</t>
  </si>
  <si>
    <t>Na Cu C O</t>
  </si>
  <si>
    <t>IMA2004-036</t>
  </si>
  <si>
    <t>R060884</t>
  </si>
  <si>
    <t>Juanitaite</t>
  </si>
  <si>
    <t>(Cu&lt;sup&gt;2+&lt;/sup&gt;,Ca,Fe&lt;sup&gt;2+&lt;/sup&gt;)&lt;sub&gt;10&lt;/sub&gt;Bi&lt;sup&gt;3+&lt;/sup&gt;(As&lt;sup&gt;5+&lt;/sup&gt;O&lt;sub&gt;4&lt;/sub&gt;)&lt;sub&gt;4&lt;/sub&gt;(OH)&lt;sub&gt;11&lt;/sub&gt;Â·2H&lt;sub&gt;2&lt;/sub&gt;O</t>
  </si>
  <si>
    <t>(Cu,Ca,Fe)&lt;sub&gt;10&lt;/sub&gt;Bi(AsO&lt;sub&gt;4&lt;/sub&gt;)&lt;sub&gt;4&lt;/sub&gt;(OH)&lt;sub&gt;11&lt;/sub&gt;Â·2H&lt;sub&gt;2&lt;/sub&gt;O</t>
  </si>
  <si>
    <t>(Cu^2+^,Ca,Fe^2+^)_10_Bi^3+^(As^5+^O_4_)_4_(OH)_11_Â·2H_2_O</t>
  </si>
  <si>
    <t>(Cu,Ca,Fe)_10_Bi(AsO_4_)_4_(OH)_11_Â·2H_2_O</t>
  </si>
  <si>
    <t>Cu Ca Fe Bi As O H</t>
  </si>
  <si>
    <t>IMA1999-022</t>
  </si>
  <si>
    <t>Juanite</t>
  </si>
  <si>
    <t>Ca&lt;sub&gt;10&lt;/sub&gt;Mg&lt;sub&gt;4&lt;/sub&gt;Al&lt;sub&gt;2&lt;/sub&gt;Si&lt;sub&gt;11&lt;/sub&gt;O&lt;sub&gt;39&lt;/sub&gt;Â·4H&lt;sub&gt;2&lt;/sub&gt;O</t>
  </si>
  <si>
    <t>Ca&lt;sub&gt;10&lt;/sub&gt;(Mg,Fe&lt;sup&gt;2+&lt;/sup&gt;)&lt;sub&gt;4&lt;/sub&gt;(Si,Al)&lt;sub&gt;13&lt;/sub&gt;(O,OH)&lt;sub&gt;39&lt;/sub&gt;Â·4H&lt;sub&gt;2&lt;/sub&gt;O</t>
  </si>
  <si>
    <t>Ca_10_Mg_4_Al_2_Si_11_O_39_Â·4H_2_O</t>
  </si>
  <si>
    <t>Ca_10_(Mg,Fe^2+^)_4_(Si,Al)_13_(O,OH)_39_Â·4H_2_O</t>
  </si>
  <si>
    <t>Juansilvaite</t>
  </si>
  <si>
    <t>Na&lt;sub&gt;5&lt;/sub&gt;Al&lt;sub&gt;3&lt;/sub&gt;[As&lt;sup&gt;5+&lt;/sup&gt;O&lt;sub&gt;3&lt;/sub&gt;(OH)]&lt;sub&gt;4&lt;/sub&gt;[As&lt;sup&gt;5+&lt;/sup&gt;O&lt;sub&gt;2&lt;/sub&gt;(OH)&lt;sub&gt;2&lt;/sub&gt;]&lt;sub&gt;2&lt;/sub&gt;(S&lt;sup&gt;6+&lt;/sup&gt;O&lt;sub&gt;4&lt;/sub&gt;)&lt;sub&gt;2&lt;/sub&gt;Â·4H&lt;sub&gt;2&lt;/sub&gt;O</t>
  </si>
  <si>
    <t>Na&lt;sub&gt;5&lt;/sub&gt;Al&lt;sub&gt;3&lt;/sub&gt;[AsO&lt;sub&gt;3&lt;/sub&gt;(OH)]&lt;sub&gt;4&lt;/sub&gt;[AsO&lt;sub&gt;2&lt;/sub&gt;(OH)&lt;sub&gt;2&lt;/sub&gt;]&lt;sub&gt;2&lt;/sub&gt;(SO&lt;sub&gt;4&lt;/sub&gt;)&lt;sub&gt;2&lt;/sub&gt;Â·4H&lt;sub&gt;2&lt;/sub&gt;O</t>
  </si>
  <si>
    <t>Na_5_Al_3_[As^5+^O_3_(OH)]_4_[As^5+^O_2_(OH)_2_]_2_(S^6+^O_4_)_2_Â·4H_2_O</t>
  </si>
  <si>
    <t>Na_5_Al_3_[AsO_3_(OH)]_4_[AsO_2_(OH)_2_]_2_(SO_4_)_2_Â·4H_2_O</t>
  </si>
  <si>
    <t>Na Al As O H S</t>
  </si>
  <si>
    <t>IMA2015-080</t>
  </si>
  <si>
    <t>Julgoldite-(Fe&lt;sup&gt;2+&lt;/sup&gt;)</t>
  </si>
  <si>
    <t>Julgoldite-(Fe2+)</t>
  </si>
  <si>
    <t>Julgoldite-(Fe&amp;lt;sup&amp;gt;2+&amp;lt;/sup&amp;gt;)</t>
  </si>
  <si>
    <t>Ca&lt;sub&gt;2&lt;/sub&gt;Fe&lt;sup&gt;2+&lt;/sup&gt;Fe&lt;sup&gt;3+&lt;/sup&gt;&lt;sub&gt;2&lt;/sub&gt;(Si&lt;sub&gt;2&lt;/sub&gt;O&lt;sub&gt;7&lt;/sub&gt;)(SiO&lt;sub&gt;4&lt;/sub&gt;)(OH)&lt;sub&gt;2&lt;/sub&gt;Â·H&lt;sub&gt;2&lt;/sub&gt;O</t>
  </si>
  <si>
    <t>Ca_2_Fe^2+^Fe^3+^_2_(Si_2_O_7_)(SiO_4_)(OH)_2_Â·H_2_O</t>
  </si>
  <si>
    <t>IMA1966-033</t>
  </si>
  <si>
    <t>R070725</t>
  </si>
  <si>
    <t>Pumpellyite</t>
  </si>
  <si>
    <t>pumpellyite</t>
  </si>
  <si>
    <t>Julgoldite-(Fe&lt;sup&gt;3+&lt;/sup&gt;)</t>
  </si>
  <si>
    <t>Julgoldite-(Fe3+)</t>
  </si>
  <si>
    <t>Julgoldite-(Fe&amp;lt;sup&amp;gt;3+&amp;lt;/sup&amp;gt;)</t>
  </si>
  <si>
    <t>Ca&lt;sub&gt;2&lt;/sub&gt;Fe&lt;sup&gt;3+&lt;/sup&gt;Fe&lt;sup&gt;3+&lt;/sup&gt;&lt;sub&gt;2&lt;/sub&gt;(Si&lt;sub&gt;2&lt;/sub&gt;O&lt;sub&gt;7&lt;/sub&gt;)(SiO&lt;sub&gt;4&lt;/sub&gt;)O(OH)Â·H&lt;sub&gt;2&lt;/sub&gt;O</t>
  </si>
  <si>
    <t>Ca_2_Fe^3+^Fe^3+^_2_(Si_2_O_7_)(SiO_4_)O(OH)Â·H_2_O</t>
  </si>
  <si>
    <t>IMA1972-003a</t>
  </si>
  <si>
    <t>R070261</t>
  </si>
  <si>
    <t>Julgoldite-(Mg)</t>
  </si>
  <si>
    <t>Ca&lt;sub&gt;2&lt;/sub&gt;MgFe&lt;sup&gt;3+&lt;/sup&gt;&lt;sub&gt;2&lt;/sub&gt;(Si&lt;sub&gt;2&lt;/sub&gt;O&lt;sub&gt;7&lt;/sub&gt;)(SiO&lt;sub&gt;4&lt;/sub&gt;)(OH)Â·H&lt;sub&gt;2&lt;/sub&gt;O</t>
  </si>
  <si>
    <t>Ca&lt;sub&gt;2&lt;/sub&gt;MgFe&lt;sup&gt;3+&lt;/sup&gt;&lt;sub&gt;2&lt;/sub&gt;(Si&lt;sub&gt;2&lt;/sub&gt;O&lt;sub&gt;7&lt;/sub&gt;)(SiO&lt;sub&gt;4&lt;/sub&gt;)(OH)&lt;sub&gt;2&lt;/sub&gt;Â·H&lt;sub&gt;2&lt;/sub&gt;O</t>
  </si>
  <si>
    <t>Ca_2_MgFe^3+^_2_(Si_2_O_7_)(SiO_4_)(OH)Â·H_2_O</t>
  </si>
  <si>
    <t>Ca_2_MgFe^3+^_2_(Si_2_O_7_)(SiO_4_)(OH)_2_Â·H_2_O</t>
  </si>
  <si>
    <t>Julienite</t>
  </si>
  <si>
    <t>Na&lt;sub&gt;2&lt;/sub&gt;Co&lt;sup&gt;2+&lt;/sup&gt;(S&lt;sup&gt;2-&lt;/sup&gt;CN&lt;sup&gt;3-&lt;/sup&gt;)&lt;sub&gt;4&lt;/sub&gt;Â·8H&lt;sub&gt;2&lt;/sub&gt;O</t>
  </si>
  <si>
    <t>Na&lt;sub&gt;2&lt;/sub&gt;Co(SCN)&lt;sub&gt;4&lt;/sub&gt;Â·8H&lt;sub&gt;2&lt;/sub&gt;O</t>
  </si>
  <si>
    <t>Na_2_Co^2+^(S^2-^CN^3-^)_4_Â·8H_2_O</t>
  </si>
  <si>
    <t>Na_2_Co(SCN)_4_Â·8H_2_O</t>
  </si>
  <si>
    <t>Na Co S C N H O</t>
  </si>
  <si>
    <t>Jungite</t>
  </si>
  <si>
    <t>Ca&lt;sub&gt;2&lt;/sub&gt;Zn&lt;sup&gt;2&lt;/sup&gt;&lt;sub&gt;4&lt;/sub&gt;Fe&lt;sup&gt;3+&lt;/sup&gt;&lt;sub&gt;8&lt;/sub&gt;(P&lt;sup&gt;5+&lt;/sup&gt;O&lt;sub&gt;4&lt;/sub&gt;)&lt;sub&gt;9&lt;/sub&gt;(OH)&lt;sub&gt;9&lt;/sub&gt;Â·16H&lt;sub&gt;2&lt;/sub&gt;O</t>
  </si>
  <si>
    <t>Ca&lt;sub&gt;2&lt;/sub&gt;Zn&lt;sub&gt;4&lt;/sub&gt;Fe&lt;sup&gt;3+&lt;/sup&gt;&lt;sub&gt;8&lt;/sub&gt;(PO&lt;sub&gt;4&lt;/sub&gt;)&lt;sub&gt;9&lt;/sub&gt;(OH)&lt;sub&gt;9&lt;/sub&gt;Â·16H&lt;sub&gt;2&lt;/sub&gt;O</t>
  </si>
  <si>
    <t>Ca_2_Zn^2^_4_Fe^3+^_8_(P^5+^O_4_)_9_(OH)_9_Â·16H_2_O</t>
  </si>
  <si>
    <t>Ca_2_Zn_4_Fe^3+^_8_(PO_4_)_9_(OH)_9_Â·16H_2_O</t>
  </si>
  <si>
    <t>Ca Zn Fe P O H</t>
  </si>
  <si>
    <t>IMA1977-034</t>
  </si>
  <si>
    <t>Junitoite</t>
  </si>
  <si>
    <t>CaZn&lt;sup&gt;2+&lt;/sup&gt;&lt;sub&gt;2&lt;/sub&gt;Si&lt;sub&gt;2&lt;/sub&gt;O&lt;sub&gt;7&lt;/sub&gt;Â·H&lt;sub&gt;2&lt;/sub&gt;O</t>
  </si>
  <si>
    <t>CaZn&lt;sub&gt;2&lt;/sub&gt;Si&lt;sub&gt;2&lt;/sub&gt;O&lt;sub&gt;7&lt;/sub&gt;Â·H&lt;sub&gt;2&lt;/sub&gt;O</t>
  </si>
  <si>
    <t>CaZn^2+^_2_Si_2_O_7_Â·H_2_O</t>
  </si>
  <si>
    <t>CaZn_2_Si_2_O_7_Â·H_2_O</t>
  </si>
  <si>
    <t>IMA1975-042</t>
  </si>
  <si>
    <t>R050154 R120100</t>
  </si>
  <si>
    <t>Junoite</t>
  </si>
  <si>
    <t>Cu&lt;sub&gt;2&lt;/sub&gt;Pb&lt;sub&gt;3&lt;/sub&gt;Bi&lt;sub&gt;8&lt;/sub&gt;S&lt;sub&gt;16&lt;/sub&gt;</t>
  </si>
  <si>
    <t>Cu_2_Pb_3_Bi_8_S_16_</t>
  </si>
  <si>
    <t>IMA1974-011</t>
  </si>
  <si>
    <t>Juonniite</t>
  </si>
  <si>
    <t>CaMgSc&lt;sup&gt;3+&lt;/sup&gt;(P&lt;sup&gt;5+&lt;/sup&gt;O&lt;sub&gt;4&lt;/sub&gt;)&lt;sub&gt;2&lt;/sub&gt;(OH)Â·4H&lt;sub&gt;2&lt;/sub&gt;O</t>
  </si>
  <si>
    <t>CaMgSc(PO&lt;sub&gt;4&lt;/sub&gt;)&lt;sub&gt;2&lt;/sub&gt;(OH)Â·4H&lt;sub&gt;2&lt;/sub&gt;O</t>
  </si>
  <si>
    <t>CaMgSc^3+^(P^5+^O_4_)_2_(OH)Â·4H_2_O</t>
  </si>
  <si>
    <t>CaMgSc(PO_4_)_2_(OH)Â·4H_2_O</t>
  </si>
  <si>
    <t>Ca Mg Sc P O H</t>
  </si>
  <si>
    <t>IMA1996-060</t>
  </si>
  <si>
    <t>R070732</t>
  </si>
  <si>
    <t>overite</t>
  </si>
  <si>
    <t>Jurbanite</t>
  </si>
  <si>
    <t>AlSO&lt;sub&gt;4&lt;/sub&gt;(OH)Â·5H&lt;sub&gt;2&lt;/sub&gt;O</t>
  </si>
  <si>
    <t>AlSO_4_(OH)Â·5H_2_O</t>
  </si>
  <si>
    <t>IMA1974-023</t>
  </si>
  <si>
    <t>R130817</t>
  </si>
  <si>
    <t>Jusite</t>
  </si>
  <si>
    <t>Na&lt;sub&gt;2&lt;/sub&gt;Ca&lt;sub&gt;15&lt;/sub&gt;Al&lt;sub&gt;4&lt;/sub&gt;Si&lt;sub&gt;16&lt;/sub&gt;O&lt;sub&gt;54&lt;/sub&gt;Â·17H&lt;sub&gt;2&lt;/sub&gt;O</t>
  </si>
  <si>
    <t>Na_2_Ca_15_Al_4_Si_16_O_54_Â·17H_2_O</t>
  </si>
  <si>
    <t>Kaatialaite</t>
  </si>
  <si>
    <t>Fe&lt;sup&gt;3+&lt;/sup&gt;(H&lt;sub&gt;2&lt;/sub&gt;As&lt;sup&gt;5+&lt;/sup&gt;O&lt;sub&gt;4&lt;/sub&gt;)&lt;sub&gt;3&lt;/sub&gt;Â·3H&lt;sub&gt;2&lt;/sub&gt;O</t>
  </si>
  <si>
    <t>Fe&lt;sup&gt;3+&lt;/sup&gt;(H&lt;sub&gt;2&lt;/sub&gt;AsO&lt;sub&gt;4&lt;/sub&gt;)&lt;sub&gt;3&lt;/sub&gt;Â·3H&lt;sub&gt;2&lt;/sub&gt;O</t>
  </si>
  <si>
    <t>Fe^3+^(H_2_As^5+^O_4_)_3_Â·3H_2_O</t>
  </si>
  <si>
    <t>Fe^3+^(H_2_AsO_4_)_3_Â·3H_2_O</t>
  </si>
  <si>
    <t>Fe H As O</t>
  </si>
  <si>
    <t>IMA1982-021</t>
  </si>
  <si>
    <t>Kadyrelite</t>
  </si>
  <si>
    <t>Hg&lt;sup&gt;1+&lt;/sup&gt;&lt;sub&gt;6&lt;/sub&gt;Br&lt;sup&gt;1-&lt;/sup&gt;&lt;sub&gt;3&lt;/sub&gt;O&lt;sub&gt;1.5&lt;/sub&gt;</t>
  </si>
  <si>
    <t>Hg&lt;sup&gt;1+&lt;/sup&gt;&lt;sub&gt;6&lt;/sub&gt;Br&lt;sub&gt;3&lt;/sub&gt;O&lt;sub&gt;1.5&lt;/sub&gt;</t>
  </si>
  <si>
    <t>Hg^1+^_6_Br^1-^_3_O_1.5_</t>
  </si>
  <si>
    <t>Hg^1+^_6_Br_3_O_1.5_</t>
  </si>
  <si>
    <t>Hg Br O</t>
  </si>
  <si>
    <t>IMA1986-042</t>
  </si>
  <si>
    <t>Kaersutite</t>
  </si>
  <si>
    <t>NaCa&lt;sub&gt;2&lt;/sub&gt;(Mg&lt;sub&gt;3&lt;/sub&gt;Ti&lt;sup&gt;4+&lt;/sup&gt;Al)(Si&lt;sub&gt;6&lt;/sub&gt;Al&lt;sub&gt;2&lt;/sub&gt;)O&lt;sub&gt;22&lt;/sub&gt;O&lt;sub&gt;2&lt;/sub&gt;</t>
  </si>
  <si>
    <t>NaCa_2_(Mg_3_Ti^4+^Al)(Si_6_Al_2_)O_22_O_2_</t>
  </si>
  <si>
    <t>Na Ca Mg Ti Al Si O</t>
  </si>
  <si>
    <t>R070128 R141092</t>
  </si>
  <si>
    <t>Kafehydrocyanite</t>
  </si>
  <si>
    <t>K&lt;sub&gt;4&lt;/sub&gt;Fe(CN)&lt;sub&gt;6&lt;/sub&gt;Â·3H&lt;sub&gt;2&lt;/sub&gt;O</t>
  </si>
  <si>
    <t>K_4_Fe(CN)_6_Â·3H_2_O</t>
  </si>
  <si>
    <t>K Fe C N H O</t>
  </si>
  <si>
    <t>Kahlerite</t>
  </si>
  <si>
    <t>Fe&lt;sup&gt;2+&lt;/sup&gt;(U&lt;sup&gt;6+&lt;/sup&gt;O&lt;sub&gt;2&lt;/sub&gt;)&lt;sub&gt;2&lt;/sub&gt;(As&lt;sup&gt;5+&lt;/sup&gt;O&lt;sub&gt;4&lt;/sub&gt;)&lt;sub&gt;2&lt;/sub&gt;Â·12H&lt;sub&gt;2&lt;/sub&gt;O</t>
  </si>
  <si>
    <t>Fe&lt;sup&gt;2+&lt;/sup&gt;(UO&lt;sub&gt;2&lt;/sub&gt;)&lt;sub&gt;2&lt;/sub&gt;(AsO&lt;sub&gt;4&lt;/sub&gt;)&lt;sub&gt;2&lt;/sub&gt;Â·12H&lt;sub&gt;2&lt;/sub&gt;O</t>
  </si>
  <si>
    <t>Fe^2+^(U^6+^O_2_)_2_(As^5+^O_4_)_2_Â·12H_2_O</t>
  </si>
  <si>
    <t>Fe^2+^(UO_2_)_2_(AsO_4_)_2_Â·12H_2_O</t>
  </si>
  <si>
    <t>Fe U O As H</t>
  </si>
  <si>
    <t>Kainite</t>
  </si>
  <si>
    <t>KMg(SO&lt;sub&gt;4&lt;/sub&gt;)ClÂ·3H&lt;sub&gt;2&lt;/sub&gt;O</t>
  </si>
  <si>
    <t>KMg(SO_4_)ClÂ·3H_2_O</t>
  </si>
  <si>
    <t>K Mg S O Cl H</t>
  </si>
  <si>
    <t>R070152 R100021</t>
  </si>
  <si>
    <t>Kainosite-(Y)</t>
  </si>
  <si>
    <t>Ca&lt;sub&gt;2&lt;/sub&gt;Y&lt;sub&gt;2&lt;/sub&gt;(SiO&lt;sub&gt;3&lt;/sub&gt;)&lt;sub&gt;4&lt;/sub&gt;(CO&lt;sub&gt;3&lt;/sub&gt;)Â·H&lt;sub&gt;2&lt;/sub&gt;O</t>
  </si>
  <si>
    <t>Ca_2_Y_2_(SiO_3_)_4_(CO_3_)Â·H_2_O</t>
  </si>
  <si>
    <t>Ca Y Si O C H</t>
  </si>
  <si>
    <t>R070759</t>
  </si>
  <si>
    <t>Kainotropite</t>
  </si>
  <si>
    <t>Cu&lt;sup&gt;2+&lt;/sup&gt;&lt;sub&gt;4&lt;/sub&gt;Fe&lt;sup&gt;3+&lt;/sup&gt;O&lt;sub&gt;2&lt;/sub&gt;(V&lt;sup&gt;5+&lt;/sup&gt;&lt;sub&gt;2&lt;/sub&gt;O&lt;sub&gt;7&lt;/sub&gt;)(V&lt;sup&gt;5+&lt;/sup&gt;O&lt;sub&gt;4&lt;/sub&gt;)</t>
  </si>
  <si>
    <t>Cu&lt;sub&gt;4&lt;/sub&gt;Fe&lt;sup&gt;3+&lt;/sup&gt;O&lt;sub&gt;2&lt;/sub&gt;(V&lt;sub&gt;2&lt;/sub&gt;O&lt;sub&gt;7&lt;/sub&gt;)(VO&lt;sub&gt;4&lt;/sub&gt;)</t>
  </si>
  <si>
    <t>Cu^2+^_4_Fe^3+^O_2_(V^5+^_2_O_7_)(V^5+^O_4_)</t>
  </si>
  <si>
    <t>Cu_4_Fe^3+^O_2_(V_2_O_7_)(VO_4_)</t>
  </si>
  <si>
    <t>Cu Fe O V</t>
  </si>
  <si>
    <t>IMA2015-053</t>
  </si>
  <si>
    <t>Kalborsite</t>
  </si>
  <si>
    <t>K&lt;sub&gt;6&lt;/sub&gt;Al&lt;sub&gt;4&lt;/sub&gt;BSi&lt;sub&gt;6&lt;/sub&gt;O&lt;sub&gt;20&lt;/sub&gt;(OH)&lt;sub&gt;4&lt;/sub&gt;Cl</t>
  </si>
  <si>
    <t>K_6_Al_4_BSi_6_O_20_(OH)_4_Cl</t>
  </si>
  <si>
    <t>K Al B Si O H Cl</t>
  </si>
  <si>
    <t>IMA1979-033</t>
  </si>
  <si>
    <t>Kalgoorlieite</t>
  </si>
  <si>
    <t>As&lt;sub&gt;2&lt;/sub&gt;Te&lt;sub&gt;3&lt;/sub&gt;</t>
  </si>
  <si>
    <t>As_2_Te_3_</t>
  </si>
  <si>
    <t>As Te</t>
  </si>
  <si>
    <t>IMA2015-119</t>
  </si>
  <si>
    <t>Kaliborite</t>
  </si>
  <si>
    <t>HKMg&lt;sub&gt;2&lt;/sub&gt;B&lt;sub&gt;12&lt;/sub&gt;O&lt;sub&gt;16&lt;/sub&gt;(OH)&lt;sub&gt;10&lt;/sub&gt;Â·4H&lt;sub&gt;2&lt;/sub&gt;O</t>
  </si>
  <si>
    <t>HKMg_2_B_12_O_16_(OH)_10_Â·4H_2_O</t>
  </si>
  <si>
    <t>H K Mg B O</t>
  </si>
  <si>
    <t>R060352</t>
  </si>
  <si>
    <t>Kalicinite</t>
  </si>
  <si>
    <t>KHCO&lt;sub&gt;3&lt;/sub&gt;</t>
  </si>
  <si>
    <t>KHCO_3_</t>
  </si>
  <si>
    <t>K H C O</t>
  </si>
  <si>
    <t>R130026</t>
  </si>
  <si>
    <t>Kalifersite</t>
  </si>
  <si>
    <t>K&lt;sub&gt;5&lt;/sub&gt;Fe&lt;sup&gt;3+&lt;/sup&gt;&lt;sub&gt;7&lt;/sub&gt;Si&lt;sub&gt;20&lt;/sub&gt;O&lt;sub&gt;50&lt;/sub&gt;(OH)&lt;sub&gt;6&lt;/sub&gt;Â·12H&lt;sub&gt;2&lt;/sub&gt;O</t>
  </si>
  <si>
    <t>K_5_Fe^3+^_7_Si_20_O_50_(OH)_6_Â·12H_2_O</t>
  </si>
  <si>
    <t>IMA1996-007</t>
  </si>
  <si>
    <t>Kalininite</t>
  </si>
  <si>
    <t>Zn&lt;sup&gt;2+&lt;/sup&gt;Cr&lt;sup&gt;3+&lt;/sup&gt;&lt;sub&gt;2&lt;/sub&gt;S&lt;sup&gt;2-&lt;/sup&gt;&lt;sub&gt;4&lt;/sub&gt;</t>
  </si>
  <si>
    <t>ZnCr&lt;sub&gt;2&lt;/sub&gt;S&lt;sub&gt;4&lt;/sub&gt;</t>
  </si>
  <si>
    <t>Zn^2+^Cr^3+^_2_S^2-^_4_</t>
  </si>
  <si>
    <t>ZnCr_2_S_4_</t>
  </si>
  <si>
    <t>Zn Cr S</t>
  </si>
  <si>
    <t>IMA1984-028</t>
  </si>
  <si>
    <t>Kalinite</t>
  </si>
  <si>
    <t>KAl(SO&lt;sub&gt;4&lt;/sub&gt;)&lt;sub&gt;2&lt;/sub&gt;Â·11H&lt;sub&gt;2&lt;/sub&gt;O</t>
  </si>
  <si>
    <t>KAl(SO_4_)_2_Â·11H_2_O</t>
  </si>
  <si>
    <t>Kaliochalcite</t>
  </si>
  <si>
    <t>KCu&lt;sup&gt;2+&lt;/sup&gt;&lt;sub&gt;2&lt;/sub&gt;(S&lt;sup&gt;6+&lt;/sup&gt;O&lt;sub&gt;4&lt;/sub&gt;)&lt;sub&gt;2&lt;/sub&gt;(OH)Â·H&lt;sub&gt;2&lt;/sub&gt;O</t>
  </si>
  <si>
    <t>KCu&lt;sub&gt;2&lt;/sub&gt;(SO&lt;sub&gt;4&lt;/sub&gt;)&lt;sub&gt;2&lt;/sub&gt;(OH)Â·H&lt;sub&gt;2&lt;/sub&gt;O</t>
  </si>
  <si>
    <t>KCu^2+^_2_(S^6+^O_4_)_2_(OH)Â·H_2_O</t>
  </si>
  <si>
    <t>KCu_2_(SO_4_)_2_(OH)Â·H_2_O</t>
  </si>
  <si>
    <t>IMA2013-037</t>
  </si>
  <si>
    <t>Kaliophilite</t>
  </si>
  <si>
    <t>KAlSiO&lt;sub&gt;4&lt;/sub&gt;</t>
  </si>
  <si>
    <t>KAlSiO_4_</t>
  </si>
  <si>
    <t>K Al Si O</t>
  </si>
  <si>
    <t>R061113</t>
  </si>
  <si>
    <t>nepheline</t>
  </si>
  <si>
    <t>Kalistrontite</t>
  </si>
  <si>
    <t>K&lt;sub&gt;2&lt;/sub&gt;Sr(SO&lt;sub&gt;4&lt;/sub&gt;)&lt;sub&gt;2&lt;/sub&gt;</t>
  </si>
  <si>
    <t>K_2_Sr(SO_4_)_2_</t>
  </si>
  <si>
    <t>K Sr S O</t>
  </si>
  <si>
    <t>Kalsilite</t>
  </si>
  <si>
    <t>R060030 R060801</t>
  </si>
  <si>
    <t>Kaluginite</t>
  </si>
  <si>
    <t>MnMgFe&lt;sup&gt;3+&lt;/sup&gt;(PO&lt;sub&gt;4&lt;/sub&gt;)&lt;sub&gt;2&lt;/sub&gt;(OH)Â·4H&lt;sub&gt;2&lt;/sub&gt;O</t>
  </si>
  <si>
    <t>MnMgFe^3+^(PO_4_)_2_(OH)Â·4H_2_O</t>
  </si>
  <si>
    <t>Mn Mg Fe P O H</t>
  </si>
  <si>
    <t>Kalungaite</t>
  </si>
  <si>
    <t>PdAsSe</t>
  </si>
  <si>
    <t>Pd As Se</t>
  </si>
  <si>
    <t>IMA2004-047</t>
  </si>
  <si>
    <t>Kamaishilite</t>
  </si>
  <si>
    <t>Ca&lt;sub&gt;2&lt;/sub&gt;(SiAl&lt;sub&gt;2&lt;/sub&gt;)O&lt;sub&gt;6&lt;/sub&gt;(OH)&lt;sub&gt;2&lt;/sub&gt;</t>
  </si>
  <si>
    <t>Ca_2_(SiAl_2_)O_6_(OH)_2_</t>
  </si>
  <si>
    <t>IMA1980-052</t>
  </si>
  <si>
    <t>R070297</t>
  </si>
  <si>
    <t>Kamarizaite</t>
  </si>
  <si>
    <t>Fe&lt;sup&gt;3+&lt;/sup&gt;&lt;sub&gt;3&lt;/sub&gt;(As&lt;sup&gt;5+&lt;/sup&gt;O&lt;sub&gt;4&lt;/sub&gt;)&lt;sub&gt;2&lt;/sub&gt;(OH)&lt;sub&gt;3&lt;/sub&gt;Â·3H&lt;sub&gt;2&lt;/sub&gt;O</t>
  </si>
  <si>
    <t>Fe&lt;sup&gt;3+&lt;/sup&gt;&lt;sub&gt;3&lt;/sub&gt;(AsO&lt;sub&gt;4&lt;/sub&gt;)&lt;sub&gt;2&lt;/sub&gt;(OH)&lt;sub&gt;3&lt;/sub&gt;Â·3H&lt;sub&gt;2&lt;/sub&gt;O</t>
  </si>
  <si>
    <t>Fe^3+^_3_(As^5+^O_4_)_2_(OH)_3_Â·3H_2_O</t>
  </si>
  <si>
    <t>Fe^3+^_3_(AsO_4_)_2_(OH)_3_Â·3H_2_O</t>
  </si>
  <si>
    <t>IMA2008-017</t>
  </si>
  <si>
    <t>R090020</t>
  </si>
  <si>
    <t>Kambaldaite</t>
  </si>
  <si>
    <t>NaNi&lt;sup&gt;2+&lt;/sup&gt;&lt;sub&gt;4&lt;/sub&gt;(C&lt;sup&gt;4+&lt;/sup&gt;O&lt;sub&gt;3&lt;/sub&gt;)&lt;sub&gt;3&lt;/sub&gt;(OH)&lt;sub&gt;3&lt;/sub&gt;Â·3H&lt;sub&gt;2&lt;/sub&gt;O</t>
  </si>
  <si>
    <t>NaNi&lt;sub&gt;4&lt;/sub&gt;(CO&lt;sub&gt;3&lt;/sub&gt;)&lt;sub&gt;3&lt;/sub&gt;(OH)&lt;sub&gt;3&lt;/sub&gt;Â·3H&lt;sub&gt;2&lt;/sub&gt;O</t>
  </si>
  <si>
    <t>NaNi^2+^_4_(C^4+^O_3_)_3_(OH)_3_Â·3H_2_O</t>
  </si>
  <si>
    <t>NaNi_4_(CO_3_)_3_(OH)_3_Â·3H_2_O</t>
  </si>
  <si>
    <t>Na Ni C O H</t>
  </si>
  <si>
    <t>IMA1982-098</t>
  </si>
  <si>
    <t>Kamchatkite</t>
  </si>
  <si>
    <t>KCu&lt;sup&gt;2+&lt;/sup&gt;&lt;sub&gt;3&lt;/sub&gt;O(S&lt;sup&gt;6+&lt;/sup&gt;O&lt;sub&gt;4&lt;/sub&gt;)&lt;sub&gt;2&lt;/sub&gt;Cl</t>
  </si>
  <si>
    <t>KCu&lt;sub&gt;3&lt;/sub&gt;O(SO&lt;sub&gt;4&lt;/sub&gt;)&lt;sub&gt;2&lt;/sub&gt;Cl</t>
  </si>
  <si>
    <t>KCu^2+^_3_O(S^6+^O_4_)_2_Cl</t>
  </si>
  <si>
    <t>KCu_3_O(SO_4_)_2_Cl</t>
  </si>
  <si>
    <t>K Cu O S Cl</t>
  </si>
  <si>
    <t>IMA1987-018</t>
  </si>
  <si>
    <t>R070039</t>
  </si>
  <si>
    <t>Kamiokite</t>
  </si>
  <si>
    <t>Fe&lt;sup&gt;2+&lt;/sup&gt;&lt;sub&gt;2&lt;/sub&gt;Mo&lt;sup&gt;4+&lt;/sup&gt;&lt;sub&gt;3&lt;/sub&gt;O&lt;sub&gt;8&lt;/sub&gt;</t>
  </si>
  <si>
    <t>Fe^2+^_2_Mo^4+^_3_O_8_</t>
  </si>
  <si>
    <t>Fe Mo O</t>
  </si>
  <si>
    <t>IMA1975-003</t>
  </si>
  <si>
    <t>Kamitugaite</t>
  </si>
  <si>
    <t>PbAl(UO&lt;sub&gt;2&lt;/sub&gt;)&lt;sub&gt;5&lt;/sub&gt;(PO&lt;sub&gt;4&lt;/sub&gt;)&lt;sub&gt;2&lt;/sub&gt;(OH)&lt;sub&gt;9&lt;/sub&gt;Â·9.5H&lt;sub&gt;2&lt;/sub&gt;O</t>
  </si>
  <si>
    <t>PbAl(UO_2_)_5_(PO_4_)_2_(OH)_9_Â·9.5H_2_O</t>
  </si>
  <si>
    <t>Pb Al U O P H</t>
  </si>
  <si>
    <t>IMA1983-030</t>
  </si>
  <si>
    <t>Kamotoite-(Y)</t>
  </si>
  <si>
    <t>Y&lt;sub&gt;2&lt;/sub&gt;O&lt;sub&gt;4&lt;/sub&gt;(UO&lt;sub&gt;2&lt;/sub&gt;)&lt;sub&gt;4&lt;/sub&gt;(CO&lt;sub&gt;3&lt;/sub&gt;)&lt;sub&gt;3&lt;/sub&gt;Â·14H&lt;sub&gt;2&lt;/sub&gt;O</t>
  </si>
  <si>
    <t>Y_2_O_4_(UO_2_)_4_(CO_3_)_3_Â·14H_2_O</t>
  </si>
  <si>
    <t>Y O U C H</t>
  </si>
  <si>
    <t>IMA1985-051</t>
  </si>
  <si>
    <t>Kampfite</t>
  </si>
  <si>
    <t>Ba&lt;sub&gt;12&lt;/sub&gt;(Si&lt;sub&gt;11&lt;/sub&gt;Al&lt;sub&gt;5&lt;/sub&gt;)O&lt;sub&gt;31&lt;/sub&gt;(CO&lt;sub&gt;3&lt;/sub&gt;)&lt;sub&gt;8&lt;/sub&gt;Cl&lt;sub&gt;5&lt;/sub&gt;</t>
  </si>
  <si>
    <t>Ba_12_(Si_11_Al_5_)O_31_(CO_3_)_8_Cl_5_</t>
  </si>
  <si>
    <t>Ba Si Al O C Cl</t>
  </si>
  <si>
    <t>IMA2000-003</t>
  </si>
  <si>
    <t>Kamphaugite-(Y)</t>
  </si>
  <si>
    <t>Ca&lt;sub&gt;2&lt;/sub&gt;Y&lt;sub&gt;2&lt;/sub&gt;(CO&lt;sub&gt;3&lt;/sub&gt;)&lt;sub&gt;4&lt;/sub&gt;(OH)&lt;sub&gt;2&lt;/sub&gt;Â·3H&lt;sub&gt;2&lt;/sub&gt;O</t>
  </si>
  <si>
    <t>Ca_2_Y_2_(CO_3_)_4_(OH)_2_Â·3H_2_O</t>
  </si>
  <si>
    <t>IMA1987-043</t>
  </si>
  <si>
    <t>R080085</t>
  </si>
  <si>
    <t>Kanemite</t>
  </si>
  <si>
    <t>HNaSi&lt;sub&gt;2&lt;/sub&gt;O&lt;sub&gt;5&lt;/sub&gt;Â·3H&lt;sub&gt;2&lt;/sub&gt;O</t>
  </si>
  <si>
    <t>HNaSi_2_O_5_Â·3H_2_O</t>
  </si>
  <si>
    <t>H Na Si O</t>
  </si>
  <si>
    <t>IMA1971-050</t>
  </si>
  <si>
    <t>R070544</t>
  </si>
  <si>
    <t>Chad</t>
  </si>
  <si>
    <t>Kangite</t>
  </si>
  <si>
    <t>Sc&lt;sup&gt;3+&lt;/sup&gt;&lt;sub&gt;2&lt;/sub&gt;O&lt;sub&gt;3&lt;/sub&gt;</t>
  </si>
  <si>
    <t>Sc&lt;sub&gt;2&lt;/sub&gt;O&lt;sub&gt;3&lt;/sub&gt;</t>
  </si>
  <si>
    <t>Sc^3+^_2_O_3_</t>
  </si>
  <si>
    <t>Sc_2_O_3_</t>
  </si>
  <si>
    <t>Sc O</t>
  </si>
  <si>
    <t>IMA2011-092</t>
  </si>
  <si>
    <t>Kankite</t>
  </si>
  <si>
    <t>Ka&amp;#328;kite</t>
  </si>
  <si>
    <t>Fe&lt;sup&gt;3+&lt;/sup&gt;As&lt;sup&gt;5+&lt;/sup&gt;O&lt;sub&gt;4&lt;/sub&gt;Â·3.5H&lt;sub&gt;2&lt;/sub&gt;O</t>
  </si>
  <si>
    <t>Fe&lt;sup&gt;3+&lt;/sup&gt;AsO&lt;sub&gt;4&lt;/sub&gt;Â·3.5H&lt;sub&gt;2&lt;/sub&gt;O</t>
  </si>
  <si>
    <t>Fe^3+^As^5+^O_4_Â·3.5H_2_O</t>
  </si>
  <si>
    <t>Fe^3+^AsO_4_Â·3.5H_2_O</t>
  </si>
  <si>
    <t>IMA1975-005</t>
  </si>
  <si>
    <t>R060783</t>
  </si>
  <si>
    <t>Kannanite</t>
  </si>
  <si>
    <t>Ca&lt;sub&gt;4&lt;/sub&gt;Al&lt;sub&gt;4&lt;/sub&gt;(MgAl)(V&lt;sup&gt;5+&lt;/sup&gt;O&lt;sub&gt;4&lt;/sub&gt;)(SiO&lt;sub&gt;4&lt;/sub&gt;)&lt;sub&gt;2&lt;/sub&gt;(Si&lt;sub&gt;3&lt;/sub&gt;O&lt;sub&gt;10&lt;/sub&gt;)(OH)&lt;sub&gt;6&lt;/sub&gt;</t>
  </si>
  <si>
    <t>Ca&lt;sub&gt;4&lt;/sub&gt;Al&lt;sub&gt;4&lt;/sub&gt;(MgAl)(VO&lt;sub&gt;4&lt;/sub&gt;)(SiO&lt;sub&gt;4&lt;/sub&gt;)&lt;sub&gt;2&lt;/sub&gt;(Si&lt;sub&gt;3&lt;/sub&gt;O&lt;sub&gt;10&lt;/sub&gt;)(OH)&lt;sub&gt;6&lt;/sub&gt;</t>
  </si>
  <si>
    <t>Ca_4_Al_4_(MgAl)(V^5+^O_4_)(SiO_4_)_2_(Si_3_O_10_)(OH)_6_</t>
  </si>
  <si>
    <t>Ca_4_Al_4_(MgAl)(VO_4_)(SiO_4_)_2_(Si_3_O_10_)(OH)_6_</t>
  </si>
  <si>
    <t>Ca Al Mg V O Si H</t>
  </si>
  <si>
    <t>IMA2015-100</t>
  </si>
  <si>
    <t>Kanoite</t>
  </si>
  <si>
    <t>R061134</t>
  </si>
  <si>
    <t>Kanonaite</t>
  </si>
  <si>
    <t>Mn&lt;sup&gt;3+&lt;/sup&gt;AlOSiO&lt;sub&gt;4&lt;/sub&gt;</t>
  </si>
  <si>
    <t>Mn^3+^AlOSiO_4_</t>
  </si>
  <si>
    <t>Mn Al O Si</t>
  </si>
  <si>
    <t>IMA1976-047</t>
  </si>
  <si>
    <t>Na&lt;sub&gt;3&lt;/sub&gt;Mn&lt;sup&gt;2+&lt;/sup&gt;P&lt;sub&gt;3&lt;/sub&gt;O&lt;sub&gt;10&lt;/sub&gt;Â·12H&lt;sub&gt;2&lt;/sub&gt;O</t>
  </si>
  <si>
    <t>Na&lt;sub&gt;3&lt;/sub&gt;MnP&lt;sub&gt;3&lt;/sub&gt;O&lt;sub&gt;10&lt;/sub&gt;Â·12H&lt;sub&gt;2&lt;/sub&gt;O</t>
  </si>
  <si>
    <t>Na_3_Mn^2+^P_3_O_10_Â·12H_2_O</t>
  </si>
  <si>
    <t>Na_3_MnP_3_O_10_Â·12H_2_O</t>
  </si>
  <si>
    <t>IMA1997-016</t>
  </si>
  <si>
    <t>R160007</t>
  </si>
  <si>
    <t>Kapellasite</t>
  </si>
  <si>
    <t>Cu&lt;sup&gt;2+&lt;/sup&gt;&lt;sub&gt;3&lt;/sub&gt;Zn&lt;sup&gt;2+&lt;/sup&gt;(OH)&lt;sub&gt;6&lt;/sub&gt;Cl&lt;sup&gt;1-&lt;/sup&gt;&lt;sub&gt;2&lt;/sub&gt;</t>
  </si>
  <si>
    <t>Cu^2+^_3_Zn^2+^(OH)_6_Cl^1-^_2_</t>
  </si>
  <si>
    <t>IMA2005-009</t>
  </si>
  <si>
    <t>Kapitsaite-(Y)</t>
  </si>
  <si>
    <t>Ba&lt;sub&gt;4&lt;/sub&gt;Y&lt;sub&gt;2&lt;/sub&gt;Si&lt;sub&gt;8&lt;/sub&gt;B&lt;sub&gt;4&lt;/sub&gt;O&lt;sub&gt;28&lt;/sub&gt;F</t>
  </si>
  <si>
    <t>Ba_4_Y_2_Si_8_B_4_O_28_F</t>
  </si>
  <si>
    <t>Ba Y Si B O F</t>
  </si>
  <si>
    <t>IMA1998-057</t>
  </si>
  <si>
    <t>Kapundaite</t>
  </si>
  <si>
    <t>NaCaFe&lt;sup&gt;3+&lt;/sup&gt;&lt;sub&gt;4&lt;/sub&gt;(P&lt;sup&gt;5+&lt;/sup&gt;O&lt;sub&gt;4&lt;/sub&gt;)&lt;sub&gt;4&lt;/sub&gt;(OH)&lt;sub&gt;3&lt;/sub&gt;Â·5H&lt;sub&gt;2&lt;/sub&gt;O</t>
  </si>
  <si>
    <t>NaCaFe&lt;sub&gt;4&lt;/sub&gt;(PO&lt;sub&gt;4&lt;/sub&gt;)&lt;sub&gt;4&lt;/sub&gt;(OH)&lt;sub&gt;3&lt;/sub&gt;Â·5H&lt;sub&gt;2&lt;/sub&gt;O</t>
  </si>
  <si>
    <t>NaCaFe^3+^_4_(P^5+^O_4_)_4_(OH)_3_Â·5H_2_O</t>
  </si>
  <si>
    <t>NaCaFe_4_(PO_4_)_4_(OH)_3_Â·5H_2_O</t>
  </si>
  <si>
    <t>Na Ca Fe P O H</t>
  </si>
  <si>
    <t>IMA2009-047</t>
  </si>
  <si>
    <t>Kapustinite</t>
  </si>
  <si>
    <t>Na&lt;sub&gt;6&lt;/sub&gt;ZrSi&lt;sub&gt;6&lt;/sub&gt;O&lt;sub&gt;16&lt;/sub&gt;(OH)&lt;sub&gt;2&lt;/sub&gt;</t>
  </si>
  <si>
    <t>Na_6_ZrSi_6_O_16_(OH)_2_</t>
  </si>
  <si>
    <t>IMA2003-018</t>
  </si>
  <si>
    <t>R060896</t>
  </si>
  <si>
    <t>Karasugite</t>
  </si>
  <si>
    <t>SrCaAlF&lt;sub&gt;7&lt;/sub&gt;</t>
  </si>
  <si>
    <t>SrCaAlF_7_</t>
  </si>
  <si>
    <t>Sr Ca Al F</t>
  </si>
  <si>
    <t>IMA1993-013</t>
  </si>
  <si>
    <t>Karchevskyite</t>
  </si>
  <si>
    <t>[Mg&lt;sub&gt;18&lt;/sub&gt;Al&lt;sub&gt;9&lt;/sub&gt;(OH)&lt;sub&gt;54&lt;/sub&gt;][Sr&lt;sub&gt;2&lt;/sub&gt;(CO&lt;sub&gt;3&lt;/sub&gt;,PO&lt;sub&gt;4&lt;/sub&gt;)&lt;sub&gt;9&lt;/sub&gt;(H&lt;sub&gt;2&lt;/sub&gt;O,H&lt;sub&gt;3&lt;/sub&gt;O)&lt;sub&gt;11&lt;/sub&gt;]</t>
  </si>
  <si>
    <t>[Mg_18_Al_9_(OH)_54_][Sr_2_(CO_3_,PO_4_)_9_(H_2_O,H_3_O)_11_]</t>
  </si>
  <si>
    <t>Mg Al O H Sr C P</t>
  </si>
  <si>
    <t>IMA2005-015a</t>
  </si>
  <si>
    <t>R070103</t>
  </si>
  <si>
    <t>Karelianite</t>
  </si>
  <si>
    <t>V&lt;sup&gt;3+&lt;/sup&gt;&lt;sub&gt;2&lt;/sub&gt;O&lt;sub&gt;3&lt;/sub&gt;</t>
  </si>
  <si>
    <t>V&lt;sub&gt;2&lt;/sub&gt;O&lt;sub&gt;3&lt;/sub&gt;</t>
  </si>
  <si>
    <t>V^3+^_2_O_3_</t>
  </si>
  <si>
    <t>V_2_O_3_</t>
  </si>
  <si>
    <t>V O</t>
  </si>
  <si>
    <t>Karenwebberite</t>
  </si>
  <si>
    <t>Na(Fe&lt;sup&gt;2+&lt;/sup&gt;,Mn&lt;sup&gt;2+&lt;/sup&gt;)PO&lt;sub&gt;4&lt;/sub&gt;</t>
  </si>
  <si>
    <t>Na(Fe^2+^,Mn^2+^)PO_4_</t>
  </si>
  <si>
    <t>Na Fe Mn P O</t>
  </si>
  <si>
    <t>IMA2011-015</t>
  </si>
  <si>
    <t>Karibibite</t>
  </si>
  <si>
    <t>Fe&lt;sup&gt;3+&lt;/sup&gt;&lt;sub&gt;2&lt;/sub&gt;As&lt;sup&gt;3+&lt;/sup&gt;&lt;sub&gt;4&lt;/sub&gt;O&lt;sub&gt;9&lt;/sub&gt;</t>
  </si>
  <si>
    <t>Fe^3+^_2_As^3+^_4_O_9_</t>
  </si>
  <si>
    <t>Fe As O</t>
  </si>
  <si>
    <t>IMA1973-007</t>
  </si>
  <si>
    <t>R060307 R060380</t>
  </si>
  <si>
    <t>Karlite</t>
  </si>
  <si>
    <t>(Mg,Al&lt;sub&gt;x&lt;/sub&gt;)&lt;sub&gt;7&lt;/sub&gt;(BO&lt;sub&gt;3&lt;/sub&gt;)&lt;sub&gt;3&lt;/sub&gt;(OH)&lt;sub&gt;4&lt;/sub&gt;Cl&lt;sub&gt;1-x&lt;/sub&gt;</t>
  </si>
  <si>
    <t>(Mg,Al_x_)_7_(BO_3_)_3_(OH)_4_Cl_1-x_</t>
  </si>
  <si>
    <t>Mg Al B O H Cl</t>
  </si>
  <si>
    <t>IMA1980-030</t>
  </si>
  <si>
    <t>Karnasurtite-(Ce)</t>
  </si>
  <si>
    <t>Ce&lt;sup&gt;3+&lt;/sup&gt;Ti&lt;sup&gt;4+&lt;/sup&gt;AlSi&lt;sub&gt;2&lt;/sub&gt;O&lt;sub&gt;7&lt;/sub&gt;(OH)&lt;sub&gt;4&lt;/sub&gt;Â·3H&lt;sub&gt;2&lt;/sub&gt;O</t>
  </si>
  <si>
    <t>CeTiAlSi&lt;sub&gt;2&lt;/sub&gt;O&lt;sub&gt;7&lt;/sub&gt;(OH)&lt;sub&gt;4&lt;/sub&gt;Â·3H&lt;sub&gt;2&lt;/sub&gt;O</t>
  </si>
  <si>
    <t>Ce^3+^Ti^4+^AlSi_2_O_7_(OH)_4_Â·3H_2_O</t>
  </si>
  <si>
    <t>CeTiAlSi_2_O_7_(OH)_4_Â·3H_2_O</t>
  </si>
  <si>
    <t>Ce Ti Al Si O H</t>
  </si>
  <si>
    <t>R080037</t>
  </si>
  <si>
    <t>Karpenkoite</t>
  </si>
  <si>
    <t>Co&lt;sup&gt;2+&lt;/sup&gt;&lt;sub&gt;3&lt;/sub&gt;(V&lt;sup&gt;5+&lt;/sup&gt;&lt;sub&gt;2&lt;/sub&gt;O&lt;sub&gt;7&lt;/sub&gt;)(OH)&lt;sub&gt;2&lt;/sub&gt;Â·2H&lt;sub&gt;2&lt;/sub&gt;O</t>
  </si>
  <si>
    <t>Co&lt;sub&gt;3&lt;/sub&gt;(V&lt;sub&gt;2&lt;/sub&gt;O&lt;sub&gt;7&lt;/sub&gt;)(OH)&lt;sub&gt;2&lt;/sub&gt;Â·2H&lt;sub&gt;2&lt;/sub&gt;O</t>
  </si>
  <si>
    <t>Co^2+^_3_(V^5+^_2_O_7_)(OH)_2_Â·2H_2_O</t>
  </si>
  <si>
    <t>Co_3_(V_2_O_7_)(OH)_2_Â·2H_2_O</t>
  </si>
  <si>
    <t>Co V O H</t>
  </si>
  <si>
    <t>IMA2014-092</t>
  </si>
  <si>
    <t>Volborthite</t>
  </si>
  <si>
    <t>Karpinskite</t>
  </si>
  <si>
    <t>(Mg,Ni&lt;sup&gt;2+&lt;/sup&gt;)&lt;sub&gt;2&lt;/sub&gt;Si&lt;sub&gt;2&lt;/sub&gt;O&lt;sub&gt;5&lt;/sub&gt;(OH)&lt;sub&gt;2&lt;/sub&gt;</t>
  </si>
  <si>
    <t>(Mg,Ni)&lt;sub&gt;2&lt;/sub&gt;Si&lt;sub&gt;2&lt;/sub&gt;O&lt;sub&gt;5&lt;/sub&gt;(OH)&lt;sub&gt;2&lt;/sub&gt;(?)</t>
  </si>
  <si>
    <t>(Mg,Ni^2+^)_2_Si_2_O_5_(OH)_2_</t>
  </si>
  <si>
    <t>(Mg,Ni)_2_Si_2_O_5_(OH)_2_(?)</t>
  </si>
  <si>
    <t>Mg Ni Si O H</t>
  </si>
  <si>
    <t>Karpovite</t>
  </si>
  <si>
    <t>Tl&lt;sup&gt;1+&lt;/sup&gt;&lt;sub&gt;2&lt;/sub&gt;V&lt;sup&gt;4+&lt;/sup&gt;O(S&lt;sup&gt;6+&lt;/sup&gt;O&lt;sub&gt;4&lt;/sub&gt;)&lt;sub&gt;2&lt;/sub&gt;Â·H&lt;sub&gt;2&lt;/sub&gt;O</t>
  </si>
  <si>
    <t>Tl&lt;sub&gt;2&lt;/sub&gt;VO(SO&lt;sub&gt;4&lt;/sub&gt;)&lt;sub&gt;2&lt;/sub&gt;Â·H&lt;sub&gt;2&lt;/sub&gt;O</t>
  </si>
  <si>
    <t>Tl^1+^_2_V^4+^O(S^6+^O_4_)_2_Â·H_2_O</t>
  </si>
  <si>
    <t>Tl_2_VO(SO_4_)_2_Â·H_2_O</t>
  </si>
  <si>
    <t>IMA2013-040</t>
  </si>
  <si>
    <t>KarupmÃ¸llerite-Ca</t>
  </si>
  <si>
    <t>Karupmollerite-Ca</t>
  </si>
  <si>
    <t>Karupm&amp;#248;llerite-Ca</t>
  </si>
  <si>
    <t>(Na,Ca,K)&lt;sub&gt;2&lt;/sub&gt;Ca(Nb&lt;sup&gt;5+&lt;/sup&gt;,Ti&lt;sup&gt;4+&lt;/sup&gt;)&lt;sub&gt;4&lt;/sub&gt;(Si&lt;sub&gt;4&lt;/sub&gt;O&lt;sub&gt;12&lt;/sub&gt;)&lt;sub&gt;2&lt;/sub&gt;(O,OH)&lt;sub&gt;4&lt;/sub&gt;Â·7H&lt;sub&gt;2&lt;/sub&gt;O</t>
  </si>
  <si>
    <t>(Na,Ca,K)&lt;sub&gt;2&lt;/sub&gt;Ca(Nb,Ti)&lt;sub&gt;4&lt;/sub&gt;(Si&lt;sub&gt;4&lt;/sub&gt;O&lt;sub&gt;12&lt;/sub&gt;)&lt;sub&gt;2&lt;/sub&gt;(O,OH)&lt;sub&gt;4&lt;/sub&gt;Â·7H&lt;sub&gt;2&lt;/sub&gt;O</t>
  </si>
  <si>
    <t>(Na,Ca,K)_2_Ca(Nb^5+^,Ti^4+^)_4_(Si_4_O_12_)_2_(O,OH)_4_Â·7H_2_O</t>
  </si>
  <si>
    <t>(Na,Ca,K)_2_Ca(Nb,Ti)_4_(Si_4_O_12_)_2_(O,OH)_4_Â·7H_2_O</t>
  </si>
  <si>
    <t>Na Ca K Nb Ti Si O H</t>
  </si>
  <si>
    <t>IMA2001-028</t>
  </si>
  <si>
    <t>Kasatkinite</t>
  </si>
  <si>
    <t>Ba&lt;sub&gt;2&lt;/sub&gt;Ca&lt;sub&gt;8&lt;/sub&gt;B&lt;sub&gt;5&lt;/sub&gt;Si&lt;sub&gt;8&lt;/sub&gt;O&lt;sub&gt;32&lt;/sub&gt;(OH)&lt;sub&gt;3&lt;/sub&gt;Â·6H&lt;sub&gt;2&lt;/sub&gt;O</t>
  </si>
  <si>
    <t>Ba_2_Ca_8_B_5_Si_8_O_32_(OH)_3_Â·6H_2_O</t>
  </si>
  <si>
    <t>Ba Ca B Si O H</t>
  </si>
  <si>
    <t>IMA2011-045</t>
  </si>
  <si>
    <t>Kashinite</t>
  </si>
  <si>
    <t>Ir&lt;sub&gt;2&lt;/sub&gt;S&lt;sub&gt;3&lt;/sub&gt;</t>
  </si>
  <si>
    <t>Ir_2_S_3_</t>
  </si>
  <si>
    <t>IMA1982-036</t>
  </si>
  <si>
    <t>Kaskasite</t>
  </si>
  <si>
    <t>(Mo,Nb)S&lt;sub&gt;2&lt;/sub&gt;Â·(Mg&lt;sub&gt;1-x&lt;/sub&gt;Al&lt;sub&gt;x&lt;/sub&gt;)(OH)&lt;sub&gt;2+x&lt;/sub&gt;</t>
  </si>
  <si>
    <t>(Mo,Nb)S_2_Â·(Mg_1-x_Al_x_)(OH)_2+x_</t>
  </si>
  <si>
    <t>Mo Nb S Mg Al O H</t>
  </si>
  <si>
    <t>IMA2013-025</t>
  </si>
  <si>
    <t>Kasolite</t>
  </si>
  <si>
    <t>Pb(UO&lt;sub&gt;2&lt;/sub&gt;)SiO&lt;sub&gt;4&lt;/sub&gt;Â·H&lt;sub&gt;2&lt;/sub&gt;O</t>
  </si>
  <si>
    <t>Pb(UO_2_)SiO_4_Â·H_2_O</t>
  </si>
  <si>
    <t>Pb U O Si H</t>
  </si>
  <si>
    <t>R060479 R070155</t>
  </si>
  <si>
    <t>Kassite</t>
  </si>
  <si>
    <t>CaTi&lt;sup&gt;4+&lt;/sup&gt;&lt;sub&gt;2&lt;/sub&gt;O&lt;sub&gt;4&lt;/sub&gt;(OH)&lt;sub&gt;2&lt;/sub&gt;</t>
  </si>
  <si>
    <t>CaTi&lt;sub&gt;2&lt;/sub&gt;O&lt;sub&gt;4&lt;/sub&gt;(OH)&lt;sub&gt;2&lt;/sub&gt;</t>
  </si>
  <si>
    <t>CaTi^4+^_2_O_4_(OH)_2_</t>
  </si>
  <si>
    <t>CaTi_2_O_4_(OH)_2_</t>
  </si>
  <si>
    <t>Kastningite</t>
  </si>
  <si>
    <t>Mn&lt;sup&gt;2+&lt;/sup&gt;Al&lt;sub&gt;2&lt;/sub&gt;(PO&lt;sub&gt;4&lt;/sub&gt;)&lt;sub&gt;2&lt;/sub&gt;(OH)&lt;sub&gt;2&lt;/sub&gt;Â·8H&lt;sub&gt;2&lt;/sub&gt;O</t>
  </si>
  <si>
    <t>Mn^2+^Al_2_(PO_4_)_2_(OH)_2_Â·8H_2_O</t>
  </si>
  <si>
    <t>IMA1997-033</t>
  </si>
  <si>
    <t>Stewartite</t>
  </si>
  <si>
    <t>Katayamalite</t>
  </si>
  <si>
    <t>KLi&lt;sub&gt;3&lt;/sub&gt;Ca&lt;sub&gt;7&lt;/sub&gt;Ti&lt;sup&gt;4+&lt;/sup&gt;&lt;sub&gt;2&lt;/sub&gt;(SiO&lt;sub&gt;3&lt;/sub&gt;)&lt;sub&gt;12&lt;/sub&gt;(OH)&lt;sub&gt;2&lt;/sub&gt;</t>
  </si>
  <si>
    <t>KLi&lt;sub&gt;3&lt;/sub&gt;Ca&lt;sub&gt;7&lt;/sub&gt;Ti&lt;sub&gt;2&lt;/sub&gt;(SiO&lt;sub&gt;3&lt;/sub&gt;)&lt;sub&gt;12&lt;/sub&gt;(OH)&lt;sub&gt;2&lt;/sub&gt;</t>
  </si>
  <si>
    <t>KLi_3_Ca_7_Ti^4+^_2_(SiO_3_)_12_(OH)_2_</t>
  </si>
  <si>
    <t>KLi_3_Ca_7_Ti_2_(SiO_3_)_12_(OH)_2_</t>
  </si>
  <si>
    <t>K Li Ca Ti Si O H</t>
  </si>
  <si>
    <t>IMA1982-004</t>
  </si>
  <si>
    <t>R070147 R120164</t>
  </si>
  <si>
    <t>Katiarsite</t>
  </si>
  <si>
    <t>KTi&lt;sup&gt;4+&lt;/sup&gt;O(As&lt;sup&gt;5+&lt;/sup&gt;O&lt;sub&gt;4&lt;/sub&gt;)</t>
  </si>
  <si>
    <t>KTiO(AsO&lt;sub&gt;4&lt;/sub&gt;)</t>
  </si>
  <si>
    <t>KTi^4+^O(As^5+^O_4_)</t>
  </si>
  <si>
    <t>KTiO(AsO_4_)</t>
  </si>
  <si>
    <t>K Ti O As</t>
  </si>
  <si>
    <t>IMA2014-025</t>
  </si>
  <si>
    <t>Katoite</t>
  </si>
  <si>
    <t>Ca&lt;sub&gt;3&lt;/sub&gt;Al&lt;sub&gt;2&lt;/sub&gt;(OH)&lt;sub&gt;12&lt;/sub&gt;</t>
  </si>
  <si>
    <t>Ca_3_Al_2_(OH)_12_</t>
  </si>
  <si>
    <t>Ca Al O H</t>
  </si>
  <si>
    <t>IMA1982-080a</t>
  </si>
  <si>
    <t>R070646 R080034</t>
  </si>
  <si>
    <t>Katophorite</t>
  </si>
  <si>
    <t>NaNaCa(Mg&lt;sub&gt;4&lt;/sub&gt;Al)(Si&lt;sub&gt;7&lt;/sub&gt;Al)O&lt;sub&gt;22&lt;/sub&gt;(OH)&lt;sub&gt;2&lt;/sub&gt;</t>
  </si>
  <si>
    <t>NaNaCa(Mg_4_Al)(Si_7_Al)O_22_(OH)_2_</t>
  </si>
  <si>
    <t>IMA2013-140</t>
  </si>
  <si>
    <t>Katoptrite</t>
  </si>
  <si>
    <t>Mn&lt;sup&gt;2+&lt;/sup&gt;&lt;sub&gt;13&lt;/sub&gt;Al&lt;sub&gt;4&lt;/sub&gt;Sb&lt;sup&gt;5+&lt;/sup&gt;&lt;sub&gt;2&lt;/sub&gt;O&lt;sub&gt;20&lt;/sub&gt;(SiO&lt;sub&gt;4&lt;/sub&gt;)&lt;sub&gt;2&lt;/sub&gt;</t>
  </si>
  <si>
    <t>Mn^2+^_13_Al_4_Sb^5+^_2_O_20_(SiO_4_)_2_</t>
  </si>
  <si>
    <t>Mn Al Sb O Si</t>
  </si>
  <si>
    <t>Kawazulite</t>
  </si>
  <si>
    <t>Bi&lt;sub&gt;2&lt;/sub&gt;Te&lt;sub&gt;2&lt;/sub&gt;Se</t>
  </si>
  <si>
    <t>Bi_2_Te_2_Se</t>
  </si>
  <si>
    <t>Bi Te Se</t>
  </si>
  <si>
    <t>IMA1968-014</t>
  </si>
  <si>
    <t>Kayrobertsonite</t>
  </si>
  <si>
    <t>Mn&lt;sup&gt;2+&lt;/sup&gt;Al&lt;sub&gt;2&lt;/sub&gt;(P&lt;sup&gt;5+&lt;/sup&gt;O&lt;sub&gt;4&lt;/sub&gt;)&lt;sub&gt;2&lt;/sub&gt;(OH)&lt;sub&gt;2&lt;/sub&gt;Â·6H&lt;sub&gt;2&lt;/sub&gt;O</t>
  </si>
  <si>
    <t>MnAl&lt;sub&gt;2&lt;/sub&gt;(PO&lt;sub&gt;4&lt;/sub&gt;)&lt;sub&gt;2&lt;/sub&gt;(OH)&lt;sub&gt;2&lt;/sub&gt;Â·6H&lt;sub&gt;2&lt;/sub&gt;O</t>
  </si>
  <si>
    <t>Mn^2+^Al_2_(P^5+^O_4_)_2_(OH)_2_Â·6H_2_O</t>
  </si>
  <si>
    <t>MnAl_2_(PO_4_)_2_(OH)_2_Â·6H_2_O</t>
  </si>
  <si>
    <t>IMA2015-029</t>
  </si>
  <si>
    <t>Nordgauite</t>
  </si>
  <si>
    <t>Kazakhstanite</t>
  </si>
  <si>
    <t>Fe&lt;sup&gt;3+&lt;/sup&gt;&lt;sub&gt;5&lt;/sub&gt;V&lt;sup&gt;4+&lt;/sup&gt;&lt;sub&gt;3&lt;/sub&gt;V&lt;sup&gt;5+&lt;/sup&gt;&lt;sub&gt;12&lt;/sub&gt;O&lt;sub&gt;39&lt;/sub&gt;(OH)&lt;sub&gt;9&lt;/sub&gt;Â·8.5H&lt;sub&gt;2&lt;/sub&gt;O</t>
  </si>
  <si>
    <t>Fe^3+^_5_V^4+^_3_V^5+^_12_O_39_(OH)_9_Â·8.5H_2_O</t>
  </si>
  <si>
    <t>IMA1988-044</t>
  </si>
  <si>
    <t>Kazakovite</t>
  </si>
  <si>
    <t>Na&lt;sub&gt;6&lt;/sub&gt;Mn&lt;sup&gt;2+&lt;/sup&gt;Ti&lt;sup&gt;4+&lt;/sup&gt;Si&lt;sub&gt;6&lt;/sub&gt;O&lt;sub&gt;18&lt;/sub&gt;</t>
  </si>
  <si>
    <t>Na&lt;sub&gt;6&lt;/sub&gt;Mn&lt;sup&gt;2+&lt;/sup&gt;TiSi&lt;sub&gt;6&lt;/sub&gt;O&lt;sub&gt;18&lt;/sub&gt;</t>
  </si>
  <si>
    <t>Na_6_Mn^2+^Ti^4+^Si_6_O_18_</t>
  </si>
  <si>
    <t>Na_6_Mn^2+^TiSi_6_O_18_</t>
  </si>
  <si>
    <t>Na Mn Ti Si O</t>
  </si>
  <si>
    <t>IMA1973-061</t>
  </si>
  <si>
    <t>Kazanskyite</t>
  </si>
  <si>
    <t>BaNa&lt;sub&gt;3&lt;/sub&gt;Ti&lt;sup&gt;4+&lt;/sup&gt;&lt;sub&gt;2&lt;/sub&gt;Nb&lt;sup&gt;5+&lt;/sup&gt;(Si&lt;sub&gt;2&lt;/sub&gt;O&lt;sub&gt;7&lt;/sub&gt;)&lt;sub&gt;2&lt;/sub&gt;O&lt;sub&gt;2&lt;/sub&gt;(OH)&lt;sub&gt;2&lt;/sub&gt;Â·4H&lt;sub&gt;2&lt;/sub&gt;O</t>
  </si>
  <si>
    <t>BaNa&lt;sub&gt;3&lt;/sub&gt;Ti&lt;sub&gt;2&lt;/sub&gt;Nb(Si&lt;sub&gt;2&lt;/sub&gt;O&lt;sub&gt;7&lt;/sub&gt;)&lt;sub&gt;2&lt;/sub&gt;O&lt;sub&gt;2&lt;/sub&gt;(OH)&lt;sub&gt;2&lt;/sub&gt;Â·4H&lt;sub&gt;2&lt;/sub&gt;O</t>
  </si>
  <si>
    <t>BaNa_3_Ti^4+^_2_Nb^5+^(Si_2_O_7_)_2_O_2_(OH)_2_Â·4H_2_O</t>
  </si>
  <si>
    <t>BaNa_3_Ti_2_Nb(Si_2_O_7_)_2_O_2_(OH)_2_Â·4H_2_O</t>
  </si>
  <si>
    <t>Ba Na Ti Nb Si O H</t>
  </si>
  <si>
    <t>IMA2011-007</t>
  </si>
  <si>
    <t>R130020</t>
  </si>
  <si>
    <t>Keckite</t>
  </si>
  <si>
    <t>CaMn&lt;sup&gt;2+&lt;/sup&gt;(Fe&lt;sup&gt;3+&lt;/sup&gt;Mn&lt;sup&gt;2+&lt;/sup&gt;)Fe&lt;sup&gt;3+&lt;/sup&gt;&lt;sub&gt;2&lt;/sub&gt;(PO&lt;sub&gt;4&lt;/sub&gt;)&lt;sub&gt;4&lt;/sub&gt;(OH)&lt;sub&gt;3&lt;/sub&gt;Â·7H&lt;sub&gt;2&lt;/sub&gt;O</t>
  </si>
  <si>
    <t>CaMn^2+^(Fe^3+^Mn^2+^)Fe^3+^_2_(PO_4_)_4_(OH)_3_Â·7H_2_O</t>
  </si>
  <si>
    <t>IMA1977-028</t>
  </si>
  <si>
    <t>Kegelite</t>
  </si>
  <si>
    <t>Pb&lt;sub&gt;4&lt;/sub&gt;Al&lt;sub&gt;2&lt;/sub&gt;Si&lt;sub&gt;4&lt;/sub&gt;O&lt;sub&gt;10&lt;/sub&gt;(SO&lt;sub&gt;4&lt;/sub&gt;)(CO&lt;sub&gt;3&lt;/sub&gt;)&lt;sub&gt;2&lt;/sub&gt;(OH)&lt;sub&gt;4&lt;/sub&gt;</t>
  </si>
  <si>
    <t>Pb_4_Al_2_Si_4_O_10_(SO_4_)(CO_3_)_2_(OH)_4_</t>
  </si>
  <si>
    <t>Pb Al Si O S C H</t>
  </si>
  <si>
    <t>R080021</t>
  </si>
  <si>
    <t>Kegginite</t>
  </si>
  <si>
    <t>Pb&lt;sup&gt;2+&lt;/sup&gt;&lt;sub&gt;3&lt;/sub&gt;Ca&lt;sub&gt;3&lt;/sub&gt;[As&lt;sup&gt;5+&lt;/sup&gt;V&lt;sup&gt;5+&lt;/sup&gt;&lt;sub&gt;12&lt;/sub&gt;O&lt;sub&gt;40&lt;/sub&gt;(V&lt;sup&gt;5+&lt;/sup&gt;O)]Â·20H&lt;sub&gt;2&lt;/sub&gt;O</t>
  </si>
  <si>
    <t>Pb&lt;sub&gt;3&lt;/sub&gt;Ca&lt;sub&gt;3&lt;/sub&gt;[AsV&lt;sub&gt;12&lt;/sub&gt;O&lt;sub&gt;40&lt;/sub&gt;(VO)]Â·20H&lt;sub&gt;2&lt;/sub&gt;O</t>
  </si>
  <si>
    <t>Pb^2+^_3_Ca_3_[As^5+^V^5+^_12_O_40_(V^5+^O)]Â·20H_2_O</t>
  </si>
  <si>
    <t>Pb_3_Ca_3_[AsV_12_O_40_(VO)]Â·20H_2_O</t>
  </si>
  <si>
    <t>Pb Ca As V O H</t>
  </si>
  <si>
    <t>IMA2015-114</t>
  </si>
  <si>
    <t>Keilite</t>
  </si>
  <si>
    <t>Fe&lt;sup&gt;2+&lt;/sup&gt;S&lt;sup&gt;2-&lt;/sup&gt;</t>
  </si>
  <si>
    <t>FeS</t>
  </si>
  <si>
    <t>Fe^2+^S^2-^</t>
  </si>
  <si>
    <t>IMA2001-053</t>
  </si>
  <si>
    <t>R070104</t>
  </si>
  <si>
    <t>Canada (meteorite)</t>
  </si>
  <si>
    <t>Keithconnite</t>
  </si>
  <si>
    <t>Pd&lt;sub&gt;20&lt;/sub&gt;Te&lt;sub&gt;7&lt;/sub&gt;</t>
  </si>
  <si>
    <t>Pd_20_Te_7_</t>
  </si>
  <si>
    <t>Pd Te</t>
  </si>
  <si>
    <t>IMA1978-032</t>
  </si>
  <si>
    <t>Keiviite-(Y)</t>
  </si>
  <si>
    <t>Y&lt;sub&gt;2&lt;/sub&gt;Si&lt;sub&gt;2&lt;/sub&gt;O&lt;sub&gt;7&lt;/sub&gt;</t>
  </si>
  <si>
    <t>Y_2_Si_2_O_7_</t>
  </si>
  <si>
    <t>Y Si O</t>
  </si>
  <si>
    <t>IMA1984-054</t>
  </si>
  <si>
    <t>Keiviite-(Yb)</t>
  </si>
  <si>
    <t>Yb&lt;sub&gt;2&lt;/sub&gt;Si&lt;sub&gt;2&lt;/sub&gt;O&lt;sub&gt;7&lt;/sub&gt;</t>
  </si>
  <si>
    <t>Yb_2_Si_2_O_7_</t>
  </si>
  <si>
    <t>Yb Si O</t>
  </si>
  <si>
    <t>IMA1982-065</t>
  </si>
  <si>
    <t>R060522</t>
  </si>
  <si>
    <t>Keldyshite</t>
  </si>
  <si>
    <t>Na&lt;sub&gt;2&lt;/sub&gt;ZrSi&lt;sub&gt;2&lt;/sub&gt;O&lt;sub&gt;7&lt;/sub&gt;</t>
  </si>
  <si>
    <t>Na_2_ZrSi_2_O_7_</t>
  </si>
  <si>
    <t>Na Zr Si O</t>
  </si>
  <si>
    <t>IMA1975-034</t>
  </si>
  <si>
    <t>Kellyite</t>
  </si>
  <si>
    <t>(Mn&lt;sup&gt;2+&lt;/sup&gt;,Mg,Al)&lt;sub&gt;3&lt;/sub&gt;(Si,Al)&lt;sub&gt;2&lt;/sub&gt;O&lt;sub&gt;5&lt;/sub&gt;(OH)&lt;sub&gt;4&lt;/sub&gt;</t>
  </si>
  <si>
    <t>(Mn^2+^,Mg,Al)_3_(Si,Al)_2_O_5_(OH)_4_</t>
  </si>
  <si>
    <t>Mn Mg Al Si O H</t>
  </si>
  <si>
    <t>IMA1974-002</t>
  </si>
  <si>
    <t>R060903</t>
  </si>
  <si>
    <t>Kelyanite</t>
  </si>
  <si>
    <t>Hg&lt;sub&gt;12&lt;/sub&gt;SbO&lt;sub&gt;6&lt;/sub&gt;BrCl&lt;sub&gt;2&lt;/sub&gt;</t>
  </si>
  <si>
    <t>Hg_12_SbO_6_BrCl_2_</t>
  </si>
  <si>
    <t>Hg Sb O Br Cl</t>
  </si>
  <si>
    <t>IMA1981-013</t>
  </si>
  <si>
    <t>Kemmlitzite</t>
  </si>
  <si>
    <t>SrAl&lt;sub&gt;3&lt;/sub&gt;(As&lt;sup&gt;5+&lt;/sup&gt;O&lt;sub&gt;4&lt;/sub&gt;)(S&lt;sup&gt;6+&lt;/sup&gt;O&lt;sub&gt;4&lt;/sub&gt;)(OH)&lt;sub&gt;6&lt;/sub&gt;</t>
  </si>
  <si>
    <t>SrAl&lt;sub&gt;3&lt;/sub&gt;(AsO&lt;sub&gt;4&lt;/sub&gt;)(SO&lt;sub&gt;4&lt;/sub&gt;)(OH)&lt;sub&gt;6&lt;/sub&gt;</t>
  </si>
  <si>
    <t>SrAl_3_(As^5+^O_4_)(S^6+^O_4_)(OH)_6_</t>
  </si>
  <si>
    <t>SrAl_3_(AsO_4_)(SO_4_)(OH)_6_</t>
  </si>
  <si>
    <t>Sr Al As O S H</t>
  </si>
  <si>
    <t>IMA1967-021</t>
  </si>
  <si>
    <t>R070663</t>
  </si>
  <si>
    <t>Kempite</t>
  </si>
  <si>
    <t>Mn&lt;sup&gt;2+&lt;/sup&gt;&lt;sub&gt;2&lt;/sub&gt;Cl(OH)&lt;sub&gt;3&lt;/sub&gt;</t>
  </si>
  <si>
    <t>Mn^2+^_2_Cl(OH)_3_</t>
  </si>
  <si>
    <t>Mn Cl O H</t>
  </si>
  <si>
    <t>R070679</t>
  </si>
  <si>
    <t>Kenhsuite</t>
  </si>
  <si>
    <t>IMA1996-026</t>
  </si>
  <si>
    <t>Kenoplumbomicrolite</t>
  </si>
  <si>
    <t>(Pb&lt;sup&gt;2+&lt;/sup&gt;,&lt;span style="border: 1px solid #333; font-size:7px;"&gt;Â Â Â &lt;/span&gt;)&lt;sub&gt;2&lt;/sub&gt;Ta&lt;sup&gt;5+&lt;/sup&gt;&lt;sub&gt;2&lt;/sub&gt;O&lt;sub&gt;6&lt;/sub&gt;[&lt;span style="border: 1px solid #333; font-size:7px;"&gt;Â Â Â &lt;/span&gt;,(OH),O]</t>
  </si>
  <si>
    <t>(Pb,&lt;span style="border: 1px solid #333; font-size:7px;"&gt;Â Â Â &lt;/span&gt;)&lt;sub&gt;2&lt;/sub&gt;Ta&lt;sub&gt;2&lt;/sub&gt;O&lt;sub&gt;6&lt;/sub&gt;[&lt;span style="border: 1px solid #333; font-size:7px;"&gt;Â Â Â &lt;/span&gt;,(OH),O]</t>
  </si>
  <si>
    <t>(Pb^2+^,[box])_2_Ta^5+^_2_O_6_[[box],(OH),O]</t>
  </si>
  <si>
    <t>(Pb,[box])_2_Ta_2_O_6_[[box],(OH),O]</t>
  </si>
  <si>
    <t>Pb Ta O H</t>
  </si>
  <si>
    <t>IMA2015-007a</t>
  </si>
  <si>
    <t>Kenotobermorite</t>
  </si>
  <si>
    <t>Ca&lt;sub&gt;4&lt;/sub&gt;Si&lt;sub&gt;6&lt;/sub&gt;O&lt;sub&gt;15&lt;/sub&gt;(OH)&lt;sub&gt;2&lt;/sub&gt;Â·5H&lt;sub&gt;2&lt;/sub&gt;O</t>
  </si>
  <si>
    <t>Ca_4_Si_6_O_15_(OH)_2_Â·5H_2_O</t>
  </si>
  <si>
    <t>Kentbrooksite</t>
  </si>
  <si>
    <t>(Na,La&lt;sup&gt;3+&lt;/sup&gt;)&lt;sub&gt;15&lt;/sub&gt;(Ca,La&lt;sup&gt;3+&lt;/sup&gt;)&lt;sub&gt;6&lt;/sub&gt;Mn&lt;sup&gt;2+&lt;/sup&gt;&lt;sub&gt;3&lt;/sub&gt;Zr&lt;sup&gt;4+&lt;/sup&gt;&lt;sub&gt;3&lt;/sub&gt;Nb&lt;sup&gt;5+&lt;/sup&gt;Si&lt;sub&gt;25&lt;/sub&gt;O&lt;sub&gt;73&lt;/sub&gt;(O,OH,H&lt;sub&gt;2&lt;/sub&gt;O)&lt;sub&gt;3&lt;/sub&gt;(F,Cl)&lt;sub&gt;2&lt;/sub&gt;</t>
  </si>
  <si>
    <t>(Na,REE)&lt;sub&gt;15&lt;/sub&gt;(Ca,REE)&lt;sub&gt;6&lt;/sub&gt;Mn&lt;sub&gt;3&lt;/sub&gt;Zr&lt;sub&gt;3&lt;/sub&gt;NbSi&lt;sub&gt;25&lt;/sub&gt;O&lt;sub&gt;73&lt;/sub&gt;(O,OH,H&lt;sub&gt;2&lt;/sub&gt;O)&lt;sub&gt;3&lt;/sub&gt;(F,Cl)&lt;sub&gt;2&lt;/sub&gt;</t>
  </si>
  <si>
    <t>(Na,La^3+^)_15_(Ca,La^3+^)_6_Mn^2+^_3_Zr^4+^_3_Nb^5+^Si_25_O_73_(O,OH,H_2_O)_3_(F,Cl)_2_</t>
  </si>
  <si>
    <t>(Na,REE)_15_(Ca,REE)_6_Mn_3_Zr_3_NbSi_25_O_73_(O,OH,H_2_O)_3_(F,Cl)_2_</t>
  </si>
  <si>
    <t>Na REE Ca Mn Zr Nb Si O H F Cl</t>
  </si>
  <si>
    <t>IMA1996-023</t>
  </si>
  <si>
    <t>R110208</t>
  </si>
  <si>
    <t>Kentrolite</t>
  </si>
  <si>
    <t>Pb&lt;sub&gt;2&lt;/sub&gt;Mn&lt;sup&gt;3+&lt;/sup&gt;&lt;sub&gt;2&lt;/sub&gt;O&lt;sub&gt;2&lt;/sub&gt;(Si&lt;sub&gt;2&lt;/sub&gt;O&lt;sub&gt;7&lt;/sub&gt;)</t>
  </si>
  <si>
    <t>Pb_2_Mn^3+^_2_O_2_(Si_2_O_7_)</t>
  </si>
  <si>
    <t>Pb Mn O Si</t>
  </si>
  <si>
    <t>R060245</t>
  </si>
  <si>
    <t>Kenyaite</t>
  </si>
  <si>
    <t>Na&lt;sub&gt;2&lt;/sub&gt;Si&lt;sub&gt;22&lt;/sub&gt;O&lt;sub&gt;41&lt;/sub&gt;(OH)&lt;sub&gt;8&lt;/sub&gt;Â·6H&lt;sub&gt;2&lt;/sub&gt;O</t>
  </si>
  <si>
    <t>Na_2_Si_22_O_41_(OH)_8_Â·6H_2_O</t>
  </si>
  <si>
    <t>IMA1967-018</t>
  </si>
  <si>
    <t>Kerimasite</t>
  </si>
  <si>
    <t>Ca&lt;sub&gt;3&lt;/sub&gt;Zr&lt;sup&gt;4+&lt;/sup&gt;&lt;sub&gt;2&lt;/sub&gt;(Fe&lt;sup&gt;3+&lt;/sup&gt;&lt;sub&gt;2&lt;/sub&gt;Si)O&lt;sub&gt;12&lt;/sub&gt;</t>
  </si>
  <si>
    <t>Ca&lt;sub&gt;3&lt;/sub&gt;Zr&lt;sub&gt;2&lt;/sub&gt;(Fe&lt;sup&gt;3+&lt;/sup&gt;&lt;sub&gt;2&lt;/sub&gt;Si)O&lt;sub&gt;12&lt;/sub&gt;</t>
  </si>
  <si>
    <t>Ca_3_Zr^4+^_2_(Fe^3+^_2_Si)O_12_</t>
  </si>
  <si>
    <t>Ca_3_Zr_2_(Fe^3+^_2_Si)O_12_</t>
  </si>
  <si>
    <t>Ca Zr Fe Si O</t>
  </si>
  <si>
    <t>IMA2009-029</t>
  </si>
  <si>
    <t>Kermesite</t>
  </si>
  <si>
    <t>Sb&lt;sub&gt;2&lt;/sub&gt;OS&lt;sub&gt;2&lt;/sub&gt;</t>
  </si>
  <si>
    <t>Sb_2_OS_2_</t>
  </si>
  <si>
    <t>Sb O S</t>
  </si>
  <si>
    <t>R060742</t>
  </si>
  <si>
    <t>Kernite</t>
  </si>
  <si>
    <t>Na&lt;sub&gt;2&lt;/sub&gt;B&lt;sub&gt;4&lt;/sub&gt;O&lt;sub&gt;6&lt;/sub&gt;(OH)&lt;sub&gt;2&lt;/sub&gt;Â·3H&lt;sub&gt;2&lt;/sub&gt;O</t>
  </si>
  <si>
    <t>Na_2_B_4_O_6_(OH)_2_Â·3H_2_O</t>
  </si>
  <si>
    <t>R050661</t>
  </si>
  <si>
    <t>KÃ«sterite</t>
  </si>
  <si>
    <t>Kesterite</t>
  </si>
  <si>
    <t>K&amp;#235;sterite</t>
  </si>
  <si>
    <t>Cu&lt;sup&gt;1+&lt;/sup&gt;&lt;sub&gt;2&lt;/sub&gt;Zn&lt;sup&gt;2+&lt;/sup&gt;Sn&lt;sup&gt;4+&lt;/sup&gt;S&lt;sup&gt;2-&lt;/sup&gt;&lt;sub&gt;4&lt;/sub&gt;</t>
  </si>
  <si>
    <t>Cu&lt;sub&gt;2&lt;/sub&gt;ZnSnS&lt;sub&gt;4&lt;/sub&gt;</t>
  </si>
  <si>
    <t>Cu^1+^_2_Zn^2+^Sn^4+^S^2-^_4_</t>
  </si>
  <si>
    <t>Cu_2_ZnSnS_4_</t>
  </si>
  <si>
    <t>Cu Zn Sn S</t>
  </si>
  <si>
    <t>R120098</t>
  </si>
  <si>
    <t>Kettnerite</t>
  </si>
  <si>
    <t>CaBiO(CO&lt;sub&gt;3&lt;/sub&gt;)F</t>
  </si>
  <si>
    <t>CaBiO(CO_3_)F</t>
  </si>
  <si>
    <t>Ca Bi O C F</t>
  </si>
  <si>
    <t>R130113</t>
  </si>
  <si>
    <t>Keutschite</t>
  </si>
  <si>
    <t>Ag&lt;sup&gt;1+&lt;/sup&gt;Cu&lt;sub&gt;2&lt;/sub&gt;AsS&lt;sup&gt;2-&lt;/sup&gt;&lt;sub&gt;4&lt;/sub&gt;</t>
  </si>
  <si>
    <t>Cu&lt;sub&gt;2&lt;/sub&gt;AgAsS&lt;sub&gt;4&lt;/sub&gt;</t>
  </si>
  <si>
    <t>Ag^1+^Cu_2_AsS^2-^_4_</t>
  </si>
  <si>
    <t>Cu_2_AgAsS_4_</t>
  </si>
  <si>
    <t>Cu Ag As S</t>
  </si>
  <si>
    <t>IMA2014-038</t>
  </si>
  <si>
    <t>Cu&lt;sup&gt;2+&lt;/sup&gt;&lt;sub&gt;3&lt;/sub&gt;Zn&lt;sup&gt;2+&lt;/sup&gt;&lt;sub&gt;4&lt;/sub&gt;Cd&lt;sup&gt;2+&lt;/sup&gt;&lt;sub&gt;2&lt;/sub&gt;(As&lt;sup&gt;5+&lt;/sup&gt;O&lt;sub&gt;4&lt;/sub&gt;)&lt;sub&gt;6&lt;/sub&gt;Â·2H&lt;sub&gt;2&lt;/sub&gt;O</t>
  </si>
  <si>
    <t>Cu&lt;sup&gt;2+&lt;/sup&gt;&lt;sub&gt;3&lt;/sub&gt;Zn&lt;sub&gt;4&lt;/sub&gt;Cd&lt;sub&gt;2&lt;/sub&gt;(AsO&lt;sub&gt;4&lt;/sub&gt;)&lt;sub&gt;6&lt;/sub&gt;Â·2H&lt;sub&gt;2&lt;/sub&gt;O</t>
  </si>
  <si>
    <t>Cu^2+^_3_Zn^2+^_4_Cd^2+^_2_(As^5+^O_4_)_6_Â·2H_2_O</t>
  </si>
  <si>
    <t>Cu^2+^_3_Zn_4_Cd_2_(AsO_4_)_6_Â·2H_2_O</t>
  </si>
  <si>
    <t>Cu Zn Cd As O H</t>
  </si>
  <si>
    <t>IMA1975-002</t>
  </si>
  <si>
    <t>R050585 R090039</t>
  </si>
  <si>
    <t>Keystoneite</t>
  </si>
  <si>
    <t>H&lt;sub&gt;0.8&lt;/sub&gt;Mg&lt;sub&gt;0.8&lt;/sub&gt;(Ni&lt;sup&gt;2+&lt;/sup&gt;,Fe&lt;sup&gt;3+&lt;/sup&gt;,Mn&lt;sup&gt;2+&lt;/sup&gt;)&lt;sub&gt;2&lt;/sub&gt;(Te&lt;sup&gt;4+&lt;/sup&gt;O&lt;sub&gt;3&lt;/sub&gt;)&lt;sub&gt;3&lt;/sub&gt;Â·5H&lt;sub&gt;2&lt;/sub&gt;O</t>
  </si>
  <si>
    <t>H&lt;sub&gt;0.8&lt;/sub&gt;Mg&lt;sub&gt;0.8&lt;/sub&gt;(Ni,Fe&lt;sup&gt;3+&lt;/sup&gt;,Mn)&lt;sub&gt;2&lt;/sub&gt;(Te&lt;sup&gt;4+&lt;/sup&gt;O&lt;sub&gt;3&lt;/sub&gt;)&lt;sub&gt;3&lt;/sub&gt;Â·5H&lt;sub&gt;2&lt;/sub&gt;O</t>
  </si>
  <si>
    <t>H_0.8_Mg_0.8_(Ni^2+^,Fe^3+^,Mn^2+^)_2_(Te^4+^O_3_)_3_Â·5H_2_O</t>
  </si>
  <si>
    <t>H_0.8_Mg_0.8_(Ni,Fe^3+^,Mn)_2_(Te^4+^O_3_)_3_Â·5H_2_O</t>
  </si>
  <si>
    <t>H Mg Ni Fe Mn Te O</t>
  </si>
  <si>
    <t>IMA1987-049</t>
  </si>
  <si>
    <t>R070660 R070661</t>
  </si>
  <si>
    <t>zemannite</t>
  </si>
  <si>
    <t>Khademite</t>
  </si>
  <si>
    <t>AlSO&lt;sub&gt;4&lt;/sub&gt;FÂ·5H&lt;sub&gt;2&lt;/sub&gt;O</t>
  </si>
  <si>
    <t>AlSO_4_FÂ·5H_2_O</t>
  </si>
  <si>
    <t>Al S O F H</t>
  </si>
  <si>
    <t>IMA1973-028</t>
  </si>
  <si>
    <t>Khaidarkanite</t>
  </si>
  <si>
    <t>Cu&lt;sup&gt;2+&lt;/sup&gt;&lt;sub&gt;4&lt;/sub&gt;Al&lt;sub&gt;3&lt;/sub&gt;(OH)&lt;sub&gt;14&lt;/sub&gt;F&lt;sub&gt;3&lt;/sub&gt;Â·2H&lt;sub&gt;2&lt;/sub&gt;O</t>
  </si>
  <si>
    <t>Cu&lt;sub&gt;4&lt;/sub&gt;Al&lt;sub&gt;3&lt;/sub&gt;(OH)&lt;sub&gt;14&lt;/sub&gt;F&lt;sub&gt;3&lt;/sub&gt;Â·2H&lt;sub&gt;2&lt;/sub&gt;O</t>
  </si>
  <si>
    <t>Cu^2+^_4_Al_3_(OH)_14_F_3_Â·2H_2_O</t>
  </si>
  <si>
    <t>Cu_4_Al_3_(OH)_14_F_3_Â·2H_2_O</t>
  </si>
  <si>
    <t>Cu Al O H F</t>
  </si>
  <si>
    <t>IMA1998-013</t>
  </si>
  <si>
    <t>R060322</t>
  </si>
  <si>
    <t>Khamrabaevite</t>
  </si>
  <si>
    <t>(Ti&lt;sup&gt;4+&lt;/sup&gt;,V&lt;sup&gt;5+&lt;/sup&gt;,Fe&lt;sup&gt;3+&lt;/sup&gt;)C&lt;sup&gt;4-&lt;/sup&gt;</t>
  </si>
  <si>
    <t>(Ti,V,Fe)C</t>
  </si>
  <si>
    <t>(Ti^4+^,V^5+^,Fe^3+^)C^4-^</t>
  </si>
  <si>
    <t>Ti V Fe C</t>
  </si>
  <si>
    <t>IMA1983-059</t>
  </si>
  <si>
    <t>tantalcarbide</t>
  </si>
  <si>
    <t>Khanneshite</t>
  </si>
  <si>
    <t>(Na,Ca)&lt;sub&gt;3&lt;/sub&gt;(Ba,Sr,Ce,Ca)&lt;sub&gt;3&lt;/sub&gt;(CO&lt;sub&gt;3&lt;/sub&gt;)&lt;sub&gt;5&lt;/sub&gt;</t>
  </si>
  <si>
    <t>(Na,Ca)_3_(Ba,Sr,Ce,Ca)_3_(CO_3_)_5_</t>
  </si>
  <si>
    <t>Na Ca Ba Sr Ce C O</t>
  </si>
  <si>
    <t>IMA1981-025</t>
  </si>
  <si>
    <t>R070672</t>
  </si>
  <si>
    <t>Kharaelakhite</t>
  </si>
  <si>
    <t>(Cu,Pt,Pb,Fe,Ni)&lt;sub&gt;9&lt;/sub&gt;S&lt;sub&gt;8&lt;/sub&gt;</t>
  </si>
  <si>
    <t>(Cu,Pt,Pb,Fe,Ni)_9_S_8_</t>
  </si>
  <si>
    <t>Cu Pt Pb Fe Ni S</t>
  </si>
  <si>
    <t>IMA1983-080</t>
  </si>
  <si>
    <t>(Cu,Zn)Al&lt;sub&gt;2&lt;/sub&gt;</t>
  </si>
  <si>
    <t>(Cu,Zn)Al_2_</t>
  </si>
  <si>
    <t>Cu Zn Al</t>
  </si>
  <si>
    <t>IMA1983-085</t>
  </si>
  <si>
    <t>Khesinite</t>
  </si>
  <si>
    <t>Ca&lt;sub&gt;4&lt;/sub&gt;Mg&lt;sub&gt;3&lt;/sub&gt;Fe&lt;sup&gt;3+&lt;/sup&gt;&lt;sub&gt;18&lt;/sub&gt;Si&lt;sub&gt;3&lt;/sub&gt;O&lt;sub&gt;40&lt;/sub&gt;</t>
  </si>
  <si>
    <t>Ca&lt;sub&gt;4&lt;/sub&gt;(Mg&lt;sub&gt;3&lt;/sub&gt;Fe&lt;sup&gt;3+&lt;/sup&gt;&lt;sub&gt;9&lt;/sub&gt;)O&lt;sub&gt;4&lt;/sub&gt;(Fe&lt;sup&gt;3+&lt;/sup&gt;&lt;sub&gt;9&lt;/sub&gt;Si&lt;sub&gt;3&lt;/sub&gt;)O&lt;sub&gt;36&lt;/sub&gt;</t>
  </si>
  <si>
    <t>Ca_4_Mg_3_Fe^3+^_18_Si_3_O_40_</t>
  </si>
  <si>
    <t>Ca_4_(Mg_3_Fe^3+^_9_)O_4_(Fe^3+^_9_Si_3_)O_36_</t>
  </si>
  <si>
    <t>Ca Mg Fe O Si</t>
  </si>
  <si>
    <t>IMA2014-033</t>
  </si>
  <si>
    <t>Khibinskite</t>
  </si>
  <si>
    <t>K&lt;sub&gt;2&lt;/sub&gt;ZrSi&lt;sub&gt;2&lt;/sub&gt;O&lt;sub&gt;7&lt;/sub&gt;</t>
  </si>
  <si>
    <t>K_2_ZrSi_2_O_7_</t>
  </si>
  <si>
    <t>IMA1973-014</t>
  </si>
  <si>
    <t>Khinite</t>
  </si>
  <si>
    <t>Cu&lt;sup&gt;2+&lt;/sup&gt;&lt;sub&gt;3&lt;/sub&gt;Pb&lt;sup&gt;2+&lt;/sup&gt;Te&lt;sup&gt;6+&lt;/sup&gt;O&lt;sub&gt;6&lt;/sub&gt;(OH)&lt;sub&gt;2&lt;/sub&gt;</t>
  </si>
  <si>
    <t>Cu&lt;sup&gt;2+&lt;/sup&gt;&lt;sub&gt;3&lt;/sub&gt;PbTe&lt;sup&gt;6+&lt;/sup&gt;O&lt;sub&gt;6&lt;/sub&gt;(OH)&lt;sub&gt;2&lt;/sub&gt;</t>
  </si>
  <si>
    <t>Cu^2+^_3_Pb^2+^Te^6+^O_6_(OH)_2_</t>
  </si>
  <si>
    <t>Cu^2+^_3_PbTe^6+^O_6_(OH)_2_</t>
  </si>
  <si>
    <t>Cu Pb Te O H</t>
  </si>
  <si>
    <t>IMA1978-035</t>
  </si>
  <si>
    <t>R080124</t>
  </si>
  <si>
    <t>Khmaralite</t>
  </si>
  <si>
    <t>Mg&lt;sub&gt;4&lt;/sub&gt;(Mg&lt;sub&gt;3&lt;/sub&gt;Al&lt;sub&gt;9&lt;/sub&gt;)O&lt;sub&gt;4&lt;/sub&gt;[Si&lt;sub&gt;5&lt;/sub&gt;Be&lt;sub&gt;2&lt;/sub&gt;Al&lt;sub&gt;5&lt;/sub&gt;O&lt;sub&gt;36&lt;/sub&gt;]</t>
  </si>
  <si>
    <t>Mg_4_(Mg_3_Al_9_)O_4_[Si_5_Be_2_Al_5_O_36_]</t>
  </si>
  <si>
    <t>Mg Al O Si Be</t>
  </si>
  <si>
    <t>IMA1998-027</t>
  </si>
  <si>
    <t>Khomyakovite</t>
  </si>
  <si>
    <t>Na&lt;sub&gt;12&lt;/sub&gt;Ca&lt;sub&gt;6&lt;/sub&gt;Sr&lt;sub&gt;3&lt;/sub&gt;Fe&lt;sup&gt;2+&lt;/sup&gt;&lt;sub&gt;3&lt;/sub&gt;W&lt;sup&gt;6+&lt;/sup&gt;Zr&lt;sup&gt;4+&lt;/sup&gt;&lt;sub&gt;3&lt;/sub&gt;(Si&lt;sub&gt;25&lt;/sub&gt;O&lt;sub&gt;73&lt;/sub&gt;)(O,OH,H&lt;sub&gt;2&lt;/sub&gt;O)&lt;sub&gt;3&lt;/sub&gt;(Cl,OH)&lt;sub&gt;2&lt;/sub&gt;</t>
  </si>
  <si>
    <t>Na&lt;sub&gt;12&lt;/sub&gt;Ca&lt;sub&gt;6&lt;/sub&gt;Sr&lt;sub&gt;3&lt;/sub&gt;Fe&lt;sub&gt;3&lt;/sub&gt;WZr&lt;sub&gt;3&lt;/sub&gt;(Si&lt;sub&gt;25&lt;/sub&gt;O&lt;sub&gt;73&lt;/sub&gt;)(O,OH,H&lt;sub&gt;2&lt;/sub&gt;O)&lt;sub&gt;3&lt;/sub&gt;(Cl,OH)&lt;sub&gt;2&lt;/sub&gt;</t>
  </si>
  <si>
    <t>Na_12_Ca_6_Sr_3_Fe^2+^_3_W^6+^Zr^4+^_3_(Si_25_O_73_)(O,OH,H_2_O)_3_(Cl,OH)_2_</t>
  </si>
  <si>
    <t>Na_12_Ca_6_Sr_3_Fe_3_WZr_3_(Si_25_O_73_)(O,OH,H_2_O)_3_(Cl,OH)_2_</t>
  </si>
  <si>
    <t>Na Ca Sr Fe W Zr Si O H Cl</t>
  </si>
  <si>
    <t>IMA1998-042</t>
  </si>
  <si>
    <t>Khorixasite</t>
  </si>
  <si>
    <t>(Bi&lt;sup&gt;3+&lt;/sup&gt;&lt;sub&gt;0.67&lt;/sub&gt;&lt;span style="border: 1px solid #333; font-size:7px;"&gt;Â Â Â &lt;/span&gt;&lt;sub&gt;0.33&lt;/sub&gt;)Cu&lt;sup&gt;2+&lt;/sup&gt;(V&lt;sup&gt;5+&lt;/sup&gt;O&lt;sub&gt;4&lt;/sub&gt;)(OH)</t>
  </si>
  <si>
    <t>(Bi&lt;sub&gt;0.67&lt;/sub&gt;&lt;span style="border: 1px solid #333; font-size:7px;"&gt;Â Â Â &lt;/span&gt;&lt;sub&gt;0.33&lt;/sub&gt;)Cu(VO&lt;sub&gt;4&lt;/sub&gt;)(OH)</t>
  </si>
  <si>
    <t>(Bi^3+^_0.67_[box]_0.33_)Cu^2+^(V^5+^O_4_)(OH)</t>
  </si>
  <si>
    <t>(Bi_0.67_[box]_0.33_)Cu(VO_4_)(OH)</t>
  </si>
  <si>
    <t>Bi Cu V O H</t>
  </si>
  <si>
    <t>IMA2016-048</t>
  </si>
  <si>
    <t>Khristovite-(Ce)</t>
  </si>
  <si>
    <t>CaCe&lt;sup&gt;3+&lt;/sup&gt;MgMn&lt;sup&gt;2+&lt;/sup&gt;Al(Si&lt;sub&gt;2&lt;/sub&gt;O&lt;sub&gt;7&lt;/sub&gt;)(SiO&lt;sub&gt;4&lt;/sub&gt;)(OH)F</t>
  </si>
  <si>
    <t>CaCeMgMn&lt;sup&gt;2+&lt;/sup&gt;Al(Si&lt;sub&gt;2&lt;/sub&gt;O&lt;sub&gt;7&lt;/sub&gt;)(SiO&lt;sub&gt;4&lt;/sub&gt;)(OH)F</t>
  </si>
  <si>
    <t>CaCe^3+^MgMn^2+^Al(Si_2_O_7_)(SiO_4_)(OH)F</t>
  </si>
  <si>
    <t>CaCeMgMn^2+^Al(Si_2_O_7_)(SiO_4_)(OH)F</t>
  </si>
  <si>
    <t>Ca Ce Mg Mn Al Si O H F</t>
  </si>
  <si>
    <t>IMA1991-055</t>
  </si>
  <si>
    <t>Khvorovite</t>
  </si>
  <si>
    <t>Pb&lt;sup&gt;2+&lt;/sup&gt;&lt;sub&gt;4&lt;/sub&gt;Ca&lt;sub&gt;2&lt;/sub&gt;[Si&lt;sub&gt;8&lt;/sub&gt;B&lt;sub&gt;2&lt;/sub&gt;(SiB)O&lt;sub&gt;28&lt;/sub&gt;]F</t>
  </si>
  <si>
    <t>Pb^2+^_4_Ca_2_[Si_8_B_2_(SiB)O_28_]F</t>
  </si>
  <si>
    <t>Pb Ca Si B O F</t>
  </si>
  <si>
    <t>IMA2014-050</t>
  </si>
  <si>
    <t>Kiddcreekite</t>
  </si>
  <si>
    <t>Cu&lt;sub&gt;6&lt;/sub&gt;WSnS&lt;sub&gt;8&lt;/sub&gt;</t>
  </si>
  <si>
    <t>Cu_6_WSnS_8_</t>
  </si>
  <si>
    <t>Cu W Sn S</t>
  </si>
  <si>
    <t>IMA1982-106</t>
  </si>
  <si>
    <t>Kidwellite</t>
  </si>
  <si>
    <t>NaFe&lt;sup&gt;3+&lt;/sup&gt;&lt;sub&gt;9+x&lt;/sub&gt;(PO&lt;sub&gt;4&lt;/sub&gt;)&lt;sub&gt;6&lt;/sub&gt;(OH)&lt;sub&gt;11&lt;/sub&gt;Â·3H&lt;sub&gt;2&lt;/sub&gt;O (x~1/3)</t>
  </si>
  <si>
    <t>NaFe^3+^_9+x_(PO_4_)_6_(OH)_11_Â·3H_2_O (x~1/3)</t>
  </si>
  <si>
    <t>IMA1974-024</t>
  </si>
  <si>
    <t>R060324 R070106</t>
  </si>
  <si>
    <t>Kieftite</t>
  </si>
  <si>
    <t>CoSb&lt;sub&gt;3&lt;/sub&gt;</t>
  </si>
  <si>
    <t>CoSb_3_</t>
  </si>
  <si>
    <t>Co Sb</t>
  </si>
  <si>
    <t>IMA1991-052</t>
  </si>
  <si>
    <t>MgSO&lt;sub&gt;4&lt;/sub&gt;Â·H&lt;sub&gt;2&lt;/sub&gt;O</t>
  </si>
  <si>
    <t>MgSO_4_Â·H_2_O</t>
  </si>
  <si>
    <t>Kihlmanite-(Ce)</t>
  </si>
  <si>
    <t>Ce&lt;sup&gt;3+&lt;/sup&gt;&lt;sub&gt;2&lt;/sub&gt;Ti&lt;sup&gt;4+&lt;/sup&gt;O&lt;sub&gt;2&lt;/sub&gt;(SiO&lt;sub&gt;4&lt;/sub&gt;)(HCO&lt;sub&gt;3&lt;/sub&gt;)&lt;sub&gt;2&lt;/sub&gt;Â·H&lt;sub&gt;2&lt;/sub&gt;O</t>
  </si>
  <si>
    <t>Ce&lt;sub&gt;2&lt;/sub&gt;TiO&lt;sub&gt;2&lt;/sub&gt;(SiO&lt;sub&gt;4&lt;/sub&gt;)(HCO&lt;sub&gt;3&lt;/sub&gt;)&lt;sub&gt;2&lt;/sub&gt;Â·H&lt;sub&gt;2&lt;/sub&gt;O</t>
  </si>
  <si>
    <t>Ce^3+^_2_Ti^4+^O_2_(SiO_4_)(HCO_3_)_2_Â·H_2_O</t>
  </si>
  <si>
    <t>Ce_2_TiO_2_(SiO_4_)(HCO_3_)_2_Â·H_2_O</t>
  </si>
  <si>
    <t>Ce Ti O Si H C</t>
  </si>
  <si>
    <t>IMA2012-081</t>
  </si>
  <si>
    <t>Tundrite</t>
  </si>
  <si>
    <t>Kilchoanite</t>
  </si>
  <si>
    <t>Ca&lt;sub&gt;6&lt;/sub&gt;(SiO&lt;sub&gt;4&lt;/sub&gt;)(Si&lt;sub&gt;3&lt;/sub&gt;O&lt;sub&gt;10&lt;/sub&gt;)</t>
  </si>
  <si>
    <t>Ca_6_(SiO_4_)(Si_3_O_10_)</t>
  </si>
  <si>
    <t>Killalaite</t>
  </si>
  <si>
    <t>Ca&lt;sub&gt;3.2&lt;/sub&gt;[H&lt;sub&gt;0.6&lt;/sub&gt;Si&lt;sub&gt;2&lt;/sub&gt;O&lt;sub&gt;7&lt;/sub&gt;](OH)</t>
  </si>
  <si>
    <t>Ca_3.2_[H_0.6_Si_2_O_7_](OH)</t>
  </si>
  <si>
    <t>Ca H Si O</t>
  </si>
  <si>
    <t>IMA1973-033</t>
  </si>
  <si>
    <t>Kimrobinsonite</t>
  </si>
  <si>
    <t>Ta&lt;sup&gt;5+&lt;/sup&gt;(OH)&lt;sub&gt;3&lt;/sub&gt;(O,CO&lt;sub&gt;3&lt;/sub&gt;)</t>
  </si>
  <si>
    <t>Ta(OH)&lt;sub&gt;3&lt;/sub&gt;(O,CO&lt;sub&gt;3&lt;/sub&gt;)</t>
  </si>
  <si>
    <t>Ta^5+^(OH)_3_(O,CO_3_)</t>
  </si>
  <si>
    <t>Ta(OH)_3_(O,CO_3_)</t>
  </si>
  <si>
    <t>Ta O H C</t>
  </si>
  <si>
    <t>IMA1983-023</t>
  </si>
  <si>
    <t>Kimuraite-(Y)</t>
  </si>
  <si>
    <t>CaY&lt;sub&gt;2&lt;/sub&gt;(CO&lt;sub&gt;3&lt;/sub&gt;)&lt;sub&gt;4&lt;/sub&gt;Â·6H&lt;sub&gt;2&lt;/sub&gt;O</t>
  </si>
  <si>
    <t>CaY_2_(CO_3_)_4_Â·6H_2_O</t>
  </si>
  <si>
    <t>IMA1984-073</t>
  </si>
  <si>
    <t>R050586</t>
  </si>
  <si>
    <t>Kimzeyite</t>
  </si>
  <si>
    <t>Ca&lt;sub&gt;3&lt;/sub&gt;Zr&lt;sup&gt;4+&lt;/sup&gt;&lt;sub&gt;2&lt;/sub&gt;(Al&lt;sub&gt;2&lt;/sub&gt;Si)O&lt;sub&gt;12&lt;/sub&gt;</t>
  </si>
  <si>
    <t>Ca&lt;sub&gt;3&lt;/sub&gt;Zr&lt;sub&gt;2&lt;/sub&gt;(Al&lt;sub&gt;2&lt;/sub&gt;Si)O&lt;sub&gt;12&lt;/sub&gt;</t>
  </si>
  <si>
    <t>Ca_3_Zr^4+^_2_(Al_2_Si)O_12_</t>
  </si>
  <si>
    <t>Ca_3_Zr_2_(Al_2_Si)O_12_</t>
  </si>
  <si>
    <t>Ca Zr Al Si O</t>
  </si>
  <si>
    <t>R060148</t>
  </si>
  <si>
    <t>Kingite</t>
  </si>
  <si>
    <t>Al&lt;sub&gt;3&lt;/sub&gt;(PO&lt;sub&gt;4&lt;/sub&gt;)&lt;sub&gt;2&lt;/sub&gt;F&lt;sub&gt;2&lt;/sub&gt;(OH)Â·7H&lt;sub&gt;2&lt;/sub&gt;O</t>
  </si>
  <si>
    <t>Al_3_(PO_4_)_2_F_2_(OH)Â·7H_2_O</t>
  </si>
  <si>
    <t>R060997</t>
  </si>
  <si>
    <t>Kingsmountite</t>
  </si>
  <si>
    <t>Ca&lt;sub&gt;4&lt;/sub&gt;Fe&lt;sup&gt;2+&lt;/sup&gt;Al&lt;sub&gt;4&lt;/sub&gt;(PO&lt;sub&gt;4&lt;/sub&gt;)&lt;sub&gt;6&lt;/sub&gt;(OH)&lt;sub&gt;4&lt;/sub&gt;Â·12H&lt;sub&gt;2&lt;/sub&gt;O</t>
  </si>
  <si>
    <t>Ca_4_Fe^2+^Al_4_(PO_4_)_6_(OH)_4_Â·12H_2_O</t>
  </si>
  <si>
    <t>Ca Fe Al P O H</t>
  </si>
  <si>
    <t>IMA1978-041</t>
  </si>
  <si>
    <t>Kingstonite</t>
  </si>
  <si>
    <t>Rh&lt;sub&gt;3&lt;/sub&gt;S&lt;sub&gt;4&lt;/sub&gt;</t>
  </si>
  <si>
    <t>Rh_3_S_4_</t>
  </si>
  <si>
    <t>IMA1993-046</t>
  </si>
  <si>
    <t>Ethiopia</t>
  </si>
  <si>
    <t>Kinichilite</t>
  </si>
  <si>
    <t>Mg&lt;sub&gt;0.5&lt;/sub&gt;Mn&lt;sup&gt;2+&lt;/sup&gt;Fe&lt;sup&gt;3+&lt;/sup&gt;(Te&lt;sup&gt;4+&lt;/sup&gt;O&lt;sub&gt;3&lt;/sub&gt;)&lt;sub&gt;3&lt;/sub&gt;Â·4.5H&lt;sub&gt;2&lt;/sub&gt;O</t>
  </si>
  <si>
    <t>Mg_0.5_Mn^2+^Fe^3+^(Te^4+^O_3_)_3_Â·4.5H_2_O</t>
  </si>
  <si>
    <t>Mg Mn Fe Te O H</t>
  </si>
  <si>
    <t>IMA1979-031</t>
  </si>
  <si>
    <t>Kinoite</t>
  </si>
  <si>
    <t>Ca&lt;sub&gt;2&lt;/sub&gt;Cu&lt;sup&gt;2+&lt;/sup&gt;&lt;sub&gt;2&lt;/sub&gt;Si&lt;sub&gt;3&lt;/sub&gt;O&lt;sub&gt;10&lt;/sub&gt;Â·2H&lt;sub&gt;2&lt;/sub&gt;O</t>
  </si>
  <si>
    <t>Ca&lt;sub&gt;2&lt;/sub&gt;Cu&lt;sub&gt;2&lt;/sub&gt;Si&lt;sub&gt;3&lt;/sub&gt;O&lt;sub&gt;10&lt;/sub&gt;Â·2H&lt;sub&gt;2&lt;/sub&gt;O</t>
  </si>
  <si>
    <t>Ca_2_Cu^2+^_2_Si_3_O_10_Â·2H_2_O</t>
  </si>
  <si>
    <t>Ca_2_Cu_2_Si_3_O_10_Â·2H_2_O</t>
  </si>
  <si>
    <t>Ca Cu Si O H</t>
  </si>
  <si>
    <t>IMA1969-037</t>
  </si>
  <si>
    <t>R040155 R050168</t>
  </si>
  <si>
    <t>Kinoshitalite</t>
  </si>
  <si>
    <t>BaMg&lt;sub&gt;3&lt;/sub&gt;(Si&lt;sub&gt;2&lt;/sub&gt;Al&lt;sub&gt;2&lt;/sub&gt;)O&lt;sub&gt;10&lt;/sub&gt;(OH)&lt;sub&gt;2&lt;/sub&gt;</t>
  </si>
  <si>
    <t>BaMg_3_(Si_2_Al_2_)O_10_(OH)_2_</t>
  </si>
  <si>
    <t>Ba Mg Si Al O H</t>
  </si>
  <si>
    <t>IMA1973-011</t>
  </si>
  <si>
    <t>R070656</t>
  </si>
  <si>
    <t>Kintoreite</t>
  </si>
  <si>
    <t>PbFe&lt;sup&gt;3+&lt;/sup&gt;&lt;sub&gt;3&lt;/sub&gt;(PO&lt;sub&gt;4&lt;/sub&gt;)(PO&lt;sub&gt;3&lt;/sub&gt;OH)(OH)&lt;sub&gt;6&lt;/sub&gt;</t>
  </si>
  <si>
    <t>PbFe^3+^_3_(PO_4_)(PO_3_OH)(OH)_6_</t>
  </si>
  <si>
    <t>IMA1992-045</t>
  </si>
  <si>
    <t>Kipushite</t>
  </si>
  <si>
    <t>Cu&lt;sup&gt;2+&lt;/sup&gt;&lt;sub&gt;6&lt;/sub&gt;(PO&lt;sub&gt;4&lt;/sub&gt;)&lt;sub&gt;2&lt;/sub&gt;(OH)&lt;sub&gt;6&lt;/sub&gt;Â·H&lt;sub&gt;2&lt;/sub&gt;O</t>
  </si>
  <si>
    <t>Cu&lt;sub&gt;6&lt;/sub&gt;(PO&lt;sub&gt;4&lt;/sub&gt;)&lt;sub&gt;2&lt;/sub&gt;(OH)&lt;sub&gt;6&lt;/sub&gt;Â·H&lt;sub&gt;2&lt;/sub&gt;O</t>
  </si>
  <si>
    <t>Cu^2+^_6_(PO_4_)_2_(OH)_6_Â·H_2_O</t>
  </si>
  <si>
    <t>Cu_6_(PO_4_)_2_(OH)_6_Â·H_2_O</t>
  </si>
  <si>
    <t>IMA1983-046</t>
  </si>
  <si>
    <t>R060826</t>
  </si>
  <si>
    <t>Kircherite</t>
  </si>
  <si>
    <t>(Na&lt;sub&gt;5&lt;/sub&gt;Ca&lt;sub&gt;2&lt;/sub&gt;K)(Si&lt;sub&gt;6&lt;/sub&gt;Al&lt;sub&gt;6&lt;/sub&gt;O&lt;sub&gt;24&lt;/sub&gt;)(SO&lt;sub&gt;4&lt;/sub&gt;)&lt;sub&gt;2&lt;/sub&gt;Â·0.33H&lt;sub&gt;2&lt;/sub&gt;O</t>
  </si>
  <si>
    <t>(Na_5_Ca_2_K)(Si_6_Al_6_O_24_)(SO_4_)_2_Â·0.33H_2_O</t>
  </si>
  <si>
    <t>IMA2009-084</t>
  </si>
  <si>
    <t>Kirchhoffite</t>
  </si>
  <si>
    <t>CsBSi&lt;sub&gt;2&lt;/sub&gt;O&lt;sub&gt;6&lt;/sub&gt;</t>
  </si>
  <si>
    <t>CsBSi_2_O_6_</t>
  </si>
  <si>
    <t>Cs B Si O</t>
  </si>
  <si>
    <t>IMA2009-094</t>
  </si>
  <si>
    <t>Kirkiite</t>
  </si>
  <si>
    <t>Pb&lt;sub&gt;10&lt;/sub&gt;Bi&lt;sub&gt;3&lt;/sub&gt;As&lt;sub&gt;3&lt;/sub&gt;S&lt;sub&gt;19&lt;/sub&gt;</t>
  </si>
  <si>
    <t>Pb_10_Bi_3_As_3_S_19_</t>
  </si>
  <si>
    <t>Pb Bi As S</t>
  </si>
  <si>
    <t>IMA1984-030</t>
  </si>
  <si>
    <t>Kirschsteinite</t>
  </si>
  <si>
    <t>CaFe&lt;sup&gt;2+&lt;/sup&gt;SiO&lt;sub&gt;4&lt;/sub&gt;</t>
  </si>
  <si>
    <t>CaFe^2+^SiO_4_</t>
  </si>
  <si>
    <t>R070266</t>
  </si>
  <si>
    <t>Kitagohaite</t>
  </si>
  <si>
    <t>Pt&lt;sub&gt;7&lt;/sub&gt;Cu</t>
  </si>
  <si>
    <t>Pt_7_Cu</t>
  </si>
  <si>
    <t>IMA2013-114</t>
  </si>
  <si>
    <t>Kitkaite</t>
  </si>
  <si>
    <t>NiTeSe</t>
  </si>
  <si>
    <t>Ni Te Se</t>
  </si>
  <si>
    <t>Kittatinnyite</t>
  </si>
  <si>
    <t>Ca&lt;sub&gt;2&lt;/sub&gt;(Mn&lt;sup&gt;2+&lt;/sup&gt;,Mn&lt;sup&gt;3+&lt;/sup&gt;)&lt;sub&gt;3&lt;/sub&gt;Si&lt;sub&gt;2&lt;/sub&gt;O&lt;sub&gt;8&lt;/sub&gt;(OH)&lt;sub&gt;4&lt;/sub&gt;Â·9H&lt;sub&gt;2&lt;/sub&gt;O</t>
  </si>
  <si>
    <t>Ca_2_(Mn^2+^,Mn^3+^)_3_Si_2_O_8_(OH)_4_Â·9H_2_O</t>
  </si>
  <si>
    <t>IMA1982-083</t>
  </si>
  <si>
    <t>kittatinnyite</t>
  </si>
  <si>
    <t>Kladnoite</t>
  </si>
  <si>
    <t>C&lt;sub&gt;6&lt;/sub&gt;H&lt;sub&gt;4&lt;/sub&gt;(CO)&lt;sub&gt;2&lt;/sub&gt;NH</t>
  </si>
  <si>
    <t>C_6_H_4_(CO)_2_NH</t>
  </si>
  <si>
    <t>Klajite</t>
  </si>
  <si>
    <t>Mn&lt;sup&gt;2+&lt;/sup&gt;Cu&lt;sup&gt;2+&lt;/sup&gt;&lt;sub&gt;4&lt;/sub&gt;(As&lt;sup&gt;5+&lt;/sup&gt;O&lt;sub&gt;4&lt;/sub&gt;)&lt;sub&gt;2&lt;/sub&gt;(As&lt;sup&gt;5+&lt;/sup&gt;O&lt;sub&gt;3&lt;/sub&gt;OH)&lt;sub&gt;2&lt;/sub&gt;Â·9H&lt;sub&gt;2&lt;/sub&gt;O</t>
  </si>
  <si>
    <t>MnCu&lt;sub&gt;4&lt;/sub&gt;(AsO&lt;sub&gt;4&lt;/sub&gt;)&lt;sub&gt;2&lt;/sub&gt;(AsO&lt;sub&gt;3&lt;/sub&gt;OH)&lt;sub&gt;2&lt;/sub&gt;Â·9H&lt;sub&gt;2&lt;/sub&gt;O</t>
  </si>
  <si>
    <t>Mn^2+^Cu^2+^_4_(As^5+^O_4_)_2_(As^5+^O_3_OH)_2_Â·9H_2_O</t>
  </si>
  <si>
    <t>MnCu_4_(AsO_4_)_2_(AsO_3_OH)_2_Â·9H_2_O</t>
  </si>
  <si>
    <t>Mn Cu As O H</t>
  </si>
  <si>
    <t>IMA2010-004</t>
  </si>
  <si>
    <t>Klaprothite</t>
  </si>
  <si>
    <t>Na&lt;sub&gt;6&lt;/sub&gt;(U&lt;sup&gt;6+&lt;/sup&gt;O&lt;sub&gt;2&lt;/sub&gt;)(S&lt;sup&gt;6+&lt;/sup&gt;O&lt;sub&gt;4&lt;/sub&gt;)&lt;sub&gt;4&lt;/sub&gt;Â·4H&lt;sub&gt;2&lt;/sub&gt;O</t>
  </si>
  <si>
    <t>Na&lt;sub&gt;6&lt;/sub&gt;(UO&lt;sub&gt;2&lt;/sub&gt;)(SO&lt;sub&gt;4&lt;/sub&gt;)&lt;sub&gt;4&lt;/sub&gt;Â·4H&lt;sub&gt;2&lt;/sub&gt;O</t>
  </si>
  <si>
    <t>Na_6_(U^6+^O_2_)(S^6+^O_4_)_4_Â·4H_2_O</t>
  </si>
  <si>
    <t>Na_6_(UO_2_)(SO_4_)_4_Â·4H_2_O</t>
  </si>
  <si>
    <t>IMA2015-087</t>
  </si>
  <si>
    <t>Klebelsbergite</t>
  </si>
  <si>
    <t>Sb&lt;sup&gt;3+&lt;/sup&gt;&lt;sub&gt;4&lt;/sub&gt;O&lt;sub&gt;4&lt;/sub&gt;(SO&lt;sub&gt;4&lt;/sub&gt;)(OH)&lt;sub&gt;2&lt;/sub&gt;</t>
  </si>
  <si>
    <t>Sb^3+^_4_O_4_(SO_4_)(OH)_2_</t>
  </si>
  <si>
    <t>R060157</t>
  </si>
  <si>
    <t>Kleberite</t>
  </si>
  <si>
    <t>Fe&lt;sup&gt;3+&lt;/sup&gt;Ti&lt;sup&gt;4+&lt;/sup&gt;&lt;sub&gt;6&lt;/sub&gt;O&lt;sub&gt;11&lt;/sub&gt;(OH)&lt;sub&gt;5&lt;/sub&gt;</t>
  </si>
  <si>
    <t>FeTi&lt;sub&gt;6&lt;/sub&gt;O&lt;sub&gt;11&lt;/sub&gt;(OH)&lt;sub&gt;5&lt;/sub&gt;</t>
  </si>
  <si>
    <t>Fe^3+^Ti^4+^_6_O_11_(OH)_5_</t>
  </si>
  <si>
    <t>FeTi_6_O_11_(OH)_5_</t>
  </si>
  <si>
    <t>Fe Ti O H</t>
  </si>
  <si>
    <t>IMA2012-023</t>
  </si>
  <si>
    <t>Tivanite</t>
  </si>
  <si>
    <t>Kleemanite</t>
  </si>
  <si>
    <t>Zn&lt;sup&gt;2+&lt;/sup&gt;Al&lt;sub&gt;2&lt;/sub&gt;(P&lt;sup&gt;5+&lt;/sup&gt;O&lt;sub&gt;4&lt;/sub&gt;)&lt;sub&gt;2&lt;/sub&gt;(OH)&lt;sub&gt;2&lt;/sub&gt;Â·3H&lt;sub&gt;2&lt;/sub&gt;O</t>
  </si>
  <si>
    <t>ZnAl&lt;sub&gt;2&lt;/sub&gt;(PO&lt;sub&gt;4&lt;/sub&gt;)&lt;sub&gt;2&lt;/sub&gt;(OH)&lt;sub&gt;2&lt;/sub&gt;Â·3H&lt;sub&gt;2&lt;/sub&gt;O</t>
  </si>
  <si>
    <t>Zn^2+^Al_2_(P^5+^O_4_)_2_(OH)_2_Â·3H_2_O</t>
  </si>
  <si>
    <t>ZnAl_2_(PO_4_)_2_(OH)_2_Â·3H_2_O</t>
  </si>
  <si>
    <t>IMA1978-043</t>
  </si>
  <si>
    <t>Kleinite</t>
  </si>
  <si>
    <t>Hg&lt;sub&gt;2&lt;/sub&gt;N(Cl,SO&lt;sub&gt;4&lt;/sub&gt;)Â·nH&lt;sub&gt;2&lt;/sub&gt;O</t>
  </si>
  <si>
    <t>Hg_2_N(Cl,SO_4_)Â·nH_2_O</t>
  </si>
  <si>
    <t>Hg N Cl S O H</t>
  </si>
  <si>
    <t>KlÃ¶chite</t>
  </si>
  <si>
    <t>Klochite</t>
  </si>
  <si>
    <t>Kl&amp;#246;chite</t>
  </si>
  <si>
    <t>KNaFe&lt;sup&gt;2+&lt;/sup&gt;&lt;sub&gt;2&lt;/sub&gt;(Zn&lt;sup&gt;2+&lt;/sup&gt;&lt;sub&gt;3&lt;/sub&gt;Si&lt;sub&gt;12&lt;/sub&gt;)O&lt;sub&gt;30&lt;/sub&gt;</t>
  </si>
  <si>
    <t>KNaFe&lt;sub&gt;2&lt;/sub&gt;(Zn&lt;sub&gt;3&lt;/sub&gt;Si&lt;sub&gt;12&lt;/sub&gt;)O&lt;sub&gt;30&lt;/sub&gt;</t>
  </si>
  <si>
    <t>KNaFe^2+^_2_(Zn^2+^_3_Si_12_)O_30_</t>
  </si>
  <si>
    <t>KNaFe_2_(Zn_3_Si_12_)O_30_</t>
  </si>
  <si>
    <t>K Na Fe Zn Si O</t>
  </si>
  <si>
    <t>IMA2007-054</t>
  </si>
  <si>
    <t>Klockmannite</t>
  </si>
  <si>
    <t>Cu&lt;sub&gt;5.2&lt;/sub&gt;Se&lt;sub&gt;6&lt;/sub&gt;</t>
  </si>
  <si>
    <t>Cu_5.2_Se_6_</t>
  </si>
  <si>
    <t>R070658</t>
  </si>
  <si>
    <t>K&lt;sub&gt;3&lt;/sub&gt;Cu&lt;sup&gt;2+&lt;/sup&gt;&lt;sub&gt;3&lt;/sub&gt;Fe&lt;sup&gt;3+&lt;/sup&gt;O&lt;sub&gt;2&lt;/sub&gt;(S&lt;sup&gt;6+&lt;/sup&gt;O&lt;sub&gt;4&lt;/sub&gt;)&lt;sub&gt;4&lt;/sub&gt;</t>
  </si>
  <si>
    <t>K&lt;sub&gt;3&lt;/sub&gt;Cu&lt;sub&gt;3&lt;/sub&gt;Fe&lt;sup&gt;3+&lt;/sup&gt;O&lt;sub&gt;2&lt;/sub&gt;(SO&lt;sub&gt;4&lt;/sub&gt;)&lt;sub&gt;4&lt;/sub&gt;</t>
  </si>
  <si>
    <t>K_3_Cu^2+^_3_Fe^3+^O_2_(S^6+^O_4_)_4_</t>
  </si>
  <si>
    <t>K_3_Cu_3_Fe^3+^O_2_(SO_4_)_4_</t>
  </si>
  <si>
    <t>K Cu Fe O S</t>
  </si>
  <si>
    <t>IMA1987-027</t>
  </si>
  <si>
    <t>R070659</t>
  </si>
  <si>
    <t>Knasibfite</t>
  </si>
  <si>
    <t>K&lt;sub&gt;3&lt;/sub&gt;Na&lt;sub&gt;4&lt;/sub&gt;(SiF&lt;sub&gt;6&lt;/sub&gt;)&lt;sub&gt;3&lt;/sub&gt;(BF&lt;sub&gt;4&lt;/sub&gt;)</t>
  </si>
  <si>
    <t>K&lt;sub&gt;3&lt;/sub&gt;Na&lt;sub&gt;4&lt;/sub&gt;[SiF&lt;sub&gt;6&lt;/sub&gt;]&lt;sub&gt;3&lt;/sub&gt;[BF&lt;sub&gt;4&lt;/sub&gt;]</t>
  </si>
  <si>
    <t>K_3_Na_4_(SiF_6_)_3_(BF_4_)</t>
  </si>
  <si>
    <t>K_3_Na_4_[SiF_6_]_3_[BF_4_]</t>
  </si>
  <si>
    <t>K Na Si F B</t>
  </si>
  <si>
    <t>IMA2006-042</t>
  </si>
  <si>
    <t>Knorringite</t>
  </si>
  <si>
    <t>Mg&lt;sub&gt;3&lt;/sub&gt;Cr&lt;sup&gt;3+&lt;/sup&gt;&lt;sub&gt;2&lt;/sub&gt;(SiO&lt;sub&gt;4&lt;/sub&gt;)&lt;sub&gt;3&lt;/sub&gt;</t>
  </si>
  <si>
    <t>Mg&lt;sub&gt;3&lt;/sub&gt;Cr&lt;sub&gt;2&lt;/sub&gt;(SiO&lt;sub&gt;4&lt;/sub&gt;)&lt;sub&gt;3&lt;/sub&gt;</t>
  </si>
  <si>
    <t>Mg_3_Cr^3+^_2_(SiO_4_)_3_</t>
  </si>
  <si>
    <t>Mg_3_Cr_2_(SiO_4_)_3_</t>
  </si>
  <si>
    <t>Mg Cr Si O</t>
  </si>
  <si>
    <t>IMA1968-010</t>
  </si>
  <si>
    <t>Lesotho</t>
  </si>
  <si>
    <t>Koashvite</t>
  </si>
  <si>
    <t>Na&lt;sub&gt;6&lt;/sub&gt;CaTi&lt;sup&gt;4+&lt;/sup&gt;Si&lt;sub&gt;6&lt;/sub&gt;O&lt;sub&gt;18&lt;/sub&gt;</t>
  </si>
  <si>
    <t>Na&lt;sub&gt;6&lt;/sub&gt;CaTiSi&lt;sub&gt;6&lt;/sub&gt;O&lt;sub&gt;18&lt;/sub&gt;</t>
  </si>
  <si>
    <t>Na_6_CaTi^4+^Si_6_O_18_</t>
  </si>
  <si>
    <t>Na_6_CaTiSi_6_O_18_</t>
  </si>
  <si>
    <t>Na Ca Ti Si O</t>
  </si>
  <si>
    <t>IMA1973-026</t>
  </si>
  <si>
    <t>Lovozerite-Koashvite</t>
  </si>
  <si>
    <t>Kobeite-(Y)</t>
  </si>
  <si>
    <t>(Y&lt;sup&gt;3+&lt;/sup&gt;,U&lt;sup&gt;6+&lt;/sup&gt;,U&lt;sup&gt;4+&lt;/sup&gt;)(Ti&lt;sup&gt;4+&lt;/sup&gt;,Nb&lt;sup&gt;5+&lt;/sup&gt;)&lt;sub&gt;2&lt;/sub&gt;(O,OH)&lt;sub&gt;6&lt;/sub&gt;</t>
  </si>
  <si>
    <t>(Y,U)(Ti,Nb)&lt;sub&gt;2&lt;/sub&gt;(O,OH)&lt;sub&gt;6&lt;/sub&gt;</t>
  </si>
  <si>
    <t>(Y^3+^,U^6+^,U^4+^)(Ti^4+^,Nb^5+^)_2_(O,OH)_6_</t>
  </si>
  <si>
    <t>(Y,U)(Ti,Nb)_2_(O,OH)_6_</t>
  </si>
  <si>
    <t>Y U Ti Nb O H</t>
  </si>
  <si>
    <t>Kobellite</t>
  </si>
  <si>
    <t>Pb&lt;sup&gt;2+&lt;/sup&gt;&lt;sub&gt;11&lt;/sub&gt;(Cu&lt;sup&gt;1+&lt;/sup&gt;,Fe&lt;sup&gt;2+&lt;/sup&gt;)&lt;sub&gt;2&lt;/sub&gt;(Bi&lt;sup&gt;3+&lt;/sup&gt;,Sb&lt;sup&gt;3+&lt;/sup&gt;)&lt;sub&gt;15&lt;/sub&gt;S&lt;sup&gt;2-&lt;/sup&gt;&lt;sub&gt;35&lt;/sub&gt;</t>
  </si>
  <si>
    <t>Pb&lt;sub&gt;11&lt;/sub&gt;(Cu,Fe)&lt;sub&gt;2&lt;/sub&gt;(Bi,Sb)&lt;sub&gt;15&lt;/sub&gt;S&lt;sub&gt;35&lt;/sub&gt;</t>
  </si>
  <si>
    <t>Pb^2+^_11_(Cu^1+^,Fe^2+^)_2_(Bi^3+^,Sb^3+^)_15_S^2-^_35_</t>
  </si>
  <si>
    <t>Pb_11_(Cu,Fe)_2_(Bi,Sb)_15_S_35_</t>
  </si>
  <si>
    <t>Pb Cu Fe Bi Sb S</t>
  </si>
  <si>
    <t>R070669 R110092</t>
  </si>
  <si>
    <t>Kobokoboite</t>
  </si>
  <si>
    <t>Al&lt;sub&gt;6&lt;/sub&gt;(PO&lt;sub&gt;4&lt;/sub&gt;)&lt;sub&gt;4&lt;/sub&gt;(OH)&lt;sub&gt;6&lt;/sub&gt;Â·11H&lt;sub&gt;2&lt;/sub&gt;O</t>
  </si>
  <si>
    <t>Al_6_(PO_4_)_4_(OH)_6_Â·11H_2_O</t>
  </si>
  <si>
    <t>IMA2009-057</t>
  </si>
  <si>
    <t>Kobyashevite</t>
  </si>
  <si>
    <t>Cu&lt;sup&gt;2+&lt;/sup&gt;&lt;sub&gt;5&lt;/sub&gt;(S&lt;sup&gt;6+&lt;/sup&gt;O&lt;sub&gt;4&lt;/sub&gt;)&lt;sub&gt;2&lt;/sub&gt;(OH)&lt;sub&gt;6&lt;/sub&gt;Â·4H&lt;sub&gt;2&lt;/sub&gt;O</t>
  </si>
  <si>
    <t>Cu&lt;sub&gt;5&lt;/sub&gt;(SO&lt;sub&gt;4&lt;/sub&gt;)&lt;sub&gt;2&lt;/sub&gt;(OH)&lt;sub&gt;6&lt;/sub&gt;Â·4H&lt;sub&gt;2&lt;/sub&gt;O</t>
  </si>
  <si>
    <t>Cu^2+^_5_(S^6+^O_4_)_2_(OH)_6_Â·4H_2_O</t>
  </si>
  <si>
    <t>Cu_5_(SO_4_)_2_(OH)_6_Â·4H_2_O</t>
  </si>
  <si>
    <t>IMA2011-066</t>
  </si>
  <si>
    <t>R160001</t>
  </si>
  <si>
    <t>Kochite</t>
  </si>
  <si>
    <t>Na(Na,Ca)&lt;sub&gt;2&lt;/sub&gt;Ca&lt;sub&gt;2&lt;/sub&gt;(Mn&lt;sup&gt;2+&lt;/sup&gt;,Ca)Zr&lt;sup&gt;4+&lt;/sup&gt;Ti&lt;sup&gt;4+&lt;/sup&gt;(Si&lt;sub&gt;2&lt;/sub&gt;O&lt;sub&gt;7&lt;/sub&gt;)&lt;sub&gt;2&lt;/sub&gt;(F,O)&lt;sub&gt;4&lt;/sub&gt;</t>
  </si>
  <si>
    <t>Na(Na,Ca)&lt;sub&gt;2&lt;/sub&gt;Ca&lt;sub&gt;2&lt;/sub&gt;(Mn,Ca)ZrTi(Si&lt;sub&gt;2&lt;/sub&gt;O&lt;sub&gt;7&lt;/sub&gt;)&lt;sub&gt;2&lt;/sub&gt;(F,O)&lt;sub&gt;4&lt;/sub&gt;</t>
  </si>
  <si>
    <t>Na(Na,Ca)_2_Ca_2_(Mn^2+^,Ca)Zr^4+^Ti^4+^(Si_2_O_7_)_2_(F,O)_4_</t>
  </si>
  <si>
    <t>Na(Na,Ca)_2_Ca_2_(Mn,Ca)ZrTi(Si_2_O_7_)_2_(F,O)_4_</t>
  </si>
  <si>
    <t>Na Ca Mn Zr Ti Si O F</t>
  </si>
  <si>
    <t>IMA2002-012</t>
  </si>
  <si>
    <t>Kochkarite</t>
  </si>
  <si>
    <t>PbBi&lt;sub&gt;4&lt;/sub&gt;Te&lt;sub&gt;7&lt;/sub&gt;</t>
  </si>
  <si>
    <t>PbBi_4_Te_7_</t>
  </si>
  <si>
    <t>Pb Bi Te</t>
  </si>
  <si>
    <t>IMA1988-030</t>
  </si>
  <si>
    <t>KochsÃ¡ndorite</t>
  </si>
  <si>
    <t>Kochsandorite</t>
  </si>
  <si>
    <t>Kochs&amp;#225;ndorite</t>
  </si>
  <si>
    <t>CaAl&lt;sub&gt;2&lt;/sub&gt;(CO&lt;sub&gt;3&lt;/sub&gt;)&lt;sub&gt;2&lt;/sub&gt;(OH)&lt;sub&gt;4&lt;/sub&gt;Â·H&lt;sub&gt;2&lt;/sub&gt;O</t>
  </si>
  <si>
    <t>CaAl_2_(CO_3_)_2_(OH)_4_Â·H_2_O</t>
  </si>
  <si>
    <t>IMA2004-037</t>
  </si>
  <si>
    <t>Koechlinite</t>
  </si>
  <si>
    <t>Bi&lt;sub&gt;2&lt;/sub&gt;MoO&lt;sub&gt;6&lt;/sub&gt;</t>
  </si>
  <si>
    <t>Bi_2_MoO_6_</t>
  </si>
  <si>
    <t>Bi Mo O</t>
  </si>
  <si>
    <t>koechlinite</t>
  </si>
  <si>
    <t>Koenenite</t>
  </si>
  <si>
    <t>Na&lt;sub&gt;4&lt;/sub&gt;Mg&lt;sub&gt;9&lt;/sub&gt;Al&lt;sub&gt;4&lt;/sub&gt;Cl&lt;sub&gt;12&lt;/sub&gt;(OH)&lt;sub&gt;22&lt;/sub&gt;</t>
  </si>
  <si>
    <t>Na_4_Mg_9_Al_4_Cl_12_(OH)_22_</t>
  </si>
  <si>
    <t>Na Mg Al Cl O H</t>
  </si>
  <si>
    <t>R060989</t>
  </si>
  <si>
    <t>Kogarkoite</t>
  </si>
  <si>
    <t>Na&lt;sub&gt;3&lt;/sub&gt;SO&lt;sub&gt;4&lt;/sub&gt;F</t>
  </si>
  <si>
    <t>Na_3_SO_4_F</t>
  </si>
  <si>
    <t>Na S O F</t>
  </si>
  <si>
    <t>IMA1970-038</t>
  </si>
  <si>
    <t>Kojonenite</t>
  </si>
  <si>
    <t>Pd&lt;sub&gt;7-x&lt;/sub&gt;SnTe&lt;sub&gt;2&lt;/sub&gt; (0.3â‰¤xâ‰¤0.8)</t>
  </si>
  <si>
    <t>Pd_7-x_SnTe_2_ (0.3â‰¤xâ‰¤0.8)</t>
  </si>
  <si>
    <t>Pd Sn Te</t>
  </si>
  <si>
    <t>IMA2013-132</t>
  </si>
  <si>
    <t>Kokchetavite</t>
  </si>
  <si>
    <t>KAlSi&lt;sub&gt;3&lt;/sub&gt;O&lt;sub&gt;8&lt;/sub&gt;</t>
  </si>
  <si>
    <t>KAlSi_3_O_8_</t>
  </si>
  <si>
    <t>IMA2004-011</t>
  </si>
  <si>
    <t>Kokinosite</t>
  </si>
  <si>
    <t>Na&lt;sub&gt;2&lt;/sub&gt;Ca&lt;sub&gt;2&lt;/sub&gt;(V&lt;sup&gt;5+&lt;/sup&gt;&lt;sub&gt;10&lt;/sub&gt;O&lt;sub&gt;28&lt;/sub&gt;)Â·24H&lt;sub&gt;2&lt;/sub&gt;O</t>
  </si>
  <si>
    <t>Na&lt;sub&gt;2&lt;/sub&gt;Ca&lt;sub&gt;2&lt;/sub&gt;(V&lt;sub&gt;10&lt;/sub&gt;O&lt;sub&gt;28&lt;/sub&gt;)Â·24H&lt;sub&gt;2&lt;/sub&gt;O</t>
  </si>
  <si>
    <t>Na_2_Ca_2_(V^5+^_10_O_28_)Â·24H_2_O</t>
  </si>
  <si>
    <t>Na_2_Ca_2_(V_10_O_28_)Â·24H_2_O</t>
  </si>
  <si>
    <t>IMA2013-099</t>
  </si>
  <si>
    <t>Koksharovite</t>
  </si>
  <si>
    <t>CaMg&lt;sub&gt;2&lt;/sub&gt;Fe&lt;sup&gt;3+&lt;/sup&gt;&lt;sub&gt;4&lt;/sub&gt;(V&lt;sup&gt;5+&lt;/sup&gt;O&lt;sub&gt;4&lt;/sub&gt;)&lt;sub&gt;6&lt;/sub&gt;</t>
  </si>
  <si>
    <t>CaMg&lt;sub&gt;2&lt;/sub&gt;Fe&lt;sup&gt;3+&lt;/sup&gt;&lt;sub&gt;4&lt;/sub&gt;(VO&lt;sub&gt;4&lt;/sub&gt;)&lt;sub&gt;6&lt;/sub&gt;</t>
  </si>
  <si>
    <t>CaMg_2_Fe^3+^_4_(V^5+^O_4_)_6_</t>
  </si>
  <si>
    <t>CaMg_2_Fe^3+^_4_(VO_4_)_6_</t>
  </si>
  <si>
    <t>Ca Mg Fe V O</t>
  </si>
  <si>
    <t>IMA2012-092</t>
  </si>
  <si>
    <t>Koktaite</t>
  </si>
  <si>
    <t>(N&lt;sup&gt;3-&lt;/sup&gt;H&lt;sub&gt;4&lt;/sub&gt;)&lt;sub&gt;2&lt;/sub&gt;Ca(S&lt;sup&gt;6+&lt;/sup&gt;O&lt;sub&gt;4&lt;/sub&gt;)&lt;sub&gt;2&lt;/sub&gt;Â·H&lt;sub&gt;2&lt;/sub&gt;O</t>
  </si>
  <si>
    <t>(NH&lt;sub&gt;4&lt;/sub&gt;)&lt;sub&gt;2&lt;/sub&gt;Ca(SO&lt;sub&gt;4&lt;/sub&gt;)&lt;sub&gt;2&lt;/sub&gt;Â·H&lt;sub&gt;2&lt;/sub&gt;O</t>
  </si>
  <si>
    <t>(N^3-^H_4_)_2_Ca(S^6+^O_4_)_2_Â·H_2_O</t>
  </si>
  <si>
    <t>(NH_4_)_2_Ca(SO_4_)_2_Â·H_2_O</t>
  </si>
  <si>
    <t>N H Ca S O</t>
  </si>
  <si>
    <t>Kolarite</t>
  </si>
  <si>
    <t>PbTeCl&lt;sub&gt;2&lt;/sub&gt;</t>
  </si>
  <si>
    <t>PbTeCl_2_</t>
  </si>
  <si>
    <t>Pb Te Cl</t>
  </si>
  <si>
    <t>IMA1983-081</t>
  </si>
  <si>
    <t>R070677</t>
  </si>
  <si>
    <t>Kolbeckite</t>
  </si>
  <si>
    <t>Sc&lt;sup&gt;3+&lt;/sup&gt;P&lt;sup&gt;5+&lt;/sup&gt;O&lt;sub&gt;4&lt;/sub&gt;Â·2H&lt;sub&gt;2&lt;/sub&gt;O</t>
  </si>
  <si>
    <t>ScPO&lt;sub&gt;4&lt;/sub&gt;Â·2H&lt;sub&gt;2&lt;/sub&gt;O</t>
  </si>
  <si>
    <t>Sc^3+^P^5+^O_4_Â·2H_2_O</t>
  </si>
  <si>
    <t>ScPO_4_Â·2H_2_O</t>
  </si>
  <si>
    <t>Sc P O H</t>
  </si>
  <si>
    <t>R060981 R061040</t>
  </si>
  <si>
    <t>Metavariscite</t>
  </si>
  <si>
    <t>phosphosiderite</t>
  </si>
  <si>
    <t>Kolfanite</t>
  </si>
  <si>
    <t>Ca&lt;sub&gt;2&lt;/sub&gt;Fe&lt;sup&gt;3+&lt;/sup&gt;&lt;sub&gt;3&lt;/sub&gt;O&lt;sub&gt;2&lt;/sub&gt;(As&lt;sup&gt;5+&lt;/sup&gt;O&lt;sub&gt;4&lt;/sub&gt;)&lt;sub&gt;3&lt;/sub&gt;Â·2H&lt;sub&gt;2&lt;/sub&gt;O</t>
  </si>
  <si>
    <t>Ca&lt;sub&gt;2&lt;/sub&gt;Fe&lt;sup&gt;3+&lt;/sup&gt;&lt;sub&gt;3&lt;/sub&gt;O&lt;sub&gt;2&lt;/sub&gt;(AsO&lt;sub&gt;4&lt;/sub&gt;)&lt;sub&gt;3&lt;/sub&gt;Â·2H&lt;sub&gt;2&lt;/sub&gt;O</t>
  </si>
  <si>
    <t>Ca_2_Fe^3+^_3_O_2_(As^5+^O_4_)_3_Â·2H_2_O</t>
  </si>
  <si>
    <t>Ca_2_Fe^3+^_3_O_2_(AsO_4_)_3_Â·2H_2_O</t>
  </si>
  <si>
    <t>IMA1981-017</t>
  </si>
  <si>
    <t>Kolicite</t>
  </si>
  <si>
    <t>Zn&lt;sup&gt;2+&lt;/sup&gt;&lt;sub&gt;4&lt;/sub&gt;Mn&lt;sup&gt;2+&lt;/sup&gt;&lt;sub&gt;7&lt;/sub&gt;(As&lt;sup&gt;5+&lt;/sup&gt;O&lt;sub&gt;4&lt;/sub&gt;)&lt;sub&gt;2&lt;/sub&gt;(SiO&lt;sub&gt;4&lt;/sub&gt;)&lt;sub&gt;2&lt;/sub&gt;(OH)&lt;sub&gt;8&lt;/sub&gt;</t>
  </si>
  <si>
    <t>Zn&lt;sub&gt;4&lt;/sub&gt;Mn&lt;sup&gt;2+&lt;/sup&gt;&lt;sub&gt;7&lt;/sub&gt;(AsO&lt;sub&gt;4&lt;/sub&gt;)&lt;sub&gt;2&lt;/sub&gt;(SiO&lt;sub&gt;4&lt;/sub&gt;)&lt;sub&gt;2&lt;/sub&gt;(OH)&lt;sub&gt;8&lt;/sub&gt;</t>
  </si>
  <si>
    <t>Zn^2+^_4_Mn^2+^_7_(As^5+^O_4_)_2_(SiO_4_)_2_(OH)_8_</t>
  </si>
  <si>
    <t>Zn_4_Mn^2+^_7_(AsO_4_)_2_(SiO_4_)_2_(OH)_8_</t>
  </si>
  <si>
    <t>Zn Mn As O Si H</t>
  </si>
  <si>
    <t>IMA1978-076</t>
  </si>
  <si>
    <t>Kolitschite</t>
  </si>
  <si>
    <t>Pb&lt;sup&gt;2+&lt;/sup&gt;[Zn&lt;sup&gt;2+&lt;/sup&gt;&lt;sub&gt;0.5&lt;/sub&gt;&lt;span style="border: 1px solid #333; font-size:7px;"&gt;Â Â Â &lt;/span&gt;&lt;sub&gt;0.5&lt;/sub&gt;]Fe&lt;sup&gt;3+&lt;/sup&gt;&lt;sub&gt;3&lt;/sub&gt;(As&lt;sup&gt;5+&lt;/sup&gt;O&lt;sub&gt;4&lt;/sub&gt;)&lt;sub&gt;2&lt;/sub&gt;(OH)&lt;sub&gt;6&lt;/sub&gt;</t>
  </si>
  <si>
    <t>Pb[Zn&lt;sub&gt;0.5&lt;/sub&gt;&lt;span style="border: 1px solid #333; font-size:7px;"&gt;Â Â Â &lt;/span&gt;&lt;sub&gt;0.5&lt;/sub&gt;]Fe&lt;sup&gt;3+&lt;/sup&gt;&lt;sub&gt;3&lt;/sub&gt;(AsO&lt;sub&gt;4&lt;/sub&gt;)&lt;sub&gt;2&lt;/sub&gt;(OH)&lt;sub&gt;6&lt;/sub&gt;</t>
  </si>
  <si>
    <t>Pb^2+^[Zn^2+^_0.5_[box]_0.5_]Fe^3+^_3_(As^5+^O_4_)_2_(OH)_6_</t>
  </si>
  <si>
    <t>Pb[Zn_0.5_[box]_0.5_]Fe^3+^_3_(AsO_4_)_2_(OH)_6_</t>
  </si>
  <si>
    <t>IMA2008-063</t>
  </si>
  <si>
    <t>Kolovratite</t>
  </si>
  <si>
    <t>(Ni&lt;sup&gt;2+&lt;/sup&gt;,Zn&lt;sup&gt;2+&lt;/sup&gt;)&lt;sub&gt;x&lt;/sub&gt;V&lt;sup&gt;5+&lt;/sup&gt;O&lt;sub&gt;4&lt;/sub&gt;Â·nH&lt;sub&gt;2&lt;/sub&gt;O</t>
  </si>
  <si>
    <t>(Ni,Zn)&lt;sub&gt;x&lt;/sub&gt;VO&lt;sub&gt;4&lt;/sub&gt;Â·nH&lt;sub&gt;2&lt;/sub&gt;O</t>
  </si>
  <si>
    <t>(Ni^2+^,Zn^2+^)_x_V^5+^O_4_Â·nH_2_O</t>
  </si>
  <si>
    <t>(Ni,Zn)_x_VO_4_Â·nH_2_O</t>
  </si>
  <si>
    <t>Ni Zn V O H</t>
  </si>
  <si>
    <t>Questionable mineral species|Grandfathered|Approved</t>
  </si>
  <si>
    <t>Kolskyite</t>
  </si>
  <si>
    <t>CaNa&lt;sub&gt;2&lt;/sub&gt;Ti&lt;sup&gt;4+&lt;/sup&gt;&lt;sub&gt;4&lt;/sub&gt;(Si&lt;sub&gt;2&lt;/sub&gt;O&lt;sub&gt;7&lt;/sub&gt;)&lt;sub&gt;2&lt;/sub&gt;O&lt;sub&gt;4&lt;/sub&gt;Â·7H&lt;sub&gt;2&lt;/sub&gt;O</t>
  </si>
  <si>
    <t>CaNa&lt;sub&gt;2&lt;/sub&gt;Ti&lt;sub&gt;4&lt;/sub&gt;(Si&lt;sub&gt;2&lt;/sub&gt;O&lt;sub&gt;7&lt;/sub&gt;)&lt;sub&gt;2&lt;/sub&gt;O&lt;sub&gt;4&lt;/sub&gt;Â·7H&lt;sub&gt;2&lt;/sub&gt;O</t>
  </si>
  <si>
    <t>CaNa_2_Ti^4+^_4_(Si_2_O_7_)_2_O_4_Â·7H_2_O</t>
  </si>
  <si>
    <t>CaNa_2_Ti_4_(Si_2_O_7_)_2_O_4_Â·7H_2_O</t>
  </si>
  <si>
    <t>Ca Na Ti Si O H</t>
  </si>
  <si>
    <t>IMA2013-005</t>
  </si>
  <si>
    <t>Kolwezite</t>
  </si>
  <si>
    <t>Cu&lt;sup&gt;2+&lt;/sup&gt;Co&lt;sup&gt;2+&lt;/sup&gt;CO&lt;sub&gt;3&lt;/sub&gt;(OH)&lt;sub&gt;2&lt;/sub&gt;</t>
  </si>
  <si>
    <t>CuCoCO&lt;sub&gt;3&lt;/sub&gt;(OH)&lt;sub&gt;2&lt;/sub&gt;</t>
  </si>
  <si>
    <t>Cu^2+^Co^2+^CO_3_(OH)_2_</t>
  </si>
  <si>
    <t>CuCoCO_3_(OH)_2_</t>
  </si>
  <si>
    <t>Cu Co C O H</t>
  </si>
  <si>
    <t>IMA1979-017</t>
  </si>
  <si>
    <t>Kolymite</t>
  </si>
  <si>
    <t>IMA1979-046</t>
  </si>
  <si>
    <t>Komarovite</t>
  </si>
  <si>
    <t>(Ca,Sr,Na)&lt;sub&gt;6-x&lt;/sub&gt;(Nb&lt;sup&gt;5+&lt;/sup&gt;,Ti&lt;sup&gt;4+&lt;/sup&gt;)&lt;sub&gt;6&lt;/sub&gt;(Si&lt;sub&gt;4&lt;/sub&gt;O&lt;sub&gt;12&lt;/sub&gt;)(O,OH,F)&lt;sub&gt;16&lt;/sub&gt;Â·nH&lt;sub&gt;2&lt;/sub&gt;O</t>
  </si>
  <si>
    <t>(Ca,Sr,Na)&lt;sub&gt;6-x&lt;/sub&gt;(Nb,Ti)&lt;sub&gt;6&lt;/sub&gt;(Si&lt;sub&gt;4&lt;/sub&gt;O&lt;sub&gt;12&lt;/sub&gt;)(O,OH,F)&lt;sub&gt;16&lt;/sub&gt;Â·nH&lt;sub&gt;2&lt;/sub&gt;O</t>
  </si>
  <si>
    <t>(Ca,Sr,Na)_6-x_(Nb^5+^,Ti^4+^)_6_(Si_4_O_12_)(O,OH,F)_16_Â·nH_2_O</t>
  </si>
  <si>
    <t>(Ca,Sr,Na)_6-x_(Nb,Ti)_6_(Si_4_O_12_)(O,OH,F)_16_Â·nH_2_O</t>
  </si>
  <si>
    <t>Ca Sr Na Nb Ti Si O H F</t>
  </si>
  <si>
    <t>IMA1971-011</t>
  </si>
  <si>
    <t>R070054</t>
  </si>
  <si>
    <t>Kombatite</t>
  </si>
  <si>
    <t>Pb&lt;sup&gt;2+&lt;/sup&gt;&lt;sub&gt;14&lt;/sub&gt;O&lt;sub&gt;9&lt;/sub&gt;(V&lt;sup&gt;5+&lt;/sup&gt;O&lt;sub&gt;4&lt;/sub&gt;)&lt;sub&gt;2&lt;/sub&gt;Cl&lt;sup&gt;1-&lt;/sup&gt;&lt;sub&gt;4&lt;/sub&gt;</t>
  </si>
  <si>
    <t>Pb&lt;sub&gt;14&lt;/sub&gt;O&lt;sub&gt;9&lt;/sub&gt;(VO&lt;sub&gt;4&lt;/sub&gt;)&lt;sub&gt;2&lt;/sub&gt;Cl&lt;sub&gt;4&lt;/sub&gt;</t>
  </si>
  <si>
    <t>Pb^2+^_14_O_9_(V^5+^O_4_)_2_Cl^1-^_4_</t>
  </si>
  <si>
    <t>Pb_14_O_9_(VO_4_)_2_Cl_4_</t>
  </si>
  <si>
    <t>Pb O V Cl</t>
  </si>
  <si>
    <t>IMA1985-056</t>
  </si>
  <si>
    <t>R070720</t>
  </si>
  <si>
    <t>Komkovite</t>
  </si>
  <si>
    <t>BaZrSi&lt;sub&gt;3&lt;/sub&gt;O&lt;sub&gt;9&lt;/sub&gt;Â·3H&lt;sub&gt;2&lt;/sub&gt;O</t>
  </si>
  <si>
    <t>BaZrSi_3_O_9_Â·3H_2_O</t>
  </si>
  <si>
    <t>Ba Zr Si O H</t>
  </si>
  <si>
    <t>IMA1988-032</t>
  </si>
  <si>
    <t>Konderite</t>
  </si>
  <si>
    <t>PbCu&lt;sub&gt;3&lt;/sub&gt;Rh&lt;sub&gt;8&lt;/sub&gt;S&lt;sub&gt;16&lt;/sub&gt;</t>
  </si>
  <si>
    <t>PbCu_3_Rh_8_S_16_</t>
  </si>
  <si>
    <t>Pb Cu Rh S</t>
  </si>
  <si>
    <t>IMA1983-053</t>
  </si>
  <si>
    <t>Koninckite</t>
  </si>
  <si>
    <t>Fe&lt;sup&gt;3+&lt;/sup&gt;PO&lt;sub&gt;4&lt;/sub&gt;Â·3H&lt;sub&gt;2&lt;/sub&gt;O</t>
  </si>
  <si>
    <t>Fe^3+^PO_4_Â·3H_2_O</t>
  </si>
  <si>
    <t>Kononovite</t>
  </si>
  <si>
    <t>NaMg(S&lt;sup&gt;6+&lt;/sup&gt;O&lt;sub&gt;4&lt;/sub&gt;)F</t>
  </si>
  <si>
    <t>NaMg(SO&lt;sub&gt;4&lt;/sub&gt;)F</t>
  </si>
  <si>
    <t>NaMg(S^6+^O_4_)F</t>
  </si>
  <si>
    <t>NaMg(SO_4_)F</t>
  </si>
  <si>
    <t>Na Mg S O F</t>
  </si>
  <si>
    <t>IMA2013-116</t>
  </si>
  <si>
    <t>Konyaite</t>
  </si>
  <si>
    <t>Na&lt;sub&gt;2&lt;/sub&gt;Mg(SO&lt;sub&gt;4&lt;/sub&gt;)&lt;sub&gt;2&lt;/sub&gt;Â·5H&lt;sub&gt;2&lt;/sub&gt;O</t>
  </si>
  <si>
    <t>Na_2_Mg(SO_4_)_2_Â·5H_2_O</t>
  </si>
  <si>
    <t>IMA1981-003</t>
  </si>
  <si>
    <t>Koragoite</t>
  </si>
  <si>
    <t>Mn&lt;sup&gt;2+&lt;/sup&gt;&lt;sub&gt;2&lt;/sub&gt;Mn&lt;sup&gt;3+&lt;/sup&gt;Nb&lt;sup&gt;5+&lt;/sup&gt;&lt;sub&gt;2&lt;/sub&gt;(Nb&lt;sup&gt;5+&lt;/sup&gt;,Ta&lt;sup&gt;5+&lt;/sup&gt;)&lt;sub&gt;3&lt;/sub&gt;W&lt;sup&gt;6+&lt;/sup&gt;&lt;sub&gt;2&lt;/sub&gt;O&lt;sub&gt;20&lt;/sub&gt;</t>
  </si>
  <si>
    <t>Mn&lt;sup&gt;2+&lt;/sup&gt;&lt;sub&gt;2&lt;/sub&gt;Mn&lt;sup&gt;3+&lt;/sup&gt;Nb&lt;sub&gt;2&lt;/sub&gt;(Nb,Ta)&lt;sub&gt;3&lt;/sub&gt;W&lt;sub&gt;2&lt;/sub&gt;O&lt;sub&gt;20&lt;/sub&gt;</t>
  </si>
  <si>
    <t>Mn^2+^_2_Mn^3+^Nb^5+^_2_(Nb^5+^,Ta^5+^)_3_W^6+^_2_O_20_</t>
  </si>
  <si>
    <t>Mn^2+^_2_Mn^3+^Nb_2_(Nb,Ta)_3_W_2_O_20_</t>
  </si>
  <si>
    <t>Mn Nb Ta W O</t>
  </si>
  <si>
    <t>IMA1994-049</t>
  </si>
  <si>
    <t>Zn&lt;sup&gt;2+&lt;/sup&gt;(As&lt;sup&gt;5+&lt;/sup&gt;O&lt;sub&gt;3&lt;/sub&gt;OH)Â·H&lt;sub&gt;2&lt;/sub&gt;O</t>
  </si>
  <si>
    <t>Zn(AsO&lt;sub&gt;3&lt;/sub&gt;OH)Â·H&lt;sub&gt;2&lt;/sub&gt;O</t>
  </si>
  <si>
    <t>Zn^2+^(As^5+^O_3_OH)Â·H_2_O</t>
  </si>
  <si>
    <t>Zn(AsO_3_OH)Â·H_2_O</t>
  </si>
  <si>
    <t>IMA1978-008</t>
  </si>
  <si>
    <t>R060654</t>
  </si>
  <si>
    <t>Kornelite</t>
  </si>
  <si>
    <t>Fe&lt;sup&gt;3+&lt;/sup&gt;&lt;sub&gt;2&lt;/sub&gt;(S&lt;sup&gt;6+&lt;/sup&gt;O&lt;sub&gt;4&lt;/sub&gt;)&lt;sub&gt;3&lt;/sub&gt;Â·7H&lt;sub&gt;2&lt;/sub&gt;O</t>
  </si>
  <si>
    <t>Fe&lt;sup&gt;3+&lt;/sup&gt;&lt;sub&gt;2&lt;/sub&gt;(SO&lt;sub&gt;4&lt;/sub&gt;)&lt;sub&gt;3&lt;/sub&gt;Â·7H&lt;sub&gt;2&lt;/sub&gt;O</t>
  </si>
  <si>
    <t>Fe^3+^_2_(S^6+^O_4_)_3_Â·7H_2_O</t>
  </si>
  <si>
    <t>Fe^3+^_2_(SO_4_)_3_Â·7H_2_O</t>
  </si>
  <si>
    <t>Kornerupine</t>
  </si>
  <si>
    <t>(Mg,Fe&lt;sup&gt;2+&lt;/sup&gt;)&lt;sub&gt;4&lt;/sub&gt;Al&lt;sub&gt;6&lt;/sub&gt;(Si,Al,B)&lt;sub&gt;5&lt;/sub&gt;O&lt;sub&gt;21&lt;/sub&gt;(OH)</t>
  </si>
  <si>
    <t>(Mg,Fe&lt;sup&gt;2+&lt;/sup&gt;,Al,&lt;span style="border: 1px solid #333; font-size:7px;"&gt;Â Â Â &lt;/span&gt;)&lt;sub&gt;10&lt;/sub&gt;(Si,Al,B)&lt;sub&gt;5&lt;/sub&gt;O&lt;sub&gt;21&lt;/sub&gt;(OH,F)</t>
  </si>
  <si>
    <t>(Mg,Fe^2+^)_4_Al_6_(Si,Al,B)_5_O_21_(OH)</t>
  </si>
  <si>
    <t>(Mg,Fe^2+^,Al,[box])_10_(Si,Al,B)_5_O_21_(OH,F)</t>
  </si>
  <si>
    <t>Mg Fe Al Si B O H F</t>
  </si>
  <si>
    <t>R050214 R100155</t>
  </si>
  <si>
    <t>Korobitsynite</t>
  </si>
  <si>
    <t>(Na,&lt;span style="border: 1px solid #333; font-size:7px;"&gt;Â Â Â &lt;/span&gt;)&lt;sub&gt;8&lt;/sub&gt;Ti&lt;sup&gt;4+&lt;/sup&gt;&lt;sub&gt;4&lt;/sub&gt;(Si&lt;sub&gt;4&lt;/sub&gt;O&lt;sub&gt;12&lt;/sub&gt;)&lt;sub&gt;2&lt;/sub&gt;(O,OH)&lt;sub&gt;4&lt;/sub&gt;Â·8H&lt;sub&gt;2&lt;/sub&gt;O</t>
  </si>
  <si>
    <t>(Na,&lt;span style="border: 1px solid #333; font-size:7px;"&gt;Â Â Â &lt;/span&gt;)&lt;sub&gt;8&lt;/sub&gt;Ti&lt;sub&gt;4&lt;/sub&gt;(Si&lt;sub&gt;4&lt;/sub&gt;O&lt;sub&gt;12&lt;/sub&gt;)&lt;sub&gt;2&lt;/sub&gt;(O,OH)&lt;sub&gt;4&lt;/sub&gt;Â·8H&lt;sub&gt;2&lt;/sub&gt;O</t>
  </si>
  <si>
    <t>(Na,[box])_8_Ti^4+^_4_(Si_4_O_12_)_2_(O,OH)_4_Â·8H_2_O</t>
  </si>
  <si>
    <t>(Na,[box])_8_Ti_4_(Si_4_O_12_)_2_(O,OH)_4_Â·8H_2_O</t>
  </si>
  <si>
    <t>IMA1998-019</t>
  </si>
  <si>
    <t>R110192</t>
  </si>
  <si>
    <t>Korshunovskite</t>
  </si>
  <si>
    <t>Mg&lt;sub&gt;2&lt;/sub&gt;Cl(OH)&lt;sub&gt;3&lt;/sub&gt;Â·4H&lt;sub&gt;2&lt;/sub&gt;O</t>
  </si>
  <si>
    <t>Mg_2_Cl(OH)_3_Â·4H_2_O</t>
  </si>
  <si>
    <t>Mg Cl O H</t>
  </si>
  <si>
    <t>IMA1980-083</t>
  </si>
  <si>
    <t>Korzhinskite</t>
  </si>
  <si>
    <t>CaB&lt;sub&gt;2&lt;/sub&gt;O&lt;sub&gt;4&lt;/sub&gt;Â·0.5H&lt;sub&gt;2&lt;/sub&gt;O</t>
  </si>
  <si>
    <t>CaB_2_O_4_Â·0.5H_2_O</t>
  </si>
  <si>
    <t>Kosmochlor</t>
  </si>
  <si>
    <t>NaCr&lt;sup&gt;3+&lt;/sup&gt;Si&lt;sub&gt;2&lt;/sub&gt;O&lt;sub&gt;6&lt;/sub&gt;</t>
  </si>
  <si>
    <t>NaCrSi&lt;sub&gt;2&lt;/sub&gt;O&lt;sub&gt;6&lt;/sub&gt;</t>
  </si>
  <si>
    <t>NaCr^3+^Si_2_O_6_</t>
  </si>
  <si>
    <t>NaCrSi_2_O_6_</t>
  </si>
  <si>
    <t>Na Cr Si O</t>
  </si>
  <si>
    <t>R120015</t>
  </si>
  <si>
    <t>Kosnarite</t>
  </si>
  <si>
    <t>KZr&lt;sub&gt;2&lt;/sub&gt;(PO&lt;sub&gt;4&lt;/sub&gt;)&lt;sub&gt;3&lt;/sub&gt;</t>
  </si>
  <si>
    <t>KZr_2_(PO_4_)_3_</t>
  </si>
  <si>
    <t>K Zr P O</t>
  </si>
  <si>
    <t>IMA1991-022</t>
  </si>
  <si>
    <t>R060250</t>
  </si>
  <si>
    <t>Kostovite</t>
  </si>
  <si>
    <t>AuCuTe&lt;sub&gt;4&lt;/sub&gt;</t>
  </si>
  <si>
    <t>AuCuTe_4_</t>
  </si>
  <si>
    <t>Au Cu Te</t>
  </si>
  <si>
    <t>IMA1965-002</t>
  </si>
  <si>
    <t>R070282</t>
  </si>
  <si>
    <t>Kostylevite</t>
  </si>
  <si>
    <t>K&lt;sub&gt;2&lt;/sub&gt;ZrSi&lt;sub&gt;3&lt;/sub&gt;O&lt;sub&gt;9&lt;/sub&gt;Â·H&lt;sub&gt;2&lt;/sub&gt;O</t>
  </si>
  <si>
    <t>K_2_ZrSi_3_O_9_Â·H_2_O</t>
  </si>
  <si>
    <t>K Zr Si O H</t>
  </si>
  <si>
    <t>IMA1982-053</t>
  </si>
  <si>
    <t>Kotoite</t>
  </si>
  <si>
    <t>Mg&lt;sub&gt;3&lt;/sub&gt;(BO&lt;sub&gt;3&lt;/sub&gt;)&lt;sub&gt;2&lt;/sub&gt;</t>
  </si>
  <si>
    <t>Mg_3_(BO_3_)_2_</t>
  </si>
  <si>
    <t>Mg B O</t>
  </si>
  <si>
    <t>R060940</t>
  </si>
  <si>
    <t>Kottenheimite</t>
  </si>
  <si>
    <t>Ca&lt;sub&gt;3&lt;/sub&gt;Si(SO&lt;sub&gt;4&lt;/sub&gt;)&lt;sub&gt;2&lt;/sub&gt;(OH)&lt;sub&gt;6&lt;/sub&gt;Â·12H&lt;sub&gt;2&lt;/sub&gt;O</t>
  </si>
  <si>
    <t>Ca_3_Si(SO_4_)_2_(OH)_6_Â·12H_2_O</t>
  </si>
  <si>
    <t>IMA2011-038</t>
  </si>
  <si>
    <t>KÃ¶ttigite</t>
  </si>
  <si>
    <t>Kottigite</t>
  </si>
  <si>
    <t>K&amp;#246;ttigite</t>
  </si>
  <si>
    <t>Zn&lt;sup&gt;2+&lt;/sup&gt;&lt;sub&gt;3&lt;/sub&gt;(As&lt;sup&gt;5+&lt;/sup&gt;O&lt;sub&gt;4&lt;/sub&gt;)&lt;sub&gt;2&lt;/sub&gt;Â·8H&lt;sub&gt;2&lt;/sub&gt;O</t>
  </si>
  <si>
    <t>Zn&lt;sub&gt;3&lt;/sub&gt;(AsO&lt;sub&gt;4&lt;/sub&gt;)&lt;sub&gt;2&lt;/sub&gt;Â·8H&lt;sub&gt;2&lt;/sub&gt;O</t>
  </si>
  <si>
    <t>Zn^2+^_3_(As^5+^O_4_)_2_Â·8H_2_O</t>
  </si>
  <si>
    <t>Zn_3_(AsO_4_)_2_Â·8H_2_O</t>
  </si>
  <si>
    <t>R110032 R110035</t>
  </si>
  <si>
    <t>Kotulskite</t>
  </si>
  <si>
    <t>Pd(Te,Bi)&lt;sub&gt;2-x&lt;/sub&gt; (x~0.4)</t>
  </si>
  <si>
    <t>Pd(Te,Bi)_2-x_ (x~0.4)</t>
  </si>
  <si>
    <t>Pd Te Bi</t>
  </si>
  <si>
    <t>Koutekite</t>
  </si>
  <si>
    <t>Cu&lt;sub&gt;5&lt;/sub&gt;As&lt;sub&gt;2&lt;/sub&gt;</t>
  </si>
  <si>
    <t>Cu_5_As_2_</t>
  </si>
  <si>
    <t>Kovdorskite</t>
  </si>
  <si>
    <t>Mg&lt;sub&gt;2&lt;/sub&gt;PO&lt;sub&gt;4&lt;/sub&gt;(OH)Â·3H&lt;sub&gt;2&lt;/sub&gt;O</t>
  </si>
  <si>
    <t>Mg_2_PO_4_(OH)Â·3H_2_O</t>
  </si>
  <si>
    <t>IMA1979-066</t>
  </si>
  <si>
    <t>R050505 R060579</t>
  </si>
  <si>
    <t>Kozoite-(La)</t>
  </si>
  <si>
    <t>IMA2002-054</t>
  </si>
  <si>
    <t>R060995</t>
  </si>
  <si>
    <t>Kozoite-(Nd)</t>
  </si>
  <si>
    <t>IMA1998-063</t>
  </si>
  <si>
    <t>R060996</t>
  </si>
  <si>
    <t>Kozyrevskite</t>
  </si>
  <si>
    <t>IMA2013-023</t>
  </si>
  <si>
    <t>Kraisslite</t>
  </si>
  <si>
    <t>Zn&lt;sup&gt;2+&lt;/sup&gt;&lt;sub&gt;3&lt;/sub&gt;(Mn&lt;sup&gt;2+&lt;/sup&gt;,Mg)&lt;sub&gt;25&lt;/sub&gt;(Fe&lt;sup&gt;3+&lt;/sup&gt;,Al)(As&lt;sup&gt;3+&lt;/sup&gt;O&lt;sub&gt;3&lt;/sub&gt;)&lt;sub&gt;2&lt;/sub&gt;[(Si,As&lt;sup&gt;5+&lt;/sup&gt;)O&lt;sub&gt;4&lt;/sub&gt;]&lt;sub&gt;10&lt;/sub&gt;(OH)&lt;sub&gt;16&lt;/sub&gt;</t>
  </si>
  <si>
    <t>Zn&lt;sub&gt;3&lt;/sub&gt;(Mn,Mg)&lt;sub&gt;25&lt;/sub&gt;(Fe&lt;sup&gt;3+&lt;/sup&gt;,Al)(As&lt;sup&gt;3+&lt;/sup&gt;O&lt;sub&gt;3&lt;/sub&gt;)&lt;sub&gt;2&lt;/sub&gt;[(Si,As&lt;sup&gt;5+&lt;/sup&gt;)O&lt;sub&gt;4&lt;/sub&gt;]&lt;sub&gt;10&lt;/sub&gt;(OH)&lt;sub&gt;16&lt;/sub&gt;</t>
  </si>
  <si>
    <t>Zn^2+^_3_(Mn^2+^,Mg)_25_(Fe^3+^,Al)(As^3+^O_3_)_2_[(Si,As^5+^)O_4_]_10_(OH)_16_</t>
  </si>
  <si>
    <t>Zn_3_(Mn,Mg)_25_(Fe^3+^,Al)(As^3+^O_3_)_2_[(Si,As^5+^)O_4_]_10_(OH)_16_</t>
  </si>
  <si>
    <t>Zn Mn Mg Fe Al As O Si H</t>
  </si>
  <si>
    <t>IMA1977-003</t>
  </si>
  <si>
    <t>R060328</t>
  </si>
  <si>
    <t>Krasheninnikovite</t>
  </si>
  <si>
    <t>KNa&lt;sub&gt;2&lt;/sub&gt;CaMg(SO&lt;sub&gt;4&lt;/sub&gt;)&lt;sub&gt;3&lt;/sub&gt;F</t>
  </si>
  <si>
    <t>KNa_2_CaMg(SO_4_)_3_F</t>
  </si>
  <si>
    <t>K Na Ca Mg S O F</t>
  </si>
  <si>
    <t>IMA2011-044</t>
  </si>
  <si>
    <t>KrÃ¡snoite</t>
  </si>
  <si>
    <t>Krasnoite</t>
  </si>
  <si>
    <t>Kr&amp;#225;snoite</t>
  </si>
  <si>
    <t>Ca&lt;sub&gt;3&lt;/sub&gt;Al&lt;sub&gt;7.7&lt;/sub&gt;Si&lt;sub&gt;3&lt;/sub&gt;P&lt;sub&gt;4&lt;/sub&gt;O&lt;sub&gt;23.5&lt;/sub&gt;(OH)&lt;sub&gt;12.1&lt;/sub&gt;F&lt;sub&gt;2&lt;/sub&gt;Â·8H&lt;sub&gt;2&lt;/sub&gt;O</t>
  </si>
  <si>
    <t>Ca_3_Al_7.7_Si_3_P_4_O_23.5_(OH)_12.1_F_2_Â·8H_2_O</t>
  </si>
  <si>
    <t>Ca Al Si P O H F</t>
  </si>
  <si>
    <t>IMA2011-040</t>
  </si>
  <si>
    <t>R120056</t>
  </si>
  <si>
    <t>Czech Republic / USA</t>
  </si>
  <si>
    <t>Perhamite</t>
  </si>
  <si>
    <t>Krasnovite</t>
  </si>
  <si>
    <t>Ba(Al,Mg)(PO&lt;sub&gt;4&lt;/sub&gt;,CO&lt;sub&gt;3&lt;/sub&gt;)(OH)&lt;sub&gt;2&lt;/sub&gt;Â·H&lt;sub&gt;2&lt;/sub&gt;O</t>
  </si>
  <si>
    <t>Ba(Al,Mg)(PO_4_,CO_3_)(OH)_2_Â·H_2_O</t>
  </si>
  <si>
    <t>Ba Al Mg P O C H</t>
  </si>
  <si>
    <t>IMA1991-020</t>
  </si>
  <si>
    <t>R080115</t>
  </si>
  <si>
    <t>KratochvÃ­lite</t>
  </si>
  <si>
    <t>Kratochvilite</t>
  </si>
  <si>
    <t>Kratochv&amp;#237;lite</t>
  </si>
  <si>
    <t>C&lt;sub&gt;13&lt;/sub&gt;H&lt;sub&gt;10&lt;/sub&gt;</t>
  </si>
  <si>
    <t>C_13_H_10_</t>
  </si>
  <si>
    <t>Krausite</t>
  </si>
  <si>
    <t>KFe&lt;sup&gt;3+&lt;/sup&gt;(SO&lt;sub&gt;4&lt;/sub&gt;)&lt;sub&gt;2&lt;/sub&gt;Â·H&lt;sub&gt;2&lt;/sub&gt;O</t>
  </si>
  <si>
    <t>KFe^3+^(SO_4_)_2_Â·H_2_O</t>
  </si>
  <si>
    <t>R110211</t>
  </si>
  <si>
    <t>Krauskopfite</t>
  </si>
  <si>
    <t>BaSi&lt;sub&gt;2&lt;/sub&gt;O&lt;sub&gt;5&lt;/sub&gt;Â·3H&lt;sub&gt;2&lt;/sub&gt;O</t>
  </si>
  <si>
    <t>BaSi_2_O_5_Â·3H_2_O</t>
  </si>
  <si>
    <t>IMA1964-008</t>
  </si>
  <si>
    <t>R070657</t>
  </si>
  <si>
    <t>Krautite</t>
  </si>
  <si>
    <t>Mn&lt;sup&gt;2+&lt;/sup&gt;(As&lt;sup&gt;5+&lt;/sup&gt;O&lt;sub&gt;3&lt;/sub&gt;OH)Â·H&lt;sub&gt;2&lt;/sub&gt;O</t>
  </si>
  <si>
    <t>Mn(AsO&lt;sub&gt;3&lt;/sub&gt;OH)Â·H&lt;sub&gt;2&lt;/sub&gt;O</t>
  </si>
  <si>
    <t>Mn^2+^(As^5+^O_3_OH)Â·H_2_O</t>
  </si>
  <si>
    <t>Mn(AsO_3_OH)Â·H_2_O</t>
  </si>
  <si>
    <t>IMA1974-028</t>
  </si>
  <si>
    <t>R060967</t>
  </si>
  <si>
    <t>Kremersite</t>
  </si>
  <si>
    <t>(N&lt;sup&gt;3-&lt;/sup&gt;H&lt;sub&gt;4&lt;/sub&gt;)&lt;sub&gt;2&lt;/sub&gt;Fe&lt;sup&gt;3+&lt;/sup&gt;Cl&lt;sub&gt;5&lt;/sub&gt;Â·H&lt;sub&gt;2&lt;/sub&gt;O</t>
  </si>
  <si>
    <t>(NH&lt;sub&gt;4&lt;/sub&gt;)&lt;sub&gt;2&lt;/sub&gt;Fe&lt;sup&gt;3+&lt;/sup&gt;Cl&lt;sub&gt;5&lt;/sub&gt;Â·H&lt;sub&gt;2&lt;/sub&gt;O</t>
  </si>
  <si>
    <t>(N^3-^H_4_)_2_Fe^3+^Cl_5_Â·H_2_O</t>
  </si>
  <si>
    <t>(NH_4_)_2_Fe^3+^Cl_5_Â·H_2_O</t>
  </si>
  <si>
    <t>N H Fe Cl O</t>
  </si>
  <si>
    <t>Krennerite</t>
  </si>
  <si>
    <t>Au&lt;sub&gt;3&lt;/sub&gt;AgTe&lt;sub&gt;8&lt;/sub&gt;</t>
  </si>
  <si>
    <t>Au_3_AgTe_8_</t>
  </si>
  <si>
    <t>Au Ag Te</t>
  </si>
  <si>
    <t>R060138</t>
  </si>
  <si>
    <t>Krettnichite</t>
  </si>
  <si>
    <t>Pb&lt;sup&gt;2+&lt;/sup&gt;Mn&lt;sup&gt;3+&lt;/sup&gt;&lt;sub&gt;2&lt;/sub&gt;(V&lt;sup&gt;5+&lt;/sup&gt;O&lt;sub&gt;4&lt;/sub&gt;)&lt;sub&gt;2&lt;/sub&gt;(OH)&lt;sub&gt;2&lt;/sub&gt;</t>
  </si>
  <si>
    <t>PbMn&lt;sup&gt;3+&lt;/sup&gt;&lt;sub&gt;2&lt;/sub&gt;(VO&lt;sub&gt;4&lt;/sub&gt;)&lt;sub&gt;2&lt;/sub&gt;(OH)&lt;sub&gt;2&lt;/sub&gt;</t>
  </si>
  <si>
    <t>Pb^2+^Mn^3+^_2_(V^5+^O_4_)_2_(OH)_2_</t>
  </si>
  <si>
    <t>PbMn^3+^_2_(VO_4_)_2_(OH)_2_</t>
  </si>
  <si>
    <t>IMA1998-044</t>
  </si>
  <si>
    <t>Kribergite</t>
  </si>
  <si>
    <t>Al&lt;sub&gt;5&lt;/sub&gt;(PO&lt;sub&gt;4&lt;/sub&gt;)&lt;sub&gt;3&lt;/sub&gt;(SO&lt;sub&gt;4&lt;/sub&gt;)(OH)&lt;sub&gt;4&lt;/sub&gt;Â·4H&lt;sub&gt;2&lt;/sub&gt;O</t>
  </si>
  <si>
    <t>Al_5_(PO_4_)_3_(SO_4_)(OH)_4_Â·4H_2_O</t>
  </si>
  <si>
    <t>Al P O S H</t>
  </si>
  <si>
    <t>Krieselite</t>
  </si>
  <si>
    <t>Al&lt;sub&gt;2&lt;/sub&gt;GeO&lt;sub&gt;4&lt;/sub&gt;(OH)&lt;sub&gt;2&lt;/sub&gt;</t>
  </si>
  <si>
    <t>Al_2_GeO_4_(OH)_2_</t>
  </si>
  <si>
    <t>Al Ge O H</t>
  </si>
  <si>
    <t>IMA2000-043a</t>
  </si>
  <si>
    <t>Topaz</t>
  </si>
  <si>
    <t>Krinovite</t>
  </si>
  <si>
    <t>Na&lt;sub&gt;4&lt;/sub&gt;(Mg&lt;sub&gt;8&lt;/sub&gt;Cr&lt;sup&gt;3+&lt;/sup&gt;&lt;sub&gt;4&lt;/sub&gt;)O&lt;sub&gt;4&lt;/sub&gt;[Si&lt;sub&gt;12&lt;/sub&gt;O&lt;sub&gt;36&lt;/sub&gt;]</t>
  </si>
  <si>
    <t>Na_4_(Mg_8_Cr^3+^_4_)O_4_[Si_12_O_36_]</t>
  </si>
  <si>
    <t>Na Mg Cr O Si</t>
  </si>
  <si>
    <t>IMA1967-016</t>
  </si>
  <si>
    <t>Kristiansenite</t>
  </si>
  <si>
    <t>Ca&lt;sub&gt;2&lt;/sub&gt;Sc&lt;sup&gt;3+&lt;/sup&gt;Sn&lt;sup&gt;4+&lt;/sup&gt;(Si&lt;sub&gt;2&lt;/sub&gt;O&lt;sub&gt;7&lt;/sub&gt;)(Si&lt;sub&gt;2&lt;/sub&gt;O&lt;sub&gt;6&lt;/sub&gt;OH)</t>
  </si>
  <si>
    <t>Ca&lt;sub&gt;2&lt;/sub&gt;ScSn(Si&lt;sub&gt;2&lt;/sub&gt;O&lt;sub&gt;7&lt;/sub&gt;)(Si&lt;sub&gt;2&lt;/sub&gt;O&lt;sub&gt;6&lt;/sub&gt;OH)</t>
  </si>
  <si>
    <t>Ca_2_Sc^3+^Sn^4+^(Si_2_O_7_)(Si_2_O_6_OH)</t>
  </si>
  <si>
    <t>Ca_2_ScSn(Si_2_O_7_)(Si_2_O_6_OH)</t>
  </si>
  <si>
    <t>Ca Sc Sn Si O H</t>
  </si>
  <si>
    <t>IMA2000-051</t>
  </si>
  <si>
    <t>R090022</t>
  </si>
  <si>
    <t>Krivovichevite</t>
  </si>
  <si>
    <t>Pb&lt;sub&gt;3&lt;/sub&gt;Al(OH)&lt;sub&gt;6&lt;/sub&gt;SO&lt;sub&gt;4&lt;/sub&gt;(OH)</t>
  </si>
  <si>
    <t>Pb_3_Al(OH)_6_SO_4_(OH)</t>
  </si>
  <si>
    <t>Pb Al O H S</t>
  </si>
  <si>
    <t>IMA2004-053</t>
  </si>
  <si>
    <t>KrÃ¶hnkite</t>
  </si>
  <si>
    <t>Krohnkite</t>
  </si>
  <si>
    <t>Kr&amp;#246;hnkite</t>
  </si>
  <si>
    <t>Na&lt;sub&gt;2&lt;/sub&gt;Cu&lt;sup&gt;2+&lt;/sup&gt;(S&lt;sup&gt;6+&lt;/sup&gt;O&lt;sub&gt;4&lt;/sub&gt;)&lt;sub&gt;2&lt;/sub&gt;Â·2H&lt;sub&gt;2&lt;/sub&gt;O</t>
  </si>
  <si>
    <t>Na&lt;sub&gt;2&lt;/sub&gt;Cu(SO&lt;sub&gt;4&lt;/sub&gt;)&lt;sub&gt;2&lt;/sub&gt;Â·2H&lt;sub&gt;2&lt;/sub&gt;O</t>
  </si>
  <si>
    <t>Na_2_Cu^2+^(S^6+^O_4_)_2_Â·2H_2_O</t>
  </si>
  <si>
    <t>Na_2_Cu(SO_4_)_2_Â·2H_2_O</t>
  </si>
  <si>
    <t>Na Cu S O H</t>
  </si>
  <si>
    <t>R050604 R060111</t>
  </si>
  <si>
    <t>Krotite</t>
  </si>
  <si>
    <t>IMA2010-038</t>
  </si>
  <si>
    <t>Krupkaite</t>
  </si>
  <si>
    <t>PbCuBi&lt;sub&gt;3&lt;/sub&gt;S&lt;sub&gt;6&lt;/sub&gt;</t>
  </si>
  <si>
    <t>PbCuBi_3_S_6_</t>
  </si>
  <si>
    <t>Pb Cu Bi S</t>
  </si>
  <si>
    <t>IMA1974-020</t>
  </si>
  <si>
    <t>R061038 R070310 R100098</t>
  </si>
  <si>
    <t>Krut'aite</t>
  </si>
  <si>
    <t>Krutaite</t>
  </si>
  <si>
    <t>Krut&amp;#39;aite</t>
  </si>
  <si>
    <t>IMA1972-001</t>
  </si>
  <si>
    <t>R060381</t>
  </si>
  <si>
    <t>Krutovite</t>
  </si>
  <si>
    <t>NiAs&lt;sub&gt;2&lt;/sub&gt;</t>
  </si>
  <si>
    <t>NiAs_2_</t>
  </si>
  <si>
    <t>IMA1975-009</t>
  </si>
  <si>
    <t>Kryachkoite</t>
  </si>
  <si>
    <t>(Al,Cu)&lt;sub&gt;6&lt;/sub&gt;(Fe,Cu)</t>
  </si>
  <si>
    <t>(Al,Cu)_6_(Fe,Cu)</t>
  </si>
  <si>
    <t>IMA2016-062</t>
  </si>
  <si>
    <t>Kryzhanovskite</t>
  </si>
  <si>
    <t>(Fe&lt;sup&gt;3+&lt;/sup&gt;,Mn&lt;sup&gt;2+&lt;/sup&gt;)&lt;sub&gt;3&lt;/sub&gt;(PO&lt;sub&gt;4&lt;/sub&gt;)&lt;sub&gt;2&lt;/sub&gt;(OH,H&lt;sub&gt;2&lt;/sub&gt;O)&lt;sub&gt;3&lt;/sub&gt;</t>
  </si>
  <si>
    <t>(Fe^3+^,Mn^2+^)_3_(PO_4_)_2_(OH,H_2_O)_3_</t>
  </si>
  <si>
    <t>R130691 R140111</t>
  </si>
  <si>
    <t>(Cu&lt;sup&gt;2+&lt;/sup&gt;,Zn&lt;sup&gt;2+&lt;/sup&gt;)&lt;sub&gt;5&lt;/sub&gt;(S&lt;sup&gt;6+&lt;/sup&gt;O&lt;sub&gt;4&lt;/sub&gt;)&lt;sub&gt;2&lt;/sub&gt;(OH)&lt;sub&gt;6&lt;/sub&gt;Â·6H&lt;sub&gt;2&lt;/sub&gt;O</t>
  </si>
  <si>
    <t>(Cu,Zn)&lt;sub&gt;5&lt;/sub&gt;(SO&lt;sub&gt;4&lt;/sub&gt;)&lt;sub&gt;2&lt;/sub&gt;(OH)&lt;sub&gt;6&lt;/sub&gt;Â·6H&lt;sub&gt;2&lt;/sub&gt;O</t>
  </si>
  <si>
    <t>(Cu^2+^,Zn^2+^)_5_(S^6+^O_4_)_2_(OH)_6_Â·6H_2_O</t>
  </si>
  <si>
    <t>(Cu,Zn)_5_(SO_4_)_2_(OH)_6_Â·6H_2_O</t>
  </si>
  <si>
    <t>R070081 R090002</t>
  </si>
  <si>
    <t>Kuannersuite-(Ce)</t>
  </si>
  <si>
    <t>Na&lt;sub&gt;2&lt;/sub&gt;Ce&lt;sub&gt;2&lt;/sub&gt;Ba&lt;sub&gt;6&lt;/sub&gt;(PO&lt;sub&gt;4&lt;/sub&gt;)&lt;sub&gt;6&lt;/sub&gt;FCl</t>
  </si>
  <si>
    <t>Na_2_Ce_2_Ba_6_(PO_4_)_6_FCl</t>
  </si>
  <si>
    <t>Na Ce Ba P O F Cl</t>
  </si>
  <si>
    <t>IMA2002-013</t>
  </si>
  <si>
    <t>Kudriavite</t>
  </si>
  <si>
    <t>(Cd,Pb)Bi&lt;sub&gt;2&lt;/sub&gt;S&lt;sub&gt;4&lt;/sub&gt;</t>
  </si>
  <si>
    <t>(Cd,Pb)Bi_2_S_4_</t>
  </si>
  <si>
    <t>Cd Pb Bi S</t>
  </si>
  <si>
    <t>IMA2003-011</t>
  </si>
  <si>
    <t>Kudryavtsevaite</t>
  </si>
  <si>
    <t>Na&lt;sub&gt;3&lt;/sub&gt;MgFe&lt;sup&gt;3+&lt;/sup&gt;Ti&lt;sup&gt;4+&lt;/sup&gt;&lt;sub&gt;4&lt;/sub&gt;O&lt;sub&gt;12&lt;/sub&gt;</t>
  </si>
  <si>
    <t>Na&lt;sub&gt;3&lt;/sub&gt;MgFe&lt;sup&gt;3+&lt;/sup&gt;Ti&lt;sub&gt;4&lt;/sub&gt;O&lt;sub&gt;12&lt;/sub&gt;</t>
  </si>
  <si>
    <t>Na_3_MgFe^3+^Ti^4+^_4_O_12_</t>
  </si>
  <si>
    <t>Na_3_MgFe^3+^Ti_4_O_12_</t>
  </si>
  <si>
    <t>Na Mg Fe Ti O</t>
  </si>
  <si>
    <t>IMA2012-078</t>
  </si>
  <si>
    <t>Kukharenkoite-(Ce)</t>
  </si>
  <si>
    <t>Ba&lt;sub&gt;2&lt;/sub&gt;Ce(CO&lt;sub&gt;3&lt;/sub&gt;)&lt;sub&gt;3&lt;/sub&gt;F</t>
  </si>
  <si>
    <t>Ba_2_Ce(CO_3_)_3_F</t>
  </si>
  <si>
    <t>IMA1995-040</t>
  </si>
  <si>
    <t>R110190</t>
  </si>
  <si>
    <t>Canada / Russia</t>
  </si>
  <si>
    <t>Kukharenkoite-(La)</t>
  </si>
  <si>
    <t>Ba&lt;sub&gt;2&lt;/sub&gt;La(CO&lt;sub&gt;3&lt;/sub&gt;)&lt;sub&gt;3&lt;/sub&gt;F</t>
  </si>
  <si>
    <t>Ba_2_La(CO_3_)_3_F</t>
  </si>
  <si>
    <t>Ba La C O F</t>
  </si>
  <si>
    <t>IMA2002-019</t>
  </si>
  <si>
    <t>Kukisvumite</t>
  </si>
  <si>
    <t>Na&lt;sub&gt;6&lt;/sub&gt;Zn&lt;sup&gt;2+&lt;/sup&gt;Ti&lt;sup&gt;4+&lt;/sup&gt;&lt;sub&gt;4&lt;/sub&gt;O&lt;sub&gt;4&lt;/sub&gt;(SiO&lt;sub&gt;3&lt;/sub&gt;)&lt;sub&gt;8&lt;/sub&gt;Â·4H&lt;sub&gt;2&lt;/sub&gt;O</t>
  </si>
  <si>
    <t>Na&lt;sub&gt;6&lt;/sub&gt;ZnTi&lt;sub&gt;4&lt;/sub&gt;O&lt;sub&gt;4&lt;/sub&gt;(SiO&lt;sub&gt;3&lt;/sub&gt;)&lt;sub&gt;8&lt;/sub&gt;Â·4H&lt;sub&gt;2&lt;/sub&gt;O</t>
  </si>
  <si>
    <t>Na_6_Zn^2+^Ti^4+^_4_O_4_(SiO_3_)_8_Â·4H_2_O</t>
  </si>
  <si>
    <t>Na_6_ZnTi_4_O_4_(SiO_3_)_8_Â·4H_2_O</t>
  </si>
  <si>
    <t>Na Zn Ti O Si H</t>
  </si>
  <si>
    <t>IMA1989-052</t>
  </si>
  <si>
    <t>Kuksite</t>
  </si>
  <si>
    <t>Pb&lt;sup&gt;2+&lt;/sup&gt;&lt;sub&gt;3&lt;/sub&gt;Zn&lt;sup&gt;2+&lt;/sup&gt;&lt;sub&gt;3&lt;/sub&gt;Te&lt;sup&gt;6+&lt;/sup&gt;O&lt;sub&gt;6&lt;/sub&gt;(P&lt;sup&gt;5+&lt;/sup&gt;O&lt;sub&gt;4&lt;/sub&gt;)&lt;sub&gt;2&lt;/sub&gt;</t>
  </si>
  <si>
    <t>Pb&lt;sub&gt;3&lt;/sub&gt;Zn&lt;sub&gt;3&lt;/sub&gt;Te&lt;sup&gt;6+&lt;/sup&gt;O&lt;sub&gt;6&lt;/sub&gt;(PO&lt;sub&gt;4&lt;/sub&gt;)&lt;sub&gt;2&lt;/sub&gt;</t>
  </si>
  <si>
    <t>Pb^2+^_3_Zn^2+^_3_Te^6+^O_6_(P^5+^O_4_)_2_</t>
  </si>
  <si>
    <t>Pb_3_Zn_3_Te^6+^O_6_(PO_4_)_2_</t>
  </si>
  <si>
    <t>Pb Zn Te O P</t>
  </si>
  <si>
    <t>IMA1989-018</t>
  </si>
  <si>
    <t>R110039</t>
  </si>
  <si>
    <t>Kulanite</t>
  </si>
  <si>
    <t>BaFe&lt;sup&gt;2+&lt;/sup&gt;&lt;sub&gt;2&lt;/sub&gt;Al&lt;sub&gt;2&lt;/sub&gt;(PO&lt;sub&gt;4&lt;/sub&gt;)&lt;sub&gt;3&lt;/sub&gt;(OH)&lt;sub&gt;3&lt;/sub&gt;</t>
  </si>
  <si>
    <t>BaFe^2+^_2_Al_2_(PO_4_)_3_(OH)_3_</t>
  </si>
  <si>
    <t>Ba Fe Al P O H</t>
  </si>
  <si>
    <t>IMA1975-012</t>
  </si>
  <si>
    <t>R060240</t>
  </si>
  <si>
    <t>Kuliginite</t>
  </si>
  <si>
    <t>Fe&lt;sup&gt;2+&lt;/sup&gt;&lt;sub&gt;3&lt;/sub&gt;Mg(OH)&lt;sub&gt;6&lt;/sub&gt;Cl&lt;sub&gt;2&lt;/sub&gt;</t>
  </si>
  <si>
    <t>Fe&lt;sub&gt;3&lt;/sub&gt;Mg(OH)&lt;sub&gt;6&lt;/sub&gt;Cl&lt;sub&gt;2&lt;/sub&gt;</t>
  </si>
  <si>
    <t>Fe^2+^_3_Mg(OH)_6_Cl_2_</t>
  </si>
  <si>
    <t>Fe_3_Mg(OH)_6_Cl_2_</t>
  </si>
  <si>
    <t>Fe Mg O H Cl</t>
  </si>
  <si>
    <t>IMA2016-049</t>
  </si>
  <si>
    <t>Kuliokite-(Y)</t>
  </si>
  <si>
    <t>Y&lt;sub&gt;4&lt;/sub&gt;Al(SiO&lt;sub&gt;4&lt;/sub&gt;)&lt;sub&gt;2&lt;/sub&gt;(OH)&lt;sub&gt;2&lt;/sub&gt;F&lt;sub&gt;5&lt;/sub&gt;</t>
  </si>
  <si>
    <t>Y_4_Al(SiO_4_)_2_(OH)_2_F_5_</t>
  </si>
  <si>
    <t>Y Al Si O H F</t>
  </si>
  <si>
    <t>IMA1984-064</t>
  </si>
  <si>
    <t>Kulkeite</t>
  </si>
  <si>
    <t>Na&lt;sub&gt;0.3&lt;/sub&gt;Mg&lt;sub&gt;8&lt;/sub&gt;Al(Si,Al)&lt;sub&gt;8&lt;/sub&gt;O&lt;sub&gt;20&lt;/sub&gt;(OH)&lt;sub&gt;10&lt;/sub&gt;</t>
  </si>
  <si>
    <t>Na_0.3_Mg_8_Al(Si,Al)_8_O_20_(OH)_10_</t>
  </si>
  <si>
    <t>IMA1980-031</t>
  </si>
  <si>
    <t>Kullerudite</t>
  </si>
  <si>
    <t>NiSe&lt;sub&gt;2&lt;/sub&gt;</t>
  </si>
  <si>
    <t>NiSe_2_</t>
  </si>
  <si>
    <t>Ni Se</t>
  </si>
  <si>
    <t>Kumdykolite</t>
  </si>
  <si>
    <t>IMA2007-049</t>
  </si>
  <si>
    <t>Kummerite</t>
  </si>
  <si>
    <t>Mn&lt;sup&gt;2+&lt;/sup&gt;Fe&lt;sup&gt;3+&lt;/sup&gt;Al(P&lt;sup&gt;5+&lt;/sup&gt;O&lt;sub&gt;4&lt;/sub&gt;)&lt;sub&gt;2&lt;/sub&gt;(OH)&lt;sub&gt;2&lt;/sub&gt;Â·8H&lt;sub&gt;2&lt;/sub&gt;O</t>
  </si>
  <si>
    <t>Mn&lt;sup&gt;2+&lt;/sup&gt;Fe&lt;sup&gt;3+&lt;/sup&gt;Al(PO&lt;sub&gt;4&lt;/sub&gt;)&lt;sub&gt;2&lt;/sub&gt;(OH)&lt;sub&gt;2&lt;/sub&gt;Â·8H&lt;sub&gt;2&lt;/sub&gt;O</t>
  </si>
  <si>
    <t>Mn^2+^Fe^3+^Al(P^5+^O_4_)_2_(OH)_2_Â·8H_2_O</t>
  </si>
  <si>
    <t>Mn^2+^Fe^3+^Al(PO_4_)_2_(OH)_2_Â·8H_2_O</t>
  </si>
  <si>
    <t>IMA2015-036</t>
  </si>
  <si>
    <t>Kumtyubeite</t>
  </si>
  <si>
    <t>Ca&lt;sub&gt;5&lt;/sub&gt;(SiO&lt;sub&gt;4&lt;/sub&gt;)&lt;sub&gt;2&lt;/sub&gt;F&lt;sub&gt;2&lt;/sub&gt;</t>
  </si>
  <si>
    <t>Ca_5_(SiO_4_)_2_F_2_</t>
  </si>
  <si>
    <t>IMA2008-045</t>
  </si>
  <si>
    <t>Kunatite</t>
  </si>
  <si>
    <t>Cu&lt;sup&gt;2+&lt;/sup&gt;Fe&lt;sup&gt;3+&lt;/sup&gt;&lt;sub&gt;2&lt;/sub&gt;(P&lt;sup&gt;5+&lt;/sup&gt;O&lt;sub&gt;4&lt;/sub&gt;)&lt;sub&gt;2&lt;/sub&gt;(OH)&lt;sub&gt;2&lt;/sub&gt;Â·4H&lt;sub&gt;2&lt;/sub&gt;O</t>
  </si>
  <si>
    <t>CuFe&lt;sup&gt;3+&lt;/sup&gt;&lt;sub&gt;2&lt;/sub&gt;(PO&lt;sub&gt;4&lt;/sub&gt;)&lt;sub&gt;2&lt;/sub&gt;(OH)&lt;sub&gt;2&lt;/sub&gt;Â·4H&lt;sub&gt;2&lt;/sub&gt;O</t>
  </si>
  <si>
    <t>Cu^2+^Fe^3+^_2_(P^5+^O_4_)_2_(OH)_2_Â·4H_2_O</t>
  </si>
  <si>
    <t>CuFe^3+^_2_(PO_4_)_2_(OH)_2_Â·4H_2_O</t>
  </si>
  <si>
    <t>IMA2007-057</t>
  </si>
  <si>
    <t>R120055</t>
  </si>
  <si>
    <t>KupÄÃ­kite</t>
  </si>
  <si>
    <t>Kupcikite</t>
  </si>
  <si>
    <t>Kup&amp;#269;&amp;#237;kite</t>
  </si>
  <si>
    <t>Cu&lt;sub&gt;3.4&lt;/sub&gt;Fe&lt;sub&gt;0.6&lt;/sub&gt;Bi&lt;sub&gt;5&lt;/sub&gt;S&lt;sub&gt;10&lt;/sub&gt;</t>
  </si>
  <si>
    <t>Cu_3.4_Fe_0.6_Bi_5_S_10_</t>
  </si>
  <si>
    <t>Cu Fe Bi S</t>
  </si>
  <si>
    <t>IMA2001-017</t>
  </si>
  <si>
    <t>Kupletskite</t>
  </si>
  <si>
    <t>K&lt;sub&gt;2&lt;/sub&gt;NaMn&lt;sup&gt;2+&lt;/sup&gt;&lt;sub&gt;7&lt;/sub&gt;Ti&lt;sup&gt;4+&lt;/sup&gt;&lt;sub&gt;2&lt;/sub&gt;(Si&lt;sub&gt;4&lt;/sub&gt;O&lt;sub&gt;12&lt;/sub&gt;)&lt;sub&gt;2&lt;/sub&gt;O&lt;sub&gt;2&lt;/sub&gt;(OH)&lt;sub&gt;4&lt;/sub&gt;F</t>
  </si>
  <si>
    <t>K&lt;sub&gt;2&lt;/sub&gt;NaMn&lt;sup&gt;2+&lt;/sup&gt;&lt;sub&gt;7&lt;/sub&gt;Ti&lt;sub&gt;2&lt;/sub&gt;(Si&lt;sub&gt;4&lt;/sub&gt;O&lt;sub&gt;12&lt;/sub&gt;)&lt;sub&gt;2&lt;/sub&gt;O&lt;sub&gt;2&lt;/sub&gt;(OH)&lt;sub&gt;4&lt;/sub&gt;F</t>
  </si>
  <si>
    <t>K_2_NaMn^2+^_7_Ti^4+^_2_(Si_4_O_12_)_2_O_2_(OH)_4_F</t>
  </si>
  <si>
    <t>K_2_NaMn^2+^_7_Ti_2_(Si_4_O_12_)_2_O_2_(OH)_4_F</t>
  </si>
  <si>
    <t>K Na Mn Ti Si O H F</t>
  </si>
  <si>
    <t>R110176</t>
  </si>
  <si>
    <t>Astrophyllite-Kupletskite</t>
  </si>
  <si>
    <t>Kupletskite-(Cs)</t>
  </si>
  <si>
    <t>Cs&lt;sup&gt;1+&lt;/sup&gt;&lt;sub&gt;2&lt;/sub&gt;NaMn&lt;sup&gt;2+&lt;/sup&gt;&lt;sub&gt;7&lt;/sub&gt;Ti&lt;sup&gt;4+&lt;/sup&gt;&lt;sub&gt;2&lt;/sub&gt;(Si&lt;sub&gt;4&lt;/sub&gt;O&lt;sub&gt;12&lt;/sub&gt;)&lt;sub&gt;2&lt;/sub&gt;O&lt;sub&gt;2&lt;/sub&gt;(OH)&lt;sub&gt;4&lt;/sub&gt;F</t>
  </si>
  <si>
    <t>Cs&lt;sub&gt;2&lt;/sub&gt;NaMn&lt;sup&gt;2+&lt;/sup&gt;&lt;sub&gt;7&lt;/sub&gt;Ti&lt;sub&gt;2&lt;/sub&gt;(Si&lt;sub&gt;4&lt;/sub&gt;O&lt;sub&gt;12&lt;/sub&gt;)&lt;sub&gt;2&lt;/sub&gt;O&lt;sub&gt;2&lt;/sub&gt;(OH)&lt;sub&gt;4&lt;/sub&gt;F</t>
  </si>
  <si>
    <t>Cs^1+^_2_NaMn^2+^_7_Ti^4+^_2_(Si_4_O_12_)_2_O_2_(OH)_4_F</t>
  </si>
  <si>
    <t>Cs_2_NaMn^2+^_7_Ti_2_(Si_4_O_12_)_2_O_2_(OH)_4_F</t>
  </si>
  <si>
    <t>Cs Na Mn Ti Si O H F</t>
  </si>
  <si>
    <t>IMA1970-009</t>
  </si>
  <si>
    <t>R060929</t>
  </si>
  <si>
    <t>Kuramite</t>
  </si>
  <si>
    <t>Cu&lt;sup&gt;1+&lt;/sup&gt;&lt;sub&gt;2&lt;/sub&gt;Cu&lt;sup&gt;2+&lt;/sup&gt;Sn&lt;sup&gt;4+&lt;/sup&gt;S&lt;sup&gt;2-&lt;/sup&gt;&lt;sub&gt;4&lt;/sub&gt;</t>
  </si>
  <si>
    <t>Cu&lt;sub&gt;3&lt;/sub&gt;SnS&lt;sub&gt;4&lt;/sub&gt;</t>
  </si>
  <si>
    <t>Cu^1+^_2_Cu^2+^Sn^4+^S^2-^_4_</t>
  </si>
  <si>
    <t>Cu_3_SnS_4_</t>
  </si>
  <si>
    <t>IMA1979-013</t>
  </si>
  <si>
    <t>Kuranakhite</t>
  </si>
  <si>
    <t>Pb&lt;sup&gt;2+&lt;/sup&gt;Mn&lt;sup&gt;4+&lt;/sup&gt;Te&lt;sup&gt;6+&lt;/sup&gt;O&lt;sub&gt;6&lt;/sub&gt;</t>
  </si>
  <si>
    <t>PbMn&lt;sup&gt;4+&lt;/sup&gt;Te&lt;sup&gt;6+&lt;/sup&gt;O&lt;sub&gt;6&lt;/sub&gt;</t>
  </si>
  <si>
    <t>Pb^2+^Mn^4+^Te^6+^O_6_</t>
  </si>
  <si>
    <t>PbMn^4+^Te^6+^O_6_</t>
  </si>
  <si>
    <t>Pb Mn Te O</t>
  </si>
  <si>
    <t>IMA1974-030</t>
  </si>
  <si>
    <t>Kuratite</t>
  </si>
  <si>
    <t>Ca&lt;sub&gt;2&lt;/sub&gt;(Fe&lt;sup&gt;2+&lt;/sup&gt;&lt;sub&gt;5&lt;/sub&gt;Ti&lt;sup&gt;4+&lt;/sup&gt;)O&lt;sub&gt;2&lt;/sub&gt;[Si&lt;sub&gt;4&lt;/sub&gt;Al&lt;sub&gt;2&lt;/sub&gt;O&lt;sub&gt;18&lt;/sub&gt;]</t>
  </si>
  <si>
    <t>Ca&lt;sub&gt;2&lt;/sub&gt;(Fe&lt;sup&gt;2+&lt;/sup&gt;&lt;sub&gt;5&lt;/sub&gt;Ti)O&lt;sub&gt;2&lt;/sub&gt;[Si&lt;sub&gt;4&lt;/sub&gt;Al&lt;sub&gt;2&lt;/sub&gt;O&lt;sub&gt;18&lt;/sub&gt;]</t>
  </si>
  <si>
    <t>Ca_2_(Fe^2+^_5_Ti^4+^)O_2_[Si_4_Al_2_O_18_]</t>
  </si>
  <si>
    <t>Ca_2_(Fe^2+^_5_Ti)O_2_[Si_4_Al_2_O_18_]</t>
  </si>
  <si>
    <t>Ca Fe Ti O Si Al</t>
  </si>
  <si>
    <t>IMA2013-109</t>
  </si>
  <si>
    <t>Argentina (meteorite)</t>
  </si>
  <si>
    <t>Kurchatovite</t>
  </si>
  <si>
    <t>IMA1965-034</t>
  </si>
  <si>
    <t>R130074</t>
  </si>
  <si>
    <t>Kurgantaite</t>
  </si>
  <si>
    <t>CaSrB&lt;sub&gt;5&lt;/sub&gt;O&lt;sub&gt;9&lt;/sub&gt;ClÂ·H&lt;sub&gt;2&lt;/sub&gt;O</t>
  </si>
  <si>
    <t>CaSrB_5_O_9_ClÂ·H_2_O</t>
  </si>
  <si>
    <t>Ca Sr B O Cl H</t>
  </si>
  <si>
    <t>IMA2000-B</t>
  </si>
  <si>
    <t>Kurilite</t>
  </si>
  <si>
    <t>Ag&lt;sub&gt;8&lt;/sub&gt;Te&lt;sub&gt;3&lt;/sub&gt;Se</t>
  </si>
  <si>
    <t>Ag_8_Te_3_Se</t>
  </si>
  <si>
    <t>Ag Te Se</t>
  </si>
  <si>
    <t>IMA2009-080</t>
  </si>
  <si>
    <t>Kurnakovite</t>
  </si>
  <si>
    <t>R050105 R050393</t>
  </si>
  <si>
    <t>Kurumsakite</t>
  </si>
  <si>
    <t>Zn&lt;sup&gt;2+&lt;/sup&gt;&lt;sub&gt;8&lt;/sub&gt;Al&lt;sub&gt;8&lt;/sub&gt;V&lt;sup&gt;5+&lt;/sup&gt;&lt;sub&gt;2&lt;/sub&gt;Si&lt;sub&gt;5&lt;/sub&gt;O&lt;sub&gt;35&lt;/sub&gt;Â·27H&lt;sub&gt;2&lt;/sub&gt;O</t>
  </si>
  <si>
    <t>Zn&lt;sub&gt;8&lt;/sub&gt;Al&lt;sub&gt;8&lt;/sub&gt;V&lt;sup&gt;5+&lt;/sup&gt;&lt;sub&gt;2&lt;/sub&gt;Si&lt;sub&gt;5&lt;/sub&gt;O&lt;sub&gt;35&lt;/sub&gt;Â·27H&lt;sub&gt;2&lt;/sub&gt;O</t>
  </si>
  <si>
    <t>Zn^2+^_8_Al_8_V^5+^_2_Si_5_O_35_Â·27H_2_O</t>
  </si>
  <si>
    <t>Zn_8_Al_8_V^5+^_2_Si_5_O_35_Â·27H_2_O</t>
  </si>
  <si>
    <t>Zn Al V Si O H</t>
  </si>
  <si>
    <t>Kusachiite</t>
  </si>
  <si>
    <t>Cu&lt;sup&gt;2+&lt;/sup&gt;Bi&lt;sup&gt;3+&lt;/sup&gt;&lt;sub&gt;2&lt;/sub&gt;O&lt;sub&gt;4&lt;/sub&gt;</t>
  </si>
  <si>
    <t>Cu^2+^Bi^3+^_2_O_4_</t>
  </si>
  <si>
    <t>Cu Bi O</t>
  </si>
  <si>
    <t>IMA1992-024</t>
  </si>
  <si>
    <t>Kushiroite</t>
  </si>
  <si>
    <t>CaAl(AlSi)O&lt;sub&gt;6&lt;/sub&gt;</t>
  </si>
  <si>
    <t>CaAl(AlSi)O_6_</t>
  </si>
  <si>
    <t>IMA2008-059</t>
  </si>
  <si>
    <t>R110134</t>
  </si>
  <si>
    <t>Antarctica (meteorite)</t>
  </si>
  <si>
    <t>Kutinaite</t>
  </si>
  <si>
    <t>Ag&lt;sub&gt;6&lt;/sub&gt;Cu&lt;sub&gt;14&lt;/sub&gt;As&lt;sub&gt;7&lt;/sub&gt;</t>
  </si>
  <si>
    <t>Ag_6_Cu_14_As_7_</t>
  </si>
  <si>
    <t>Ag Cu As</t>
  </si>
  <si>
    <t>IMA1969-034</t>
  </si>
  <si>
    <t>Kutnohorite</t>
  </si>
  <si>
    <t>CaMn&lt;sup&gt;2+&lt;/sup&gt;(CO&lt;sub&gt;3&lt;/sub&gt;)&lt;sub&gt;2&lt;/sub&gt;</t>
  </si>
  <si>
    <t>CaMn^2+^(CO_3_)_2_</t>
  </si>
  <si>
    <t>Ca Mn C O</t>
  </si>
  <si>
    <t>R060473</t>
  </si>
  <si>
    <t>Kuzelite</t>
  </si>
  <si>
    <t>Ca&lt;sub&gt;4&lt;/sub&gt;Al&lt;sub&gt;2&lt;/sub&gt;(OH)&lt;sub&gt;12&lt;/sub&gt;(SO&lt;sub&gt;4&lt;/sub&gt;)Â·6H&lt;sub&gt;2&lt;/sub&gt;O</t>
  </si>
  <si>
    <t>Ca_4_Al_2_(OH)_12_(SO_4_)Â·6H_2_O</t>
  </si>
  <si>
    <t>Ca Al O H S</t>
  </si>
  <si>
    <t>IMA1996-053</t>
  </si>
  <si>
    <t>Kuzmenkoite-Mn</t>
  </si>
  <si>
    <t>K&lt;sub&gt;4&lt;/sub&gt;Mn&lt;sup&gt;2+&lt;/sup&gt;&lt;sub&gt;2&lt;/sub&gt;Ti&lt;sup&gt;4+&lt;/sup&gt;&lt;sub&gt;8&lt;/sub&gt;(Si&lt;sub&gt;4&lt;/sub&gt;O&lt;sub&gt;12&lt;/sub&gt;)&lt;sub&gt;4&lt;/sub&gt;(OH,O)&lt;sub&gt;8&lt;/sub&gt;Â·10-12H&lt;sub&gt;2&lt;/sub&gt;O</t>
  </si>
  <si>
    <t>K&lt;sub&gt;4&lt;/sub&gt;Mn&lt;sub&gt;2&lt;/sub&gt;Ti&lt;sub&gt;8&lt;/sub&gt;(Si&lt;sub&gt;4&lt;/sub&gt;O&lt;sub&gt;12&lt;/sub&gt;)&lt;sub&gt;4&lt;/sub&gt;(OH,O)&lt;sub&gt;8&lt;/sub&gt;Â·10-12H&lt;sub&gt;2&lt;/sub&gt;O</t>
  </si>
  <si>
    <t>K_4_Mn^2+^_2_Ti^4+^_8_(Si_4_O_12_)_4_(OH,O)_8_Â·10-12H_2_O</t>
  </si>
  <si>
    <t>K_4_Mn_2_Ti_8_(Si_4_O_12_)_4_(OH,O)_8_Â·10-12H_2_O</t>
  </si>
  <si>
    <t>K Mn Ti Si O H</t>
  </si>
  <si>
    <t>IMA1998-058</t>
  </si>
  <si>
    <t>R070662</t>
  </si>
  <si>
    <t>Kuzmenkoite-Zn</t>
  </si>
  <si>
    <t>K&lt;sub&gt;2&lt;/sub&gt;Zn&lt;sup&gt;2+&lt;/sup&gt;Ti&lt;sup&gt;4+&lt;/sup&gt;&lt;sub&gt;4&lt;/sub&gt;(Si&lt;sub&gt;4&lt;/sub&gt;O&lt;sub&gt;12&lt;/sub&gt;)&lt;sub&gt;2&lt;/sub&gt;(OH)&lt;sub&gt;4&lt;/sub&gt;Â·6-8H&lt;sub&gt;2&lt;/sub&gt;O</t>
  </si>
  <si>
    <t>K&lt;sub&gt;2&lt;/sub&gt;ZnTi&lt;sub&gt;4&lt;/sub&gt;(Si&lt;sub&gt;4&lt;/sub&gt;O&lt;sub&gt;12&lt;/sub&gt;)&lt;sub&gt;2&lt;/sub&gt;(OH)&lt;sub&gt;4&lt;/sub&gt;Â·6-8H&lt;sub&gt;2&lt;/sub&gt;O</t>
  </si>
  <si>
    <t>K_2_Zn^2+^Ti^4+^_4_(Si_4_O_12_)_2_(OH)_4_Â·6-8H_2_O</t>
  </si>
  <si>
    <t>K_2_ZnTi_4_(Si_4_O_12_)_2_(OH)_4_Â·6-8H_2_O</t>
  </si>
  <si>
    <t>K Zn Ti Si O H</t>
  </si>
  <si>
    <t>IMA2001-037</t>
  </si>
  <si>
    <t>Kuzminite</t>
  </si>
  <si>
    <t>Hg(Br,Cl)</t>
  </si>
  <si>
    <t>Hg Br Cl</t>
  </si>
  <si>
    <t>IMA1986-005</t>
  </si>
  <si>
    <t>Kuznetsovite</t>
  </si>
  <si>
    <t>Hg&lt;sup&gt;1+&lt;/sup&gt;&lt;sub&gt;2&lt;/sub&gt;Hg&lt;sup&gt;2+&lt;/sup&gt;(As&lt;sup&gt;5+&lt;/sup&gt;O&lt;sub&gt;4&lt;/sub&gt;)Cl</t>
  </si>
  <si>
    <t>Hg&lt;sup&gt;1+&lt;/sup&gt;&lt;sub&gt;2&lt;/sub&gt;Hg&lt;sup&gt;2+&lt;/sup&gt;(AsO&lt;sub&gt;4&lt;/sub&gt;)Cl</t>
  </si>
  <si>
    <t>Hg^1+^_2_Hg^2+^(As^5+^O_4_)Cl</t>
  </si>
  <si>
    <t>Hg^1+^_2_Hg^2+^(AsO_4_)Cl</t>
  </si>
  <si>
    <t>Hg As O Cl</t>
  </si>
  <si>
    <t>IMA1980-009</t>
  </si>
  <si>
    <t>Kvanefjeldite</t>
  </si>
  <si>
    <t>Na&lt;sub&gt;4&lt;/sub&gt;CaSi&lt;sub&gt;6&lt;/sub&gt;O&lt;sub&gt;14&lt;/sub&gt;(OH)&lt;sub&gt;2&lt;/sub&gt;</t>
  </si>
  <si>
    <t>Na_4_CaSi_6_O_14_(OH)_2_</t>
  </si>
  <si>
    <t>IMA1982-079</t>
  </si>
  <si>
    <t>Kyanite</t>
  </si>
  <si>
    <t>Al&lt;sub&gt;2&lt;/sub&gt;OSiO&lt;sub&gt;4&lt;/sub&gt;</t>
  </si>
  <si>
    <t>Al_2_OSiO_4_</t>
  </si>
  <si>
    <t>Al O Si</t>
  </si>
  <si>
    <t>R040119 R050450 R100139 R100159</t>
  </si>
  <si>
    <t>Kyanoxalite</t>
  </si>
  <si>
    <t>Na&lt;sub&gt;7&lt;/sub&gt;(Al&lt;sub&gt;5-6&lt;/sub&gt;Si&lt;sub&gt;6-7&lt;/sub&gt;O&lt;sub&gt;24&lt;/sub&gt;)(C&lt;sub&gt;2&lt;/sub&gt;O&lt;sub&gt;4&lt;/sub&gt;)&lt;sub&gt;0.5-1.0&lt;/sub&gt;Â·5H&lt;sub&gt;2&lt;/sub&gt;O</t>
  </si>
  <si>
    <t>Na_7_(Al_5-6_Si_6-7_O_24_)(C_2_O_4_)_0.5-1.0_Â·5H_2_O</t>
  </si>
  <si>
    <t>IMA2008-041</t>
  </si>
  <si>
    <t>Kyawthuite</t>
  </si>
  <si>
    <t>Bi&lt;sup&gt;3+&lt;/sup&gt;Sb&lt;sup&gt;5+&lt;/sup&gt;O&lt;sub&gt;4&lt;/sub&gt;</t>
  </si>
  <si>
    <t>Bi^3+^Sb^5+^O_4_</t>
  </si>
  <si>
    <t>Bi Sb O</t>
  </si>
  <si>
    <t>IMA2015-078</t>
  </si>
  <si>
    <t>Kyrgyzstanite</t>
  </si>
  <si>
    <t>Zn&lt;sup&gt;2+&lt;/sup&gt;Al&lt;sub&gt;4&lt;/sub&gt;S&lt;sup&gt;6+&lt;/sup&gt;O&lt;sub&gt;4&lt;/sub&gt;(OH)&lt;sub&gt;12&lt;/sub&gt;Â·3H&lt;sub&gt;2&lt;/sub&gt;O</t>
  </si>
  <si>
    <t>ZnAl&lt;sub&gt;4&lt;/sub&gt;SO&lt;sub&gt;4&lt;/sub&gt;(OH)&lt;sub&gt;12&lt;/sub&gt;Â·3H&lt;sub&gt;2&lt;/sub&gt;O</t>
  </si>
  <si>
    <t>Zn^2+^Al_4_S^6+^O_4_(OH)_12_Â·3H_2_O</t>
  </si>
  <si>
    <t>ZnAl_4_SO_4_(OH)_12_Â·3H_2_O</t>
  </si>
  <si>
    <t>IMA2004-024</t>
  </si>
  <si>
    <t>Kyzylkumite</t>
  </si>
  <si>
    <t>Ti&lt;sup&gt;4+&lt;/sup&gt;&lt;sub&gt;2&lt;/sub&gt;V&lt;sup&gt;3+&lt;/sup&gt;O&lt;sub&gt;5&lt;/sub&gt;(OH)</t>
  </si>
  <si>
    <t>Ti&lt;sub&gt;2&lt;/sub&gt;V&lt;sup&gt;3+&lt;/sup&gt;O&lt;sub&gt;5&lt;/sub&gt;(OH)</t>
  </si>
  <si>
    <t>Ti^4+^_2_V^3+^O_5_(OH)</t>
  </si>
  <si>
    <t>Ti_2_V^3+^O_5_(OH)</t>
  </si>
  <si>
    <t>Ti V O H</t>
  </si>
  <si>
    <t>IMA1980-081</t>
  </si>
  <si>
    <t>schreyerite</t>
  </si>
  <si>
    <t>Laachite</t>
  </si>
  <si>
    <t>(Ca,Mn&lt;sup&gt;2+&lt;/sup&gt;)&lt;sub&gt;2&lt;/sub&gt;Zr&lt;sup&gt;4+&lt;/sup&gt;&lt;sub&gt;2&lt;/sub&gt;Nb&lt;sup&gt;5+&lt;/sup&gt;&lt;sub&gt;2&lt;/sub&gt;Ti&lt;sup&gt;4+&lt;/sup&gt;Fe&lt;sup&gt;2+&lt;/sup&gt;O&lt;sub&gt;14&lt;/sub&gt;</t>
  </si>
  <si>
    <t>(Ca,Mn)&lt;sub&gt;2&lt;/sub&gt;Zr&lt;sub&gt;2&lt;/sub&gt;Nb&lt;sub&gt;2&lt;/sub&gt;TiFeO&lt;sub&gt;14&lt;/sub&gt;</t>
  </si>
  <si>
    <t>(Ca,Mn^2+^)_2_Zr^4+^_2_Nb^5+^_2_Ti^4+^Fe^2+^O_14_</t>
  </si>
  <si>
    <t>(Ca,Mn)_2_Zr_2_Nb_2_TiFeO_14_</t>
  </si>
  <si>
    <t>Ca Mn Zr Nb Ti Fe O</t>
  </si>
  <si>
    <t>IMA2012-100</t>
  </si>
  <si>
    <t>R141091</t>
  </si>
  <si>
    <t>Zirconolite</t>
  </si>
  <si>
    <t>Labradorite</t>
  </si>
  <si>
    <t>Na&lt;sub&gt;0.5-0.3&lt;/sub&gt;Ca&lt;sub&gt;0.5-0.7&lt;/sub&gt;Al&lt;sub&gt;1.5-1.7&lt;/sub&gt;Si&lt;sub&gt;2.5-2.3&lt;/sub&gt;O&lt;sub&gt;8&lt;/sub&gt;</t>
  </si>
  <si>
    <t>Na_0.5-0.3_Ca_0.5-0.7_Al_1.5-1.7_Si_2.5-2.3_O_8_</t>
  </si>
  <si>
    <t>Labuntsovite-Fe</t>
  </si>
  <si>
    <t>Na&lt;sub&gt;4&lt;/sub&gt;K&lt;sub&gt;4&lt;/sub&gt;Fe&lt;sup&gt;2+&lt;/sup&gt;&lt;sub&gt;2&lt;/sub&gt;Ti&lt;sup&gt;4+&lt;/sup&gt;&lt;sub&gt;8&lt;/sub&gt;(Si&lt;sub&gt;4&lt;/sub&gt;O&lt;sub&gt;12&lt;/sub&gt;)&lt;sub&gt;4&lt;/sub&gt;(O,OH)&lt;sub&gt;8&lt;/sub&gt;Â·10-12H&lt;sub&gt;2&lt;/sub&gt;O</t>
  </si>
  <si>
    <t>Na&lt;sub&gt;4&lt;/sub&gt;K&lt;sub&gt;4&lt;/sub&gt;Fe&lt;sup&gt;2+&lt;/sup&gt;&lt;sub&gt;2&lt;/sub&gt;Ti&lt;sub&gt;8&lt;/sub&gt;(Si&lt;sub&gt;4&lt;/sub&gt;O&lt;sub&gt;12&lt;/sub&gt;)&lt;sub&gt;4&lt;/sub&gt;(O,OH)&lt;sub&gt;8&lt;/sub&gt;Â·10-12H&lt;sub&gt;2&lt;/sub&gt;O</t>
  </si>
  <si>
    <t>Na_4_K_4_Fe^2+^_2_Ti^4+^_8_(Si_4_O_12_)_4_(O,OH)_8_Â·10-12H_2_O</t>
  </si>
  <si>
    <t>Na_4_K_4_Fe^2+^_2_Ti_8_(Si_4_O_12_)_4_(O,OH)_8_Â·10-12H_2_O</t>
  </si>
  <si>
    <t>Na K Fe Ti Si O H</t>
  </si>
  <si>
    <t>IMA1998-051a</t>
  </si>
  <si>
    <t>Labuntsovite-Mg</t>
  </si>
  <si>
    <t>Na&lt;sub&gt;4&lt;/sub&gt;K&lt;sub&gt;4&lt;/sub&gt;Mg&lt;sub&gt;2&lt;/sub&gt;Ti&lt;sup&gt;4+&lt;/sup&gt;&lt;sub&gt;8&lt;/sub&gt;O&lt;sub&gt;4&lt;/sub&gt;(Si&lt;sub&gt;4&lt;/sub&gt;O&lt;sub&gt;12&lt;/sub&gt;)&lt;sub&gt;4&lt;/sub&gt;(OH)&lt;sub&gt;4&lt;/sub&gt;Â·10-12H&lt;sub&gt;2&lt;/sub&gt;O</t>
  </si>
  <si>
    <t>Na&lt;sub&gt;4&lt;/sub&gt;K&lt;sub&gt;4&lt;/sub&gt;Mg&lt;sub&gt;2&lt;/sub&gt;Ti&lt;sub&gt;8&lt;/sub&gt;O&lt;sub&gt;4&lt;/sub&gt;(Si&lt;sub&gt;4&lt;/sub&gt;O&lt;sub&gt;12&lt;/sub&gt;)&lt;sub&gt;4&lt;/sub&gt;(OH)&lt;sub&gt;4&lt;/sub&gt;Â·10-12H&lt;sub&gt;2&lt;/sub&gt;O</t>
  </si>
  <si>
    <t>Na_4_K_4_Mg_2_Ti^4+^_8_O_4_(Si_4_O_12_)_4_(OH)_4_Â·10-12H_2_O</t>
  </si>
  <si>
    <t>Na_4_K_4_Mg_2_Ti_8_O_4_(Si_4_O_12_)_4_(OH)_4_Â·10-12H_2_O</t>
  </si>
  <si>
    <t>Na K Mg Ti O Si H</t>
  </si>
  <si>
    <t>IMA1998-050</t>
  </si>
  <si>
    <t>R130550</t>
  </si>
  <si>
    <t>Labuntsovite-Mn</t>
  </si>
  <si>
    <t>Na&lt;sub&gt;4&lt;/sub&gt;K&lt;sub&gt;4&lt;/sub&gt;Mn&lt;sup&gt;2+&lt;/sup&gt;&lt;sub&gt;2&lt;/sub&gt;Ti&lt;sup&gt;4+&lt;/sup&gt;&lt;sub&gt;8&lt;/sub&gt;O&lt;sub&gt;4&lt;/sub&gt;(Si&lt;sub&gt;4&lt;/sub&gt;O&lt;sub&gt;12&lt;/sub&gt;)&lt;sub&gt;4&lt;/sub&gt;(OH)&lt;sub&gt;4&lt;/sub&gt;Â·10-12H&lt;sub&gt;2&lt;/sub&gt;O</t>
  </si>
  <si>
    <t>Na&lt;sub&gt;4&lt;/sub&gt;K&lt;sub&gt;4&lt;/sub&gt;Mn&lt;sup&gt;2+&lt;/sup&gt;&lt;sub&gt;2&lt;/sub&gt;Ti&lt;sub&gt;8&lt;/sub&gt;O&lt;sub&gt;4&lt;/sub&gt;(Si&lt;sub&gt;4&lt;/sub&gt;O&lt;sub&gt;12&lt;/sub&gt;)&lt;sub&gt;4&lt;/sub&gt;(OH)&lt;sub&gt;4&lt;/sub&gt;Â·10-12H&lt;sub&gt;2&lt;/sub&gt;O</t>
  </si>
  <si>
    <t>Na_4_K_4_Mn^2+^_2_Ti^4+^_8_O_4_(Si_4_O_12_)_4_(OH)_4_Â·10-12H_2_O</t>
  </si>
  <si>
    <t>Na_4_K_4_Mn^2+^_2_Ti_8_O_4_(Si_4_O_12_)_4_(OH)_4_Â·10-12H_2_O</t>
  </si>
  <si>
    <t>Na K Mn Ti O Si H</t>
  </si>
  <si>
    <t>R110169</t>
  </si>
  <si>
    <t>Labyrinthite</t>
  </si>
  <si>
    <t>(Na,K,Sr)&lt;sub&gt;35&lt;/sub&gt;Ca&lt;sub&gt;12&lt;/sub&gt;Fe&lt;sup&gt;2+&lt;/sup&gt;&lt;sub&gt;3&lt;/sub&gt;Zr&lt;sup&gt;4+&lt;/sup&gt;&lt;sub&gt;6&lt;/sub&gt;Ti&lt;sup&gt;4+&lt;/sup&gt;Si&lt;sub&gt;51&lt;/sub&gt;O&lt;sub&gt;144&lt;/sub&gt;(O,OH,H&lt;sub&gt;2&lt;/sub&gt;O)&lt;sub&gt;9&lt;/sub&gt;Cl&lt;sub&gt;3&lt;/sub&gt;</t>
  </si>
  <si>
    <t>(Na,K,Sr)&lt;sub&gt;35&lt;/sub&gt;Ca&lt;sub&gt;12&lt;/sub&gt;Fe&lt;sub&gt;3&lt;/sub&gt;Zr&lt;sub&gt;6&lt;/sub&gt;TiSi&lt;sub&gt;51&lt;/sub&gt;O&lt;sub&gt;144&lt;/sub&gt;(O,OH,H&lt;sub&gt;2&lt;/sub&gt;O)&lt;sub&gt;9&lt;/sub&gt;Cl&lt;sub&gt;3&lt;/sub&gt;</t>
  </si>
  <si>
    <t>(Na,K,Sr)_35_Ca_12_Fe^2+^_3_Zr^4+^_6_Ti^4+^Si_51_O_144_(O,OH,H_2_O)_9_Cl_3_</t>
  </si>
  <si>
    <t>(Na,K,Sr)_35_Ca_12_Fe_3_Zr_6_TiSi_51_O_144_(O,OH,H_2_O)_9_Cl_3_</t>
  </si>
  <si>
    <t>Na K Sr Ca Fe Zr Ti Si O H Cl</t>
  </si>
  <si>
    <t>IMA2002-065</t>
  </si>
  <si>
    <t>Lacroixite</t>
  </si>
  <si>
    <t>NaAl(PO&lt;sub&gt;4&lt;/sub&gt;)F</t>
  </si>
  <si>
    <t>NaAl(PO_4_)F</t>
  </si>
  <si>
    <t>Na Al P O F</t>
  </si>
  <si>
    <t>Laffittite</t>
  </si>
  <si>
    <t>AgHgAsS&lt;sub&gt;3&lt;/sub&gt;</t>
  </si>
  <si>
    <t>AgHgAsS_3_</t>
  </si>
  <si>
    <t>Ag Hg As S</t>
  </si>
  <si>
    <t>IMA1973-031</t>
  </si>
  <si>
    <t>Laflammeite</t>
  </si>
  <si>
    <t>Pd&lt;sub&gt;3&lt;/sub&gt;Pb&lt;sub&gt;2&lt;/sub&gt;S&lt;sub&gt;2&lt;/sub&gt;</t>
  </si>
  <si>
    <t>Pd_3_Pb_2_S_2_</t>
  </si>
  <si>
    <t>Pd Pb S</t>
  </si>
  <si>
    <t>IMA2000-014</t>
  </si>
  <si>
    <t>LaforÃªtite</t>
  </si>
  <si>
    <t>Laforetite</t>
  </si>
  <si>
    <t>Lafor&amp;#234;tite</t>
  </si>
  <si>
    <t>Ag&lt;sup&gt;1+&lt;/sup&gt;In&lt;sup&gt;3+&lt;/sup&gt;S&lt;sup&gt;2-&lt;/sup&gt;&lt;sub&gt;2&lt;/sub&gt;</t>
  </si>
  <si>
    <t>AgInS&lt;sub&gt;2&lt;/sub&gt;</t>
  </si>
  <si>
    <t>Ag^1+^In^3+^S^2-^_2_</t>
  </si>
  <si>
    <t>AgInS_2_</t>
  </si>
  <si>
    <t>Ag In S</t>
  </si>
  <si>
    <t>IMA1995-006</t>
  </si>
  <si>
    <t>Lafossaite</t>
  </si>
  <si>
    <t>TlCl</t>
  </si>
  <si>
    <t>Tl Cl</t>
  </si>
  <si>
    <t>IMA2003-032</t>
  </si>
  <si>
    <t>Lahnsteinite</t>
  </si>
  <si>
    <t>Zn&lt;sup&gt;2+&lt;/sup&gt;&lt;sub&gt;4&lt;/sub&gt;(S&lt;sup&gt;6+&lt;/sup&gt;O&lt;sub&gt;4&lt;/sub&gt;)(OH)&lt;sub&gt;6&lt;/sub&gt;Â·3H&lt;sub&gt;2&lt;/sub&gt;O</t>
  </si>
  <si>
    <t>Zn&lt;sub&gt;4&lt;/sub&gt;(SO&lt;sub&gt;4&lt;/sub&gt;)(OH)&lt;sub&gt;6&lt;/sub&gt;Â·3H&lt;sub&gt;2&lt;/sub&gt;O</t>
  </si>
  <si>
    <t>Zn^2+^_4_(S^6+^O_4_)(OH)_6_Â·3H_2_O</t>
  </si>
  <si>
    <t>Zn_4_(SO_4_)(OH)_6_Â·3H_2_O</t>
  </si>
  <si>
    <t>IMA2012-002</t>
  </si>
  <si>
    <t>Laihunite</t>
  </si>
  <si>
    <t>(Fe&lt;sup&gt;3+&lt;/sup&gt;,Fe&lt;sup&gt;2+&lt;/sup&gt;,&lt;span style="border: 1px solid #333; font-size:7px;"&gt;Â Â Â &lt;/span&gt;)&lt;sub&gt;2&lt;/sub&gt;SiO&lt;sub&gt;4&lt;/sub&gt;</t>
  </si>
  <si>
    <t>(Fe^3+^,Fe^2+^,[box])_2_SiO_4_</t>
  </si>
  <si>
    <t>R110051</t>
  </si>
  <si>
    <t>Laitakarite</t>
  </si>
  <si>
    <t>Bi&lt;sub&gt;4&lt;/sub&gt;Se&lt;sub&gt;3&lt;/sub&gt;</t>
  </si>
  <si>
    <t>Bi_4_Se_3_</t>
  </si>
  <si>
    <t>Lakargiite</t>
  </si>
  <si>
    <t>CaZrO&lt;sub&gt;3&lt;/sub&gt;</t>
  </si>
  <si>
    <t>CaZrO_3_</t>
  </si>
  <si>
    <t>Ca Zr O</t>
  </si>
  <si>
    <t>IMA2007-014</t>
  </si>
  <si>
    <t>Lakebogaite</t>
  </si>
  <si>
    <t>NaCaFe&lt;sup&gt;3+&lt;/sup&gt;&lt;sub&gt;2&lt;/sub&gt;H(UO&lt;sub&gt;2&lt;/sub&gt;)&lt;sub&gt;2&lt;/sub&gt;(PO&lt;sub&gt;4&lt;/sub&gt;)&lt;sub&gt;4&lt;/sub&gt;(OH)&lt;sub&gt;2&lt;/sub&gt;Â·8H&lt;sub&gt;2&lt;/sub&gt;O</t>
  </si>
  <si>
    <t>NaCaFe^3+^_2_H(UO_2_)_2_(PO_4_)_4_(OH)_2_Â·8H_2_O</t>
  </si>
  <si>
    <t>Na Ca Fe H U O P</t>
  </si>
  <si>
    <t>IMA2007-001</t>
  </si>
  <si>
    <t>Lalondeite</t>
  </si>
  <si>
    <t>(Na,Ca)&lt;sub&gt;6&lt;/sub&gt;(Ca,Na)&lt;sub&gt;3&lt;/sub&gt;Si&lt;sub&gt;16&lt;/sub&gt;O&lt;sub&gt;38&lt;/sub&gt;(F,OH)&lt;sub&gt;2&lt;/sub&gt;Â·3H&lt;sub&gt;2&lt;/sub&gt;O</t>
  </si>
  <si>
    <t>(Na,Ca)_6_(Ca,Na)_3_Si_16_O_38_(F,OH)_2_Â·3H_2_O</t>
  </si>
  <si>
    <t>IMA2002-026</t>
  </si>
  <si>
    <t>Lammerite</t>
  </si>
  <si>
    <t>Cu&lt;sup&gt;2+&lt;/sup&gt;&lt;sub&gt;3&lt;/sub&gt;(As&lt;sup&gt;5+&lt;/sup&gt;O&lt;sub&gt;4&lt;/sub&gt;)&lt;sub&gt;2&lt;/sub&gt;</t>
  </si>
  <si>
    <t>Cu&lt;sub&gt;3&lt;/sub&gt;(AsO&lt;sub&gt;4&lt;/sub&gt;)&lt;sub&gt;2&lt;/sub&gt;</t>
  </si>
  <si>
    <t>Cu^2+^_3_(As^5+^O_4_)_2_</t>
  </si>
  <si>
    <t>Cu_3_(AsO_4_)_2_</t>
  </si>
  <si>
    <t>Cu As O</t>
  </si>
  <si>
    <t>IMA1980-016</t>
  </si>
  <si>
    <t>R060715</t>
  </si>
  <si>
    <t>Lammerite-beta</t>
  </si>
  <si>
    <t>Lammerite-&amp;#946;</t>
  </si>
  <si>
    <t>IMA2009-002</t>
  </si>
  <si>
    <t>Na&lt;sub&gt;3&lt;/sub&gt;(SrNa)Ti&lt;sup&gt;4+&lt;/sup&gt;&lt;sub&gt;3&lt;/sub&gt;(Si&lt;sub&gt;2&lt;/sub&gt;O&lt;sub&gt;7&lt;/sub&gt;)&lt;sub&gt;2&lt;/sub&gt;O&lt;sub&gt;2&lt;/sub&gt;(OH)&lt;sub&gt;2&lt;/sub&gt;</t>
  </si>
  <si>
    <t>Na&lt;sub&gt;3&lt;/sub&gt;(SrNa)Ti&lt;sub&gt;3&lt;/sub&gt;(Si&lt;sub&gt;2&lt;/sub&gt;O&lt;sub&gt;7&lt;/sub&gt;)&lt;sub&gt;2&lt;/sub&gt;O&lt;sub&gt;2&lt;/sub&gt;(OH)&lt;sub&gt;2&lt;/sub&gt;</t>
  </si>
  <si>
    <t>Na_3_(SrNa)Ti^4+^_3_(Si_2_O_7_)_2_O_2_(OH)_2_</t>
  </si>
  <si>
    <t>Na_3_(SrNa)Ti_3_(Si_2_O_7_)_2_O_2_(OH)_2_</t>
  </si>
  <si>
    <t>Na Sr Ti Si O H</t>
  </si>
  <si>
    <t>R070200 R070284 R130420</t>
  </si>
  <si>
    <t>Lanarkite</t>
  </si>
  <si>
    <t>Pb&lt;sub&gt;2&lt;/sub&gt;O(SO&lt;sub&gt;4&lt;/sub&gt;)</t>
  </si>
  <si>
    <t>Pb_2_O(SO_4_)</t>
  </si>
  <si>
    <t>Pb O S</t>
  </si>
  <si>
    <t>R080116</t>
  </si>
  <si>
    <t>Landauite</t>
  </si>
  <si>
    <t>(Na,Pb&lt;sup&gt;2+&lt;/sup&gt;)(Mn&lt;sup&gt;2+&lt;/sup&gt;,Y&lt;sup&gt;3+&lt;/sup&gt;)(Zn&lt;sup&gt;2+&lt;/sup&gt;,Fe&lt;sup&gt;2+&lt;/sup&gt;)&lt;sub&gt;2&lt;/sub&gt;(Ti&lt;sup&gt;4+&lt;/sup&gt;,Fe&lt;sup&gt;3+&lt;/sup&gt;,Nb&lt;sup&gt;5+&lt;/sup&gt;)&lt;sub&gt;18&lt;/sub&gt;(O,OH,F)O&lt;sub&gt;38&lt;/sub&gt;</t>
  </si>
  <si>
    <t>(Na,Pb)(Mn&lt;sup&gt;2+&lt;/sup&gt;,Y)(Zn,Fe)&lt;sub&gt;2&lt;/sub&gt;(Ti,Fe&lt;sup&gt;3+&lt;/sup&gt;,Nb)&lt;sub&gt;18&lt;/sub&gt;(O,OH,F)O&lt;sub&gt;38&lt;/sub&gt;</t>
  </si>
  <si>
    <t>(Na,Pb^2+^)(Mn^2+^,Y^3+^)(Zn^2+^,Fe^2+^)_2_(Ti^4+^,Fe^3+^,Nb^5+^)_18_(O,OH,F)O_38_</t>
  </si>
  <si>
    <t>(Na,Pb)(Mn^2+^,Y)(Zn,Fe)_2_(Ti,Fe^3+^,Nb)_18_(O,OH,F)O_38_</t>
  </si>
  <si>
    <t>Na Pb Mn Y Zn Fe Ti Nb O H F</t>
  </si>
  <si>
    <t>IMA1965-033</t>
  </si>
  <si>
    <t>Landesite</t>
  </si>
  <si>
    <t>Mn&lt;sup&gt;2+&lt;/sup&gt;&lt;sub&gt;9&lt;/sub&gt;Fe&lt;sup&gt;3+&lt;/sup&gt;&lt;sub&gt;3&lt;/sub&gt;(PO&lt;sub&gt;4&lt;/sub&gt;)&lt;sub&gt;8&lt;/sub&gt;(OH)&lt;sub&gt;3&lt;/sub&gt;Â·9H&lt;sub&gt;2&lt;/sub&gt;O</t>
  </si>
  <si>
    <t>Mn^2+^_9_Fe^3+^_3_(PO_4_)_8_(OH)_3_Â·9H_2_O</t>
  </si>
  <si>
    <t>LÃ¥ngbanite</t>
  </si>
  <si>
    <t>Langbanite</t>
  </si>
  <si>
    <t>L&amp;#229;ngbanite</t>
  </si>
  <si>
    <t>Mn&lt;sup&gt;2+&lt;/sup&gt;&lt;sub&gt;4&lt;/sub&gt;Mn&lt;sup&gt;3+&lt;/sup&gt;&lt;sub&gt;9&lt;/sub&gt;Sb&lt;sup&gt;5+&lt;/sup&gt;O&lt;sub&gt;16&lt;/sub&gt;(SiO&lt;sub&gt;4&lt;/sub&gt;)&lt;sub&gt;2&lt;/sub&gt;</t>
  </si>
  <si>
    <t>Mn^2+^_4_Mn^3+^_9_Sb^5+^O_16_(SiO_4_)_2_</t>
  </si>
  <si>
    <t>Mn Sb O Si</t>
  </si>
  <si>
    <t>IMA1971-s.p.</t>
  </si>
  <si>
    <t>R050664 R100037</t>
  </si>
  <si>
    <t>LÃ¥ngbanshyttanite</t>
  </si>
  <si>
    <t>Langbanshyttanite</t>
  </si>
  <si>
    <t>L&amp;#229;ngbanshyttanite</t>
  </si>
  <si>
    <t>Pb&lt;sup&gt;2+&lt;/sup&gt;&lt;sub&gt;2&lt;/sub&gt;Mn&lt;sup&gt;2+&lt;/sup&gt;&lt;sub&gt;2&lt;/sub&gt;Mg(As&lt;sup&gt;5+&lt;/sup&gt;O&lt;sub&gt;4&lt;/sub&gt;)&lt;sub&gt;2&lt;/sub&gt;(OH)&lt;sub&gt;4&lt;/sub&gt;Â·6H&lt;sub&gt;2&lt;/sub&gt;O</t>
  </si>
  <si>
    <t>Pb&lt;sub&gt;2&lt;/sub&gt;Mn&lt;sub&gt;2&lt;/sub&gt;Mg(AsO&lt;sub&gt;4&lt;/sub&gt;)&lt;sub&gt;2&lt;/sub&gt;(OH)&lt;sub&gt;4&lt;/sub&gt;Â·6H&lt;sub&gt;2&lt;/sub&gt;O</t>
  </si>
  <si>
    <t>Pb^2+^_2_Mn^2+^_2_Mg(As^5+^O_4_)_2_(OH)_4_Â·6H_2_O</t>
  </si>
  <si>
    <t>Pb_2_Mn_2_Mg(AsO_4_)_2_(OH)_4_Â·6H_2_O</t>
  </si>
  <si>
    <t>Pb Mn Mg As O H</t>
  </si>
  <si>
    <t>IMA2010-071</t>
  </si>
  <si>
    <t>K&lt;sub&gt;2&lt;/sub&gt;Mg&lt;sub&gt;2&lt;/sub&gt;(SO&lt;sub&gt;4&lt;/sub&gt;)&lt;sub&gt;3&lt;/sub&gt;</t>
  </si>
  <si>
    <t>K_2_Mg_2_(SO_4_)_3_</t>
  </si>
  <si>
    <t>K Mg S O</t>
  </si>
  <si>
    <t>R070285</t>
  </si>
  <si>
    <t>Langisite</t>
  </si>
  <si>
    <t>CoAs</t>
  </si>
  <si>
    <t>IMA1968-023</t>
  </si>
  <si>
    <t>Langite</t>
  </si>
  <si>
    <t>Cu&lt;sup&gt;2+&lt;/sup&gt;&lt;sub&gt;4&lt;/sub&gt;S&lt;sup&gt;6+&lt;/sup&gt;O&lt;sub&gt;4&lt;/sub&gt;(OH)&lt;sub&gt;6&lt;/sub&gt;Â·2H&lt;sub&gt;2&lt;/sub&gt;O</t>
  </si>
  <si>
    <t>Cu&lt;sub&gt;4&lt;/sub&gt;SO&lt;sub&gt;4&lt;/sub&gt;(OH)&lt;sub&gt;6&lt;/sub&gt;Â·2H&lt;sub&gt;2&lt;/sub&gt;O</t>
  </si>
  <si>
    <t>Cu^2+^_4_S^6+^O_4_(OH)_6_Â·2H_2_O</t>
  </si>
  <si>
    <t>Cu_4_SO_4_(OH)_6_Â·2H_2_O</t>
  </si>
  <si>
    <t>R060090 R070316 R120042</t>
  </si>
  <si>
    <t>langite</t>
  </si>
  <si>
    <t>Lanmuchangite</t>
  </si>
  <si>
    <t>TlAl(SO&lt;sub&gt;4&lt;/sub&gt;)&lt;sub&gt;2&lt;/sub&gt;Â·12H&lt;sub&gt;2&lt;/sub&gt;O</t>
  </si>
  <si>
    <t>TlAl(SO_4_)_2_Â·12H_2_O</t>
  </si>
  <si>
    <t>Tl Al S O H</t>
  </si>
  <si>
    <t>IMA2001-018</t>
  </si>
  <si>
    <t>Lannonite</t>
  </si>
  <si>
    <t>HCa&lt;sub&gt;4&lt;/sub&gt;Mg&lt;sub&gt;2&lt;/sub&gt;Al&lt;sub&gt;4&lt;/sub&gt;(SO&lt;sub&gt;4&lt;/sub&gt;)&lt;sub&gt;8&lt;/sub&gt;F&lt;sub&gt;9&lt;/sub&gt;Â·32H&lt;sub&gt;2&lt;/sub&gt;O</t>
  </si>
  <si>
    <t>HCa_4_Mg_2_Al_4_(SO_4_)_8_F_9_Â·32H_2_O</t>
  </si>
  <si>
    <t>H Ca Mg Al S O F</t>
  </si>
  <si>
    <t>IMA1979-069</t>
  </si>
  <si>
    <t>R090036</t>
  </si>
  <si>
    <t>Lansfordite</t>
  </si>
  <si>
    <t>MgCO&lt;sub&gt;3&lt;/sub&gt;Â·5H&lt;sub&gt;2&lt;/sub&gt;O</t>
  </si>
  <si>
    <t>MgCO_3_Â·5H_2_O</t>
  </si>
  <si>
    <t>Lanthanite-(Ce)</t>
  </si>
  <si>
    <t>Ce&lt;sub&gt;2&lt;/sub&gt;(CO&lt;sub&gt;3&lt;/sub&gt;)&lt;sub&gt;3&lt;/sub&gt;Â·8H&lt;sub&gt;2&lt;/sub&gt;O</t>
  </si>
  <si>
    <t>Ce_2_(CO_3_)_3_Â·8H_2_O</t>
  </si>
  <si>
    <t>IMA1983-055</t>
  </si>
  <si>
    <t>Lanthanite</t>
  </si>
  <si>
    <t>lanthanite</t>
  </si>
  <si>
    <t>Lanthanite-(La)</t>
  </si>
  <si>
    <t>La&lt;sub&gt;2&lt;/sub&gt;(CO&lt;sub&gt;3&lt;/sub&gt;)&lt;sub&gt;3&lt;/sub&gt;Â·8H&lt;sub&gt;2&lt;/sub&gt;O</t>
  </si>
  <si>
    <t>La_2_(CO_3_)_3_Â·8H_2_O</t>
  </si>
  <si>
    <t>Lanthanite-(Nd)</t>
  </si>
  <si>
    <t>Nd&lt;sub&gt;2&lt;/sub&gt;(CO&lt;sub&gt;3&lt;/sub&gt;)&lt;sub&gt;3&lt;/sub&gt;Â·8H&lt;sub&gt;2&lt;/sub&gt;O</t>
  </si>
  <si>
    <t>Nd_2_(CO_3_)_3_Â·8H_2_O</t>
  </si>
  <si>
    <t>IMA1979-074</t>
  </si>
  <si>
    <t>R060467 R060470 R060993</t>
  </si>
  <si>
    <t>Lapeyreite</t>
  </si>
  <si>
    <t>Cu&lt;sup&gt;2+&lt;/sup&gt;&lt;sub&gt;3&lt;/sub&gt;O[As&lt;sup&gt;5+&lt;/sup&gt;O&lt;sub&gt;3&lt;/sub&gt;(OH)]&lt;sub&gt;2&lt;/sub&gt;Â·H&lt;sub&gt;2&lt;/sub&gt;O</t>
  </si>
  <si>
    <t>Cu&lt;sub&gt;3&lt;/sub&gt;O[AsO&lt;sub&gt;3&lt;/sub&gt;(OH)]&lt;sub&gt;2&lt;/sub&gt;Â·H&lt;sub&gt;2&lt;/sub&gt;O</t>
  </si>
  <si>
    <t>Cu^2+^_3_O[As^5+^O_3_(OH)]_2_Â·H_2_O</t>
  </si>
  <si>
    <t>Cu_3_O[AsO_3_(OH)]_2_Â·H_2_O</t>
  </si>
  <si>
    <t>Cu O As H</t>
  </si>
  <si>
    <t>IMA2003-023b</t>
  </si>
  <si>
    <t>Laphamite</t>
  </si>
  <si>
    <t>As&lt;sub&gt;2&lt;/sub&gt;Se&lt;sub&gt;3&lt;/sub&gt;</t>
  </si>
  <si>
    <t>As_2_Se_3_</t>
  </si>
  <si>
    <t>As Se</t>
  </si>
  <si>
    <t>IMA1985-021</t>
  </si>
  <si>
    <t>Orpiment</t>
  </si>
  <si>
    <t>Lapieite</t>
  </si>
  <si>
    <t>CuNiSbS&lt;sub&gt;3&lt;/sub&gt;</t>
  </si>
  <si>
    <t>CuNiSbS_3_</t>
  </si>
  <si>
    <t>Cu Ni Sb S</t>
  </si>
  <si>
    <t>IMA1983-002</t>
  </si>
  <si>
    <t>lapieite</t>
  </si>
  <si>
    <t>Laplandite-(Ce)</t>
  </si>
  <si>
    <t>Na&lt;sub&gt;4&lt;/sub&gt;Ce&lt;sup&gt;3+&lt;/sup&gt;Ti&lt;sup&gt;4+&lt;/sup&gt;P&lt;sup&gt;5+&lt;/sup&gt;Si&lt;sub&gt;7&lt;/sub&gt;O&lt;sub&gt;22&lt;/sub&gt;Â·5H&lt;sub&gt;2&lt;/sub&gt;O</t>
  </si>
  <si>
    <t>Na&lt;sub&gt;4&lt;/sub&gt;CeTiPSi&lt;sub&gt;7&lt;/sub&gt;O&lt;sub&gt;22&lt;/sub&gt;Â·5H&lt;sub&gt;2&lt;/sub&gt;O</t>
  </si>
  <si>
    <t>Na_4_Ce^3+^Ti^4+^P^5+^Si_7_O_22_Â·5H_2_O</t>
  </si>
  <si>
    <t>Na_4_CeTiPSi_7_O_22_Â·5H_2_O</t>
  </si>
  <si>
    <t>Na Ce Ti P Si O H</t>
  </si>
  <si>
    <t>IMA1974-005</t>
  </si>
  <si>
    <t>Laptevite-(Ce)</t>
  </si>
  <si>
    <t>NaFe&lt;sup&gt;2+&lt;/sup&gt;(Ce&lt;sup&gt;3+&lt;/sup&gt;&lt;sub&gt;7&lt;/sub&gt;Ca&lt;sub&gt;5&lt;/sub&gt;Y&lt;sup&gt;3+&lt;/sup&gt;&lt;sub&gt;3&lt;/sub&gt;)(SiO&lt;sub&gt;4&lt;/sub&gt;)&lt;sub&gt;4&lt;/sub&gt;(Si&lt;sub&gt;3&lt;/sub&gt;B&lt;sub&gt;2&lt;/sub&gt;PO&lt;sub&gt;18&lt;/sub&gt;)(BO&lt;sub&gt;3&lt;/sub&gt;)F&lt;sub&gt;11&lt;/sub&gt;</t>
  </si>
  <si>
    <t>NaFe&lt;sup&gt;2+&lt;/sup&gt;(REE&lt;sub&gt;7&lt;/sub&gt;Ca&lt;sub&gt;5&lt;/sub&gt;Y&lt;sub&gt;3&lt;/sub&gt;)(SiO&lt;sub&gt;4&lt;/sub&gt;)&lt;sub&gt;4&lt;/sub&gt;(Si&lt;sub&gt;3&lt;/sub&gt;B&lt;sub&gt;2&lt;/sub&gt;PO&lt;sub&gt;18&lt;/sub&gt;)(BO&lt;sub&gt;3&lt;/sub&gt;)F&lt;sub&gt;11&lt;/sub&gt;</t>
  </si>
  <si>
    <t>NaFe^2+^(Ce^3+^_7_Ca_5_Y^3+^_3_)(SiO_4_)_4_(Si_3_B_2_PO_18_)(BO_3_)F_11_</t>
  </si>
  <si>
    <t>NaFe^2+^(REE_7_Ca_5_Y_3_)(SiO_4_)_4_(Si_3_B_2_PO_18_)(BO_3_)F_11_</t>
  </si>
  <si>
    <t>Na Fe REE Ca Y Si O B P F</t>
  </si>
  <si>
    <t>IMA2011-081</t>
  </si>
  <si>
    <t>Larderellite</t>
  </si>
  <si>
    <t>N&lt;sup&gt;3-&lt;/sup&gt;H&lt;sub&gt;4&lt;/sub&gt;B&lt;sub&gt;5&lt;/sub&gt;O&lt;sub&gt;7&lt;/sub&gt;(OH)&lt;sub&gt;2&lt;/sub&gt;Â·H&lt;sub&gt;2&lt;/sub&gt;O</t>
  </si>
  <si>
    <t>NH&lt;sub&gt;4&lt;/sub&gt;B&lt;sub&gt;5&lt;/sub&gt;O&lt;sub&gt;7&lt;/sub&gt;(OH)&lt;sub&gt;2&lt;/sub&gt;Â·H&lt;sub&gt;2&lt;/sub&gt;O</t>
  </si>
  <si>
    <t>N^3-^H_4_B_5_O_7_(OH)_2_Â·H_2_O</t>
  </si>
  <si>
    <t>NH_4_B_5_O_7_(OH)_2_Â·H_2_O</t>
  </si>
  <si>
    <t>R130392</t>
  </si>
  <si>
    <t>Larisaite</t>
  </si>
  <si>
    <t>Na(H&lt;sub&gt;3&lt;/sub&gt;O)(UO&lt;sub&gt;2&lt;/sub&gt;)&lt;sub&gt;3&lt;/sub&gt;(Se&lt;sup&gt;4+&lt;/sup&gt;O&lt;sub&gt;3&lt;/sub&gt;)&lt;sub&gt;2&lt;/sub&gt;O&lt;sub&gt;2&lt;/sub&gt;Â·4H&lt;sub&gt;2&lt;/sub&gt;O</t>
  </si>
  <si>
    <t>Na(H_3_O)(UO_2_)_3_(Se^4+^O_3_)_2_O_2_Â·4H_2_O</t>
  </si>
  <si>
    <t>Na H O U Se</t>
  </si>
  <si>
    <t>IMA2002-061</t>
  </si>
  <si>
    <t>R060879</t>
  </si>
  <si>
    <t>Larnite</t>
  </si>
  <si>
    <t>Î²-Ca&lt;sub&gt;2&lt;/sub&gt;SiO&lt;sub&gt;4&lt;/sub&gt;</t>
  </si>
  <si>
    <t>Î²-Ca_2_SiO_4_</t>
  </si>
  <si>
    <t>R070530</t>
  </si>
  <si>
    <t>Larosite</t>
  </si>
  <si>
    <t>(Cu,Ag)&lt;sub&gt;21&lt;/sub&gt;PbBiS&lt;sub&gt;13&lt;/sub&gt;</t>
  </si>
  <si>
    <t>(Cu,Ag)_21_PbBiS_13_</t>
  </si>
  <si>
    <t>IMA1971-014</t>
  </si>
  <si>
    <t>Larsenite</t>
  </si>
  <si>
    <t>Pb&lt;sup&gt;2+&lt;/sup&gt;Zn&lt;sup&gt;2+&lt;/sup&gt;SiO&lt;sub&gt;4&lt;/sub&gt;</t>
  </si>
  <si>
    <t>PbZnSiO&lt;sub&gt;4&lt;/sub&gt;</t>
  </si>
  <si>
    <t>Pb^2+^Zn^2+^SiO_4_</t>
  </si>
  <si>
    <t>PbZnSiO_4_</t>
  </si>
  <si>
    <t>Pb Zn Si O</t>
  </si>
  <si>
    <t>Lasalite</t>
  </si>
  <si>
    <t>Na&lt;sub&gt;2&lt;/sub&gt;Mg&lt;sub&gt;2&lt;/sub&gt;(V&lt;sup&gt;5+&lt;/sup&gt;&lt;sub&gt;10&lt;/sub&gt;O&lt;sub&gt;28&lt;/sub&gt;)Â·20H&lt;sub&gt;2&lt;/sub&gt;O</t>
  </si>
  <si>
    <t>Na&lt;sub&gt;2&lt;/sub&gt;Mg&lt;sub&gt;2&lt;/sub&gt;(V&lt;sub&gt;10&lt;/sub&gt;O&lt;sub&gt;28&lt;/sub&gt;)Â·20H&lt;sub&gt;2&lt;/sub&gt;O</t>
  </si>
  <si>
    <t>Na_2_Mg_2_(V^5+^_10_O_28_)Â·20H_2_O</t>
  </si>
  <si>
    <t>Na_2_Mg_2_(V_10_O_28_)Â·20H_2_O</t>
  </si>
  <si>
    <t>IMA2007-005</t>
  </si>
  <si>
    <t>R070476</t>
  </si>
  <si>
    <t>Latiumite</t>
  </si>
  <si>
    <t>(Ca,K)&lt;sub&gt;4&lt;/sub&gt;(Si,Al)&lt;sub&gt;5&lt;/sub&gt;O&lt;sub&gt;11&lt;/sub&gt;(SO&lt;sub&gt;4&lt;/sub&gt;,CO&lt;sub&gt;3&lt;/sub&gt;)</t>
  </si>
  <si>
    <t>(Ca,K)_4_(Si,Al)_5_O_11_(SO_4_,CO_3_)</t>
  </si>
  <si>
    <t>Ca K Si Al O S C</t>
  </si>
  <si>
    <t>Latrappite</t>
  </si>
  <si>
    <t>Ca&lt;sub&gt;2&lt;/sub&gt;Fe&lt;sup&gt;3+&lt;/sup&gt;Nb&lt;sup&gt;5+&lt;/sup&gt;O&lt;sub&gt;6&lt;/sub&gt;</t>
  </si>
  <si>
    <t>Ca&lt;sub&gt;2&lt;/sub&gt;NbFe&lt;sup&gt;3+&lt;/sup&gt;O&lt;sub&gt;6&lt;/sub&gt;</t>
  </si>
  <si>
    <t>Ca_2_Fe^3+^Nb^5+^O_6_</t>
  </si>
  <si>
    <t>Ca_2_NbFe^3+^O_6_</t>
  </si>
  <si>
    <t>Ca Nb Fe O</t>
  </si>
  <si>
    <t>IMA1964-019</t>
  </si>
  <si>
    <t>Mn&lt;sup&gt;2+&lt;/sup&gt;Fe&lt;sup&gt;3+&lt;/sup&gt;&lt;sub&gt;2&lt;/sub&gt;(PO&lt;sub&gt;4&lt;/sub&gt;)&lt;sub&gt;2&lt;/sub&gt;(OH)&lt;sub&gt;2&lt;/sub&gt;Â·8H&lt;sub&gt;2&lt;/sub&gt;O</t>
  </si>
  <si>
    <t>Mn^2+^Fe^3+^_2_(PO_4_)_2_(OH)_2_Â·8H_2_O</t>
  </si>
  <si>
    <t>R060013</t>
  </si>
  <si>
    <t>Laumontite</t>
  </si>
  <si>
    <t>Ca(Si&lt;sub&gt;4&lt;/sub&gt;Al&lt;sub&gt;2&lt;/sub&gt;)O&lt;sub&gt;12&lt;/sub&gt;Â·4H&lt;sub&gt;2&lt;/sub&gt;O</t>
  </si>
  <si>
    <t>Ca(Si_4_Al_2_)O_12_Â·4H_2_O</t>
  </si>
  <si>
    <t>R040020 R060114</t>
  </si>
  <si>
    <t>Launayite</t>
  </si>
  <si>
    <t>CuPb&lt;sub&gt;10&lt;/sub&gt;(Sb,As)&lt;sub&gt;13&lt;/sub&gt;S&lt;sub&gt;30&lt;/sub&gt;</t>
  </si>
  <si>
    <t>CuPb_10_(Sb,As)_13_S_30_</t>
  </si>
  <si>
    <t>Cu Pb Sb As S</t>
  </si>
  <si>
    <t>IMA1966-021</t>
  </si>
  <si>
    <t>Laurelite</t>
  </si>
  <si>
    <t>Pb&lt;sub&gt;7&lt;/sub&gt;F&lt;sub&gt;12&lt;/sub&gt;Cl&lt;sub&gt;2&lt;/sub&gt;</t>
  </si>
  <si>
    <t>Pb_7_F_12_Cl_2_</t>
  </si>
  <si>
    <t>Pb F Cl</t>
  </si>
  <si>
    <t>IMA1988-020a</t>
  </si>
  <si>
    <t>R100011 R100035</t>
  </si>
  <si>
    <t>Laurentianite</t>
  </si>
  <si>
    <t>Na&lt;sub&gt;3&lt;/sub&gt;Nb&lt;sub&gt;3&lt;/sub&gt;Si&lt;sub&gt;4&lt;/sub&gt;O&lt;sub&gt;17&lt;/sub&gt;Â·9H&lt;sub&gt;2&lt;/sub&gt;O</t>
  </si>
  <si>
    <t>Na_3_Nb_3_Si_4_O_17_Â·9H_2_O</t>
  </si>
  <si>
    <t>Na Nb Si O H</t>
  </si>
  <si>
    <t>IMA2010-018</t>
  </si>
  <si>
    <t>Laurionite</t>
  </si>
  <si>
    <t>PbCl(OH)</t>
  </si>
  <si>
    <t>Pb Cl O H</t>
  </si>
  <si>
    <t>R130788 R140025</t>
  </si>
  <si>
    <t>Laurite</t>
  </si>
  <si>
    <t>RuS&lt;sub&gt;2&lt;/sub&gt;</t>
  </si>
  <si>
    <t>RuS_2_</t>
  </si>
  <si>
    <t>Ru S</t>
  </si>
  <si>
    <t>R060309 R110120</t>
  </si>
  <si>
    <t>Lausenite</t>
  </si>
  <si>
    <t>Fe&lt;sup&gt;3+&lt;/sup&gt;&lt;sub&gt;2&lt;/sub&gt;(SO&lt;sub&gt;4&lt;/sub&gt;)&lt;sub&gt;3&lt;/sub&gt;Â·5H&lt;sub&gt;2&lt;/sub&gt;O</t>
  </si>
  <si>
    <t>Fe^3+^_2_(SO_4_)_3_Â·5H_2_O</t>
  </si>
  <si>
    <t>Lautarite</t>
  </si>
  <si>
    <t>Ca(I&lt;sup&gt;5+&lt;/sup&gt;O&lt;sub&gt;3&lt;/sub&gt;)&lt;sub&gt;2&lt;/sub&gt;</t>
  </si>
  <si>
    <t>Ca(IO&lt;sub&gt;3&lt;/sub&gt;)&lt;sub&gt;2&lt;/sub&gt;</t>
  </si>
  <si>
    <t>Ca(I^5+^O_3_)_2_</t>
  </si>
  <si>
    <t>Ca(IO_3_)_2_</t>
  </si>
  <si>
    <t>Ca I O</t>
  </si>
  <si>
    <t>Lautenthalite</t>
  </si>
  <si>
    <t>Pb&lt;sup&gt;2+&lt;/sup&gt;Cu&lt;sup&gt;2+&lt;/sup&gt;&lt;sub&gt;4&lt;/sub&gt;(S&lt;sup&gt;6+&lt;/sup&gt;O&lt;sub&gt;4&lt;/sub&gt;)&lt;sub&gt;2&lt;/sub&gt;(OH)&lt;sub&gt;6&lt;/sub&gt;Â·3H&lt;sub&gt;2&lt;/sub&gt;O</t>
  </si>
  <si>
    <t>PbCu&lt;sub&gt;4&lt;/sub&gt;(SO&lt;sub&gt;4&lt;/sub&gt;)&lt;sub&gt;2&lt;/sub&gt;(OH)&lt;sub&gt;6&lt;/sub&gt;Â·3H&lt;sub&gt;2&lt;/sub&gt;O</t>
  </si>
  <si>
    <t>Pb^2+^Cu^2+^_4_(S^6+^O_4_)_2_(OH)_6_Â·3H_2_O</t>
  </si>
  <si>
    <t>PbCu_4_(SO_4_)_2_(OH)_6_Â·3H_2_O</t>
  </si>
  <si>
    <t>Pb Cu S O H</t>
  </si>
  <si>
    <t>IMA1983-029</t>
  </si>
  <si>
    <t>Lautite</t>
  </si>
  <si>
    <t>CuAsS</t>
  </si>
  <si>
    <t>Lavendulan</t>
  </si>
  <si>
    <t>NaCaCu&lt;sup&gt;2+&lt;/sup&gt;&lt;sub&gt;5&lt;/sub&gt;(As&lt;sup&gt;5+&lt;/sup&gt;O&lt;sub&gt;4&lt;/sub&gt;)&lt;sub&gt;4&lt;/sub&gt;ClÂ·5H&lt;sub&gt;2&lt;/sub&gt;O</t>
  </si>
  <si>
    <t>NaCaCu&lt;sub&gt;5&lt;/sub&gt;(AsO&lt;sub&gt;4&lt;/sub&gt;)&lt;sub&gt;4&lt;/sub&gt;ClÂ·5H&lt;sub&gt;2&lt;/sub&gt;O</t>
  </si>
  <si>
    <t>NaCaCu^2+^_5_(As^5+^O_4_)_4_ClÂ·5H_2_O</t>
  </si>
  <si>
    <t>NaCaCu_5_(AsO_4_)_4_ClÂ·5H_2_O</t>
  </si>
  <si>
    <t>Na Ca Cu As O Cl H</t>
  </si>
  <si>
    <t>R060716 R141212</t>
  </si>
  <si>
    <t>LÃ¥venite</t>
  </si>
  <si>
    <t>Lavenite</t>
  </si>
  <si>
    <t>L&amp;#229;venite</t>
  </si>
  <si>
    <t>(Na,Ca)&lt;sub&gt;2&lt;/sub&gt;(Mn&lt;sup&gt;2+&lt;/sup&gt;,Fe&lt;sup&gt;2+&lt;/sup&gt;)(Zr&lt;sup&gt;4+&lt;/sup&gt;,Ti&lt;sup&gt;4+&lt;/sup&gt;,Nb&lt;sup&gt;5+&lt;/sup&gt;)(Si&lt;sub&gt;2&lt;/sub&gt;O&lt;sub&gt;7&lt;/sub&gt;)(O,OH,F)&lt;sub&gt;2&lt;/sub&gt;</t>
  </si>
  <si>
    <t>(Na,Ca)&lt;sub&gt;2&lt;/sub&gt;(Mn&lt;sup&gt;2+&lt;/sup&gt;,Fe&lt;sup&gt;2+&lt;/sup&gt;)(Zr,Ti,Nb)(Si&lt;sub&gt;2&lt;/sub&gt;O&lt;sub&gt;7&lt;/sub&gt;)(O,OH,F)&lt;sub&gt;2&lt;/sub&gt;</t>
  </si>
  <si>
    <t>(Na,Ca)_2_(Mn^2+^,Fe^2+^)(Zr^4+^,Ti^4+^,Nb^5+^)(Si_2_O_7_)(O,OH,F)_2_</t>
  </si>
  <si>
    <t>(Na,Ca)_2_(Mn^2+^,Fe^2+^)(Zr,Ti,Nb)(Si_2_O_7_)(O,OH,F)_2_</t>
  </si>
  <si>
    <t>Na Ca Mn Fe Zr Ti Nb Si O H F</t>
  </si>
  <si>
    <t>R120044</t>
  </si>
  <si>
    <t>Lavinskyite</t>
  </si>
  <si>
    <t>K(LiCu&lt;sup&gt;2+&lt;/sup&gt;)Cu&lt;sup&gt;2+&lt;/sup&gt;&lt;sub&gt;6&lt;/sub&gt;(Si&lt;sub&gt;4&lt;/sub&gt;O&lt;sub&gt;11&lt;/sub&gt;)&lt;sub&gt;2&lt;/sub&gt;(OH)&lt;sub&gt;4&lt;/sub&gt;</t>
  </si>
  <si>
    <t>K(LiCu)Cu&lt;sub&gt;6&lt;/sub&gt;(Si&lt;sub&gt;4&lt;/sub&gt;O&lt;sub&gt;11&lt;/sub&gt;)&lt;sub&gt;2&lt;/sub&gt;(OH)&lt;sub&gt;4&lt;/sub&gt;</t>
  </si>
  <si>
    <t>K(LiCu^2+^)Cu^2+^_6_(Si_4_O_11_)_2_(OH)_4_</t>
  </si>
  <si>
    <t>K(LiCu)Cu_6_(Si_4_O_11_)_2_(OH)_4_</t>
  </si>
  <si>
    <t>K Li Cu Si O H</t>
  </si>
  <si>
    <t>IMA2012-028</t>
  </si>
  <si>
    <t>R120057 R141115</t>
  </si>
  <si>
    <t>Plancheite</t>
  </si>
  <si>
    <t>Lavoisierite</t>
  </si>
  <si>
    <t>Mn&lt;sup&gt;2+&lt;/sup&gt;&lt;sub&gt;8&lt;/sub&gt;[Al&lt;sub&gt;10&lt;/sub&gt;(Mn&lt;sup&gt;3+&lt;/sup&gt;Mg)][Si&lt;sub&gt;11&lt;/sub&gt;P]O&lt;sub&gt;44&lt;/sub&gt;(OH)&lt;sub&gt;12&lt;/sub&gt;</t>
  </si>
  <si>
    <t>Mn^2+^_8_[Al_10_(Mn^3+^Mg)][Si_11_P]O_44_(OH)_12_</t>
  </si>
  <si>
    <t>Mn Al Mg Si P O H</t>
  </si>
  <si>
    <t>IMA2012-009</t>
  </si>
  <si>
    <t>Lavrentievite</t>
  </si>
  <si>
    <t>IMA1984-020</t>
  </si>
  <si>
    <t>Lawrencite</t>
  </si>
  <si>
    <t>Fe&lt;sup&gt;2+&lt;/sup&gt;Cl&lt;sub&gt;2&lt;/sub&gt;</t>
  </si>
  <si>
    <t>FeCl&lt;sub&gt;2&lt;/sub&gt;</t>
  </si>
  <si>
    <t>Fe^2+^Cl_2_</t>
  </si>
  <si>
    <t>FeCl_2_</t>
  </si>
  <si>
    <t>Fe Cl</t>
  </si>
  <si>
    <t>Lawsonbauerite</t>
  </si>
  <si>
    <t>Mn&lt;sup&gt;2+&lt;/sup&gt;&lt;sub&gt;9&lt;/sub&gt;Zn&lt;sup&gt;2+&lt;/sup&gt;&lt;sub&gt;4&lt;/sub&gt;(S&lt;sup&gt;6+&lt;/sup&gt;O&lt;sub&gt;4&lt;/sub&gt;)&lt;sub&gt;2&lt;/sub&gt;(OH)&lt;sub&gt;22&lt;/sub&gt;Â·8H&lt;sub&gt;2&lt;/sub&gt;O</t>
  </si>
  <si>
    <t>Mn&lt;sup&gt;2+&lt;/sup&gt;&lt;sub&gt;9&lt;/sub&gt;Zn&lt;sub&gt;4&lt;/sub&gt;(SO&lt;sub&gt;4&lt;/sub&gt;)&lt;sub&gt;2&lt;/sub&gt;(OH)&lt;sub&gt;22&lt;/sub&gt;Â·8H&lt;sub&gt;2&lt;/sub&gt;O</t>
  </si>
  <si>
    <t>Mn^2+^_9_Zn^2+^_4_(S^6+^O_4_)_2_(OH)_22_Â·8H_2_O</t>
  </si>
  <si>
    <t>Mn^2+^_9_Zn_4_(SO_4_)_2_(OH)_22_Â·8H_2_O</t>
  </si>
  <si>
    <t>Mn Zn S O H</t>
  </si>
  <si>
    <t>IMA1979-004</t>
  </si>
  <si>
    <t>mooreite</t>
  </si>
  <si>
    <t>CaAl&lt;sub&gt;2&lt;/sub&gt;Si&lt;sub&gt;2&lt;/sub&gt;O&lt;sub&gt;7&lt;/sub&gt;(OH)&lt;sub&gt;2&lt;/sub&gt;Â·H&lt;sub&gt;2&lt;/sub&gt;O</t>
  </si>
  <si>
    <t>CaAl_2_Si_2_O_7_(OH)_2_Â·H_2_O</t>
  </si>
  <si>
    <t>R050042</t>
  </si>
  <si>
    <t>Lazarenkoite</t>
  </si>
  <si>
    <t>CaFe&lt;sup&gt;3+&lt;/sup&gt;As&lt;sup&gt;3+&lt;/sup&gt;&lt;sub&gt;3&lt;/sub&gt;O&lt;sub&gt;7&lt;/sub&gt;Â·3H&lt;sub&gt;2&lt;/sub&gt;O</t>
  </si>
  <si>
    <t>CaFe^3+^As^3+^_3_O_7_Â·3H_2_O</t>
  </si>
  <si>
    <t>Ca Fe As O H</t>
  </si>
  <si>
    <t>IMA1980-076</t>
  </si>
  <si>
    <t>Lazaridisite</t>
  </si>
  <si>
    <t>(CdSO&lt;sub&gt;4&lt;/sub&gt;)&lt;sub&gt;3&lt;/sub&gt;Â·8H&lt;sub&gt;2&lt;/sub&gt;O</t>
  </si>
  <si>
    <t>(CdSO_4_)_3_Â·8H_2_O</t>
  </si>
  <si>
    <t>IMA2012-043</t>
  </si>
  <si>
    <t>Lazulite</t>
  </si>
  <si>
    <t>MgAl&lt;sub&gt;2&lt;/sub&gt;(PO&lt;sub&gt;4&lt;/sub&gt;)&lt;sub&gt;2&lt;/sub&gt;(OH)&lt;sub&gt;2&lt;/sub&gt;</t>
  </si>
  <si>
    <t>MgAl_2_(PO_4_)_2_(OH)_2_</t>
  </si>
  <si>
    <t>R050110 R050269 R060494</t>
  </si>
  <si>
    <t>Lazurite</t>
  </si>
  <si>
    <t>Na&lt;sub&gt;3&lt;/sub&gt;Ca(Si&lt;sub&gt;3&lt;/sub&gt;Al&lt;sub&gt;3&lt;/sub&gt;)O&lt;sub&gt;12&lt;/sub&gt;S</t>
  </si>
  <si>
    <t>Na_3_Ca(Si_3_Al_3_)O_12_S</t>
  </si>
  <si>
    <t>R040023</t>
  </si>
  <si>
    <t>Lead</t>
  </si>
  <si>
    <t>Pb</t>
  </si>
  <si>
    <t>R070280 R070193</t>
  </si>
  <si>
    <t>Leadamalgam</t>
  </si>
  <si>
    <t>Pb&lt;sub&gt;0.7&lt;/sub&gt;Hg&lt;sub&gt;0.3&lt;/sub&gt;</t>
  </si>
  <si>
    <t>Pb_0.7_Hg_0.3_</t>
  </si>
  <si>
    <t>Pb Hg</t>
  </si>
  <si>
    <t>IMA1981-042</t>
  </si>
  <si>
    <t>Leadhillite</t>
  </si>
  <si>
    <t>Pb&lt;sub&gt;4&lt;/sub&gt;(SO&lt;sub&gt;4&lt;/sub&gt;)(CO&lt;sub&gt;3&lt;/sub&gt;)&lt;sub&gt;2&lt;/sub&gt;(OH)&lt;sub&gt;2&lt;/sub&gt;</t>
  </si>
  <si>
    <t>Pb_4_(SO_4_)(CO_3_)_2_(OH)_2_</t>
  </si>
  <si>
    <t>Pb S O C H</t>
  </si>
  <si>
    <t>R050642 R060047</t>
  </si>
  <si>
    <t>Lechatelierite</t>
  </si>
  <si>
    <t>Lecontite</t>
  </si>
  <si>
    <t>(N&lt;sup&gt;3-&lt;/sup&gt;H&lt;sub&gt;4&lt;/sub&gt;)Na(S&lt;sup&gt;6+&lt;/sup&gt;O&lt;sub&gt;4&lt;/sub&gt;)Â·2H&lt;sub&gt;2&lt;/sub&gt;O</t>
  </si>
  <si>
    <t>(NH&lt;sub&gt;4&lt;/sub&gt;)Na(SO&lt;sub&gt;4&lt;/sub&gt;)Â·2H&lt;sub&gt;2&lt;/sub&gt;O</t>
  </si>
  <si>
    <t>(N^3-^H_4_)Na(S^6+^O_4_)Â·2H_2_O</t>
  </si>
  <si>
    <t>(NH_4_)Na(SO_4_)Â·2H_2_O</t>
  </si>
  <si>
    <t>N H Na S O</t>
  </si>
  <si>
    <t>Honduras</t>
  </si>
  <si>
    <t>Lecoqite-(Y)</t>
  </si>
  <si>
    <t>Na&lt;sub&gt;3&lt;/sub&gt;Y(CO&lt;sub&gt;3&lt;/sub&gt;)&lt;sub&gt;3&lt;/sub&gt;Â·6H&lt;sub&gt;2&lt;/sub&gt;O</t>
  </si>
  <si>
    <t>Na_3_Y(CO_3_)_3_Â·6H_2_O</t>
  </si>
  <si>
    <t>IMA2008-069</t>
  </si>
  <si>
    <t>R141187</t>
  </si>
  <si>
    <t>Lefontite</t>
  </si>
  <si>
    <t>Fe&lt;sup&gt;2+&lt;/sup&gt;&lt;sub&gt;2&lt;/sub&gt;Al&lt;sub&gt;2&lt;/sub&gt;Be(PO&lt;sub&gt;4&lt;/sub&gt;)&lt;sub&gt;2&lt;/sub&gt;(OH)&lt;sub&gt;6&lt;/sub&gt;</t>
  </si>
  <si>
    <t>Fe&lt;sub&gt;2&lt;/sub&gt;Al&lt;sub&gt;2&lt;/sub&gt;Be(PO&lt;sub&gt;4&lt;/sub&gt;)&lt;sub&gt;2&lt;/sub&gt;(OH)&lt;sub&gt;6&lt;/sub&gt;</t>
  </si>
  <si>
    <t>Fe^2+^_2_Al_2_Be(PO_4_)_2_(OH)_6_</t>
  </si>
  <si>
    <t>Fe_2_Al_2_Be(PO_4_)_2_(OH)_6_</t>
  </si>
  <si>
    <t>Fe Al Be P O H</t>
  </si>
  <si>
    <t>IMA2014-075</t>
  </si>
  <si>
    <t>R140074 R140428 R140539</t>
  </si>
  <si>
    <t>Legrandite</t>
  </si>
  <si>
    <t>Zn&lt;sup&gt;2+&lt;/sup&gt;&lt;sub&gt;2&lt;/sub&gt;As&lt;sup&gt;5+&lt;/sup&gt;O&lt;sub&gt;4&lt;/sub&gt;(OH)Â·H&lt;sub&gt;2&lt;/sub&gt;O</t>
  </si>
  <si>
    <t>Zn&lt;sub&gt;2&lt;/sub&gt;AsO&lt;sub&gt;4&lt;/sub&gt;(OH)Â·H&lt;sub&gt;2&lt;/sub&gt;O</t>
  </si>
  <si>
    <t>Zn^2+^_2_As^5+^O_4_(OH)Â·H_2_O</t>
  </si>
  <si>
    <t>Zn_2_AsO_4_(OH)Â·H_2_O</t>
  </si>
  <si>
    <t>R040151</t>
  </si>
  <si>
    <t>Leguernite</t>
  </si>
  <si>
    <t>Bi&lt;sup&gt;3+&lt;/sup&gt;&lt;sub&gt;38&lt;/sub&gt;O&lt;sub&gt;42&lt;/sub&gt;(S&lt;sup&gt;6+&lt;/sup&gt;O&lt;sub&gt;4&lt;/sub&gt;)&lt;sub&gt;15&lt;/sub&gt;</t>
  </si>
  <si>
    <t>Bi&lt;sub&gt;38&lt;/sub&gt;O&lt;sub&gt;42&lt;/sub&gt;(SO&lt;sub&gt;4&lt;/sub&gt;)&lt;sub&gt;15&lt;/sub&gt;</t>
  </si>
  <si>
    <t>Bi^3+^_38_O_42_(S^6+^O_4_)_15_</t>
  </si>
  <si>
    <t>Bi_38_O_42_(SO_4_)_15_</t>
  </si>
  <si>
    <t>IMA2013-051</t>
  </si>
  <si>
    <t>Lehnerite</t>
  </si>
  <si>
    <t>Mn&lt;sup&gt;2+&lt;/sup&gt;(UO&lt;sub&gt;2&lt;/sub&gt;)&lt;sub&gt;2&lt;/sub&gt;(PO&lt;sub&gt;4&lt;/sub&gt;)&lt;sub&gt;2&lt;/sub&gt;Â·8H&lt;sub&gt;2&lt;/sub&gt;O</t>
  </si>
  <si>
    <t>Mn^2+^(UO_2_)_2_(PO_4_)_2_Â·8H_2_O</t>
  </si>
  <si>
    <t>Mn U O P H</t>
  </si>
  <si>
    <t>IMA1986-032</t>
  </si>
  <si>
    <t>Na&lt;sub&gt;7&lt;/sub&gt;Be&lt;sub&gt;2&lt;/sub&gt;(Si&lt;sub&gt;15&lt;/sub&gt;Al&lt;sub&gt;3&lt;/sub&gt;)O&lt;sub&gt;39&lt;/sub&gt;(F,OH)&lt;sub&gt;2&lt;/sub&gt;</t>
  </si>
  <si>
    <t>Na_7_Be_2_(Si_15_Al_3_)O_39_(F,OH)_2_</t>
  </si>
  <si>
    <t>Na Be Si Al O F H</t>
  </si>
  <si>
    <t>R060219</t>
  </si>
  <si>
    <t>Leightonite</t>
  </si>
  <si>
    <t>K&lt;sub&gt;2&lt;/sub&gt;Ca&lt;sub&gt;2&lt;/sub&gt;Cu&lt;sup&gt;2+&lt;/sup&gt;(S&lt;sup&gt;6+&lt;/sup&gt;O&lt;sub&gt;4&lt;/sub&gt;)&lt;sub&gt;4&lt;/sub&gt;Â·2H&lt;sub&gt;2&lt;/sub&gt;O</t>
  </si>
  <si>
    <t>K&lt;sub&gt;2&lt;/sub&gt;Ca&lt;sub&gt;2&lt;/sub&gt;Cu(SO&lt;sub&gt;4&lt;/sub&gt;)&lt;sub&gt;4&lt;/sub&gt;Â·2H&lt;sub&gt;2&lt;/sub&gt;O</t>
  </si>
  <si>
    <t>K_2_Ca_2_Cu^2+^(S^6+^O_4_)_4_Â·2H_2_O</t>
  </si>
  <si>
    <t>K_2_Ca_2_Cu(SO_4_)_4_Â·2H_2_O</t>
  </si>
  <si>
    <t>K Ca Cu S O H</t>
  </si>
  <si>
    <t>R050211</t>
  </si>
  <si>
    <t>Leisingite</t>
  </si>
  <si>
    <t>Cu&lt;sup&gt;2+&lt;/sup&gt;Mg&lt;sub&gt;2&lt;/sub&gt;Te&lt;sup&gt;6+&lt;/sup&gt;O&lt;sub&gt;6&lt;/sub&gt;Â·6H&lt;sub&gt;2&lt;/sub&gt;O</t>
  </si>
  <si>
    <t>CuMg&lt;sub&gt;2&lt;/sub&gt;Te&lt;sup&gt;6+&lt;/sup&gt;O&lt;sub&gt;6&lt;/sub&gt;Â·6H&lt;sub&gt;2&lt;/sub&gt;O</t>
  </si>
  <si>
    <t>Cu^2+^Mg_2_Te^6+^O_6_Â·6H_2_O</t>
  </si>
  <si>
    <t>CuMg_2_Te^6+^O_6_Â·6H_2_O</t>
  </si>
  <si>
    <t>Cu Mg Te O H</t>
  </si>
  <si>
    <t>IMA1995-011</t>
  </si>
  <si>
    <t>Leiteite</t>
  </si>
  <si>
    <t>Zn&lt;sup&gt;2+&lt;/sup&gt;As&lt;sup&gt;3+&lt;/sup&gt;&lt;sub&gt;2&lt;/sub&gt;O&lt;sub&gt;4&lt;/sub&gt;</t>
  </si>
  <si>
    <t>ZnAs&lt;sup&gt;3+&lt;/sup&gt;&lt;sub&gt;2&lt;/sub&gt;O&lt;sub&gt;4&lt;/sub&gt;</t>
  </si>
  <si>
    <t>Zn^2+^As^3+^_2_O_4_</t>
  </si>
  <si>
    <t>ZnAs^3+^_2_O_4_</t>
  </si>
  <si>
    <t>Zn As O</t>
  </si>
  <si>
    <t>IMA1976-026</t>
  </si>
  <si>
    <t>R040011</t>
  </si>
  <si>
    <t>Lemanskiite</t>
  </si>
  <si>
    <t>IMA1999-037</t>
  </si>
  <si>
    <t>Lemmleinite-Ba</t>
  </si>
  <si>
    <t>Na&lt;sub&gt;4&lt;/sub&gt;K&lt;sub&gt;4&lt;/sub&gt;Ba&lt;sub&gt;2+x&lt;/sub&gt;Ti&lt;sup&gt;4+&lt;/sup&gt;&lt;sub&gt;8&lt;/sub&gt;(Si&lt;sub&gt;4&lt;/sub&gt;O&lt;sub&gt;12&lt;/sub&gt;)&lt;sub&gt;4&lt;/sub&gt;(O,OH)&lt;sub&gt;8&lt;/sub&gt;Â·8H&lt;sub&gt;2&lt;/sub&gt;O</t>
  </si>
  <si>
    <t>Na&lt;sub&gt;4&lt;/sub&gt;K&lt;sub&gt;4&lt;/sub&gt;Ba&lt;sub&gt;2+x&lt;/sub&gt;Ti&lt;sub&gt;8&lt;/sub&gt;(Si&lt;sub&gt;4&lt;/sub&gt;O&lt;sub&gt;12&lt;/sub&gt;)&lt;sub&gt;4&lt;/sub&gt;(O,OH)&lt;sub&gt;8&lt;/sub&gt;Â·8H&lt;sub&gt;2&lt;/sub&gt;O</t>
  </si>
  <si>
    <t>Na_4_K_4_Ba_2+x_Ti^4+^_8_(Si_4_O_12_)_4_(O,OH)_8_Â·8H_2_O</t>
  </si>
  <si>
    <t>Na_4_K_4_Ba_2+x_Ti_8_(Si_4_O_12_)_4_(O,OH)_8_Â·8H_2_O</t>
  </si>
  <si>
    <t>Na K Ba Ti Si O H</t>
  </si>
  <si>
    <t>IMA1998-052a</t>
  </si>
  <si>
    <t>R070650 R110017</t>
  </si>
  <si>
    <t>Lemmleinite-K</t>
  </si>
  <si>
    <t>Na&lt;sub&gt;4&lt;/sub&gt;K&lt;sub&gt;8&lt;/sub&gt;Ti&lt;sup&gt;4+&lt;/sup&gt;&lt;sub&gt;8&lt;/sub&gt;(Si&lt;sub&gt;4&lt;/sub&gt;O&lt;sub&gt;12&lt;/sub&gt;)&lt;sub&gt;4&lt;/sub&gt;(O,OH)&lt;sub&gt;8&lt;/sub&gt;Â·8H&lt;sub&gt;2&lt;/sub&gt;O</t>
  </si>
  <si>
    <t>Na&lt;sub&gt;4&lt;/sub&gt;K&lt;sub&gt;8&lt;/sub&gt;Ti&lt;sub&gt;8&lt;/sub&gt;(Si&lt;sub&gt;4&lt;/sub&gt;O&lt;sub&gt;12&lt;/sub&gt;)&lt;sub&gt;4&lt;/sub&gt;(O,OH)&lt;sub&gt;8&lt;/sub&gt;Â·8H&lt;sub&gt;2&lt;/sub&gt;O</t>
  </si>
  <si>
    <t>Na_4_K_8_Ti^4+^_8_(Si_4_O_12_)_4_(O,OH)_8_Â·8H_2_O</t>
  </si>
  <si>
    <t>Na_4_K_8_Ti_8_(Si_4_O_12_)_4_(O,OH)_8_Â·8H_2_O</t>
  </si>
  <si>
    <t>Na K Ti Si O H</t>
  </si>
  <si>
    <t>IMA1997-003</t>
  </si>
  <si>
    <t>Na&lt;sub&gt;2&lt;/sub&gt;CaZr&lt;sub&gt;2&lt;/sub&gt;Si&lt;sub&gt;10&lt;/sub&gt;O&lt;sub&gt;26&lt;/sub&gt;Â·5-6H&lt;sub&gt;2&lt;/sub&gt;O</t>
  </si>
  <si>
    <t>Na_2_CaZr_2_Si_10_O_26_Â·5-6H_2_O</t>
  </si>
  <si>
    <t>Na Ca Zr Si O H</t>
  </si>
  <si>
    <t>IMA1968-013</t>
  </si>
  <si>
    <t>R080106</t>
  </si>
  <si>
    <t>Lenaite</t>
  </si>
  <si>
    <t>Ag&lt;sup&gt;1+&lt;/sup&gt;Fe&lt;sup&gt;3+&lt;/sup&gt;S&lt;sup&gt;2-&lt;/sup&gt;&lt;sub&gt;2&lt;/sub&gt;</t>
  </si>
  <si>
    <t>AgFeS&lt;sub&gt;2&lt;/sub&gt;</t>
  </si>
  <si>
    <t>Ag^1+^Fe^3+^S^2-^_2_</t>
  </si>
  <si>
    <t>AgFeS_2_</t>
  </si>
  <si>
    <t>IMA1994-008</t>
  </si>
  <si>
    <t>Lengenbachite</t>
  </si>
  <si>
    <t>Ag&lt;sub&gt;4&lt;/sub&gt;Cu&lt;sub&gt;2&lt;/sub&gt;Pb&lt;sub&gt;18&lt;/sub&gt;As&lt;sub&gt;12&lt;/sub&gt;S&lt;sub&gt;39&lt;/sub&gt;</t>
  </si>
  <si>
    <t>Ag_4_Cu_2_Pb_18_As_12_S_39_</t>
  </si>
  <si>
    <t>Ag Cu Pb As S</t>
  </si>
  <si>
    <t>Leningradite</t>
  </si>
  <si>
    <t>Pb&lt;sup&gt;2+&lt;/sup&gt;Cu&lt;sup&gt;2+&lt;/sup&gt;&lt;sub&gt;3&lt;/sub&gt;(V&lt;sup&gt;5+&lt;/sup&gt;O&lt;sub&gt;4&lt;/sub&gt;)&lt;sub&gt;2&lt;/sub&gt;Cl&lt;sup&gt;1-&lt;/sup&gt;&lt;sub&gt;2&lt;/sub&gt;</t>
  </si>
  <si>
    <t>PbCu&lt;sub&gt;3&lt;/sub&gt;(VO&lt;sub&gt;4&lt;/sub&gt;)&lt;sub&gt;2&lt;/sub&gt;Cl&lt;sub&gt;2&lt;/sub&gt;</t>
  </si>
  <si>
    <t>Pb^2+^Cu^2+^_3_(V^5+^O_4_)_2_Cl^1-^_2_</t>
  </si>
  <si>
    <t>PbCu_3_(VO_4_)_2_Cl_2_</t>
  </si>
  <si>
    <t>Pb Cu V O Cl</t>
  </si>
  <si>
    <t>IMA1988-014</t>
  </si>
  <si>
    <t>R070053</t>
  </si>
  <si>
    <t>Lennilenapeite</t>
  </si>
  <si>
    <t>K&lt;sub&gt;7&lt;/sub&gt;(Mg,Mn&lt;sup&gt;2+&lt;/sup&gt;,Fe&lt;sup&gt;2+&lt;/sup&gt;,Zn&lt;sup&gt;2+&lt;/sup&gt;)&lt;sub&gt;48&lt;/sub&gt;(Si,Al)&lt;sub&gt;72&lt;/sub&gt;(O,OH)&lt;sub&gt;216&lt;/sub&gt;Â·16H&lt;sub&gt;2&lt;/sub&gt;O</t>
  </si>
  <si>
    <t>K&lt;sub&gt;7&lt;/sub&gt;(Mg,Mn&lt;sup&gt;2+&lt;/sup&gt;,Fe&lt;sup&gt;2+&lt;/sup&gt;,Zn)&lt;sub&gt;48&lt;/sub&gt;(Si,Al)&lt;sub&gt;72&lt;/sub&gt;(O,OH)&lt;sub&gt;216&lt;/sub&gt;Â·16H&lt;sub&gt;2&lt;/sub&gt;O</t>
  </si>
  <si>
    <t>K_7_(Mg,Mn^2+^,Fe^2+^,Zn^2+^)_48_(Si,Al)_72_(O,OH)_216_Â·16H_2_O</t>
  </si>
  <si>
    <t>K_7_(Mg,Mn^2+^,Fe^2+^,Zn)_48_(Si,Al)_72_(O,OH)_216_Â·16H_2_O</t>
  </si>
  <si>
    <t>K Mg Mn Fe Zn Si Al O H</t>
  </si>
  <si>
    <t>IMA1982-085</t>
  </si>
  <si>
    <t>Lenoblite</t>
  </si>
  <si>
    <t>V&lt;sup&gt;4+&lt;/sup&gt;&lt;sub&gt;2&lt;/sub&gt;O&lt;sub&gt;4&lt;/sub&gt;Â·2H&lt;sub&gt;2&lt;/sub&gt;O</t>
  </si>
  <si>
    <t>V^4+^_2_O_4_Â·2H_2_O</t>
  </si>
  <si>
    <t>IMA1970-002</t>
  </si>
  <si>
    <t>R060761</t>
  </si>
  <si>
    <t>Leogangite</t>
  </si>
  <si>
    <t>Cu&lt;sup&gt;2+&lt;/sup&gt;&lt;sub&gt;10&lt;/sub&gt;(As&lt;sup&gt;5+&lt;/sup&gt;O&lt;sub&gt;4&lt;/sub&gt;)&lt;sub&gt;4&lt;/sub&gt;S&lt;sup&gt;6+&lt;/sup&gt;O&lt;sub&gt;4&lt;/sub&gt;(OH)&lt;sub&gt;6&lt;/sub&gt;Â·8H&lt;sub&gt;2&lt;/sub&gt;O</t>
  </si>
  <si>
    <t>Cu&lt;sub&gt;10&lt;/sub&gt;(AsO&lt;sub&gt;4&lt;/sub&gt;)&lt;sub&gt;4&lt;/sub&gt;SO&lt;sub&gt;4&lt;/sub&gt;(OH)&lt;sub&gt;6&lt;/sub&gt;Â·8H&lt;sub&gt;2&lt;/sub&gt;O</t>
  </si>
  <si>
    <t>Cu^2+^_10_(As^5+^O_4_)_4_S^6+^O_4_(OH)_6_Â·8H_2_O</t>
  </si>
  <si>
    <t>Cu_10_(AsO_4_)_4_SO_4_(OH)_6_Â·8H_2_O</t>
  </si>
  <si>
    <t>Cu As O S H</t>
  </si>
  <si>
    <t>IMA1998-032</t>
  </si>
  <si>
    <t>Leonardsenite</t>
  </si>
  <si>
    <t>MgAlF&lt;sub&gt;5&lt;/sub&gt;Â·2H&lt;sub&gt;2&lt;/sub&gt;O</t>
  </si>
  <si>
    <t>MgAlF_5_Â·2H_2_O</t>
  </si>
  <si>
    <t>Mg Al F H O</t>
  </si>
  <si>
    <t>IMA2011-059</t>
  </si>
  <si>
    <t>Weberite</t>
  </si>
  <si>
    <t>Leonite</t>
  </si>
  <si>
    <t>K&lt;sub&gt;2&lt;/sub&gt;Mg(SO&lt;sub&gt;4&lt;/sub&gt;)&lt;sub&gt;2&lt;/sub&gt;Â·4H&lt;sub&gt;2&lt;/sub&gt;O</t>
  </si>
  <si>
    <t>K_2_Mg(SO_4_)_2_Â·4H_2_O</t>
  </si>
  <si>
    <t>K Mg S O H</t>
  </si>
  <si>
    <t>LeÃ³szilÃ¡rdite</t>
  </si>
  <si>
    <t>Leoszilardite</t>
  </si>
  <si>
    <t>Le&amp;#243;szil&amp;#225;rdite</t>
  </si>
  <si>
    <t>Na&lt;sub&gt;6&lt;/sub&gt;Mg(U&lt;sup&gt;6+&lt;/sup&gt;O&lt;sub&gt;2&lt;/sub&gt;)&lt;sub&gt;2&lt;/sub&gt;(C&lt;sup&gt;4+&lt;/sup&gt;O&lt;sub&gt;3&lt;/sub&gt;)&lt;sub&gt;6&lt;/sub&gt;Â·6H&lt;sub&gt;2&lt;/sub&gt;O</t>
  </si>
  <si>
    <t>Na&lt;sub&gt;6&lt;/sub&gt;Mg(UO&lt;sub&gt;2&lt;/sub&gt;)&lt;sub&gt;2&lt;/sub&gt;(CO&lt;sub&gt;3&lt;/sub&gt;)&lt;sub&gt;6&lt;/sub&gt;Â·6H&lt;sub&gt;2&lt;/sub&gt;O</t>
  </si>
  <si>
    <t>Na_6_Mg(U^6+^O_2_)_2_(C^4+^O_3_)_6_Â·6H_2_O</t>
  </si>
  <si>
    <t>Na_6_Mg(UO_2_)_2_(CO_3_)_6_Â·6H_2_O</t>
  </si>
  <si>
    <t>Na Mg U O C H</t>
  </si>
  <si>
    <t>IMA2015-128</t>
  </si>
  <si>
    <t>Lepersonnite-(Gd)</t>
  </si>
  <si>
    <t>CaGd&lt;sub&gt;2&lt;/sub&gt;(UO&lt;sub&gt;2&lt;/sub&gt;)&lt;sub&gt;24&lt;/sub&gt;(CO&lt;sub&gt;3&lt;/sub&gt;)&lt;sub&gt;8&lt;/sub&gt;Si&lt;sub&gt;4&lt;/sub&gt;O&lt;sub&gt;28&lt;/sub&gt;Â·60H&lt;sub&gt;2&lt;/sub&gt;O</t>
  </si>
  <si>
    <t>CaGd_2_(UO_2_)_24_(CO_3_)_8_Si_4_O_28_Â·60H_2_O</t>
  </si>
  <si>
    <t>Ca Gd U O C Si H</t>
  </si>
  <si>
    <t>IMA1981-036</t>
  </si>
  <si>
    <t>Lepidocrocite</t>
  </si>
  <si>
    <t>R050454</t>
  </si>
  <si>
    <t>Lepkhenelmite-Zn</t>
  </si>
  <si>
    <t>Ba&lt;sub&gt;2&lt;/sub&gt;Zn&lt;sup&gt;2+&lt;/sup&gt;(Ti&lt;sup&gt;4+&lt;/sup&gt;,Nb&lt;sup&gt;5+&lt;/sup&gt;)&lt;sub&gt;4&lt;/sub&gt;(Si&lt;sub&gt;4&lt;/sub&gt;O&lt;sub&gt;12&lt;/sub&gt;)&lt;sub&gt;2&lt;/sub&gt;(O,OH)&lt;sub&gt;4&lt;/sub&gt;Â·7H&lt;sub&gt;2&lt;/sub&gt;O</t>
  </si>
  <si>
    <t>Ba&lt;sub&gt;2&lt;/sub&gt;Zn(Ti,Nb)&lt;sub&gt;4&lt;/sub&gt;(Si&lt;sub&gt;4&lt;/sub&gt;O&lt;sub&gt;12&lt;/sub&gt;)&lt;sub&gt;2&lt;/sub&gt;(O,OH)&lt;sub&gt;4&lt;/sub&gt;Â·7H&lt;sub&gt;2&lt;/sub&gt;O</t>
  </si>
  <si>
    <t>Ba_2_Zn^2+^(Ti^4+^,Nb^5+^)_4_(Si_4_O_12_)_2_(O,OH)_4_Â·7H_2_O</t>
  </si>
  <si>
    <t>Ba_2_Zn(Ti,Nb)_4_(Si_4_O_12_)_2_(O,OH)_4_Â·7H_2_O</t>
  </si>
  <si>
    <t>Ba Zn Ti Nb Si O H</t>
  </si>
  <si>
    <t>IMA2003-003</t>
  </si>
  <si>
    <t>Lermontovite</t>
  </si>
  <si>
    <t>U&lt;sup&gt;4+&lt;/sup&gt;PO&lt;sub&gt;4&lt;/sub&gt;(OH)Â·H&lt;sub&gt;2&lt;/sub&gt;O</t>
  </si>
  <si>
    <t>U^4+^PO_4_(OH)Â·H_2_O</t>
  </si>
  <si>
    <t>U P O H</t>
  </si>
  <si>
    <t>Lesukite</t>
  </si>
  <si>
    <t>Al&lt;sub&gt;2&lt;/sub&gt;(OH)&lt;sub&gt;5&lt;/sub&gt;ClÂ·2H&lt;sub&gt;2&lt;/sub&gt;O</t>
  </si>
  <si>
    <t>Al_2_(OH)_5_ClÂ·2H_2_O</t>
  </si>
  <si>
    <t>Al O H Cl</t>
  </si>
  <si>
    <t>IMA1996-004</t>
  </si>
  <si>
    <t>Letovicite</t>
  </si>
  <si>
    <t>(N&lt;sup&gt;3-&lt;/sup&gt;H&lt;sub&gt;4&lt;/sub&gt;)&lt;sub&gt;3&lt;/sub&gt;H(S&lt;sup&gt;6+&lt;/sup&gt;O&lt;sub&gt;4&lt;/sub&gt;)&lt;sub&gt;2&lt;/sub&gt;</t>
  </si>
  <si>
    <t>(NH&lt;sub&gt;4&lt;/sub&gt;)&lt;sub&gt;3&lt;/sub&gt;H(SO&lt;sub&gt;4&lt;/sub&gt;)&lt;sub&gt;2&lt;/sub&gt;</t>
  </si>
  <si>
    <t>(N^3-^H_4_)_3_H(S^6+^O_4_)_2_</t>
  </si>
  <si>
    <t>(NH_4_)_3_H(SO_4_)_2_</t>
  </si>
  <si>
    <t>N H S O</t>
  </si>
  <si>
    <t>Leucite</t>
  </si>
  <si>
    <t>K(Si&lt;sub&gt;2&lt;/sub&gt;Al)O&lt;sub&gt;6&lt;/sub&gt;</t>
  </si>
  <si>
    <t>K(Si_2_Al)O_6_</t>
  </si>
  <si>
    <t>K Si Al O</t>
  </si>
  <si>
    <t>R040107 R060300</t>
  </si>
  <si>
    <t>Leucophanite</t>
  </si>
  <si>
    <t>NaCaBeSi&lt;sub&gt;2&lt;/sub&gt;O&lt;sub&gt;6&lt;/sub&gt;F</t>
  </si>
  <si>
    <t>NaCaBeSi_2_O_6_F</t>
  </si>
  <si>
    <t>Na Ca Be Si O F</t>
  </si>
  <si>
    <t>R050004 R060199 R060207</t>
  </si>
  <si>
    <t>Leucophoenicite</t>
  </si>
  <si>
    <t>Mn&lt;sup&gt;2+&lt;/sup&gt;&lt;sub&gt;7&lt;/sub&gt;(SiO&lt;sub&gt;4&lt;/sub&gt;)&lt;sub&gt;3&lt;/sub&gt;(OH)&lt;sub&gt;2&lt;/sub&gt;</t>
  </si>
  <si>
    <t>Mn^2+^_7_(SiO_4_)_3_(OH)_2_</t>
  </si>
  <si>
    <t>R060308</t>
  </si>
  <si>
    <t>Leucophosphite</t>
  </si>
  <si>
    <t>KFe&lt;sup&gt;3+&lt;/sup&gt;&lt;sub&gt;2&lt;/sub&gt;(PO&lt;sub&gt;4&lt;/sub&gt;)&lt;sub&gt;2&lt;/sub&gt;(OH)Â·2H&lt;sub&gt;2&lt;/sub&gt;O</t>
  </si>
  <si>
    <t>KFe^3+^_2_(PO_4_)_2_(OH)Â·2H_2_O</t>
  </si>
  <si>
    <t>K Fe P O H</t>
  </si>
  <si>
    <t>R060338 R080126</t>
  </si>
  <si>
    <t>leucophosphite</t>
  </si>
  <si>
    <t>Leucosphenite</t>
  </si>
  <si>
    <t>Na&lt;sub&gt;4&lt;/sub&gt;BaTi&lt;sup&gt;4+&lt;/sup&gt;&lt;sub&gt;2&lt;/sub&gt;B&lt;sub&gt;2&lt;/sub&gt;Si&lt;sub&gt;10&lt;/sub&gt;O&lt;sub&gt;30&lt;/sub&gt;</t>
  </si>
  <si>
    <t>Na&lt;sub&gt;4&lt;/sub&gt;BaTi&lt;sub&gt;2&lt;/sub&gt;B&lt;sub&gt;2&lt;/sub&gt;Si&lt;sub&gt;10&lt;/sub&gt;O&lt;sub&gt;30&lt;/sub&gt;</t>
  </si>
  <si>
    <t>Na_4_BaTi^4+^_2_B_2_Si_10_O_30_</t>
  </si>
  <si>
    <t>Na_4_BaTi_2_B_2_Si_10_O_30_</t>
  </si>
  <si>
    <t>Na Ba Ti B Si O</t>
  </si>
  <si>
    <t>R060201</t>
  </si>
  <si>
    <t>Leucostaurite</t>
  </si>
  <si>
    <t>Pb&lt;sub&gt;2&lt;/sub&gt;B&lt;sub&gt;5&lt;/sub&gt;O&lt;sub&gt;9&lt;/sub&gt;ClÂ·0.5H&lt;sub&gt;2&lt;/sub&gt;O</t>
  </si>
  <si>
    <t>Pb_2_B_5_O_9_ClÂ·0.5H_2_O</t>
  </si>
  <si>
    <t>Pb B O Cl H</t>
  </si>
  <si>
    <t>IMA2007-047</t>
  </si>
  <si>
    <t>Leverettite</t>
  </si>
  <si>
    <t>Cu&lt;sup&gt;2+&lt;/sup&gt;&lt;sub&gt;3&lt;/sub&gt;Co&lt;sup&gt;2+&lt;/sup&gt;Cl&lt;sub&gt;2&lt;/sub&gt;(OH)&lt;sub&gt;6&lt;/sub&gt;</t>
  </si>
  <si>
    <t>Cu&lt;sub&gt;3&lt;/sub&gt;CoCl&lt;sub&gt;2&lt;/sub&gt;(OH)&lt;sub&gt;6&lt;/sub&gt;</t>
  </si>
  <si>
    <t>Cu^2+^_3_Co^2+^Cl_2_(OH)_6_</t>
  </si>
  <si>
    <t>Cu_3_CoCl_2_(OH)_6_</t>
  </si>
  <si>
    <t>Cu Co Cl O H</t>
  </si>
  <si>
    <t>IMA2013-011</t>
  </si>
  <si>
    <t>Levinsonite-(Y)</t>
  </si>
  <si>
    <t>YAl(SO&lt;sub&gt;4&lt;/sub&gt;)&lt;sub&gt;2&lt;/sub&gt;(C&lt;sub&gt;2&lt;/sub&gt;O&lt;sub&gt;4&lt;/sub&gt;)Â·12H&lt;sub&gt;2&lt;/sub&gt;O</t>
  </si>
  <si>
    <t>YAl(SO_4_)_2_(C_2_O_4_)Â·12H_2_O</t>
  </si>
  <si>
    <t>Y Al S O C H</t>
  </si>
  <si>
    <t>IMA1996-057</t>
  </si>
  <si>
    <t>LÃ©vyclaudite</t>
  </si>
  <si>
    <t>Levyclaudite</t>
  </si>
  <si>
    <t>L&amp;#233;vyclaudite</t>
  </si>
  <si>
    <t>Pb&lt;sub&gt;8&lt;/sub&gt;Cu&lt;sub&gt;3&lt;/sub&gt;Sn&lt;sub&gt;7&lt;/sub&gt;(Bi,Sb)&lt;sub&gt;3&lt;/sub&gt;S&lt;sub&gt;28&lt;/sub&gt;</t>
  </si>
  <si>
    <t>Pb_8_Cu_3_Sn_7_(Bi,Sb)_3_S_28_</t>
  </si>
  <si>
    <t>Pb Cu Sn Bi Sb S</t>
  </si>
  <si>
    <t>IMA1989-034</t>
  </si>
  <si>
    <t>LÃ©vyne-Ca</t>
  </si>
  <si>
    <t>Levyne-Ca</t>
  </si>
  <si>
    <t>L&amp;#233;vyne-Ca</t>
  </si>
  <si>
    <t>Ca&lt;sub&gt;3&lt;/sub&gt;(Si&lt;sub&gt;12&lt;/sub&gt;Al&lt;sub&gt;6&lt;/sub&gt;)O&lt;sub&gt;36&lt;/sub&gt;Â·18H&lt;sub&gt;2&lt;/sub&gt;O</t>
  </si>
  <si>
    <t>Ca_3_(Si_12_Al_6_)O_36_Â·18H_2_O</t>
  </si>
  <si>
    <t>R070270 R080128</t>
  </si>
  <si>
    <t>Denmark (Faroe Islands)</t>
  </si>
  <si>
    <t>zeolite-levyne series</t>
  </si>
  <si>
    <t>LÃ©vyne-Na</t>
  </si>
  <si>
    <t>Levyne-Na</t>
  </si>
  <si>
    <t>L&amp;#233;vyne-Na</t>
  </si>
  <si>
    <t>Na&lt;sub&gt;6&lt;/sub&gt;(Si&lt;sub&gt;12&lt;/sub&gt;Al&lt;sub&gt;6&lt;/sub&gt;)O&lt;sub&gt;36&lt;/sub&gt;Â·18H&lt;sub&gt;2&lt;/sub&gt;O</t>
  </si>
  <si>
    <t>Na_6_(Si_12_Al_6_)O_36_Â·18H_2_O</t>
  </si>
  <si>
    <t>R060021</t>
  </si>
  <si>
    <t>Leydetite</t>
  </si>
  <si>
    <t>Fe&lt;sup&gt;2+&lt;/sup&gt;(U&lt;sup&gt;6+&lt;/sup&gt;O&lt;sub&gt;2&lt;/sub&gt;)(S&lt;sup&gt;6+&lt;/sup&gt;O&lt;sub&gt;4&lt;/sub&gt;)&lt;sub&gt;2&lt;/sub&gt;Â·11H&lt;sub&gt;2&lt;/sub&gt;O</t>
  </si>
  <si>
    <t>Fe(UO&lt;sub&gt;2&lt;/sub&gt;)(SO&lt;sub&gt;4&lt;/sub&gt;)&lt;sub&gt;2&lt;/sub&gt;Â·11H&lt;sub&gt;2&lt;/sub&gt;O</t>
  </si>
  <si>
    <t>Fe^2+^(U^6+^O_2_)(S^6+^O_4_)_2_Â·11H_2_O</t>
  </si>
  <si>
    <t>Fe(UO_2_)(SO_4_)_2_Â·11H_2_O</t>
  </si>
  <si>
    <t>IMA2012-065</t>
  </si>
  <si>
    <t>Liandratite</t>
  </si>
  <si>
    <t>U&lt;sup&gt;6+&lt;/sup&gt;Nb&lt;sub&gt;2&lt;/sub&gt;O&lt;sub&gt;8&lt;/sub&gt;</t>
  </si>
  <si>
    <t>U^6+^Nb_2_O_8_</t>
  </si>
  <si>
    <t>U Nb O</t>
  </si>
  <si>
    <t>IMA1975-039</t>
  </si>
  <si>
    <t>Liberite</t>
  </si>
  <si>
    <t>Li&lt;sub&gt;2&lt;/sub&gt;BeSiO&lt;sub&gt;4&lt;/sub&gt;</t>
  </si>
  <si>
    <t>Li_2_BeSiO_4_</t>
  </si>
  <si>
    <t>Li Be Si O</t>
  </si>
  <si>
    <t>Libethenite</t>
  </si>
  <si>
    <t>Cu&lt;sup&gt;2+&lt;/sup&gt;&lt;sub&gt;2&lt;/sub&gt;P&lt;sup&gt;5+&lt;/sup&gt;O&lt;sub&gt;4&lt;/sub&gt;(OH)</t>
  </si>
  <si>
    <t>Cu&lt;sub&gt;2&lt;/sub&gt;PO&lt;sub&gt;4&lt;/sub&gt;(OH)</t>
  </si>
  <si>
    <t>Cu^2+^_2_P^5+^O_4_(OH)</t>
  </si>
  <si>
    <t>Cu_2_PO_4_(OH)</t>
  </si>
  <si>
    <t>R050147 R050613</t>
  </si>
  <si>
    <t>Liebauite</t>
  </si>
  <si>
    <t>Ca&lt;sub&gt;3&lt;/sub&gt;Cu&lt;sup&gt;2+&lt;/sup&gt;&lt;sub&gt;5&lt;/sub&gt;Si&lt;sub&gt;9&lt;/sub&gt;O&lt;sub&gt;26&lt;/sub&gt;</t>
  </si>
  <si>
    <t>Ca&lt;sub&gt;3&lt;/sub&gt;Cu&lt;sub&gt;5&lt;/sub&gt;Si&lt;sub&gt;9&lt;/sub&gt;O&lt;sub&gt;26&lt;/sub&gt;</t>
  </si>
  <si>
    <t>Ca_3_Cu^2+^_5_Si_9_O_26_</t>
  </si>
  <si>
    <t>Ca_3_Cu_5_Si_9_O_26_</t>
  </si>
  <si>
    <t>IMA1990-040</t>
  </si>
  <si>
    <t>Liebenbergite</t>
  </si>
  <si>
    <t>Ni&lt;sup&gt;2+&lt;/sup&gt;&lt;sub&gt;2&lt;/sub&gt;SiO&lt;sub&gt;4&lt;/sub&gt;</t>
  </si>
  <si>
    <t>Ni&lt;sub&gt;2&lt;/sub&gt;SiO&lt;sub&gt;4&lt;/sub&gt;</t>
  </si>
  <si>
    <t>Ni^2+^_2_SiO_4_</t>
  </si>
  <si>
    <t>Ni_2_SiO_4_</t>
  </si>
  <si>
    <t>Ni Si O</t>
  </si>
  <si>
    <t>IMA1972-033</t>
  </si>
  <si>
    <t>R120062 R150037</t>
  </si>
  <si>
    <t>Liebermannite</t>
  </si>
  <si>
    <t>IMA2013-128</t>
  </si>
  <si>
    <t>Nigeria (meteorite)</t>
  </si>
  <si>
    <t>Lingunite</t>
  </si>
  <si>
    <t>Liebigite</t>
  </si>
  <si>
    <t>Ca&lt;sub&gt;2&lt;/sub&gt;(UO&lt;sub&gt;2&lt;/sub&gt;)(CO&lt;sub&gt;3&lt;/sub&gt;)&lt;sub&gt;3&lt;/sub&gt;Â·11H&lt;sub&gt;2&lt;/sub&gt;O</t>
  </si>
  <si>
    <t>Ca_2_(UO_2_)(CO_3_)_3_Â·11H_2_O</t>
  </si>
  <si>
    <t>R050662</t>
  </si>
  <si>
    <t>Liguriaite</t>
  </si>
  <si>
    <t>IMA2014-035</t>
  </si>
  <si>
    <t>Likasite</t>
  </si>
  <si>
    <t>Cu&lt;sup&gt;2+&lt;/sup&gt;&lt;sub&gt;3&lt;/sub&gt;N&lt;sup&gt;5+&lt;/sup&gt;O&lt;sub&gt;3&lt;/sub&gt;(OH)&lt;sub&gt;5&lt;/sub&gt;Â·2H&lt;sub&gt;2&lt;/sub&gt;O</t>
  </si>
  <si>
    <t>Cu&lt;sub&gt;3&lt;/sub&gt;NO&lt;sub&gt;3&lt;/sub&gt;(OH)&lt;sub&gt;5&lt;/sub&gt;Â·2H&lt;sub&gt;2&lt;/sub&gt;O</t>
  </si>
  <si>
    <t>Cu^2+^_3_N^5+^O_3_(OH)_5_Â·2H_2_O</t>
  </si>
  <si>
    <t>Cu_3_NO_3_(OH)_5_Â·2H_2_O</t>
  </si>
  <si>
    <t>R060327 R090009</t>
  </si>
  <si>
    <t>Lileyite</t>
  </si>
  <si>
    <t>Ba&lt;sub&gt;2&lt;/sub&gt;(Na,Fe&lt;sup&gt;2+&lt;/sup&gt;,Ca)&lt;sub&gt;3&lt;/sub&gt;MgTi&lt;sup&gt;4+&lt;/sup&gt;&lt;sub&gt;2&lt;/sub&gt;(Si&lt;sub&gt;2&lt;/sub&gt;O&lt;sub&gt;7&lt;/sub&gt;)&lt;sub&gt;2&lt;/sub&gt;O&lt;sub&gt;2&lt;/sub&gt;F&lt;sub&gt;2&lt;/sub&gt;</t>
  </si>
  <si>
    <t>Ba&lt;sub&gt;2&lt;/sub&gt;(Na,Fe,Ca)&lt;sub&gt;3&lt;/sub&gt;MgTi&lt;sub&gt;2&lt;/sub&gt;(Si&lt;sub&gt;2&lt;/sub&gt;O&lt;sub&gt;7&lt;/sub&gt;)&lt;sub&gt;2&lt;/sub&gt;O&lt;sub&gt;2&lt;/sub&gt;F&lt;sub&gt;2&lt;/sub&gt;</t>
  </si>
  <si>
    <t>Ba_2_(Na,Fe^2+^,Ca)_3_MgTi^4+^_2_(Si_2_O_7_)_2_O_2_F_2_</t>
  </si>
  <si>
    <t>Ba_2_(Na,Fe,Ca)_3_MgTi_2_(Si_2_O_7_)_2_O_2_F_2_</t>
  </si>
  <si>
    <t>Ba Na Fe Ca Mg Ti Si O F</t>
  </si>
  <si>
    <t>IMA2011-021</t>
  </si>
  <si>
    <t>R140773</t>
  </si>
  <si>
    <t>Pb&lt;sub&gt;3-2x&lt;/sub&gt;Ag&lt;sub&gt;x&lt;/sub&gt;Bi&lt;sub&gt;2+x&lt;/sub&gt;S&lt;sub&gt;6&lt;/sub&gt;</t>
  </si>
  <si>
    <t>Pb_3-2x_Ag_x_Bi_2+x_S_6_</t>
  </si>
  <si>
    <t>Pb Ag Bi S</t>
  </si>
  <si>
    <t>R110141</t>
  </si>
  <si>
    <t>Lime</t>
  </si>
  <si>
    <t>CaO</t>
  </si>
  <si>
    <t>Ca O</t>
  </si>
  <si>
    <t>Linarite</t>
  </si>
  <si>
    <t>Pb&lt;sup&gt;2+&lt;/sup&gt;Cu&lt;sup&gt;2+&lt;/sup&gt;S&lt;sup&gt;6+&lt;/sup&gt;O&lt;sub&gt;4&lt;/sub&gt;(OH)&lt;sub&gt;2&lt;/sub&gt;</t>
  </si>
  <si>
    <t>PbCuSO&lt;sub&gt;4&lt;/sub&gt;(OH)&lt;sub&gt;2&lt;/sub&gt;</t>
  </si>
  <si>
    <t>Pb^2+^Cu^2+^S^6+^O_4_(OH)_2_</t>
  </si>
  <si>
    <t>PbCuSO_4_(OH)_2_</t>
  </si>
  <si>
    <t>R060130 R060472 R120094</t>
  </si>
  <si>
    <t>Cu&lt;sup&gt;2+&lt;/sup&gt;&lt;sub&gt;5&lt;/sub&gt;(As&lt;sup&gt;5+&lt;/sup&gt;O&lt;sub&gt;4&lt;/sub&gt;)&lt;sub&gt;2&lt;/sub&gt;(As&lt;sup&gt;5+&lt;/sup&gt;O&lt;sub&gt;3&lt;/sub&gt;OH)&lt;sub&gt;2&lt;/sub&gt;Â·9H&lt;sub&gt;2&lt;/sub&gt;O</t>
  </si>
  <si>
    <t>Cu&lt;sub&gt;5&lt;/sub&gt;(AsO&lt;sub&gt;4&lt;/sub&gt;)&lt;sub&gt;2&lt;/sub&gt;(AsO&lt;sub&gt;3&lt;/sub&gt;OH)&lt;sub&gt;2&lt;/sub&gt;Â·9H&lt;sub&gt;2&lt;/sub&gt;O</t>
  </si>
  <si>
    <t>Cu^2+^_5_(As^5+^O_4_)_2_(As^5+^O_3_OH)_2_Â·9H_2_O</t>
  </si>
  <si>
    <t>Cu_5_(AsO_4_)_2_(AsO_3_OH)_2_Â·9H_2_O</t>
  </si>
  <si>
    <t>Lindbergite</t>
  </si>
  <si>
    <t>Mn&lt;sup&gt;2+&lt;/sup&gt;C&lt;sub&gt;2&lt;/sub&gt;O&lt;sub&gt;4&lt;/sub&gt;Â·2H&lt;sub&gt;2&lt;/sub&gt;O</t>
  </si>
  <si>
    <t>MnC&lt;sub&gt;2&lt;/sub&gt;O&lt;sub&gt;4&lt;/sub&gt;Â·2H&lt;sub&gt;2&lt;/sub&gt;O</t>
  </si>
  <si>
    <t>Mn^2+^C_2_O_4_Â·2H_2_O</t>
  </si>
  <si>
    <t>MnC_2_O_4_Â·2H_2_O</t>
  </si>
  <si>
    <t>IMA2003-029</t>
  </si>
  <si>
    <t>Lindgrenite</t>
  </si>
  <si>
    <t>Cu&lt;sup&gt;2+&lt;/sup&gt;&lt;sub&gt;3&lt;/sub&gt;(Mo&lt;sup&gt;6+&lt;/sup&gt;O&lt;sub&gt;4&lt;/sub&gt;)&lt;sub&gt;2&lt;/sub&gt;(OH)&lt;sub&gt;2&lt;/sub&gt;</t>
  </si>
  <si>
    <t>Cu&lt;sub&gt;3&lt;/sub&gt;(Mo&lt;sup&gt;6+&lt;/sup&gt;O&lt;sub&gt;4&lt;/sub&gt;)&lt;sub&gt;2&lt;/sub&gt;(OH)&lt;sub&gt;2&lt;/sub&gt;</t>
  </si>
  <si>
    <t>Cu^2+^_3_(Mo^6+^O_4_)_2_(OH)_2_</t>
  </si>
  <si>
    <t>Cu_3_(Mo^6+^O_4_)_2_(OH)_2_</t>
  </si>
  <si>
    <t>R050213 R060241 R110061</t>
  </si>
  <si>
    <t>Lindqvistite</t>
  </si>
  <si>
    <t>Pb&lt;sub&gt;2&lt;/sub&gt;Mn&lt;sup&gt;2+&lt;/sup&gt;Fe&lt;sup&gt;3+&lt;/sup&gt;&lt;sub&gt;16&lt;/sub&gt;O&lt;sub&gt;27&lt;/sub&gt;</t>
  </si>
  <si>
    <t>Pb_2_Mn^2+^Fe^3+^_16_O_27_</t>
  </si>
  <si>
    <t>IMA1991-038</t>
  </si>
  <si>
    <t>Lindsleyite</t>
  </si>
  <si>
    <t>(Ba,Sr)(Zr&lt;sup&gt;4+&lt;/sup&gt;,Ca)(Fe&lt;sup&gt;3+&lt;/sup&gt;,Mg)&lt;sub&gt;2&lt;/sub&gt;(Ti&lt;sup&gt;4+&lt;/sup&gt;,Cr&lt;sup&gt;3+&lt;/sup&gt;,Fe&lt;sup&gt;3+&lt;/sup&gt;)&lt;sub&gt;18&lt;/sub&gt;O&lt;sub&gt;38&lt;/sub&gt;</t>
  </si>
  <si>
    <t>(Ba,Sr)(Zr,Ca)(Fe,Mg)&lt;sub&gt;2&lt;/sub&gt;(Ti,Cr,Fe)&lt;sub&gt;18&lt;/sub&gt;O&lt;sub&gt;38&lt;/sub&gt;</t>
  </si>
  <si>
    <t>(Ba,Sr)(Zr^4+^,Ca)(Fe^3+^,Mg)_2_(Ti^4+^,Cr^3+^,Fe^3+^)_18_O_38_</t>
  </si>
  <si>
    <t>(Ba,Sr)(Zr,Ca)(Fe,Mg)_2_(Ti,Cr,Fe)_18_O_38_</t>
  </si>
  <si>
    <t>Ba Sr Zr Ca Fe Mg Ti Cr O</t>
  </si>
  <si>
    <t>IMA1982-086</t>
  </si>
  <si>
    <t>LindstrÃ¶mite</t>
  </si>
  <si>
    <t>Lindstromite</t>
  </si>
  <si>
    <t>Lindstr&amp;#246;mite</t>
  </si>
  <si>
    <t>Pb&lt;sub&gt;3&lt;/sub&gt;Cu&lt;sub&gt;3&lt;/sub&gt;Bi&lt;sub&gt;7&lt;/sub&gt;S&lt;sub&gt;15&lt;/sub&gt;</t>
  </si>
  <si>
    <t>Pb_3_Cu_3_Bi_7_S_15_</t>
  </si>
  <si>
    <t>IMA1975-005a</t>
  </si>
  <si>
    <t>LÃ­nekite</t>
  </si>
  <si>
    <t>Linekite</t>
  </si>
  <si>
    <t>L&amp;#237;nekite</t>
  </si>
  <si>
    <t>K&lt;sub&gt;2&lt;/sub&gt;Ca&lt;sub&gt;3&lt;/sub&gt;[(UO&lt;sub&gt;2&lt;/sub&gt;)(CO&lt;sub&gt;3&lt;/sub&gt;)&lt;sub&gt;3&lt;/sub&gt;]&lt;sub&gt;2&lt;/sub&gt;Â·7H&lt;sub&gt;2&lt;/sub&gt;O</t>
  </si>
  <si>
    <t>K_2_Ca_3_[(UO_2_)(CO_3_)_3_]_2_Â·7H_2_O</t>
  </si>
  <si>
    <t>IMA2012-066</t>
  </si>
  <si>
    <t>IMA2004-054</t>
  </si>
  <si>
    <t>China (meteorite)</t>
  </si>
  <si>
    <t>Linnaeite</t>
  </si>
  <si>
    <t>Co&lt;sup&gt;2+&lt;/sup&gt;Co&lt;sup&gt;3+&lt;/sup&gt;&lt;sub&gt;2&lt;/sub&gt;S&lt;sup&gt;2-&lt;/sup&gt;&lt;sub&gt;4&lt;/sub&gt;</t>
  </si>
  <si>
    <t>Co&lt;sub&gt;3&lt;/sub&gt;S&lt;sub&gt;4&lt;/sub&gt;</t>
  </si>
  <si>
    <t>Co^2+^Co^3+^_2_S^2-^_4_</t>
  </si>
  <si>
    <t>Co_3_S_4_</t>
  </si>
  <si>
    <t>Lintisite</t>
  </si>
  <si>
    <t>Na&lt;sub&gt;3&lt;/sub&gt;LiTi&lt;sup&gt;4+&lt;/sup&gt;&lt;sub&gt;2&lt;/sub&gt;O&lt;sub&gt;2&lt;/sub&gt;(SiO&lt;sub&gt;3&lt;/sub&gt;)&lt;sub&gt;4&lt;/sub&gt;Â·2H&lt;sub&gt;2&lt;/sub&gt;O</t>
  </si>
  <si>
    <t>Na&lt;sub&gt;3&lt;/sub&gt;LiTi&lt;sub&gt;2&lt;/sub&gt;O&lt;sub&gt;2&lt;/sub&gt;(SiO&lt;sub&gt;3&lt;/sub&gt;)&lt;sub&gt;4&lt;/sub&gt;Â·2H&lt;sub&gt;2&lt;/sub&gt;O</t>
  </si>
  <si>
    <t>Na_3_LiTi^4+^_2_O_2_(SiO_3_)_4_Â·2H_2_O</t>
  </si>
  <si>
    <t>Na_3_LiTi_2_O_2_(SiO_3_)_4_Â·2H_2_O</t>
  </si>
  <si>
    <t>IMA1989-025</t>
  </si>
  <si>
    <t>Linzhiite</t>
  </si>
  <si>
    <t>IMA2010-011</t>
  </si>
  <si>
    <t>Liottite</t>
  </si>
  <si>
    <t>Na&lt;sub&gt;16&lt;/sub&gt;Ca&lt;sub&gt;8&lt;/sub&gt;Si&lt;sub&gt;18&lt;/sub&gt;Al&lt;sub&gt;18&lt;/sub&gt;O&lt;sub&gt;72&lt;/sub&gt;(SO&lt;sub&gt;4&lt;/sub&gt;)&lt;sub&gt;5&lt;/sub&gt;Cl&lt;sub&gt;4&lt;/sub&gt;</t>
  </si>
  <si>
    <t>Na_16_Ca_8_Si_18_Al_18_O_72_(SO_4_)_5_Cl_4_</t>
  </si>
  <si>
    <t>IMA1975-036</t>
  </si>
  <si>
    <t>R120045</t>
  </si>
  <si>
    <t>Lipscombite</t>
  </si>
  <si>
    <t>Lipuite</t>
  </si>
  <si>
    <t>KNa&lt;sub&gt;8&lt;/sub&gt;Mn&lt;sup&gt;3+&lt;/sup&gt;&lt;sub&gt;5&lt;/sub&gt;Mg&lt;sub&gt;0.5&lt;/sub&gt;(Si&lt;sub&gt;12&lt;/sub&gt;O&lt;sub&gt;30&lt;/sub&gt;(OH)&lt;sub&gt;4&lt;/sub&gt;)(PO&lt;sub&gt;4&lt;/sub&gt;)O&lt;sub&gt;2&lt;/sub&gt;(OH)&lt;sub&gt;2&lt;/sub&gt;Â·4H&lt;sub&gt;2&lt;/sub&gt;O</t>
  </si>
  <si>
    <t>KNa_8_Mn^3+^_5_Mg_0.5_(Si_12_O_30_(OH)_4_)(PO_4_)O_2_(OH)_2_Â·4H_2_O</t>
  </si>
  <si>
    <t>K Na Mn Mg Si O H P</t>
  </si>
  <si>
    <t>IMA2014-085</t>
  </si>
  <si>
    <t>R140946</t>
  </si>
  <si>
    <t>Liroconite</t>
  </si>
  <si>
    <t>Cu&lt;sup&gt;2+&lt;/sup&gt;&lt;sub&gt;2&lt;/sub&gt;AlAs&lt;sup&gt;5+&lt;/sup&gt;O&lt;sub&gt;4&lt;/sub&gt;(OH)&lt;sub&gt;4&lt;/sub&gt;Â·4H&lt;sub&gt;2&lt;/sub&gt;O</t>
  </si>
  <si>
    <t>Cu&lt;sub&gt;2&lt;/sub&gt;AlAsO&lt;sub&gt;4&lt;/sub&gt;(OH)&lt;sub&gt;4&lt;/sub&gt;Â·4H&lt;sub&gt;2&lt;/sub&gt;O</t>
  </si>
  <si>
    <t>Cu^2+^_2_AlAs^5+^O_4_(OH)_4_Â·4H_2_O</t>
  </si>
  <si>
    <t>Cu_2_AlAsO_4_(OH)_4_Â·4H_2_O</t>
  </si>
  <si>
    <t>R050535</t>
  </si>
  <si>
    <t>Lisetite</t>
  </si>
  <si>
    <t>Na&lt;sub&gt;2&lt;/sub&gt;CaAl&lt;sub&gt;4&lt;/sub&gt;(SiO&lt;sub&gt;4&lt;/sub&gt;)&lt;sub&gt;4&lt;/sub&gt;</t>
  </si>
  <si>
    <t>Na_2_CaAl_4_(SiO_4_)_4_</t>
  </si>
  <si>
    <t>Na Ca Al Si O</t>
  </si>
  <si>
    <t>IMA1985-017</t>
  </si>
  <si>
    <t>Lishizhenite</t>
  </si>
  <si>
    <t>Zn&lt;sup&gt;2+&lt;/sup&gt;Fe&lt;sup&gt;3+&lt;/sup&gt;&lt;sub&gt;2&lt;/sub&gt;(S&lt;sup&gt;6+&lt;/sup&gt;O&lt;sub&gt;4&lt;/sub&gt;)&lt;sub&gt;4&lt;/sub&gt;Â·14H&lt;sub&gt;2&lt;/sub&gt;O</t>
  </si>
  <si>
    <t>ZnFe&lt;sup&gt;3+&lt;/sup&gt;&lt;sub&gt;2&lt;/sub&gt;(SO&lt;sub&gt;4&lt;/sub&gt;)&lt;sub&gt;4&lt;/sub&gt;Â·14H&lt;sub&gt;2&lt;/sub&gt;O</t>
  </si>
  <si>
    <t>Zn^2+^Fe^3+^_2_(S^6+^O_4_)_4_Â·14H_2_O</t>
  </si>
  <si>
    <t>ZnFe^3+^_2_(SO_4_)_4_Â·14H_2_O</t>
  </si>
  <si>
    <t>IMA1989-002</t>
  </si>
  <si>
    <t>Lisiguangite</t>
  </si>
  <si>
    <t>CuPtBiS&lt;sub&gt;3&lt;/sub&gt;</t>
  </si>
  <si>
    <t>CuPtBiS_3_</t>
  </si>
  <si>
    <t>Cu Pt Bi S</t>
  </si>
  <si>
    <t>IMA2007-003</t>
  </si>
  <si>
    <t>Lisitsynite</t>
  </si>
  <si>
    <t>KBSi&lt;sub&gt;2&lt;/sub&gt;O&lt;sub&gt;6&lt;/sub&gt;</t>
  </si>
  <si>
    <t>KBSi_2_O_6_</t>
  </si>
  <si>
    <t>K B Si O</t>
  </si>
  <si>
    <t>IMA2000-008</t>
  </si>
  <si>
    <t>Liskeardite</t>
  </si>
  <si>
    <t>(Al,Fe&lt;sup&gt;3+&lt;/sup&gt;)&lt;sub&gt;32&lt;/sub&gt;(As&lt;sup&gt;5+&lt;/sup&gt;O&lt;sub&gt;4&lt;/sub&gt;)&lt;sub&gt;18&lt;/sub&gt;(OH)&lt;sub&gt;42&lt;/sub&gt;(H&lt;sub&gt;2&lt;/sub&gt;O)&lt;sub&gt;22&lt;/sub&gt;Â·52H&lt;sub&gt;2&lt;/sub&gt;O</t>
  </si>
  <si>
    <t>(Al,Fe)&lt;sub&gt;32&lt;/sub&gt;(AsO&lt;sub&gt;4&lt;/sub&gt;)&lt;sub&gt;18&lt;/sub&gt;(OH)&lt;sub&gt;42&lt;/sub&gt;(H&lt;sub&gt;2&lt;/sub&gt;O)&lt;sub&gt;22&lt;/sub&gt;Â·52H&lt;sub&gt;2&lt;/sub&gt;O</t>
  </si>
  <si>
    <t>(Al,Fe^3+^)_32_(As^5+^O_4_)_18_(OH)_42_(H_2_O)_22_Â·52H_2_O</t>
  </si>
  <si>
    <t>(Al,Fe)_32_(AsO_4_)_18_(OH)_42_(H_2_O)_22_Â·52H_2_O</t>
  </si>
  <si>
    <t>Al Fe As O H</t>
  </si>
  <si>
    <t>R060768</t>
  </si>
  <si>
    <t>Lislkirchnerite</t>
  </si>
  <si>
    <t>Pb&lt;sup&gt;2+&lt;/sup&gt;&lt;sub&gt;6&lt;/sub&gt;Al(OH)&lt;sub&gt;8&lt;/sub&gt;Cl&lt;sub&gt;2&lt;/sub&gt;(N&lt;sup&gt;5+&lt;/sup&gt;O&lt;sub&gt;3&lt;/sub&gt;)&lt;sub&gt;5&lt;/sub&gt;Â·2H&lt;sub&gt;2&lt;/sub&gt;O</t>
  </si>
  <si>
    <t>Pb&lt;sub&gt;6&lt;/sub&gt;Al(OH)&lt;sub&gt;8&lt;/sub&gt;Cl&lt;sub&gt;2&lt;/sub&gt;(NO&lt;sub&gt;3&lt;/sub&gt;)&lt;sub&gt;5&lt;/sub&gt;Â·2H&lt;sub&gt;2&lt;/sub&gt;O</t>
  </si>
  <si>
    <t>Pb^2+^_6_Al(OH)_8_Cl_2_(N^5+^O_3_)_5_Â·2H_2_O</t>
  </si>
  <si>
    <t>Pb_6_Al(OH)_8_Cl_2_(NO_3_)_5_Â·2H_2_O</t>
  </si>
  <si>
    <t>Pb Al O H Cl N</t>
  </si>
  <si>
    <t>IMA2015-064</t>
  </si>
  <si>
    <t>Litharge</t>
  </si>
  <si>
    <t>PbO</t>
  </si>
  <si>
    <t>Pb O</t>
  </si>
  <si>
    <t>R060959</t>
  </si>
  <si>
    <t>Lithiomarsturite</t>
  </si>
  <si>
    <t>LiCa&lt;sub&gt;2&lt;/sub&gt;Mn&lt;sup&gt;2+&lt;/sup&gt;&lt;sub&gt;2&lt;/sub&gt;Si&lt;sub&gt;5&lt;/sub&gt;O&lt;sub&gt;14&lt;/sub&gt;(OH)</t>
  </si>
  <si>
    <t>LiCa_2_Mn^2+^_2_Si_5_O_14_(OH)</t>
  </si>
  <si>
    <t>Li Ca Mn Si O H</t>
  </si>
  <si>
    <t>IMA1988-035</t>
  </si>
  <si>
    <t>R100094</t>
  </si>
  <si>
    <t>Lithiophilite</t>
  </si>
  <si>
    <t>LiMn&lt;sup&gt;2+&lt;/sup&gt;PO&lt;sub&gt;4&lt;/sub&gt;</t>
  </si>
  <si>
    <t>LiMn^2+^PO_4_</t>
  </si>
  <si>
    <t>Li Mn P O</t>
  </si>
  <si>
    <t>R070303 R100096</t>
  </si>
  <si>
    <t>Lithiophorite</t>
  </si>
  <si>
    <t>(Al,Li)Mn&lt;sup&gt;4+&lt;/sup&gt;O&lt;sub&gt;2&lt;/sub&gt;(OH)&lt;sub&gt;2&lt;/sub&gt;</t>
  </si>
  <si>
    <t>(Al,Li)Mn^4+^O_2_(OH)_2_</t>
  </si>
  <si>
    <t>Al Li Mn O H</t>
  </si>
  <si>
    <t>R070083</t>
  </si>
  <si>
    <t>Lithiophosphate</t>
  </si>
  <si>
    <t>Li&lt;sub&gt;3&lt;/sub&gt;PO&lt;sub&gt;4&lt;/sub&gt;</t>
  </si>
  <si>
    <t>Li_3_PO_4_</t>
  </si>
  <si>
    <t>Li P O</t>
  </si>
  <si>
    <t>R100092</t>
  </si>
  <si>
    <t>Lithiotantite</t>
  </si>
  <si>
    <t>LiTa&lt;sub&gt;3&lt;/sub&gt;O&lt;sub&gt;8&lt;/sub&gt;</t>
  </si>
  <si>
    <t>LiTa_3_O_8_</t>
  </si>
  <si>
    <t>Li Ta O</t>
  </si>
  <si>
    <t>IMA1982-022</t>
  </si>
  <si>
    <t>R100165</t>
  </si>
  <si>
    <t>Lithiowodginite</t>
  </si>
  <si>
    <t>IMA1988-011</t>
  </si>
  <si>
    <t>Lithosite</t>
  </si>
  <si>
    <t>K&lt;sub&gt;3&lt;/sub&gt;Al&lt;sub&gt;2&lt;/sub&gt;Si&lt;sub&gt;4&lt;/sub&gt;O&lt;sub&gt;12&lt;/sub&gt;(OH)</t>
  </si>
  <si>
    <t>K_3_Al_2_Si_4_O_12_(OH)</t>
  </si>
  <si>
    <t>K Al Si O H</t>
  </si>
  <si>
    <t>IMA1982-049</t>
  </si>
  <si>
    <t>KNaCu&lt;sup&gt;2+&lt;/sup&gt;Si&lt;sub&gt;4&lt;/sub&gt;O&lt;sub&gt;10&lt;/sub&gt;</t>
  </si>
  <si>
    <t>KNaCuSi&lt;sub&gt;4&lt;/sub&gt;O&lt;sub&gt;10&lt;/sub&gt;</t>
  </si>
  <si>
    <t>KNaCu^2+^Si_4_O_10_</t>
  </si>
  <si>
    <t>KNaCuSi_4_O_10_</t>
  </si>
  <si>
    <t>K Na Cu Si O</t>
  </si>
  <si>
    <t>R130088</t>
  </si>
  <si>
    <t>Litochlebite</t>
  </si>
  <si>
    <t>Ag&lt;sub&gt;2&lt;/sub&gt;PbBi&lt;sub&gt;4&lt;/sub&gt;Se&lt;sub&gt;8&lt;/sub&gt;</t>
  </si>
  <si>
    <t>Ag_2_PbBi_4_Se_8_</t>
  </si>
  <si>
    <t>Ag Pb Bi Se</t>
  </si>
  <si>
    <t>IMA2009-036</t>
  </si>
  <si>
    <t>Watkinsonite</t>
  </si>
  <si>
    <t>Litvinskite</t>
  </si>
  <si>
    <t>Na&lt;sub&gt;3&lt;/sub&gt;ZrSi&lt;sub&gt;6&lt;/sub&gt;O&lt;sub&gt;13&lt;/sub&gt;(OH)&lt;sub&gt;5&lt;/sub&gt;</t>
  </si>
  <si>
    <t>Na_3_ZrSi_6_O_13_(OH)_5_</t>
  </si>
  <si>
    <t>IMA1999-017</t>
  </si>
  <si>
    <t>Liveingite</t>
  </si>
  <si>
    <t>Pb&lt;sub&gt;18.5&lt;/sub&gt;As&lt;sub&gt;25&lt;/sub&gt;S&lt;sub&gt;56&lt;/sub&gt;</t>
  </si>
  <si>
    <t>Pb_18.5_As_25_S_56_</t>
  </si>
  <si>
    <t>Liversidgeite</t>
  </si>
  <si>
    <t>Zn&lt;sup&gt;2+&lt;/sup&gt;&lt;sub&gt;6&lt;/sub&gt;(P&lt;sup&gt;5+&lt;/sup&gt;O&lt;sub&gt;4&lt;/sub&gt;)&lt;sub&gt;4&lt;/sub&gt;Â·7H&lt;sub&gt;2&lt;/sub&gt;O</t>
  </si>
  <si>
    <t>Zn&lt;sub&gt;6&lt;/sub&gt;(PO&lt;sub&gt;4&lt;/sub&gt;)&lt;sub&gt;4&lt;/sub&gt;Â·7H&lt;sub&gt;2&lt;/sub&gt;O</t>
  </si>
  <si>
    <t>Zn^2+^_6_(P^5+^O_4_)_4_Â·7H_2_O</t>
  </si>
  <si>
    <t>Zn_6_(PO_4_)_4_Â·7H_2_O</t>
  </si>
  <si>
    <t>IMA2008-048</t>
  </si>
  <si>
    <t>Livingstonite</t>
  </si>
  <si>
    <t>HgSb&lt;sub&gt;4&lt;/sub&gt;S&lt;sub&gt;8&lt;/sub&gt;</t>
  </si>
  <si>
    <t>HgSb_4_S_8_</t>
  </si>
  <si>
    <t>Hg Sb S</t>
  </si>
  <si>
    <t>R050427 R050453</t>
  </si>
  <si>
    <t>Lizardite</t>
  </si>
  <si>
    <t>R060006</t>
  </si>
  <si>
    <t>Lobanovite</t>
  </si>
  <si>
    <t>K&lt;sub&gt;2&lt;/sub&gt;Na(Fe&lt;sup&gt;2+&lt;/sup&gt;&lt;sub&gt;4&lt;/sub&gt;Mg&lt;sub&gt;2&lt;/sub&gt;Na)Ti&lt;sup&gt;4+&lt;/sup&gt;&lt;sub&gt;2&lt;/sub&gt;(Si&lt;sub&gt;4&lt;/sub&gt;O&lt;sub&gt;12&lt;/sub&gt;)&lt;sub&gt;2&lt;/sub&gt;O&lt;sub&gt;2&lt;/sub&gt;(OH)&lt;sub&gt;4&lt;/sub&gt;</t>
  </si>
  <si>
    <t>K&lt;sub&gt;2&lt;/sub&gt;Na(Fe&lt;sup&gt;2+&lt;/sup&gt;&lt;sub&gt;4&lt;/sub&gt;Mg&lt;sub&gt;2&lt;/sub&gt;Na)Ti&lt;sub&gt;2&lt;/sub&gt;(Si&lt;sub&gt;4&lt;/sub&gt;O&lt;sub&gt;12&lt;/sub&gt;)&lt;sub&gt;2&lt;/sub&gt;O&lt;sub&gt;2&lt;/sub&gt;(OH)&lt;sub&gt;4&lt;/sub&gt;</t>
  </si>
  <si>
    <t>K_2_Na(Fe^2+^_4_Mg_2_Na)Ti^4+^_2_(Si_4_O_12_)_2_O_2_(OH)_4_</t>
  </si>
  <si>
    <t>K_2_Na(Fe^2+^_4_Mg_2_Na)Ti_2_(Si_4_O_12_)_2_O_2_(OH)_4_</t>
  </si>
  <si>
    <t>K Na Fe Mg Ti Si O H</t>
  </si>
  <si>
    <t>R120068</t>
  </si>
  <si>
    <t>Approved|Grandfathered</t>
  </si>
  <si>
    <t>Lokkaite-(Y)</t>
  </si>
  <si>
    <t>CaY&lt;sub&gt;4&lt;/sub&gt;(CO&lt;sub&gt;3&lt;/sub&gt;)&lt;sub&gt;7&lt;/sub&gt;Â·9H&lt;sub&gt;2&lt;/sub&gt;O</t>
  </si>
  <si>
    <t>CaY_4_(CO_3_)_7_Â·9H_2_O</t>
  </si>
  <si>
    <t>IMA1969-045</t>
  </si>
  <si>
    <t>R061092</t>
  </si>
  <si>
    <t>Lollingite</t>
  </si>
  <si>
    <t>L&amp;#246;llingite</t>
  </si>
  <si>
    <t>FeAs&lt;sub&gt;2&lt;/sub&gt;</t>
  </si>
  <si>
    <t>FeAs_2_</t>
  </si>
  <si>
    <t>R060185 R060668 R070592</t>
  </si>
  <si>
    <t>Lombardoite</t>
  </si>
  <si>
    <t>Ba&lt;sub&gt;2&lt;/sub&gt;Mn&lt;sup&gt;3+&lt;/sup&gt;(As&lt;sup&gt;5+&lt;/sup&gt;O&lt;sub&gt;4&lt;/sub&gt;)&lt;sub&gt;2&lt;/sub&gt;(OH)</t>
  </si>
  <si>
    <t>Ba&lt;sub&gt;2&lt;/sub&gt;Mn&lt;sup&gt;3+&lt;/sup&gt;(AsO&lt;sub&gt;4&lt;/sub&gt;)&lt;sub&gt;2&lt;/sub&gt;(OH)</t>
  </si>
  <si>
    <t>Ba_2_Mn^3+^(As^5+^O_4_)_2_(OH)</t>
  </si>
  <si>
    <t>Ba_2_Mn^3+^(AsO_4_)_2_(OH)</t>
  </si>
  <si>
    <t>Ba Mn As O H</t>
  </si>
  <si>
    <t>IMA2016-058</t>
  </si>
  <si>
    <t>Lomonosovite</t>
  </si>
  <si>
    <t>Na&lt;sub&gt;5&lt;/sub&gt;Ti&lt;sup&gt;4+&lt;/sup&gt;&lt;sub&gt;2&lt;/sub&gt;(Si&lt;sub&gt;2&lt;/sub&gt;O&lt;sub&gt;7&lt;/sub&gt;)(PO&lt;sub&gt;4&lt;/sub&gt;)O&lt;sub&gt;2&lt;/sub&gt;</t>
  </si>
  <si>
    <t>Na&lt;sub&gt;5&lt;/sub&gt;Ti&lt;sub&gt;2&lt;/sub&gt;(Si&lt;sub&gt;2&lt;/sub&gt;O&lt;sub&gt;7&lt;/sub&gt;)(PO&lt;sub&gt;4&lt;/sub&gt;)O&lt;sub&gt;2&lt;/sub&gt;</t>
  </si>
  <si>
    <t>Na_5_Ti^4+^_2_(Si_2_O_7_)(PO_4_)O_2_</t>
  </si>
  <si>
    <t>Na_5_Ti_2_(Si_2_O_7_)(PO_4_)O_2_</t>
  </si>
  <si>
    <t>Na Ti Si O P</t>
  </si>
  <si>
    <t>R070465</t>
  </si>
  <si>
    <t>Londonite</t>
  </si>
  <si>
    <t>CsBe&lt;sub&gt;5&lt;/sub&gt;Al&lt;sub&gt;4&lt;/sub&gt;B&lt;sub&gt;11&lt;/sub&gt;O&lt;sub&gt;28&lt;/sub&gt;</t>
  </si>
  <si>
    <t>CsBe_5_Al_4_B_11_O_28_</t>
  </si>
  <si>
    <t>Cs Be Al B O</t>
  </si>
  <si>
    <t>IMA1999-014</t>
  </si>
  <si>
    <t>Rhodizite</t>
  </si>
  <si>
    <t>Lonecreekite</t>
  </si>
  <si>
    <t>N&lt;sup&gt;3-&lt;/sup&gt;H&lt;sub&gt;4&lt;/sub&gt;Fe&lt;sup&gt;3+&lt;/sup&gt;(S&lt;sup&gt;6+&lt;/sup&gt;O&lt;sub&gt;4&lt;/sub&gt;)&lt;sub&gt;2&lt;/sub&gt;Â·12H&lt;sub&gt;2&lt;/sub&gt;O</t>
  </si>
  <si>
    <t>NH&lt;sub&gt;4&lt;/sub&gt;Fe&lt;sup&gt;3+&lt;/sup&gt;(SO&lt;sub&gt;4&lt;/sub&gt;)&lt;sub&gt;2&lt;/sub&gt;Â·12H&lt;sub&gt;2&lt;/sub&gt;O</t>
  </si>
  <si>
    <t>N^3-^H_4_Fe^3+^(S^6+^O_4_)_2_Â·12H_2_O</t>
  </si>
  <si>
    <t>NH_4_Fe^3+^(SO_4_)_2_Â·12H_2_O</t>
  </si>
  <si>
    <t>IMA1982-063</t>
  </si>
  <si>
    <t>Lonsdaleite</t>
  </si>
  <si>
    <t>IMA1966-044</t>
  </si>
  <si>
    <t>Loparite-(Ce)</t>
  </si>
  <si>
    <t>(Na,Ce&lt;sup&gt;3+&lt;/sup&gt;,Sr)(Ce&lt;sup&gt;3+&lt;/sup&gt;,Th&lt;sup&gt;4+&lt;/sup&gt;)(Ti&lt;sup&gt;4+&lt;/sup&gt;,Nb&lt;sup&gt;5+&lt;/sup&gt;)&lt;sub&gt;2&lt;/sub&gt;O&lt;sub&gt;6&lt;/sub&gt;</t>
  </si>
  <si>
    <t>(Na,Ce,Sr)(Ce,Th)(Ti,Nb)&lt;sub&gt;2&lt;/sub&gt;O&lt;sub&gt;6&lt;/sub&gt;</t>
  </si>
  <si>
    <t>(Na,Ce^3+^,Sr)(Ce^3+^,Th^4+^)(Ti^4+^,Nb^5+^)_2_O_6_</t>
  </si>
  <si>
    <t>(Na,Ce,Sr)(Ce,Th)(Ti,Nb)_2_O_6_</t>
  </si>
  <si>
    <t>Na Ce Sr Th Ti Nb O</t>
  </si>
  <si>
    <t>R070251</t>
  </si>
  <si>
    <t>Lopatkaite</t>
  </si>
  <si>
    <t>Pb&lt;sub&gt;5&lt;/sub&gt;Sb&lt;sub&gt;3&lt;/sub&gt;AsS&lt;sub&gt;11&lt;/sub&gt;</t>
  </si>
  <si>
    <t>Pb_5_Sb_3_AsS_11_</t>
  </si>
  <si>
    <t>IMA2012-083</t>
  </si>
  <si>
    <t>LÃ³pezite</t>
  </si>
  <si>
    <t>Lopezite</t>
  </si>
  <si>
    <t>L&amp;#243;pezite</t>
  </si>
  <si>
    <t>K&lt;sub&gt;2&lt;/sub&gt;Cr&lt;sup&gt;6+&lt;/sup&gt;&lt;sub&gt;2&lt;/sub&gt;O&lt;sub&gt;7&lt;/sub&gt;</t>
  </si>
  <si>
    <t>K&lt;sub&gt;2&lt;/sub&gt;Cr&lt;sub&gt;2&lt;/sub&gt;O&lt;sub&gt;7&lt;/sub&gt;</t>
  </si>
  <si>
    <t>K_2_Cr^6+^_2_O_7_</t>
  </si>
  <si>
    <t>K_2_Cr_2_O_7_</t>
  </si>
  <si>
    <t>K Cr O</t>
  </si>
  <si>
    <t>R070043</t>
  </si>
  <si>
    <t>LorÃ¡ndite</t>
  </si>
  <si>
    <t>Lorandite</t>
  </si>
  <si>
    <t>Lor&amp;#225;ndite</t>
  </si>
  <si>
    <t>TlAsS&lt;sub&gt;2&lt;/sub&gt;</t>
  </si>
  <si>
    <t>TlAsS_2_</t>
  </si>
  <si>
    <t>R060961 R110055</t>
  </si>
  <si>
    <t>Loranskite-(Y)</t>
  </si>
  <si>
    <t>(Y,Ce,Ca)(Zr,Ta)&lt;sub&gt;2&lt;/sub&gt;O&lt;sub&gt;6&lt;/sub&gt;</t>
  </si>
  <si>
    <t>(Y,Ce,Ca)(Zr,Ta)_2_O_6_</t>
  </si>
  <si>
    <t>Y Ce Ca Zr Ta O</t>
  </si>
  <si>
    <t>Lorenzenite</t>
  </si>
  <si>
    <t>Na&lt;sub&gt;2&lt;/sub&gt;Ti&lt;sup&gt;4+&lt;/sup&gt;&lt;sub&gt;2&lt;/sub&gt;O&lt;sub&gt;3&lt;/sub&gt;(Si&lt;sub&gt;2&lt;/sub&gt;O&lt;sub&gt;6&lt;/sub&gt;)</t>
  </si>
  <si>
    <t>Na&lt;sub&gt;2&lt;/sub&gt;Ti&lt;sub&gt;2&lt;/sub&gt;O&lt;sub&gt;3&lt;/sub&gt;(Si&lt;sub&gt;2&lt;/sub&gt;O&lt;sub&gt;6&lt;/sub&gt;)</t>
  </si>
  <si>
    <t>Na_2_Ti^4+^_2_O_3_(Si_2_O_6_)</t>
  </si>
  <si>
    <t>Na_2_Ti_2_O_3_(Si_2_O_6_)</t>
  </si>
  <si>
    <t>Na Ti O Si</t>
  </si>
  <si>
    <t>R060960 R130051</t>
  </si>
  <si>
    <t>Loseyite</t>
  </si>
  <si>
    <t>Mn&lt;sup&gt;2+&lt;/sup&gt;&lt;sub&gt;7&lt;/sub&gt;(CO&lt;sub&gt;3&lt;/sub&gt;)&lt;sub&gt;2&lt;/sub&gt;(OH)&lt;sub&gt;10&lt;/sub&gt;</t>
  </si>
  <si>
    <t>Mn^2+^_7_(CO_3_)_2_(OH)_10_</t>
  </si>
  <si>
    <t>Lotharmeyerite</t>
  </si>
  <si>
    <t>CaZn&lt;sup&gt;2+&lt;/sup&gt;&lt;sub&gt;2&lt;/sub&gt;(As&lt;sup&gt;5+&lt;/sup&gt;O&lt;sub&gt;4&lt;/sub&gt;)&lt;sub&gt;2&lt;/sub&gt;Â·2H&lt;sub&gt;2&lt;/sub&gt;O</t>
  </si>
  <si>
    <t>CaZn&lt;sub&gt;2&lt;/sub&gt;(AsO&lt;sub&gt;4&lt;/sub&gt;)&lt;sub&gt;2&lt;/sub&gt;Â·2H&lt;sub&gt;2&lt;/sub&gt;O</t>
  </si>
  <si>
    <t>CaZn^2+^_2_(As^5+^O_4_)_2_Â·2H_2_O</t>
  </si>
  <si>
    <t>CaZn_2_(AsO_4_)_2_Â·2H_2_O</t>
  </si>
  <si>
    <t>IMA1982-060</t>
  </si>
  <si>
    <t>R060862</t>
  </si>
  <si>
    <t>Loudounite</t>
  </si>
  <si>
    <t>NaCa&lt;sub&gt;5&lt;/sub&gt;Zr&lt;sub&gt;4&lt;/sub&gt;Si&lt;sub&gt;16&lt;/sub&gt;O&lt;sub&gt;40&lt;/sub&gt;(OH)&lt;sub&gt;11&lt;/sub&gt;Â·8H&lt;sub&gt;2&lt;/sub&gt;O</t>
  </si>
  <si>
    <t>NaCa_5_Zr_4_Si_16_O_40_(OH)_11_Â·8H_2_O</t>
  </si>
  <si>
    <t>IMA1982-013</t>
  </si>
  <si>
    <t>Loughlinite</t>
  </si>
  <si>
    <t>Na&lt;sub&gt;2&lt;/sub&gt;Mg&lt;sub&gt;3&lt;/sub&gt;Si&lt;sub&gt;6&lt;/sub&gt;O&lt;sub&gt;16&lt;/sub&gt;Â·8H&lt;sub&gt;2&lt;/sub&gt;O</t>
  </si>
  <si>
    <t>Na_2_Mg_3_Si_6_O_16_Â·8H_2_O</t>
  </si>
  <si>
    <t>Na Mg Si O H</t>
  </si>
  <si>
    <t>Lourenswalsite</t>
  </si>
  <si>
    <t>(K,Ba)&lt;sub&gt;2&lt;/sub&gt;Ti&lt;sup&gt;4+&lt;/sup&gt;&lt;sub&gt;4&lt;/sub&gt;(Si,Al)&lt;sub&gt;6&lt;/sub&gt;O&lt;sub&gt;14&lt;/sub&gt;(OH)&lt;sub&gt;12&lt;/sub&gt;</t>
  </si>
  <si>
    <t>(K,Ba)&lt;sub&gt;2&lt;/sub&gt;Ti&lt;sub&gt;4&lt;/sub&gt;(Si,Al)&lt;sub&gt;6&lt;/sub&gt;O&lt;sub&gt;14&lt;/sub&gt;(OH)&lt;sub&gt;12&lt;/sub&gt;</t>
  </si>
  <si>
    <t>(K,Ba)_2_Ti^4+^_4_(Si,Al)_6_O_14_(OH)_12_</t>
  </si>
  <si>
    <t>(K,Ba)_2_Ti_4_(Si,Al)_6_O_14_(OH)_12_</t>
  </si>
  <si>
    <t>IMA1987-005</t>
  </si>
  <si>
    <t>R060468</t>
  </si>
  <si>
    <t>Lovdarite</t>
  </si>
  <si>
    <t>K&lt;sub&gt;2&lt;/sub&gt;Na&lt;sub&gt;6&lt;/sub&gt;Be&lt;sub&gt;4&lt;/sub&gt;Si&lt;sub&gt;14&lt;/sub&gt;O&lt;sub&gt;36&lt;/sub&gt;Â·9H&lt;sub&gt;2&lt;/sub&gt;O</t>
  </si>
  <si>
    <t>K_2_Na_6_Be_4_Si_14_O_36_Â·9H_2_O</t>
  </si>
  <si>
    <t>K Na Be Si O H</t>
  </si>
  <si>
    <t>IMA1972-009</t>
  </si>
  <si>
    <t>Loveringite</t>
  </si>
  <si>
    <t>(Ca,Ce,La)(Zr&lt;sup&gt;4+&lt;/sup&gt;,Fe&lt;sup&gt;3+&lt;/sup&gt;)(Mg,Fe&lt;sup&gt;3+&lt;/sup&gt;)&lt;sub&gt;2&lt;/sub&gt;(Ti&lt;sup&gt;4+&lt;/sup&gt;,Fe&lt;sup&gt;3+&lt;/sup&gt;,Cr&lt;sup&gt;3+&lt;/sup&gt;,Al)&lt;sub&gt;18&lt;/sub&gt;O&lt;sub&gt;38&lt;/sub&gt;</t>
  </si>
  <si>
    <t>(Ca,Ce,La)(Zr,Fe)(Mg,Fe)&lt;sub&gt;2&lt;/sub&gt;(Ti,Fe,Cr,Al)&lt;sub&gt;18&lt;/sub&gt;O&lt;sub&gt;38&lt;/sub&gt;</t>
  </si>
  <si>
    <t>(Ca,Ce,La)(Zr^4+^,Fe^3+^)(Mg,Fe^3+^)_2_(Ti^4+^,Fe^3+^,Cr^3+^,Al)_18_O_38_</t>
  </si>
  <si>
    <t>(Ca,Ce,La)(Zr,Fe)(Mg,Fe)_2_(Ti,Fe,Cr,Al)_18_O_38_</t>
  </si>
  <si>
    <t>Ca Ce La Zr Fe Mg Ti Cr Al O</t>
  </si>
  <si>
    <t>IMA1977-023</t>
  </si>
  <si>
    <t>Lovozerite</t>
  </si>
  <si>
    <t>Na&lt;sub&gt;3&lt;/sub&gt;CaZrSi&lt;sub&gt;6&lt;/sub&gt;O&lt;sub&gt;15&lt;/sub&gt;(OH)&lt;sub&gt;3&lt;/sub&gt;</t>
  </si>
  <si>
    <t>Na_3_CaZrSi_6_O_15_(OH)_3_</t>
  </si>
  <si>
    <t>R080107 R120159</t>
  </si>
  <si>
    <t>LÃ¶weite</t>
  </si>
  <si>
    <t>Loweite</t>
  </si>
  <si>
    <t>L&amp;#246;weite</t>
  </si>
  <si>
    <t>Na&lt;sub&gt;12&lt;/sub&gt;Mg&lt;sub&gt;7&lt;/sub&gt;(SO&lt;sub&gt;4&lt;/sub&gt;)&lt;sub&gt;13&lt;/sub&gt;Â·15H&lt;sub&gt;2&lt;/sub&gt;O</t>
  </si>
  <si>
    <t>Na_12_Mg_7_(SO_4_)_13_Â·15H_2_O</t>
  </si>
  <si>
    <t>Luanheite</t>
  </si>
  <si>
    <t>Ag&lt;sub&gt;3&lt;/sub&gt;Hg</t>
  </si>
  <si>
    <t>Ag_3_Hg</t>
  </si>
  <si>
    <t>IMA1983-083</t>
  </si>
  <si>
    <t>R060677</t>
  </si>
  <si>
    <t>Luanshiweiite</t>
  </si>
  <si>
    <t>KLiAl&lt;sub&gt;1.5&lt;/sub&gt;(Si&lt;sub&gt;3.5&lt;/sub&gt;Al&lt;sub&gt;0.5&lt;/sub&gt;)O&lt;sub&gt;10&lt;/sub&gt;(OH)&lt;sub&gt;2&lt;/sub&gt;</t>
  </si>
  <si>
    <t>KLiAl_1.5_(Si_3.5_Al_0.5_)O_10_(OH)_2_</t>
  </si>
  <si>
    <t>K Li Al Si O H</t>
  </si>
  <si>
    <t>IMA2011-102</t>
  </si>
  <si>
    <t>Luberoite</t>
  </si>
  <si>
    <t>Pt&lt;sub&gt;5&lt;/sub&gt;Se&lt;sub&gt;4&lt;/sub&gt;</t>
  </si>
  <si>
    <t>Pt_5_Se_4_</t>
  </si>
  <si>
    <t>Pt Se</t>
  </si>
  <si>
    <t>IMA1990-047</t>
  </si>
  <si>
    <t>Lucabindiite</t>
  </si>
  <si>
    <t>(K,N&lt;sup&gt;3-&lt;/sup&gt;H&lt;sub&gt;4&lt;/sub&gt;)As&lt;sup&gt;3+&lt;/sup&gt;&lt;sub&gt;4&lt;/sub&gt;O&lt;sub&gt;6&lt;/sub&gt;(Cl,Br)</t>
  </si>
  <si>
    <t>(K,NH&lt;sub&gt;4&lt;/sub&gt;)As&lt;sub&gt;4&lt;/sub&gt;O&lt;sub&gt;6&lt;/sub&gt;(Cl,Br)</t>
  </si>
  <si>
    <t>(K,N^3-^H_4_)As^3+^_4_O_6_(Cl,Br)</t>
  </si>
  <si>
    <t>(K,NH_4_)As_4_O_6_(Cl,Br)</t>
  </si>
  <si>
    <t>K N H As O Cl Br</t>
  </si>
  <si>
    <t>IMA2011-010</t>
  </si>
  <si>
    <t>Lucasite-(Ce)</t>
  </si>
  <si>
    <t>Ce&lt;sup&gt;3+&lt;/sup&gt;Ti&lt;sup&gt;4+&lt;/sup&gt;&lt;sub&gt;2&lt;/sub&gt;O&lt;sub&gt;5&lt;/sub&gt;(OH)</t>
  </si>
  <si>
    <t>CeTi&lt;sub&gt;2&lt;/sub&gt;O&lt;sub&gt;5&lt;/sub&gt;(OH)</t>
  </si>
  <si>
    <t>Ce^3+^Ti^4+^_2_O_5_(OH)</t>
  </si>
  <si>
    <t>CeTi_2_O_5_(OH)</t>
  </si>
  <si>
    <t>Ce Ti O H</t>
  </si>
  <si>
    <t>IMA1986-020</t>
  </si>
  <si>
    <t>Lucchesiite</t>
  </si>
  <si>
    <t>CaFe&lt;sup&gt;2+&lt;/sup&gt;&lt;sub&gt;3&lt;/sub&gt;Al&lt;sub&gt;6&lt;/sub&gt;(Si&lt;sub&gt;6&lt;/sub&gt;O&lt;sub&gt;18&lt;/sub&gt;)(BO&lt;sub&gt;3&lt;/sub&gt;)&lt;sub&gt;3&lt;/sub&gt;(OH)&lt;sub&gt;3&lt;/sub&gt;O</t>
  </si>
  <si>
    <t>CaFe^2+^_3_Al_6_(Si_6_O_18_)(BO_3_)_3_(OH)_3_O</t>
  </si>
  <si>
    <t>IMA2015-043</t>
  </si>
  <si>
    <t>Luddenite</t>
  </si>
  <si>
    <t>Cu&lt;sup&gt;2+&lt;/sup&gt;&lt;sub&gt;2&lt;/sub&gt;Pb&lt;sup&gt;2+&lt;/sup&gt;&lt;sub&gt;2&lt;/sub&gt;Si&lt;sub&gt;5&lt;/sub&gt;O&lt;sub&gt;14&lt;/sub&gt;Â·14H&lt;sub&gt;2&lt;/sub&gt;O</t>
  </si>
  <si>
    <t>Cu&lt;sub&gt;2&lt;/sub&gt;Pb&lt;sub&gt;2&lt;/sub&gt;Si&lt;sub&gt;5&lt;/sub&gt;O&lt;sub&gt;14&lt;/sub&gt;Â·14H&lt;sub&gt;2&lt;/sub&gt;O</t>
  </si>
  <si>
    <t>Cu^2+^_2_Pb^2+^_2_Si_5_O_14_Â·14H_2_O</t>
  </si>
  <si>
    <t>Cu_2_Pb_2_Si_5_O_14_Â·14H_2_O</t>
  </si>
  <si>
    <t>Cu Pb Si O H</t>
  </si>
  <si>
    <t>IMA1981-032</t>
  </si>
  <si>
    <t>Ludjibaite</t>
  </si>
  <si>
    <t>Cu&lt;sup&gt;2+&lt;/sup&gt;&lt;sub&gt;5&lt;/sub&gt;(P&lt;sup&gt;5+&lt;/sup&gt;O&lt;sub&gt;4&lt;/sub&gt;)&lt;sub&gt;2&lt;/sub&gt;(OH)&lt;sub&gt;4&lt;/sub&gt;</t>
  </si>
  <si>
    <t>Cu&lt;sub&gt;5&lt;/sub&gt;(PO&lt;sub&gt;4&lt;/sub&gt;)&lt;sub&gt;2&lt;/sub&gt;(OH)&lt;sub&gt;4&lt;/sub&gt;</t>
  </si>
  <si>
    <t>Cu^2+^_5_(P^5+^O_4_)_2_(OH)_4_</t>
  </si>
  <si>
    <t>Cu_5_(PO_4_)_2_(OH)_4_</t>
  </si>
  <si>
    <t>IMA1987-009</t>
  </si>
  <si>
    <t>R060413</t>
  </si>
  <si>
    <t>Ludlamite</t>
  </si>
  <si>
    <t>Fe&lt;sup&gt;2+&lt;/sup&gt;&lt;sub&gt;3&lt;/sub&gt;(PO&lt;sub&gt;4&lt;/sub&gt;)&lt;sub&gt;2&lt;/sub&gt;Â·4H&lt;sub&gt;2&lt;/sub&gt;O</t>
  </si>
  <si>
    <t>Fe^2+^_3_(PO_4_)_2_Â·4H_2_O</t>
  </si>
  <si>
    <t>R040152 R060485 R090071</t>
  </si>
  <si>
    <t>Ludlockite</t>
  </si>
  <si>
    <t>Pb&lt;sup&gt;2+&lt;/sup&gt;Fe&lt;sup&gt;3+&lt;/sup&gt;&lt;sub&gt;4&lt;/sub&gt;As&lt;sup&gt;3+&lt;/sup&gt;&lt;sub&gt;10&lt;/sub&gt;O&lt;sub&gt;22&lt;/sub&gt;</t>
  </si>
  <si>
    <t>PbFe&lt;sup&gt;3+&lt;/sup&gt;&lt;sub&gt;4&lt;/sub&gt;As&lt;sup&gt;3+&lt;/sup&gt;&lt;sub&gt;10&lt;/sub&gt;O&lt;sub&gt;22&lt;/sub&gt;</t>
  </si>
  <si>
    <t>Pb^2+^Fe^3+^_4_As^3+^_10_O_22_</t>
  </si>
  <si>
    <t>PbFe^3+^_4_As^3+^_10_O_22_</t>
  </si>
  <si>
    <t>Pb Fe As O</t>
  </si>
  <si>
    <t>IMA1969-046</t>
  </si>
  <si>
    <t>R100176</t>
  </si>
  <si>
    <t>Mg&lt;sub&gt;2&lt;/sub&gt;Fe&lt;sup&gt;3+&lt;/sup&gt;O&lt;sub&gt;2&lt;/sub&gt;(BO&lt;sub&gt;3&lt;/sub&gt;)</t>
  </si>
  <si>
    <t>Mg_2_Fe^3+^O_2_(BO_3_)</t>
  </si>
  <si>
    <t>Mg Fe O B</t>
  </si>
  <si>
    <t>R060010 R060844</t>
  </si>
  <si>
    <t>Lueshite</t>
  </si>
  <si>
    <t>R090025</t>
  </si>
  <si>
    <t>Luetheite</t>
  </si>
  <si>
    <t>Cu&lt;sup&gt;2+&lt;/sup&gt;&lt;sub&gt;2&lt;/sub&gt;Al&lt;sub&gt;2&lt;/sub&gt;(As&lt;sup&gt;5+&lt;/sup&gt;O&lt;sub&gt;4&lt;/sub&gt;)&lt;sub&gt;2&lt;/sub&gt;(OH)&lt;sub&gt;4&lt;/sub&gt;Â·H&lt;sub&gt;2&lt;/sub&gt;O</t>
  </si>
  <si>
    <t>Cu&lt;sub&gt;2&lt;/sub&gt;Al&lt;sub&gt;2&lt;/sub&gt;(AsO&lt;sub&gt;4&lt;/sub&gt;)&lt;sub&gt;2&lt;/sub&gt;(OH)&lt;sub&gt;4&lt;/sub&gt;Â·H&lt;sub&gt;2&lt;/sub&gt;O</t>
  </si>
  <si>
    <t>Cu^2+^_2_Al_2_(As^5+^O_4_)_2_(OH)_4_Â·H_2_O</t>
  </si>
  <si>
    <t>Cu_2_Al_2_(AsO_4_)_2_(OH)_4_Â·H_2_O</t>
  </si>
  <si>
    <t>IMA1976-011</t>
  </si>
  <si>
    <t>R060088</t>
  </si>
  <si>
    <t>Luinaite-(OH)</t>
  </si>
  <si>
    <t>NaFe&lt;sup&gt;2+&lt;/sup&gt;&lt;sub&gt;3&lt;/sub&gt;Al&lt;sub&gt;6&lt;/sub&gt;(Si&lt;sub&gt;6&lt;/sub&gt;O&lt;sub&gt;18&lt;/sub&gt;)(BO&lt;sub&gt;3&lt;/sub&gt;)&lt;sub&gt;3&lt;/sub&gt;(OH)&lt;sub&gt;3&lt;/sub&gt;OH</t>
  </si>
  <si>
    <t>(Na,&lt;span style="border: 1px solid #333; font-size:7px;"&gt;Â Â Â &lt;/span&gt;)(Fe&lt;sup&gt;2+&lt;/sup&gt;,Mg)&lt;sub&gt;3&lt;/sub&gt;Al&lt;sub&gt;6&lt;/sub&gt;(Si&lt;sub&gt;6&lt;/sub&gt;O&lt;sub&gt;18&lt;/sub&gt;)(BO&lt;sub&gt;3&lt;/sub&gt;)&lt;sub&gt;3&lt;/sub&gt;(OH)&lt;sub&gt;3&lt;/sub&gt;OH</t>
  </si>
  <si>
    <t>NaFe^2+^_3_Al_6_(Si_6_O_18_)(BO_3_)_3_(OH)_3_OH</t>
  </si>
  <si>
    <t>(Na,[box])(Fe^2+^,Mg)_3_Al_6_(Si_6_O_18_)(BO_3_)_3_(OH)_3_OH</t>
  </si>
  <si>
    <t>Na Fe Mg Al Si O B H</t>
  </si>
  <si>
    <t>IMA2009-046</t>
  </si>
  <si>
    <t>Lukechangite-(Ce)</t>
  </si>
  <si>
    <t>Na&lt;sub&gt;3&lt;/sub&gt;Ce&lt;sub&gt;2&lt;/sub&gt;(CO&lt;sub&gt;3&lt;/sub&gt;)&lt;sub&gt;4&lt;/sub&gt;F</t>
  </si>
  <si>
    <t>Na_3_Ce_2_(CO_3_)_4_F</t>
  </si>
  <si>
    <t>IMA1996-033</t>
  </si>
  <si>
    <t>Lukkulaisvaaraite</t>
  </si>
  <si>
    <t>Pd&lt;sub&gt;14&lt;/sub&gt;Ag&lt;sub&gt;2&lt;/sub&gt;Te&lt;sub&gt;9&lt;/sub&gt;</t>
  </si>
  <si>
    <t>Pd_14_Ag_2_Te_9_</t>
  </si>
  <si>
    <t>Pd Ag Te</t>
  </si>
  <si>
    <t>IMA2013-115</t>
  </si>
  <si>
    <t>Lukrahnite</t>
  </si>
  <si>
    <t>Ca(Cu&lt;sup&gt;2+&lt;/sup&gt;,Zn&lt;sup&gt;2+&lt;/sup&gt;)(Fe&lt;sup&gt;3+&lt;/sup&gt;,Zn&lt;sup&gt;2+&lt;/sup&gt;)(As&lt;sup&gt;5+&lt;/sup&gt;O&lt;sub&gt;4&lt;/sub&gt;)&lt;sub&gt;2&lt;/sub&gt;(OH,H&lt;sub&gt;2&lt;/sub&gt;O)&lt;sub&gt;2&lt;/sub&gt;</t>
  </si>
  <si>
    <t>Ca(Cu,Zn)(Fe&lt;sup&gt;3+&lt;/sup&gt;,Zn)(AsO&lt;sub&gt;4&lt;/sub&gt;)&lt;sub&gt;2&lt;/sub&gt;(OH,H&lt;sub&gt;2&lt;/sub&gt;O)&lt;sub&gt;2&lt;/sub&gt;</t>
  </si>
  <si>
    <t>Ca(Cu^2+^,Zn^2+^)(Fe^3+^,Zn^2+^)(As^5+^O_4_)_2_(OH,H_2_O)_2_</t>
  </si>
  <si>
    <t>Ca(Cu,Zn)(Fe^3+^,Zn)(AsO_4_)_2_(OH,H_2_O)_2_</t>
  </si>
  <si>
    <t>Ca Cu Zn Fe As O H</t>
  </si>
  <si>
    <t>IMA1999-030</t>
  </si>
  <si>
    <t>Lulzacite</t>
  </si>
  <si>
    <t>Sr&lt;sub&gt;2&lt;/sub&gt;Fe&lt;sup&gt;2+&lt;/sup&gt;&lt;sub&gt;3&lt;/sub&gt;Al&lt;sub&gt;4&lt;/sub&gt;(PO&lt;sub&gt;4&lt;/sub&gt;)&lt;sub&gt;4&lt;/sub&gt;(OH)&lt;sub&gt;10&lt;/sub&gt;</t>
  </si>
  <si>
    <t>Sr_2_Fe^2+^_3_Al_4_(PO_4_)_4_(OH)_10_</t>
  </si>
  <si>
    <t>Sr Fe Al P O H</t>
  </si>
  <si>
    <t>IMA1998-039</t>
  </si>
  <si>
    <t>R110147</t>
  </si>
  <si>
    <t>LÃ¼neburgite</t>
  </si>
  <si>
    <t>Luneburgite</t>
  </si>
  <si>
    <t>L&amp;#252;neburgite</t>
  </si>
  <si>
    <t>Mg&lt;sub&gt;3&lt;/sub&gt;[B&lt;sub&gt;2&lt;/sub&gt;(OH)&lt;sub&gt;6&lt;/sub&gt;(PO&lt;sub&gt;4&lt;/sub&gt;)&lt;sub&gt;2&lt;/sub&gt;]Â·6H&lt;sub&gt;2&lt;/sub&gt;O</t>
  </si>
  <si>
    <t>Mg_3_[B_2_(OH)_6_(PO_4_)_2_]Â·6H_2_O</t>
  </si>
  <si>
    <t>Mg B O H P</t>
  </si>
  <si>
    <t>Lunijianlaite</t>
  </si>
  <si>
    <t>Li&lt;sub&gt;0.7&lt;/sub&gt;Al&lt;sub&gt;6.2&lt;/sub&gt;(Si&lt;sub&gt;7&lt;/sub&gt;Al)&lt;sub&gt;20&lt;/sub&gt;(OH,O)&lt;sub&gt;10&lt;/sub&gt;</t>
  </si>
  <si>
    <t>Li_0.7_Al_6.2_(Si_7_Al)_20_(OH,O)_10_</t>
  </si>
  <si>
    <t>IMA1989-056</t>
  </si>
  <si>
    <t>Lun'okite</t>
  </si>
  <si>
    <t>Lunokite</t>
  </si>
  <si>
    <t>Lun&amp;#39;okite</t>
  </si>
  <si>
    <t>MgMn&lt;sup&gt;2+&lt;/sup&gt;Al(PO&lt;sub&gt;4&lt;/sub&gt;)&lt;sub&gt;2&lt;/sub&gt;(OH)Â·4H&lt;sub&gt;2&lt;/sub&gt;O</t>
  </si>
  <si>
    <t>MgMn^2+^Al(PO_4_)_2_(OH)Â·4H_2_O</t>
  </si>
  <si>
    <t>Mg Mn Al P O H</t>
  </si>
  <si>
    <t>IMA1982-058</t>
  </si>
  <si>
    <t>Luobusaite</t>
  </si>
  <si>
    <t>Fe&lt;sub&gt;0.84&lt;/sub&gt;Si&lt;sub&gt;2&lt;/sub&gt;</t>
  </si>
  <si>
    <t>Fe_0.84_Si_2_</t>
  </si>
  <si>
    <t>IMA2005-052a</t>
  </si>
  <si>
    <t>Luogufengite</t>
  </si>
  <si>
    <t>IMA2016-005</t>
  </si>
  <si>
    <t>Lusernaite-(Y)</t>
  </si>
  <si>
    <t>Y&lt;sub&gt;4&lt;/sub&gt;Al(CO&lt;sub&gt;3&lt;/sub&gt;)&lt;sub&gt;2&lt;/sub&gt;(OH)&lt;sub&gt;10&lt;/sub&gt;FÂ·6H&lt;sub&gt;2&lt;/sub&gt;O</t>
  </si>
  <si>
    <t>Y_4_Al(CO_3_)_2_(OH)_10_FÂ·6H_2_O</t>
  </si>
  <si>
    <t>Y Al C O H F</t>
  </si>
  <si>
    <t>IMA2011-108</t>
  </si>
  <si>
    <t>Luzonite</t>
  </si>
  <si>
    <t>Cu&lt;sub&gt;3&lt;/sub&gt;AsS&lt;sup&gt;2-&lt;/sup&gt;&lt;sub&gt;4&lt;/sub&gt;</t>
  </si>
  <si>
    <t>Cu_3_AsS^2-^_4_</t>
  </si>
  <si>
    <t>R060390 R070247</t>
  </si>
  <si>
    <t>Philippines</t>
  </si>
  <si>
    <t>Lyonsite</t>
  </si>
  <si>
    <t>Cu&lt;sup&gt;2+&lt;/sup&gt;&lt;sub&gt;3&lt;/sub&gt;Fe&lt;sup&gt;3+&lt;/sup&gt;&lt;sub&gt;4&lt;/sub&gt;(V&lt;sup&gt;5+&lt;/sup&gt;O&lt;sub&gt;4&lt;/sub&gt;)&lt;sub&gt;6&lt;/sub&gt;</t>
  </si>
  <si>
    <t>Cu&lt;sup&gt;2+&lt;/sup&gt;&lt;sub&gt;3&lt;/sub&gt;Fe&lt;sup&gt;3+&lt;/sup&gt;&lt;sub&gt;4&lt;/sub&gt;(VO&lt;sub&gt;4&lt;/sub&gt;)&lt;sub&gt;6&lt;/sub&gt;</t>
  </si>
  <si>
    <t>Cu^2+^_3_Fe^3+^_4_(V^5+^O_4_)_6_</t>
  </si>
  <si>
    <t>Cu^2+^_3_Fe^3+^_4_(VO_4_)_6_</t>
  </si>
  <si>
    <t>Cu Fe V O</t>
  </si>
  <si>
    <t>IMA1986-041</t>
  </si>
  <si>
    <t>Macaulayite</t>
  </si>
  <si>
    <t>Fe&lt;sup&gt;3+&lt;/sup&gt;&lt;sub&gt;24&lt;/sub&gt;Si&lt;sub&gt;4&lt;/sub&gt;O&lt;sub&gt;43&lt;/sub&gt;(OH)&lt;sub&gt;2&lt;/sub&gt;</t>
  </si>
  <si>
    <t>Fe^3+^_24_Si_4_O_43_(OH)_2_</t>
  </si>
  <si>
    <t>IMA1981-062</t>
  </si>
  <si>
    <t>Macdonaldite</t>
  </si>
  <si>
    <t>BaCa&lt;sub&gt;4&lt;/sub&gt;Si&lt;sub&gt;16&lt;/sub&gt;O&lt;sub&gt;36&lt;/sub&gt;(OH)&lt;sub&gt;2&lt;/sub&gt;Â·10H&lt;sub&gt;2&lt;/sub&gt;O</t>
  </si>
  <si>
    <t>BaCa_4_Si_16_O_36_(OH)_2_Â·10H_2_O</t>
  </si>
  <si>
    <t>Ba Ca Si O H</t>
  </si>
  <si>
    <t>IMA1964-010</t>
  </si>
  <si>
    <t>R060770</t>
  </si>
  <si>
    <t>Macedonite</t>
  </si>
  <si>
    <t>Pb&lt;sup&gt;2+&lt;/sup&gt;Ti&lt;sup&gt;4+&lt;/sup&gt;O&lt;sub&gt;3&lt;/sub&gt;</t>
  </si>
  <si>
    <t>PbTiO&lt;sub&gt;3&lt;/sub&gt;</t>
  </si>
  <si>
    <t>Pb^2+^Ti^4+^O_3_</t>
  </si>
  <si>
    <t>PbTiO_3_</t>
  </si>
  <si>
    <t>Pb Ti O</t>
  </si>
  <si>
    <t>IMA1970-010</t>
  </si>
  <si>
    <t>Macfallite</t>
  </si>
  <si>
    <t>Ca&lt;sub&gt;2&lt;/sub&gt;Mn&lt;sup&gt;3+&lt;/sup&gt;&lt;sub&gt;3&lt;/sub&gt;(SiO&lt;sub&gt;4&lt;/sub&gt;)(Si&lt;sub&gt;2&lt;/sub&gt;O&lt;sub&gt;7&lt;/sub&gt;)(OH)&lt;sub&gt;3&lt;/sub&gt;</t>
  </si>
  <si>
    <t>Ca_2_Mn^3+^_3_(SiO_4_)(Si_2_O_7_)(OH)_3_</t>
  </si>
  <si>
    <t>IMA1974-057</t>
  </si>
  <si>
    <t>R060391</t>
  </si>
  <si>
    <t>Machatschkiite</t>
  </si>
  <si>
    <t>Ca&lt;sub&gt;6&lt;/sub&gt;(As&lt;sup&gt;5+&lt;/sup&gt;O&lt;sub&gt;4&lt;/sub&gt;)(As&lt;sup&gt;5+&lt;/sup&gt;O&lt;sub&gt;3&lt;/sub&gt;OH)&lt;sub&gt;3&lt;/sub&gt;PO&lt;sub&gt;4&lt;/sub&gt;Â·15H&lt;sub&gt;2&lt;/sub&gt;O</t>
  </si>
  <si>
    <t>Ca&lt;sub&gt;6&lt;/sub&gt;(AsO&lt;sub&gt;4&lt;/sub&gt;)(AsO&lt;sub&gt;3&lt;/sub&gt;OH)&lt;sub&gt;3&lt;/sub&gt;PO&lt;sub&gt;4&lt;/sub&gt;Â·15H&lt;sub&gt;2&lt;/sub&gt;O</t>
  </si>
  <si>
    <t>Ca_6_(As^5+^O_4_)(As^5+^O_3_OH)_3_PO_4_Â·15H_2_O</t>
  </si>
  <si>
    <t>Ca_6_(AsO_4_)(AsO_3_OH)_3_PO_4_Â·15H_2_O</t>
  </si>
  <si>
    <t>Ca As O H P</t>
  </si>
  <si>
    <t>IMA1976-010</t>
  </si>
  <si>
    <t>Mackayite</t>
  </si>
  <si>
    <t>Fe&lt;sup&gt;3+&lt;/sup&gt;Te&lt;sup&gt;4+&lt;/sup&gt;&lt;sub&gt;2&lt;/sub&gt;O&lt;sub&gt;5&lt;/sub&gt;(OH)</t>
  </si>
  <si>
    <t>Fe^3+^Te^4+^_2_O_5_(OH)</t>
  </si>
  <si>
    <t>R060592</t>
  </si>
  <si>
    <t>Mackinawite</t>
  </si>
  <si>
    <t>(Fe,Ni)&lt;sub&gt;1-1.07&lt;/sub&gt;S</t>
  </si>
  <si>
    <t>(Fe,Ni)&lt;sub&gt;1+x&lt;/sub&gt;S (x = 0-0.07)</t>
  </si>
  <si>
    <t>(Fe,Ni)_1-1.07_S</t>
  </si>
  <si>
    <t>(Fe,Ni)_1+x_S (x = 0-0.07)</t>
  </si>
  <si>
    <t>R060388 R070302</t>
  </si>
  <si>
    <t>Macphersonite</t>
  </si>
  <si>
    <t>IMA1982-105</t>
  </si>
  <si>
    <t>Macquartite</t>
  </si>
  <si>
    <t>Cu&lt;sup&gt;2+&lt;/sup&gt;&lt;sub&gt;2&lt;/sub&gt;Pb&lt;sup&gt;2+&lt;/sup&gt;&lt;sub&gt;7&lt;/sub&gt;(Cr&lt;sup&gt;6+&lt;/sup&gt;O&lt;sub&gt;4&lt;/sub&gt;)&lt;sub&gt;4&lt;/sub&gt;(SiO&lt;sub&gt;4&lt;/sub&gt;)&lt;sub&gt;2&lt;/sub&gt;(OH)&lt;sub&gt;2&lt;/sub&gt;</t>
  </si>
  <si>
    <t>Cu&lt;sub&gt;2&lt;/sub&gt;Pb&lt;sub&gt;7&lt;/sub&gt;(CrO&lt;sub&gt;4&lt;/sub&gt;)&lt;sub&gt;4&lt;/sub&gt;(SiO&lt;sub&gt;4&lt;/sub&gt;)&lt;sub&gt;2&lt;/sub&gt;(OH)&lt;sub&gt;2&lt;/sub&gt;</t>
  </si>
  <si>
    <t>Cu^2+^_2_Pb^2+^_7_(Cr^6+^O_4_)_4_(SiO_4_)_2_(OH)_2_</t>
  </si>
  <si>
    <t>Cu_2_Pb_7_(CrO_4_)_4_(SiO_4_)_2_(OH)_2_</t>
  </si>
  <si>
    <t>Cu Pb Cr O Si H</t>
  </si>
  <si>
    <t>IMA1979-037</t>
  </si>
  <si>
    <t>Pb&lt;sub&gt;18&lt;/sub&gt;(Sb,As)&lt;sub&gt;15&lt;/sub&gt;S&lt;sub&gt;41&lt;/sub&gt;</t>
  </si>
  <si>
    <t>Pb_18_(Sb,As)_15_S_41_</t>
  </si>
  <si>
    <t>IMA1966-015</t>
  </si>
  <si>
    <t>Magadiite</t>
  </si>
  <si>
    <t>Na&lt;sub&gt;2&lt;/sub&gt;Si&lt;sub&gt;14&lt;/sub&gt;O&lt;sub&gt;29&lt;/sub&gt;Â·11H&lt;sub&gt;2&lt;/sub&gt;O</t>
  </si>
  <si>
    <t>Na_2_Si_14_O_29_Â·11H_2_O</t>
  </si>
  <si>
    <t>IMA1967-017</t>
  </si>
  <si>
    <t>R060994</t>
  </si>
  <si>
    <t>Magbasite</t>
  </si>
  <si>
    <t>KBaFe&lt;sup&gt;3+&lt;/sup&gt;Mg&lt;sub&gt;7&lt;/sub&gt;Si&lt;sub&gt;8&lt;/sub&gt;O&lt;sub&gt;22&lt;/sub&gt;(OH)&lt;sub&gt;2&lt;/sub&gt;F&lt;sub&gt;6&lt;/sub&gt;</t>
  </si>
  <si>
    <t>KBaFe^3+^Mg_7_Si_8_O_22_(OH)_2_F_6_</t>
  </si>
  <si>
    <t>K Ba Fe Mg Si O H F</t>
  </si>
  <si>
    <t>IMA1968 s.p.</t>
  </si>
  <si>
    <t>Maghagendorfite</t>
  </si>
  <si>
    <t>(Na,&lt;span style="border: 1px solid #333; font-size:7px;"&gt;Â Â Â &lt;/span&gt;)MgMn&lt;sup&gt;2+&lt;/sup&gt;(Fe&lt;sup&gt;2+&lt;/sup&gt;,Fe&lt;sup&gt;3+&lt;/sup&gt;)&lt;sub&gt;2&lt;/sub&gt;(PO&lt;sub&gt;4&lt;/sub&gt;)&lt;sub&gt;3&lt;/sub&gt;</t>
  </si>
  <si>
    <t>(Na,[box])MgMn^2+^(Fe^2+^,Fe^3+^)_2_(PO_4_)_3_</t>
  </si>
  <si>
    <t>Na Mg Mn Fe P O</t>
  </si>
  <si>
    <t>Maghemite</t>
  </si>
  <si>
    <t>Fe&lt;sup&gt;3+&lt;/sup&gt;&lt;sub&gt;2.67&lt;/sub&gt;O&lt;sub&gt;4&lt;/sub&gt;</t>
  </si>
  <si>
    <t>Fe&lt;sub&gt;2.67&lt;/sub&gt;O&lt;sub&gt;4&lt;/sub&gt;</t>
  </si>
  <si>
    <t>Fe^3+^_2.67_O_4_</t>
  </si>
  <si>
    <t>Fe_2.67_O_4_</t>
  </si>
  <si>
    <t>Maghrebite</t>
  </si>
  <si>
    <t>MgAl&lt;sub&gt;2&lt;/sub&gt;(As&lt;sup&gt;5+&lt;/sup&gt;O&lt;sub&gt;4&lt;/sub&gt;)&lt;sub&gt;2&lt;/sub&gt;(OH)&lt;sub&gt;2&lt;/sub&gt;Â·8H&lt;sub&gt;2&lt;/sub&gt;O</t>
  </si>
  <si>
    <t>MgAl&lt;sub&gt;2&lt;/sub&gt;(AsO&lt;sub&gt;4&lt;/sub&gt;)&lt;sub&gt;2&lt;/sub&gt;(OH)&lt;sub&gt;2&lt;/sub&gt;Â·8H&lt;sub&gt;2&lt;/sub&gt;O</t>
  </si>
  <si>
    <t>MgAl_2_(As^5+^O_4_)_2_(OH)_2_Â·8H_2_O</t>
  </si>
  <si>
    <t>MgAl_2_(AsO_4_)_2_(OH)_2_Â·8H_2_O</t>
  </si>
  <si>
    <t>Mg Al As O H</t>
  </si>
  <si>
    <t>IMA2005-044</t>
  </si>
  <si>
    <t>Magnesio-arfvedsonite</t>
  </si>
  <si>
    <t>NaNa&lt;sub&gt;2&lt;/sub&gt;(Mg&lt;sub&gt;4&lt;/sub&gt;Fe&lt;sup&gt;3+&lt;/sup&gt;)Si&lt;sub&gt;8&lt;/sub&gt;O&lt;sub&gt;22&lt;/sub&gt;(OH)&lt;sub&gt;2&lt;/sub&gt;</t>
  </si>
  <si>
    <t>NaNa_2_(Mg_4_Fe^3+^)Si_8_O_22_(OH)_2_</t>
  </si>
  <si>
    <t>Na Mg Fe Si O H</t>
  </si>
  <si>
    <t>IMA2013-137</t>
  </si>
  <si>
    <t>Magnesioaubertite</t>
  </si>
  <si>
    <t>MgAl(SO&lt;sub&gt;4&lt;/sub&gt;)&lt;sub&gt;2&lt;/sub&gt;ClÂ·14H&lt;sub&gt;2&lt;/sub&gt;O</t>
  </si>
  <si>
    <t>MgAl(SO_4_)_2_ClÂ·14H_2_O</t>
  </si>
  <si>
    <t>Mg Al S O Cl H</t>
  </si>
  <si>
    <t>IMA1982-015</t>
  </si>
  <si>
    <t>R060344</t>
  </si>
  <si>
    <t>Magnesiocanutite</t>
  </si>
  <si>
    <t>NaMn&lt;sup&gt;2+&lt;/sup&gt;Mg&lt;sub&gt;2&lt;/sub&gt;[As&lt;sup&gt;5+&lt;/sup&gt;O&lt;sub&gt;4&lt;/sub&gt;]&lt;sub&gt;2&lt;/sub&gt;[As&lt;sup&gt;5+&lt;/sup&gt;O&lt;sub&gt;2&lt;/sub&gt;(OH)&lt;sub&gt;2&lt;/sub&gt;]</t>
  </si>
  <si>
    <t>NaMnMg&lt;sub&gt;2&lt;/sub&gt;[AsO&lt;sub&gt;4&lt;/sub&gt;]&lt;sub&gt;2&lt;/sub&gt;[AsO&lt;sub&gt;2&lt;/sub&gt;(OH)&lt;sub&gt;2&lt;/sub&gt;]</t>
  </si>
  <si>
    <t>NaMn^2+^Mg_2_[As^5+^O_4_]_2_[As^5+^O_2_(OH)_2_]</t>
  </si>
  <si>
    <t>NaMnMg_2_[AsO_4_]_2_[AsO_2_(OH)_2_]</t>
  </si>
  <si>
    <t>Na Mn Mg As O H</t>
  </si>
  <si>
    <t>IMA2016-057</t>
  </si>
  <si>
    <t>Magnesiocarpholite</t>
  </si>
  <si>
    <t>MgAl&lt;sub&gt;2&lt;/sub&gt;Si&lt;sub&gt;2&lt;/sub&gt;O&lt;sub&gt;6&lt;/sub&gt;(OH)&lt;sub&gt;4&lt;/sub&gt;</t>
  </si>
  <si>
    <t>MgAl_2_Si_2_O_6_(OH)_4_</t>
  </si>
  <si>
    <t>IMA1978-027</t>
  </si>
  <si>
    <t>Magnesiochloritoid</t>
  </si>
  <si>
    <t>MgAl&lt;sub&gt;2&lt;/sub&gt;O(SiO&lt;sub&gt;4&lt;/sub&gt;)(OH)&lt;sub&gt;2&lt;/sub&gt;</t>
  </si>
  <si>
    <t>MgAl_2_O(SiO_4_)(OH)_2_</t>
  </si>
  <si>
    <t>Mg Al O Si H</t>
  </si>
  <si>
    <t>IMA1987-J</t>
  </si>
  <si>
    <t>Magnesiochlorophoenicite</t>
  </si>
  <si>
    <t>Mg&lt;sub&gt;3&lt;/sub&gt;Zn&lt;sup&gt;2+&lt;/sup&gt;&lt;sub&gt;2&lt;/sub&gt;As&lt;sup&gt;5+&lt;/sup&gt;O&lt;sub&gt;4&lt;/sub&gt;(OH,O)&lt;sub&gt;6&lt;/sub&gt;</t>
  </si>
  <si>
    <t>Mg&lt;sub&gt;3&lt;/sub&gt;Zn&lt;sub&gt;2&lt;/sub&gt;AsO&lt;sub&gt;4&lt;/sub&gt;(OH,O)&lt;sub&gt;6&lt;/sub&gt;</t>
  </si>
  <si>
    <t>Mg_3_Zn^2+^_2_As^5+^O_4_(OH,O)_6_</t>
  </si>
  <si>
    <t>Mg_3_Zn_2_AsO_4_(OH,O)_6_</t>
  </si>
  <si>
    <t>Mg Zn As O H</t>
  </si>
  <si>
    <t>Magnesiochromite</t>
  </si>
  <si>
    <t>MgCr&lt;sup&gt;3+&lt;/sup&gt;&lt;sub&gt;2&lt;/sub&gt;O&lt;sub&gt;4&lt;/sub&gt;</t>
  </si>
  <si>
    <t>MgCr^3+^_2_O_4_</t>
  </si>
  <si>
    <t>Mg Cr O</t>
  </si>
  <si>
    <t>R050399 R060796 R060797</t>
  </si>
  <si>
    <t>Magnesiocopiapite</t>
  </si>
  <si>
    <t>MgFe&lt;sup&gt;3+&lt;/sup&gt;&lt;sub&gt;4&lt;/sub&gt;(SO&lt;sub&gt;4&lt;/sub&gt;)&lt;sub&gt;6&lt;/sub&gt;(OH)&lt;sub&gt;2&lt;/sub&gt;Â·20H&lt;sub&gt;2&lt;/sub&gt;O</t>
  </si>
  <si>
    <t>MgFe^3+^_4_(SO_4_)_6_(OH)_2_Â·20H_2_O</t>
  </si>
  <si>
    <t>R060155</t>
  </si>
  <si>
    <t>Magnesiocoulsonite</t>
  </si>
  <si>
    <t>MgV&lt;sup&gt;3+&lt;/sup&gt;&lt;sub&gt;2&lt;/sub&gt;O&lt;sub&gt;4&lt;/sub&gt;</t>
  </si>
  <si>
    <t>MgV&lt;sub&gt;2&lt;/sub&gt;O&lt;sub&gt;4&lt;/sub&gt;</t>
  </si>
  <si>
    <t>MgV^3+^_2_O_4_</t>
  </si>
  <si>
    <t>MgV_2_O_4_</t>
  </si>
  <si>
    <t>Mg V O</t>
  </si>
  <si>
    <t>IMA1994-034</t>
  </si>
  <si>
    <t>R070218</t>
  </si>
  <si>
    <t>Magnesiodumortierite</t>
  </si>
  <si>
    <t>MgAl&lt;sub&gt;6&lt;/sub&gt;BSi&lt;sub&gt;3&lt;/sub&gt;O&lt;sub&gt;17&lt;/sub&gt;(OH)</t>
  </si>
  <si>
    <t>MgAl_6_BSi_3_O_17_(OH)</t>
  </si>
  <si>
    <t>Mg Al B Si O H</t>
  </si>
  <si>
    <t>IMA1992-050</t>
  </si>
  <si>
    <t>Magnesio-ferri-fluoro-hornblende</t>
  </si>
  <si>
    <t>&lt;span style="border: 1px solid #333; font-size:7px;"&gt;Â Â Â &lt;/span&gt;Ca&lt;sub&gt;2&lt;/sub&gt;(Mg&lt;sub&gt;4&lt;/sub&gt;Fe&lt;sup&gt;3+&lt;/sup&gt;)(Si&lt;sub&gt;7&lt;/sub&gt;Al)O&lt;sub&gt;22&lt;/sub&gt;F&lt;sub&gt;2&lt;/sub&gt;</t>
  </si>
  <si>
    <t>[box]Ca_2_(Mg_4_Fe^3+^)(Si_7_Al)O_22_F_2_</t>
  </si>
  <si>
    <t>Ca Mg Fe Si Al O F</t>
  </si>
  <si>
    <t>IMA2014-091</t>
  </si>
  <si>
    <t>Magnesioferrite</t>
  </si>
  <si>
    <t>MgFe&lt;sup&gt;3+&lt;/sup&gt;&lt;sub&gt;2&lt;/sub&gt;O&lt;sub&gt;4&lt;/sub&gt;</t>
  </si>
  <si>
    <t>MgFe^3+^_2_O_4_</t>
  </si>
  <si>
    <t>Mg Fe O</t>
  </si>
  <si>
    <t>R060869 R070127</t>
  </si>
  <si>
    <t>Magnesio-fluoro-arfvedsonite</t>
  </si>
  <si>
    <t>NaNa&lt;sub&gt;2&lt;/sub&gt;(Mg&lt;sub&gt;4&lt;/sub&gt;Fe&lt;sup&gt;3+&lt;/sup&gt;)Si&lt;sub&gt;8&lt;/sub&gt;O&lt;sub&gt;22&lt;/sub&gt;F&lt;sub&gt;2&lt;/sub&gt;</t>
  </si>
  <si>
    <t>NaNa_2_(Mg_4_Fe^3+^)Si_8_O_22_F_2_</t>
  </si>
  <si>
    <t>Na Mg Fe Si O F</t>
  </si>
  <si>
    <t>IMA1998-056</t>
  </si>
  <si>
    <t>R050515</t>
  </si>
  <si>
    <t>Magnesio-fluoro-hastingsite</t>
  </si>
  <si>
    <t>NaCa&lt;sub&gt;2&lt;/sub&gt;(Mg&lt;sub&gt;4&lt;/sub&gt;Fe&lt;sup&gt;3+&lt;/sup&gt;)(Si&lt;sub&gt;6&lt;/sub&gt;Al&lt;sub&gt;2&lt;/sub&gt;)O&lt;sub&gt;22&lt;/sub&gt;F&lt;sub&gt;2&lt;/sub&gt;</t>
  </si>
  <si>
    <t>NaCa_2_(Mg_4_Fe^3+^)(Si_6_Al_2_)O_22_F_2_</t>
  </si>
  <si>
    <t>IMA2005-002</t>
  </si>
  <si>
    <t>R141082 R141098 R141099</t>
  </si>
  <si>
    <t>Magnesio-foitite</t>
  </si>
  <si>
    <t>&lt;span style="border: 1px solid #333; font-size:7px;"&gt;Â Â Â &lt;/span&gt;(Mg&lt;sub&gt;2&lt;/sub&gt;Al)Al&lt;sub&gt;6&lt;/sub&gt;(Si&lt;sub&gt;6&lt;/sub&gt;O&lt;sub&gt;18&lt;/sub&gt;)(BO&lt;sub&gt;3&lt;/sub&gt;)&lt;sub&gt;3&lt;/sub&gt;(OH)&lt;sub&gt;3&lt;/sub&gt;OH</t>
  </si>
  <si>
    <t>[box](Mg_2_Al)Al_6_(Si_6_O_18_)(BO_3_)_3_(OH)_3_OH</t>
  </si>
  <si>
    <t>Mg Al Si O B H</t>
  </si>
  <si>
    <t>IMA1998-037</t>
  </si>
  <si>
    <t>Magnesio-hastingsite</t>
  </si>
  <si>
    <t>NaCa&lt;sub&gt;2&lt;/sub&gt;(Mg&lt;sub&gt;4&lt;/sub&gt;Fe&lt;sup&gt;3+&lt;/sup&gt;)Si&lt;sub&gt;6&lt;/sub&gt;Al&lt;sub&gt;2&lt;/sub&gt;O&lt;sub&gt;22&lt;/sub&gt;(OH)&lt;sub&gt;2&lt;/sub&gt;</t>
  </si>
  <si>
    <t>NaCa_2_(Mg_4_Fe^3+^)Si_6_Al_2_O_22_(OH)_2_</t>
  </si>
  <si>
    <t>R040010 R070145 R070288</t>
  </si>
  <si>
    <t>MagnesiohÃ¶gbomite-2N2S</t>
  </si>
  <si>
    <t>Magnesiohogbomite-2N2S</t>
  </si>
  <si>
    <t>Magnesioh&amp;#246;gbomite-2N2S</t>
  </si>
  <si>
    <t>(Al,Mg,Fe&lt;sup&gt;2+&lt;/sup&gt;,Fe&lt;sup&gt;3+&lt;/sup&gt;,Ti&lt;sup&gt;4+&lt;/sup&gt;)&lt;sub&gt;22&lt;/sub&gt;(O,OH)&lt;sub&gt;32&lt;/sub&gt;</t>
  </si>
  <si>
    <t>(Al,Mg,Fe,Ti)&lt;sub&gt;22&lt;/sub&gt;(O,OH)&lt;sub&gt;32&lt;/sub&gt;</t>
  </si>
  <si>
    <t>(Al,Mg,Fe^2+^,Fe^3+^,Ti^4+^)_22_(O,OH)_32_</t>
  </si>
  <si>
    <t>(Al,Mg,Fe,Ti)_22_(O,OH)_32_</t>
  </si>
  <si>
    <t>Al Mg Fe Ti O H</t>
  </si>
  <si>
    <t>HogbÃ¶mite-MagnesiohogbÃ¶mite</t>
  </si>
  <si>
    <t>MagnesiohÃ¶gbomite-2N3S</t>
  </si>
  <si>
    <t>Magnesiohogbomite-2N3S</t>
  </si>
  <si>
    <t>Magnesioh&amp;#246;gbomite-2N3S</t>
  </si>
  <si>
    <t>(Mg,Fe&lt;sup&gt;2+&lt;/sup&gt;,Zn&lt;sup&gt;2+&lt;/sup&gt;,Ti&lt;sup&gt;4+&lt;/sup&gt;)&lt;sub&gt;4&lt;/sub&gt;(Al,Fe&lt;sup&gt;3+&lt;/sup&gt;)&lt;sub&gt;10&lt;/sub&gt;O&lt;sub&gt;19&lt;/sub&gt;(OH)</t>
  </si>
  <si>
    <t>(Mg,Fe,Zn,Ti)&lt;sub&gt;4&lt;/sub&gt;(Al,Fe)&lt;sub&gt;10&lt;/sub&gt;O&lt;sub&gt;19&lt;/sub&gt;(OH)</t>
  </si>
  <si>
    <t>(Mg,Fe^2+^,Zn^2+^,Ti^4+^)_4_(Al,Fe^3+^)_10_O_19_(OH)</t>
  </si>
  <si>
    <t>(Mg,Fe,Zn,Ti)_4_(Al,Fe)_10_O_19_(OH)</t>
  </si>
  <si>
    <t>Mg Fe Zn Ti Al O H</t>
  </si>
  <si>
    <t>MagnesiohÃ¶gbomite-2N4S</t>
  </si>
  <si>
    <t>Magnesiohogbomite-2N4S</t>
  </si>
  <si>
    <t>Magnesioh&amp;#246;gbomite-2N4S</t>
  </si>
  <si>
    <t>Mg&lt;sub&gt;10&lt;/sub&gt;Al&lt;sub&gt;22&lt;/sub&gt;Ti&lt;sup&gt;4+&lt;/sup&gt;&lt;sub&gt;2&lt;/sub&gt;O&lt;sub&gt;46&lt;/sub&gt;(OH)&lt;sub&gt;2&lt;/sub&gt;</t>
  </si>
  <si>
    <t>Mg&lt;sub&gt;10&lt;/sub&gt;Al&lt;sub&gt;22&lt;/sub&gt;Ti&lt;sub&gt;2&lt;/sub&gt;O&lt;sub&gt;46&lt;/sub&gt;(OH)&lt;sub&gt;2&lt;/sub&gt;</t>
  </si>
  <si>
    <t>Mg_10_Al_22_Ti^4+^_2_O_46_(OH)_2_</t>
  </si>
  <si>
    <t>Mg_10_Al_22_Ti_2_O_46_(OH)_2_</t>
  </si>
  <si>
    <t>Mg Al Ti O H</t>
  </si>
  <si>
    <t>IMA2010-084</t>
  </si>
  <si>
    <t>MagnesiohÃ¶gbomite-6N6S</t>
  </si>
  <si>
    <t>Magnesiohogbomite-6N6S</t>
  </si>
  <si>
    <t>Magnesioh&amp;#246;gbomite-6N6S</t>
  </si>
  <si>
    <t>(Mg,Al,Fe&lt;sup&gt;2+&lt;/sup&gt;,Fe&lt;sup&gt;3+&lt;/sup&gt;)&lt;sub&gt;3&lt;/sub&gt;(Al,Ti&lt;sup&gt;4+&lt;/sup&gt;)&lt;sub&gt;8&lt;/sub&gt;O&lt;sub&gt;15&lt;/sub&gt;(OH)</t>
  </si>
  <si>
    <t>(Mg,Al,Fe)&lt;sub&gt;3&lt;/sub&gt;(Al,Ti)&lt;sub&gt;8&lt;/sub&gt;O&lt;sub&gt;15&lt;/sub&gt;(OH)</t>
  </si>
  <si>
    <t>(Mg,Al,Fe^2+^,Fe^3+^)_3_(Al,Ti^4+^)_8_O_15_(OH)</t>
  </si>
  <si>
    <t>(Mg,Al,Fe)_3_(Al,Ti)_8_O_15_(OH)</t>
  </si>
  <si>
    <t>Mg Al Fe Ti O H</t>
  </si>
  <si>
    <t>Magnesio-hornblende</t>
  </si>
  <si>
    <t>&lt;span style="border: 1px solid #333; font-size:7px;"&gt;Â Â Â &lt;/span&gt;Ca&lt;sub&gt;2&lt;/sub&gt;(Mg&lt;sub&gt;4&lt;/sub&gt;Al)(Si&lt;sub&gt;7&lt;/sub&gt;Al)O&lt;sub&gt;22&lt;/sub&gt;(OH)&lt;sub&gt;2&lt;/sub&gt;</t>
  </si>
  <si>
    <t>[box]Ca_2_(Mg_4_Al)(Si_7_Al)O_22_(OH)_2_</t>
  </si>
  <si>
    <t>Magnesiohulsite</t>
  </si>
  <si>
    <t>IMA1983-074</t>
  </si>
  <si>
    <t>R070223</t>
  </si>
  <si>
    <t>Magnesiokoritnigite</t>
  </si>
  <si>
    <t>Mg(As&lt;sup&gt;5+&lt;/sup&gt;O&lt;sub&gt;3&lt;/sub&gt;OH)Â·H&lt;sub&gt;2&lt;/sub&gt;O</t>
  </si>
  <si>
    <t>Mg(AsO&lt;sub&gt;3&lt;/sub&gt;OH)Â·H&lt;sub&gt;2&lt;/sub&gt;O</t>
  </si>
  <si>
    <t>Mg(As^5+^O_3_OH)Â·H_2_O</t>
  </si>
  <si>
    <t>Mg(AsO_3_OH)Â·H_2_O</t>
  </si>
  <si>
    <t>IMA2013-049</t>
  </si>
  <si>
    <t>Magnesioneptunite</t>
  </si>
  <si>
    <t>KNa&lt;sub&gt;2&lt;/sub&gt;LiMg&lt;sub&gt;2&lt;/sub&gt;Ti&lt;sup&gt;4+&lt;/sup&gt;&lt;sub&gt;2&lt;/sub&gt;Si&lt;sub&gt;8&lt;/sub&gt;O&lt;sub&gt;24&lt;/sub&gt;</t>
  </si>
  <si>
    <t>KNa&lt;sub&gt;2&lt;/sub&gt;LiMg&lt;sub&gt;2&lt;/sub&gt;Ti&lt;sub&gt;2&lt;/sub&gt;Si&lt;sub&gt;8&lt;/sub&gt;O&lt;sub&gt;24&lt;/sub&gt;</t>
  </si>
  <si>
    <t>KNa_2_LiMg_2_Ti^4+^_2_Si_8_O_24_</t>
  </si>
  <si>
    <t>KNa_2_LiMg_2_Ti_2_Si_8_O_24_</t>
  </si>
  <si>
    <t>K Na Li Mg Ti Si O</t>
  </si>
  <si>
    <t>IMA2009-009</t>
  </si>
  <si>
    <t>Neptunite</t>
  </si>
  <si>
    <t>Magnesionigerite-2N1S</t>
  </si>
  <si>
    <t>(Mg,Al,Zn&lt;sup&gt;2+&lt;/sup&gt;)&lt;sub&gt;2&lt;/sub&gt;(Al,Sn&lt;sup&gt;4+&lt;/sup&gt;)&lt;sub&gt;6&lt;/sub&gt;O&lt;sub&gt;11&lt;/sub&gt;(OH)</t>
  </si>
  <si>
    <t>(Mg,Al,Zn)&lt;sub&gt;2&lt;/sub&gt;(Al,Sn)&lt;sub&gt;6&lt;/sub&gt;O&lt;sub&gt;11&lt;/sub&gt;(OH)</t>
  </si>
  <si>
    <t>(Mg,Al,Zn^2+^)_2_(Al,Sn^4+^)_6_O_11_(OH)</t>
  </si>
  <si>
    <t>(Mg,Al,Zn)_2_(Al,Sn)_6_O_11_(OH)</t>
  </si>
  <si>
    <t>Mg Al Zn Sn O H</t>
  </si>
  <si>
    <t>IMA1988-010</t>
  </si>
  <si>
    <t>Nigerite-Magnesionigerite</t>
  </si>
  <si>
    <t>Magnesionigerite-6N6S</t>
  </si>
  <si>
    <t>(Mg,Al,Zn&lt;sup&gt;2+&lt;/sup&gt;)&lt;sub&gt;3&lt;/sub&gt;(Al,Sn&lt;sup&gt;4+&lt;/sup&gt;,Fe&lt;sup&gt;3+&lt;/sup&gt;,Fe&lt;sup&gt;2+&lt;/sup&gt;)&lt;sub&gt;8&lt;/sub&gt;O&lt;sub&gt;15&lt;/sub&gt;(OH)</t>
  </si>
  <si>
    <t>(Mg,Al,Zn)&lt;sub&gt;3&lt;/sub&gt;(Al,Sn,Fe)&lt;sub&gt;8&lt;/sub&gt;O&lt;sub&gt;15&lt;/sub&gt;(OH)</t>
  </si>
  <si>
    <t>(Mg,Al,Zn^2+^)_3_(Al,Sn^4+^,Fe^3+^,Fe^2+^)_8_O_15_(OH)</t>
  </si>
  <si>
    <t>(Mg,Al,Zn)_3_(Al,Sn,Fe)_8_O_15_(OH)</t>
  </si>
  <si>
    <t>Mg Al Zn Sn Fe O H</t>
  </si>
  <si>
    <t>Magnesiopascoite</t>
  </si>
  <si>
    <t>Ca&lt;sub&gt;2&lt;/sub&gt;MgV&lt;sup&gt;5+&lt;/sup&gt;&lt;sub&gt;10&lt;/sub&gt;O&lt;sub&gt;28&lt;/sub&gt;Â·16H&lt;sub&gt;2&lt;/sub&gt;O</t>
  </si>
  <si>
    <t>Ca_2_MgV^5+^_10_O_28_Â·16H_2_O</t>
  </si>
  <si>
    <t>IMA2007-025</t>
  </si>
  <si>
    <t>Magnesio-riebeckite</t>
  </si>
  <si>
    <t>&lt;span style="border: 1px solid #333; font-size:7px;"&gt;Â Â Â &lt;/span&gt;Na&lt;sub&gt;2&lt;/sub&gt;(Mg&lt;sub&gt;3&lt;/sub&gt;Fe&lt;sup&gt;3+&lt;/sup&gt;&lt;sub&gt;2&lt;/sub&gt;)Si&lt;sub&gt;8&lt;/sub&gt;O&lt;sub&gt;22&lt;/sub&gt;(OH)&lt;sub&gt;2&lt;/sub&gt;</t>
  </si>
  <si>
    <t>[box]Na_2_(Mg_3_Fe^3+^_2_)Si_8_O_22_(OH)_2_</t>
  </si>
  <si>
    <t>R060037 R070002</t>
  </si>
  <si>
    <t>Magnesiorowlandite-(Y)</t>
  </si>
  <si>
    <t>Y&lt;sup&gt;3+&lt;/sup&gt;&lt;sub&gt;4&lt;/sub&gt;(Mg,Fe&lt;sup&gt;2+&lt;/sup&gt;)(Si&lt;sub&gt;2&lt;/sub&gt;O&lt;sub&gt;7&lt;/sub&gt;)&lt;sub&gt;2&lt;/sub&gt;F&lt;sub&gt;2&lt;/sub&gt;</t>
  </si>
  <si>
    <t>Y&lt;sub&gt;4&lt;/sub&gt;(Mg,Fe)(Si&lt;sub&gt;2&lt;/sub&gt;O&lt;sub&gt;7&lt;/sub&gt;)&lt;sub&gt;2&lt;/sub&gt;F&lt;sub&gt;2&lt;/sub&gt;</t>
  </si>
  <si>
    <t>Y^3+^_4_(Mg,Fe^2+^)(Si_2_O_7_)_2_F_2_</t>
  </si>
  <si>
    <t>Y_4_(Mg,Fe)(Si_2_O_7_)_2_F_2_</t>
  </si>
  <si>
    <t>Y Mg Fe Si O F</t>
  </si>
  <si>
    <t>IMA2012-010</t>
  </si>
  <si>
    <t>Rowlandite</t>
  </si>
  <si>
    <t>Magnesiosadanagaite</t>
  </si>
  <si>
    <t>NaCa&lt;sub&gt;2&lt;/sub&gt;[Mg&lt;sub&gt;3&lt;/sub&gt;(Fe&lt;sup&gt;3+&lt;/sup&gt;,Al)&lt;sub&gt;2&lt;/sub&gt;](Si&lt;sub&gt;5&lt;/sub&gt;Al&lt;sub&gt;3&lt;/sub&gt;)O&lt;sub&gt;22&lt;/sub&gt;(OH)&lt;sub&gt;2&lt;/sub&gt;</t>
  </si>
  <si>
    <t>NaCa_2_[Mg_3_(Fe^3+^,Al)_2_](Si_5_Al_3_)O_22_(OH)_2_</t>
  </si>
  <si>
    <t>Na Ca Mg Fe Al Si O H</t>
  </si>
  <si>
    <t>IMA2002-051</t>
  </si>
  <si>
    <t>Magnesiostaurolite</t>
  </si>
  <si>
    <t>Mg(Mg,Li)&lt;sub&gt;3&lt;/sub&gt;(Al,Mg)&lt;sub&gt;18&lt;/sub&gt;Si&lt;sub&gt;8&lt;/sub&gt;O&lt;sub&gt;44&lt;/sub&gt;(OH)&lt;sub&gt;4&lt;/sub&gt;</t>
  </si>
  <si>
    <t>Mg(Mg,Li)_3_(Al,Mg)_18_Si_8_O_44_(OH)_4_</t>
  </si>
  <si>
    <t>Mg Li Al Si O H</t>
  </si>
  <si>
    <t>IMA1992-035</t>
  </si>
  <si>
    <t>staurolite</t>
  </si>
  <si>
    <t>Magnesiotaaffeite-2N'2S</t>
  </si>
  <si>
    <t>Magnesiotaaffeite-2N2S</t>
  </si>
  <si>
    <t>Magnesiotaaffeite-2N&amp;#39;2S</t>
  </si>
  <si>
    <t>Mg&lt;sub&gt;3&lt;/sub&gt;BeAl&lt;sub&gt;8&lt;/sub&gt;O&lt;sub&gt;16&lt;/sub&gt;</t>
  </si>
  <si>
    <t>Mg_3_BeAl_8_O_16_</t>
  </si>
  <si>
    <t>Mg Be Al O</t>
  </si>
  <si>
    <t>R070555 RS739661 R090035</t>
  </si>
  <si>
    <t>Taaffeite-Magnesiotaaffeite</t>
  </si>
  <si>
    <t>Magnesiotaaffeite-6N'3S</t>
  </si>
  <si>
    <t>Magnesiotaaffeite-6N3S</t>
  </si>
  <si>
    <t>Magnesiotaaffeite-6N&amp;#39;3S</t>
  </si>
  <si>
    <t>Mg&lt;sub&gt;2&lt;/sub&gt;BeAl&lt;sub&gt;6&lt;/sub&gt;O&lt;sub&gt;12&lt;/sub&gt;</t>
  </si>
  <si>
    <t>Mg_2_BeAl_6_O_12_</t>
  </si>
  <si>
    <t>IMA1966-041</t>
  </si>
  <si>
    <t>R090019</t>
  </si>
  <si>
    <t>Magnesiotaramite</t>
  </si>
  <si>
    <t>NaNaCa(Mg&lt;sub&gt;3&lt;/sub&gt;AlFe&lt;sup&gt;3+&lt;/sup&gt;)(Si&lt;sub&gt;6&lt;/sub&gt;Al&lt;sub&gt;2&lt;/sub&gt;)O&lt;sub&gt;22&lt;/sub&gt;(OH)&lt;sub&gt;2&lt;/sub&gt;</t>
  </si>
  <si>
    <t>NaNaCa(Mg_3_AlFe^3+^)(Si_6_Al_2_)O_22_(OH)_2_</t>
  </si>
  <si>
    <t>Na Ca Mg Al Fe Si O H</t>
  </si>
  <si>
    <t>Magnesiovesuvianite</t>
  </si>
  <si>
    <t>Ca&lt;sub&gt;19&lt;/sub&gt;Mg(Al&lt;sub&gt;10&lt;/sub&gt;Mg&lt;sub&gt;2&lt;/sub&gt;)Si&lt;sub&gt;18&lt;/sub&gt;O&lt;sub&gt;68&lt;/sub&gt;(OH)&lt;sub&gt;10&lt;/sub&gt;</t>
  </si>
  <si>
    <t>Ca_19_Mg(Al_10_Mg_2_)Si_18_O_68_(OH)_10_</t>
  </si>
  <si>
    <t>IMA2015-104</t>
  </si>
  <si>
    <t>Magnesiovoltaite</t>
  </si>
  <si>
    <t>K&lt;sub&gt;2&lt;/sub&gt;Mg&lt;sub&gt;5&lt;/sub&gt;Fe&lt;sup&gt;3+&lt;/sup&gt;&lt;sub&gt;3&lt;/sub&gt;Al(S&lt;sup&gt;6+&lt;/sup&gt;O&lt;sub&gt;4&lt;/sub&gt;)&lt;sub&gt;12&lt;/sub&gt;Â·18H&lt;sub&gt;2&lt;/sub&gt;O</t>
  </si>
  <si>
    <t>K&lt;sub&gt;2&lt;/sub&gt;Mg&lt;sub&gt;5&lt;/sub&gt;Fe&lt;sup&gt;3+&lt;/sup&gt;&lt;sub&gt;3&lt;/sub&gt;Al(SO&lt;sub&gt;4&lt;/sub&gt;)&lt;sub&gt;12&lt;/sub&gt;Â·18H&lt;sub&gt;2&lt;/sub&gt;O</t>
  </si>
  <si>
    <t>K_2_Mg_5_Fe^3+^_3_Al(S^6+^O_4_)_12_Â·18H_2_O</t>
  </si>
  <si>
    <t>K_2_Mg_5_Fe^3+^_3_Al(SO_4_)_12_Â·18H_2_O</t>
  </si>
  <si>
    <t>K Mg Fe Al S O H</t>
  </si>
  <si>
    <t>IMA2015-095</t>
  </si>
  <si>
    <t>Magnesiozippeite</t>
  </si>
  <si>
    <t>Mg(UO&lt;sub&gt;2&lt;/sub&gt;)&lt;sub&gt;2&lt;/sub&gt;(SO&lt;sub&gt;4&lt;/sub&gt;)O&lt;sub&gt;2&lt;/sub&gt;Â·3.5H&lt;sub&gt;2&lt;/sub&gt;O</t>
  </si>
  <si>
    <t>Mg(UO_2_)_2_(SO_4_)O_2_Â·3.5H_2_O</t>
  </si>
  <si>
    <t>Mg U O S H</t>
  </si>
  <si>
    <t>IMA1971-007</t>
  </si>
  <si>
    <t>Magnesite</t>
  </si>
  <si>
    <t>MgCO&lt;sub&gt;3&lt;/sub&gt;</t>
  </si>
  <si>
    <t>MgCO_3_</t>
  </si>
  <si>
    <t>Mg C O</t>
  </si>
  <si>
    <t>R040114 R050443 R050676</t>
  </si>
  <si>
    <t>Magnetite</t>
  </si>
  <si>
    <t>Fe&lt;sup&gt;2+&lt;/sup&gt;Fe&lt;sup&gt;3+&lt;/sup&gt;&lt;sub&gt;2&lt;/sub&gt;O&lt;sub&gt;4&lt;/sub&gt;</t>
  </si>
  <si>
    <t>Fe^2+^Fe^3+^_2_O_4_</t>
  </si>
  <si>
    <t>R060191 R060222 R060656 R061111 R080025</t>
  </si>
  <si>
    <t>Magnetoplumbite</t>
  </si>
  <si>
    <t>Pb&lt;sup&gt;2+&lt;/sup&gt;Fe&lt;sup&gt;3+&lt;/sup&gt;&lt;sub&gt;12&lt;/sub&gt;O&lt;sub&gt;19&lt;/sub&gt;</t>
  </si>
  <si>
    <t>PbFe&lt;sup&gt;3+&lt;/sup&gt;&lt;sub&gt;12&lt;/sub&gt;O&lt;sub&gt;19&lt;/sub&gt;</t>
  </si>
  <si>
    <t>Pb^2+^Fe^3+^_12_O_19_</t>
  </si>
  <si>
    <t>PbFe^3+^_12_O_19_</t>
  </si>
  <si>
    <t>Pb Fe O</t>
  </si>
  <si>
    <t>R060074</t>
  </si>
  <si>
    <t>Magnioursilite</t>
  </si>
  <si>
    <t>Mg&lt;sub&gt;4&lt;/sub&gt;(UO&lt;sub&gt;2&lt;/sub&gt;)&lt;sub&gt;4&lt;/sub&gt;(Si&lt;sub&gt;2&lt;/sub&gt;O&lt;sub&gt;5&lt;/sub&gt;)&lt;sub&gt;5&lt;/sub&gt;(OH)&lt;sub&gt;6&lt;/sub&gt;Â·20H&lt;sub&gt;2&lt;/sub&gt;O</t>
  </si>
  <si>
    <t>Mg_4_(UO_2_)_4_(Si_2_O_5_)_5_(OH)_6_Â·20H_2_O</t>
  </si>
  <si>
    <t>Mg U O Si H</t>
  </si>
  <si>
    <t>Magnolite</t>
  </si>
  <si>
    <t>Hg&lt;sup&gt;1+&lt;/sup&gt;&lt;sub&gt;2&lt;/sub&gt;Te&lt;sup&gt;4+&lt;/sup&gt;O&lt;sub&gt;3&lt;/sub&gt;</t>
  </si>
  <si>
    <t>Hg^1+^_2_Te^4+^O_3_</t>
  </si>
  <si>
    <t>Hg Te O</t>
  </si>
  <si>
    <t>Magnussonite</t>
  </si>
  <si>
    <t>Mn&lt;sup&gt;2+&lt;/sup&gt;&lt;sub&gt;5&lt;/sub&gt;As&lt;sup&gt;3+&lt;/sup&gt;&lt;sub&gt;3&lt;/sub&gt;O&lt;sub&gt;9&lt;/sub&gt;(OH,Cl)</t>
  </si>
  <si>
    <t>Mn&lt;sup&gt;2+&lt;/sup&gt;&lt;sub&gt;10&lt;/sub&gt;As&lt;sup&gt;3+&lt;/sup&gt;&lt;sub&gt;6&lt;/sub&gt;O&lt;sub&gt;18&lt;/sub&gt;(OH,Cl)&lt;sub&gt;2&lt;/sub&gt;</t>
  </si>
  <si>
    <t>Mn^2+^_5_As^3+^_3_O_9_(OH,Cl)</t>
  </si>
  <si>
    <t>Mn^2+^_10_As^3+^_6_O_18_(OH,Cl)_2_</t>
  </si>
  <si>
    <t>Mn As O H Cl</t>
  </si>
  <si>
    <t>R100027</t>
  </si>
  <si>
    <t>Mahnertite</t>
  </si>
  <si>
    <t>(Na,Ca,K)Cu&lt;sup&gt;2+&lt;/sup&gt;&lt;sub&gt;3&lt;/sub&gt;(As&lt;sup&gt;5+&lt;/sup&gt;O&lt;sub&gt;4&lt;/sub&gt;)&lt;sub&gt;2&lt;/sub&gt;ClÂ·5H&lt;sub&gt;2&lt;/sub&gt;O</t>
  </si>
  <si>
    <t>(Na,Ca,K)Cu&lt;sub&gt;3&lt;/sub&gt;(AsO&lt;sub&gt;4&lt;/sub&gt;)&lt;sub&gt;2&lt;/sub&gt;ClÂ·5H&lt;sub&gt;2&lt;/sub&gt;O</t>
  </si>
  <si>
    <t>(Na,Ca,K)Cu^2+^_3_(As^5+^O_4_)_2_ClÂ·5H_2_O</t>
  </si>
  <si>
    <t>(Na,Ca,K)Cu_3_(AsO_4_)_2_ClÂ·5H_2_O</t>
  </si>
  <si>
    <t>Na Ca K Cu As O Cl H</t>
  </si>
  <si>
    <t>IMA1994-035</t>
  </si>
  <si>
    <t>Maikainite</t>
  </si>
  <si>
    <t>Cu&lt;sup&gt;1+&lt;/sup&gt;&lt;sub&gt;10&lt;/sub&gt;Fe&lt;sup&gt;2+&lt;/sup&gt;&lt;sub&gt;3&lt;/sub&gt;Mo&lt;sup&gt;4+&lt;/sup&gt;Ge&lt;sup&gt;4+&lt;/sup&gt;&lt;sub&gt;3&lt;/sub&gt;S&lt;sup&gt;2-&lt;/sup&gt;&lt;sub&gt;16&lt;/sub&gt;</t>
  </si>
  <si>
    <t>Cu&lt;sub&gt;10&lt;/sub&gt;Fe&lt;sub&gt;3&lt;/sub&gt;MoGe&lt;sub&gt;3&lt;/sub&gt;S&lt;sub&gt;16&lt;/sub&gt;</t>
  </si>
  <si>
    <t>Cu^1+^_10_Fe^2+^_3_Mo^4+^Ge^4+^_3_S^2-^_16_</t>
  </si>
  <si>
    <t>Cu_10_Fe_3_MoGe_3_S_16_</t>
  </si>
  <si>
    <t>Cu Fe Mo Ge S</t>
  </si>
  <si>
    <t>IMA1992-038</t>
  </si>
  <si>
    <t>Majakite</t>
  </si>
  <si>
    <t>PdNiAs</t>
  </si>
  <si>
    <t>Pd Ni As</t>
  </si>
  <si>
    <t>IMA1974-038</t>
  </si>
  <si>
    <t>Majindeite</t>
  </si>
  <si>
    <t>Mg&lt;sub&gt;2&lt;/sub&gt;Mo&lt;sub&gt;3&lt;/sub&gt;O&lt;sub&gt;8&lt;/sub&gt;</t>
  </si>
  <si>
    <t>Mg_2_Mo_3_O_8_</t>
  </si>
  <si>
    <t>Mg Mo O</t>
  </si>
  <si>
    <t>IMA2012-079</t>
  </si>
  <si>
    <t>Majorite</t>
  </si>
  <si>
    <t>Mg&lt;sub&gt;3&lt;/sub&gt;(MgSi)(SiO&lt;sub&gt;4&lt;/sub&gt;)&lt;sub&gt;3&lt;/sub&gt;</t>
  </si>
  <si>
    <t>Mg_3_(MgSi)(SiO_4_)_3_</t>
  </si>
  <si>
    <t>IMA1969-018</t>
  </si>
  <si>
    <t>Makarochkinite</t>
  </si>
  <si>
    <t>Ca&lt;sub&gt;2&lt;/sub&gt;Fe&lt;sup&gt;2+&lt;/sup&gt;&lt;sub&gt;4&lt;/sub&gt;Fe&lt;sup&gt;3+&lt;/sup&gt;Ti&lt;sup&gt;4+&lt;/sup&gt;Si&lt;sub&gt;4&lt;/sub&gt;BeAlO&lt;sub&gt;20&lt;/sub&gt;</t>
  </si>
  <si>
    <t>Ca&lt;sub&gt;2&lt;/sub&gt;Fe&lt;sup&gt;2+&lt;/sup&gt;&lt;sub&gt;4&lt;/sub&gt;Fe&lt;sup&gt;3+&lt;/sup&gt;TiSi&lt;sub&gt;4&lt;/sub&gt;BeAlO&lt;sub&gt;20&lt;/sub&gt;</t>
  </si>
  <si>
    <t>Ca_2_Fe^2+^_4_Fe^3+^Ti^4+^Si_4_BeAlO_20_</t>
  </si>
  <si>
    <t>Ca_2_Fe^2+^_4_Fe^3+^TiSi_4_BeAlO_20_</t>
  </si>
  <si>
    <t>Ca Fe Ti Si Be Al O</t>
  </si>
  <si>
    <t>IMA2002-009a</t>
  </si>
  <si>
    <t>Makatite</t>
  </si>
  <si>
    <t>Na&lt;sub&gt;2&lt;/sub&gt;Si&lt;sub&gt;4&lt;/sub&gt;O&lt;sub&gt;8&lt;/sub&gt;(OH)&lt;sub&gt;2&lt;/sub&gt;Â·4H&lt;sub&gt;2&lt;/sub&gt;O</t>
  </si>
  <si>
    <t>Na_2_Si_4_O_8_(OH)_2_Â·4H_2_O</t>
  </si>
  <si>
    <t>IMA1969-003</t>
  </si>
  <si>
    <t>R050594</t>
  </si>
  <si>
    <t>MÃ¤kinenite</t>
  </si>
  <si>
    <t>Makinenite</t>
  </si>
  <si>
    <t>M&amp;#228;kinenite</t>
  </si>
  <si>
    <t>NiSe</t>
  </si>
  <si>
    <t>Millerite</t>
  </si>
  <si>
    <t>Makovickyite</t>
  </si>
  <si>
    <t>Cu&lt;sub&gt;1.12&lt;/sub&gt;Ag&lt;sub&gt;0.81&lt;/sub&gt;Pb&lt;sub&gt;0.27&lt;/sub&gt;Bi&lt;sub&gt;5.35&lt;/sub&gt;S&lt;sub&gt;9&lt;/sub&gt;</t>
  </si>
  <si>
    <t>Cu_1.12_Ag_0.81_Pb_0.27_Bi_5.35_S_9_</t>
  </si>
  <si>
    <t>IMA1986-027</t>
  </si>
  <si>
    <t>Austria / Romania</t>
  </si>
  <si>
    <t>R050531 R050508</t>
  </si>
  <si>
    <t>rosasite</t>
  </si>
  <si>
    <t>Malanite</t>
  </si>
  <si>
    <t>Cu&lt;sup&gt;2+&lt;/sup&gt;Pt&lt;sup&gt;3+&lt;/sup&gt;&lt;sub&gt;2&lt;/sub&gt;S&lt;sup&gt;2-&lt;/sup&gt;&lt;sub&gt;4&lt;/sub&gt;</t>
  </si>
  <si>
    <t>CuPt&lt;sub&gt;2&lt;/sub&gt;S&lt;sub&gt;4&lt;/sub&gt;</t>
  </si>
  <si>
    <t>Cu^2+^Pt^3+^_2_S^2-^_4_</t>
  </si>
  <si>
    <t>CuPt_2_S_4_</t>
  </si>
  <si>
    <t>Cu Pt S</t>
  </si>
  <si>
    <t>IMA1995-003</t>
  </si>
  <si>
    <t>R070051</t>
  </si>
  <si>
    <t>Malayaite</t>
  </si>
  <si>
    <t>CaSnO(SiO&lt;sub&gt;4&lt;/sub&gt;)</t>
  </si>
  <si>
    <t>CaSnO(SiO_4_)</t>
  </si>
  <si>
    <t>Ca Sn O Si</t>
  </si>
  <si>
    <t>IMA1964-024</t>
  </si>
  <si>
    <t>R061131 R061106 R080024</t>
  </si>
  <si>
    <t>Malaysia</t>
  </si>
  <si>
    <t>titanite</t>
  </si>
  <si>
    <t>Maldonite</t>
  </si>
  <si>
    <t>Au&lt;sub&gt;2&lt;/sub&gt;Bi</t>
  </si>
  <si>
    <t>Au_2_Bi</t>
  </si>
  <si>
    <t>Au Bi</t>
  </si>
  <si>
    <t>Maleevite</t>
  </si>
  <si>
    <t>BaB&lt;sub&gt;2&lt;/sub&gt;Si&lt;sub&gt;2&lt;/sub&gt;O&lt;sub&gt;8&lt;/sub&gt;</t>
  </si>
  <si>
    <t>BaB_2_Si_2_O_8_</t>
  </si>
  <si>
    <t>Ba B Si O</t>
  </si>
  <si>
    <t>IMA2002-027</t>
  </si>
  <si>
    <t>Malhmoodite</t>
  </si>
  <si>
    <t>Fe&lt;sup&gt;2+&lt;/sup&gt;Zr(PO&lt;sub&gt;4&lt;/sub&gt;)&lt;sub&gt;2&lt;/sub&gt;Â·4H&lt;sub&gt;2&lt;/sub&gt;O</t>
  </si>
  <si>
    <t>Fe^2+^Zr(PO_4_)_2_Â·4H_2_O</t>
  </si>
  <si>
    <t>Fe Zr P O H</t>
  </si>
  <si>
    <t>IMA1992-001</t>
  </si>
  <si>
    <t>R060462</t>
  </si>
  <si>
    <t>Malinkoite</t>
  </si>
  <si>
    <t>NaBSiO&lt;sub&gt;4&lt;/sub&gt;</t>
  </si>
  <si>
    <t>NaBSiO_4_</t>
  </si>
  <si>
    <t>Na B Si O</t>
  </si>
  <si>
    <t>IMA2000-009</t>
  </si>
  <si>
    <t>Malladrite</t>
  </si>
  <si>
    <t>Na&lt;sub&gt;2&lt;/sub&gt;SiF&lt;sub&gt;6&lt;/sub&gt;</t>
  </si>
  <si>
    <t>Na_2_SiF_6_</t>
  </si>
  <si>
    <t>Na Si F</t>
  </si>
  <si>
    <t>Mallardite</t>
  </si>
  <si>
    <t>Mn&lt;sup&gt; 2+&lt;/sup&gt;SO&lt;sub&gt;4&lt;/sub&gt;Â·7H&lt;sub&gt;2&lt;/sub&gt;O</t>
  </si>
  <si>
    <t>Mn^ 2+^SO_4_Â·7H_2_O</t>
  </si>
  <si>
    <t>Mallestigite</t>
  </si>
  <si>
    <t>Pb&lt;sup&gt;2+&lt;/sup&gt;&lt;sub&gt;3&lt;/sub&gt;Sb&lt;sup&gt;5+&lt;/sup&gt;(S&lt;sup&gt;6+&lt;/sup&gt;O&lt;sub&gt;4&lt;/sub&gt;)(As&lt;sup&gt;5+&lt;/sup&gt;O&lt;sub&gt;4&lt;/sub&gt;)(OH)&lt;sub&gt;6&lt;/sub&gt;Â·3H&lt;sub&gt;2&lt;/sub&gt;O</t>
  </si>
  <si>
    <t>Pb&lt;sub&gt;3&lt;/sub&gt;Sb(SO&lt;sub&gt;4&lt;/sub&gt;)(AsO&lt;sub&gt;4&lt;/sub&gt;)(OH)&lt;sub&gt;6&lt;/sub&gt;Â·3H&lt;sub&gt;2&lt;/sub&gt;O</t>
  </si>
  <si>
    <t>Pb^2+^_3_Sb^5+^(S^6+^O_4_)(As^5+^O_4_)(OH)_6_Â·3H_2_O</t>
  </si>
  <si>
    <t>Pb_3_Sb(SO_4_)(AsO_4_)(OH)_6_Â·3H_2_O</t>
  </si>
  <si>
    <t>Pb Sb S O As H</t>
  </si>
  <si>
    <t>IMA1996-043</t>
  </si>
  <si>
    <t>Malyshevite</t>
  </si>
  <si>
    <t>PdCuBiS&lt;sub&gt;3&lt;/sub&gt;</t>
  </si>
  <si>
    <t>PdCuBiS_3_</t>
  </si>
  <si>
    <t>Pd Cu Bi S</t>
  </si>
  <si>
    <t>IMA2006-012</t>
  </si>
  <si>
    <t>Mambertiite</t>
  </si>
  <si>
    <t>Bi&lt;sup&gt;3+&lt;/sup&gt;Mo&lt;sup&gt;5+&lt;/sup&gt;&lt;sub&gt;2.80&lt;/sub&gt;O&lt;sub&gt;8&lt;/sub&gt;(OH)</t>
  </si>
  <si>
    <t>BiMo&lt;sup&gt;5+&lt;/sup&gt;&lt;sub&gt;2.80&lt;/sub&gt;O&lt;sub&gt;8&lt;/sub&gt;(OH)</t>
  </si>
  <si>
    <t>Bi^3+^Mo^5+^_2.80_O_8_(OH)</t>
  </si>
  <si>
    <t>BiMo^5+^_2.80_O_8_(OH)</t>
  </si>
  <si>
    <t>IMA2013-098</t>
  </si>
  <si>
    <t>Mammothite</t>
  </si>
  <si>
    <t>Pb&lt;sup&gt;2+&lt;/sup&gt;&lt;sub&gt;6&lt;/sub&gt;Cu&lt;sup&gt;2+&lt;/sup&gt;&lt;sub&gt;4&lt;/sub&gt;AlSb&lt;sup&gt;5+&lt;/sup&gt;O&lt;sub&gt;2&lt;/sub&gt;(S&lt;sup&gt;6+&lt;/sup&gt;O&lt;sub&gt;4&lt;/sub&gt;)&lt;sub&gt;2&lt;/sub&gt;Cl&lt;sub&gt;4&lt;/sub&gt;(OH)&lt;sub&gt;16&lt;/sub&gt;</t>
  </si>
  <si>
    <t>Pb&lt;sub&gt;6&lt;/sub&gt;Cu&lt;sub&gt;4&lt;/sub&gt;AlSb&lt;sup&gt;5+&lt;/sup&gt;O&lt;sub&gt;2&lt;/sub&gt;(SO&lt;sub&gt;4&lt;/sub&gt;)&lt;sub&gt;2&lt;/sub&gt;Cl&lt;sub&gt;4&lt;/sub&gt;(OH)&lt;sub&gt;16&lt;/sub&gt;</t>
  </si>
  <si>
    <t>Pb^2+^_6_Cu^2+^_4_AlSb^5+^O_2_(S^6+^O_4_)_2_Cl_4_(OH)_16_</t>
  </si>
  <si>
    <t>Pb_6_Cu_4_AlSb^5+^O_2_(SO_4_)_2_Cl_4_(OH)_16_</t>
  </si>
  <si>
    <t>Pb Cu Al Sb O S Cl H</t>
  </si>
  <si>
    <t>IMA1983-076a</t>
  </si>
  <si>
    <t>R130100</t>
  </si>
  <si>
    <t>Manaksite</t>
  </si>
  <si>
    <t>KNaMn&lt;sup&gt;2+&lt;/sup&gt;Si&lt;sub&gt;4&lt;/sub&gt;O&lt;sub&gt;10&lt;/sub&gt;</t>
  </si>
  <si>
    <t>KNaMn^2+^Si_4_O_10_</t>
  </si>
  <si>
    <t>K Na Mn Si O</t>
  </si>
  <si>
    <t>IMA1990-024</t>
  </si>
  <si>
    <t>R060693</t>
  </si>
  <si>
    <t>Manandonite</t>
  </si>
  <si>
    <t>Li&lt;sub&gt;2&lt;/sub&gt;Al&lt;sub&gt;4&lt;/sub&gt;(Si&lt;sub&gt;2&lt;/sub&gt;AlB)O&lt;sub&gt;10&lt;/sub&gt;(OH)&lt;sub&gt;8&lt;/sub&gt;</t>
  </si>
  <si>
    <t>Li_2_Al_4_(Si_2_AlB)O_10_(OH)_8_</t>
  </si>
  <si>
    <t>R060968</t>
  </si>
  <si>
    <t>Manasseite</t>
  </si>
  <si>
    <t>Mandarinoite</t>
  </si>
  <si>
    <t>Fe&lt;sup&gt;3+&lt;/sup&gt;&lt;sub&gt;2&lt;/sub&gt;(Se&lt;sup&gt;4+&lt;/sup&gt;O&lt;sub&gt;3&lt;/sub&gt;)&lt;sub&gt;3&lt;/sub&gt;Â·6H&lt;sub&gt;2&lt;/sub&gt;O</t>
  </si>
  <si>
    <t>Fe^3+^_2_(Se^4+^O_3_)_3_Â·6H_2_O</t>
  </si>
  <si>
    <t>Fe Se O H</t>
  </si>
  <si>
    <t>IMA1977-049</t>
  </si>
  <si>
    <t>Maneckiite</t>
  </si>
  <si>
    <t>(Na&lt;span style="border: 1px solid #333; font-size:7px;"&gt;Â Â Â &lt;/span&gt;)Ca&lt;sub&gt;2&lt;/sub&gt;Fe&lt;sup&gt;2+&lt;/sup&gt;&lt;sub&gt;2&lt;/sub&gt;(Fe&lt;sup&gt;3+&lt;/sup&gt;Mg)Mn&lt;sup&gt;2+&lt;/sup&gt;&lt;sub&gt;2&lt;/sub&gt;(P&lt;sup&gt;5+&lt;/sup&gt;O&lt;sub&gt;4&lt;/sub&gt;)&lt;sub&gt;6&lt;/sub&gt;Â·2H&lt;sub&gt;2&lt;/sub&gt;O</t>
  </si>
  <si>
    <t>(Na&lt;span style="border: 1px solid #333; font-size:7px;"&gt;Â Â Â &lt;/span&gt;)Ca&lt;sub&gt;2&lt;/sub&gt;Fe&lt;sup&gt;2+&lt;/sup&gt;&lt;sub&gt;2&lt;/sub&gt;(Fe&lt;sup&gt;3+&lt;/sup&gt;Mg)Mn&lt;sub&gt;2&lt;/sub&gt;(PO&lt;sub&gt;4&lt;/sub&gt;)&lt;sub&gt;6&lt;/sub&gt;Â·2H&lt;sub&gt;2&lt;/sub&gt;O</t>
  </si>
  <si>
    <t>(Na[box])Ca_2_Fe^2+^_2_(Fe^3+^Mg)Mn^2+^_2_(P^5+^O_4_)_6_Â·2H_2_O</t>
  </si>
  <si>
    <t>(Na[box])Ca_2_Fe^2+^_2_(Fe^3+^Mg)Mn_2_(PO_4_)_6_Â·2H_2_O</t>
  </si>
  <si>
    <t>Na Ca Fe Mg Mn P O H</t>
  </si>
  <si>
    <t>IMA2015-056</t>
  </si>
  <si>
    <t>Manganarsite</t>
  </si>
  <si>
    <t>Mn&lt;sup&gt;2+&lt;/sup&gt;&lt;sub&gt;3&lt;/sub&gt;As&lt;sup&gt;3+&lt;/sup&gt;&lt;sub&gt;2&lt;/sub&gt;O&lt;sub&gt;4&lt;/sub&gt;(OH)&lt;sub&gt;4&lt;/sub&gt;</t>
  </si>
  <si>
    <t>Mn^2+^_3_As^3+^_2_O_4_(OH)_4_</t>
  </si>
  <si>
    <t>IMA1985-037</t>
  </si>
  <si>
    <t>Manganbabingtonite</t>
  </si>
  <si>
    <t>Ca&lt;sub&gt;2&lt;/sub&gt;Mn&lt;sup&gt;2+&lt;/sup&gt;Fe&lt;sup&gt;3+&lt;/sup&gt;Si&lt;sub&gt;5&lt;/sub&gt;O&lt;sub&gt;14&lt;/sub&gt;(OH)</t>
  </si>
  <si>
    <t>Ca_2_Mn^2+^Fe^3+^Si_5_O_14_(OH)</t>
  </si>
  <si>
    <t>Manganbelyankinite</t>
  </si>
  <si>
    <t>(Mn&lt;sup&gt;2+&lt;/sup&gt;,Ca)(Ti&lt;sup&gt;4+&lt;/sup&gt;,Nb&lt;sup&gt;5+&lt;/sup&gt;)&lt;sub&gt;5&lt;/sub&gt;O&lt;sub&gt;12&lt;/sub&gt;Â·9H&lt;sub&gt;2&lt;/sub&gt;O</t>
  </si>
  <si>
    <t>(Mn^2+^,Ca)(Ti^4+^,Nb^5+^)_5_O_12_Â·9H_2_O</t>
  </si>
  <si>
    <t>Manganberzeliite</t>
  </si>
  <si>
    <t>NaCa&lt;sub&gt;2&lt;/sub&gt;Mn&lt;sup&gt;2+&lt;/sup&gt;&lt;sub&gt;2&lt;/sub&gt;(As&lt;sup&gt;5+&lt;/sup&gt;O&lt;sub&gt;4&lt;/sub&gt;)&lt;sub&gt;3&lt;/sub&gt;</t>
  </si>
  <si>
    <t>NaCa&lt;sub&gt;2&lt;/sub&gt;Mn&lt;sup&gt;2+&lt;/sup&gt;&lt;sub&gt;2&lt;/sub&gt;(AsO&lt;sub&gt;4&lt;/sub&gt;)&lt;sub&gt;3&lt;/sub&gt;</t>
  </si>
  <si>
    <t>NaCa_2_Mn^2+^_2_(As^5+^O_4_)_3_</t>
  </si>
  <si>
    <t>NaCa_2_Mn^2+^_2_(AsO_4_)_3_</t>
  </si>
  <si>
    <t>Na Ca Mn As O</t>
  </si>
  <si>
    <t>Manganese</t>
  </si>
  <si>
    <t>Mn</t>
  </si>
  <si>
    <t>Mangangordonite</t>
  </si>
  <si>
    <t>IMA1989-023</t>
  </si>
  <si>
    <t>Manganhumite</t>
  </si>
  <si>
    <t>IMA1969-021</t>
  </si>
  <si>
    <t>Manganiandrosite-(Ce)</t>
  </si>
  <si>
    <t>Mn&lt;sup&gt;2+&lt;/sup&gt;Ce&lt;sup&gt;3+&lt;/sup&gt;AlMn&lt;sup&gt;3+&lt;/sup&gt;Mn&lt;sup&gt;2+&lt;/sup&gt;(Si&lt;sub&gt;2&lt;/sub&gt;O&lt;sub&gt;7&lt;/sub&gt;)(SiO&lt;sub&gt;4&lt;/sub&gt;)O(OH)</t>
  </si>
  <si>
    <t>Mn^2+^Ce^3+^AlMn^3+^Mn^2+^(Si_2_O_7_)(SiO_4_)O(OH)</t>
  </si>
  <si>
    <t>Mn Ce Al Si O H</t>
  </si>
  <si>
    <t>IMA2002-049</t>
  </si>
  <si>
    <t>Manganiandrosite-(La)</t>
  </si>
  <si>
    <t>Mn&lt;sup&gt;2+&lt;/sup&gt;La&lt;sup&gt;3+&lt;/sup&gt;AlMn&lt;sup&gt;3+&lt;/sup&gt;Mn&lt;sup&gt;2+&lt;/sup&gt;(Si&lt;sub&gt;2&lt;/sub&gt;O&lt;sub&gt;7&lt;/sub&gt;)(SiO&lt;sub&gt;4&lt;/sub&gt;)O(OH)</t>
  </si>
  <si>
    <t>LaMn&lt;sup&gt;2+&lt;/sup&gt;&lt;sub&gt;2&lt;/sub&gt;Mn&lt;sup&gt;3+&lt;/sup&gt;Al(Si&lt;sub&gt;2&lt;/sub&gt;O&lt;sub&gt;7&lt;/sub&gt;)(SiO&lt;sub&gt;4&lt;/sub&gt;)O(OH)</t>
  </si>
  <si>
    <t>Mn^2+^La^3+^AlMn^3+^Mn^2+^(Si_2_O_7_)(SiO_4_)O(OH)</t>
  </si>
  <si>
    <t>LaMn^2+^_2_Mn^3+^Al(Si_2_O_7_)(SiO_4_)O(OH)</t>
  </si>
  <si>
    <t>La Mn Al Si O H</t>
  </si>
  <si>
    <t>IMA1994-048</t>
  </si>
  <si>
    <t>Manganiceladonite</t>
  </si>
  <si>
    <t>KMgMn&lt;sup&gt;3+&lt;/sup&gt;Si&lt;sub&gt;4&lt;/sub&gt;O&lt;sub&gt;10&lt;/sub&gt;(OH)&lt;sub&gt;2&lt;/sub&gt;</t>
  </si>
  <si>
    <t>KMgMn^3+^Si_4_O_10_(OH)_2_</t>
  </si>
  <si>
    <t>K Mg Mn Si O H</t>
  </si>
  <si>
    <t>IMA2015-052</t>
  </si>
  <si>
    <t>Mangani-dellaventuraite</t>
  </si>
  <si>
    <t>NaNa&lt;sub&gt;2&lt;/sub&gt;(MgMn&lt;sup&gt;3+&lt;/sup&gt;&lt;sub&gt;2&lt;/sub&gt;LiTi&lt;sup&gt;4+&lt;/sup&gt;)Si&lt;sub&gt;8&lt;/sub&gt;O&lt;sub&gt;22&lt;/sub&gt;O&lt;sub&gt;2&lt;/sub&gt;</t>
  </si>
  <si>
    <t>NaNa_2_(MgMn^3+^_2_LiTi^4+^)Si_8_O_22_O_2_</t>
  </si>
  <si>
    <t>Na Mg Mn Li Ti Si O</t>
  </si>
  <si>
    <t>IMA2003-061</t>
  </si>
  <si>
    <t>Manganilvaite</t>
  </si>
  <si>
    <t>CaFe&lt;sup&gt;2+&lt;/sup&gt;Fe&lt;sup&gt;3+&lt;/sup&gt;Mn&lt;sup&gt;2+&lt;/sup&gt;(Si&lt;sub&gt;2&lt;/sub&gt;O&lt;sub&gt;7&lt;/sub&gt;)O(OH)</t>
  </si>
  <si>
    <t>CaFe^2+^Fe^3+^Mn^2+^(Si_2_O_7_)O(OH)</t>
  </si>
  <si>
    <t>Ca Fe Mn Si O H</t>
  </si>
  <si>
    <t>IMA2002-016</t>
  </si>
  <si>
    <t>R070334</t>
  </si>
  <si>
    <t>Mangani-obertiite</t>
  </si>
  <si>
    <t>NaNa&lt;sub&gt;2&lt;/sub&gt;(Mg&lt;sub&gt;3&lt;/sub&gt;Mn&lt;sup&gt;3+&lt;/sup&gt;Ti&lt;sup&gt;4+&lt;/sup&gt;)Si&lt;sub&gt;8&lt;/sub&gt;O&lt;sub&gt;22&lt;/sub&gt;O&lt;sub&gt;2&lt;/sub&gt;</t>
  </si>
  <si>
    <t>NaNa_2_(Mg_3_Mn^3+^Ti^4+^)Si_8_O_22_O_2_</t>
  </si>
  <si>
    <t>Na Mg Mn Ti Si O</t>
  </si>
  <si>
    <t>IMA1998-046</t>
  </si>
  <si>
    <t>R141096</t>
  </si>
  <si>
    <t>Manganite</t>
  </si>
  <si>
    <t>R060827 R070269 R070593</t>
  </si>
  <si>
    <t>Manganlotharmeyerite</t>
  </si>
  <si>
    <t>CaMn&lt;sup&gt;3+&lt;/sup&gt;&lt;sub&gt;2&lt;/sub&gt;(As&lt;sup&gt;5+&lt;/sup&gt;O&lt;sub&gt;4&lt;/sub&gt;)&lt;sub&gt;2&lt;/sub&gt;(OH)&lt;sub&gt;2&lt;/sub&gt;</t>
  </si>
  <si>
    <t>CaMn&lt;sup&gt;3+&lt;/sup&gt;&lt;sub&gt;2&lt;/sub&gt;(AsO&lt;sub&gt;4&lt;/sub&gt;)&lt;sub&gt;2&lt;/sub&gt;(OH)&lt;sub&gt;2&lt;/sub&gt;</t>
  </si>
  <si>
    <t>CaMn^3+^_2_(As^5+^O_4_)_2_(OH)_2_</t>
  </si>
  <si>
    <t>CaMn^3+^_2_(AsO_4_)_2_(OH)_2_</t>
  </si>
  <si>
    <t>IMA2001-026</t>
  </si>
  <si>
    <t>ManganoblÃ¶dite</t>
  </si>
  <si>
    <t>Manganoblodite</t>
  </si>
  <si>
    <t>Manganobl&amp;#246;dite</t>
  </si>
  <si>
    <t>Na&lt;sub&gt;2&lt;/sub&gt;Mn&lt;sup&gt;2+&lt;/sup&gt;(SO&lt;sub&gt;4&lt;/sub&gt;)&lt;sub&gt;2&lt;/sub&gt;Â·4H&lt;sub&gt;2&lt;/sub&gt;O</t>
  </si>
  <si>
    <t>Na&lt;sub&gt;2&lt;/sub&gt;Mn(SO&lt;sub&gt;4&lt;/sub&gt;)&lt;sub&gt;2&lt;/sub&gt;Â·4H&lt;sub&gt;2&lt;/sub&gt;O</t>
  </si>
  <si>
    <t>Na_2_Mn^2+^(SO_4_)_2_Â·4H_2_O</t>
  </si>
  <si>
    <t>Na_2_Mn(SO_4_)_2_Â·4H_2_O</t>
  </si>
  <si>
    <t>Na Mn S O H</t>
  </si>
  <si>
    <t>IMA2012-029</t>
  </si>
  <si>
    <t>Manganochromite</t>
  </si>
  <si>
    <t>Mn&lt;sup&gt;2+&lt;/sup&gt;Cr&lt;sup&gt;3+&lt;/sup&gt;&lt;sub&gt;2&lt;/sub&gt;O&lt;sub&gt;4&lt;/sub&gt;</t>
  </si>
  <si>
    <t>Mn&lt;sup&gt;2+&lt;/sup&gt;Cr&lt;sub&gt;2&lt;/sub&gt;O&lt;sub&gt;4&lt;/sub&gt;</t>
  </si>
  <si>
    <t>Mn^2+^Cr^3+^_2_O_4_</t>
  </si>
  <si>
    <t>Mn^2+^Cr_2_O_4_</t>
  </si>
  <si>
    <t>Mn Cr O</t>
  </si>
  <si>
    <t>IMA1975-020</t>
  </si>
  <si>
    <t>Manganocummingtonite</t>
  </si>
  <si>
    <t>&lt;span style="border: 1px solid #333; font-size:7px;"&gt;Â Â Â &lt;/span&gt;Mn&lt;sup&gt;2+&lt;/sup&gt;&lt;sub&gt;2&lt;/sub&gt;Mg&lt;sub&gt;5&lt;/sub&gt;Si&lt;sub&gt;8&lt;/sub&gt;O&lt;sub&gt;22&lt;/sub&gt;(OH)&lt;sub&gt;2&lt;/sub&gt;</t>
  </si>
  <si>
    <t>&lt;span style="border: 1px solid #333; font-size:7px;"&gt;Â Â Â &lt;/span&gt;Mn&lt;sub&gt;2&lt;/sub&gt;Mg&lt;sub&gt;5&lt;/sub&gt;Si&lt;sub&gt;8&lt;/sub&gt;O&lt;sub&gt;22&lt;/sub&gt;(OH)&lt;sub&gt;2&lt;/sub&gt;</t>
  </si>
  <si>
    <t>[box]Mn^2+^_2_Mg_5_Si_8_O_22_(OH)_2_</t>
  </si>
  <si>
    <t>[box]Mn_2_Mg_5_Si_8_O_22_(OH)_2_</t>
  </si>
  <si>
    <t>Mn Mg Si O H</t>
  </si>
  <si>
    <t>Manganoeudialyte</t>
  </si>
  <si>
    <t>Na&lt;sub&gt;14&lt;/sub&gt;Ca&lt;sub&gt;6&lt;/sub&gt;Mn&lt;sup&gt;2+&lt;/sup&gt;&lt;sub&gt;3&lt;/sub&gt;Zr&lt;sup&gt;4+&lt;/sup&gt;&lt;sub&gt;3&lt;/sub&gt;[Si&lt;sub&gt;26&lt;/sub&gt;O&lt;sub&gt;72&lt;/sub&gt;(OH)&lt;sub&gt;2&lt;/sub&gt;]Cl&lt;sub&gt;2&lt;/sub&gt;Â·4H&lt;sub&gt;2&lt;/sub&gt;O</t>
  </si>
  <si>
    <t>Na&lt;sub&gt;14&lt;/sub&gt;Ca&lt;sub&gt;6&lt;/sub&gt;Mn&lt;sub&gt;3&lt;/sub&gt;Zr&lt;sub&gt;3&lt;/sub&gt;[Si&lt;sub&gt;26&lt;/sub&gt;O&lt;sub&gt;72&lt;/sub&gt;(OH)&lt;sub&gt;2&lt;/sub&gt;]Cl&lt;sub&gt;2&lt;/sub&gt;Â·4H&lt;sub&gt;2&lt;/sub&gt;O</t>
  </si>
  <si>
    <t>Na_14_Ca_6_Mn^2+^_3_Zr^4+^_3_[Si_26_O_72_(OH)_2_]Cl_2_Â·4H_2_O</t>
  </si>
  <si>
    <t>Na_14_Ca_6_Mn_3_Zr_3_[Si_26_O_72_(OH)_2_]Cl_2_Â·4H_2_O</t>
  </si>
  <si>
    <t>Na Ca Mn Zr Si O H Cl</t>
  </si>
  <si>
    <t>IMA2009-039</t>
  </si>
  <si>
    <t>R110212</t>
  </si>
  <si>
    <t>Mangano-ferri-eckermannite</t>
  </si>
  <si>
    <t>NaNa&lt;sub&gt;2&lt;/sub&gt;(Mn&lt;sup&gt;2+&lt;/sup&gt;&lt;sub&gt;4&lt;/sub&gt;Fe&lt;sup&gt;3+&lt;/sup&gt;)Si&lt;sub&gt;8&lt;/sub&gt;O&lt;sub&gt;22&lt;/sub&gt;(OH)&lt;sub&gt;2&lt;/sub&gt;</t>
  </si>
  <si>
    <t>NaNa_2_(Mn^2+^_4_Fe^3+^)Si_8_O_22_(OH)_2_</t>
  </si>
  <si>
    <t>Na Mn Fe Si O H</t>
  </si>
  <si>
    <t>IMA1968-028</t>
  </si>
  <si>
    <t>R070122</t>
  </si>
  <si>
    <t>Manganogrunerite</t>
  </si>
  <si>
    <t>&lt;span style="border: 1px solid #333; font-size:7px;"&gt;Â Â Â &lt;/span&gt;Mn&lt;sup&gt;2+&lt;/sup&gt;&lt;sub&gt;2&lt;/sub&gt;Fe&lt;sup&gt;2+&lt;/sup&gt;&lt;sub&gt;5&lt;/sub&gt;Si&lt;sub&gt;8&lt;/sub&gt;O&lt;sub&gt;22&lt;/sub&gt;(OH)&lt;sub&gt;2&lt;/sub&gt;</t>
  </si>
  <si>
    <t>&lt;span style="border: 1px solid #333; font-size:7px;"&gt;Â Â Â &lt;/span&gt;Mn&lt;sub&gt;2&lt;/sub&gt;Fe&lt;sup&gt;2+&lt;/sup&gt;&lt;sub&gt;5&lt;/sub&gt;Si&lt;sub&gt;8&lt;/sub&gt;O&lt;sub&gt;22&lt;/sub&gt;(OH)&lt;sub&gt;2&lt;/sub&gt;</t>
  </si>
  <si>
    <t>[box]Mn^2+^_2_Fe^2+^_5_Si_8_O_22_(OH)_2_</t>
  </si>
  <si>
    <t>[box]Mn_2_Fe^2+^_5_Si_8_O_22_(OH)_2_</t>
  </si>
  <si>
    <t>R060378</t>
  </si>
  <si>
    <t>ManganohÃ¶rnesite</t>
  </si>
  <si>
    <t>Manganohornesite</t>
  </si>
  <si>
    <t>Manganoh&amp;#246;rnesite</t>
  </si>
  <si>
    <t>Mn&lt;sup&gt;2+&lt;/sup&gt;&lt;sub&gt;3&lt;/sub&gt;(As&lt;sup&gt;5+&lt;/sup&gt;O&lt;sub&gt;4&lt;/sub&gt;)&lt;sub&gt;2&lt;/sub&gt;Â·8H&lt;sub&gt;2&lt;/sub&gt;O</t>
  </si>
  <si>
    <t>Mn&lt;sup&gt;2+&lt;/sup&gt;&lt;sub&gt;3&lt;/sub&gt;(AsO&lt;sub&gt;4&lt;/sub&gt;)&lt;sub&gt;2&lt;/sub&gt;Â·8H&lt;sub&gt;2&lt;/sub&gt;O</t>
  </si>
  <si>
    <t>Mn^2+^_3_(As^5+^O_4_)_2_Â·8H_2_O</t>
  </si>
  <si>
    <t>Mn^2+^_3_(AsO_4_)_2_Â·8H_2_O</t>
  </si>
  <si>
    <t>R061005</t>
  </si>
  <si>
    <t>Manganokaskasite</t>
  </si>
  <si>
    <t>(Mo,Nb)S&lt;sub&gt;2&lt;/sub&gt;Â·(Mn&lt;sup&gt;2+&lt;/sup&gt;&lt;sub&gt;1-x&lt;/sub&gt;Al&lt;sub&gt;x&lt;/sub&gt;)(OH)&lt;sub&gt;2+x&lt;/sub&gt;</t>
  </si>
  <si>
    <t>(Mo,Nb)S&lt;sub&gt;2&lt;/sub&gt;Â·(Mn&lt;sub&gt;1-x&lt;/sub&gt;Al&lt;sub&gt;x&lt;/sub&gt;)(OH)&lt;sub&gt;2+x&lt;/sub&gt;</t>
  </si>
  <si>
    <t>(Mo,Nb)S_2_Â·(Mn^2+^_1-x_Al_x_)(OH)_2+x_</t>
  </si>
  <si>
    <t>(Mo,Nb)S_2_Â·(Mn_1-x_Al_x_)(OH)_2+x_</t>
  </si>
  <si>
    <t>Mo Nb S Mn Al O H</t>
  </si>
  <si>
    <t>IMA2013-026</t>
  </si>
  <si>
    <t>Manganokhomyakovite</t>
  </si>
  <si>
    <t>Na&lt;sub&gt;12&lt;/sub&gt;Ca&lt;sub&gt;6&lt;/sub&gt;Sr&lt;sub&gt;3&lt;/sub&gt;Mn&lt;sup&gt;2+&lt;/sup&gt;&lt;sub&gt;3&lt;/sub&gt;WZr&lt;sub&gt;3&lt;/sub&gt;(Si&lt;sub&gt;25&lt;/sub&gt;O&lt;sub&gt;73&lt;/sub&gt;)(O,OH,H&lt;sub&gt;2&lt;/sub&gt;O)&lt;sub&gt;3&lt;/sub&gt;(Cl,OH)&lt;sub&gt;2&lt;/sub&gt;</t>
  </si>
  <si>
    <t>Na_12_Ca_6_Sr_3_Mn^2+^_3_WZr_3_(Si_25_O_73_)(O,OH,H_2_O)_3_(Cl,OH)_2_</t>
  </si>
  <si>
    <t>Na Ca Sr Mn W Zr Si O H Cl</t>
  </si>
  <si>
    <t>IMA1998-043</t>
  </si>
  <si>
    <t>Manganokukisvumite</t>
  </si>
  <si>
    <t>Na&lt;sub&gt;6&lt;/sub&gt;Mn&lt;sup&gt;2+&lt;/sup&gt;Ti&lt;sup&gt;4+&lt;/sup&gt;&lt;sub&gt;4&lt;/sub&gt;Si&lt;sub&gt;8&lt;/sub&gt;O&lt;sub&gt;28&lt;/sub&gt;Â·4H&lt;sub&gt;2&lt;/sub&gt;O</t>
  </si>
  <si>
    <t>Na&lt;sub&gt;6&lt;/sub&gt;MnTi&lt;sub&gt;4&lt;/sub&gt;Si&lt;sub&gt;8&lt;/sub&gt;O&lt;sub&gt;28&lt;/sub&gt;Â·4H&lt;sub&gt;2&lt;/sub&gt;O</t>
  </si>
  <si>
    <t>Na_6_Mn^2+^Ti^4+^_4_Si_8_O_28_Â·4H_2_O</t>
  </si>
  <si>
    <t>Na_6_MnTi_4_Si_8_O_28_Â·4H_2_O</t>
  </si>
  <si>
    <t>Na Mn Ti Si O H</t>
  </si>
  <si>
    <t>IMA2002-029</t>
  </si>
  <si>
    <t>Manganolangbeinite</t>
  </si>
  <si>
    <t>K&lt;sub&gt;2&lt;/sub&gt;Mn&lt;sup&gt;2+&lt;/sup&gt;&lt;sub&gt;2&lt;/sub&gt;(SO&lt;sub&gt;4&lt;/sub&gt;)&lt;sub&gt;3&lt;/sub&gt;</t>
  </si>
  <si>
    <t>K_2_Mn^2+^_2_(SO_4_)_3_</t>
  </si>
  <si>
    <t>K Mn S O</t>
  </si>
  <si>
    <t>Mangano-mangani-ungarettiite</t>
  </si>
  <si>
    <t>NaNa&lt;sub&gt;2&lt;/sub&gt;(Mn&lt;sup&gt;2+&lt;/sup&gt;&lt;sub&gt;2&lt;/sub&gt;Mn&lt;sup&gt;3+&lt;/sup&gt;&lt;sub&gt;3&lt;/sub&gt;)Si&lt;sub&gt;8&lt;/sub&gt;O&lt;sub&gt;22&lt;/sub&gt;O&lt;sub&gt;2&lt;/sub&gt;</t>
  </si>
  <si>
    <t>NaNa_2_(Mn^2+^_2_Mn^3+^_3_)Si_8_O_22_O_2_</t>
  </si>
  <si>
    <t>Na Mn Si O</t>
  </si>
  <si>
    <t>IMA1994-004</t>
  </si>
  <si>
    <t>R050244</t>
  </si>
  <si>
    <t>Manganonaujakasite</t>
  </si>
  <si>
    <t>Na&lt;sub&gt;6&lt;/sub&gt;Mn&lt;sup&gt;2+&lt;/sup&gt;Al&lt;sub&gt;4&lt;/sub&gt;Si&lt;sub&gt;8&lt;/sub&gt;O&lt;sub&gt;26&lt;/sub&gt;</t>
  </si>
  <si>
    <t>Na_6_Mn^2+^Al_4_Si_8_O_26_</t>
  </si>
  <si>
    <t>Na Mn Al Si O</t>
  </si>
  <si>
    <t>IMA1999-031</t>
  </si>
  <si>
    <t>Manganoneptunite</t>
  </si>
  <si>
    <t>KNa&lt;sub&gt;2&lt;/sub&gt;LiMn&lt;sup&gt;2+&lt;/sup&gt;&lt;sub&gt;2&lt;/sub&gt;Ti&lt;sup&gt;4+&lt;/sup&gt;&lt;sub&gt;2&lt;/sub&gt;Si&lt;sub&gt;8&lt;/sub&gt;O&lt;sub&gt;24&lt;/sub&gt;</t>
  </si>
  <si>
    <t>KNa&lt;sub&gt;2&lt;/sub&gt;LiMn&lt;sup&gt;2+&lt;/sup&gt;&lt;sub&gt;2&lt;/sub&gt;Ti&lt;sub&gt;2&lt;/sub&gt;Si&lt;sub&gt;8&lt;/sub&gt;O&lt;sub&gt;24&lt;/sub&gt;</t>
  </si>
  <si>
    <t>KNa_2_LiMn^2+^_2_Ti^4+^_2_Si_8_O_24_</t>
  </si>
  <si>
    <t>KNa_2_LiMn^2+^_2_Ti_2_Si_8_O_24_</t>
  </si>
  <si>
    <t>K Na Li Mn Ti Si O</t>
  </si>
  <si>
    <t>R060901 R130094</t>
  </si>
  <si>
    <t>neptunite</t>
  </si>
  <si>
    <t>Manganonordite-(Ce)</t>
  </si>
  <si>
    <t>Na&lt;sub&gt;3&lt;/sub&gt;SrCeMn&lt;sup&gt;2+&lt;/sup&gt;Si&lt;sub&gt;6&lt;/sub&gt;O&lt;sub&gt;17&lt;/sub&gt;</t>
  </si>
  <si>
    <t>Na_3_SrCeMn^2+^Si_6_O_17_</t>
  </si>
  <si>
    <t>Na Sr Ce Mn Si O</t>
  </si>
  <si>
    <t>IMA1997-007</t>
  </si>
  <si>
    <t>Manganoquadratite</t>
  </si>
  <si>
    <t>Ag&lt;sup&gt;1+&lt;/sup&gt;Mn&lt;sup&gt;2+&lt;/sup&gt;As&lt;sup&gt;3+&lt;/sup&gt;S&lt;sup&gt;2-&lt;/sup&gt;&lt;sub&gt;3&lt;/sub&gt;</t>
  </si>
  <si>
    <t>AgMnAsS&lt;sub&gt;3&lt;/sub&gt;</t>
  </si>
  <si>
    <t>Ag^1+^Mn^2+^As^3+^S^2-^_3_</t>
  </si>
  <si>
    <t>AgMnAsS_3_</t>
  </si>
  <si>
    <t>Ag Mn As S</t>
  </si>
  <si>
    <t>IMA2011-008</t>
  </si>
  <si>
    <t>R090021</t>
  </si>
  <si>
    <t>Quadratite</t>
  </si>
  <si>
    <t>Manganosegelerite</t>
  </si>
  <si>
    <t>Mn&lt;sup&gt;2+&lt;/sup&gt;&lt;sub&gt;2&lt;/sub&gt;Fe&lt;sup&gt;3+&lt;/sup&gt;(PO&lt;sub&gt;4&lt;/sub&gt;)&lt;sub&gt;2&lt;/sub&gt;(OH)Â·4H&lt;sub&gt;2&lt;/sub&gt;O</t>
  </si>
  <si>
    <t>Mn^2+^_2_Fe^3+^(PO_4_)_2_(OH)Â·4H_2_O</t>
  </si>
  <si>
    <t>IMA1984-055</t>
  </si>
  <si>
    <t>Manganoshadlunite</t>
  </si>
  <si>
    <t>(Fe,Cu)&lt;sub&gt;8&lt;/sub&gt;(Mn,Pb)S&lt;sub&gt;8&lt;/sub&gt;</t>
  </si>
  <si>
    <t>(Fe,Cu)_8_(Mn,Pb)S_8_</t>
  </si>
  <si>
    <t>Fe Cu Mn Pb S</t>
  </si>
  <si>
    <t>Manganosite</t>
  </si>
  <si>
    <t>Mn&lt;sup&gt;2+&lt;/sup&gt;O</t>
  </si>
  <si>
    <t>Mn^2+^O</t>
  </si>
  <si>
    <t>R060695 R060757</t>
  </si>
  <si>
    <t>Manganostibite</t>
  </si>
  <si>
    <t>Mn&lt;sup&gt;2+&lt;/sup&gt;&lt;sub&gt;7&lt;/sub&gt;Sb&lt;sup&gt;5+&lt;/sup&gt;As&lt;sup&gt;5+&lt;/sup&gt;O&lt;sub&gt;12&lt;/sub&gt;</t>
  </si>
  <si>
    <t>Mn^2+^_7_Sb^5+^As^5+^O_12_</t>
  </si>
  <si>
    <t>Mn Sb As O</t>
  </si>
  <si>
    <t>Manganotychite</t>
  </si>
  <si>
    <t>Na&lt;sub&gt;6&lt;/sub&gt;Mn&lt;sup&gt;2+&lt;/sup&gt;&lt;sub&gt;2&lt;/sub&gt;(CO&lt;sub&gt;3&lt;/sub&gt;)&lt;sub&gt;4&lt;/sub&gt;(SO&lt;sub&gt;4&lt;/sub&gt;)</t>
  </si>
  <si>
    <t>Na_6_Mn^2+^_2_(CO_3_)_4_(SO_4_)</t>
  </si>
  <si>
    <t>Na Mn C O S</t>
  </si>
  <si>
    <t>IMA1989-039</t>
  </si>
  <si>
    <t>Manganvesuvianite</t>
  </si>
  <si>
    <t>Ca&lt;sub&gt;19&lt;/sub&gt;Mn&lt;sup&gt;3+&lt;/sup&gt;Al&lt;sub&gt;10&lt;/sub&gt;Mg&lt;sub&gt;2&lt;/sub&gt;(SiO&lt;sub&gt;4&lt;/sub&gt;)&lt;sub&gt;10&lt;/sub&gt;(Si&lt;sub&gt;2&lt;/sub&gt;O&lt;sub&gt;7&lt;/sub&gt;)&lt;sub&gt;4&lt;/sub&gt;O(OH)&lt;sub&gt;9&lt;/sub&gt;</t>
  </si>
  <si>
    <t>Ca_19_Mn^3+^Al_10_Mg_2_(SiO_4_)_10_(Si_2_O_7_)_4_O(OH)_9_</t>
  </si>
  <si>
    <t>Ca Mn Al Mg Si O H</t>
  </si>
  <si>
    <t>IMA2000-040</t>
  </si>
  <si>
    <t>R060377</t>
  </si>
  <si>
    <t>Mangazeite</t>
  </si>
  <si>
    <t>Al&lt;sub&gt;2&lt;/sub&gt;SO&lt;sub&gt;4&lt;/sub&gt;(OH)&lt;sub&gt;4&lt;/sub&gt;Â·3H&lt;sub&gt;2&lt;/sub&gt;O</t>
  </si>
  <si>
    <t>Al_2_SO_4_(OH)_4_Â·3H_2_O</t>
  </si>
  <si>
    <t>IMA2005-021a</t>
  </si>
  <si>
    <t>Manitobaite</t>
  </si>
  <si>
    <t>Na&lt;sub&gt;16&lt;/sub&gt;Mn&lt;sup&gt;2+&lt;/sup&gt;&lt;sub&gt;25&lt;/sub&gt;Al&lt;sub&gt;8&lt;/sub&gt;(PO&lt;sub&gt;4&lt;/sub&gt;)&lt;sub&gt;30&lt;/sub&gt;</t>
  </si>
  <si>
    <t>Na_16_Mn^2+^_25_Al_8_(PO_4_)_30_</t>
  </si>
  <si>
    <t>Na Mn Al P O</t>
  </si>
  <si>
    <t>IMA2008-064</t>
  </si>
  <si>
    <t>R130259 R130260</t>
  </si>
  <si>
    <t>Manjiroite</t>
  </si>
  <si>
    <t>Na(Mn&lt;sup&gt;4+&lt;/sup&gt;&lt;sub&gt;7&lt;/sub&gt;Mn&lt;sup&gt;3+&lt;/sup&gt;)O&lt;sub&gt;16&lt;/sub&gt;</t>
  </si>
  <si>
    <t>Na(Mn^4+^_7_Mn^3+^)O_16_</t>
  </si>
  <si>
    <t>Na Mn O</t>
  </si>
  <si>
    <t>IMA1966-009</t>
  </si>
  <si>
    <t>R060379</t>
  </si>
  <si>
    <t>Mannardite</t>
  </si>
  <si>
    <t>Ba(Ti&lt;sup&gt;4+&lt;/sup&gt;&lt;sub&gt;6&lt;/sub&gt;V&lt;sup&gt;3+&lt;/sup&gt;&lt;sub&gt;2&lt;/sub&gt;)O&lt;sub&gt;16&lt;/sub&gt;</t>
  </si>
  <si>
    <t>Ba(Ti^4+^_6_V^3+^_2_)O_16_</t>
  </si>
  <si>
    <t>Ba Ti V O</t>
  </si>
  <si>
    <t>IMA1983-013</t>
  </si>
  <si>
    <t>R060966 R080136</t>
  </si>
  <si>
    <t>Mansfieldite</t>
  </si>
  <si>
    <t>AlAs&lt;sup&gt;5+&lt;/sup&gt;O&lt;sub&gt;4&lt;/sub&gt;Â·2H&lt;sub&gt;2&lt;/sub&gt;O</t>
  </si>
  <si>
    <t>AlAsO&lt;sub&gt;4&lt;/sub&gt;Â·2H&lt;sub&gt;2&lt;/sub&gt;O</t>
  </si>
  <si>
    <t>AlAs^5+^O_4_Â·2H_2_O</t>
  </si>
  <si>
    <t>AlAsO_4_Â·2H_2_O</t>
  </si>
  <si>
    <t>R060409 R060951</t>
  </si>
  <si>
    <t>scorodite</t>
  </si>
  <si>
    <t>Mantienneite</t>
  </si>
  <si>
    <t>KMg&lt;sub&gt;2&lt;/sub&gt;Al&lt;sub&gt;2&lt;/sub&gt;Ti&lt;sup&gt;4+&lt;/sup&gt;(PO&lt;sub&gt;4&lt;/sub&gt;)&lt;sub&gt;4&lt;/sub&gt;(OH)&lt;sub&gt;3&lt;/sub&gt;Â·15H&lt;sub&gt;2&lt;/sub&gt;O</t>
  </si>
  <si>
    <t>KMg&lt;sub&gt;2&lt;/sub&gt;Al&lt;sub&gt;2&lt;/sub&gt;Ti(PO&lt;sub&gt;4&lt;/sub&gt;)&lt;sub&gt;4&lt;/sub&gt;(OH)&lt;sub&gt;3&lt;/sub&gt;Â·15H&lt;sub&gt;2&lt;/sub&gt;O</t>
  </si>
  <si>
    <t>KMg_2_Al_2_Ti^4+^(PO_4_)_4_(OH)_3_Â·15H_2_O</t>
  </si>
  <si>
    <t>KMg_2_Al_2_Ti(PO_4_)_4_(OH)_3_Â·15H_2_O</t>
  </si>
  <si>
    <t>K Mg Al Ti P O H</t>
  </si>
  <si>
    <t>IMA1983-048</t>
  </si>
  <si>
    <t>Cameroon</t>
  </si>
  <si>
    <t>Maoniupingite-(Ce)</t>
  </si>
  <si>
    <t>(Ce&lt;sup&gt;3+&lt;/sup&gt;,Ca)&lt;sub&gt;4&lt;/sub&gt;(Fe&lt;sup&gt;3+&lt;/sup&gt;,Ti&lt;sup&gt;4+&lt;/sup&gt;,Fe&lt;sup&gt;2+&lt;/sup&gt;,&lt;span style="border: 1px solid #333; font-size:7px;"&gt;Â Â Â &lt;/span&gt;)(Ti&lt;sup&gt;4+&lt;/sup&gt;,Fe&lt;sup&gt;3+&lt;/sup&gt;,Fe&lt;sup&gt;2+&lt;/sup&gt;,Nb&lt;sup&gt;5+&lt;/sup&gt;)&lt;sub&gt;4&lt;/sub&gt;Si&lt;sub&gt;4&lt;/sub&gt;O&lt;sub&gt;22&lt;/sub&gt;</t>
  </si>
  <si>
    <t>(Ce,Ca)&lt;sub&gt;4&lt;/sub&gt;(Fe&lt;sup&gt;3+&lt;/sup&gt;,Ti,Fe&lt;sup&gt;2+&lt;/sup&gt;,&lt;span style="border: 1px solid #333; font-size:7px;"&gt;Â Â Â &lt;/span&gt;)(Ti,Fe&lt;sup&gt;3+&lt;/sup&gt;,Fe&lt;sup&gt;2+&lt;/sup&gt;,Nb)&lt;sub&gt;4&lt;/sub&gt;Si&lt;sub&gt;4&lt;/sub&gt;O&lt;sub&gt;22&lt;/sub&gt;</t>
  </si>
  <si>
    <t>(Ce^3+^,Ca)_4_(Fe^3+^,Ti^4+^,Fe^2+^,[box])(Ti^4+^,Fe^3+^,Fe^2+^,Nb^5+^)_4_Si_4_O_22_</t>
  </si>
  <si>
    <t>(Ce,Ca)_4_(Fe^3+^,Ti,Fe^2+^,[box])(Ti,Fe^3+^,Fe^2+^,Nb)_4_Si_4_O_22_</t>
  </si>
  <si>
    <t>Ce Ca Fe Ti Nb Si O</t>
  </si>
  <si>
    <t>IMA2003-017</t>
  </si>
  <si>
    <t>Mapimite</t>
  </si>
  <si>
    <t>Zn&lt;sup&gt;2+&lt;/sup&gt;&lt;sub&gt;2&lt;/sub&gt;Fe&lt;sup&gt;3+&lt;/sup&gt;&lt;sub&gt;3&lt;/sub&gt;(As&lt;sup&gt;5+&lt;/sup&gt;O&lt;sub&gt;4&lt;/sub&gt;)&lt;sub&gt;3&lt;/sub&gt;(OH)&lt;sub&gt;4&lt;/sub&gt;Â·10H&lt;sub&gt;2&lt;/sub&gt;O</t>
  </si>
  <si>
    <t>Zn&lt;sub&gt;2&lt;/sub&gt;Fe&lt;sup&gt;3+&lt;/sup&gt;&lt;sub&gt;3&lt;/sub&gt;(AsO&lt;sub&gt;4&lt;/sub&gt;)&lt;sub&gt;3&lt;/sub&gt;(OH)&lt;sub&gt;4&lt;/sub&gt;Â·10H&lt;sub&gt;2&lt;/sub&gt;O</t>
  </si>
  <si>
    <t>Zn^2+^_2_Fe^3+^_3_(As^5+^O_4_)_3_(OH)_4_Â·10H_2_O</t>
  </si>
  <si>
    <t>Zn_2_Fe^3+^_3_(AsO_4_)_3_(OH)_4_Â·10H_2_O</t>
  </si>
  <si>
    <t>Zn Fe As O H</t>
  </si>
  <si>
    <t>IMA1978-070</t>
  </si>
  <si>
    <t>R080002</t>
  </si>
  <si>
    <t>Mapiquiroite</t>
  </si>
  <si>
    <t>(Sr,Pb&lt;sup&gt;2+&lt;/sup&gt;)(U&lt;sup&gt;4+&lt;/sup&gt;,Y&lt;sup&gt;3+&lt;/sup&gt;)Fe&lt;sup&gt;3+&lt;/sup&gt;&lt;sub&gt;2&lt;/sub&gt;(Ti&lt;sup&gt;4+&lt;/sup&gt;,Fe&lt;sup&gt;3+&lt;/sup&gt;,Cr&lt;sup&gt;3+&lt;/sup&gt;)&lt;sub&gt;18&lt;/sub&gt;O&lt;sub&gt;38&lt;/sub&gt;</t>
  </si>
  <si>
    <t>(Sr,Pb)(U,Y)Fe&lt;sub&gt;2&lt;/sub&gt;(Ti,Fe&lt;sup&gt;3+&lt;/sup&gt;,Cr&lt;sup&gt;3+&lt;/sup&gt;)&lt;sub&gt;18&lt;/sub&gt;O&lt;sub&gt;38&lt;/sub&gt;</t>
  </si>
  <si>
    <t>(Sr,Pb^2+^)(U^4+^,Y^3+^)Fe^3+^_2_(Ti^4+^,Fe^3+^,Cr^3+^)_18_O_38_</t>
  </si>
  <si>
    <t>(Sr,Pb)(U,Y)Fe_2_(Ti,Fe^3+^,Cr^3+^)_18_O_38_</t>
  </si>
  <si>
    <t>Sr Pb U Y Fe Ti Cr O</t>
  </si>
  <si>
    <t>IMA2013-010</t>
  </si>
  <si>
    <t>FeS&lt;sub&gt;2&lt;/sub&gt;</t>
  </si>
  <si>
    <t>FeS_2_</t>
  </si>
  <si>
    <t>R060882</t>
  </si>
  <si>
    <t>Marcobaldiite</t>
  </si>
  <si>
    <t>Pb&lt;sub&gt;12&lt;/sub&gt;(Sb&lt;sub&gt;3&lt;/sub&gt;As&lt;sub&gt;2&lt;/sub&gt;Bi)S&lt;sub&gt;21&lt;/sub&gt;</t>
  </si>
  <si>
    <t>Pb_12_(Sb_3_As_2_Bi)S_21_</t>
  </si>
  <si>
    <t>Pb Sb As Bi S</t>
  </si>
  <si>
    <t>IMA2015-109</t>
  </si>
  <si>
    <t>MarÃ©cottite</t>
  </si>
  <si>
    <t>Marecottite</t>
  </si>
  <si>
    <t>Mar&amp;#233;cottite</t>
  </si>
  <si>
    <t>Mg&lt;sub&gt;3&lt;/sub&gt;O&lt;sub&gt;6&lt;/sub&gt;(UO&lt;sub&gt;2&lt;/sub&gt;)&lt;sub&gt;8&lt;/sub&gt;(SO&lt;sub&gt;4&lt;/sub&gt;)&lt;sub&gt;4&lt;/sub&gt;(OH)&lt;sub&gt;2&lt;/sub&gt;Â·28H&lt;sub&gt;2&lt;/sub&gt;O</t>
  </si>
  <si>
    <t>Mg_3_O_6_(UO_2_)_8_(SO_4_)_4_(OH)_2_Â·28H_2_O</t>
  </si>
  <si>
    <t>Mg O U S H</t>
  </si>
  <si>
    <t>IMA2001-056</t>
  </si>
  <si>
    <t>R070057</t>
  </si>
  <si>
    <t>Margaritasite</t>
  </si>
  <si>
    <t>Cs&lt;sup&gt;1+&lt;/sup&gt;&lt;sub&gt;2&lt;/sub&gt;(U&lt;sup&gt;6+&lt;/sup&gt;O&lt;sub&gt;2&lt;/sub&gt;)&lt;sub&gt;2&lt;/sub&gt;(V&lt;sup&gt;5+&lt;/sup&gt;O&lt;sub&gt;4&lt;/sub&gt;)&lt;sub&gt;2&lt;/sub&gt;Â·H&lt;sub&gt;2&lt;/sub&gt;O</t>
  </si>
  <si>
    <t>Cs&lt;sub&gt;2&lt;/sub&gt;(UO&lt;sub&gt;2&lt;/sub&gt;)&lt;sub&gt;2&lt;/sub&gt;(VO&lt;sub&gt;4&lt;/sub&gt;)&lt;sub&gt;2&lt;/sub&gt;Â·H&lt;sub&gt;2&lt;/sub&gt;O</t>
  </si>
  <si>
    <t>Cs^1+^_2_(U^6+^O_2_)_2_(V^5+^O_4_)_2_Â·H_2_O</t>
  </si>
  <si>
    <t>Cs_2_(UO_2_)_2_(VO_4_)_2_Â·H_2_O</t>
  </si>
  <si>
    <t>Cs U O V H</t>
  </si>
  <si>
    <t>IMA1980-093</t>
  </si>
  <si>
    <t>R060461</t>
  </si>
  <si>
    <t>Margarite</t>
  </si>
  <si>
    <t>CaAl&lt;sub&gt;2&lt;/sub&gt;(Si&lt;sub&gt;2&lt;/sub&gt;Al&lt;sub&gt;2&lt;/sub&gt;)O&lt;sub&gt;10&lt;/sub&gt;(OH)&lt;sub&gt;2&lt;/sub&gt;</t>
  </si>
  <si>
    <t>CaAl_2_(Si_2_Al_2_)O_10_(OH)_2_</t>
  </si>
  <si>
    <t>R060839</t>
  </si>
  <si>
    <t>Margarosanite</t>
  </si>
  <si>
    <t>Ca&lt;sub&gt;2&lt;/sub&gt;PbSi&lt;sub&gt;3&lt;/sub&gt;O&lt;sub&gt;9&lt;/sub&gt;</t>
  </si>
  <si>
    <t>Ca_2_PbSi_3_O_9_</t>
  </si>
  <si>
    <t>Ca Pb Si O</t>
  </si>
  <si>
    <t>R120111</t>
  </si>
  <si>
    <t>Marialite</t>
  </si>
  <si>
    <t>Na&lt;sub&gt;4&lt;/sub&gt;Al&lt;sub&gt;3&lt;/sub&gt;Si&lt;sub&gt;9&lt;/sub&gt;O&lt;sub&gt;24&lt;/sub&gt;Cl</t>
  </si>
  <si>
    <t>Na_4_Al_3_Si_9_O_24_Cl</t>
  </si>
  <si>
    <t>Na Al Si O Cl</t>
  </si>
  <si>
    <t>R040043 R040113 R050123 R060297 R060469 R060458 R060526 R070689 R100112 R100167</t>
  </si>
  <si>
    <t>Scapolite</t>
  </si>
  <si>
    <t>scapolite</t>
  </si>
  <si>
    <t>Marianoite</t>
  </si>
  <si>
    <t>Na&lt;sub&gt;2&lt;/sub&gt;Ca&lt;sub&gt;4&lt;/sub&gt;(Nb,Zr)&lt;sub&gt;2&lt;/sub&gt;(Si&lt;sub&gt;2&lt;/sub&gt;O&lt;sub&gt;7&lt;/sub&gt;)&lt;sub&gt;2&lt;/sub&gt;(O,F)&lt;sub&gt;4&lt;/sub&gt;</t>
  </si>
  <si>
    <t>Na_2_Ca_4_(Nb,Zr)_2_(Si_2_O_7_)_2_(O,F)_4_</t>
  </si>
  <si>
    <t>Na Ca Nb Zr Si O F</t>
  </si>
  <si>
    <t>IMA2005-005a</t>
  </si>
  <si>
    <t>MariÄ‡ite</t>
  </si>
  <si>
    <t>Maricite</t>
  </si>
  <si>
    <t>Mari&amp;#263;ite</t>
  </si>
  <si>
    <t>NaFe&lt;sup&gt;2+&lt;/sup&gt;PO&lt;sub&gt;4&lt;/sub&gt;</t>
  </si>
  <si>
    <t>NaFe^2+^PO_4_</t>
  </si>
  <si>
    <t>IMA1976-024</t>
  </si>
  <si>
    <t>R070273</t>
  </si>
  <si>
    <t>Maricopaite</t>
  </si>
  <si>
    <t>Ca&lt;sub&gt;2&lt;/sub&gt;Pb&lt;sub&gt;7&lt;/sub&gt;(Si&lt;sub&gt;36&lt;/sub&gt;Al&lt;sub&gt;12&lt;/sub&gt;)O&lt;sub&gt;99&lt;/sub&gt;Â·n(H&lt;sub&gt;2&lt;/sub&gt;O,OH)</t>
  </si>
  <si>
    <t>Ca_2_Pb_7_(Si_36_Al_12_)O_99_Â·n(H_2_O,OH)</t>
  </si>
  <si>
    <t>Ca Pb Si Al O H</t>
  </si>
  <si>
    <t>IMA1985-036</t>
  </si>
  <si>
    <t>R120147</t>
  </si>
  <si>
    <t>Mariinskite</t>
  </si>
  <si>
    <t>Cr&lt;sup&gt;3+&lt;/sup&gt;&lt;sub&gt;2&lt;/sub&gt;BeO&lt;sub&gt;4&lt;/sub&gt;</t>
  </si>
  <si>
    <t>BeCr&lt;sub&gt;2&lt;/sub&gt;O&lt;sub&gt;4&lt;/sub&gt;</t>
  </si>
  <si>
    <t>Cr^3+^_2_BeO_4_</t>
  </si>
  <si>
    <t>BeCr_2_O_4_</t>
  </si>
  <si>
    <t>Be Cr O</t>
  </si>
  <si>
    <t>IMA2011-057</t>
  </si>
  <si>
    <t>Marinaite</t>
  </si>
  <si>
    <t>Cu&lt;sup&gt;2+&lt;/sup&gt;&lt;sub&gt;2&lt;/sub&gt;Fe&lt;sup&gt;3+&lt;/sup&gt;O&lt;sub&gt;2&lt;/sub&gt;(BO&lt;sub&gt;3&lt;/sub&gt;)</t>
  </si>
  <si>
    <t>Cu&lt;sub&gt;2&lt;/sub&gt;Fe&lt;sup&gt;3+&lt;/sup&gt;O&lt;sub&gt;2&lt;/sub&gt;(BO&lt;sub&gt;3&lt;/sub&gt;)</t>
  </si>
  <si>
    <t>Cu^2+^_2_Fe^3+^O_2_(BO_3_)</t>
  </si>
  <si>
    <t>Cu_2_Fe^3+^O_2_(BO_3_)</t>
  </si>
  <si>
    <t>Cu Fe O B</t>
  </si>
  <si>
    <t>IMA2016-021</t>
  </si>
  <si>
    <t>Marinellite</t>
  </si>
  <si>
    <t>Na&lt;sub&gt;42&lt;/sub&gt;Ca&lt;sub&gt;6&lt;/sub&gt;Al&lt;sub&gt;36&lt;/sub&gt;Si&lt;sub&gt;36&lt;/sub&gt;O&lt;sub&gt;144&lt;/sub&gt;(SO&lt;sub&gt;4&lt;/sub&gt;)&lt;sub&gt;8&lt;/sub&gt;Cl&lt;sub&gt;2&lt;/sub&gt;Â·6H&lt;sub&gt;2&lt;/sub&gt;O</t>
  </si>
  <si>
    <t>Na_42_Ca_6_Al_36_Si_36_O_144_(SO_4_)_8_Cl_2_Â·6H_2_O</t>
  </si>
  <si>
    <t>Na Ca Al Si O S Cl H</t>
  </si>
  <si>
    <t>IMA2002-021</t>
  </si>
  <si>
    <t>R070078</t>
  </si>
  <si>
    <t>Markascherite</t>
  </si>
  <si>
    <t>Cu&lt;sup&gt;2+&lt;/sup&gt;&lt;sub&gt;3&lt;/sub&gt;Mo&lt;sup&gt;6+&lt;/sup&gt;O&lt;sub&gt;4&lt;/sub&gt;(OH)&lt;sub&gt;4&lt;/sub&gt;</t>
  </si>
  <si>
    <t>Cu&lt;sub&gt;3&lt;/sub&gt;MoO&lt;sub&gt;4&lt;/sub&gt;(OH)&lt;sub&gt;4&lt;/sub&gt;</t>
  </si>
  <si>
    <t>Cu^2+^_3_Mo^6+^O_4_(OH)_4_</t>
  </si>
  <si>
    <t>Cu_3_MoO_4_(OH)_4_</t>
  </si>
  <si>
    <t>IMA2010-051</t>
  </si>
  <si>
    <t>R100030</t>
  </si>
  <si>
    <t>Markcooperite</t>
  </si>
  <si>
    <t>Pb&lt;sup&gt;2+&lt;/sup&gt;&lt;sub&gt;2&lt;/sub&gt;(U&lt;sup&gt;6+&lt;/sup&gt;O&lt;sub&gt;2&lt;/sub&gt;)Te&lt;sup&gt;6+&lt;/sup&gt;O&lt;sub&gt;6&lt;/sub&gt;</t>
  </si>
  <si>
    <t>Pb&lt;sub&gt;2&lt;/sub&gt;(UO&lt;sub&gt;2&lt;/sub&gt;)TeO&lt;sub&gt;6&lt;/sub&gt;</t>
  </si>
  <si>
    <t>Pb^2+^_2_(U^6+^O_2_)Te^6+^O_6_</t>
  </si>
  <si>
    <t>Pb_2_(UO_2_)TeO_6_</t>
  </si>
  <si>
    <t>Pb U O Te</t>
  </si>
  <si>
    <t>IMA2009-045</t>
  </si>
  <si>
    <t>Markhininite</t>
  </si>
  <si>
    <t>Tl&lt;sup&gt;1+&lt;/sup&gt;Bi&lt;sup&gt;3+&lt;/sup&gt;(S&lt;sup&gt;6+&lt;/sup&gt;O&lt;sub&gt;4&lt;/sub&gt;)&lt;sub&gt;2&lt;/sub&gt;</t>
  </si>
  <si>
    <t>TlBi(SO&lt;sub&gt;4&lt;/sub&gt;)&lt;sub&gt;2&lt;/sub&gt;</t>
  </si>
  <si>
    <t>Tl^1+^Bi^3+^(S^6+^O_4_)_2_</t>
  </si>
  <si>
    <t>TlBi(SO_4_)_2_</t>
  </si>
  <si>
    <t>Tl Bi S O</t>
  </si>
  <si>
    <t>IMA2012-040</t>
  </si>
  <si>
    <t>Marklite</t>
  </si>
  <si>
    <t>Cu&lt;sup&gt;2+&lt;/sup&gt;&lt;sub&gt;5&lt;/sub&gt;(CO&lt;sub&gt;3&lt;/sub&gt;)&lt;sub&gt;2&lt;/sub&gt;(OH)&lt;sub&gt;6&lt;/sub&gt;Â·6H&lt;sub&gt;2&lt;/sub&gt;O</t>
  </si>
  <si>
    <t>Cu&lt;sub&gt;5&lt;/sub&gt;(CO&lt;sub&gt;3&lt;/sub&gt;)&lt;sub&gt;2&lt;/sub&gt;(OH)&lt;sub&gt;6&lt;/sub&gt;Â·6H&lt;sub&gt;2&lt;/sub&gt;O</t>
  </si>
  <si>
    <t>Cu^2+^_5_(CO_3_)_2_(OH)_6_Â·6H_2_O</t>
  </si>
  <si>
    <t>Cu_5_(CO_3_)_2_(OH)_6_Â·6H_2_O</t>
  </si>
  <si>
    <t>IMA2015-101</t>
  </si>
  <si>
    <t>Marokite</t>
  </si>
  <si>
    <t>CaMn&lt;sup&gt;3+&lt;/sup&gt;&lt;sub&gt;2&lt;/sub&gt;O&lt;sub&gt;4&lt;/sub&gt;</t>
  </si>
  <si>
    <t>CaMn^3+^_2_O_4_</t>
  </si>
  <si>
    <t>Ca Mn O</t>
  </si>
  <si>
    <t>IMA1963-005</t>
  </si>
  <si>
    <t>R060829 R070275</t>
  </si>
  <si>
    <t>Marrite</t>
  </si>
  <si>
    <t>AgPbAsS&lt;sub&gt;3&lt;/sub&gt;</t>
  </si>
  <si>
    <t>AgPbAsS_3_</t>
  </si>
  <si>
    <t>Marrucciite</t>
  </si>
  <si>
    <t>Hg&lt;sub&gt;3&lt;/sub&gt;Pb&lt;sub&gt;16&lt;/sub&gt;Sb&lt;sub&gt;18&lt;/sub&gt;S&lt;sub&gt;46&lt;/sub&gt;</t>
  </si>
  <si>
    <t>Hg_3_Pb_16_Sb_18_S_46_</t>
  </si>
  <si>
    <t>Hg Pb Sb S</t>
  </si>
  <si>
    <t>IMA2006-015</t>
  </si>
  <si>
    <t>Marshallsussmanite</t>
  </si>
  <si>
    <t>NaCaMn&lt;sup&gt;2+&lt;/sup&gt;Si&lt;sub&gt;3&lt;/sub&gt;O&lt;sub&gt;8&lt;/sub&gt;(OH)</t>
  </si>
  <si>
    <t>NaCaMnSi&lt;sub&gt;3&lt;/sub&gt;O&lt;sub&gt;8&lt;/sub&gt;(OH)</t>
  </si>
  <si>
    <t>NaCaMn^2+^Si_3_O_8_(OH)</t>
  </si>
  <si>
    <t>NaCaMnSi_3_O_8_(OH)</t>
  </si>
  <si>
    <t>Na Ca Mn Si O H</t>
  </si>
  <si>
    <t>IMA2013-067</t>
  </si>
  <si>
    <t>R120109</t>
  </si>
  <si>
    <t>Marshite</t>
  </si>
  <si>
    <t>Cu&lt;sup&gt;1+&lt;/sup&gt;I&lt;sup&gt;1-&lt;/sup&gt;</t>
  </si>
  <si>
    <t>CuI</t>
  </si>
  <si>
    <t>Cu^1+^I^1-^</t>
  </si>
  <si>
    <t>Cu I</t>
  </si>
  <si>
    <t>R100001</t>
  </si>
  <si>
    <t>nantokite</t>
  </si>
  <si>
    <t>Marsturite</t>
  </si>
  <si>
    <t>NaCaMn&lt;sup&gt;2+&lt;/sup&gt;&lt;sub&gt;3&lt;/sub&gt;Si&lt;sub&gt;5&lt;/sub&gt;O&lt;sub&gt;14&lt;/sub&gt;(OH)</t>
  </si>
  <si>
    <t>NaCaMn^2+^_3_Si_5_O_14_(OH)</t>
  </si>
  <si>
    <t>IMA1977-047</t>
  </si>
  <si>
    <t>R141122 R141119 R141210</t>
  </si>
  <si>
    <t>Marthozite</t>
  </si>
  <si>
    <t>Cu&lt;sup&gt;2+&lt;/sup&gt;(UO&lt;sub&gt;2&lt;/sub&gt;)&lt;sub&gt;3&lt;/sub&gt;(Se&lt;sup&gt;4+&lt;/sup&gt;O&lt;sub&gt;3&lt;/sub&gt;)&lt;sub&gt;2&lt;/sub&gt;O&lt;sub&gt;2&lt;/sub&gt;Â·8H&lt;sub&gt;2&lt;/sub&gt;O</t>
  </si>
  <si>
    <t>Cu^2+^(UO_2_)_3_(Se^4+^O_3_)_2_O_2_Â·8H_2_O</t>
  </si>
  <si>
    <t>IMA1968-016</t>
  </si>
  <si>
    <t>R090052</t>
  </si>
  <si>
    <t>Martinite</t>
  </si>
  <si>
    <t>(Na,&lt;span style="border: 1px solid #333; font-size:7px;"&gt;Â Â Â &lt;/span&gt;,Ca)&lt;sub&gt;12&lt;/sub&gt;Ca&lt;sub&gt;4&lt;/sub&gt;(Si,S,B)&lt;sub&gt;14&lt;/sub&gt;B&lt;sub&gt;2&lt;/sub&gt;O&lt;sub&gt;38&lt;/sub&gt;(OH,Cl)&lt;sub&gt;2&lt;/sub&gt;F&lt;sub&gt;2&lt;/sub&gt;Â·4H&lt;sub&gt;2&lt;/sub&gt;O</t>
  </si>
  <si>
    <t>(Na,[box],Ca)_12_Ca_4_(Si,S,B)_14_B_2_O_38_(OH,Cl)_2_F_2_Â·4H_2_O</t>
  </si>
  <si>
    <t>Na Ca Si S B O H Cl F</t>
  </si>
  <si>
    <t>IMA2001-059</t>
  </si>
  <si>
    <t>Martyite</t>
  </si>
  <si>
    <t>Zn&lt;sup&gt;2+&lt;/sup&gt;&lt;sub&gt;3&lt;/sub&gt;V&lt;sup&gt;5+&lt;/sup&gt;&lt;sub&gt;2&lt;/sub&gt;O&lt;sub&gt;7&lt;/sub&gt;(OH)&lt;sub&gt;2&lt;/sub&gt;Â·2H&lt;sub&gt;2&lt;/sub&gt;O</t>
  </si>
  <si>
    <t>Zn&lt;sub&gt;3&lt;/sub&gt;V&lt;sub&gt;2&lt;/sub&gt;O&lt;sub&gt;7&lt;/sub&gt;(OH)&lt;sub&gt;2&lt;/sub&gt;Â·2H&lt;sub&gt;2&lt;/sub&gt;O</t>
  </si>
  <si>
    <t>Zn^2+^_3_V^5+^_2_O_7_(OH)_2_Â·2H_2_O</t>
  </si>
  <si>
    <t>Zn_3_V_2_O_7_(OH)_2_Â·2H_2_O</t>
  </si>
  <si>
    <t>Zn V O H</t>
  </si>
  <si>
    <t>IMA2007-026</t>
  </si>
  <si>
    <t>Marumoite</t>
  </si>
  <si>
    <t>Pb&lt;sub&gt;8&lt;/sub&gt;As&lt;sub&gt;10&lt;/sub&gt;S&lt;sub&gt;23&lt;/sub&gt;</t>
  </si>
  <si>
    <t>Pb_8_As_10_S_23_</t>
  </si>
  <si>
    <t>IMA1998-004</t>
  </si>
  <si>
    <t>Maruyamaite</t>
  </si>
  <si>
    <t>K(MgAl&lt;sub&gt;2&lt;/sub&gt;)(Al&lt;sub&gt;5&lt;/sub&gt;Mg)(BO&lt;sub&gt;3&lt;/sub&gt;)&lt;sub&gt;3&lt;/sub&gt;(Si&lt;sub&gt;6&lt;/sub&gt;O&lt;sub&gt;18&lt;/sub&gt;)(OH)&lt;sub&gt;3&lt;/sub&gt;O</t>
  </si>
  <si>
    <t>K(MgAl_2_)(Al_5_Mg)(BO_3_)_3_(Si_6_O_18_)(OH)_3_O</t>
  </si>
  <si>
    <t>K Mg Al B O Si H</t>
  </si>
  <si>
    <t>IMA2013-123</t>
  </si>
  <si>
    <t>Mascagnite</t>
  </si>
  <si>
    <t>(N&lt;sup&gt;3-&lt;/sup&gt;H&lt;sub&gt;4&lt;/sub&gt;)&lt;sub&gt;2&lt;/sub&gt;S&lt;sup&gt;6+&lt;/sup&gt;O&lt;sub&gt;4&lt;/sub&gt;</t>
  </si>
  <si>
    <t>(NH&lt;sub&gt;4&lt;/sub&gt;)&lt;sub&gt;2&lt;/sub&gt;SO&lt;sub&gt;4&lt;/sub&gt;</t>
  </si>
  <si>
    <t>(N^3-^H_4_)_2_S^6+^O_4_</t>
  </si>
  <si>
    <t>(NH_4_)_2_SO_4_</t>
  </si>
  <si>
    <t>R060640 R141105 R141117</t>
  </si>
  <si>
    <t>Maslovite</t>
  </si>
  <si>
    <t>PtBiTe</t>
  </si>
  <si>
    <t>Pt Bi Te</t>
  </si>
  <si>
    <t>IMA1978-002</t>
  </si>
  <si>
    <t>Massicot</t>
  </si>
  <si>
    <t>R060454</t>
  </si>
  <si>
    <t>Masutomilite</t>
  </si>
  <si>
    <t>KLiAlMn&lt;sup&gt;2+&lt;/sup&gt;(Si&lt;sub&gt;3&lt;/sub&gt;Al)O&lt;sub&gt;10&lt;/sub&gt;(F,OH)&lt;sub&gt;2&lt;/sub&gt;</t>
  </si>
  <si>
    <t>KLiAlMn^2+^(Si_3_Al)O_10_(F,OH)_2_</t>
  </si>
  <si>
    <t>K Li Al Mn Si O F H</t>
  </si>
  <si>
    <t>IMA1974-046</t>
  </si>
  <si>
    <t>R061008</t>
  </si>
  <si>
    <t>Masuyite</t>
  </si>
  <si>
    <t>Pb(UO&lt;sub&gt;2&lt;/sub&gt;)&lt;sub&gt;3&lt;/sub&gt;O&lt;sub&gt;3&lt;/sub&gt;(OH)&lt;sub&gt;2&lt;/sub&gt;Â·3H&lt;sub&gt;2&lt;/sub&gt;O</t>
  </si>
  <si>
    <t>Pb(UO_2_)_3_O_3_(OH)_2_Â·3H_2_O</t>
  </si>
  <si>
    <t>Mathesiusite</t>
  </si>
  <si>
    <t>K&lt;sub&gt;5&lt;/sub&gt;(U&lt;sup&gt;6+&lt;/sup&gt;O&lt;sub&gt;2&lt;/sub&gt;)&lt;sub&gt;4&lt;/sub&gt;(S&lt;sup&gt;6+&lt;/sup&gt;O&lt;sub&gt;4&lt;/sub&gt;)&lt;sub&gt;4&lt;/sub&gt;(V&lt;sup&gt;5+&lt;/sup&gt;O&lt;sub&gt;5&lt;/sub&gt;)Â·4H&lt;sub&gt;2&lt;/sub&gt;O</t>
  </si>
  <si>
    <t>K&lt;sub&gt;5&lt;/sub&gt;(UO&lt;sub&gt;2&lt;/sub&gt;)&lt;sub&gt;4&lt;/sub&gt;(SO&lt;sub&gt;4&lt;/sub&gt;)&lt;sub&gt;4&lt;/sub&gt;(VO&lt;sub&gt;5&lt;/sub&gt;)Â·4H&lt;sub&gt;2&lt;/sub&gt;O</t>
  </si>
  <si>
    <t>K_5_(U^6+^O_2_)_4_(S^6+^O_4_)_4_(V^5+^O_5_)Â·4H_2_O</t>
  </si>
  <si>
    <t>K_5_(UO_2_)_4_(SO_4_)_4_(VO_5_)Â·4H_2_O</t>
  </si>
  <si>
    <t>K U O S V H</t>
  </si>
  <si>
    <t>IMA2013-046</t>
  </si>
  <si>
    <t>Mathewrogersite</t>
  </si>
  <si>
    <t>Pb&lt;sup&gt;2+&lt;/sup&gt;&lt;sub&gt;7&lt;/sub&gt;Fe&lt;sup&gt;2+&lt;/sup&gt;Al&lt;sub&gt;3&lt;/sub&gt;Ge&lt;sup&gt;4+&lt;/sup&gt;Si&lt;sub&gt;12&lt;/sub&gt;O&lt;sub&gt;36&lt;/sub&gt;(OH,H&lt;sub&gt;2&lt;/sub&gt;O)&lt;sub&gt;6&lt;/sub&gt;</t>
  </si>
  <si>
    <t>Pb&lt;sub&gt;7&lt;/sub&gt;FeAl&lt;sub&gt;3&lt;/sub&gt;GeSi&lt;sub&gt;12&lt;/sub&gt;O&lt;sub&gt;36&lt;/sub&gt;(OH,H&lt;sub&gt;2&lt;/sub&gt;O)&lt;sub&gt;6&lt;/sub&gt;</t>
  </si>
  <si>
    <t>Pb^2+^_7_Fe^2+^Al_3_Ge^4+^Si_12_O_36_(OH,H_2_O)_6_</t>
  </si>
  <si>
    <t>Pb_7_FeAl_3_GeSi_12_O_36_(OH,H_2_O)_6_</t>
  </si>
  <si>
    <t>Pb Fe Al Ge Si O H</t>
  </si>
  <si>
    <t>IMA1984-042</t>
  </si>
  <si>
    <t>Mathiasite</t>
  </si>
  <si>
    <t>(K,Ba,Sr)(Zr&lt;sup&gt;4+&lt;/sup&gt;,Fe&lt;sup&gt;3+&lt;/sup&gt;)(Mg,Fe&lt;sup&gt;3+&lt;/sup&gt;)&lt;sub&gt;2&lt;/sub&gt;(Ti&lt;sup&gt;4+&lt;/sup&gt;,Cr&lt;sup&gt;3+&lt;/sup&gt;,Fe&lt;sup&gt;3+&lt;/sup&gt;)&lt;sub&gt;18&lt;/sub&gt;O&lt;sub&gt;38&lt;/sub&gt;</t>
  </si>
  <si>
    <t>(K,Ba,Sr)(Zr,Fe)(Mg,Fe)&lt;sub&gt;2&lt;/sub&gt;(Ti,Cr,Fe)&lt;sub&gt;18&lt;/sub&gt;O&lt;sub&gt;38&lt;/sub&gt;</t>
  </si>
  <si>
    <t>(K,Ba,Sr)(Zr^4+^,Fe^3+^)(Mg,Fe^3+^)_2_(Ti^4+^,Cr^3+^,Fe^3+^)_18_O_38_</t>
  </si>
  <si>
    <t>(K,Ba,Sr)(Zr,Fe)(Mg,Fe)_2_(Ti,Cr,Fe)_18_O_38_</t>
  </si>
  <si>
    <t>K Ba Sr Zr Fe Mg Ti Cr O</t>
  </si>
  <si>
    <t>IMA1982-087</t>
  </si>
  <si>
    <t>Matildite</t>
  </si>
  <si>
    <t>AgBiS&lt;sub&gt;2&lt;/sub&gt;</t>
  </si>
  <si>
    <t>AgBiS_2_</t>
  </si>
  <si>
    <t>Matioliite</t>
  </si>
  <si>
    <t>NaMgAl&lt;sub&gt;5&lt;/sub&gt;(PO&lt;sub&gt;4&lt;/sub&gt;)&lt;sub&gt;4&lt;/sub&gt;(OH)&lt;sub&gt;6&lt;/sub&gt;Â·2H&lt;sub&gt;2&lt;/sub&gt;O</t>
  </si>
  <si>
    <t>NaMgAl_5_(PO_4_)_4_(OH)_6_Â·2H_2_O</t>
  </si>
  <si>
    <t>Na Mg Al P O H</t>
  </si>
  <si>
    <t>IMA2005-011</t>
  </si>
  <si>
    <t>PbClF</t>
  </si>
  <si>
    <t>Pb Cl F</t>
  </si>
  <si>
    <t>R140538</t>
  </si>
  <si>
    <t>Matsubaraite</t>
  </si>
  <si>
    <t>Sr&lt;sub&gt;4&lt;/sub&gt;Ti&lt;sup&gt;4+&lt;/sup&gt;&lt;sub&gt;5&lt;/sub&gt;O&lt;sub&gt;8&lt;/sub&gt;(Si&lt;sub&gt;2&lt;/sub&gt;O&lt;sub&gt;7&lt;/sub&gt;)&lt;sub&gt;2&lt;/sub&gt;</t>
  </si>
  <si>
    <t>Sr&lt;sub&gt;4&lt;/sub&gt;Ti&lt;sub&gt;5&lt;/sub&gt;O&lt;sub&gt;8&lt;/sub&gt;(Si&lt;sub&gt;2&lt;/sub&gt;O&lt;sub&gt;7&lt;/sub&gt;)&lt;sub&gt;2&lt;/sub&gt;</t>
  </si>
  <si>
    <t>Sr_4_Ti^4+^_5_O_8_(Si_2_O_7_)_2_</t>
  </si>
  <si>
    <t>Sr_4_Ti_5_O_8_(Si_2_O_7_)_2_</t>
  </si>
  <si>
    <t>Sr Ti O Si</t>
  </si>
  <si>
    <t>IMA2000-027</t>
  </si>
  <si>
    <t>Mattagamite</t>
  </si>
  <si>
    <t>CoTe&lt;sub&gt;2&lt;/sub&gt;</t>
  </si>
  <si>
    <t>CoTe_2_</t>
  </si>
  <si>
    <t>Co Te</t>
  </si>
  <si>
    <t>IMA1972-003</t>
  </si>
  <si>
    <t>Matteuccite</t>
  </si>
  <si>
    <t>NaHSO&lt;sub&gt;4&lt;/sub&gt;Â·H&lt;sub&gt;2&lt;/sub&gt;O</t>
  </si>
  <si>
    <t>NaHSO_4_Â·H_2_O</t>
  </si>
  <si>
    <t>Mattheddleite</t>
  </si>
  <si>
    <t>Pb&lt;sub&gt;10&lt;/sub&gt;(SiO&lt;sub&gt;4&lt;/sub&gt;)&lt;sub&gt;3&lt;/sub&gt;(SO&lt;sub&gt;4&lt;/sub&gt;)&lt;sub&gt;3&lt;/sub&gt;Cl&lt;sub&gt;2&lt;/sub&gt;</t>
  </si>
  <si>
    <t>Pb_10_(SiO_4_)_3_(SO_4_)_3_Cl_2_</t>
  </si>
  <si>
    <t>Pb Si O S Cl</t>
  </si>
  <si>
    <t>IMA1985-019</t>
  </si>
  <si>
    <t>R070490</t>
  </si>
  <si>
    <t>Matulaite</t>
  </si>
  <si>
    <t>Fe&lt;sup&gt;3+&lt;/sup&gt;Al&lt;sub&gt;7&lt;/sub&gt;(PO&lt;sub&gt;4&lt;/sub&gt;)&lt;sub&gt;4&lt;/sub&gt;(PO&lt;sub&gt;3&lt;/sub&gt;OH)&lt;sub&gt;2&lt;/sub&gt;(OH)&lt;sub&gt;8&lt;/sub&gt;Â·16H&lt;sub&gt;2&lt;/sub&gt;O</t>
  </si>
  <si>
    <t>Fe^3+^Al_7_(PO_4_)_4_(PO_3_OH)_2_(OH)_8_Â·16H_2_O</t>
  </si>
  <si>
    <t>IMA1977-013</t>
  </si>
  <si>
    <t>Matyhite</t>
  </si>
  <si>
    <t>Ca&lt;sub&gt;18&lt;/sub&gt;(Ca,&lt;span style="border: 1px solid #333; font-size:7px;"&gt;Â Â Â &lt;/span&gt;)&lt;sub&gt;2&lt;/sub&gt;Fe&lt;sup&gt;2+&lt;/sup&gt;&lt;sub&gt;2&lt;/sub&gt;(P&lt;sup&gt;5+&lt;/sup&gt;O&lt;sub&gt;4&lt;/sub&gt;)&lt;sub&gt;14&lt;/sub&gt;</t>
  </si>
  <si>
    <t>Ca&lt;sub&gt;18&lt;/sub&gt;(Ca,&lt;span style="border: 1px solid #333; font-size:7px;"&gt;Â Â Â &lt;/span&gt;)&lt;sub&gt;2&lt;/sub&gt;Fe&lt;sup&gt;2+&lt;/sup&gt;&lt;sub&gt;2&lt;/sub&gt;(PO&lt;sub&gt;4&lt;/sub&gt;)&lt;sub&gt;14&lt;/sub&gt;</t>
  </si>
  <si>
    <t>Ca_18_(Ca,[box])_2_Fe^2+^_2_(P^5+^O_4_)_14_</t>
  </si>
  <si>
    <t>Ca_18_(Ca,[box])_2_Fe^2+^_2_(PO_4_)_14_</t>
  </si>
  <si>
    <t>Ca Fe P O</t>
  </si>
  <si>
    <t>IMA2015-121</t>
  </si>
  <si>
    <t>Maucherite</t>
  </si>
  <si>
    <t>Ni&lt;sub&gt;11&lt;/sub&gt;As&lt;sub&gt;8&lt;/sub&gt;</t>
  </si>
  <si>
    <t>Ni_11_As_8_</t>
  </si>
  <si>
    <t>Mavlyanovite</t>
  </si>
  <si>
    <t>Mn&lt;sup&gt;2+&lt;/sup&gt;&lt;sub&gt;3&lt;/sub&gt;Mn&lt;sup&gt;3+&lt;/sup&gt;&lt;sub&gt;2&lt;/sub&gt;Si&lt;sup&gt;4-&lt;/sup&gt;&lt;sub&gt;3&lt;/sub&gt;</t>
  </si>
  <si>
    <t>Mn&lt;sub&gt;5&lt;/sub&gt;Si&lt;sub&gt;3&lt;/sub&gt;</t>
  </si>
  <si>
    <t>Mn^2+^_3_Mn^3+^_2_Si^4-^_3_</t>
  </si>
  <si>
    <t>Mn_5_Si_3_</t>
  </si>
  <si>
    <t>IMA2008-026</t>
  </si>
  <si>
    <t>Mawbyite</t>
  </si>
  <si>
    <t>Pb&lt;sup&gt;2+&lt;/sup&gt;Fe&lt;sup&gt;3+&lt;/sup&gt;&lt;sub&gt;2&lt;/sub&gt;(As&lt;sup&gt;5+&lt;/sup&gt;O&lt;sub&gt;4&lt;/sub&gt;)&lt;sub&gt;2&lt;/sub&gt;(OH)&lt;sub&gt;2&lt;/sub&gt;</t>
  </si>
  <si>
    <t>Pb^2+^Fe^3+^_2_(As^5+^O_4_)_2_(OH)_2_</t>
  </si>
  <si>
    <t>IMA1988-049</t>
  </si>
  <si>
    <t>R080011</t>
  </si>
  <si>
    <t>Mawsonite</t>
  </si>
  <si>
    <t>Cu&lt;sup&gt;1+&lt;/sup&gt;&lt;sub&gt;6&lt;/sub&gt;Fe&lt;sup&gt;3+&lt;/sup&gt;&lt;sub&gt;2&lt;/sub&gt;Sn&lt;sup&gt;4+&lt;/sup&gt;S&lt;sup&gt;2-&lt;/sup&gt;&lt;sub&gt;8&lt;/sub&gt;</t>
  </si>
  <si>
    <t>Cu&lt;sub&gt;6&lt;/sub&gt;Fe&lt;sub&gt;2&lt;/sub&gt;SnS&lt;sub&gt;8&lt;/sub&gt;</t>
  </si>
  <si>
    <t>Cu^1+^_6_Fe^3+^_2_Sn^4+^S^2-^_8_</t>
  </si>
  <si>
    <t>Cu_6_Fe_2_SnS_8_</t>
  </si>
  <si>
    <t>IMA1964-030</t>
  </si>
  <si>
    <t>Maxwellite</t>
  </si>
  <si>
    <t>NaFe&lt;sup&gt;3+&lt;/sup&gt;As&lt;sup&gt;5+&lt;/sup&gt;O&lt;sub&gt;4&lt;/sub&gt;F</t>
  </si>
  <si>
    <t>NaFe&lt;sup&gt;3+&lt;/sup&gt;AsO&lt;sub&gt;4&lt;/sub&gt;F</t>
  </si>
  <si>
    <t>NaFe^3+^As^5+^O_4_F</t>
  </si>
  <si>
    <t>NaFe^3+^AsO_4_F</t>
  </si>
  <si>
    <t>Na Fe As O F</t>
  </si>
  <si>
    <t>IMA1987-044</t>
  </si>
  <si>
    <t>R060955</t>
  </si>
  <si>
    <t>Mayingite</t>
  </si>
  <si>
    <t>IrBiTe</t>
  </si>
  <si>
    <t>Ir Bi Te</t>
  </si>
  <si>
    <t>IMA1993-016</t>
  </si>
  <si>
    <t>Mazzettiite</t>
  </si>
  <si>
    <t>Ag&lt;sub&gt;3&lt;/sub&gt;HgPbSbTe&lt;sub&gt;5&lt;/sub&gt;</t>
  </si>
  <si>
    <t>Ag_3_HgPbSbTe_5_</t>
  </si>
  <si>
    <t>Ag Hg Pb Sb Te</t>
  </si>
  <si>
    <t>IMA2004-003</t>
  </si>
  <si>
    <t>Mazzite-Mg</t>
  </si>
  <si>
    <t>Mg&lt;sub&gt;5&lt;/sub&gt;(Si&lt;sub&gt;26&lt;/sub&gt;Al&lt;sub&gt;10&lt;/sub&gt;)O&lt;sub&gt;72&lt;/sub&gt;Â·30H&lt;sub&gt;2&lt;/sub&gt;O</t>
  </si>
  <si>
    <t>Mg_5_(Si_26_Al_10_)O_72_Â·30H_2_O</t>
  </si>
  <si>
    <t>Mg Si Al O H</t>
  </si>
  <si>
    <t>IMA1973-045</t>
  </si>
  <si>
    <t>zeolite-mazzite series</t>
  </si>
  <si>
    <t>Mazzite-Na</t>
  </si>
  <si>
    <t>Na&lt;sub&gt;8&lt;/sub&gt;(Si&lt;sub&gt;28&lt;/sub&gt;Al&lt;sub&gt;8&lt;/sub&gt;)O&lt;sub&gt;72&lt;/sub&gt;Â·30H&lt;sub&gt;2&lt;/sub&gt;O</t>
  </si>
  <si>
    <t>Na_8_(Si_28_Al_8_)O_72_Â·30H_2_O</t>
  </si>
  <si>
    <t>IMA2003-058</t>
  </si>
  <si>
    <t>Mbobomkulite</t>
  </si>
  <si>
    <t>(Ni&lt;sup&gt;2+&lt;/sup&gt;,Cu&lt;sup&gt;2+&lt;/sup&gt;)Al&lt;sub&gt;4&lt;/sub&gt;(N&lt;sup&gt;5+&lt;/sup&gt;O&lt;sub&gt;3&lt;/sub&gt;,S&lt;sup&gt;6+&lt;/sup&gt;O&lt;sub&gt;4&lt;/sub&gt;)&lt;sub&gt;2&lt;/sub&gt;(OH)&lt;sub&gt;12&lt;/sub&gt;Â·3H&lt;sub&gt;2&lt;/sub&gt;O</t>
  </si>
  <si>
    <t>(Ni,Cu)Al&lt;sub&gt;4&lt;/sub&gt;(NO&lt;sub&gt;3&lt;/sub&gt;,SO&lt;sub&gt;4&lt;/sub&gt;)&lt;sub&gt;2&lt;/sub&gt;(OH)&lt;sub&gt;12&lt;/sub&gt;Â·3H&lt;sub&gt;2&lt;/sub&gt;O</t>
  </si>
  <si>
    <t>(Ni^2+^,Cu^2+^)Al_4_(N^5+^O_3_,S^6+^O_4_)_2_(OH)_12_Â·3H_2_O</t>
  </si>
  <si>
    <t>(Ni,Cu)Al_4_(NO_3_,SO_4_)_2_(OH)_12_Â·3H_2_O</t>
  </si>
  <si>
    <t>IMA1979-078</t>
  </si>
  <si>
    <t>R060597</t>
  </si>
  <si>
    <t>Mcallisterite</t>
  </si>
  <si>
    <t>Mg&lt;sub&gt;2&lt;/sub&gt;[B&lt;sub&gt;6&lt;/sub&gt;O&lt;sub&gt;7&lt;/sub&gt;(OH)&lt;sub&gt;6&lt;/sub&gt;]&lt;sub&gt;2&lt;/sub&gt;Â·9H&lt;sub&gt;2&lt;/sub&gt;O</t>
  </si>
  <si>
    <t>Mg_2_[B_6_O_7_(OH)_6_]_2_Â·9H_2_O</t>
  </si>
  <si>
    <t>IMA1963-012</t>
  </si>
  <si>
    <t>Mcalpineite</t>
  </si>
  <si>
    <t>Cu&lt;sup&gt;2+&lt;/sup&gt;&lt;sub&gt;3&lt;/sub&gt;Te&lt;sup&gt;6+&lt;/sup&gt;O&lt;sub&gt;6&lt;/sub&gt;</t>
  </si>
  <si>
    <t>Cu&lt;sub&gt;3&lt;/sub&gt;Te&lt;sup&gt;6+&lt;/sup&gt;O&lt;sub&gt;6&lt;/sub&gt;</t>
  </si>
  <si>
    <t>Cu^2+^_3_Te^6+^O_6_</t>
  </si>
  <si>
    <t>Cu_3_Te^6+^O_6_</t>
  </si>
  <si>
    <t>IMA1992-025</t>
  </si>
  <si>
    <t>Mcauslanite</t>
  </si>
  <si>
    <t>Fe&lt;sup&gt;2+&lt;/sup&gt;&lt;sub&gt;3&lt;/sub&gt;Al&lt;sub&gt;2&lt;/sub&gt;(PO&lt;sub&gt;4&lt;/sub&gt;)&lt;sub&gt;3&lt;/sub&gt;(PO&lt;sub&gt;3&lt;/sub&gt;OH)FÂ·18H&lt;sub&gt;2&lt;/sub&gt;O</t>
  </si>
  <si>
    <t>Fe^2+^_3_Al_2_(PO_4_)_3_(PO_3_OH)FÂ·18H_2_O</t>
  </si>
  <si>
    <t>Fe Al P O H F</t>
  </si>
  <si>
    <t>IMA1986-051</t>
  </si>
  <si>
    <t>Mcbirneyite</t>
  </si>
  <si>
    <t>Cu&lt;sup&gt;2+&lt;/sup&gt;&lt;sub&gt;3&lt;/sub&gt;(V&lt;sup&gt;5+&lt;/sup&gt;O&lt;sub&gt;4&lt;/sub&gt;)&lt;sub&gt;2&lt;/sub&gt;</t>
  </si>
  <si>
    <t>Cu&lt;sub&gt;3&lt;/sub&gt;(VO&lt;sub&gt;4&lt;/sub&gt;)&lt;sub&gt;2&lt;/sub&gt;</t>
  </si>
  <si>
    <t>Cu^2+^_3_(V^5+^O_4_)_2_</t>
  </si>
  <si>
    <t>Cu_3_(VO_4_)_2_</t>
  </si>
  <si>
    <t>IMA1985-007</t>
  </si>
  <si>
    <t>Mcconnellite</t>
  </si>
  <si>
    <t>Cu&lt;sup&gt;1+&lt;/sup&gt;Cr&lt;sup&gt;3+&lt;/sup&gt;O&lt;sub&gt;2&lt;/sub&gt;</t>
  </si>
  <si>
    <t>Cu&lt;sup&gt;1+&lt;/sup&gt;CrO&lt;sub&gt;2&lt;/sub&gt;</t>
  </si>
  <si>
    <t>Cu^1+^Cr^3+^O_2_</t>
  </si>
  <si>
    <t>Cu^1+^CrO_2_</t>
  </si>
  <si>
    <t>Cu Cr O</t>
  </si>
  <si>
    <t>IMA1967-037</t>
  </si>
  <si>
    <t>Mccrillisite</t>
  </si>
  <si>
    <t>NaCs(Be,Li)Zr&lt;sub&gt;2&lt;/sub&gt;(PO&lt;sub&gt;4&lt;/sub&gt;)&lt;sub&gt;4&lt;/sub&gt;Â·1-2H&lt;sub&gt;2&lt;/sub&gt;O</t>
  </si>
  <si>
    <t>NaCs(Be,Li)Zr_2_(PO_4_)_4_Â·1-2H_2_O</t>
  </si>
  <si>
    <t>Na Cs Be Li Zr P O H</t>
  </si>
  <si>
    <t>IMA1991-023</t>
  </si>
  <si>
    <t>Mcgillite</t>
  </si>
  <si>
    <t>Mn&lt;sup&gt;2+&lt;/sup&gt;&lt;sub&gt;8&lt;/sub&gt;Si&lt;sub&gt;6&lt;/sub&gt;O&lt;sub&gt;15&lt;/sub&gt;(OH)&lt;sub&gt;8&lt;/sub&gt;Cl&lt;sub&gt;2&lt;/sub&gt;</t>
  </si>
  <si>
    <t>Mn^2+^_8_Si_6_O_15_(OH)_8_Cl_2_</t>
  </si>
  <si>
    <t>Mn Si O H Cl</t>
  </si>
  <si>
    <t>IMA1979-024</t>
  </si>
  <si>
    <t>R110206</t>
  </si>
  <si>
    <t>Mcgovernite</t>
  </si>
  <si>
    <t>Mn&lt;sup&gt;2+&lt;/sup&gt;&lt;sub&gt;19&lt;/sub&gt;Zn&lt;sup&gt;2+&lt;/sup&gt;&lt;sub&gt;3&lt;/sub&gt;(As&lt;sup&gt;3+&lt;/sup&gt;O&lt;sub&gt;3&lt;/sub&gt;)(As&lt;sup&gt;5+&lt;/sup&gt;O&lt;sub&gt;4&lt;/sub&gt;)&lt;sub&gt;3&lt;/sub&gt;(SiO&lt;sub&gt;4&lt;/sub&gt;)&lt;sub&gt;3&lt;/sub&gt;(OH)&lt;sub&gt;21&lt;/sub&gt;</t>
  </si>
  <si>
    <t>Mn&lt;sub&gt;19&lt;/sub&gt;Zn&lt;sub&gt;3&lt;/sub&gt;(AsO&lt;sub&gt;3&lt;/sub&gt;)(AsO&lt;sub&gt;4&lt;/sub&gt;)&lt;sub&gt;3&lt;/sub&gt;(SiO&lt;sub&gt;4&lt;/sub&gt;)&lt;sub&gt;3&lt;/sub&gt;(OH)&lt;sub&gt;21&lt;/sub&gt;</t>
  </si>
  <si>
    <t>Mn^2+^_19_Zn^2+^_3_(As^3+^O_3_)(As^5+^O_4_)_3_(SiO_4_)_3_(OH)_21_</t>
  </si>
  <si>
    <t>Mn_19_Zn_3_(AsO_3_)(AsO_4_)_3_(SiO_4_)_3_(OH)_21_</t>
  </si>
  <si>
    <t>R110030</t>
  </si>
  <si>
    <t>Mcguinnessite</t>
  </si>
  <si>
    <t>Cu&lt;sup&gt;2+&lt;/sup&gt;MgCO&lt;sub&gt;3&lt;/sub&gt;(OH)&lt;sub&gt;2&lt;/sub&gt;</t>
  </si>
  <si>
    <t>CuMgCO&lt;sub&gt;3&lt;/sub&gt;(OH)&lt;sub&gt;2&lt;/sub&gt;</t>
  </si>
  <si>
    <t>Cu^2+^MgCO_3_(OH)_2_</t>
  </si>
  <si>
    <t>CuMgCO_3_(OH)_2_</t>
  </si>
  <si>
    <t>IMA1977-027</t>
  </si>
  <si>
    <t>R070082</t>
  </si>
  <si>
    <t>Mckelveyite-(Nd)</t>
  </si>
  <si>
    <t>NaCaBa&lt;sub&gt;3&lt;/sub&gt;Nd(CO&lt;sub&gt;3&lt;/sub&gt;)&lt;sub&gt;6&lt;/sub&gt;Â·nH&lt;sub&gt;2&lt;/sub&gt;O</t>
  </si>
  <si>
    <t>NaCaBa_3_Nd(CO_3_)_6_Â·nH_2_O</t>
  </si>
  <si>
    <t>Na Ca Ba Nd C O H</t>
  </si>
  <si>
    <t>Mckelveyite-(Y)</t>
  </si>
  <si>
    <t>NaBa&lt;sub&gt;3&lt;/sub&gt;(Ca,U)Y(CO&lt;sub&gt;3&lt;/sub&gt;)&lt;sub&gt;6&lt;/sub&gt;Â·3H&lt;sub&gt;2&lt;/sub&gt;O</t>
  </si>
  <si>
    <t>NaBa_3_(Ca,U)Y(CO_3_)_6_Â·3H_2_O</t>
  </si>
  <si>
    <t>Na Ba Ca U Y C O H</t>
  </si>
  <si>
    <t>IMA1964-025</t>
  </si>
  <si>
    <t>Mckinstryite</t>
  </si>
  <si>
    <t>Ag&lt;sub&gt;5&lt;/sub&gt;Cu&lt;sub&gt;3&lt;/sub&gt;S&lt;sub&gt;4&lt;/sub&gt;</t>
  </si>
  <si>
    <t>Ag_5_Cu_3_S_4_</t>
  </si>
  <si>
    <t>IMA1966-012</t>
  </si>
  <si>
    <t>Mcnearite</t>
  </si>
  <si>
    <t>NaCa&lt;sub&gt;5&lt;/sub&gt;(As&lt;sup&gt;5+&lt;/sup&gt;O&lt;sub&gt;4&lt;/sub&gt;)(As&lt;sup&gt;5+&lt;/sup&gt;O&lt;sub&gt;3&lt;/sub&gt;OH)&lt;sub&gt;4&lt;/sub&gt;Â·4H&lt;sub&gt;2&lt;/sub&gt;O</t>
  </si>
  <si>
    <t>NaCa&lt;sub&gt;5&lt;/sub&gt;(AsO&lt;sub&gt;4&lt;/sub&gt;)(AsO&lt;sub&gt;3&lt;/sub&gt;OH)&lt;sub&gt;4&lt;/sub&gt;Â·4H&lt;sub&gt;2&lt;/sub&gt;O</t>
  </si>
  <si>
    <t>NaCa_5_(As^5+^O_4_)(As^5+^O_3_OH)_4_Â·4H_2_O</t>
  </si>
  <si>
    <t>NaCa_5_(AsO_4_)(AsO_3_OH)_4_Â·4H_2_O</t>
  </si>
  <si>
    <t>Na Ca As O H</t>
  </si>
  <si>
    <t>IMA1980-017</t>
  </si>
  <si>
    <t>Medaite</t>
  </si>
  <si>
    <t>Mn&lt;sup&gt;2+&lt;/sup&gt;&lt;sub&gt;6&lt;/sub&gt;V&lt;sup&gt;5+&lt;/sup&gt;Si&lt;sub&gt;5&lt;/sub&gt;O&lt;sub&gt;18&lt;/sub&gt;(OH)</t>
  </si>
  <si>
    <t>Mn^2+^_6_V^5+^Si_5_O_18_(OH)</t>
  </si>
  <si>
    <t>IMA1979-062</t>
  </si>
  <si>
    <t>R130098</t>
  </si>
  <si>
    <t>Medenbachite</t>
  </si>
  <si>
    <t>Bi&lt;sup&gt;3+&lt;/sup&gt;&lt;sub&gt;2&lt;/sub&gt;Fe&lt;sup&gt;3+&lt;/sup&gt;Cu&lt;sup&gt;2+&lt;/sup&gt;(As&lt;sup&gt;5+&lt;/sup&gt;O&lt;sub&gt;4&lt;/sub&gt;)&lt;sub&gt;2&lt;/sub&gt;O(OH)&lt;sub&gt;3&lt;/sub&gt;</t>
  </si>
  <si>
    <t>Bi&lt;sub&gt;2&lt;/sub&gt;Fe&lt;sup&gt;3+&lt;/sup&gt;Cu&lt;sup&gt;2+&lt;/sup&gt;(AsO&lt;sub&gt;4&lt;/sub&gt;)&lt;sub&gt;2&lt;/sub&gt;O(OH)&lt;sub&gt;3&lt;/sub&gt;</t>
  </si>
  <si>
    <t>Bi^3+^_2_Fe^3+^Cu^2+^(As^5+^O_4_)_2_O(OH)_3_</t>
  </si>
  <si>
    <t>Bi_2_Fe^3+^Cu^2+^(AsO_4_)_2_O(OH)_3_</t>
  </si>
  <si>
    <t>Bi Fe Cu As O H</t>
  </si>
  <si>
    <t>IMA1993-048</t>
  </si>
  <si>
    <t>Meerschautite</t>
  </si>
  <si>
    <t>(Ag&lt;sup&gt;1+&lt;/sup&gt;,Cu&lt;sup&gt;1+&lt;/sup&gt;)&lt;sub&gt;5.5&lt;/sub&gt;Pb&lt;sup&gt;2+&lt;/sup&gt;&lt;sub&gt;42.4&lt;/sub&gt;(Sb&lt;sup&gt;3+&lt;/sup&gt;,As&lt;sup&gt;3+&lt;/sup&gt;)&lt;sub&gt;45.1&lt;/sub&gt;S&lt;sup&gt;2-&lt;/sup&gt;&lt;sub&gt;112&lt;/sub&gt;O&lt;sub&gt;0.8&lt;/sub&gt;</t>
  </si>
  <si>
    <t>(Ag,Cu)&lt;sub&gt;5.5&lt;/sub&gt;Pb&lt;sub&gt;42.4&lt;/sub&gt;(Sb,As)&lt;sub&gt;45.1&lt;/sub&gt;S&lt;sub&gt;112&lt;/sub&gt;O&lt;sub&gt;0.8&lt;/sub&gt;</t>
  </si>
  <si>
    <t>(Ag^1+^,Cu^1+^)_5.5_Pb^2+^_42.4_(Sb^3+^,As^3+^)_45.1_S^2-^_112_O_0.8_</t>
  </si>
  <si>
    <t>(Ag,Cu)_5.5_Pb_42.4_(Sb,As)_45.1_S_112_O_0.8_</t>
  </si>
  <si>
    <t>Ag Cu Pb Sb As S O</t>
  </si>
  <si>
    <t>IMA2013-061</t>
  </si>
  <si>
    <t>Megacyclite</t>
  </si>
  <si>
    <t>KNa&lt;sub&gt;8&lt;/sub&gt;Si&lt;sub&gt;9&lt;/sub&gt;O&lt;sub&gt;18&lt;/sub&gt;(OH)&lt;sub&gt;9&lt;/sub&gt;Â·19H&lt;sub&gt;2&lt;/sub&gt;O</t>
  </si>
  <si>
    <t>KNa_8_Si_9_O_18_(OH)_9_Â·19H_2_O</t>
  </si>
  <si>
    <t>K Na Si O H</t>
  </si>
  <si>
    <t>IMA1991-015</t>
  </si>
  <si>
    <t>Megakalsilite</t>
  </si>
  <si>
    <t>IMA2001-008</t>
  </si>
  <si>
    <t>Megawite</t>
  </si>
  <si>
    <t>CaSnO&lt;sub&gt;3&lt;/sub&gt;</t>
  </si>
  <si>
    <t>CaSnO_3_</t>
  </si>
  <si>
    <t>Ca Sn O</t>
  </si>
  <si>
    <t>IMA2009-090</t>
  </si>
  <si>
    <t>Meieranite</t>
  </si>
  <si>
    <t>Na&lt;sub&gt;2&lt;/sub&gt;Sr&lt;sub&gt;3&lt;/sub&gt;MgSi&lt;sub&gt;6&lt;/sub&gt;O&lt;sub&gt;17&lt;/sub&gt;</t>
  </si>
  <si>
    <t>Na_2_Sr_3_MgSi_6_O_17_</t>
  </si>
  <si>
    <t>Na Sr Mg Si O</t>
  </si>
  <si>
    <t>IMA2015-009</t>
  </si>
  <si>
    <t>R140947</t>
  </si>
  <si>
    <t>Meierite</t>
  </si>
  <si>
    <t>Ba&lt;sub&gt;44&lt;/sub&gt;Si&lt;sub&gt;66&lt;/sub&gt;Al&lt;sub&gt;30&lt;/sub&gt;O&lt;sub&gt;192&lt;/sub&gt;Cl&lt;sub&gt;25&lt;/sub&gt;(OH)&lt;sub&gt;33&lt;/sub&gt;</t>
  </si>
  <si>
    <t>Ba_44_Si_66_Al_30_O_192_Cl_25_(OH)_33_</t>
  </si>
  <si>
    <t>Ba Si Al O Cl H</t>
  </si>
  <si>
    <t>IMA2014-039</t>
  </si>
  <si>
    <t>Meionite</t>
  </si>
  <si>
    <t>(Ca,Na)&lt;sub&gt;4&lt;/sub&gt;(Si,Al)&lt;sub&gt;12&lt;/sub&gt;O&lt;sub&gt;24&lt;/sub&gt;(CO&lt;sub&gt;3&lt;/sub&gt;,SO&lt;sub&gt;4&lt;/sub&gt;,Cl)</t>
  </si>
  <si>
    <t>(Ca,Na)_4_(Si,Al)_12_O_24_(CO_3_,SO_4_,Cl)</t>
  </si>
  <si>
    <t>Ca Na Si Al O C S Cl</t>
  </si>
  <si>
    <t>R040169</t>
  </si>
  <si>
    <t>Meisserite</t>
  </si>
  <si>
    <t>Na&lt;sub&gt;5&lt;/sub&gt;(U&lt;sup&gt;6+&lt;/sup&gt;O&lt;sub&gt;2&lt;/sub&gt;)(S&lt;sup&gt;6+&lt;/sup&gt;O&lt;sub&gt;4&lt;/sub&gt;)&lt;sub&gt;3&lt;/sub&gt;(S&lt;sup&gt;6+&lt;/sup&gt;O&lt;sub&gt;3&lt;/sub&gt;OH)Â·H&lt;sub&gt;2&lt;/sub&gt;O</t>
  </si>
  <si>
    <t>Na&lt;sub&gt;5&lt;/sub&gt;(UO&lt;sub&gt;2&lt;/sub&gt;)(SO&lt;sub&gt;4&lt;/sub&gt;)&lt;sub&gt;3&lt;/sub&gt;(SO&lt;sub&gt;3&lt;/sub&gt;OH)Â·H&lt;sub&gt;2&lt;/sub&gt;O</t>
  </si>
  <si>
    <t>Na_5_(U^6+^O_2_)(S^6+^O_4_)_3_(S^6+^O_3_OH)Â·H_2_O</t>
  </si>
  <si>
    <t>Na_5_(UO_2_)(SO_4_)_3_(SO_3_OH)Â·H_2_O</t>
  </si>
  <si>
    <t>IMA2013-039</t>
  </si>
  <si>
    <t>Meixnerite</t>
  </si>
  <si>
    <t>Mg&lt;sub&gt;6&lt;/sub&gt;Al&lt;sub&gt;2&lt;/sub&gt;(OH)&lt;sub&gt;18&lt;/sub&gt;Â·4H&lt;sub&gt;2&lt;/sub&gt;O</t>
  </si>
  <si>
    <t>Mg_6_Al_2_(OH)_18_Â·4H_2_O</t>
  </si>
  <si>
    <t>Mg Al O H</t>
  </si>
  <si>
    <t>IMA1974-003</t>
  </si>
  <si>
    <t>Mejillonesite</t>
  </si>
  <si>
    <t>NaMg&lt;sub&gt;2&lt;/sub&gt;(PO&lt;sub&gt;3&lt;/sub&gt;OH)(PO&lt;sub&gt;4&lt;/sub&gt;)(OH)&lt;sub&gt;4&lt;/sub&gt;Â·H&lt;sub&gt;2&lt;/sub&gt;O</t>
  </si>
  <si>
    <t>NaMg_2_(PO_3_OH)(PO_4_)(OH)_4_Â·H_2_O</t>
  </si>
  <si>
    <t>IMA2010-068</t>
  </si>
  <si>
    <t>Melanarsite</t>
  </si>
  <si>
    <t>K&lt;sub&gt;3&lt;/sub&gt;Cu&lt;sup&gt;2+&lt;/sup&gt;&lt;sub&gt;7&lt;/sub&gt;Fe&lt;sup&gt;3+&lt;/sup&gt;O&lt;sub&gt;4&lt;/sub&gt;(As&lt;sup&gt;5+&lt;/sup&gt;O&lt;sub&gt;4&lt;/sub&gt;)&lt;sub&gt;4&lt;/sub&gt;</t>
  </si>
  <si>
    <t>K&lt;sub&gt;3&lt;/sub&gt;Cu&lt;sub&gt;7&lt;/sub&gt;Fe&lt;sup&gt;3+&lt;/sup&gt;O&lt;sub&gt;4&lt;/sub&gt;(AsO&lt;sub&gt;4&lt;/sub&gt;)&lt;sub&gt;4&lt;/sub&gt;</t>
  </si>
  <si>
    <t>K_3_Cu^2+^_7_Fe^3+^O_4_(As^5+^O_4_)_4_</t>
  </si>
  <si>
    <t>K_3_Cu_7_Fe^3+^O_4_(AsO_4_)_4_</t>
  </si>
  <si>
    <t>K Cu Fe O As</t>
  </si>
  <si>
    <t>IMA2014-048</t>
  </si>
  <si>
    <t>Melanocerite-(Ce)</t>
  </si>
  <si>
    <t>Ce&lt;sub&gt;5&lt;/sub&gt;(SiO&lt;sub&gt;4&lt;/sub&gt;,BO&lt;sub&gt;4&lt;/sub&gt;)&lt;sub&gt;3&lt;/sub&gt;(OH,O)</t>
  </si>
  <si>
    <t>Ce_5_(SiO_4_,BO_4_)_3_(OH,O)</t>
  </si>
  <si>
    <t>Ce Si O B H</t>
  </si>
  <si>
    <t>Melanophlogite</t>
  </si>
  <si>
    <t>C&lt;sub&gt;2&lt;/sub&gt;H&lt;sub&gt;17&lt;/sub&gt;O&lt;sub&gt;5&lt;/sub&gt;Â·Si&lt;sub&gt;46&lt;/sub&gt;O&lt;sub&gt;92&lt;/sub&gt;</t>
  </si>
  <si>
    <t>C_2_H_17_O_5_Â·Si_46_O_92_</t>
  </si>
  <si>
    <t>C H O Si</t>
  </si>
  <si>
    <t>R060863 R110071</t>
  </si>
  <si>
    <t>Melanostibite</t>
  </si>
  <si>
    <t>Mn&lt;sup&gt;2+&lt;/sup&gt;(Sb&lt;sup&gt;5+&lt;/sup&gt;,Fe&lt;sup&gt;3+&lt;/sup&gt;)O&lt;sub&gt;3&lt;/sub&gt;</t>
  </si>
  <si>
    <t>Mn^2+^(Sb^5+^,Fe^3+^)O_3_</t>
  </si>
  <si>
    <t>Mn Sb Fe O</t>
  </si>
  <si>
    <t>Melanotekite</t>
  </si>
  <si>
    <t>Pb&lt;sub&gt;2&lt;/sub&gt;Fe&lt;sup&gt;3+&lt;/sup&gt;&lt;sub&gt;2&lt;/sub&gt;O&lt;sub&gt;2&lt;/sub&gt;Si&lt;sub&gt;2&lt;/sub&gt;O&lt;sub&gt;7&lt;/sub&gt;</t>
  </si>
  <si>
    <t>Pb_2_Fe^3+^_2_O_2_Si_2_O_7_</t>
  </si>
  <si>
    <t>Pb Fe O Si</t>
  </si>
  <si>
    <t>R090032</t>
  </si>
  <si>
    <t>Melanothallite</t>
  </si>
  <si>
    <t>Cu&lt;sup&gt;2+&lt;/sup&gt;&lt;sub&gt;2&lt;/sub&gt;OCl&lt;sub&gt;2&lt;/sub&gt;</t>
  </si>
  <si>
    <t>Cu&lt;sub&gt;2&lt;/sub&gt;OCl&lt;sub&gt;2&lt;/sub&gt;</t>
  </si>
  <si>
    <t>Cu^2+^_2_OCl_2_</t>
  </si>
  <si>
    <t>Cu_2_OCl_2_</t>
  </si>
  <si>
    <t>Cu O Cl</t>
  </si>
  <si>
    <t>Melanovanadite</t>
  </si>
  <si>
    <t>CaV&lt;sup&gt;4+&lt;/sup&gt;&lt;sub&gt;2&lt;/sub&gt;V&lt;sup&gt;5+&lt;/sup&gt;&lt;sub&gt;2&lt;/sub&gt;O&lt;sub&gt;10&lt;/sub&gt;Â·5H&lt;sub&gt;2&lt;/sub&gt;O</t>
  </si>
  <si>
    <t>Ca(V&lt;sup&gt;5+&lt;/sup&gt;,V&lt;sup&gt;4+&lt;/sup&gt;)&lt;sub&gt;4&lt;/sub&gt;O&lt;sub&gt;10&lt;/sub&gt;Â·5H&lt;sub&gt;2&lt;/sub&gt;O</t>
  </si>
  <si>
    <t>CaV^4+^_2_V^5+^_2_O_10_Â·5H_2_O</t>
  </si>
  <si>
    <t>Ca(V^5+^,V^4+^)_4_O_10_Â·5H_2_O</t>
  </si>
  <si>
    <t>R050555 R060131</t>
  </si>
  <si>
    <t>Fe&lt;sup&gt;2+&lt;/sup&gt;SO&lt;sub&gt;4&lt;/sub&gt;Â·7H&lt;sub&gt;2&lt;/sub&gt;O</t>
  </si>
  <si>
    <t>Fe^2+^SO_4_Â·7H_2_O</t>
  </si>
  <si>
    <t>Melcherite</t>
  </si>
  <si>
    <t>Ba&lt;sub&gt;2&lt;/sub&gt;Na&lt;sub&gt;2&lt;/sub&gt;MgNb&lt;sup&gt;5+&lt;/sup&gt;&lt;sub&gt;6&lt;/sub&gt;O&lt;sub&gt;19&lt;/sub&gt;Â·6H&lt;sub&gt;2&lt;/sub&gt;O</t>
  </si>
  <si>
    <t>Ba&lt;sub&gt;2&lt;/sub&gt;Na&lt;sub&gt;2&lt;/sub&gt;MgNb&lt;sub&gt;6&lt;/sub&gt;O&lt;sub&gt;19&lt;/sub&gt;Â·6H&lt;sub&gt;2&lt;/sub&gt;O</t>
  </si>
  <si>
    <t>Ba_2_Na_2_MgNb^5+^_6_O_19_Â·6H_2_O</t>
  </si>
  <si>
    <t>Ba_2_Na_2_MgNb_6_O_19_Â·6H_2_O</t>
  </si>
  <si>
    <t>Ba Na Mg Nb O H</t>
  </si>
  <si>
    <t>IMA2015-018</t>
  </si>
  <si>
    <t>Peterandresenite</t>
  </si>
  <si>
    <t>Meliphanite</t>
  </si>
  <si>
    <t>Ca&lt;sub&gt;4&lt;/sub&gt;(Na,Ca)&lt;sub&gt;4&lt;/sub&gt;Be&lt;sub&gt;4&lt;/sub&gt;AlSi&lt;sub&gt;7&lt;/sub&gt;O&lt;sub&gt;24&lt;/sub&gt;(F,O)&lt;sub&gt;4&lt;/sub&gt;</t>
  </si>
  <si>
    <t>Ca_4_(Na,Ca)_4_Be_4_AlSi_7_O_24_(F,O)_4_</t>
  </si>
  <si>
    <t>Ca Na Be Al Si O F</t>
  </si>
  <si>
    <t>R060786</t>
  </si>
  <si>
    <t>Melkovite</t>
  </si>
  <si>
    <t>[Ca&lt;sub&gt;2&lt;/sub&gt;(H&lt;sub&gt;2&lt;/sub&gt;O)&lt;sub&gt;15&lt;/sub&gt;Ca(H&lt;sub&gt;2&lt;/sub&gt;O)&lt;sub&gt;6&lt;/sub&gt;][Mo&lt;sup&gt;6+&lt;/sup&gt;&lt;sub&gt;8&lt;/sub&gt;P&lt;sub&gt;2&lt;/sub&gt;Fe&lt;sup&gt;3+&lt;/sup&gt;&lt;sub&gt;3&lt;/sub&gt;O&lt;sub&gt;36&lt;/sub&gt;(OH)]</t>
  </si>
  <si>
    <t>[Ca_2_(H_2_O)_15_Ca(H_2_O)_6_][Mo^6+^_8_P_2_Fe^3+^_3_O_36_(OH)]</t>
  </si>
  <si>
    <t>Ca H O Mo P Fe</t>
  </si>
  <si>
    <t>IMA1968-033</t>
  </si>
  <si>
    <t>Melliniite</t>
  </si>
  <si>
    <t>(Ni,Fe)&lt;sub&gt;4&lt;/sub&gt;P</t>
  </si>
  <si>
    <t>(Ni,Fe)_4_P</t>
  </si>
  <si>
    <t>Ni Fe P</t>
  </si>
  <si>
    <t>IMA2005-027</t>
  </si>
  <si>
    <t>Mellite</t>
  </si>
  <si>
    <t>Al&lt;sub&gt;2&lt;/sub&gt;C&lt;sub&gt;6&lt;/sub&gt;(COO)&lt;sub&gt;6&lt;/sub&gt;Â·16H&lt;sub&gt;2&lt;/sub&gt;O</t>
  </si>
  <si>
    <t>Al_2_C_6_(COO)_6_Â·16H_2_O</t>
  </si>
  <si>
    <t>R070574</t>
  </si>
  <si>
    <t>Mellizinkalite</t>
  </si>
  <si>
    <t>K&lt;sub&gt;3&lt;/sub&gt;Zn&lt;sup&gt;2+&lt;/sup&gt;&lt;sub&gt;2&lt;/sub&gt;Cl&lt;sub&gt;7&lt;/sub&gt;</t>
  </si>
  <si>
    <t>K&lt;sub&gt;3&lt;/sub&gt;Zn&lt;sub&gt;2&lt;/sub&gt;Cl&lt;sub&gt;7&lt;/sub&gt;</t>
  </si>
  <si>
    <t>K_3_Zn^2+^_2_Cl_7_</t>
  </si>
  <si>
    <t>K_3_Zn_2_Cl_7_</t>
  </si>
  <si>
    <t>IMA2014-010</t>
  </si>
  <si>
    <t>Melonite</t>
  </si>
  <si>
    <t>NiTe&lt;sub&gt;2&lt;/sub&gt;</t>
  </si>
  <si>
    <t>NiTe_2_</t>
  </si>
  <si>
    <t>Ni Te</t>
  </si>
  <si>
    <t>MÃ©lonjosephite</t>
  </si>
  <si>
    <t>Melonjosephite</t>
  </si>
  <si>
    <t>M&amp;#233;lonjosephite</t>
  </si>
  <si>
    <t>CaFe&lt;sup&gt;2+&lt;/sup&gt;Fe&lt;sup&gt;3+&lt;/sup&gt;(PO&lt;sub&gt;4&lt;/sub&gt;)&lt;sub&gt;2&lt;/sub&gt;(OH)</t>
  </si>
  <si>
    <t>CaFe^2+^Fe^3+^(PO_4_)_2_(OH)</t>
  </si>
  <si>
    <t>IMA1973-012</t>
  </si>
  <si>
    <t>Menchettiite</t>
  </si>
  <si>
    <t>Pb&lt;sup&gt;2+&lt;/sup&gt;&lt;sub&gt;5&lt;/sub&gt;Mn&lt;sup&gt;2+&lt;/sup&gt;&lt;sub&gt;3&lt;/sub&gt;Ag&lt;sup&gt;1+&lt;/sup&gt;&lt;sub&gt;2&lt;/sub&gt;Sb&lt;sup&gt;3+&lt;/sup&gt;&lt;sub&gt;6&lt;/sub&gt;As&lt;sup&gt;3+&lt;/sup&gt;&lt;sub&gt;4&lt;/sub&gt;S&lt;sup&gt;2-&lt;/sup&gt;&lt;sub&gt;24&lt;/sub&gt;</t>
  </si>
  <si>
    <t>Pb&lt;sub&gt;5&lt;/sub&gt;Mn&lt;sub&gt;3&lt;/sub&gt;Ag&lt;sub&gt;2&lt;/sub&gt;Sb&lt;sub&gt;6&lt;/sub&gt;As&lt;sub&gt;4&lt;/sub&gt;S&lt;sub&gt;24&lt;/sub&gt;</t>
  </si>
  <si>
    <t>Pb^2+^_5_Mn^2+^_3_Ag^1+^_2_Sb^3+^_6_As^3+^_4_S^2-^_24_</t>
  </si>
  <si>
    <t>Pb_5_Mn_3_Ag_2_Sb_6_As_4_S_24_</t>
  </si>
  <si>
    <t>Pb Mn Ag Sb As S</t>
  </si>
  <si>
    <t>IMA2011-009</t>
  </si>
  <si>
    <t>Mendeleevite-(Ce)</t>
  </si>
  <si>
    <t>(Cs,&lt;span style="border: 1px solid #333; font-size:7px;"&gt;Â Â Â &lt;/span&gt;)&lt;sub&gt;6&lt;/sub&gt;(&lt;span style="border: 1px solid #333; font-size:7px;"&gt;Â Â Â &lt;/span&gt;,Cs)&lt;sub&gt;6&lt;/sub&gt;(&lt;span style="border: 1px solid #333; font-size:7px;"&gt;Â Â Â &lt;/span&gt;,K)&lt;sub&gt;6&lt;/sub&gt;(Ce,Ca,&lt;span style="border: 1px solid #333; font-size:7px;"&gt;Â Â Â &lt;/span&gt;)&lt;sub&gt;30&lt;/sub&gt;(Si&lt;sub&gt;70&lt;/sub&gt;O&lt;sub&gt;175&lt;/sub&gt;)(H&lt;sub&gt;2&lt;/sub&gt;O,OH,F,&lt;span style="border: 1px solid #333; font-size:7px;"&gt;Â Â Â &lt;/span&gt;)&lt;sub&gt;35&lt;/sub&gt;</t>
  </si>
  <si>
    <t>(Cs,[box])_6_([box],Cs)_6_([box],K)_6_(Ce,Ca,[box])_30_(Si_70_O_175_)(H_2_O,OH,F,[box])_35_</t>
  </si>
  <si>
    <t>Cs K Ce Ca Si O H F</t>
  </si>
  <si>
    <t>IMA2009-092</t>
  </si>
  <si>
    <t>Mendeleevite</t>
  </si>
  <si>
    <t>Mendeleevite-(Nd)</t>
  </si>
  <si>
    <t>Cs&lt;sup&gt;1+&lt;/sup&gt;&lt;sub&gt;6&lt;/sub&gt;[Nd&lt;sup&gt;3+&lt;/sup&gt;&lt;sub&gt;23&lt;/sub&gt;Ca&lt;sub&gt;7&lt;/sub&gt;](Si&lt;sub&gt;70&lt;/sub&gt;O&lt;sub&gt;175&lt;/sub&gt;)(OH,F)&lt;sub&gt;19&lt;/sub&gt;(H&lt;sub&gt;2&lt;/sub&gt;O)&lt;sub&gt;16&lt;/sub&gt;</t>
  </si>
  <si>
    <t>Cs&lt;sub&gt;6&lt;/sub&gt;[(Nd,REE)&lt;sub&gt;23&lt;/sub&gt;Ca&lt;sub&gt;7&lt;/sub&gt;](Si&lt;sub&gt;70&lt;/sub&gt;O&lt;sub&gt;175&lt;/sub&gt;)(OH,F)&lt;sub&gt;19&lt;/sub&gt;(H&lt;sub&gt;2&lt;/sub&gt;O)&lt;sub&gt;16&lt;/sub&gt;</t>
  </si>
  <si>
    <t>Cs^1+^_6_[Nd^3+^_23_Ca_7_](Si_70_O_175_)(OH,F)_19_(H_2_O)_16_</t>
  </si>
  <si>
    <t>Cs_6_[(Nd,REE)_23_Ca_7_](Si_70_O_175_)(OH,F)_19_(H_2_O)_16_</t>
  </si>
  <si>
    <t>Cs Nd REE Ca Si O H F</t>
  </si>
  <si>
    <t>IMA2015-031</t>
  </si>
  <si>
    <t>Tadjikistan</t>
  </si>
  <si>
    <t>Mendigite</t>
  </si>
  <si>
    <t>Mn&lt;sup&gt;2+&lt;/sup&gt;&lt;sub&gt;5&lt;/sub&gt;CaSi&lt;sub&gt;6&lt;/sub&gt;O&lt;sub&gt;18&lt;/sub&gt;</t>
  </si>
  <si>
    <t>Mn&lt;sub&gt;2&lt;/sub&gt;Mn&lt;sub&gt;2&lt;/sub&gt;MnCa(Si&lt;sub&gt;3&lt;/sub&gt;O&lt;sub&gt;9&lt;/sub&gt;)&lt;sub&gt;2&lt;/sub&gt;</t>
  </si>
  <si>
    <t>Mn^2+^_5_CaSi_6_O_18_</t>
  </si>
  <si>
    <t>Mn_2_Mn_2_MnCa(Si_3_O_9_)_2_</t>
  </si>
  <si>
    <t>Mn Ca Si O</t>
  </si>
  <si>
    <t>IMA2014-007</t>
  </si>
  <si>
    <t>Mendipite</t>
  </si>
  <si>
    <t>Pb&lt;sub&gt;3&lt;/sub&gt;O&lt;sub&gt;2&lt;/sub&gt;Cl&lt;sub&gt;2&lt;/sub&gt;</t>
  </si>
  <si>
    <t>Pb_3_O_2_Cl_2_</t>
  </si>
  <si>
    <t>Pb O Cl</t>
  </si>
  <si>
    <t>R050669</t>
  </si>
  <si>
    <t>Mendozavilite-KCa</t>
  </si>
  <si>
    <t>[K&lt;sub&gt;2&lt;/sub&gt;(H&lt;sub&gt;2&lt;/sub&gt;O)&lt;sub&gt;15&lt;/sub&gt;Ca(H&lt;sub&gt;2&lt;/sub&gt;O)&lt;sub&gt;6&lt;/sub&gt;][Mo&lt;sup&gt;6+&lt;/sup&gt;&lt;sub&gt;8&lt;/sub&gt;P&lt;sub&gt;2&lt;/sub&gt;Fe&lt;sup&gt;3+&lt;/sup&gt;&lt;sub&gt;3&lt;/sub&gt;O&lt;sub&gt;34&lt;/sub&gt;(OH)&lt;sub&gt;3&lt;/sub&gt;]</t>
  </si>
  <si>
    <t>[K_2_(H_2_O)_15_Ca(H_2_O)_6_][Mo^6+^_8_P_2_Fe^3+^_3_O_34_(OH)_3_]</t>
  </si>
  <si>
    <t>K H O Ca Mo P Fe</t>
  </si>
  <si>
    <t>IMA2011-088</t>
  </si>
  <si>
    <t>Mendozavilite-NaCu</t>
  </si>
  <si>
    <t>[Na&lt;sub&gt;2&lt;/sub&gt;(H&lt;sub&gt;2&lt;/sub&gt;O)&lt;sub&gt;15&lt;/sub&gt;Cu&lt;sup&gt;2+&lt;/sup&gt;(H&lt;sub&gt;2&lt;/sub&gt;O)&lt;sub&gt;6&lt;/sub&gt;][Mo&lt;sup&gt;6+&lt;/sup&gt;&lt;sub&gt;8&lt;/sub&gt;P&lt;sub&gt;2&lt;/sub&gt;Fe&lt;sup&gt;3+&lt;/sup&gt;&lt;sub&gt;3&lt;/sub&gt;O&lt;sub&gt;34&lt;/sub&gt;(OH)&lt;sub&gt;3&lt;/sub&gt;]</t>
  </si>
  <si>
    <t>[Na_2_(H_2_O)_15_Cu^2+^(H_2_O)_6_][Mo^6+^_8_P_2_Fe^3+^_3_O_34_(OH)_3_]</t>
  </si>
  <si>
    <t>Na H O Cu Mo P Fe</t>
  </si>
  <si>
    <t>IMA2011-039</t>
  </si>
  <si>
    <t>R120038</t>
  </si>
  <si>
    <t>Mendozavilite-NaFe</t>
  </si>
  <si>
    <t>[Na&lt;sub&gt;2&lt;/sub&gt;(H&lt;sub&gt;2&lt;/sub&gt;O)&lt;sub&gt;15&lt;/sub&gt;Fe&lt;sup&gt;3+&lt;/sup&gt;(H&lt;sub&gt;2&lt;/sub&gt;O)&lt;sub&gt;6&lt;/sub&gt;][Mo&lt;sup&gt;6+&lt;/sup&gt;&lt;sub&gt;8&lt;/sub&gt;P&lt;sub&gt;2&lt;/sub&gt;Fe&lt;sup&gt;3+&lt;/sup&gt;&lt;sub&gt;3&lt;/sub&gt;O&lt;sub&gt;35&lt;/sub&gt;(OH)&lt;sub&gt;2&lt;/sub&gt;]</t>
  </si>
  <si>
    <t>[Na_2_(H_2_O)_15_Fe^3+^(H_2_O)_6_][Mo^6+^_8_P_2_Fe^3+^_3_O_35_(OH)_2_]</t>
  </si>
  <si>
    <t>Na H O Fe Mo P</t>
  </si>
  <si>
    <t>IMA1982-009</t>
  </si>
  <si>
    <t>Mendozite</t>
  </si>
  <si>
    <t>NaAl(SO&lt;sub&gt;4&lt;/sub&gt;)&lt;sub&gt;2&lt;/sub&gt;Â·11H&lt;sub&gt;2&lt;/sub&gt;O</t>
  </si>
  <si>
    <t>NaAl(SO_4_)_2_Â·11H_2_O</t>
  </si>
  <si>
    <t>R070315</t>
  </si>
  <si>
    <t>Pb&lt;sub&gt;13&lt;/sub&gt;CuSb&lt;sub&gt;7&lt;/sub&gt;S&lt;sub&gt;24&lt;/sub&gt;</t>
  </si>
  <si>
    <t>Pb_13_CuSb_7_S_24_</t>
  </si>
  <si>
    <t>Pb Cu Sb S</t>
  </si>
  <si>
    <t>R050444 R070093</t>
  </si>
  <si>
    <t>Ba&lt;sub&gt;3&lt;/sub&gt;MgZr&lt;sub&gt;4&lt;/sub&gt;Nb&lt;sub&gt;12&lt;/sub&gt;O&lt;sub&gt;42&lt;/sub&gt;Â·12H&lt;sub&gt;2&lt;/sub&gt;O</t>
  </si>
  <si>
    <t>Ba_3_MgZr_4_Nb_12_O_42_Â·12H_2_O</t>
  </si>
  <si>
    <t>Ba Mg Zr Nb O H</t>
  </si>
  <si>
    <t>IMA2005-023</t>
  </si>
  <si>
    <t>R060979</t>
  </si>
  <si>
    <t>Mengxianminite</t>
  </si>
  <si>
    <t>(Ca,Na)&lt;sub&gt;2&lt;/sub&gt;Sn&lt;sup&gt;4+&lt;/sup&gt;&lt;sub&gt;2&lt;/sub&gt;(Mg,Fe)&lt;sub&gt;3&lt;/sub&gt;Al&lt;sub&gt;8&lt;/sub&gt;[(BO&lt;sub&gt;3&lt;/sub&gt;)(BeO&lt;sub&gt;4&lt;/sub&gt;)O&lt;sub&gt;6&lt;/sub&gt;]&lt;sub&gt;2&lt;/sub&gt;</t>
  </si>
  <si>
    <t>(Ca,Na)&lt;sub&gt;2&lt;/sub&gt;Sn&lt;sub&gt;2&lt;/sub&gt;(Mg,Fe)&lt;sub&gt;3&lt;/sub&gt;Al&lt;sub&gt;8&lt;/sub&gt;[(BO&lt;sub&gt;3&lt;/sub&gt;)(BeO&lt;sub&gt;4&lt;/sub&gt;)O&lt;sub&gt;6&lt;/sub&gt;]&lt;sub&gt;2&lt;/sub&gt;</t>
  </si>
  <si>
    <t>(Ca,Na)_2_Sn^4+^_2_(Mg,Fe)_3_Al_8_[(BO_3_)(BeO_4_)O_6_]_2_</t>
  </si>
  <si>
    <t>(Ca,Na)_2_Sn_2_(Mg,Fe)_3_Al_8_[(BO_3_)(BeO_4_)O_6_]_2_</t>
  </si>
  <si>
    <t>Ca Na Sn Mg Fe Al B O Be</t>
  </si>
  <si>
    <t>Meniaylovite</t>
  </si>
  <si>
    <t>Ca&lt;sub&gt;4&lt;/sub&gt;AlSi(SiO&lt;sub&gt;4&lt;/sub&gt;)F&lt;sub&gt;13&lt;/sub&gt;Â·12H&lt;sub&gt;2&lt;/sub&gt;O</t>
  </si>
  <si>
    <t>Ca_4_AlSi(SiO_4_)F_13_Â·12H_2_O</t>
  </si>
  <si>
    <t>Ca Al Si O F H</t>
  </si>
  <si>
    <t>IMA2002-050</t>
  </si>
  <si>
    <t>Menshikovite</t>
  </si>
  <si>
    <t>Pd&lt;sub&gt;3&lt;/sub&gt;Ni&lt;sub&gt;2&lt;/sub&gt;As&lt;sub&gt;3&lt;/sub&gt;</t>
  </si>
  <si>
    <t>Pd_3_Ni_2_As_3_</t>
  </si>
  <si>
    <t>IMA1993-057</t>
  </si>
  <si>
    <t>Menzerite-(Y)</t>
  </si>
  <si>
    <t>CaY&lt;sup&gt;3+&lt;/sup&gt;&lt;sub&gt;2&lt;/sub&gt;Mg&lt;sub&gt;2&lt;/sub&gt;Si&lt;sub&gt;3&lt;/sub&gt;O&lt;sub&gt;12&lt;/sub&gt;</t>
  </si>
  <si>
    <t>CaY&lt;sub&gt;2&lt;/sub&gt;Mg&lt;sub&gt;2&lt;/sub&gt;Si&lt;sub&gt;3&lt;/sub&gt;O&lt;sub&gt;12&lt;/sub&gt;</t>
  </si>
  <si>
    <t>CaY^3+^_2_Mg_2_Si_3_O_12_</t>
  </si>
  <si>
    <t>CaY_2_Mg_2_Si_3_O_12_</t>
  </si>
  <si>
    <t>Ca Y Mg Si O</t>
  </si>
  <si>
    <t>IMA2009-050</t>
  </si>
  <si>
    <t>Mercallite</t>
  </si>
  <si>
    <t>KHSO&lt;sub&gt;4&lt;/sub&gt;</t>
  </si>
  <si>
    <t>KHSO_4_</t>
  </si>
  <si>
    <t>K H S O</t>
  </si>
  <si>
    <t>R070072</t>
  </si>
  <si>
    <t>Mercury</t>
  </si>
  <si>
    <t>Hg</t>
  </si>
  <si>
    <t>R070277</t>
  </si>
  <si>
    <t>Mereheadite</t>
  </si>
  <si>
    <t>Pb&lt;sub&gt;47&lt;/sub&gt;O&lt;sub&gt;24&lt;/sub&gt;(OH)&lt;sub&gt;13&lt;/sub&gt;Cl&lt;sub&gt;25&lt;/sub&gt;(BO&lt;sub&gt;3&lt;/sub&gt;)&lt;sub&gt;2&lt;/sub&gt;(CO&lt;sub&gt;3&lt;/sub&gt;)</t>
  </si>
  <si>
    <t>Pb_47_O_24_(OH)_13_Cl_25_(BO_3_)_2_(CO_3_)</t>
  </si>
  <si>
    <t>Pb O H Cl B C</t>
  </si>
  <si>
    <t>IMA1996-045</t>
  </si>
  <si>
    <t>Mereiterite</t>
  </si>
  <si>
    <t>K&lt;sub&gt;2&lt;/sub&gt;Fe&lt;sup&gt;2+&lt;/sup&gt;(SO&lt;sub&gt;4&lt;/sub&gt;)&lt;sub&gt;2&lt;/sub&gt;Â·4H&lt;sub&gt;2&lt;/sub&gt;O</t>
  </si>
  <si>
    <t>K_2_Fe^2+^(SO_4_)_2_Â·4H_2_O</t>
  </si>
  <si>
    <t>IMA1993-045</t>
  </si>
  <si>
    <t>Merenskyite</t>
  </si>
  <si>
    <t>PdTe&lt;sub&gt;2&lt;/sub&gt;</t>
  </si>
  <si>
    <t>PdTe_2_</t>
  </si>
  <si>
    <t>IMA1965-016</t>
  </si>
  <si>
    <t>Meridianiite</t>
  </si>
  <si>
    <t>MgSO&lt;sub&gt;4&lt;/sub&gt;Â·11H&lt;sub&gt;2&lt;/sub&gt;O</t>
  </si>
  <si>
    <t>MgSO_4_Â·11H_2_O</t>
  </si>
  <si>
    <t>IMA2007-011</t>
  </si>
  <si>
    <t>Merlinoite</t>
  </si>
  <si>
    <t>K&lt;sub&gt;5&lt;/sub&gt;Ca&lt;sub&gt;2&lt;/sub&gt;(Si&lt;sub&gt;23&lt;/sub&gt;Al&lt;sub&gt;9&lt;/sub&gt;)O&lt;sub&gt;64&lt;/sub&gt;Â·24H&lt;sub&gt;2&lt;/sub&gt;O</t>
  </si>
  <si>
    <t>K_5_Ca_2_(Si_23_Al_9_)O_64_Â·24H_2_O</t>
  </si>
  <si>
    <t>IMA1976-046</t>
  </si>
  <si>
    <t>R130095</t>
  </si>
  <si>
    <t>Merrihueite</t>
  </si>
  <si>
    <t>(K,Na)&lt;sub&gt;2&lt;/sub&gt;(Fe&lt;sup&gt;2+&lt;/sup&gt;,Mg)&lt;sub&gt;5&lt;/sub&gt;Si&lt;sub&gt;12&lt;/sub&gt;O&lt;sub&gt;30&lt;/sub&gt;</t>
  </si>
  <si>
    <t>(K,Na)_2_(Fe^2+^,Mg)_5_Si_12_O_30_</t>
  </si>
  <si>
    <t>K Na Fe Mg Si O</t>
  </si>
  <si>
    <t>IMA1965-020</t>
  </si>
  <si>
    <t>Merrillite</t>
  </si>
  <si>
    <t>Ca&lt;sub&gt;9&lt;/sub&gt;NaMg(PO&lt;sub&gt;4&lt;/sub&gt;)&lt;sub&gt;7&lt;/sub&gt;</t>
  </si>
  <si>
    <t>Ca_9_NaMg(PO_4_)_7_</t>
  </si>
  <si>
    <t>Ca Na Mg P O</t>
  </si>
  <si>
    <t>R150063</t>
  </si>
  <si>
    <t>Italy (meteorite) / India (meteorite) / Poland (meteorite) / USA (meteorite)</t>
  </si>
  <si>
    <t>Mertieite-I</t>
  </si>
  <si>
    <t>Pd&lt;sub&gt;5+x&lt;/sub&gt;(Sb,As)&lt;sub&gt;2-x&lt;/sub&gt; (x=0.1-0.2)</t>
  </si>
  <si>
    <t>Pd_5+x_(Sb,As)_2-x_ (x=0.1-0.2)</t>
  </si>
  <si>
    <t>IMA1971-016</t>
  </si>
  <si>
    <t>Mertieite-II</t>
  </si>
  <si>
    <t>Pd&lt;sub&gt;8&lt;/sub&gt;(Sb,As)&lt;sub&gt;3&lt;/sub&gt;</t>
  </si>
  <si>
    <t>Pd_8_(Sb,As)_3_</t>
  </si>
  <si>
    <t>Merwinite</t>
  </si>
  <si>
    <t>Ca&lt;sub&gt;3&lt;/sub&gt;Mg(SiO&lt;sub&gt;4&lt;/sub&gt;)&lt;sub&gt;2&lt;/sub&gt;</t>
  </si>
  <si>
    <t>Ca_3_Mg(SiO_4_)_2_</t>
  </si>
  <si>
    <t>R070195</t>
  </si>
  <si>
    <t>Mesaite</t>
  </si>
  <si>
    <t>CaMn&lt;sup&gt;2+&lt;/sup&gt;&lt;sub&gt;5&lt;/sub&gt;(V&lt;sup&gt;5+&lt;/sup&gt;&lt;sub&gt;2&lt;/sub&gt;O&lt;sub&gt;7&lt;/sub&gt;)&lt;sub&gt;3&lt;/sub&gt;Â·12H&lt;sub&gt;2&lt;/sub&gt;O</t>
  </si>
  <si>
    <t>CaMn&lt;sup&gt;2+&lt;/sup&gt;&lt;sub&gt;5&lt;/sub&gt;(V&lt;sub&gt;2&lt;/sub&gt;O&lt;sub&gt;7&lt;/sub&gt;)&lt;sub&gt;3&lt;/sub&gt;Â·12H&lt;sub&gt;2&lt;/sub&gt;O</t>
  </si>
  <si>
    <t>CaMn^2+^_5_(V^5+^_2_O_7_)_3_Â·12H_2_O</t>
  </si>
  <si>
    <t>CaMn^2+^_5_(V_2_O_7_)_3_Â·12H_2_O</t>
  </si>
  <si>
    <t>Ca Mn V O H</t>
  </si>
  <si>
    <t>IMA2015-069</t>
  </si>
  <si>
    <t>Mesolite</t>
  </si>
  <si>
    <t>Na&lt;sub&gt;2&lt;/sub&gt;Ca&lt;sub&gt;2&lt;/sub&gt;(Si&lt;sub&gt;9&lt;/sub&gt;Al&lt;sub&gt;6&lt;/sub&gt;)O&lt;sub&gt;30&lt;/sub&gt;Â·8H&lt;sub&gt;2&lt;/sub&gt;O</t>
  </si>
  <si>
    <t>Na_2_Ca_2_(Si_9_Al_6_)O_30_Â·8H_2_O</t>
  </si>
  <si>
    <t>R040139 R040140 R050013</t>
  </si>
  <si>
    <t>Iceland ?</t>
  </si>
  <si>
    <t>Messelite</t>
  </si>
  <si>
    <t>Ca&lt;sub&gt;2&lt;/sub&gt;Fe&lt;sup&gt;2+&lt;/sup&gt;(PO&lt;sub&gt;4&lt;/sub&gt;)&lt;sub&gt;2&lt;/sub&gt;Â·2H&lt;sub&gt;2&lt;/sub&gt;O</t>
  </si>
  <si>
    <t>Ca_2_Fe^2+^(PO_4_)_2_Â·2H_2_O</t>
  </si>
  <si>
    <t>Meta-aluminite</t>
  </si>
  <si>
    <t>Al&lt;sub&gt;2&lt;/sub&gt;SO&lt;sub&gt;4&lt;/sub&gt;(OH)&lt;sub&gt;4&lt;/sub&gt;Â·5H&lt;sub&gt;2&lt;/sub&gt;O</t>
  </si>
  <si>
    <t>Al_2_SO_4_(OH)_4_Â·5H_2_O</t>
  </si>
  <si>
    <t>IMA1967-013</t>
  </si>
  <si>
    <t>Meta-alunogen</t>
  </si>
  <si>
    <t>Al&lt;sub&gt;4&lt;/sub&gt;(SO&lt;sub&gt;4&lt;/sub&gt;)&lt;sub&gt;6&lt;/sub&gt;Â·27H&lt;sub&gt;2&lt;/sub&gt;O</t>
  </si>
  <si>
    <t>Al&lt;sub&gt;2&lt;/sub&gt;(SO&lt;sub&gt;4&lt;/sub&gt;)&lt;sub&gt;3&lt;/sub&gt;Â·14H&lt;sub&gt;2&lt;/sub&gt;O</t>
  </si>
  <si>
    <t>Al_4_(SO_4_)_6_Â·27H_2_O</t>
  </si>
  <si>
    <t>Al_2_(SO_4_)_3_Â·14H_2_O</t>
  </si>
  <si>
    <t>Meta-ankoleite</t>
  </si>
  <si>
    <t>K(UO&lt;sub&gt;2&lt;/sub&gt;)(PO&lt;sub&gt;4&lt;/sub&gt;)Â·3H&lt;sub&gt;2&lt;/sub&gt;O</t>
  </si>
  <si>
    <t>K(UO_2_)(PO_4_)Â·3H_2_O</t>
  </si>
  <si>
    <t>K U O P H</t>
  </si>
  <si>
    <t>IMA1963-013</t>
  </si>
  <si>
    <t>Meta-autunite</t>
  </si>
  <si>
    <t>Ca(UO&lt;sub&gt;2&lt;/sub&gt;)&lt;sub&gt;2&lt;/sub&gt;(PO&lt;sub&gt;4&lt;/sub&gt;)&lt;sub&gt;2&lt;/sub&gt;Â·6H&lt;sub&gt;2&lt;/sub&gt;O</t>
  </si>
  <si>
    <t>Ca(UO_2_)_2_(PO_4_)_2_Â·6H_2_O</t>
  </si>
  <si>
    <t>R050612 R060434 R060476</t>
  </si>
  <si>
    <t>Metaborite</t>
  </si>
  <si>
    <t>R130694</t>
  </si>
  <si>
    <t>Metacalciouranoite</t>
  </si>
  <si>
    <t>(Ca,Na,Ba)U&lt;sub&gt;2&lt;/sub&gt;O&lt;sub&gt;7&lt;/sub&gt;Â·2H&lt;sub&gt;2&lt;/sub&gt;O</t>
  </si>
  <si>
    <t>(Ca,Na,Ba)U_2_O_7_Â·2H_2_O</t>
  </si>
  <si>
    <t>Ca Na Ba U O H</t>
  </si>
  <si>
    <t>IMA1971-054</t>
  </si>
  <si>
    <t>Metacinnabar</t>
  </si>
  <si>
    <t>R060950</t>
  </si>
  <si>
    <t>Metadelrioite</t>
  </si>
  <si>
    <t>SrCa(V&lt;sup&gt;5+&lt;/sup&gt;O&lt;sub&gt;3&lt;/sub&gt;)&lt;sub&gt;2&lt;/sub&gt;(OH)&lt;sub&gt;2&lt;/sub&gt;</t>
  </si>
  <si>
    <t>SrCa(VO&lt;sub&gt;3&lt;/sub&gt;)&lt;sub&gt;2&lt;/sub&gt;(OH)&lt;sub&gt;2&lt;/sub&gt;</t>
  </si>
  <si>
    <t>SrCa(V^5+^O_3_)_2_(OH)_2_</t>
  </si>
  <si>
    <t>SrCa(VO_3_)_2_(OH)_2_</t>
  </si>
  <si>
    <t>Sr Ca V O H</t>
  </si>
  <si>
    <t>IMA1967-006</t>
  </si>
  <si>
    <t>rossite</t>
  </si>
  <si>
    <t>Metahaiweeite</t>
  </si>
  <si>
    <t>Ca(UO&lt;sub&gt;2&lt;/sub&gt;)&lt;sub&gt;2&lt;/sub&gt;Si&lt;sub&gt;6&lt;/sub&gt;O&lt;sub&gt;15&lt;/sub&gt;Â·nH&lt;sub&gt;2&lt;/sub&gt;O</t>
  </si>
  <si>
    <t>Ca(UO_2_)_2_Si_6_O_15_Â·nH_2_O</t>
  </si>
  <si>
    <t>Metaheinrichite</t>
  </si>
  <si>
    <t>Ba(U&lt;sup&gt;6+&lt;/sup&gt;O&lt;sub&gt;2&lt;/sub&gt;)&lt;sub&gt;2&lt;/sub&gt;(As&lt;sup&gt;5+&lt;/sup&gt;O&lt;sub&gt;4&lt;/sub&gt;)&lt;sub&gt;2&lt;/sub&gt;Â·8H&lt;sub&gt;2&lt;/sub&gt;O</t>
  </si>
  <si>
    <t>Ba(UO&lt;sub&gt;2&lt;/sub&gt;)&lt;sub&gt;2&lt;/sub&gt;(AsO&lt;sub&gt;4&lt;/sub&gt;)&lt;sub&gt;2&lt;/sub&gt;Â·8H&lt;sub&gt;2&lt;/sub&gt;O</t>
  </si>
  <si>
    <t>Ba(U^6+^O_2_)_2_(As^5+^O_4_)_2_Â·8H_2_O</t>
  </si>
  <si>
    <t>Ba(UO_2_)_2_(AsO_4_)_2_Â·8H_2_O</t>
  </si>
  <si>
    <t>R060778</t>
  </si>
  <si>
    <t>Metahewettite</t>
  </si>
  <si>
    <t>CaV&lt;sup&gt;5+&lt;/sup&gt;&lt;sub&gt;6&lt;/sub&gt;O&lt;sub&gt;16&lt;/sub&gt;Â·3H&lt;sub&gt;2&lt;/sub&gt;O</t>
  </si>
  <si>
    <t>CaV^5+^_6_O_16_Â·3H_2_O</t>
  </si>
  <si>
    <t>R070199</t>
  </si>
  <si>
    <t>Metahohmannite</t>
  </si>
  <si>
    <t>Fe&lt;sup&gt;3+&lt;/sup&gt;&lt;sub&gt;2&lt;/sub&gt;O(SO&lt;sub&gt;4&lt;/sub&gt;)&lt;sub&gt;2&lt;/sub&gt;Â·4H&lt;sub&gt;2&lt;/sub&gt;O</t>
  </si>
  <si>
    <t>Fe^3+^_2_O(SO_4_)_2_Â·4H_2_O</t>
  </si>
  <si>
    <t>Metakahlerite</t>
  </si>
  <si>
    <t>Fe&lt;sup&gt;2+&lt;/sup&gt;(U&lt;sup&gt;6+&lt;/sup&gt;O&lt;sub&gt;2&lt;/sub&gt;)&lt;sub&gt;2&lt;/sub&gt;(As&lt;sup&gt;5+&lt;/sup&gt;O&lt;sub&gt;4&lt;/sub&gt;)&lt;sub&gt;2&lt;/sub&gt;Â·8H&lt;sub&gt;2&lt;/sub&gt;O</t>
  </si>
  <si>
    <t>Fe&lt;sup&gt;2+&lt;/sup&gt;(UO&lt;sub&gt;2&lt;/sub&gt;)&lt;sub&gt;2&lt;/sub&gt;(AsO&lt;sub&gt;4&lt;/sub&gt;)&lt;sub&gt;2&lt;/sub&gt;Â·8H&lt;sub&gt;2&lt;/sub&gt;O</t>
  </si>
  <si>
    <t>Fe^2+^(U^6+^O_2_)_2_(As^5+^O_4_)_2_Â·8H_2_O</t>
  </si>
  <si>
    <t>Fe^2+^(UO_2_)_2_(AsO_4_)_2_Â·8H_2_O</t>
  </si>
  <si>
    <t>Metakirchheimerite</t>
  </si>
  <si>
    <t>Co&lt;sup&gt;2+&lt;/sup&gt;(U&lt;sup&gt;6+&lt;/sup&gt;O&lt;sub&gt;2&lt;/sub&gt;)&lt;sub&gt;2&lt;/sub&gt;(As&lt;sup&gt;5+&lt;/sup&gt;O&lt;sub&gt;4&lt;/sub&gt;)&lt;sub&gt;2&lt;/sub&gt;Â·8H&lt;sub&gt;2&lt;/sub&gt;O</t>
  </si>
  <si>
    <t>Co(UO&lt;sub&gt;2&lt;/sub&gt;)&lt;sub&gt;2&lt;/sub&gt;(AsO&lt;sub&gt;4&lt;/sub&gt;)&lt;sub&gt;2&lt;/sub&gt;Â·8H&lt;sub&gt;2&lt;/sub&gt;O</t>
  </si>
  <si>
    <t>Co^2+^(U^6+^O_2_)_2_(As^5+^O_4_)_2_Â·8H_2_O</t>
  </si>
  <si>
    <t>Co(UO_2_)_2_(AsO_4_)_2_Â·8H_2_O</t>
  </si>
  <si>
    <t>Co U O As H</t>
  </si>
  <si>
    <t>MetakÃ¶ttigite</t>
  </si>
  <si>
    <t>Metakottigite</t>
  </si>
  <si>
    <t>Metak&amp;#246;ttigite</t>
  </si>
  <si>
    <t>(Zn&lt;sup&gt;2+&lt;/sup&gt;,Fe&lt;sup&gt;3+&lt;/sup&gt;)&lt;sub&gt;3&lt;/sub&gt;(As&lt;sup&gt;5+&lt;/sup&gt;O&lt;sub&gt;4&lt;/sub&gt;)&lt;sub&gt;2&lt;/sub&gt;Â·8(H&lt;sub&gt;2&lt;/sub&gt;O,OH)</t>
  </si>
  <si>
    <t>(Zn,Fe&lt;sup&gt;3+&lt;/sup&gt;)&lt;sub&gt;3&lt;/sub&gt;(AsO&lt;sub&gt;4&lt;/sub&gt;)&lt;sub&gt;2&lt;/sub&gt;Â·8(H&lt;sub&gt;2&lt;/sub&gt;O,OH)</t>
  </si>
  <si>
    <t>(Zn^2+^,Fe^3+^)_3_(As^5+^O_4_)_2_Â·8(H_2_O,OH)</t>
  </si>
  <si>
    <t>(Zn,Fe^3+^)_3_(AsO_4_)_2_Â·8(H_2_O,OH)</t>
  </si>
  <si>
    <t>IMA1979-077</t>
  </si>
  <si>
    <t>R130695</t>
  </si>
  <si>
    <t>MetalodÃ¨vite</t>
  </si>
  <si>
    <t>Metalodevite</t>
  </si>
  <si>
    <t>Metalod&amp;#232;vite</t>
  </si>
  <si>
    <t>Zn&lt;sup&gt;2+&lt;/sup&gt;(U&lt;sup&gt;6+&lt;/sup&gt;O&lt;sub&gt;2&lt;/sub&gt;)&lt;sub&gt;2&lt;/sub&gt;(As&lt;sup&gt;5+&lt;/sup&gt;O&lt;sub&gt;4&lt;/sub&gt;)&lt;sub&gt;2&lt;/sub&gt;Â·10H&lt;sub&gt;2&lt;/sub&gt;O</t>
  </si>
  <si>
    <t>Zn(UO&lt;sub&gt;2&lt;/sub&gt;)&lt;sub&gt;2&lt;/sub&gt;(AsO&lt;sub&gt;4&lt;/sub&gt;)&lt;sub&gt;2&lt;/sub&gt;Â·10H&lt;sub&gt;2&lt;/sub&gt;O</t>
  </si>
  <si>
    <t>Zn^2+^(U^6+^O_2_)_2_(As^5+^O_4_)_2_Â·10H_2_O</t>
  </si>
  <si>
    <t>Zn(UO_2_)_2_(AsO_4_)_2_Â·10H_2_O</t>
  </si>
  <si>
    <t>Zn U O As H</t>
  </si>
  <si>
    <t>IMA1972-014</t>
  </si>
  <si>
    <t>Metamunirite</t>
  </si>
  <si>
    <t>NaV&lt;sup&gt;5+&lt;/sup&gt;O&lt;sub&gt;3&lt;/sub&gt;</t>
  </si>
  <si>
    <t>NaV^5+^O_3_</t>
  </si>
  <si>
    <t>Na V O</t>
  </si>
  <si>
    <t>IMA1990-044</t>
  </si>
  <si>
    <t>R060624</t>
  </si>
  <si>
    <t>Metanatroautunite</t>
  </si>
  <si>
    <t>Na(UO&lt;sub&gt;2&lt;/sub&gt;)(PO&lt;sub&gt;4&lt;/sub&gt;)Â·3H&lt;sub&gt;2&lt;/sub&gt;O</t>
  </si>
  <si>
    <t>Na(UO_2_)(PO_4_)Â·3H_2_O</t>
  </si>
  <si>
    <t>Na U O P H</t>
  </si>
  <si>
    <t>IMA1987-C</t>
  </si>
  <si>
    <t>MetanovÃ¡Äekite</t>
  </si>
  <si>
    <t>Metanovacekite</t>
  </si>
  <si>
    <t>Metanov&amp;#225;&amp;#269;ekite</t>
  </si>
  <si>
    <t>Mg(U&lt;sup&gt;6+&lt;/sup&gt;O&lt;sub&gt;2&lt;/sub&gt;)&lt;sub&gt;2&lt;/sub&gt;(As&lt;sup&gt;5+&lt;/sup&gt;O&lt;sub&gt;4&lt;/sub&gt;)&lt;sub&gt;2&lt;/sub&gt;Â·4-8H&lt;sub&gt;2&lt;/sub&gt;O</t>
  </si>
  <si>
    <t>Mg(UO&lt;sub&gt;2&lt;/sub&gt;)&lt;sub&gt;2&lt;/sub&gt;(AsO&lt;sub&gt;4&lt;/sub&gt;)&lt;sub&gt;2&lt;/sub&gt;Â·4-8H&lt;sub&gt;2&lt;/sub&gt;O</t>
  </si>
  <si>
    <t>Mg(U^6+^O_2_)_2_(As^5+^O_4_)_2_Â·4-8H_2_O</t>
  </si>
  <si>
    <t>Mg(UO_2_)_2_(AsO_4_)_2_Â·4-8H_2_O</t>
  </si>
  <si>
    <t>Mg U O As H</t>
  </si>
  <si>
    <t>Metarauchite</t>
  </si>
  <si>
    <t>Ni&lt;sup&gt;2+&lt;/sup&gt;(U&lt;sup&gt;6+&lt;/sup&gt;O&lt;sub&gt;2&lt;/sub&gt;)&lt;sub&gt;2&lt;/sub&gt;(As&lt;sup&gt;5+&lt;/sup&gt;O&lt;sub&gt;4&lt;/sub&gt;)&lt;sub&gt;2&lt;/sub&gt;Â·8H&lt;sub&gt;2&lt;/sub&gt;O</t>
  </si>
  <si>
    <t>Ni(UO&lt;sub&gt;2&lt;/sub&gt;)&lt;sub&gt;2&lt;/sub&gt;(AsO&lt;sub&gt;4&lt;/sub&gt;)&lt;sub&gt;2&lt;/sub&gt;Â·8H&lt;sub&gt;2&lt;/sub&gt;O</t>
  </si>
  <si>
    <t>Ni^2+^(U^6+^O_2_)_2_(As^5+^O_4_)_2_Â·8H_2_O</t>
  </si>
  <si>
    <t>Ni(UO_2_)_2_(AsO_4_)_2_Â·8H_2_O</t>
  </si>
  <si>
    <t>IMA2008-050</t>
  </si>
  <si>
    <t>R120114</t>
  </si>
  <si>
    <t>Metarossite</t>
  </si>
  <si>
    <t>CaV&lt;sup&gt;5+&lt;/sup&gt;&lt;sub&gt;2&lt;/sub&gt;O&lt;sub&gt;6&lt;/sub&gt;Â·2H&lt;sub&gt;2&lt;/sub&gt;O</t>
  </si>
  <si>
    <t>CaV^5+^_2_O_6_Â·2H_2_O</t>
  </si>
  <si>
    <t>R060598 R100065</t>
  </si>
  <si>
    <t>MetasalÃ©eite</t>
  </si>
  <si>
    <t>Metasaleeite</t>
  </si>
  <si>
    <t>Metasal&amp;#233;eite</t>
  </si>
  <si>
    <t>Mg(UO&lt;sub&gt;2&lt;/sub&gt;)&lt;sub&gt;2&lt;/sub&gt;(PO&lt;sub&gt;4&lt;/sub&gt;)&lt;sub&gt;2&lt;/sub&gt;Â·8H&lt;sub&gt;2&lt;/sub&gt;O</t>
  </si>
  <si>
    <t>Mg(UO_2_)_2_(PO_4_)_2_Â·8H_2_O</t>
  </si>
  <si>
    <t>Mg U O P H</t>
  </si>
  <si>
    <t>Metaschoderite</t>
  </si>
  <si>
    <t>AlPO&lt;sub&gt;4&lt;/sub&gt;Â·3H&lt;sub&gt;2&lt;/sub&gt;O</t>
  </si>
  <si>
    <t>AlPO_4_Â·3H_2_O</t>
  </si>
  <si>
    <t>R100023</t>
  </si>
  <si>
    <t>Metaschoepite</t>
  </si>
  <si>
    <t>(UO&lt;sub&gt;2&lt;/sub&gt;)&lt;sub&gt;8&lt;/sub&gt;O&lt;sub&gt;2&lt;/sub&gt;(OH)&lt;sub&gt;12&lt;/sub&gt;Â·10H&lt;sub&gt;2&lt;/sub&gt;O</t>
  </si>
  <si>
    <t>(UO_2_)_8_O_2_(OH)_12_Â·10H_2_O</t>
  </si>
  <si>
    <t>schoepite</t>
  </si>
  <si>
    <t>Metasideronatrite</t>
  </si>
  <si>
    <t>Na&lt;sub&gt;2&lt;/sub&gt;Fe&lt;sup&gt;3+&lt;/sup&gt;(SO&lt;sub&gt;4&lt;/sub&gt;)&lt;sub&gt;2&lt;/sub&gt;(OH)Â·H&lt;sub&gt;2&lt;/sub&gt;O</t>
  </si>
  <si>
    <t>Na_2_Fe^3+^(SO_4_)_2_(OH)Â·H_2_O</t>
  </si>
  <si>
    <t>Metastibnite</t>
  </si>
  <si>
    <t>Sb&lt;sub&gt;2&lt;/sub&gt;S&lt;sub&gt;3&lt;/sub&gt;</t>
  </si>
  <si>
    <t>Sb_2_S_3_</t>
  </si>
  <si>
    <t>Sb S</t>
  </si>
  <si>
    <t>R060755</t>
  </si>
  <si>
    <t>Metastudtite</t>
  </si>
  <si>
    <t>(UO&lt;sub&gt;2&lt;/sub&gt;)O&lt;sub&gt;2&lt;/sub&gt;(H&lt;sub&gt;2&lt;/sub&gt;O)&lt;sub&gt;2&lt;/sub&gt;</t>
  </si>
  <si>
    <t>(UO_2_)O_2_(H_2_O)_2_</t>
  </si>
  <si>
    <t>IMA1981-055</t>
  </si>
  <si>
    <t>Metaswitzerite</t>
  </si>
  <si>
    <t>Mn&lt;sup&gt;2+&lt;/sup&gt;&lt;sub&gt;3&lt;/sub&gt;(PO&lt;sub&gt;4&lt;/sub&gt;)&lt;sub&gt;2&lt;/sub&gt;Â·4H&lt;sub&gt;2&lt;/sub&gt;O</t>
  </si>
  <si>
    <t>Mn^2+^_3_(PO_4_)_2_Â·4H_2_O</t>
  </si>
  <si>
    <t>Metatamboite</t>
  </si>
  <si>
    <t>Fe&lt;sup&gt;3+&lt;/sup&gt;&lt;sub&gt;3&lt;/sub&gt;(OH)(H&lt;sub&gt;2&lt;/sub&gt;O)&lt;sub&gt;2&lt;/sub&gt;(S&lt;sup&gt;6+&lt;/sup&gt;O&lt;sub&gt;4&lt;/sub&gt;)(Te&lt;sup&gt;4+&lt;/sup&gt;O&lt;sub&gt;3&lt;/sub&gt;)&lt;sub&gt;3&lt;/sub&gt;(Te&lt;sup&gt;4+&lt;/sup&gt;O(OH)&lt;sub&gt;2&lt;/sub&gt;)(H&lt;sub&gt;2&lt;/sub&gt;O)</t>
  </si>
  <si>
    <t>Fe&lt;sup&gt;3+&lt;/sup&gt;&lt;sub&gt;3&lt;/sub&gt;(OH)(H&lt;sub&gt;2&lt;/sub&gt;O)&lt;sub&gt;2&lt;/sub&gt;(SO&lt;sub&gt;4&lt;/sub&gt;)(Te&lt;sup&gt;4+&lt;/sup&gt;O&lt;sub&gt;3&lt;/sub&gt;)&lt;sub&gt;3&lt;/sub&gt;(Te&lt;sup&gt;4+&lt;/sup&gt;O(OH)&lt;sub&gt;2&lt;/sub&gt;)(H&lt;sub&gt;2&lt;/sub&gt;O)</t>
  </si>
  <si>
    <t>Fe^3+^_3_(OH)(H_2_O)_2_(S^6+^O_4_)(Te^4+^O_3_)_3_(Te^4+^O(OH)_2_)(H_2_O)</t>
  </si>
  <si>
    <t>Fe^3+^_3_(OH)(H_2_O)_2_(SO_4_)(Te^4+^O_3_)_3_(Te^4+^O(OH)_2_)(H_2_O)</t>
  </si>
  <si>
    <t>Fe O H S Te</t>
  </si>
  <si>
    <t>IMA2016-060</t>
  </si>
  <si>
    <t>MetathÃ©nardite</t>
  </si>
  <si>
    <t>Metathenardite</t>
  </si>
  <si>
    <t>Metath&amp;#233;nardite</t>
  </si>
  <si>
    <t>Na&lt;sub&gt;2&lt;/sub&gt;S&lt;sup&gt;6+&lt;/sup&gt;O&lt;sub&gt;4&lt;/sub&gt;</t>
  </si>
  <si>
    <t>Na&lt;sub&gt;2&lt;/sub&gt;SO&lt;sub&gt;4&lt;/sub&gt;</t>
  </si>
  <si>
    <t>Na_2_S^6+^O_4_</t>
  </si>
  <si>
    <t>Na_2_SO_4_</t>
  </si>
  <si>
    <t>Na S O</t>
  </si>
  <si>
    <t>IMA2015-102</t>
  </si>
  <si>
    <t>Metatorbernite</t>
  </si>
  <si>
    <t>Cu&lt;sup&gt;2+&lt;/sup&gt;(U&lt;sup&gt;6+&lt;/sup&gt;O&lt;sub&gt;2&lt;/sub&gt;)&lt;sub&gt;2&lt;/sub&gt;(P&lt;sup&gt;5+&lt;/sup&gt;O&lt;sub&gt;4&lt;/sub&gt;)&lt;sub&gt;2&lt;/sub&gt;Â·8H&lt;sub&gt;2&lt;/sub&gt;O</t>
  </si>
  <si>
    <t>Cu(UO&lt;sub&gt;2&lt;/sub&gt;)&lt;sub&gt;2&lt;/sub&gt;(PO&lt;sub&gt;4&lt;/sub&gt;)&lt;sub&gt;2&lt;/sub&gt;Â·8H&lt;sub&gt;2&lt;/sub&gt;O</t>
  </si>
  <si>
    <t>Cu^2+^(U^6+^O_2_)_2_(P^5+^O_4_)_2_Â·8H_2_O</t>
  </si>
  <si>
    <t>Cu(UO_2_)_2_(PO_4_)_2_Â·8H_2_O</t>
  </si>
  <si>
    <t>Cu U O P H</t>
  </si>
  <si>
    <t>R040171 R070509 R070686 R070683 R120014 R130109 R140872</t>
  </si>
  <si>
    <t>Metatyuyamunite</t>
  </si>
  <si>
    <t>Ca(U&lt;sup&gt;6+&lt;/sup&gt;O&lt;sub&gt;2&lt;/sub&gt;)&lt;sub&gt;2&lt;/sub&gt;(V&lt;sup&gt;5+&lt;/sup&gt;O&lt;sub&gt;4&lt;/sub&gt;)&lt;sub&gt;2&lt;/sub&gt;Â·3H&lt;sub&gt;2&lt;/sub&gt;O</t>
  </si>
  <si>
    <t>Ca(UO&lt;sub&gt;2&lt;/sub&gt;)&lt;sub&gt;2&lt;/sub&gt;(VO&lt;sub&gt;4&lt;/sub&gt;)&lt;sub&gt;2&lt;/sub&gt;Â·3H&lt;sub&gt;2&lt;/sub&gt;O</t>
  </si>
  <si>
    <t>Ca(U^6+^O_2_)_2_(V^5+^O_4_)_2_Â·3H_2_O</t>
  </si>
  <si>
    <t>Ca(UO_2_)_2_(VO_4_)_2_Â·3H_2_O</t>
  </si>
  <si>
    <t>Ca U O V H</t>
  </si>
  <si>
    <t>Metauramphite</t>
  </si>
  <si>
    <t>(N&lt;sup&gt;3-&lt;/sup&gt;H&lt;sub&gt;4&lt;/sub&gt;)&lt;sub&gt;2&lt;/sub&gt;(U&lt;sup&gt;6+&lt;/sup&gt;O&lt;sub&gt;2&lt;/sub&gt;)&lt;sub&gt;2&lt;/sub&gt;(PO&lt;sub&gt;4&lt;/sub&gt;)&lt;sub&gt;2&lt;/sub&gt;Â·6H&lt;sub&gt;2&lt;/sub&gt;O</t>
  </si>
  <si>
    <t>(NH&lt;sub&gt;4&lt;/sub&gt;)&lt;sub&gt;2&lt;/sub&gt;(UO&lt;sub&gt;2&lt;/sub&gt;)&lt;sub&gt;2&lt;/sub&gt;(PO&lt;sub&gt;4&lt;/sub&gt;)&lt;sub&gt;2&lt;/sub&gt;Â·6H&lt;sub&gt;2&lt;/sub&gt;O</t>
  </si>
  <si>
    <t>(N^3-^H_4_)_2_(U^6+^O_2_)_2_(PO_4_)_2_Â·6H_2_O</t>
  </si>
  <si>
    <t>(NH_4_)_2_(UO_2_)_2_(PO_4_)_2_Â·6H_2_O</t>
  </si>
  <si>
    <t>N H U O P</t>
  </si>
  <si>
    <t>Metauranocircite II</t>
  </si>
  <si>
    <t>Ba(UO&lt;sub&gt;2&lt;/sub&gt;)&lt;sub&gt;2&lt;/sub&gt;(PO&lt;sub&gt;4&lt;/sub&gt;)&lt;sub&gt;2&lt;/sub&gt;Â·6H&lt;sub&gt;2&lt;/sub&gt;O</t>
  </si>
  <si>
    <t>Ba(UO_2_)_2_(PO_4_)_2_Â·6H_2_O</t>
  </si>
  <si>
    <t>Ba U O P H</t>
  </si>
  <si>
    <t>R070721</t>
  </si>
  <si>
    <t>Metauranocircite-I</t>
  </si>
  <si>
    <t>Ba(UO&lt;sub&gt;2&lt;/sub&gt;)&lt;sub&gt;2&lt;/sub&gt;(PO&lt;sub&gt;4&lt;/sub&gt;)&lt;sub&gt;2&lt;/sub&gt;Â·8H&lt;sub&gt;2&lt;/sub&gt;O</t>
  </si>
  <si>
    <t>Ba(UO_2_)_2_(PO_4_)_2_Â·8H_2_O</t>
  </si>
  <si>
    <t>R050575</t>
  </si>
  <si>
    <t>Metauranopilite</t>
  </si>
  <si>
    <t>(UO&lt;sub&gt;2&lt;/sub&gt;)&lt;sub&gt;6&lt;/sub&gt;SO&lt;sub&gt;4&lt;/sub&gt;(OH)&lt;sub&gt;10&lt;/sub&gt;Â·5H&lt;sub&gt;2&lt;/sub&gt;O</t>
  </si>
  <si>
    <t>(UO_2_)_6_SO_4_(OH)_10_Â·5H_2_O</t>
  </si>
  <si>
    <t>Metauranospinite</t>
  </si>
  <si>
    <t>Ca(U&lt;sup&gt;6+&lt;/sup&gt;O&lt;sub&gt;2&lt;/sub&gt;)&lt;sub&gt;2&lt;/sub&gt;(As&lt;sup&gt;5+&lt;/sup&gt;O&lt;sub&gt;4&lt;/sub&gt;)&lt;sub&gt;2&lt;/sub&gt;Â·8H&lt;sub&gt;2&lt;/sub&gt;O</t>
  </si>
  <si>
    <t>Ca(UO&lt;sub&gt;2&lt;/sub&gt;)&lt;sub&gt;2&lt;/sub&gt;(AsO&lt;sub&gt;4&lt;/sub&gt;)&lt;sub&gt;2&lt;/sub&gt;Â·8H&lt;sub&gt;2&lt;/sub&gt;O</t>
  </si>
  <si>
    <t>Ca(U^6+^O_2_)_2_(As^5+^O_4_)_2_Â·8H_2_O</t>
  </si>
  <si>
    <t>Ca(UO_2_)_2_(AsO_4_)_2_Â·8H_2_O</t>
  </si>
  <si>
    <t>Metavandendriesscheite</t>
  </si>
  <si>
    <t>PbU&lt;sub&gt;7&lt;/sub&gt;O&lt;sub&gt;22&lt;/sub&gt;Â·nH&lt;sub&gt;2&lt;/sub&gt;O (n &lt; 12)</t>
  </si>
  <si>
    <t>PbU&lt;sub&gt;7&lt;/sub&gt;O&lt;sub&gt;22&lt;/sub&gt;Â·nH&lt;sub&gt;2&lt;/sub&gt;O</t>
  </si>
  <si>
    <t>PbU_7_O_22_Â·nH_2_O (n &lt; 12)</t>
  </si>
  <si>
    <t>PbU_7_O_22_Â·nH_2_O</t>
  </si>
  <si>
    <t>Metavanmeersscheite</t>
  </si>
  <si>
    <t>U(UO&lt;sub&gt;2&lt;/sub&gt;)&lt;sub&gt;3&lt;/sub&gt;(PO&lt;sub&gt;4&lt;/sub&gt;)&lt;sub&gt;2&lt;/sub&gt;(OH)&lt;sub&gt;6&lt;/sub&gt;Â·2H&lt;sub&gt;2&lt;/sub&gt;O</t>
  </si>
  <si>
    <t>U(UO_2_)_3_(PO_4_)_2_(OH)_6_Â·2H_2_O</t>
  </si>
  <si>
    <t>U O P H</t>
  </si>
  <si>
    <t>IMA1981-010</t>
  </si>
  <si>
    <t>Metavanuralite</t>
  </si>
  <si>
    <t>Al(U&lt;sup&gt;6+&lt;/sup&gt;O&lt;sub&gt;2&lt;/sub&gt;)&lt;sub&gt;2&lt;/sub&gt;(V&lt;sup&gt;5+&lt;/sup&gt;O&lt;sub&gt;4&lt;/sub&gt;)&lt;sub&gt;2&lt;/sub&gt;(OH)Â·8H&lt;sub&gt;2&lt;/sub&gt;O</t>
  </si>
  <si>
    <t>Al(UO&lt;sub&gt;2&lt;/sub&gt;)&lt;sub&gt;2&lt;/sub&gt;(VO&lt;sub&gt;4&lt;/sub&gt;)&lt;sub&gt;2&lt;/sub&gt;(OH)Â·8H&lt;sub&gt;2&lt;/sub&gt;O</t>
  </si>
  <si>
    <t>Al(U^6+^O_2_)_2_(V^5+^O_4_)_2_(OH)Â·8H_2_O</t>
  </si>
  <si>
    <t>Al(UO_2_)_2_(VO_4_)_2_(OH)Â·8H_2_O</t>
  </si>
  <si>
    <t>Al U O V H</t>
  </si>
  <si>
    <t>IMA1970-003</t>
  </si>
  <si>
    <t>AlPO&lt;sub&gt;4&lt;/sub&gt;Â·2H&lt;sub&gt;2&lt;/sub&gt;O</t>
  </si>
  <si>
    <t>AlPO_4_Â·2H_2_O</t>
  </si>
  <si>
    <t>R050461</t>
  </si>
  <si>
    <t>Metavauxite</t>
  </si>
  <si>
    <t>Fe&lt;sup&gt;2+&lt;/sup&gt;Al&lt;sub&gt;2&lt;/sub&gt;(PO&lt;sub&gt;4&lt;/sub&gt;)&lt;sub&gt;2&lt;/sub&gt;(OH)&lt;sub&gt;2&lt;/sub&gt;Â·8H&lt;sub&gt;2&lt;/sub&gt;O</t>
  </si>
  <si>
    <t>Fe^2+^Al_2_(PO_4_)_2_(OH)_2_Â·8H_2_O</t>
  </si>
  <si>
    <t>Metavivianite</t>
  </si>
  <si>
    <t>IMA1973-049</t>
  </si>
  <si>
    <t>K&lt;sub&gt;2&lt;/sub&gt;Na&lt;sub&gt;6&lt;/sub&gt;Fe&lt;sup&gt;2+&lt;/sup&gt;Fe&lt;sup&gt;3+&lt;/sup&gt;&lt;sub&gt;6&lt;/sub&gt;O&lt;sub&gt;2&lt;/sub&gt;(SO&lt;sub&gt;4&lt;/sub&gt;)&lt;sub&gt;12&lt;/sub&gt;Â·18H&lt;sub&gt;2&lt;/sub&gt;O</t>
  </si>
  <si>
    <t>K_2_Na_6_Fe^2+^Fe^3+^_6_O_2_(SO_4_)_12_Â·18H_2_O</t>
  </si>
  <si>
    <t>K Na Fe O S H</t>
  </si>
  <si>
    <t>R060835 R070542</t>
  </si>
  <si>
    <t>Metazellerite</t>
  </si>
  <si>
    <t>Ca(UO&lt;sub&gt;2&lt;/sub&gt;)(CO&lt;sub&gt;3&lt;/sub&gt;)&lt;sub&gt;2&lt;/sub&gt;Â·3H&lt;sub&gt;2&lt;/sub&gt;O</t>
  </si>
  <si>
    <t>Ca(UO_2_)(CO_3_)_2_Â·3H_2_O</t>
  </si>
  <si>
    <t>IMA1965-032</t>
  </si>
  <si>
    <t>Metazeunerite</t>
  </si>
  <si>
    <t>Cu&lt;sup&gt;2+&lt;/sup&gt;(U&lt;sup&gt;6+&lt;/sup&gt;O&lt;sub&gt;2&lt;/sub&gt;)&lt;sub&gt;2&lt;/sub&gt;(As&lt;sup&gt;5+&lt;/sup&gt;O&lt;sub&gt;4&lt;/sub&gt;)&lt;sub&gt;2&lt;/sub&gt;Â·8H&lt;sub&gt;2&lt;/sub&gt;O</t>
  </si>
  <si>
    <t>Cu(UO&lt;sub&gt;2&lt;/sub&gt;)&lt;sub&gt;2&lt;/sub&gt;(AsO&lt;sub&gt;4&lt;/sub&gt;)&lt;sub&gt;2&lt;/sub&gt;Â·8H&lt;sub&gt;2&lt;/sub&gt;O</t>
  </si>
  <si>
    <t>Cu^2+^(U^6+^O_2_)_2_(As^5+^O_4_)_2_Â·8H_2_O</t>
  </si>
  <si>
    <t>Cu(UO_2_)_2_(AsO_4_)_2_Â·8H_2_O</t>
  </si>
  <si>
    <t>Cu U O As H</t>
  </si>
  <si>
    <t>R050524 R060301 R070314 R110205</t>
  </si>
  <si>
    <t>Meurigite-K</t>
  </si>
  <si>
    <t>[K(H&lt;sub&gt;2&lt;/sub&gt;O)&lt;sub&gt;2.5&lt;/sub&gt;][Fe&lt;sup&gt;3+&lt;/sup&gt;&lt;sub&gt;8&lt;/sub&gt;(PO&lt;sub&gt;4&lt;/sub&gt;)&lt;sub&gt;6&lt;/sub&gt;(OH)&lt;sub&gt;7&lt;/sub&gt;]Â·4H&lt;sub&gt;2&lt;/sub&gt;O</t>
  </si>
  <si>
    <t>[K(H_2_O)_2.5_][Fe^3+^_8_(PO_4_)_6_(OH)_7_]Â·4H_2_O</t>
  </si>
  <si>
    <t>K H O Fe P</t>
  </si>
  <si>
    <t>IMA1995-022</t>
  </si>
  <si>
    <t>R070105 R110135</t>
  </si>
  <si>
    <t>Phosphofibrite</t>
  </si>
  <si>
    <t>Meurigite-Na</t>
  </si>
  <si>
    <t>[Na(H&lt;sub&gt;2&lt;/sub&gt;O)&lt;sub&gt;2.5&lt;/sub&gt;][Fe&lt;sup&gt;3+&lt;/sup&gt;&lt;sub&gt;8&lt;/sub&gt;(PO&lt;sub&gt;4&lt;/sub&gt;)&lt;sub&gt;6&lt;/sub&gt;(OH)&lt;sub&gt;7&lt;/sub&gt;]Â·4H&lt;sub&gt;2&lt;/sub&gt;O</t>
  </si>
  <si>
    <t>[Na(H_2_O)_2.5_][Fe^3+^_8_(PO_4_)_6_(OH)_7_]Â·4H_2_O</t>
  </si>
  <si>
    <t>Na H O Fe P</t>
  </si>
  <si>
    <t>IMA2007-024</t>
  </si>
  <si>
    <t>R130084</t>
  </si>
  <si>
    <t>Meyerhofferite</t>
  </si>
  <si>
    <t>CaB&lt;sub&gt;3&lt;/sub&gt;O&lt;sub&gt;3&lt;/sub&gt;(OH)&lt;sub&gt;5&lt;/sub&gt;Â·H&lt;sub&gt;2&lt;/sub&gt;O</t>
  </si>
  <si>
    <t>CaB_3_O_3_(OH)_5_Â·H_2_O</t>
  </si>
  <si>
    <t>R050671</t>
  </si>
  <si>
    <t>Meymacite</t>
  </si>
  <si>
    <t>WO&lt;sub&gt;3&lt;/sub&gt;Â·2H&lt;sub&gt;2&lt;/sub&gt;O</t>
  </si>
  <si>
    <t>WO_3_Â·2H_2_O</t>
  </si>
  <si>
    <t>IMA1965-001a</t>
  </si>
  <si>
    <t>Mgriite</t>
  </si>
  <si>
    <t>(Cu,Fe)&lt;sub&gt;3&lt;/sub&gt;AsSe&lt;sub&gt;3&lt;/sub&gt;</t>
  </si>
  <si>
    <t>(Cu,Fe)_3_AsSe_3_</t>
  </si>
  <si>
    <t>Cu Fe As Se</t>
  </si>
  <si>
    <t>IMA1980-100</t>
  </si>
  <si>
    <t>Mianningite</t>
  </si>
  <si>
    <t>(&lt;span style="border: 1px solid #333; font-size:7px;"&gt;Â Â Â &lt;/span&gt;,Pb&lt;sup&gt;2+&lt;/sup&gt;,Ce&lt;sup&gt;3+&lt;/sup&gt;,Na)(U&lt;sup&gt;4+&lt;/sup&gt;,Mn&lt;sup&gt;2+&lt;/sup&gt;,U&lt;sup&gt;6+&lt;/sup&gt;)Fe&lt;sup&gt;3+&lt;/sup&gt;&lt;sub&gt;2&lt;/sub&gt;(Ti&lt;sup&gt;4+&lt;/sup&gt;,Fe&lt;sup&gt;3+&lt;/sup&gt;)&lt;sub&gt;18&lt;/sub&gt;O&lt;sub&gt;38&lt;/sub&gt;</t>
  </si>
  <si>
    <t>(&lt;span style="border: 1px solid #333; font-size:7px;"&gt;Â Â Â &lt;/span&gt;,Pb,Ce,Na)(U&lt;sup&gt;4+&lt;/sup&gt;,Mn,U&lt;sup&gt;6+&lt;/sup&gt;)Fe&lt;sup&gt;3+&lt;/sup&gt;&lt;sub&gt;2&lt;/sub&gt;(Ti,Fe&lt;sup&gt;3+&lt;/sup&gt;)&lt;sub&gt;18&lt;/sub&gt;O&lt;sub&gt;38&lt;/sub&gt;</t>
  </si>
  <si>
    <t>([box],Pb^2+^,Ce^3+^,Na)(U^4+^,Mn^2+^,U^6+^)Fe^3+^_2_(Ti^4+^,Fe^3+^)_18_O_38_</t>
  </si>
  <si>
    <t>([box],Pb,Ce,Na)(U^4+^,Mn,U^6+^)Fe^3+^_2_(Ti,Fe^3+^)_18_O_38_</t>
  </si>
  <si>
    <t>Pb Ce Na U Mn Fe Ti O</t>
  </si>
  <si>
    <t>IMA2014-072</t>
  </si>
  <si>
    <t>Miargyrite</t>
  </si>
  <si>
    <t>R050440 R050480</t>
  </si>
  <si>
    <t>Miassite</t>
  </si>
  <si>
    <t>Rh&lt;sub&gt;17&lt;/sub&gt;S&lt;sub&gt;15&lt;/sub&gt;</t>
  </si>
  <si>
    <t>Rh_17_S_15_</t>
  </si>
  <si>
    <t>IMA1997-029</t>
  </si>
  <si>
    <t>R070075</t>
  </si>
  <si>
    <t>Micheelsenite</t>
  </si>
  <si>
    <t>(Ca,Y)&lt;sub&gt;3&lt;/sub&gt;Al(PO&lt;sub&gt;3&lt;/sub&gt;OH)CO&lt;sub&gt;3&lt;/sub&gt;(OH)&lt;sub&gt;6&lt;/sub&gt;Â·12H&lt;sub&gt;2&lt;/sub&gt;O</t>
  </si>
  <si>
    <t>(Ca,Y)_3_Al(PO_3_OH)CO_3_(OH)_6_Â·12H_2_O</t>
  </si>
  <si>
    <t>Ca Y Al P O H C</t>
  </si>
  <si>
    <t>IMA1999-033</t>
  </si>
  <si>
    <t>Michenerite</t>
  </si>
  <si>
    <t>PdBiTe</t>
  </si>
  <si>
    <t>Pd Bi Te</t>
  </si>
  <si>
    <t>IMA1971-006a</t>
  </si>
  <si>
    <t>Microcline</t>
  </si>
  <si>
    <t>R040154 R050054 R050150 R050193 R120005 R150015</t>
  </si>
  <si>
    <t>Microlite</t>
  </si>
  <si>
    <t>(Ca,Na)&lt;sub&gt;2&lt;/sub&gt;Ta&lt;sub&gt;2&lt;/sub&gt;(O,OH,F)&lt;sub&gt;7&lt;/sub&gt;</t>
  </si>
  <si>
    <t>(Ca,Na)_2_Ta_2_(O,OH,F)_7_</t>
  </si>
  <si>
    <t>Ca Na Ta O H F</t>
  </si>
  <si>
    <t>R070058</t>
  </si>
  <si>
    <t>Microsommite</t>
  </si>
  <si>
    <t>Na&lt;sub&gt;4&lt;/sub&gt;K&lt;sub&gt;2&lt;/sub&gt;Ca&lt;sub&gt;2&lt;/sub&gt;(SO&lt;sub&gt;4&lt;/sub&gt;)(Si&lt;sub&gt;6&lt;/sub&gt;Al&lt;sub&gt;6&lt;/sub&gt;O&lt;sub&gt;24&lt;/sub&gt;)Cl&lt;sub&gt;2&lt;/sub&gt;</t>
  </si>
  <si>
    <t>Na_4_K_2_Ca_2_(SO_4_)(Si_6_Al_6_O_24_)Cl_2_</t>
  </si>
  <si>
    <t>Na K Ca S O Si Al Cl</t>
  </si>
  <si>
    <t>R100090</t>
  </si>
  <si>
    <t>Middendorfite</t>
  </si>
  <si>
    <t>K&lt;sub&gt;3&lt;/sub&gt;Na&lt;sub&gt;2&lt;/sub&gt;Mn&lt;sup&gt;2+&lt;/sup&gt;&lt;sub&gt;5&lt;/sub&gt;Si&lt;sub&gt;12&lt;/sub&gt;(O,OH)&lt;sub&gt;36&lt;/sub&gt;Â·2H&lt;sub&gt;2&lt;/sub&gt;O</t>
  </si>
  <si>
    <t>K&lt;sub&gt;3&lt;/sub&gt;Na&lt;sub&gt;2&lt;/sub&gt;Mn&lt;sub&gt;5&lt;/sub&gt;Si&lt;sub&gt;12&lt;/sub&gt;(O,OH)&lt;sub&gt;36&lt;/sub&gt;Â·2H&lt;sub&gt;2&lt;/sub&gt;O</t>
  </si>
  <si>
    <t>K_3_Na_2_Mn^2+^_5_Si_12_(O,OH)_36_Â·2H_2_O</t>
  </si>
  <si>
    <t>K_3_Na_2_Mn_5_Si_12_(O,OH)_36_Â·2H_2_O</t>
  </si>
  <si>
    <t>K Na Mn Si O H</t>
  </si>
  <si>
    <t>IMA2005-028</t>
  </si>
  <si>
    <t>Middlebackite</t>
  </si>
  <si>
    <t>Cu&lt;sup&gt;2+&lt;/sup&gt;&lt;sub&gt;2&lt;/sub&gt;C&lt;sub&gt;2&lt;/sub&gt;O&lt;sub&gt;4&lt;/sub&gt;(OH)&lt;sub&gt;2&lt;/sub&gt;</t>
  </si>
  <si>
    <t>Cu&lt;sub&gt;2&lt;/sub&gt;C&lt;sub&gt;2&lt;/sub&gt;O&lt;sub&gt;4&lt;/sub&gt;(OH)&lt;sub&gt;2&lt;/sub&gt;</t>
  </si>
  <si>
    <t>Cu^2+^_2_C_2_O_4_(OH)_2_</t>
  </si>
  <si>
    <t>Cu_2_C_2_O_4_(OH)_2_</t>
  </si>
  <si>
    <t>IMA2015-115</t>
  </si>
  <si>
    <t>Mieite-(Y)</t>
  </si>
  <si>
    <t>Y&lt;sup&gt;3+&lt;/sup&gt;&lt;sub&gt;4&lt;/sub&gt;Ti&lt;sup&gt;4+&lt;/sup&gt;(SiO&lt;sub&gt;4&lt;/sub&gt;)&lt;sub&gt;2&lt;/sub&gt;O[F,(OH)]&lt;sub&gt;6&lt;/sub&gt;</t>
  </si>
  <si>
    <t>Y&lt;sub&gt;4&lt;/sub&gt;Ti(SiO&lt;sub&gt;4&lt;/sub&gt;)&lt;sub&gt;2&lt;/sub&gt;O[F,(OH)]&lt;sub&gt;6&lt;/sub&gt;</t>
  </si>
  <si>
    <t>Y^3+^_4_Ti^4+^(SiO_4_)_2_O[F,(OH)]_6_</t>
  </si>
  <si>
    <t>Y_4_Ti(SiO_4_)_2_O[F,(OH)]_6_</t>
  </si>
  <si>
    <t>Y Ti Si O F H</t>
  </si>
  <si>
    <t>IMA2014-020</t>
  </si>
  <si>
    <t>Miersite</t>
  </si>
  <si>
    <t>(Ag&lt;sup&gt;1+&lt;/sup&gt;,Cu&lt;sup&gt;1+&lt;/sup&gt;)I&lt;sup&gt;1-&lt;/sup&gt;</t>
  </si>
  <si>
    <t>(Ag,Cu)I</t>
  </si>
  <si>
    <t>(Ag^1+^,Cu^1+^)I^1-^</t>
  </si>
  <si>
    <t>Ag Cu I</t>
  </si>
  <si>
    <t>R110034 R110170</t>
  </si>
  <si>
    <t>Miessiite</t>
  </si>
  <si>
    <t>Pd&lt;sub&gt;11&lt;/sub&gt;Te&lt;sub&gt;2&lt;/sub&gt;Se&lt;sub&gt;2&lt;/sub&gt;</t>
  </si>
  <si>
    <t>Pd_11_Te_2_Se_2_</t>
  </si>
  <si>
    <t>Pd Te Se</t>
  </si>
  <si>
    <t>IMA2006-013</t>
  </si>
  <si>
    <t>Miguelromeroite</t>
  </si>
  <si>
    <t>Mn&lt;sup&gt;2+&lt;/sup&gt;&lt;sub&gt;5&lt;/sub&gt;(As&lt;sup&gt;5+&lt;/sup&gt;O&lt;sub&gt;4&lt;/sub&gt;)&lt;sub&gt;2&lt;/sub&gt;(As&lt;sup&gt;5+&lt;/sup&gt;O&lt;sub&gt;3&lt;/sub&gt;OH)&lt;sub&gt;2&lt;/sub&gt;Â·4H&lt;sub&gt;2&lt;/sub&gt;O</t>
  </si>
  <si>
    <t>Mn&lt;sub&gt;5&lt;/sub&gt;(AsO&lt;sub&gt;4&lt;/sub&gt;)&lt;sub&gt;2&lt;/sub&gt;(AsO&lt;sub&gt;3&lt;/sub&gt;OH)&lt;sub&gt;2&lt;/sub&gt;Â·4H&lt;sub&gt;2&lt;/sub&gt;O</t>
  </si>
  <si>
    <t>Mn^2+^_5_(As^5+^O_4_)_2_(As^5+^O_3_OH)_2_Â·4H_2_O</t>
  </si>
  <si>
    <t>Mn_5_(AsO_4_)_2_(AsO_3_OH)_2_Â·4H_2_O</t>
  </si>
  <si>
    <t>IMA2008-066</t>
  </si>
  <si>
    <t>R070064</t>
  </si>
  <si>
    <t>Miharaite</t>
  </si>
  <si>
    <t>PbCu&lt;sub&gt;4&lt;/sub&gt;FeBiS&lt;sub&gt;6&lt;/sub&gt;</t>
  </si>
  <si>
    <t>PbCu_4_FeBiS_6_</t>
  </si>
  <si>
    <t>Pb Cu Fe Bi S</t>
  </si>
  <si>
    <t>IMA1976-012</t>
  </si>
  <si>
    <t>Mikasaite</t>
  </si>
  <si>
    <t>Fe&lt;sup&gt;3+&lt;/sup&gt;&lt;sub&gt;2&lt;/sub&gt;(SO&lt;sub&gt;4&lt;/sub&gt;)&lt;sub&gt;3&lt;/sub&gt;</t>
  </si>
  <si>
    <t>Fe^3+^_2_(SO_4_)_3_</t>
  </si>
  <si>
    <t>Fe S O</t>
  </si>
  <si>
    <t>IMA1992-015</t>
  </si>
  <si>
    <t>KCa&lt;sub&gt;2&lt;/sub&gt;(Be&lt;sub&gt;2&lt;/sub&gt;AlSi&lt;sub&gt;12&lt;/sub&gt;O&lt;sub&gt;30&lt;/sub&gt;)Â·xH&lt;sub&gt;2&lt;/sub&gt;O</t>
  </si>
  <si>
    <t>KCa_2_(Be_2_AlSi_12_O_30_)Â·xH_2_O</t>
  </si>
  <si>
    <t>K Ca Be Al Si O H</t>
  </si>
  <si>
    <t>R070373 R070464 R120135</t>
  </si>
  <si>
    <t>NiS</t>
  </si>
  <si>
    <t>R060898 R070323 R080122</t>
  </si>
  <si>
    <t>Millisite</t>
  </si>
  <si>
    <t>NaCaAl&lt;sub&gt;6&lt;/sub&gt;(PO&lt;sub&gt;4&lt;/sub&gt;)&lt;sub&gt;4&lt;/sub&gt;(OH)&lt;sub&gt;9&lt;/sub&gt;Â·3H&lt;sub&gt;2&lt;/sub&gt;O</t>
  </si>
  <si>
    <t>NaCaAl_6_(PO_4_)_4_(OH)_9_Â·3H_2_O</t>
  </si>
  <si>
    <t>Na Ca Al P O H</t>
  </si>
  <si>
    <t>Millosevichite</t>
  </si>
  <si>
    <t>Al&lt;sub&gt;2&lt;/sub&gt;(SO&lt;sub&gt;4&lt;/sub&gt;)&lt;sub&gt;3&lt;/sub&gt;</t>
  </si>
  <si>
    <t>Al_2_(SO_4_)_3_</t>
  </si>
  <si>
    <t>Al S O</t>
  </si>
  <si>
    <t>Millsite</t>
  </si>
  <si>
    <t>Cu&lt;sup&gt;2+&lt;/sup&gt;Te&lt;sup&gt;4+&lt;/sup&gt;O&lt;sub&gt;3&lt;/sub&gt;Â·2H&lt;sub&gt;2&lt;/sub&gt;O</t>
  </si>
  <si>
    <t>CuTeO&lt;sub&gt;3&lt;/sub&gt;Â·2H&lt;sub&gt;2&lt;/sub&gt;O</t>
  </si>
  <si>
    <t>Cu^2+^Te^4+^O_3_Â·2H_2_O</t>
  </si>
  <si>
    <t>CuTeO_3_Â·2H_2_O</t>
  </si>
  <si>
    <t>IMA2015-086</t>
  </si>
  <si>
    <t>Milotaite</t>
  </si>
  <si>
    <t>PdSbSe</t>
  </si>
  <si>
    <t>Pd Sb Se</t>
  </si>
  <si>
    <t>IMA2003-056</t>
  </si>
  <si>
    <t>Mimetite</t>
  </si>
  <si>
    <t>Pb&lt;sup&gt;2+&lt;/sup&gt;&lt;sub&gt;5&lt;/sub&gt;(As&lt;sup&gt;5+&lt;/sup&gt;O&lt;sub&gt;4&lt;/sub&gt;)&lt;sub&gt;3&lt;/sub&gt;Cl</t>
  </si>
  <si>
    <t>Pb&lt;sub&gt;5&lt;/sub&gt;(AsO&lt;sub&gt;4&lt;/sub&gt;)&lt;sub&gt;3&lt;/sub&gt;Cl</t>
  </si>
  <si>
    <t>Pb^2+^_5_(As^5+^O_4_)_3_Cl</t>
  </si>
  <si>
    <t>Pb_5_(AsO_4_)_3_Cl</t>
  </si>
  <si>
    <t>R040123 R050007 R050527 R130731 R060920 R070309</t>
  </si>
  <si>
    <t>Mimetite-&lt;i&gt;M&lt;/i&gt;</t>
  </si>
  <si>
    <t>Mimetite-M</t>
  </si>
  <si>
    <t>Mimetite-&amp;lt;i&amp;gt;M&amp;lt;/i&amp;gt;</t>
  </si>
  <si>
    <t>IMA1990-043a</t>
  </si>
  <si>
    <t>R070146 R070138</t>
  </si>
  <si>
    <t>Minasgeraisite-(Y)</t>
  </si>
  <si>
    <t>CaBe&lt;sub&gt;2&lt;/sub&gt;Y&lt;sub&gt;2&lt;/sub&gt;(SiO&lt;sub&gt;4&lt;/sub&gt;)&lt;sub&gt;2&lt;/sub&gt;O&lt;sub&gt;2&lt;/sub&gt;</t>
  </si>
  <si>
    <t>CaBe_2_Y_2_(SiO_4_)_2_O_2_</t>
  </si>
  <si>
    <t>Ca Be Y Si O</t>
  </si>
  <si>
    <t>IMA1983-090</t>
  </si>
  <si>
    <t>R120134</t>
  </si>
  <si>
    <t>R130365</t>
  </si>
  <si>
    <t>Mineevite-(Y)</t>
  </si>
  <si>
    <t>Na&lt;sub&gt;25&lt;/sub&gt;BaY&lt;sub&gt;2&lt;/sub&gt;(CO&lt;sub&gt;3&lt;/sub&gt;)&lt;sub&gt;11&lt;/sub&gt;(HCO&lt;sub&gt;3&lt;/sub&gt;)&lt;sub&gt;4&lt;/sub&gt;(SO&lt;sub&gt;4&lt;/sub&gt;)&lt;sub&gt;2&lt;/sub&gt;F&lt;sub&gt;2&lt;/sub&gt;Cl</t>
  </si>
  <si>
    <t>Na_25_BaY_2_(CO_3_)_11_(HCO_3_)_4_(SO_4_)_2_F_2_Cl</t>
  </si>
  <si>
    <t>Na Ba Y C O H S F Cl</t>
  </si>
  <si>
    <t>IMA1991-048</t>
  </si>
  <si>
    <t>Minehillite</t>
  </si>
  <si>
    <t>K&lt;sub&gt;2-3&lt;/sub&gt;Ca&lt;sub&gt;28&lt;/sub&gt;Zn&lt;sup&gt;2+&lt;/sup&gt;&lt;sub&gt;5&lt;/sub&gt;Al&lt;sub&gt;4&lt;/sub&gt;Si&lt;sub&gt;40&lt;/sub&gt;O&lt;sub&gt;112&lt;/sub&gt;(OH)&lt;sub&gt;16&lt;/sub&gt;</t>
  </si>
  <si>
    <t>K&lt;sub&gt;2-3&lt;/sub&gt;Ca&lt;sub&gt;28&lt;/sub&gt;Zn&lt;sub&gt;5&lt;/sub&gt;Al&lt;sub&gt;4&lt;/sub&gt;Si&lt;sub&gt;40&lt;/sub&gt;O&lt;sub&gt;112&lt;/sub&gt;(OH)&lt;sub&gt;16&lt;/sub&gt;</t>
  </si>
  <si>
    <t>K_2-3_Ca_28_Zn^2+^_5_Al_4_Si_40_O_112_(OH)_16_</t>
  </si>
  <si>
    <t>K_2-3_Ca_28_Zn_5_Al_4_Si_40_O_112_(OH)_16_</t>
  </si>
  <si>
    <t>K Ca Zn Al Si O H</t>
  </si>
  <si>
    <t>IMA1983-001</t>
  </si>
  <si>
    <t>reyerite</t>
  </si>
  <si>
    <t>Minguzzite</t>
  </si>
  <si>
    <t>K&lt;sub&gt;3&lt;/sub&gt;Fe&lt;sup&gt;3+&lt;/sup&gt;(C&lt;sub&gt;2&lt;/sub&gt;O&lt;sub&gt;4&lt;/sub&gt;)&lt;sub&gt;3&lt;/sub&gt;Â·3H&lt;sub&gt;2&lt;/sub&gt;O</t>
  </si>
  <si>
    <t>K_3_Fe^3+^(C_2_O_4_)_3_Â·3H_2_O</t>
  </si>
  <si>
    <t>K Fe C O H</t>
  </si>
  <si>
    <t>Minium</t>
  </si>
  <si>
    <t>Pb&lt;sup&gt;2+&lt;/sup&gt;&lt;sub&gt;2&lt;/sub&gt;Pb&lt;sup&gt;4+&lt;/sup&gt;O&lt;sub&gt;4&lt;/sub&gt;</t>
  </si>
  <si>
    <t>Pb^2+^_2_Pb^4+^O_4_</t>
  </si>
  <si>
    <t>R050426 R070508</t>
  </si>
  <si>
    <t>Minjiangite</t>
  </si>
  <si>
    <t>BaBe&lt;sub&gt;2&lt;/sub&gt;P&lt;sub&gt;2&lt;/sub&gt;O&lt;sub&gt;8&lt;/sub&gt;</t>
  </si>
  <si>
    <t>BaBe_2_P_2_O_8_</t>
  </si>
  <si>
    <t>Ba Be P O</t>
  </si>
  <si>
    <t>IMA2013-021</t>
  </si>
  <si>
    <t>Minnesotaite</t>
  </si>
  <si>
    <t>Fe&lt;sup&gt;2+&lt;/sup&gt;&lt;sub&gt;3&lt;/sub&gt;Si&lt;sub&gt;4&lt;/sub&gt;O&lt;sub&gt;10&lt;/sub&gt;(OH)&lt;sub&gt;2&lt;/sub&gt;</t>
  </si>
  <si>
    <t>Fe^2+^_3_Si_4_O_10_(OH)_2_</t>
  </si>
  <si>
    <t>Talc</t>
  </si>
  <si>
    <t>Minohlite</t>
  </si>
  <si>
    <t>(Cu&lt;sup&gt;2+&lt;/sup&gt;,Zn&lt;sup&gt;2+&lt;/sup&gt;)&lt;sub&gt;7&lt;/sub&gt;(S&lt;sup&gt;6+&lt;/sup&gt;O&lt;sub&gt;4&lt;/sub&gt;)&lt;sub&gt;2&lt;/sub&gt;(OH)&lt;sub&gt;10&lt;/sub&gt;Â·8H&lt;sub&gt;2&lt;/sub&gt;O</t>
  </si>
  <si>
    <t>(Cu,Zn)&lt;sub&gt;7&lt;/sub&gt;(SO&lt;sub&gt;4&lt;/sub&gt;)&lt;sub&gt;2&lt;/sub&gt;(OH)&lt;sub&gt;10&lt;/sub&gt;Â·8H&lt;sub&gt;2&lt;/sub&gt;O</t>
  </si>
  <si>
    <t>(Cu^2+^,Zn^2+^)_7_(S^6+^O_4_)_2_(OH)_10_Â·8H_2_O</t>
  </si>
  <si>
    <t>(Cu,Zn)_7_(SO_4_)_2_(OH)_10_Â·8H_2_O</t>
  </si>
  <si>
    <t>IMA2012-035</t>
  </si>
  <si>
    <t>Minrecordite</t>
  </si>
  <si>
    <t>CaZn&lt;sup&gt;2+&lt;/sup&gt;(CO&lt;sub&gt;3&lt;/sub&gt;)&lt;sub&gt;2&lt;/sub&gt;</t>
  </si>
  <si>
    <t>CaZn(CO&lt;sub&gt;3&lt;/sub&gt;)&lt;sub&gt;2&lt;/sub&gt;</t>
  </si>
  <si>
    <t>CaZn^2+^(CO_3_)_2_</t>
  </si>
  <si>
    <t>CaZn(CO_3_)_2_</t>
  </si>
  <si>
    <t>Ca Zn C O</t>
  </si>
  <si>
    <t>IMA1980-096</t>
  </si>
  <si>
    <t>Minyulite</t>
  </si>
  <si>
    <t>KAl&lt;sub&gt;2&lt;/sub&gt;(PO&lt;sub&gt;4&lt;/sub&gt;)&lt;sub&gt;2&lt;/sub&gt;FÂ·4H&lt;sub&gt;2&lt;/sub&gt;O</t>
  </si>
  <si>
    <t>KAl_2_(PO_4_)_2_FÂ·4H_2_O</t>
  </si>
  <si>
    <t>K Al P O F H</t>
  </si>
  <si>
    <t>R070151 R100072</t>
  </si>
  <si>
    <t>Mirabilite</t>
  </si>
  <si>
    <t>Na&lt;sub&gt;2&lt;/sub&gt;SO&lt;sub&gt;4&lt;/sub&gt;Â·10H&lt;sub&gt;2&lt;/sub&gt;O</t>
  </si>
  <si>
    <t>Na_2_SO_4_Â·10H_2_O</t>
  </si>
  <si>
    <t>Na S O H</t>
  </si>
  <si>
    <t>Misakiite</t>
  </si>
  <si>
    <t>Cu&lt;sup&gt;2+&lt;/sup&gt;&lt;sub&gt;3&lt;/sub&gt;Mn&lt;sup&gt;2+&lt;/sup&gt;(OH)&lt;sub&gt;6&lt;/sub&gt;Cl&lt;sub&gt;2&lt;/sub&gt;</t>
  </si>
  <si>
    <t>Cu&lt;sub&gt;3&lt;/sub&gt;Mn(OH)&lt;sub&gt;6&lt;/sub&gt;Cl&lt;sub&gt;2&lt;/sub&gt;</t>
  </si>
  <si>
    <t>Cu^2+^_3_Mn^2+^(OH)_6_Cl_2_</t>
  </si>
  <si>
    <t>Cu_3_Mn(OH)_6_Cl_2_</t>
  </si>
  <si>
    <t>Cu Mn O H Cl</t>
  </si>
  <si>
    <t>IMA2013-131</t>
  </si>
  <si>
    <t>Misenite</t>
  </si>
  <si>
    <t>K&lt;sub&gt;8&lt;/sub&gt;(SO&lt;sub&gt;4&lt;/sub&gt;)(SO&lt;sub&gt;3&lt;/sub&gt;OH)&lt;sub&gt;6&lt;/sub&gt;</t>
  </si>
  <si>
    <t>K_8_(SO_4_)(SO_3_OH)_6_</t>
  </si>
  <si>
    <t>K S O H</t>
  </si>
  <si>
    <t>Miserite</t>
  </si>
  <si>
    <t>KCa&lt;sub&gt;6&lt;/sub&gt;Si&lt;sub&gt;8&lt;/sub&gt;O&lt;sub&gt;22&lt;/sub&gt;(OH)</t>
  </si>
  <si>
    <t>KCa_6_Si_8_O_22_(OH)</t>
  </si>
  <si>
    <t>R060095 R060393</t>
  </si>
  <si>
    <t>Mitridatite</t>
  </si>
  <si>
    <t>Ca&lt;sub&gt;2&lt;/sub&gt;Fe&lt;sup&gt;3+&lt;/sup&gt;&lt;sub&gt;3&lt;/sub&gt;O&lt;sub&gt;2&lt;/sub&gt;(PO&lt;sub&gt;4&lt;/sub&gt;)&lt;sub&gt;3&lt;/sub&gt;Â·3H&lt;sub&gt;2&lt;/sub&gt;O</t>
  </si>
  <si>
    <t>Ca_2_Fe^3+^_3_O_2_(PO_4_)_3_Â·3H_2_O</t>
  </si>
  <si>
    <t>Ca Fe O P H</t>
  </si>
  <si>
    <t>R060367</t>
  </si>
  <si>
    <t>Mitryaevaite</t>
  </si>
  <si>
    <t>Al&lt;sub&gt;5&lt;/sub&gt;(PO&lt;sub&gt;4&lt;/sub&gt;)&lt;sub&gt;2&lt;/sub&gt;[(P,S)O&lt;sub&gt;3&lt;/sub&gt;(OH,O)]&lt;sub&gt;2&lt;/sub&gt;F&lt;sub&gt;2&lt;/sub&gt;(OH)&lt;sub&gt;2&lt;/sub&gt;Â·14.5H&lt;sub&gt;2&lt;/sub&gt;O</t>
  </si>
  <si>
    <t>Al_5_(PO_4_)_2_[(P,S)O_3_(OH,O)]_2_F_2_(OH)_2_Â·14.5H_2_O</t>
  </si>
  <si>
    <t>Al P O S H F</t>
  </si>
  <si>
    <t>IMA1991-035</t>
  </si>
  <si>
    <t>Mitscherlichite</t>
  </si>
  <si>
    <t>K&lt;sub&gt;2&lt;/sub&gt;Cu&lt;sup&gt;2+&lt;/sup&gt;Cl&lt;sub&gt;4&lt;/sub&gt;Â·2H&lt;sub&gt;2&lt;/sub&gt;O</t>
  </si>
  <si>
    <t>K&lt;sub&gt;2&lt;/sub&gt;CuCl&lt;sub&gt;4&lt;/sub&gt;Â·2H&lt;sub&gt;2&lt;/sub&gt;O</t>
  </si>
  <si>
    <t>K_2_Cu^2+^Cl_4_Â·2H_2_O</t>
  </si>
  <si>
    <t>K_2_CuCl_4_Â·2H_2_O</t>
  </si>
  <si>
    <t>K Cu Cl H O</t>
  </si>
  <si>
    <t>Cu&lt;sup&gt;2+&lt;/sup&gt;&lt;sub&gt;6&lt;/sub&gt;Bi&lt;sup&gt;3+&lt;/sup&gt;(As&lt;sup&gt;5+&lt;/sup&gt;O&lt;sub&gt;4&lt;/sub&gt;)&lt;sub&gt;3&lt;/sub&gt;(OH)&lt;sub&gt;6&lt;/sub&gt;Â·3H&lt;sub&gt;2&lt;/sub&gt;O</t>
  </si>
  <si>
    <t>Cu&lt;sup&gt;2+&lt;/sup&gt;&lt;sub&gt;6&lt;/sub&gt;Bi(AsO&lt;sub&gt;4&lt;/sub&gt;)&lt;sub&gt;3&lt;/sub&gt;(OH)&lt;sub&gt;6&lt;/sub&gt;Â·3H&lt;sub&gt;2&lt;/sub&gt;O</t>
  </si>
  <si>
    <t>Cu^2+^_6_Bi^3+^(As^5+^O_4_)_3_(OH)_6_Â·3H_2_O</t>
  </si>
  <si>
    <t>Cu^2+^_6_Bi(AsO_4_)_3_(OH)_6_Â·3H_2_O</t>
  </si>
  <si>
    <t>Cu Bi As O H</t>
  </si>
  <si>
    <t>R070503</t>
  </si>
  <si>
    <t>Miyahisaite</t>
  </si>
  <si>
    <t>(Sr,Ca)&lt;sub&gt;2&lt;/sub&gt;Ba&lt;sub&gt;3&lt;/sub&gt;(PO&lt;sub&gt;4&lt;/sub&gt;)&lt;sub&gt;3&lt;/sub&gt;F</t>
  </si>
  <si>
    <t>(Sr,Ca)_2_Ba_3_(PO_4_)_3_F</t>
  </si>
  <si>
    <t>Sr Ca Ba P O F</t>
  </si>
  <si>
    <t>IMA2011-043</t>
  </si>
  <si>
    <t>Moctezumite</t>
  </si>
  <si>
    <t>Pb&lt;sup&gt;2+&lt;/sup&gt;(U&lt;sup&gt;6+&lt;/sup&gt;O&lt;sub&gt;2&lt;/sub&gt;)(Te&lt;sup&gt;4+&lt;/sup&gt;O&lt;sub&gt;3&lt;/sub&gt;)&lt;sub&gt;2&lt;/sub&gt;</t>
  </si>
  <si>
    <t>Pb(UO&lt;sub&gt;2&lt;/sub&gt;)(Te&lt;sup&gt;4+&lt;/sup&gt;O&lt;sub&gt;3&lt;/sub&gt;)&lt;sub&gt;2&lt;/sub&gt;</t>
  </si>
  <si>
    <t>Pb^2+^(U^6+^O_2_)(Te^4+^O_3_)_2_</t>
  </si>
  <si>
    <t>Pb(UO_2_)(Te^4+^O_3_)_2_</t>
  </si>
  <si>
    <t>IMA1965-004</t>
  </si>
  <si>
    <t>MoÃ«loite</t>
  </si>
  <si>
    <t>Moeloite</t>
  </si>
  <si>
    <t>Mo&amp;#235;loite</t>
  </si>
  <si>
    <t>Pb&lt;sub&gt;6&lt;/sub&gt;Sb&lt;sub&gt;6&lt;/sub&gt;S&lt;sub&gt;17&lt;/sub&gt;</t>
  </si>
  <si>
    <t>Pb_6_Sb_6_S_17_</t>
  </si>
  <si>
    <t>IMA1998-045</t>
  </si>
  <si>
    <t>MogÃ¡nite</t>
  </si>
  <si>
    <t>Moganite</t>
  </si>
  <si>
    <t>Mog&amp;#225;nite</t>
  </si>
  <si>
    <t>SiO&lt;sub&gt;2&lt;/sub&gt;Â·nH&lt;sub&gt;2&lt;/sub&gt;O</t>
  </si>
  <si>
    <t>SiO_2_Â·nH_2_O</t>
  </si>
  <si>
    <t>Si O H</t>
  </si>
  <si>
    <t>IMA1999-035</t>
  </si>
  <si>
    <t>Mogovidite</t>
  </si>
  <si>
    <t>Na&lt;sub&gt;9&lt;/sub&gt;(Ca,Na)&lt;sub&gt;12&lt;/sub&gt;(Fe&lt;sup&gt;3+&lt;/sup&gt;,Fe&lt;sup&gt;2+&lt;/sup&gt;)&lt;sub&gt;2&lt;/sub&gt;Zr&lt;sup&gt;4+&lt;/sup&gt;&lt;sub&gt;3&lt;/sub&gt;Si&lt;sub&gt;25&lt;/sub&gt;O&lt;sub&gt;72&lt;/sub&gt;(CO&lt;sub&gt;3&lt;/sub&gt;)(OH)&lt;sub&gt;4&lt;/sub&gt;</t>
  </si>
  <si>
    <t>Na&lt;sub&gt;9&lt;/sub&gt;(Ca,Na)&lt;sub&gt;12&lt;/sub&gt;Fe&lt;sub&gt;2&lt;/sub&gt;Zr&lt;sub&gt;3&lt;/sub&gt;Si&lt;sub&gt;25&lt;/sub&gt;O&lt;sub&gt;72&lt;/sub&gt;(CO&lt;sub&gt;3&lt;/sub&gt;)(OH)&lt;sub&gt;4&lt;/sub&gt;</t>
  </si>
  <si>
    <t>Na_9_(Ca,Na)_12_(Fe^3+^,Fe^2+^)_2_Zr^4+^_3_Si_25_O_72_(CO_3_)(OH)_4_</t>
  </si>
  <si>
    <t>Na_9_(Ca,Na)_12_Fe_2_Zr_3_Si_25_O_72_(CO_3_)(OH)_4_</t>
  </si>
  <si>
    <t>Na Ca Fe Zr Si O C H</t>
  </si>
  <si>
    <t>IMA2004-040</t>
  </si>
  <si>
    <t>Mohite</t>
  </si>
  <si>
    <t>Cu&lt;sub&gt;2&lt;/sub&gt;SnS&lt;sub&gt;3&lt;/sub&gt;</t>
  </si>
  <si>
    <t>Cu_2_SnS_3_</t>
  </si>
  <si>
    <t>IMA1981-015</t>
  </si>
  <si>
    <t>MÃ¶hnite</t>
  </si>
  <si>
    <t>Mohnite</t>
  </si>
  <si>
    <t>M&amp;#246;hnite</t>
  </si>
  <si>
    <t>(N&lt;sup&gt;3-&lt;/sup&gt;H&lt;sub&gt;4&lt;/sub&gt;)K&lt;sub&gt;2&lt;/sub&gt;Na(S&lt;sup&gt;6+&lt;/sup&gt;O&lt;sub&gt;4&lt;/sub&gt;)&lt;sub&gt;2&lt;/sub&gt;</t>
  </si>
  <si>
    <t>(NH&lt;sub&gt;4&lt;/sub&gt;)K&lt;sub&gt;2&lt;/sub&gt;Na(SO&lt;sub&gt;4&lt;/sub&gt;)&lt;sub&gt;2&lt;/sub&gt;</t>
  </si>
  <si>
    <t>(N^3-^H_4_)K_2_Na(S^6+^O_4_)_2_</t>
  </si>
  <si>
    <t>(NH_4_)K_2_Na(SO_4_)_2_</t>
  </si>
  <si>
    <t>N H K Na S O</t>
  </si>
  <si>
    <t>IMA2014-101</t>
  </si>
  <si>
    <t>Mohrite</t>
  </si>
  <si>
    <t>(N&lt;sup&gt;3-&lt;/sup&gt;H&lt;sub&gt;4&lt;/sub&gt;)&lt;sub&gt;2&lt;/sub&gt;Fe&lt;sup&gt;2+&lt;/sup&gt;(S&lt;sup&gt;6+&lt;/sup&gt;O&lt;sub&gt;4&lt;/sub&gt;)&lt;sub&gt;2&lt;/sub&gt;Â·6H&lt;sub&gt;2&lt;/sub&gt;O</t>
  </si>
  <si>
    <t>(NH&lt;sub&gt;4&lt;/sub&gt;)&lt;sub&gt;2&lt;/sub&gt;Fe&lt;sup&gt;2+&lt;/sup&gt;(SO&lt;sub&gt;4&lt;/sub&gt;)&lt;sub&gt;2&lt;/sub&gt;Â·6H&lt;sub&gt;2&lt;/sub&gt;O</t>
  </si>
  <si>
    <t>(N^3-^H_4_)_2_Fe^2+^(S^6+^O_4_)_2_Â·6H_2_O</t>
  </si>
  <si>
    <t>(NH_4_)_2_Fe^2+^(SO_4_)_2_Â·6H_2_O</t>
  </si>
  <si>
    <t>IMA1964-023</t>
  </si>
  <si>
    <t>Moissanite</t>
  </si>
  <si>
    <t>SiC</t>
  </si>
  <si>
    <t>Si C</t>
  </si>
  <si>
    <t>R061083 R110106 R150016</t>
  </si>
  <si>
    <t>Mojaveite</t>
  </si>
  <si>
    <t>Cu&lt;sup&gt;2+&lt;/sup&gt;&lt;sub&gt;6&lt;/sub&gt;[Te&lt;sup&gt;6+&lt;/sup&gt;O&lt;sub&gt;4&lt;/sub&gt;(OH)&lt;sub&gt;2&lt;/sub&gt;](OH)&lt;sub&gt;7&lt;/sub&gt;Cl&lt;sup&gt;1-&lt;/sup&gt;</t>
  </si>
  <si>
    <t>Cu&lt;sub&gt;6&lt;/sub&gt;[Te&lt;sup&gt;6+&lt;/sup&gt;O&lt;sub&gt;4&lt;/sub&gt;(OH)&lt;sub&gt;2&lt;/sub&gt;](OH)&lt;sub&gt;7&lt;/sub&gt;Cl</t>
  </si>
  <si>
    <t>Cu^2+^_6_[Te^6+^O_4_(OH)_2_](OH)_7_Cl^1-^</t>
  </si>
  <si>
    <t>Cu_6_[Te^6+^O_4_(OH)_2_](OH)_7_Cl</t>
  </si>
  <si>
    <t>Cu Te O H Cl</t>
  </si>
  <si>
    <t>IMA2013-120</t>
  </si>
  <si>
    <t>Molinelloite</t>
  </si>
  <si>
    <t>Cu&lt;sup&gt;2+&lt;/sup&gt;(H&lt;sub&gt;2&lt;/sub&gt;O)(OH)V&lt;sup&gt;4+&lt;/sup&gt;O(V&lt;sup&gt;5+&lt;/sup&gt;O&lt;sub&gt;4&lt;/sub&gt;)</t>
  </si>
  <si>
    <t>Cu(H&lt;sub&gt;2&lt;/sub&gt;O)(OH)V&lt;sup&gt;4+&lt;/sup&gt;O(V&lt;sup&gt;5+&lt;/sup&gt;O&lt;sub&gt;4&lt;/sub&gt;)</t>
  </si>
  <si>
    <t>Cu^2+^(H_2_O)(OH)V^4+^O(V^5+^O_4_)</t>
  </si>
  <si>
    <t>Cu(H_2_O)(OH)V^4+^O(V^5+^O_4_)</t>
  </si>
  <si>
    <t>Cu H O V</t>
  </si>
  <si>
    <t>IMA2016-055</t>
  </si>
  <si>
    <t>Moluranite</t>
  </si>
  <si>
    <t>H&lt;sub&gt;4&lt;/sub&gt;U&lt;sup&gt;4+&lt;/sup&gt;(U&lt;sup&gt;6+&lt;/sup&gt;O&lt;sub&gt;2&lt;/sub&gt;)&lt;sub&gt;3&lt;/sub&gt;(MoO&lt;sub&gt;4&lt;/sub&gt;)&lt;sub&gt;7&lt;/sub&gt;Â·18H&lt;sub&gt;2&lt;/sub&gt;O</t>
  </si>
  <si>
    <t>H&lt;sub&gt;4&lt;/sub&gt;U&lt;sup&gt;4+&lt;/sup&gt;(UO&lt;sub&gt;2&lt;/sub&gt;)&lt;sub&gt;3&lt;/sub&gt;(MoO&lt;sub&gt;4&lt;/sub&gt;)&lt;sub&gt;7&lt;/sub&gt;Â·18H&lt;sub&gt;2&lt;/sub&gt;O</t>
  </si>
  <si>
    <t>H_4_U^4+^(U^6+^O_2_)_3_(MoO_4_)_7_Â·18H_2_O</t>
  </si>
  <si>
    <t>H_4_U^4+^(UO_2_)_3_(MoO_4_)_7_Â·18H_2_O</t>
  </si>
  <si>
    <t>H U O Mo</t>
  </si>
  <si>
    <t>R050209 R060124</t>
  </si>
  <si>
    <t>Molybdenum</t>
  </si>
  <si>
    <t>Mo</t>
  </si>
  <si>
    <t>R100216</t>
  </si>
  <si>
    <t>Molybdite</t>
  </si>
  <si>
    <t>MoO&lt;sub&gt;3&lt;/sub&gt;</t>
  </si>
  <si>
    <t>MoO_3_</t>
  </si>
  <si>
    <t>Mo O</t>
  </si>
  <si>
    <t>R100217</t>
  </si>
  <si>
    <t>Molybdofornacite</t>
  </si>
  <si>
    <t>Cu&lt;sup&gt;2+&lt;/sup&gt;Pb&lt;sup&gt;2+&lt;/sup&gt;&lt;sub&gt;2&lt;/sub&gt;Mo&lt;sup&gt;6+&lt;/sup&gt;O&lt;sub&gt;4&lt;/sub&gt;As&lt;sup&gt;5+&lt;/sup&gt;O&lt;sub&gt;4&lt;/sub&gt;(OH)</t>
  </si>
  <si>
    <t>CuPb&lt;sub&gt;2&lt;/sub&gt;MoO&lt;sub&gt;4&lt;/sub&gt;AsO&lt;sub&gt;4&lt;/sub&gt;(OH)</t>
  </si>
  <si>
    <t>Cu^2+^Pb^2+^_2_Mo^6+^O_4_As^5+^O_4_(OH)</t>
  </si>
  <si>
    <t>CuPb_2_MoO_4_AsO_4_(OH)</t>
  </si>
  <si>
    <t>Cu Pb Mo O As H</t>
  </si>
  <si>
    <t>IMA1982-062</t>
  </si>
  <si>
    <t>R061057 R130755 R150121 R150122</t>
  </si>
  <si>
    <t>Molybdomenite</t>
  </si>
  <si>
    <t>Pb&lt;sup&gt;2+&lt;/sup&gt;Se&lt;sup&gt;4+&lt;/sup&gt;O&lt;sub&gt;3&lt;/sub&gt;</t>
  </si>
  <si>
    <t>PbSe&lt;sup&gt;4+&lt;/sup&gt;O&lt;sub&gt;3&lt;/sub&gt;</t>
  </si>
  <si>
    <t>Pb^2+^Se^4+^O_3_</t>
  </si>
  <si>
    <t>PbSe^4+^O_3_</t>
  </si>
  <si>
    <t>Pb Se O</t>
  </si>
  <si>
    <t>Pb&lt;sub&gt;8&lt;/sub&gt;Mg&lt;sub&gt;9&lt;/sub&gt;[Si&lt;sub&gt;10&lt;/sub&gt;O&lt;sub&gt;30&lt;/sub&gt;(OH)&lt;sub&gt;8&lt;/sub&gt;(CO&lt;sub&gt;3&lt;/sub&gt;)&lt;sub&gt;3&lt;/sub&gt;]Â·H&lt;sub&gt;2&lt;/sub&gt;O</t>
  </si>
  <si>
    <t>Pb_8_Mg_9_[Si_10_O_30_(OH)_8_(CO_3_)_3_]Â·H_2_O</t>
  </si>
  <si>
    <t>Pb Mg Si O H C</t>
  </si>
  <si>
    <t>R070222</t>
  </si>
  <si>
    <t>Molysite</t>
  </si>
  <si>
    <t>Fe&lt;sup&gt;3+&lt;/sup&gt;Cl&lt;sub&gt;3&lt;/sub&gt;</t>
  </si>
  <si>
    <t>Fe^3+^Cl_3_</t>
  </si>
  <si>
    <t>Momoiite</t>
  </si>
  <si>
    <t>Mn&lt;sup&gt;2+&lt;/sup&gt;&lt;sub&gt;3&lt;/sub&gt;V&lt;sup&gt;3+&lt;/sup&gt;&lt;sub&gt;2&lt;/sub&gt;(SiO&lt;sub&gt;4&lt;/sub&gt;)&lt;sub&gt;3&lt;/sub&gt;</t>
  </si>
  <si>
    <t>Mn^2+^_3_V^3+^_2_(SiO_4_)_3_</t>
  </si>
  <si>
    <t>Mn V Si O</t>
  </si>
  <si>
    <t>IMA2009-026</t>
  </si>
  <si>
    <t>Monalbite</t>
  </si>
  <si>
    <t>Monazite-(Ce)</t>
  </si>
  <si>
    <t>CePO&lt;sub&gt;4&lt;/sub&gt;</t>
  </si>
  <si>
    <t>CePO_4_</t>
  </si>
  <si>
    <t>Ce P O</t>
  </si>
  <si>
    <t>R040106 R060925 R120081 R120146</t>
  </si>
  <si>
    <t>Monazite-(La)</t>
  </si>
  <si>
    <t>LaPO&lt;sub&gt;4&lt;/sub&gt;</t>
  </si>
  <si>
    <t>LaPO_4_</t>
  </si>
  <si>
    <t>La P O</t>
  </si>
  <si>
    <t>R070263</t>
  </si>
  <si>
    <t>Monazite-(Nd)</t>
  </si>
  <si>
    <t>NdPO&lt;sub&gt;4&lt;/sub&gt;</t>
  </si>
  <si>
    <t>NdPO_4_</t>
  </si>
  <si>
    <t>Nd P O</t>
  </si>
  <si>
    <t>IMA1986-052</t>
  </si>
  <si>
    <t>Monazite-(Sm)</t>
  </si>
  <si>
    <t>SmPO&lt;sub&gt;4&lt;/sub&gt;</t>
  </si>
  <si>
    <t>SmPO_4_</t>
  </si>
  <si>
    <t>Sm P O</t>
  </si>
  <si>
    <t>IMA2001-001</t>
  </si>
  <si>
    <t>Moncheite</t>
  </si>
  <si>
    <t>Pt(Te,Bi)&lt;sub&gt;2&lt;/sub&gt;</t>
  </si>
  <si>
    <t>Pt(Te,Bi)_2_</t>
  </si>
  <si>
    <t>Pt Te Bi</t>
  </si>
  <si>
    <t>Monetite</t>
  </si>
  <si>
    <t>Ca(PO&lt;sub&gt;3&lt;/sub&gt;OH)</t>
  </si>
  <si>
    <t>Ca(PO_3_OH)</t>
  </si>
  <si>
    <t>R070259</t>
  </si>
  <si>
    <t>Puerto Rico</t>
  </si>
  <si>
    <t>Mongolite</t>
  </si>
  <si>
    <t>Ca&lt;sub&gt;4&lt;/sub&gt;Nb&lt;sub&gt;6&lt;/sub&gt;Si&lt;sub&gt;5&lt;/sub&gt;O&lt;sub&gt;24&lt;/sub&gt;(OH)&lt;sub&gt;10&lt;/sub&gt;Â·6H&lt;sub&gt;2&lt;/sub&gt;O</t>
  </si>
  <si>
    <t>Ca_4_Nb_6_Si_5_O_24_(OH)_10_Â·6H_2_O</t>
  </si>
  <si>
    <t>Ca Nb Si O H</t>
  </si>
  <si>
    <t>IMA1983-027</t>
  </si>
  <si>
    <t>Mongshanite</t>
  </si>
  <si>
    <t>(Mg,Cr,Fe,Ca,K)&lt;sub&gt;2&lt;/sub&gt;(Ti,Zr,Cr,Fe)&lt;sub&gt;5&lt;/sub&gt;O&lt;sub&gt;12&lt;/sub&gt;</t>
  </si>
  <si>
    <t>(Mg,Cr,Fe,Ca,K)_2_(Ti,Zr,Cr,Fe)_5_O_12_</t>
  </si>
  <si>
    <t>Mg Cr Fe Ca K Ti Zr O</t>
  </si>
  <si>
    <t>Monimolite</t>
  </si>
  <si>
    <t>Monipite</t>
  </si>
  <si>
    <t>MoNiP</t>
  </si>
  <si>
    <t>Mo Ni P</t>
  </si>
  <si>
    <t>IMA2007-033</t>
  </si>
  <si>
    <t>Monohydrocalcite</t>
  </si>
  <si>
    <t>CaCO&lt;sub&gt;3&lt;/sub&gt;Â·H&lt;sub&gt;2&lt;/sub&gt;O</t>
  </si>
  <si>
    <t>CaCO_3_Â·H_2_O</t>
  </si>
  <si>
    <t>Montanite</t>
  </si>
  <si>
    <t>Bi&lt;sup&gt;3+&lt;/sup&gt;&lt;sub&gt;2&lt;/sub&gt;Te&lt;sup&gt;6+&lt;/sup&gt;O&lt;sub&gt;6&lt;/sub&gt;Â·2H&lt;sub&gt;2&lt;/sub&gt;O</t>
  </si>
  <si>
    <t>Bi^3+^_2_Te^6+^O_6_Â·2H_2_O</t>
  </si>
  <si>
    <t>Bi Te O H</t>
  </si>
  <si>
    <t>Montbrayite</t>
  </si>
  <si>
    <t>Au&lt;sub&gt;2&lt;/sub&gt;Te&lt;sub&gt;3&lt;/sub&gt;</t>
  </si>
  <si>
    <t>(Au,Sb)&lt;sub&gt;2&lt;/sub&gt;Te&lt;sub&gt;3&lt;/sub&gt;</t>
  </si>
  <si>
    <t>Au_2_Te_3_</t>
  </si>
  <si>
    <t>(Au,Sb)_2_Te_3_</t>
  </si>
  <si>
    <t>Au Sb Te</t>
  </si>
  <si>
    <t>Montdorite</t>
  </si>
  <si>
    <t>KFe&lt;sup&gt;2+&lt;/sup&gt;&lt;sub&gt;1.5&lt;/sub&gt;Mn&lt;sup&gt;2+&lt;/sup&gt;&lt;sub&gt;0.5&lt;/sub&gt;Mg&lt;sub&gt;0.5&lt;/sub&gt;Si&lt;sub&gt;4&lt;/sub&gt;O&lt;sub&gt;10&lt;/sub&gt;(F,OH)&lt;sub&gt;2&lt;/sub&gt;</t>
  </si>
  <si>
    <t>KFe^2+^_1.5_Mn^2+^_0.5_Mg_0.5_Si_4_O_10_(F,OH)_2_</t>
  </si>
  <si>
    <t>K Fe Mn Mg Si O F H</t>
  </si>
  <si>
    <t>Montebrasite</t>
  </si>
  <si>
    <t>LiAlPO&lt;sub&gt;4&lt;/sub&gt;(OH)</t>
  </si>
  <si>
    <t>LiAlPO_4_(OH)</t>
  </si>
  <si>
    <t>Li Al P O H</t>
  </si>
  <si>
    <t>R040060 R040062 R050500 R060890</t>
  </si>
  <si>
    <t>Monteponite</t>
  </si>
  <si>
    <t>Monteregianite-(Y)</t>
  </si>
  <si>
    <t>KNa&lt;sub&gt;2&lt;/sub&gt;YSi&lt;sub&gt;8&lt;/sub&gt;O&lt;sub&gt;19&lt;/sub&gt;Â·5H&lt;sub&gt;2&lt;/sub&gt;O</t>
  </si>
  <si>
    <t>KNa_2_YSi_8_O_19_Â·5H_2_O</t>
  </si>
  <si>
    <t>K Na Y Si O H</t>
  </si>
  <si>
    <t>IMA1972-026</t>
  </si>
  <si>
    <t>R080109 R130052</t>
  </si>
  <si>
    <t>Montesommaite</t>
  </si>
  <si>
    <t>K&lt;sub&gt;9&lt;/sub&gt;(Si&lt;sub&gt;23&lt;/sub&gt;Al&lt;sub&gt;9&lt;/sub&gt;)O&lt;sub&gt;64&lt;/sub&gt;Â·10H&lt;sub&gt;2&lt;/sub&gt;O</t>
  </si>
  <si>
    <t>K_9_(Si_23_Al_9_)O_64_Â·10H_2_O</t>
  </si>
  <si>
    <t>IMA1988-038</t>
  </si>
  <si>
    <t>Montetrisaite</t>
  </si>
  <si>
    <t>Cu&lt;sup&gt;2+&lt;/sup&gt;&lt;sub&gt;6&lt;/sub&gt;(S&lt;sup&gt;6+&lt;/sup&gt;O&lt;sub&gt;4&lt;/sub&gt;)(OH)&lt;sub&gt;10&lt;/sub&gt;Â·2H&lt;sub&gt;2&lt;/sub&gt;O</t>
  </si>
  <si>
    <t>Cu&lt;sub&gt;6&lt;/sub&gt;(SO&lt;sub&gt;4&lt;/sub&gt;)(OH)&lt;sub&gt;10&lt;/sub&gt;Â·2H&lt;sub&gt;2&lt;/sub&gt;O</t>
  </si>
  <si>
    <t>Cu^2+^_6_(S^6+^O_4_)(OH)_10_Â·2H_2_O</t>
  </si>
  <si>
    <t>Cu_6_(SO_4_)(OH)_10_Â·2H_2_O</t>
  </si>
  <si>
    <t>IMA2007-009</t>
  </si>
  <si>
    <t>Montgomeryite</t>
  </si>
  <si>
    <t>Ca&lt;sub&gt;4&lt;/sub&gt;MgAl&lt;sub&gt;4&lt;/sub&gt;(PO&lt;sub&gt;4&lt;/sub&gt;)&lt;sub&gt;6&lt;/sub&gt;(OH)&lt;sub&gt;4&lt;/sub&gt;Â·12H&lt;sub&gt;2&lt;/sub&gt;O</t>
  </si>
  <si>
    <t>Ca_4_MgAl_4_(PO_4_)_6_(OH)_4_Â·12H_2_O</t>
  </si>
  <si>
    <t>R070631 R080094</t>
  </si>
  <si>
    <t>CaMgSiO&lt;sub&gt;4&lt;/sub&gt;</t>
  </si>
  <si>
    <t>CaMgSiO_4_</t>
  </si>
  <si>
    <t>R040115 R100106 R100107 R100108</t>
  </si>
  <si>
    <t>Montmorillonite</t>
  </si>
  <si>
    <t>(Na,Ca)&lt;sub&gt;0.3&lt;/sub&gt;(Al,Mg)&lt;sub&gt;2&lt;/sub&gt;Si&lt;sub&gt;4&lt;/sub&gt;O&lt;sub&gt;10&lt;/sub&gt;(OH)&lt;sub&gt;2&lt;/sub&gt;Â·nH&lt;sub&gt;2&lt;/sub&gt;O</t>
  </si>
  <si>
    <t>(Na,Ca)_0.3_(Al,Mg)_2_Si_4_O_10_(OH)_2_Â·nH_2_O</t>
  </si>
  <si>
    <t>Na Ca Al Mg Si O H</t>
  </si>
  <si>
    <t>R110052 R110053</t>
  </si>
  <si>
    <t>Montroseite</t>
  </si>
  <si>
    <t>(V&lt;sup&gt;3+&lt;/sup&gt;,Fe&lt;sup&gt;2+&lt;/sup&gt;,V&lt;sup&gt;4+&lt;/sup&gt;)O(OH)</t>
  </si>
  <si>
    <t>(V^3+^,Fe^2+^,V^4+^)O(OH)</t>
  </si>
  <si>
    <t>V Fe O H</t>
  </si>
  <si>
    <t>R060576</t>
  </si>
  <si>
    <t>Montroyalite</t>
  </si>
  <si>
    <t>Sr&lt;sub&gt;4&lt;/sub&gt;Al&lt;sub&gt;8&lt;/sub&gt;(CO&lt;sub&gt;3&lt;/sub&gt;)&lt;sub&gt;3&lt;/sub&gt;(OH)&lt;sub&gt;26&lt;/sub&gt;Â·10H&lt;sub&gt;2&lt;/sub&gt;O</t>
  </si>
  <si>
    <t>Sr_4_Al_8_(CO_3_)_3_(OH)_26_Â·10H_2_O</t>
  </si>
  <si>
    <t>Sr Al C O H</t>
  </si>
  <si>
    <t>IMA1985-001</t>
  </si>
  <si>
    <t>Montroydite</t>
  </si>
  <si>
    <t>HgO</t>
  </si>
  <si>
    <t>Hg O</t>
  </si>
  <si>
    <t>R070235 R140877</t>
  </si>
  <si>
    <t>Mooihoekite</t>
  </si>
  <si>
    <t>Cu&lt;sub&gt;9&lt;/sub&gt;Fe&lt;sub&gt;9&lt;/sub&gt;S&lt;sub&gt;16&lt;/sub&gt;</t>
  </si>
  <si>
    <t>Cu_9_Fe_9_S_16_</t>
  </si>
  <si>
    <t>IMA1971-019</t>
  </si>
  <si>
    <t>Moolooite</t>
  </si>
  <si>
    <t>Cu&lt;sup&gt;2+&lt;/sup&gt;C&lt;sub&gt;2&lt;/sub&gt;O&lt;sub&gt;4&lt;/sub&gt;Â·nH&lt;sub&gt;2&lt;/sub&gt;O</t>
  </si>
  <si>
    <t>CuC&lt;sub&gt;2&lt;/sub&gt;O&lt;sub&gt;4&lt;/sub&gt;Â·nH&lt;sub&gt;2&lt;/sub&gt;O</t>
  </si>
  <si>
    <t>Cu^2+^C_2_O_4_Â·nH_2_O</t>
  </si>
  <si>
    <t>CuC_2_O_4_Â·nH_2_O</t>
  </si>
  <si>
    <t>IMA1980-082</t>
  </si>
  <si>
    <t>Mooreite</t>
  </si>
  <si>
    <t>Mg&lt;sub&gt;15&lt;/sub&gt;(SO&lt;sub&gt;4&lt;/sub&gt;)&lt;sub&gt;2&lt;/sub&gt;(OH)&lt;sub&gt;26&lt;/sub&gt;Â·8H&lt;sub&gt;2&lt;/sub&gt;O</t>
  </si>
  <si>
    <t>Mg_15_(SO_4_)_2_(OH)_26_Â·8H_2_O</t>
  </si>
  <si>
    <t>R060089</t>
  </si>
  <si>
    <t>Moorhouseite</t>
  </si>
  <si>
    <t>Co&lt;sup&gt;2+&lt;/sup&gt;S&lt;sup&gt;6+&lt;/sup&gt;O&lt;sub&gt;4&lt;/sub&gt;Â·6H&lt;sub&gt;2&lt;/sub&gt;O</t>
  </si>
  <si>
    <t>CoSO&lt;sub&gt;4&lt;/sub&gt;Â·6H&lt;sub&gt;2&lt;/sub&gt;O</t>
  </si>
  <si>
    <t>Co^2+^S^6+^O_4_Â·6H_2_O</t>
  </si>
  <si>
    <t>CoSO_4_Â·6H_2_O</t>
  </si>
  <si>
    <t>IMA1963-008</t>
  </si>
  <si>
    <t>Mopungite</t>
  </si>
  <si>
    <t>NaSb&lt;sup&gt;5+&lt;/sup&gt;(OH)&lt;sub&gt;6&lt;/sub&gt;</t>
  </si>
  <si>
    <t>NaSb^5+^(OH)_6_</t>
  </si>
  <si>
    <t>Na Sb O H</t>
  </si>
  <si>
    <t>IMA1982-020</t>
  </si>
  <si>
    <t>Moraesite</t>
  </si>
  <si>
    <t>Be&lt;sub&gt;2&lt;/sub&gt;PO&lt;sub&gt;4&lt;/sub&gt;(OH)Â·4H&lt;sub&gt;2&lt;/sub&gt;O</t>
  </si>
  <si>
    <t>Be_2_PO_4_(OH)Â·4H_2_O</t>
  </si>
  <si>
    <t>Be P O H</t>
  </si>
  <si>
    <t>R060876 R070480</t>
  </si>
  <si>
    <t>Moraskoite</t>
  </si>
  <si>
    <t>Na&lt;sub&gt;2&lt;/sub&gt;Mg(PO&lt;sub&gt;4&lt;/sub&gt;)F</t>
  </si>
  <si>
    <t>Na_2_Mg(PO_4_)F</t>
  </si>
  <si>
    <t>Na Mg P O F</t>
  </si>
  <si>
    <t>IMA2013-084</t>
  </si>
  <si>
    <t>Mordenite</t>
  </si>
  <si>
    <t>(Na&lt;sub&gt;2&lt;/sub&gt;,Ca,K&lt;sub&gt;2&lt;/sub&gt;)&lt;sub&gt;4&lt;/sub&gt;(Al&lt;sub&gt;8&lt;/sub&gt;Si&lt;sub&gt;40&lt;/sub&gt;)O&lt;sub&gt;96&lt;/sub&gt;Â·28H&lt;sub&gt;2&lt;/sub&gt;O</t>
  </si>
  <si>
    <t>(Na_2_,Ca,K_2_)_4_(Al_8_Si_40_)O_96_Â·28H_2_O</t>
  </si>
  <si>
    <t>Na Ca K Al Si O H</t>
  </si>
  <si>
    <t>R061118 R070524</t>
  </si>
  <si>
    <t>Moreauite</t>
  </si>
  <si>
    <t>Al&lt;sub&gt;3&lt;/sub&gt;(U&lt;sup&gt;6+&lt;/sup&gt;O&lt;sub&gt;2&lt;/sub&gt;)(P&lt;sup&gt;5+&lt;/sup&gt;O&lt;sub&gt;4&lt;/sub&gt;)&lt;sub&gt;3&lt;/sub&gt;(OH)&lt;sub&gt;2&lt;/sub&gt;Â·13H&lt;sub&gt;2&lt;/sub&gt;O</t>
  </si>
  <si>
    <t>Al&lt;sub&gt;3&lt;/sub&gt;(UO&lt;sub&gt;2&lt;/sub&gt;)(PO&lt;sub&gt;4&lt;/sub&gt;)&lt;sub&gt;3&lt;/sub&gt;(OH)&lt;sub&gt;2&lt;/sub&gt;Â·13H&lt;sub&gt;2&lt;/sub&gt;O</t>
  </si>
  <si>
    <t>Al_3_(U^6+^O_2_)(P^5+^O_4_)_3_(OH)_2_Â·13H_2_O</t>
  </si>
  <si>
    <t>Al_3_(UO_2_)(PO_4_)_3_(OH)_2_Â·13H_2_O</t>
  </si>
  <si>
    <t>IMA1984-010</t>
  </si>
  <si>
    <t>Morelandite</t>
  </si>
  <si>
    <t>Ca&lt;sub&gt;2&lt;/sub&gt;Ba&lt;sub&gt;3&lt;/sub&gt;(As&lt;sup&gt;5+&lt;/sup&gt;O&lt;sub&gt;4&lt;/sub&gt;)&lt;sub&gt;3&lt;/sub&gt;Cl</t>
  </si>
  <si>
    <t>Ca&lt;sub&gt;2&lt;/sub&gt;Ba&lt;sub&gt;3&lt;/sub&gt;(AsO&lt;sub&gt;4&lt;/sub&gt;)&lt;sub&gt;3&lt;/sub&gt;Cl</t>
  </si>
  <si>
    <t>Ca_2_Ba_3_(As^5+^O_4_)_3_Cl</t>
  </si>
  <si>
    <t>Ca_2_Ba_3_(AsO_4_)_3_Cl</t>
  </si>
  <si>
    <t>Ca Ba As O Cl</t>
  </si>
  <si>
    <t>IMA1977-035</t>
  </si>
  <si>
    <t>Morenosite</t>
  </si>
  <si>
    <t>Ni&lt;sup&gt;2+&lt;/sup&gt;S&lt;sup&gt;6+&lt;/sup&gt;O&lt;sub&gt;4&lt;/sub&gt;Â·7H&lt;sub&gt;2&lt;/sub&gt;O</t>
  </si>
  <si>
    <t>NiSO&lt;sub&gt;4&lt;/sub&gt;Â·7H&lt;sub&gt;2&lt;/sub&gt;O</t>
  </si>
  <si>
    <t>Ni^2+^S^6+^O_4_Â·7H_2_O</t>
  </si>
  <si>
    <t>NiSO_4_Â·7H_2_O</t>
  </si>
  <si>
    <t>Morimotoite</t>
  </si>
  <si>
    <t>Ca&lt;sub&gt;3&lt;/sub&gt;Ti&lt;sup&gt;4+&lt;/sup&gt;Fe&lt;sup&gt;2+&lt;/sup&gt;Si&lt;sub&gt;3&lt;/sub&gt;O&lt;sub&gt;12&lt;/sub&gt;</t>
  </si>
  <si>
    <t>Ca&lt;sub&gt;3&lt;/sub&gt;TiFe&lt;sup&gt;2+&lt;/sup&gt;Si&lt;sub&gt;3&lt;/sub&gt;O&lt;sub&gt;12&lt;/sub&gt;</t>
  </si>
  <si>
    <t>Ca_3_Ti^4+^Fe^2+^Si_3_O_12_</t>
  </si>
  <si>
    <t>Ca_3_TiFe^2+^Si_3_O_12_</t>
  </si>
  <si>
    <t>Ca Ti Fe Si O</t>
  </si>
  <si>
    <t>IMA1992-017</t>
  </si>
  <si>
    <t>Morinite</t>
  </si>
  <si>
    <t>NaCa&lt;sub&gt;2&lt;/sub&gt;Al&lt;sub&gt;2&lt;/sub&gt;(PO&lt;sub&gt;4&lt;/sub&gt;)&lt;sub&gt;2&lt;/sub&gt;(OH)F&lt;sub&gt;4&lt;/sub&gt;Â·2H&lt;sub&gt;2&lt;/sub&gt;O</t>
  </si>
  <si>
    <t>NaCa_2_Al_2_(PO_4_)_2_(OH)F_4_Â·2H_2_O</t>
  </si>
  <si>
    <t>Na Ca Al P O H F</t>
  </si>
  <si>
    <t>R070529</t>
  </si>
  <si>
    <t>Morozeviczite</t>
  </si>
  <si>
    <t>Pb&lt;sub&gt;3&lt;/sub&gt;Ge&lt;sub&gt;1-x&lt;/sub&gt;S&lt;sub&gt;4&lt;/sub&gt;</t>
  </si>
  <si>
    <t>Pb_3_Ge_1-x_S_4_</t>
  </si>
  <si>
    <t>Pb Ge S</t>
  </si>
  <si>
    <t>IMA1974-036</t>
  </si>
  <si>
    <t>Morrisonite</t>
  </si>
  <si>
    <t>Ca&lt;sub&gt;11&lt;/sub&gt;(As&lt;sup&gt;3+&lt;/sup&gt;V&lt;sup&gt;4+&lt;/sup&gt;&lt;sub&gt;2&lt;/sub&gt;V&lt;sup&gt;5+&lt;/sup&gt;&lt;sub&gt;10&lt;/sub&gt;As&lt;sup&gt;5+&lt;/sup&gt;&lt;sub&gt;6&lt;/sub&gt;O&lt;sub&gt;51&lt;/sub&gt;)&lt;sub&gt;2&lt;/sub&gt;Â·78H&lt;sub&gt;2&lt;/sub&gt;O</t>
  </si>
  <si>
    <t>Ca_11_(As^3+^V^4+^_2_V^5+^_10_As^5+^_6_O_51_)_2_Â·78H_2_O</t>
  </si>
  <si>
    <t>IMA2014-088</t>
  </si>
  <si>
    <t>Mosandrite-(Ce)</t>
  </si>
  <si>
    <t>(Ca,Ce&lt;sup&gt;3+&lt;/sup&gt;,Ce&lt;sup&gt;4+&lt;/sup&gt;)&lt;sub&gt;4&lt;/sub&gt;(&lt;span style="border: 1px solid #333; font-size:7px;"&gt;Â Â Â &lt;/span&gt;,Ca,Na)&lt;sub&gt;3&lt;/sub&gt;Ti&lt;sup&gt;4+&lt;/sup&gt;(Si&lt;sub&gt;2&lt;/sub&gt;O&lt;sub&gt;7&lt;/sub&gt;)&lt;sub&gt;2&lt;/sub&gt;(H&lt;sub&gt;2&lt;/sub&gt;O,OH,F)&lt;sub&gt;4&lt;/sub&gt;Â·H&lt;sub&gt;2&lt;/sub&gt;O</t>
  </si>
  <si>
    <t>(Ca,Ce)&lt;sub&gt;4&lt;/sub&gt;(&lt;span style="border: 1px solid #333; font-size:7px;"&gt;Â Â Â &lt;/span&gt;,Ca,Na)&lt;sub&gt;3&lt;/sub&gt;Ti(Si&lt;sub&gt;2&lt;/sub&gt;O&lt;sub&gt;7&lt;/sub&gt;)&lt;sub&gt;2&lt;/sub&gt;(H&lt;sub&gt;2&lt;/sub&gt;O,OH,F)&lt;sub&gt;4&lt;/sub&gt;Â·H&lt;sub&gt;2&lt;/sub&gt;O</t>
  </si>
  <si>
    <t>(Ca,Ce^3+^,Ce^4+^)_4_([box],Ca,Na)_3_Ti^4+^(Si_2_O_7_)_2_(H_2_O,OH,F)_4_Â·H_2_O</t>
  </si>
  <si>
    <t>(Ca,Ce)_4_([box],Ca,Na)_3_Ti(Si_2_O_7_)_2_(H_2_O,OH,F)_4_Â·H_2_O</t>
  </si>
  <si>
    <t>Ca Ce Na Ti Si O H F</t>
  </si>
  <si>
    <t>R100097</t>
  </si>
  <si>
    <t>Moschelite</t>
  </si>
  <si>
    <t>Hg&lt;sup&gt;1+&lt;/sup&gt;I&lt;sup&gt;1-&lt;/sup&gt;</t>
  </si>
  <si>
    <t>HgI</t>
  </si>
  <si>
    <t>Hg^1+^I^1-^</t>
  </si>
  <si>
    <t>IMA1987-038</t>
  </si>
  <si>
    <t>Moschellandsbergite</t>
  </si>
  <si>
    <t>Ag&lt;sub&gt;2&lt;/sub&gt;Hg&lt;sub&gt;3&lt;/sub&gt;</t>
  </si>
  <si>
    <t>Ag_2_Hg_3_</t>
  </si>
  <si>
    <t>Mosesite</t>
  </si>
  <si>
    <t>Hg&lt;sub&gt;2&lt;/sub&gt;N(Cl,SO&lt;sub&gt;4&lt;/sub&gt;,MoO&lt;sub&gt;4&lt;/sub&gt;,CO&lt;sub&gt;3&lt;/sub&gt;)Â·H&lt;sub&gt;2&lt;/sub&gt;O</t>
  </si>
  <si>
    <t>Hg_2_N(Cl,SO_4_,MoO_4_,CO_3_)Â·H_2_O</t>
  </si>
  <si>
    <t>Hg N Cl S O Mo C H</t>
  </si>
  <si>
    <t>Moskvinite-(Y)</t>
  </si>
  <si>
    <t>Na&lt;sub&gt;2&lt;/sub&gt;KYSi&lt;sub&gt;6&lt;/sub&gt;O&lt;sub&gt;15&lt;/sub&gt;</t>
  </si>
  <si>
    <t>Na_2_KYSi_6_O_15_</t>
  </si>
  <si>
    <t>Na K Y Si O</t>
  </si>
  <si>
    <t>IMA2002-031</t>
  </si>
  <si>
    <t>MÃ¶ssbauerite</t>
  </si>
  <si>
    <t>Mossbauerite</t>
  </si>
  <si>
    <t>M&amp;#246;ssbauerite</t>
  </si>
  <si>
    <t>Fe&lt;sup&gt;3+&lt;/sup&gt;&lt;sub&gt;3&lt;/sub&gt;O&lt;sub&gt;2&lt;/sub&gt;(OH)&lt;sub&gt;4&lt;/sub&gt;(CO&lt;sub&gt;3&lt;/sub&gt;)&lt;sub&gt;0.5&lt;/sub&gt;Â·1.5H&lt;sub&gt;2&lt;/sub&gt;O</t>
  </si>
  <si>
    <t>Fe^3+^_3_O_2_(OH)_4_(CO_3_)_0.5_Â·1.5H_2_O</t>
  </si>
  <si>
    <t>IMA2012-049</t>
  </si>
  <si>
    <t>Mottanaite-(Ce)</t>
  </si>
  <si>
    <t>Ca&lt;sub&gt;4&lt;/sub&gt;(CeCa)AlBe&lt;sub&gt;2&lt;/sub&gt;(B&lt;sub&gt;4&lt;/sub&gt;Si&lt;sub&gt;4&lt;/sub&gt;O&lt;sub&gt;22&lt;/sub&gt;)O&lt;sub&gt;2&lt;/sub&gt;</t>
  </si>
  <si>
    <t>Ca_4_(CeCa)AlBe_2_(B_4_Si_4_O_22_)O_2_</t>
  </si>
  <si>
    <t>Ca Ce Al Be B Si O</t>
  </si>
  <si>
    <t>IMA2001-020</t>
  </si>
  <si>
    <t>Mottramite</t>
  </si>
  <si>
    <t>Pb&lt;sup&gt;2+&lt;/sup&gt;Cu&lt;sup&gt;2+&lt;/sup&gt;V&lt;sup&gt;5+&lt;/sup&gt;O&lt;sub&gt;4&lt;/sub&gt;(OH)</t>
  </si>
  <si>
    <t>PbCuVO&lt;sub&gt;4&lt;/sub&gt;(OH)</t>
  </si>
  <si>
    <t>Pb^2+^Cu^2+^V^5+^O_4_(OH)</t>
  </si>
  <si>
    <t>PbCuVO_4_(OH)</t>
  </si>
  <si>
    <t>Pb Cu V O H</t>
  </si>
  <si>
    <t>R050517 R050521 R120112</t>
  </si>
  <si>
    <t>Motukoreaite</t>
  </si>
  <si>
    <t>[Mg&lt;sub&gt;6&lt;/sub&gt;Al&lt;sub&gt;3&lt;/sub&gt;(OH)&lt;sub&gt;18&lt;/sub&gt;][Na&lt;sub&gt;0.6&lt;/sub&gt;(SO&lt;sub&gt;4&lt;/sub&gt;,CO&lt;sub&gt;3&lt;/sub&gt;)&lt;sub&gt;2&lt;/sub&gt;Â·12H&lt;sub&gt;2&lt;/sub&gt;O]</t>
  </si>
  <si>
    <t>[Mg_6_Al_3_(OH)_18_][Na_0.6_(SO_4_,CO_3_)_2_Â·12H_2_O]</t>
  </si>
  <si>
    <t>IMA1976-033</t>
  </si>
  <si>
    <t>R070337</t>
  </si>
  <si>
    <t>Woodwardite</t>
  </si>
  <si>
    <t>Mounanaite</t>
  </si>
  <si>
    <t>Pb&lt;sup&gt;2+&lt;/sup&gt;Fe&lt;sup&gt;3+&lt;/sup&gt;&lt;sub&gt;2&lt;/sub&gt;(V&lt;sup&gt;5+&lt;/sup&gt;O&lt;sub&gt;4&lt;/sub&gt;)&lt;sub&gt;2&lt;/sub&gt;(OH)&lt;sub&gt;2&lt;/sub&gt;</t>
  </si>
  <si>
    <t>PbFe&lt;sup&gt;3+&lt;/sup&gt;&lt;sub&gt;2&lt;/sub&gt;(VO&lt;sub&gt;4&lt;/sub&gt;)&lt;sub&gt;2&lt;/sub&gt;(OH)&lt;sub&gt;2&lt;/sub&gt;</t>
  </si>
  <si>
    <t>Pb^2+^Fe^3+^_2_(V^5+^O_4_)_2_(OH)_2_</t>
  </si>
  <si>
    <t>PbFe^3+^_2_(VO_4_)_2_(OH)_2_</t>
  </si>
  <si>
    <t>IMA1968-031</t>
  </si>
  <si>
    <t>Mountainite</t>
  </si>
  <si>
    <t>KNa&lt;sub&gt;2&lt;/sub&gt;Ca&lt;sub&gt;2&lt;/sub&gt;[Si&lt;sub&gt;8&lt;/sub&gt;O&lt;sub&gt;19&lt;/sub&gt;(OH)]Â·6H&lt;sub&gt;2&lt;/sub&gt;O</t>
  </si>
  <si>
    <t>KNa_2_Ca_2_[Si_8_O_19_(OH)]Â·6H_2_O</t>
  </si>
  <si>
    <t>Mountkeithite</t>
  </si>
  <si>
    <t>Mg&lt;sub&gt;11&lt;/sub&gt;Fe&lt;sup&gt;3+&lt;/sup&gt;&lt;sub&gt;3&lt;/sub&gt;(SO&lt;sub&gt;4&lt;/sub&gt;)&lt;sub&gt;3.5&lt;/sub&gt;(OH)&lt;sub&gt;24&lt;/sub&gt;Â·11H&lt;sub&gt;2&lt;/sub&gt;O</t>
  </si>
  <si>
    <t>Mg_11_Fe^3+^_3_(SO_4_)_3.5_(OH)_24_Â·11H_2_O</t>
  </si>
  <si>
    <t>IMA1980-038</t>
  </si>
  <si>
    <t>Mourite</t>
  </si>
  <si>
    <t>UO&lt;sub&gt;2&lt;/sub&gt;Mo&lt;sup&gt;6+&lt;/sup&gt;&lt;sub&gt;5&lt;/sub&gt;O&lt;sub&gt;16&lt;/sub&gt;Â·5H&lt;sub&gt;2&lt;/sub&gt;O</t>
  </si>
  <si>
    <t>UO_2_Mo^6+^_5_O_16_Â·5H_2_O</t>
  </si>
  <si>
    <t>Moydite-(Y)</t>
  </si>
  <si>
    <t>YB(OH)&lt;sub&gt;4&lt;/sub&gt;CO&lt;sub&gt;3&lt;/sub&gt;</t>
  </si>
  <si>
    <t>YB(OH)_4_CO_3_</t>
  </si>
  <si>
    <t>Y B O H C</t>
  </si>
  <si>
    <t>IMA1985-025</t>
  </si>
  <si>
    <t>Mozartite</t>
  </si>
  <si>
    <t>CaMn&lt;sup&gt;3+&lt;/sup&gt;SiO&lt;sub&gt;4&lt;/sub&gt;(OH)</t>
  </si>
  <si>
    <t>CaMn^3+^SiO_4_(OH)</t>
  </si>
  <si>
    <t>IMA1991-016</t>
  </si>
  <si>
    <t>R070265</t>
  </si>
  <si>
    <t>Mozgovaite</t>
  </si>
  <si>
    <t>PbBi&lt;sub&gt;4&lt;/sub&gt;(S,Se)&lt;sub&gt;7&lt;/sub&gt;</t>
  </si>
  <si>
    <t>PbBi_4_(S,Se)_7_</t>
  </si>
  <si>
    <t>IMA1998-060</t>
  </si>
  <si>
    <t>Mpororoite</t>
  </si>
  <si>
    <t>Al&lt;sub&gt;2&lt;/sub&gt;O(WO&lt;sub&gt;4&lt;/sub&gt;)&lt;sub&gt;2&lt;/sub&gt;Â·6H&lt;sub&gt;2&lt;/sub&gt;O</t>
  </si>
  <si>
    <t>Al_2_O(WO_4_)_2_Â·6H_2_O</t>
  </si>
  <si>
    <t>Al O W H</t>
  </si>
  <si>
    <t>IMA1970-037</t>
  </si>
  <si>
    <t>MrÃ¡zekite</t>
  </si>
  <si>
    <t>Mrazekite</t>
  </si>
  <si>
    <t>Mr&amp;#225;zekite</t>
  </si>
  <si>
    <t>Bi&lt;sup&gt;3+&lt;/sup&gt;&lt;sub&gt;2&lt;/sub&gt;Cu&lt;sup&gt;2+&lt;/sup&gt;&lt;sub&gt;3&lt;/sub&gt;(P&lt;sup&gt;5+&lt;/sup&gt;O&lt;sub&gt;4&lt;/sub&gt;)&lt;sub&gt;2&lt;/sub&gt;O&lt;sub&gt;2&lt;/sub&gt;(OH)&lt;sub&gt;2&lt;/sub&gt;Â·2H&lt;sub&gt;2&lt;/sub&gt;O</t>
  </si>
  <si>
    <t>Bi&lt;sub&gt;2&lt;/sub&gt;Cu&lt;sub&gt;3&lt;/sub&gt;(PO&lt;sub&gt;4&lt;/sub&gt;)&lt;sub&gt;2&lt;/sub&gt;O&lt;sub&gt;2&lt;/sub&gt;(OH)&lt;sub&gt;2&lt;/sub&gt;Â·2H&lt;sub&gt;2&lt;/sub&gt;O</t>
  </si>
  <si>
    <t>Bi^3+^_2_Cu^2+^_3_(P^5+^O_4_)_2_O_2_(OH)_2_Â·2H_2_O</t>
  </si>
  <si>
    <t>Bi_2_Cu_3_(PO_4_)_2_O_2_(OH)_2_Â·2H_2_O</t>
  </si>
  <si>
    <t>Bi Cu P O H</t>
  </si>
  <si>
    <t>IMA1990-045</t>
  </si>
  <si>
    <t>Mroseite</t>
  </si>
  <si>
    <t>CaTe&lt;sup&gt;4+&lt;/sup&gt;O&lt;sub&gt;2&lt;/sub&gt;(CO&lt;sub&gt;3&lt;/sub&gt;)</t>
  </si>
  <si>
    <t>CaTe^4+^O_2_(CO_3_)</t>
  </si>
  <si>
    <t>Ca Te O C</t>
  </si>
  <si>
    <t>IMA1974-032</t>
  </si>
  <si>
    <t>MÃ¼ckeite</t>
  </si>
  <si>
    <t>Muckeite</t>
  </si>
  <si>
    <t>M&amp;#252;ckeite</t>
  </si>
  <si>
    <t>Cu&lt;sup&gt;1+&lt;/sup&gt;Ni&lt;sup&gt;2+&lt;/sup&gt;Bi&lt;sup&gt;3+&lt;/sup&gt;S&lt;sup&gt;2-&lt;/sup&gt;&lt;sub&gt;3&lt;/sub&gt;</t>
  </si>
  <si>
    <t>CuNiBiS&lt;sub&gt;3&lt;/sub&gt;</t>
  </si>
  <si>
    <t>Cu^1+^Ni^2+^Bi^3+^S^2-^_3_</t>
  </si>
  <si>
    <t>CuNiBiS_3_</t>
  </si>
  <si>
    <t>Cu Ni Bi S</t>
  </si>
  <si>
    <t>IMA1988-018</t>
  </si>
  <si>
    <t>Muirite</t>
  </si>
  <si>
    <t>Ba&lt;sub&gt;10&lt;/sub&gt;Ca&lt;sub&gt;2&lt;/sub&gt;Mn&lt;sup&gt;2+&lt;/sup&gt;Ti&lt;sup&gt;4+&lt;/sup&gt;Si&lt;sub&gt;10&lt;/sub&gt;O&lt;sub&gt;30&lt;/sub&gt;(OH)&lt;sub&gt;10&lt;/sub&gt;</t>
  </si>
  <si>
    <t>Ba&lt;sub&gt;10&lt;/sub&gt;Ca&lt;sub&gt;2&lt;/sub&gt;Mn&lt;sup&gt;2+&lt;/sup&gt;TiSi&lt;sub&gt;10&lt;/sub&gt;O&lt;sub&gt;30&lt;/sub&gt;(OH,Cl,F)&lt;sub&gt;10&lt;/sub&gt;</t>
  </si>
  <si>
    <t>Ba_10_Ca_2_Mn^2+^Ti^4+^Si_10_O_30_(OH)_10_</t>
  </si>
  <si>
    <t>Ba_10_Ca_2_Mn^2+^TiSi_10_O_30_(OH,Cl,F)_10_</t>
  </si>
  <si>
    <t>Ba Ca Mn Ti Si O H Cl F</t>
  </si>
  <si>
    <t>IMA1964-013</t>
  </si>
  <si>
    <t>R150098 R120160</t>
  </si>
  <si>
    <t>Mukhinite</t>
  </si>
  <si>
    <t>Ca&lt;sub&gt;2&lt;/sub&gt;Al&lt;sub&gt;2&lt;/sub&gt;V&lt;sup&gt;3+&lt;/sup&gt;(Si&lt;sub&gt;2&lt;/sub&gt;O&lt;sub&gt;7&lt;/sub&gt;)(SiO&lt;sub&gt;4&lt;/sub&gt;)O(OH)</t>
  </si>
  <si>
    <t>Ca_2_Al_2_V^3+^(Si_2_O_7_)(SiO_4_)O(OH)</t>
  </si>
  <si>
    <t>Ca Al V Si O H</t>
  </si>
  <si>
    <t>IMA1968-035</t>
  </si>
  <si>
    <t>Mullite</t>
  </si>
  <si>
    <t>Al&lt;sub&gt;4+2x&lt;/sub&gt;Si&lt;sub&gt;2-2x&lt;/sub&gt;O&lt;sub&gt;10-x&lt;/sub&gt; (x~0.4)</t>
  </si>
  <si>
    <t>Al_4+2x_Si_2-2x_O_10-x_ (x~0.4)</t>
  </si>
  <si>
    <t>R141101 R141103 R150147</t>
  </si>
  <si>
    <t>Mummeite</t>
  </si>
  <si>
    <t>Cu&lt;sub&gt;0.58&lt;/sub&gt;Ag&lt;sub&gt;3.11&lt;/sub&gt;Pb&lt;sub&gt;1.10&lt;/sub&gt;Bi&lt;sub&gt;6.65&lt;/sub&gt;S&lt;sub&gt;13&lt;/sub&gt;</t>
  </si>
  <si>
    <t>Cu_0.58_Ag_3.11_Pb_1.10_Bi_6.65_S_13_</t>
  </si>
  <si>
    <t>IMA1986-025</t>
  </si>
  <si>
    <t>Munakataite</t>
  </si>
  <si>
    <t>Pb&lt;sup&gt;2+&lt;/sup&gt;&lt;sub&gt;2&lt;/sub&gt;Cu&lt;sup&gt;2+&lt;/sup&gt;&lt;sub&gt;2&lt;/sub&gt;(Se&lt;sup&gt;4+&lt;/sup&gt;O&lt;sub&gt;3&lt;/sub&gt;)S&lt;sup&gt;6+&lt;/sup&gt;O&lt;sub&gt;4&lt;/sub&gt;(OH)&lt;sub&gt;4&lt;/sub&gt;</t>
  </si>
  <si>
    <t>Pb&lt;sub&gt;2&lt;/sub&gt;Cu&lt;sub&gt;2&lt;/sub&gt;(Se&lt;sup&gt;4+&lt;/sup&gt;O&lt;sub&gt;3&lt;/sub&gt;)SO&lt;sub&gt;4&lt;/sub&gt;(OH)&lt;sub&gt;4&lt;/sub&gt;</t>
  </si>
  <si>
    <t>Pb^2+^_2_Cu^2+^_2_(Se^4+^O_3_)S^6+^O_4_(OH)_4_</t>
  </si>
  <si>
    <t>Pb_2_Cu_2_(Se^4+^O_3_)SO_4_(OH)_4_</t>
  </si>
  <si>
    <t>Pb Cu Se O S H</t>
  </si>
  <si>
    <t>IMA2007-012</t>
  </si>
  <si>
    <t>R110005 R110006 R150128</t>
  </si>
  <si>
    <t>Mundite</t>
  </si>
  <si>
    <t>Al(UO&lt;sub&gt;2&lt;/sub&gt;)&lt;sub&gt;3&lt;/sub&gt;(PO&lt;sub&gt;4&lt;/sub&gt;)&lt;sub&gt;2&lt;/sub&gt;(OH)&lt;sub&gt;3&lt;/sub&gt;Â·5.5H&lt;sub&gt;2&lt;/sub&gt;O</t>
  </si>
  <si>
    <t>Al(UO_2_)_3_(PO_4_)_2_(OH)_3_Â·5.5H_2_O</t>
  </si>
  <si>
    <t>IMA1980-075</t>
  </si>
  <si>
    <t>Mundrabillaite</t>
  </si>
  <si>
    <t>(N&lt;sup&gt;3-&lt;/sup&gt;H&lt;sub&gt;4&lt;/sub&gt;)&lt;sub&gt;2&lt;/sub&gt;Ca(PO&lt;sub&gt;3&lt;/sub&gt;OH)&lt;sub&gt;2&lt;/sub&gt;Â·H&lt;sub&gt;2&lt;/sub&gt;O</t>
  </si>
  <si>
    <t>(NH&lt;sub&gt;4&lt;/sub&gt;)&lt;sub&gt;2&lt;/sub&gt;Ca(PO&lt;sub&gt;3&lt;/sub&gt;OH)&lt;sub&gt;2&lt;/sub&gt;Â·H&lt;sub&gt;2&lt;/sub&gt;O</t>
  </si>
  <si>
    <t>(N^3-^H_4_)_2_Ca(PO_3_OH)_2_Â·H_2_O</t>
  </si>
  <si>
    <t>(NH_4_)_2_Ca(PO_3_OH)_2_Â·H_2_O</t>
  </si>
  <si>
    <t>N H Ca P O</t>
  </si>
  <si>
    <t>IMA1978-058</t>
  </si>
  <si>
    <t>Munirite</t>
  </si>
  <si>
    <t>NaV&lt;sup&gt;5+&lt;/sup&gt;O&lt;sub&gt;3&lt;/sub&gt;Â·1.9H&lt;sub&gt;2&lt;/sub&gt;O</t>
  </si>
  <si>
    <t>NaV^5+^O_3_Â·1.9H_2_O</t>
  </si>
  <si>
    <t>IMA1982-038</t>
  </si>
  <si>
    <t>Murashkoite</t>
  </si>
  <si>
    <t>FeP</t>
  </si>
  <si>
    <t>Fe P</t>
  </si>
  <si>
    <t>IMA2012-071</t>
  </si>
  <si>
    <t>Murataite-(Y)</t>
  </si>
  <si>
    <t>(Y&lt;sup&gt;3+&lt;/sup&gt;,Na)&lt;sub&gt;6&lt;/sub&gt;Zn&lt;sup&gt;2+&lt;/sup&gt;(Zn&lt;sup&gt;2+&lt;/sup&gt;,Fe&lt;sup&gt;3+&lt;/sup&gt;)&lt;sub&gt;4&lt;/sub&gt;(Ti&lt;sup&gt;4+&lt;/sup&gt;,Nb&lt;sup&gt;5+&lt;/sup&gt;,Na)&lt;sub&gt;12&lt;/sub&gt;O&lt;sub&gt;29&lt;/sub&gt;(O,F,OH)&lt;sub&gt;10&lt;/sub&gt;F&lt;sub&gt;4&lt;/sub&gt;</t>
  </si>
  <si>
    <t>(Y,Na)&lt;sub&gt;6&lt;/sub&gt;Zn(Zn,Fe&lt;sup&gt;3+&lt;/sup&gt;)&lt;sub&gt;4&lt;/sub&gt;(Ti,Nb,Na)&lt;sub&gt;12&lt;/sub&gt;O&lt;sub&gt;29&lt;/sub&gt;(O,F,OH)&lt;sub&gt;10&lt;/sub&gt;F&lt;sub&gt;4&lt;/sub&gt;</t>
  </si>
  <si>
    <t>(Y^3+^,Na)_6_Zn^2+^(Zn^2+^,Fe^3+^)_4_(Ti^4+^,Nb^5+^,Na)_12_O_29_(O,F,OH)_10_F_4_</t>
  </si>
  <si>
    <t>(Y,Na)_6_Zn(Zn,Fe^3+^)_4_(Ti,Nb,Na)_12_O_29_(O,F,OH)_10_F_4_</t>
  </si>
  <si>
    <t>Y Na Zn Fe Ti Nb O F H</t>
  </si>
  <si>
    <t>IMA1972-007</t>
  </si>
  <si>
    <t>Murchisite</t>
  </si>
  <si>
    <t>Cr&lt;sub&gt;5&lt;/sub&gt;S&lt;sub&gt;6&lt;/sub&gt;</t>
  </si>
  <si>
    <t>Cr_5_S_6_</t>
  </si>
  <si>
    <t>IMA2010-003</t>
  </si>
  <si>
    <t>Murdochite</t>
  </si>
  <si>
    <t>Cu&lt;sup&gt;2+&lt;/sup&gt;&lt;sub&gt;12&lt;/sub&gt;Pb&lt;sup&gt;4+&lt;/sup&gt;&lt;sub&gt;2&lt;/sub&gt;O&lt;sub&gt;15&lt;/sub&gt;Cl&lt;sub&gt;2&lt;/sub&gt;</t>
  </si>
  <si>
    <t>Cu&lt;sub&gt;12&lt;/sub&gt;Pb&lt;sub&gt;2&lt;/sub&gt;O&lt;sub&gt;15&lt;/sub&gt;Cl&lt;sub&gt;2&lt;/sub&gt;</t>
  </si>
  <si>
    <t>Cu^2+^_12_Pb^4+^_2_O_15_Cl_2_</t>
  </si>
  <si>
    <t>Cu_12_Pb_2_O_15_Cl_2_</t>
  </si>
  <si>
    <t>Cu Pb O Cl</t>
  </si>
  <si>
    <t>R050381 R110122</t>
  </si>
  <si>
    <t>Murmanite</t>
  </si>
  <si>
    <t>Na&lt;sub&gt;2&lt;/sub&gt;Ti&lt;sup&gt;4+&lt;/sup&gt;&lt;sub&gt;2&lt;/sub&gt;(Si&lt;sub&gt;2&lt;/sub&gt;O&lt;sub&gt;7&lt;/sub&gt;)O&lt;sub&gt;2&lt;/sub&gt;Â·2H&lt;sub&gt;2&lt;/sub&gt;O</t>
  </si>
  <si>
    <t>Na&lt;sub&gt;2&lt;/sub&gt;Ti&lt;sub&gt;2&lt;/sub&gt;(Si&lt;sub&gt;2&lt;/sub&gt;O&lt;sub&gt;7&lt;/sub&gt;)O&lt;sub&gt;2&lt;/sub&gt;Â·2H&lt;sub&gt;2&lt;/sub&gt;O</t>
  </si>
  <si>
    <t>Na_2_Ti^4+^_2_(Si_2_O_7_)O_2_Â·2H_2_O</t>
  </si>
  <si>
    <t>Na_2_Ti_2_(Si_2_O_7_)O_2_Â·2H_2_O</t>
  </si>
  <si>
    <t>R060886 R110202</t>
  </si>
  <si>
    <t>Murunskite</t>
  </si>
  <si>
    <t>K&lt;sub&gt;2&lt;/sub&gt;(Cu,Fe)&lt;sub&gt;4&lt;/sub&gt;S&lt;sub&gt;4&lt;/sub&gt;</t>
  </si>
  <si>
    <t>K_2_(Cu,Fe)_4_S_4_</t>
  </si>
  <si>
    <t>K Cu Fe S</t>
  </si>
  <si>
    <t>IMA1980-064</t>
  </si>
  <si>
    <t>Muscovite</t>
  </si>
  <si>
    <t>KAl&lt;sub&gt;2&lt;/sub&gt;(Si&lt;sub&gt;3&lt;/sub&gt;Al)O&lt;sub&gt;10&lt;/sub&gt;(OH)&lt;sub&gt;2&lt;/sub&gt;</t>
  </si>
  <si>
    <t>KAl_2_(Si_3_Al)O_10_(OH)_2_</t>
  </si>
  <si>
    <t>R040104 R040108 R040124 R050080 R050188 R050198 R060182 R060266 R061120 R100147</t>
  </si>
  <si>
    <t>Museumite</t>
  </si>
  <si>
    <t>[Pb&lt;sub&gt;2&lt;/sub&gt;(Pb,Sb)&lt;sub&gt;2&lt;/sub&gt;S&lt;sub&gt;8&lt;/sub&gt;][(Te,Au)&lt;sub&gt;2&lt;/sub&gt;]</t>
  </si>
  <si>
    <t>[Pb_2_(Pb,Sb)_2_S_8_][(Te,Au)_2_]</t>
  </si>
  <si>
    <t>Pb Sb S Te Au</t>
  </si>
  <si>
    <t>IMA2003-039</t>
  </si>
  <si>
    <t>Mushistonite</t>
  </si>
  <si>
    <t>Cu&lt;sup&gt;2+&lt;/sup&gt;Sn&lt;sup&gt;4+&lt;/sup&gt;(OH)&lt;sub&gt;6&lt;/sub&gt;</t>
  </si>
  <si>
    <t>Cu^2+^Sn^4+^(OH)_6_</t>
  </si>
  <si>
    <t>Cu Sn O H</t>
  </si>
  <si>
    <t>IMA1982-068</t>
  </si>
  <si>
    <t>R060153</t>
  </si>
  <si>
    <t>Muskoxite</t>
  </si>
  <si>
    <t>Mg&lt;sub&gt;7&lt;/sub&gt;Fe&lt;sup&gt;3+&lt;/sup&gt;&lt;sub&gt;4&lt;/sub&gt;(OH)&lt;sub&gt;26&lt;/sub&gt;Â·H&lt;sub&gt;2&lt;/sub&gt;O</t>
  </si>
  <si>
    <t>Mg_7_Fe^3+^_4_(OH)_26_Â·H_2_O</t>
  </si>
  <si>
    <t>Mg Fe O H</t>
  </si>
  <si>
    <t>IMA1967-043</t>
  </si>
  <si>
    <t>Muthmannite</t>
  </si>
  <si>
    <t>AuAgTe&lt;sub&gt;2&lt;/sub&gt;</t>
  </si>
  <si>
    <t>AuAgTe_2_</t>
  </si>
  <si>
    <t>Mutinaite</t>
  </si>
  <si>
    <t>Na&lt;sub&gt;3&lt;/sub&gt;Ca&lt;sub&gt;4&lt;/sub&gt;Al&lt;sub&gt;11&lt;/sub&gt;Si&lt;sub&gt;85&lt;/sub&gt;O&lt;sub&gt;192&lt;/sub&gt;Â·60H&lt;sub&gt;2&lt;/sub&gt;O</t>
  </si>
  <si>
    <t>Na_3_Ca_4_Al_11_Si_85_O_192_Â·60H_2_O</t>
  </si>
  <si>
    <t>IMA1996-025</t>
  </si>
  <si>
    <t>Mutnovskite</t>
  </si>
  <si>
    <t>Pb&lt;sup&gt;2+&lt;/sup&gt;&lt;sub&gt;2&lt;/sub&gt;As&lt;sup&gt;3+&lt;/sup&gt;S&lt;sup&gt;2-&lt;/sup&gt;&lt;sub&gt;3&lt;/sub&gt;I&lt;sup&gt;1-&lt;/sup&gt;</t>
  </si>
  <si>
    <t>Pb&lt;sub&gt;2&lt;/sub&gt;AsS&lt;sub&gt;3&lt;/sub&gt;I</t>
  </si>
  <si>
    <t>Pb^2+^_2_As^3+^S^2-^_3_I^1-^</t>
  </si>
  <si>
    <t>Pb_2_AsS_3_I</t>
  </si>
  <si>
    <t>Pb As S I</t>
  </si>
  <si>
    <t>IMA2004-032</t>
  </si>
  <si>
    <t>Nabalamprophyllite</t>
  </si>
  <si>
    <t>Na&lt;sub&gt;3&lt;/sub&gt;(BaNa)Ti&lt;sup&gt;4+&lt;/sup&gt;&lt;sub&gt;3&lt;/sub&gt;(Si&lt;sub&gt;2&lt;/sub&gt;O&lt;sub&gt;7&lt;/sub&gt;)&lt;sub&gt;2&lt;/sub&gt;O&lt;sub&gt;2&lt;/sub&gt;(OH)&lt;sub&gt;2&lt;/sub&gt;</t>
  </si>
  <si>
    <t>Na&lt;sub&gt;3&lt;/sub&gt;(BaNa)Ti&lt;sub&gt;3&lt;/sub&gt;(Si&lt;sub&gt;2&lt;/sub&gt;O&lt;sub&gt;7&lt;/sub&gt;)&lt;sub&gt;2&lt;/sub&gt;O&lt;sub&gt;2&lt;/sub&gt;(OH)&lt;sub&gt;2&lt;/sub&gt;</t>
  </si>
  <si>
    <t>Na_3_(BaNa)Ti^4+^_3_(Si_2_O_7_)_2_O_2_(OH)_2_</t>
  </si>
  <si>
    <t>Na_3_(BaNa)Ti_3_(Si_2_O_7_)_2_O_2_(OH)_2_</t>
  </si>
  <si>
    <t>Na Ba Ti Si O H</t>
  </si>
  <si>
    <t>IMA2001-060</t>
  </si>
  <si>
    <t>Nabaphite</t>
  </si>
  <si>
    <t>NaBaPO&lt;sub&gt;4&lt;/sub&gt;Â·9H&lt;sub&gt;2&lt;/sub&gt;O</t>
  </si>
  <si>
    <t>NaBaPO_4_Â·9H_2_O</t>
  </si>
  <si>
    <t>Na Ba P O H</t>
  </si>
  <si>
    <t>IMA1981-058</t>
  </si>
  <si>
    <t>Nabesite</t>
  </si>
  <si>
    <t>Na&lt;sub&gt;2&lt;/sub&gt;BeSi&lt;sub&gt;4&lt;/sub&gt;O&lt;sub&gt;10&lt;/sub&gt;Â·4H&lt;sub&gt;2&lt;/sub&gt;O</t>
  </si>
  <si>
    <t>Na_2_BeSi_4_O_10_Â·4H_2_O</t>
  </si>
  <si>
    <t>IMA2000-024</t>
  </si>
  <si>
    <t>Nabiasite</t>
  </si>
  <si>
    <t>BaMn&lt;sup&gt;2+&lt;/sup&gt;&lt;sub&gt;9&lt;/sub&gt;(V&lt;sup&gt;5+&lt;/sup&gt;O&lt;sub&gt;4&lt;/sub&gt;)&lt;sub&gt;6&lt;/sub&gt;(OH)&lt;sub&gt;2&lt;/sub&gt;</t>
  </si>
  <si>
    <t>BaMn&lt;sub&gt;9&lt;/sub&gt;(VO&lt;sub&gt;4&lt;/sub&gt;)&lt;sub&gt;6&lt;/sub&gt;(OH)&lt;sub&gt;2&lt;/sub&gt;</t>
  </si>
  <si>
    <t>BaMn^2+^_9_(V^5+^O_4_)_6_(OH)_2_</t>
  </si>
  <si>
    <t>BaMn_9_(VO_4_)_6_(OH)_2_</t>
  </si>
  <si>
    <t>Ba Mn V O H</t>
  </si>
  <si>
    <t>IMA1997-050</t>
  </si>
  <si>
    <t>KCa&lt;sub&gt;12&lt;/sub&gt;(SiO&lt;sub&gt;4&lt;/sub&gt;)&lt;sub&gt;4&lt;/sub&gt;(S&lt;sup&gt;6+&lt;/sup&gt;O&lt;sub&gt;4&lt;/sub&gt;)&lt;sub&gt;2&lt;/sub&gt;O&lt;sub&gt;2&lt;/sub&gt;F</t>
  </si>
  <si>
    <t>KCa&lt;sub&gt;12&lt;/sub&gt;(SiO&lt;sub&gt;4&lt;/sub&gt;)&lt;sub&gt;4&lt;/sub&gt;(SO&lt;sub&gt;4&lt;/sub&gt;)&lt;sub&gt;2&lt;/sub&gt;O&lt;sub&gt;2&lt;/sub&gt;F</t>
  </si>
  <si>
    <t>KCa_12_(SiO_4_)_4_(S^6+^O_4_)_2_O_2_F</t>
  </si>
  <si>
    <t>KCa_12_(SiO_4_)_4_(SO_4_)_2_O_2_F</t>
  </si>
  <si>
    <t>K Ca Si O S F</t>
  </si>
  <si>
    <t>IMA2012-057</t>
  </si>
  <si>
    <t>Nabokoite</t>
  </si>
  <si>
    <t>Cu&lt;sup&gt;2+&lt;/sup&gt;&lt;sub&gt;7&lt;/sub&gt;Te&lt;sup&gt;4+&lt;/sup&gt;O&lt;sub&gt;4&lt;/sub&gt;(S&lt;sup&gt;6+&lt;/sup&gt;O&lt;sub&gt;4&lt;/sub&gt;)&lt;sub&gt;5&lt;/sub&gt;Â·KCl&lt;sup&gt;1-&lt;/sup&gt;</t>
  </si>
  <si>
    <t>Cu&lt;sub&gt;7&lt;/sub&gt;Te&lt;sup&gt;4+&lt;/sup&gt;O&lt;sub&gt;4&lt;/sub&gt;(SO&lt;sub&gt;4&lt;/sub&gt;)&lt;sub&gt;5&lt;/sub&gt;Â·KCl</t>
  </si>
  <si>
    <t>Cu^2+^_7_Te^4+^O_4_(S^6+^O_4_)_5_Â·KCl^1-^</t>
  </si>
  <si>
    <t>Cu_7_Te^4+^O_4_(SO_4_)_5_Â·KCl</t>
  </si>
  <si>
    <t>Cu Te O S K Cl</t>
  </si>
  <si>
    <t>IMA1985-013a</t>
  </si>
  <si>
    <t>R070062</t>
  </si>
  <si>
    <t>Nacaphite</t>
  </si>
  <si>
    <t>Na&lt;sub&gt;2&lt;/sub&gt;Ca(P&lt;sup&gt;5+&lt;/sup&gt;O&lt;sub&gt;4&lt;/sub&gt;)F</t>
  </si>
  <si>
    <t>Na&lt;sub&gt;2&lt;/sub&gt;Ca(PO&lt;sub&gt;4&lt;/sub&gt;)F</t>
  </si>
  <si>
    <t>Na_2_Ca(P^5+^O_4_)F</t>
  </si>
  <si>
    <t>Na_2_Ca(PO_4_)F</t>
  </si>
  <si>
    <t>Na Ca P O F</t>
  </si>
  <si>
    <t>IMA1979-026</t>
  </si>
  <si>
    <t>Nacareniobsite-(Ce)</t>
  </si>
  <si>
    <t>Na&lt;sub&gt;3&lt;/sub&gt;Ca&lt;sub&gt;3&lt;/sub&gt;CeNb(Si&lt;sub&gt;2&lt;/sub&gt;O&lt;sub&gt;7&lt;/sub&gt;)&lt;sub&gt;2&lt;/sub&gt;OF&lt;sub&gt;3&lt;/sub&gt;</t>
  </si>
  <si>
    <t>Na_3_Ca_3_CeNb(Si_2_O_7_)_2_OF_3_</t>
  </si>
  <si>
    <t>Na Ca Ce Nb Si O F</t>
  </si>
  <si>
    <t>IMA1987-040</t>
  </si>
  <si>
    <t>Nacrite</t>
  </si>
  <si>
    <t>R100066</t>
  </si>
  <si>
    <t>Nadorite</t>
  </si>
  <si>
    <t>PbSb&lt;sup&gt;3+&lt;/sup&gt;O&lt;sub&gt;2&lt;/sub&gt;Cl</t>
  </si>
  <si>
    <t>PbSb^3+^O_2_Cl</t>
  </si>
  <si>
    <t>Pb Sb O Cl</t>
  </si>
  <si>
    <t>R050523 R050525</t>
  </si>
  <si>
    <t>Nafertisite</t>
  </si>
  <si>
    <t>Na&lt;sub&gt;3&lt;/sub&gt;Fe&lt;sup&gt;2+&lt;/sup&gt;&lt;sub&gt;10&lt;/sub&gt;Ti&lt;sup&gt;4+&lt;/sup&gt;&lt;sub&gt;2&lt;/sub&gt;(Si&lt;sub&gt;6&lt;/sub&gt;O&lt;sub&gt;17&lt;/sub&gt;)&lt;sub&gt;2&lt;/sub&gt;O&lt;sub&gt;2&lt;/sub&gt;(OH)&lt;sub&gt;6&lt;/sub&gt;FÂ·2H&lt;sub&gt;2&lt;/sub&gt;O</t>
  </si>
  <si>
    <t>Na_3_Fe^2+^_10_Ti^4+^_2_(Si_6_O_17_)_2_O_2_(OH)_6_FÂ·2H_2_O</t>
  </si>
  <si>
    <t>Na Fe Ti Si O H F</t>
  </si>
  <si>
    <t>IMA1994-007</t>
  </si>
  <si>
    <t>Nagashimalite</t>
  </si>
  <si>
    <t>Ba&lt;sub&gt;4&lt;/sub&gt;(V&lt;sup&gt;3+&lt;/sup&gt;,Ti&lt;sup&gt;4+&lt;/sup&gt;)&lt;sub&gt;4&lt;/sub&gt;(O,OH)&lt;sub&gt;2&lt;/sub&gt;[B&lt;sub&gt;2&lt;/sub&gt;Si&lt;sub&gt;8&lt;/sub&gt;O&lt;sub&gt;27&lt;/sub&gt;]Cl</t>
  </si>
  <si>
    <t>Ba&lt;sub&gt;4&lt;/sub&gt;(V&lt;sup&gt;3+&lt;/sup&gt;,Ti)&lt;sub&gt;4&lt;/sub&gt;(O,OH)&lt;sub&gt;2&lt;/sub&gt;[B&lt;sub&gt;2&lt;/sub&gt;Si&lt;sub&gt;8&lt;/sub&gt;O&lt;sub&gt;27&lt;/sub&gt;]Cl</t>
  </si>
  <si>
    <t>Ba_4_(V^3+^,Ti^4+^)_4_(O,OH)_2_[B_2_Si_8_O_27_]Cl</t>
  </si>
  <si>
    <t>Ba_4_(V^3+^,Ti)_4_(O,OH)_2_[B_2_Si_8_O_27_]Cl</t>
  </si>
  <si>
    <t>Ba V Ti O H B Si Cl</t>
  </si>
  <si>
    <t>IMA1977-045</t>
  </si>
  <si>
    <t>taramellite</t>
  </si>
  <si>
    <t>Nagelschmidtite</t>
  </si>
  <si>
    <t>Ca&lt;sub&gt;7&lt;/sub&gt;(SiO&lt;sub&gt;4&lt;/sub&gt;)&lt;sub&gt;2&lt;/sub&gt;(PO&lt;sub&gt;4&lt;/sub&gt;)&lt;sub&gt;2&lt;/sub&gt;</t>
  </si>
  <si>
    <t>Ca_7_(SiO_4_)_2_(PO_4_)_2_</t>
  </si>
  <si>
    <t>Ca Si O P</t>
  </si>
  <si>
    <t>R070032</t>
  </si>
  <si>
    <t>NagyÃ¡gite</t>
  </si>
  <si>
    <t>Nagyagite</t>
  </si>
  <si>
    <t>Nagy&amp;#225;gite</t>
  </si>
  <si>
    <t>[Pb(Pb,Sb)S&lt;sub&gt;2&lt;/sub&gt;][(Au,Te)]</t>
  </si>
  <si>
    <t>[Pb(Pb,Sb)S_2_][(Au,Te)]</t>
  </si>
  <si>
    <t>Pb Sb S Au Te</t>
  </si>
  <si>
    <t>R060723 R060865</t>
  </si>
  <si>
    <t>Nahcolite</t>
  </si>
  <si>
    <t>NaHCO&lt;sub&gt;3&lt;/sub&gt;</t>
  </si>
  <si>
    <t>NaHCO_3_</t>
  </si>
  <si>
    <t>Na H C O</t>
  </si>
  <si>
    <t>R070237</t>
  </si>
  <si>
    <t>Nahpoite</t>
  </si>
  <si>
    <t>Na&lt;sub&gt;2&lt;/sub&gt;(PO&lt;sub&gt;3&lt;/sub&gt;OH)</t>
  </si>
  <si>
    <t>Na_2_(PO_3_OH)</t>
  </si>
  <si>
    <t>IMA1981-002</t>
  </si>
  <si>
    <t>Nakauriite</t>
  </si>
  <si>
    <t>Cu&lt;sup&gt;2+&lt;/sup&gt;&lt;sub&gt;8&lt;/sub&gt;(S&lt;sup&gt;6+&lt;/sup&gt;O&lt;sub&gt;4&lt;/sub&gt;)&lt;sub&gt;4&lt;/sub&gt;(CO&lt;sub&gt;3&lt;/sub&gt;)(OH)&lt;sub&gt;6&lt;/sub&gt;Â·48H&lt;sub&gt;2&lt;/sub&gt;O</t>
  </si>
  <si>
    <t>Cu&lt;sub&gt;8&lt;/sub&gt;(SO&lt;sub&gt;4&lt;/sub&gt;)&lt;sub&gt;4&lt;/sub&gt;(CO&lt;sub&gt;3&lt;/sub&gt;)(OH)&lt;sub&gt;6&lt;/sub&gt;Â·48H&lt;sub&gt;2&lt;/sub&gt;O</t>
  </si>
  <si>
    <t>Cu^2+^_8_(S^6+^O_4_)_4_(CO_3_)(OH)_6_Â·48H_2_O</t>
  </si>
  <si>
    <t>Cu_8_(SO_4_)_4_(CO_3_)(OH)_6_Â·48H_2_O</t>
  </si>
  <si>
    <t>Cu S O C H</t>
  </si>
  <si>
    <t>IMA1976-016</t>
  </si>
  <si>
    <t>R060842 R060976</t>
  </si>
  <si>
    <t>Naldrettite</t>
  </si>
  <si>
    <t>Pd&lt;sub&gt;2&lt;/sub&gt;Sb</t>
  </si>
  <si>
    <t>Pd_2_Sb</t>
  </si>
  <si>
    <t>Pd Sb</t>
  </si>
  <si>
    <t>IMA2004-007</t>
  </si>
  <si>
    <t>Nalipoite</t>
  </si>
  <si>
    <t>NaLi&lt;sub&gt;2&lt;/sub&gt;PO&lt;sub&gt;4&lt;/sub&gt;</t>
  </si>
  <si>
    <t>NaLi_2_PO_4_</t>
  </si>
  <si>
    <t>Na Li P O</t>
  </si>
  <si>
    <t>IMA1990-030</t>
  </si>
  <si>
    <t>Nalivkinite</t>
  </si>
  <si>
    <t>Li&lt;sub&gt;2&lt;/sub&gt;NaFe&lt;sup&gt;2+&lt;/sup&gt;&lt;sub&gt;7&lt;/sub&gt;Ti&lt;sup&gt;4+&lt;/sup&gt;&lt;sub&gt;2&lt;/sub&gt;(Si&lt;sub&gt;4&lt;/sub&gt;O&lt;sub&gt;12&lt;/sub&gt;)&lt;sub&gt;2&lt;/sub&gt;O&lt;sub&gt;2&lt;/sub&gt;(OH)&lt;sub&gt;4&lt;/sub&gt;F(H&lt;sub&gt;2&lt;/sub&gt;O)&lt;sub&gt;2&lt;/sub&gt;</t>
  </si>
  <si>
    <t>Li&lt;sub&gt;2&lt;/sub&gt;NaFe&lt;sup&gt;2+&lt;/sup&gt;&lt;sub&gt;7&lt;/sub&gt;Ti&lt;sub&gt;2&lt;/sub&gt;(Si&lt;sub&gt;4&lt;/sub&gt;O&lt;sub&gt;12&lt;/sub&gt;)&lt;sub&gt;2&lt;/sub&gt;O&lt;sub&gt;2&lt;/sub&gt;(OH)&lt;sub&gt;4&lt;/sub&gt;F(H&lt;sub&gt;2&lt;/sub&gt;O)&lt;sub&gt;2&lt;/sub&gt;</t>
  </si>
  <si>
    <t>Li_2_NaFe^2+^_7_Ti^4+^_2_(Si_4_O_12_)_2_O_2_(OH)_4_F(H_2_O)_2_</t>
  </si>
  <si>
    <t>Li_2_NaFe^2+^_7_Ti_2_(Si_4_O_12_)_2_O_2_(OH)_4_F(H_2_O)_2_</t>
  </si>
  <si>
    <t>Li Na Fe Ti Si O H F</t>
  </si>
  <si>
    <t>IMA2006-038</t>
  </si>
  <si>
    <t>R070219</t>
  </si>
  <si>
    <t>Namansilite</t>
  </si>
  <si>
    <t>NaMn&lt;sup&gt;3+&lt;/sup&gt;Si&lt;sub&gt;2&lt;/sub&gt;O&lt;sub&gt;6&lt;/sub&gt;</t>
  </si>
  <si>
    <t>NaMn^3+^Si_2_O_6_</t>
  </si>
  <si>
    <t>IMA1989-026</t>
  </si>
  <si>
    <t>R070006</t>
  </si>
  <si>
    <t>Nambulite</t>
  </si>
  <si>
    <t>LiMn&lt;sup&gt;2+&lt;/sup&gt;&lt;sub&gt;4&lt;/sub&gt;Si&lt;sub&gt;5&lt;/sub&gt;O&lt;sub&gt;14&lt;/sub&gt;(OH)</t>
  </si>
  <si>
    <t>LiMn^2+^_4_Si_5_O_14_(OH)</t>
  </si>
  <si>
    <t>Li Mn Si O H</t>
  </si>
  <si>
    <t>IMA1971-032</t>
  </si>
  <si>
    <t>R060616</t>
  </si>
  <si>
    <t>Namibite</t>
  </si>
  <si>
    <t>Cu&lt;sup&gt;2+&lt;/sup&gt;(Bi&lt;sup&gt;3+&lt;/sup&gt;O)&lt;sub&gt;2&lt;/sub&gt;V&lt;sup&gt;5+&lt;/sup&gt;O&lt;sub&gt;4&lt;/sub&gt;(OH)</t>
  </si>
  <si>
    <t>Cu(BiO)&lt;sub&gt;2&lt;/sub&gt;VO&lt;sub&gt;4&lt;/sub&gt;(OH)</t>
  </si>
  <si>
    <t>Cu^2+^(Bi^3+^O)_2_V^5+^O_4_(OH)</t>
  </si>
  <si>
    <t>Cu(BiO)_2_VO_4_(OH)</t>
  </si>
  <si>
    <t>Cu Bi O V H</t>
  </si>
  <si>
    <t>IMA1981-024</t>
  </si>
  <si>
    <t>R060782 R100182</t>
  </si>
  <si>
    <t>Namuwite</t>
  </si>
  <si>
    <t>Zn&lt;sup&gt;2+&lt;/sup&gt;&lt;sub&gt;4&lt;/sub&gt;S&lt;sup&gt;6+&lt;/sup&gt;O&lt;sub&gt;4&lt;/sub&gt;(OH)&lt;sub&gt;6&lt;/sub&gt;Â·4H&lt;sub&gt;2&lt;/sub&gt;O</t>
  </si>
  <si>
    <t>Zn&lt;sub&gt;4&lt;/sub&gt;SO&lt;sub&gt;4&lt;/sub&gt;(OH)&lt;sub&gt;6&lt;/sub&gt;Â·4H&lt;sub&gt;2&lt;/sub&gt;O</t>
  </si>
  <si>
    <t>Zn^2+^_4_S^6+^O_4_(OH)_6_Â·4H_2_O</t>
  </si>
  <si>
    <t>Zn_4_SO_4_(OH)_6_Â·4H_2_O</t>
  </si>
  <si>
    <t>IMA1981-020</t>
  </si>
  <si>
    <t>R130173</t>
  </si>
  <si>
    <t>Nanlingite</t>
  </si>
  <si>
    <t>NaCa&lt;sub&gt;5&lt;/sub&gt;LiMg&lt;sub&gt;12&lt;/sub&gt;(As&lt;sup&gt;3+&lt;/sup&gt;O&lt;sub&gt;3&lt;/sub&gt;)&lt;sub&gt;2&lt;/sub&gt;[Fe&lt;sup&gt;2+&lt;/sup&gt;(As&lt;sup&gt;3+&lt;/sup&gt;O&lt;sub&gt;3&lt;/sub&gt;)&lt;sub&gt;6&lt;/sub&gt;]F&lt;sub&gt;14&lt;/sub&gt;</t>
  </si>
  <si>
    <t>NaCa&lt;sub&gt;5&lt;/sub&gt;LiMg&lt;sub&gt;12&lt;/sub&gt;(AsO&lt;sub&gt;3&lt;/sub&gt;)&lt;sub&gt;2&lt;/sub&gt;[Fe&lt;sup&gt;2+&lt;/sup&gt;(AsO&lt;sub&gt;3&lt;/sub&gt;)&lt;sub&gt;6&lt;/sub&gt;]F&lt;sub&gt;14&lt;/sub&gt;</t>
  </si>
  <si>
    <t>NaCa_5_LiMg_12_(As^3+^O_3_)_2_[Fe^2+^(As^3+^O_3_)_6_]F_14_</t>
  </si>
  <si>
    <t>NaCa_5_LiMg_12_(AsO_3_)_2_[Fe^2+^(AsO_3_)_6_]F_14_</t>
  </si>
  <si>
    <t>Na Ca Li Mg As O Fe F</t>
  </si>
  <si>
    <t>Nanpingite</t>
  </si>
  <si>
    <t>CsAl&lt;sub&gt;2&lt;/sub&gt;(Si&lt;sub&gt;3&lt;/sub&gt;Al)O&lt;sub&gt;10&lt;/sub&gt;(OH)&lt;sub&gt;2&lt;/sub&gt;</t>
  </si>
  <si>
    <t>CsAl_2_(Si_3_Al)O_10_(OH)_2_</t>
  </si>
  <si>
    <t>Cs Al Si O H</t>
  </si>
  <si>
    <t>Nantokite</t>
  </si>
  <si>
    <t>CuCl</t>
  </si>
  <si>
    <t>Cu Cl</t>
  </si>
  <si>
    <t>Naquite</t>
  </si>
  <si>
    <t>IMA2010-010</t>
  </si>
  <si>
    <t>Narsarsukite</t>
  </si>
  <si>
    <t>Na&lt;sub&gt;2&lt;/sub&gt;(Ti&lt;sup&gt;4+&lt;/sup&gt;,Fe&lt;sup&gt;3+&lt;/sup&gt;)Si&lt;sub&gt;4&lt;/sub&gt;(O,F)&lt;sub&gt;11&lt;/sub&gt;</t>
  </si>
  <si>
    <t>Na&lt;sub&gt;2&lt;/sub&gt;(Ti,Fe&lt;sup&gt;3+&lt;/sup&gt;)Si&lt;sub&gt;4&lt;/sub&gt;(O,F)&lt;sub&gt;11&lt;/sub&gt;</t>
  </si>
  <si>
    <t>Na_2_(Ti^4+^,Fe^3+^)Si_4_(O,F)_11_</t>
  </si>
  <si>
    <t>Na_2_(Ti,Fe^3+^)Si_4_(O,F)_11_</t>
  </si>
  <si>
    <t>Na Ti Fe Si O F</t>
  </si>
  <si>
    <t>R060203 R060217</t>
  </si>
  <si>
    <t>Nashite</t>
  </si>
  <si>
    <t>Na&lt;sub&gt;3&lt;/sub&gt;Ca&lt;sub&gt;2&lt;/sub&gt;([V&lt;sup&gt;5+&lt;/sup&gt;&lt;sub&gt;9&lt;/sub&gt;V&lt;sup&gt;4+&lt;/sup&gt;]O&lt;sub&gt;28&lt;/sub&gt;)Â·24H&lt;sub&gt;2&lt;/sub&gt;O</t>
  </si>
  <si>
    <t>Na_3_Ca_2_([V^5+^_9_V^4+^]O_28_)Â·24H_2_O</t>
  </si>
  <si>
    <t>IMA2011-105</t>
  </si>
  <si>
    <t>Nasinite</t>
  </si>
  <si>
    <t>Na&lt;sub&gt;2&lt;/sub&gt;B&lt;sub&gt;5&lt;/sub&gt;O&lt;sub&gt;8&lt;/sub&gt;(OH)Â·2H&lt;sub&gt;2&lt;/sub&gt;O</t>
  </si>
  <si>
    <t>Na_2_B_5_O_8_(OH)Â·2H_2_O</t>
  </si>
  <si>
    <t>Nasledovite</t>
  </si>
  <si>
    <t>PbMn&lt;sup&gt;2+&lt;/sup&gt;&lt;sub&gt;3&lt;/sub&gt;Al&lt;sub&gt;4&lt;/sub&gt;O&lt;sub&gt;5&lt;/sub&gt;(CO&lt;sub&gt;3&lt;/sub&gt;)&lt;sub&gt;4&lt;/sub&gt;(SO&lt;sub&gt;4&lt;/sub&gt;)Â·5H&lt;sub&gt;2&lt;/sub&gt;O</t>
  </si>
  <si>
    <t>PbMn&lt;sup&gt;2+&lt;/sup&gt;&lt;sub&gt;3&lt;/sub&gt;Al&lt;sub&gt;4&lt;/sub&gt;O&lt;sub&gt;5&lt;/sub&gt;(SO&lt;sub&gt;4&lt;/sub&gt;)(CO&lt;sub&gt;3&lt;/sub&gt;)&lt;sub&gt;4&lt;/sub&gt;Â·5H&lt;sub&gt;2&lt;/sub&gt;O</t>
  </si>
  <si>
    <t>PbMn^2+^_3_Al_4_O_5_(CO_3_)_4_(SO_4_)Â·5H_2_O</t>
  </si>
  <si>
    <t>PbMn^2+^_3_Al_4_O_5_(SO_4_)(CO_3_)_4_Â·5H_2_O</t>
  </si>
  <si>
    <t>Pb Mn Al O S C H</t>
  </si>
  <si>
    <t>Nasonite</t>
  </si>
  <si>
    <t>Ca&lt;sub&gt;4&lt;/sub&gt;Pb&lt;sub&gt;6&lt;/sub&gt;(Si&lt;sub&gt;2&lt;/sub&gt;O&lt;sub&gt;7&lt;/sub&gt;)&lt;sub&gt;3&lt;/sub&gt;Cl&lt;sub&gt;2&lt;/sub&gt;</t>
  </si>
  <si>
    <t>Ca_4_Pb_6_(Si_2_O_7_)_3_Cl_2_</t>
  </si>
  <si>
    <t>Ca Pb Si O Cl</t>
  </si>
  <si>
    <t>Nastrophite</t>
  </si>
  <si>
    <t>NaSrPO&lt;sub&gt;4&lt;/sub&gt;Â·9H&lt;sub&gt;2&lt;/sub&gt;O</t>
  </si>
  <si>
    <t>NaSrPO_4_Â·9H_2_O</t>
  </si>
  <si>
    <t>Na Sr P O H</t>
  </si>
  <si>
    <t>IMA1980-051</t>
  </si>
  <si>
    <t>Nataliyamalikite</t>
  </si>
  <si>
    <t>Tl&lt;sup&gt;1+&lt;/sup&gt;I&lt;sup&gt;1-&lt;/sup&gt;</t>
  </si>
  <si>
    <t>TlI</t>
  </si>
  <si>
    <t>Tl^1+^I^1-^</t>
  </si>
  <si>
    <t>Tl I</t>
  </si>
  <si>
    <t>IMA2016-022</t>
  </si>
  <si>
    <t>Natalyite</t>
  </si>
  <si>
    <t>NaV&lt;sup&gt;3+&lt;/sup&gt;Si&lt;sub&gt;2&lt;/sub&gt;O&lt;sub&gt;6&lt;/sub&gt;</t>
  </si>
  <si>
    <t>NaV^3+^Si_2_O_6_</t>
  </si>
  <si>
    <t>Na V Si O</t>
  </si>
  <si>
    <t>IMA1984-053</t>
  </si>
  <si>
    <t>Natanite</t>
  </si>
  <si>
    <t>Fe&lt;sup&gt;2+&lt;/sup&gt;Sn&lt;sup&gt;4+&lt;/sup&gt;(OH)&lt;sub&gt;6&lt;/sub&gt;</t>
  </si>
  <si>
    <t>Fe^2+^Sn^4+^(OH)_6_</t>
  </si>
  <si>
    <t>Fe Sn O H</t>
  </si>
  <si>
    <t>IMA1980-028</t>
  </si>
  <si>
    <t>R100016</t>
  </si>
  <si>
    <t>Natisite</t>
  </si>
  <si>
    <t>Na&lt;sub&gt;2&lt;/sub&gt;Ti&lt;sup&gt;4+&lt;/sup&gt;O(SiO&lt;sub&gt;4&lt;/sub&gt;)</t>
  </si>
  <si>
    <t>Na&lt;sub&gt;2&lt;/sub&gt;TiO(SiO&lt;sub&gt;4&lt;/sub&gt;)</t>
  </si>
  <si>
    <t>Na_2_Ti^4+^O(SiO_4_)</t>
  </si>
  <si>
    <t>Na_2_TiO(SiO_4_)</t>
  </si>
  <si>
    <t>IMA1974-035</t>
  </si>
  <si>
    <t>Natrite</t>
  </si>
  <si>
    <t>IMA1981-005</t>
  </si>
  <si>
    <t>Natroalunite</t>
  </si>
  <si>
    <t>NaAl&lt;sub&gt;3&lt;/sub&gt;(SO&lt;sub&gt;4&lt;/sub&gt;)&lt;sub&gt;2&lt;/sub&gt;(OH)&lt;sub&gt;6&lt;/sub&gt;</t>
  </si>
  <si>
    <t>NaAl_3_(SO_4_)_2_(OH)_6_</t>
  </si>
  <si>
    <t>R060406</t>
  </si>
  <si>
    <t>Natrobistantite</t>
  </si>
  <si>
    <t>NaBi(Ta,Nb,Sb)&lt;sub&gt;4&lt;/sub&gt;(O,OH)&lt;sub&gt;12&lt;/sub&gt;</t>
  </si>
  <si>
    <t>NaBi(Ta,Nb,Sb)_4_(O,OH)_12_</t>
  </si>
  <si>
    <t>Na Bi Ta Nb Sb O H</t>
  </si>
  <si>
    <t>IMA1982-016</t>
  </si>
  <si>
    <t>Natroboltwoodite</t>
  </si>
  <si>
    <t>Na(UO&lt;sub&gt;2&lt;/sub&gt;)(SiO&lt;sub&gt;3&lt;/sub&gt;OH)Â·H&lt;sub&gt;2&lt;/sub&gt;O</t>
  </si>
  <si>
    <t>Na(UO_2_)(SiO_3_OH)Â·H_2_O</t>
  </si>
  <si>
    <t>Na U O Si H</t>
  </si>
  <si>
    <t>R060880</t>
  </si>
  <si>
    <t>NaCu&lt;sup&gt;2+&lt;/sup&gt;&lt;sub&gt;2&lt;/sub&gt;(S&lt;sup&gt;6+&lt;/sup&gt;O&lt;sub&gt;4&lt;/sub&gt;)&lt;sub&gt;2&lt;/sub&gt;(OH)Â·H&lt;sub&gt;2&lt;/sub&gt;O</t>
  </si>
  <si>
    <t>NaCu&lt;sub&gt;2&lt;/sub&gt;(SO&lt;sub&gt;4&lt;/sub&gt;)&lt;sub&gt;2&lt;/sub&gt;(OH)Â·H&lt;sub&gt;2&lt;/sub&gt;O</t>
  </si>
  <si>
    <t>NaCu^2+^_2_(S^6+^O_4_)_2_(OH)Â·H_2_O</t>
  </si>
  <si>
    <t>NaCu_2_(SO_4_)_2_(OH)Â·H_2_O</t>
  </si>
  <si>
    <t>R050152</t>
  </si>
  <si>
    <t>NatrodufrÃ©nite</t>
  </si>
  <si>
    <t>Natrodufrenite</t>
  </si>
  <si>
    <t>Natrodufr&amp;#233;nite</t>
  </si>
  <si>
    <t>NaFe&lt;sup&gt;2+&lt;/sup&gt;Fe&lt;sup&gt;3+&lt;/sup&gt;&lt;sub&gt;5&lt;/sub&gt;(PO&lt;sub&gt;4&lt;/sub&gt;)&lt;sub&gt;4&lt;/sub&gt;(OH)&lt;sub&gt;6&lt;/sub&gt;Â·2H&lt;sub&gt;2&lt;/sub&gt;O</t>
  </si>
  <si>
    <t>NaFe^2+^Fe^3+^_5_(PO_4_)_4_(OH)_6_Â·2H_2_O</t>
  </si>
  <si>
    <t>IMA1981-033</t>
  </si>
  <si>
    <t>R070599</t>
  </si>
  <si>
    <t>Natroglaucocerinite</t>
  </si>
  <si>
    <t>Zn&lt;sup&gt;2+&lt;/sup&gt;&lt;sub&gt;8-x&lt;/sub&gt;Al&lt;sub&gt;x&lt;/sub&gt;(OH)&lt;sub&gt;16&lt;/sub&gt;(S&lt;sup&gt;6+&lt;/sup&gt;O&lt;sub&gt;4&lt;/sub&gt;)&lt;sub&gt;x/2+y/2&lt;/sub&gt;Na&lt;sub&gt;y&lt;/sub&gt;(H&lt;sub&gt;2&lt;/sub&gt;O)&lt;sub&gt;6&lt;/sub&gt;</t>
  </si>
  <si>
    <t>Zn&lt;sub&gt;8-x&lt;/sub&gt;Al&lt;sub&gt;x&lt;/sub&gt;(OH)&lt;sub&gt;16&lt;/sub&gt;(SO&lt;sub&gt;4&lt;/sub&gt;)&lt;sub&gt;x/2+y/2&lt;/sub&gt;Na&lt;sub&gt;y&lt;/sub&gt;(H&lt;sub&gt;2&lt;/sub&gt;O)&lt;sub&gt;6&lt;/sub&gt;</t>
  </si>
  <si>
    <t>Zn^2+^_8-x_Al_x_(OH)_16_(S^6+^O_4_)_x/2+y/2_Na_y_(H_2_O)_6_</t>
  </si>
  <si>
    <t>Zn_8-x_Al_x_(OH)_16_(SO_4_)_x/2+y/2_Na_y_(H_2_O)_6_</t>
  </si>
  <si>
    <t>Zn Al O H S Na</t>
  </si>
  <si>
    <t>IMA1995-025</t>
  </si>
  <si>
    <t>Natrojarosite</t>
  </si>
  <si>
    <t>NaFe&lt;sup&gt;3+&lt;/sup&gt;&lt;sub&gt;3&lt;/sub&gt;(SO&lt;sub&gt;4&lt;/sub&gt;)&lt;sub&gt;2&lt;/sub&gt;(OH)&lt;sub&gt;6&lt;/sub&gt;</t>
  </si>
  <si>
    <t>NaFe^3+^_3_(SO_4_)_2_(OH)_6_</t>
  </si>
  <si>
    <t>R050471 R050289 R080062</t>
  </si>
  <si>
    <t>Natrokomarovite</t>
  </si>
  <si>
    <t>(Na,Ca)&lt;sub&gt;6-x&lt;/sub&gt;Ca(Nb,Ti)&lt;sub&gt;6&lt;/sub&gt;Si&lt;sub&gt;4&lt;/sub&gt;O&lt;sub&gt;12&lt;/sub&gt;(O,OH,F)&lt;sub&gt;16&lt;/sub&gt;Â·nH&lt;sub&gt;2&lt;/sub&gt;O</t>
  </si>
  <si>
    <t>(Na,Ca)_6-x_Ca(Nb,Ti)_6_Si_4_O_12_(O,OH,F)_16_Â·nH_2_O</t>
  </si>
  <si>
    <t>Na Ca Nb Ti Si O H F</t>
  </si>
  <si>
    <t>Natrolemoynite</t>
  </si>
  <si>
    <t>Na&lt;sub&gt;4&lt;/sub&gt;Zr&lt;sub&gt;2&lt;/sub&gt;Si&lt;sub&gt;10&lt;/sub&gt;O&lt;sub&gt;26&lt;/sub&gt;Â·9H&lt;sub&gt;2&lt;/sub&gt;O</t>
  </si>
  <si>
    <t>Na_4_Zr_2_Si_10_O_26_Â·9H_2_O</t>
  </si>
  <si>
    <t>IMA1996-063</t>
  </si>
  <si>
    <t>R060958</t>
  </si>
  <si>
    <t>Natrolite</t>
  </si>
  <si>
    <t>Na&lt;sub&gt;2&lt;/sub&gt;(Si&lt;sub&gt;3&lt;/sub&gt;Al&lt;sub&gt;2&lt;/sub&gt;)O&lt;sub&gt;10&lt;/sub&gt;Â·2H&lt;sub&gt;2&lt;/sub&gt;O</t>
  </si>
  <si>
    <t>Na_2_(Si_3_Al_2_)O_10_Â·2H_2_O</t>
  </si>
  <si>
    <t>R040102 R040112 R040022 R050589 R060561 R120124</t>
  </si>
  <si>
    <t>Natromontebrasite</t>
  </si>
  <si>
    <t>NaAlPO&lt;sub&gt;4&lt;/sub&gt;(OH)</t>
  </si>
  <si>
    <t>NaAlPO_4_(OH)</t>
  </si>
  <si>
    <t>Natron</t>
  </si>
  <si>
    <t>Na&lt;sub&gt;2&lt;/sub&gt;CO&lt;sub&gt;3&lt;/sub&gt;Â·10H&lt;sub&gt;2&lt;/sub&gt;O</t>
  </si>
  <si>
    <t>Na_2_CO_3_Â·10H_2_O</t>
  </si>
  <si>
    <t>Na C O H</t>
  </si>
  <si>
    <t>Natronambulite</t>
  </si>
  <si>
    <t>NaMn&lt;sup&gt;2+&lt;/sup&gt;&lt;sub&gt;4&lt;/sub&gt;Si&lt;sub&gt;5&lt;/sub&gt;O&lt;sub&gt;14&lt;/sub&gt;(OH)</t>
  </si>
  <si>
    <t>NaMn^2+^_4_Si_5_O_14_(OH)</t>
  </si>
  <si>
    <t>Na Mn Si O H</t>
  </si>
  <si>
    <t>IMA1981-034</t>
  </si>
  <si>
    <t>Natroniobite</t>
  </si>
  <si>
    <t>Natropalermoite</t>
  </si>
  <si>
    <t>Na&lt;sub&gt;2&lt;/sub&gt;SrAl&lt;sub&gt;4&lt;/sub&gt;(PO&lt;sub&gt;4&lt;/sub&gt;)&lt;sub&gt;4&lt;/sub&gt;(OH)&lt;sub&gt;4&lt;/sub&gt;</t>
  </si>
  <si>
    <t>Na_2_SrAl_4_(PO_4_)_4_(OH)_4_</t>
  </si>
  <si>
    <t>Na Sr Al P O H</t>
  </si>
  <si>
    <t>IMA2013-118</t>
  </si>
  <si>
    <t>R130092</t>
  </si>
  <si>
    <t>Natropharmacoalumite</t>
  </si>
  <si>
    <t>NaAl&lt;sub&gt;4&lt;/sub&gt;(As&lt;sup&gt;5+&lt;/sup&gt;O&lt;sub&gt;4&lt;/sub&gt;)&lt;sub&gt;3&lt;/sub&gt;(OH)&lt;sub&gt;4&lt;/sub&gt;Â·4H&lt;sub&gt;2&lt;/sub&gt;O</t>
  </si>
  <si>
    <t>NaAl&lt;sub&gt;4&lt;/sub&gt;(AsO&lt;sub&gt;4&lt;/sub&gt;)&lt;sub&gt;3&lt;/sub&gt;(OH)&lt;sub&gt;4&lt;/sub&gt;Â·4H&lt;sub&gt;2&lt;/sub&gt;O</t>
  </si>
  <si>
    <t>NaAl_4_(As^5+^O_4_)_3_(OH)_4_Â·4H_2_O</t>
  </si>
  <si>
    <t>NaAl_4_(AsO_4_)_3_(OH)_4_Â·4H_2_O</t>
  </si>
  <si>
    <t>Na Al As O H</t>
  </si>
  <si>
    <t>IMA2010-009</t>
  </si>
  <si>
    <t>Natropharmacosiderite</t>
  </si>
  <si>
    <t>Na&lt;sub&gt;2&lt;/sub&gt;Fe&lt;sup&gt;3+&lt;/sup&gt;&lt;sub&gt;4&lt;/sub&gt;(As&lt;sup&gt;5+&lt;/sup&gt;O&lt;sub&gt;4&lt;/sub&gt;)&lt;sub&gt;3&lt;/sub&gt;(OH)&lt;sub&gt;5&lt;/sub&gt;Â·7H&lt;sub&gt;2&lt;/sub&gt;O</t>
  </si>
  <si>
    <t>Na&lt;sub&gt;2&lt;/sub&gt;Fe&lt;sup&gt;3+&lt;/sup&gt;&lt;sub&gt;4&lt;/sub&gt;(AsO&lt;sub&gt;4&lt;/sub&gt;)&lt;sub&gt;3&lt;/sub&gt;(OH)&lt;sub&gt;5&lt;/sub&gt;Â·7H&lt;sub&gt;2&lt;/sub&gt;O</t>
  </si>
  <si>
    <t>Na_2_Fe^3+^_4_(As^5+^O_4_)_3_(OH)_5_Â·7H_2_O</t>
  </si>
  <si>
    <t>Na_2_Fe^3+^_4_(AsO_4_)_3_(OH)_5_Â·7H_2_O</t>
  </si>
  <si>
    <t>Na Fe As O H</t>
  </si>
  <si>
    <t>IMA1983-025</t>
  </si>
  <si>
    <t>Natrophilite</t>
  </si>
  <si>
    <t>NaMn&lt;sup&gt;2+&lt;/sup&gt;PO&lt;sub&gt;4&lt;/sub&gt;</t>
  </si>
  <si>
    <t>NaMn^2+^PO_4_</t>
  </si>
  <si>
    <t>Na Mn P O</t>
  </si>
  <si>
    <t>Natrophosphate</t>
  </si>
  <si>
    <t>Na&lt;sub&gt;7&lt;/sub&gt;(PO&lt;sub&gt;4&lt;/sub&gt;)&lt;sub&gt;2&lt;/sub&gt;FÂ·19H&lt;sub&gt;2&lt;/sub&gt;O</t>
  </si>
  <si>
    <t>Na_7_(PO_4_)_2_FÂ·19H_2_O</t>
  </si>
  <si>
    <t>Na P O F H</t>
  </si>
  <si>
    <t>IMA1971-041</t>
  </si>
  <si>
    <t>Natrosilite</t>
  </si>
  <si>
    <t>Na&lt;sub&gt;2&lt;/sub&gt;Si&lt;sub&gt;2&lt;/sub&gt;O&lt;sub&gt;5&lt;/sub&gt;</t>
  </si>
  <si>
    <t>Na_2_Si_2_O_5_</t>
  </si>
  <si>
    <t>IMA1974-043</t>
  </si>
  <si>
    <t>R060855</t>
  </si>
  <si>
    <t>Natrotantite</t>
  </si>
  <si>
    <t>IMA1980-026</t>
  </si>
  <si>
    <t>Natrotitanite</t>
  </si>
  <si>
    <t>(Na&lt;sub&gt;0.5&lt;/sub&gt;Y&lt;sup&gt;3+&lt;/sup&gt;&lt;sub&gt;0.5&lt;/sub&gt;)Ti&lt;sup&gt;4+&lt;/sup&gt;(SiO&lt;sub&gt;4&lt;/sub&gt;)O</t>
  </si>
  <si>
    <t>(Na&lt;sub&gt;0.5&lt;/sub&gt;Y&lt;sub&gt;0.5&lt;/sub&gt;)Ti(SiO&lt;sub&gt;4&lt;/sub&gt;)O</t>
  </si>
  <si>
    <t>(Na_0.5_Y^3+^_0.5_)Ti^4+^(SiO_4_)O</t>
  </si>
  <si>
    <t>(Na_0.5_Y_0.5_)Ti(SiO_4_)O</t>
  </si>
  <si>
    <t>Na Y Ti Si O</t>
  </si>
  <si>
    <t>IMA2011-033</t>
  </si>
  <si>
    <t>Natrouranospinite</t>
  </si>
  <si>
    <t>Na&lt;sub&gt;2&lt;/sub&gt;(U&lt;sup&gt;6+&lt;/sup&gt;O&lt;sub&gt;2&lt;/sub&gt;)&lt;sub&gt;2&lt;/sub&gt;(As&lt;sup&gt;5+&lt;/sup&gt;O&lt;sub&gt;4&lt;/sub&gt;)&lt;sub&gt;2&lt;/sub&gt;Â·5H&lt;sub&gt;2&lt;/sub&gt;O</t>
  </si>
  <si>
    <t>Na&lt;sub&gt;2&lt;/sub&gt;(UO&lt;sub&gt;2&lt;/sub&gt;)&lt;sub&gt;2&lt;/sub&gt;(AsO&lt;sub&gt;4&lt;/sub&gt;)&lt;sub&gt;2&lt;/sub&gt;Â·5H&lt;sub&gt;2&lt;/sub&gt;O</t>
  </si>
  <si>
    <t>Na_2_(U^6+^O_2_)_2_(As^5+^O_4_)_2_Â·5H_2_O</t>
  </si>
  <si>
    <t>Na_2_(UO_2_)_2_(AsO_4_)_2_Â·5H_2_O</t>
  </si>
  <si>
    <t>Na U O As H</t>
  </si>
  <si>
    <t>Natroxalate</t>
  </si>
  <si>
    <t>Na&lt;sub&gt;2&lt;/sub&gt;C&lt;sub&gt;2&lt;/sub&gt;O&lt;sub&gt;4&lt;/sub&gt;</t>
  </si>
  <si>
    <t>Na_2_C_2_O_4_</t>
  </si>
  <si>
    <t>IMA1994-053</t>
  </si>
  <si>
    <t>Natrozippeite</t>
  </si>
  <si>
    <t>Na&lt;sub&gt;5&lt;/sub&gt;(UO&lt;sub&gt;2&lt;/sub&gt;)&lt;sub&gt;8&lt;/sub&gt;(SO&lt;sub&gt;4&lt;/sub&gt;)&lt;sub&gt;4&lt;/sub&gt;O&lt;sub&gt;5&lt;/sub&gt;(OH)&lt;sub&gt;3&lt;/sub&gt;Â·12H&lt;sub&gt;2&lt;/sub&gt;O</t>
  </si>
  <si>
    <t>Na_5_(UO_2_)_8_(SO_4_)_4_O_5_(OH)_3_Â·12H_2_O</t>
  </si>
  <si>
    <t>IMA1971-004</t>
  </si>
  <si>
    <t>Naujakasite</t>
  </si>
  <si>
    <t>Na&lt;sub&gt;6&lt;/sub&gt;Fe&lt;sup&gt;2+&lt;/sup&gt;Al&lt;sub&gt;4&lt;/sub&gt;Si&lt;sub&gt;8&lt;/sub&gt;O&lt;sub&gt;26&lt;/sub&gt;</t>
  </si>
  <si>
    <t>Na_6_Fe^2+^Al_4_Si_8_O_26_</t>
  </si>
  <si>
    <t>Na Fe Al Si O</t>
  </si>
  <si>
    <t>R060975</t>
  </si>
  <si>
    <t>Naumannite</t>
  </si>
  <si>
    <t>Ag&lt;sub&gt;2&lt;/sub&gt;Se</t>
  </si>
  <si>
    <t>Ag_2_Se</t>
  </si>
  <si>
    <t>Ag Se</t>
  </si>
  <si>
    <t>R070505</t>
  </si>
  <si>
    <t>Navajoite</t>
  </si>
  <si>
    <t>(V&lt;sup&gt;5+&lt;/sup&gt;,Fe&lt;sup&gt;3+&lt;/sup&gt;)&lt;sub&gt;10&lt;/sub&gt;O&lt;sub&gt;24&lt;/sub&gt;Â·12H&lt;sub&gt;2&lt;/sub&gt;O</t>
  </si>
  <si>
    <t>(V^5+^,Fe^3+^)_10_O_24_Â·12H_2_O</t>
  </si>
  <si>
    <t>Nchwaningite</t>
  </si>
  <si>
    <t>Mn&lt;sup&gt;2+&lt;/sup&gt;&lt;sub&gt;2&lt;/sub&gt;SiO&lt;sub&gt;3&lt;/sub&gt;(OH)&lt;sub&gt;2&lt;/sub&gt;Â·H&lt;sub&gt;2&lt;/sub&gt;O</t>
  </si>
  <si>
    <t>Mn&lt;sub&gt;2&lt;/sub&gt;SiO&lt;sub&gt;3&lt;/sub&gt;(OH)&lt;sub&gt;2&lt;/sub&gt;Â·H&lt;sub&gt;2&lt;/sub&gt;O</t>
  </si>
  <si>
    <t>Mn^2+^_2_SiO_3_(OH)_2_Â·H_2_O</t>
  </si>
  <si>
    <t>Mn_2_SiO_3_(OH)_2_Â·H_2_O</t>
  </si>
  <si>
    <t>IMA1994-002</t>
  </si>
  <si>
    <t>R140275</t>
  </si>
  <si>
    <t>Nealite</t>
  </si>
  <si>
    <t>Pb&lt;sup&gt;2+&lt;/sup&gt;&lt;sub&gt;4&lt;/sub&gt;Fe&lt;sup&gt;2+&lt;/sup&gt;(As&lt;sup&gt;3+&lt;/sup&gt;O&lt;sub&gt;3&lt;/sub&gt;)&lt;sub&gt;2&lt;/sub&gt;Cl&lt;sub&gt;4&lt;/sub&gt;Â·2H&lt;sub&gt;2&lt;/sub&gt;O</t>
  </si>
  <si>
    <t>Pb&lt;sub&gt;4&lt;/sub&gt;Fe(AsO&lt;sub&gt;3&lt;/sub&gt;)&lt;sub&gt;2&lt;/sub&gt;Cl&lt;sub&gt;4&lt;/sub&gt;Â·2H&lt;sub&gt;2&lt;/sub&gt;O</t>
  </si>
  <si>
    <t>Pb^2+^_4_Fe^2+^(As^3+^O_3_)_2_Cl_4_Â·2H_2_O</t>
  </si>
  <si>
    <t>Pb_4_Fe(AsO_3_)_2_Cl_4_Â·2H_2_O</t>
  </si>
  <si>
    <t>Pb Fe As O Cl H</t>
  </si>
  <si>
    <t>IMA1979-050</t>
  </si>
  <si>
    <t>R060774</t>
  </si>
  <si>
    <t>Nechelyustovite</t>
  </si>
  <si>
    <t>(Ba,Na)&lt;sub&gt;2&lt;/sub&gt;(Na,Ti&lt;sup&gt;4+&lt;/sup&gt;,Mn&lt;sup&gt;2+&lt;/sup&gt;)&lt;sub&gt;4&lt;/sub&gt;(Ti&lt;sup&gt;4+&lt;/sup&gt;,Nb&lt;sup&gt;5+&lt;/sup&gt;)&lt;sub&gt;2&lt;/sub&gt;Si&lt;sub&gt;4&lt;/sub&gt;O&lt;sub&gt;14&lt;/sub&gt;(OH,O,F)&lt;sub&gt;5&lt;/sub&gt;Â·3H&lt;sub&gt;2&lt;/sub&gt;O</t>
  </si>
  <si>
    <t>(Ba,Na)&lt;sub&gt;2&lt;/sub&gt;(Na,Ti,Mn)&lt;sub&gt;4&lt;/sub&gt;(Ti,Nb)&lt;sub&gt;2&lt;/sub&gt;Si&lt;sub&gt;4&lt;/sub&gt;O&lt;sub&gt;14&lt;/sub&gt;(OH,O,F)&lt;sub&gt;5&lt;/sub&gt;Â·3H&lt;sub&gt;2&lt;/sub&gt;O</t>
  </si>
  <si>
    <t>(Ba,Na)_2_(Na,Ti^4+^,Mn^2+^)_4_(Ti^4+^,Nb^5+^)_2_Si_4_O_14_(OH,O,F)_5_Â·3H_2_O</t>
  </si>
  <si>
    <t>(Ba,Na)_2_(Na,Ti,Mn)_4_(Ti,Nb)_2_Si_4_O_14_(OH,O,F)_5_Â·3H_2_O</t>
  </si>
  <si>
    <t>Ba Na Ti Mn Nb Si O H F</t>
  </si>
  <si>
    <t>IMA2006-021</t>
  </si>
  <si>
    <t>Nefedovite</t>
  </si>
  <si>
    <t>Na&lt;sub&gt;5&lt;/sub&gt;Ca&lt;sub&gt;4&lt;/sub&gt;(PO&lt;sub&gt;4&lt;/sub&gt;)&lt;sub&gt;4&lt;/sub&gt;F</t>
  </si>
  <si>
    <t>Na_5_Ca_4_(PO_4_)_4_F</t>
  </si>
  <si>
    <t>IMA1982-048</t>
  </si>
  <si>
    <t>Negevite</t>
  </si>
  <si>
    <t>NiP&lt;sub&gt;2&lt;/sub&gt;</t>
  </si>
  <si>
    <t>NiP_2_</t>
  </si>
  <si>
    <t>IMA2013-104</t>
  </si>
  <si>
    <t>Neighborite</t>
  </si>
  <si>
    <t>NaMgF&lt;sub&gt;3&lt;/sub&gt;</t>
  </si>
  <si>
    <t>NaMgF_3_</t>
  </si>
  <si>
    <t>Na Mg F</t>
  </si>
  <si>
    <t>R080108</t>
  </si>
  <si>
    <t>Nekoite</t>
  </si>
  <si>
    <t>Ca&lt;sub&gt;3&lt;/sub&gt;Si&lt;sub&gt;6&lt;/sub&gt;O&lt;sub&gt;15&lt;/sub&gt;Â·7H&lt;sub&gt;2&lt;/sub&gt;O</t>
  </si>
  <si>
    <t>Ca_3_Si_6_O_15_Â·7H_2_O</t>
  </si>
  <si>
    <t>R070475</t>
  </si>
  <si>
    <t>Nekrasovite</t>
  </si>
  <si>
    <t>Cu&lt;sup&gt;1+&lt;/sup&gt;&lt;sub&gt;9&lt;/sub&gt;Cu&lt;sup&gt;2+&lt;/sup&gt;&lt;sub&gt;4&lt;/sub&gt;V&lt;sup&gt;3+&lt;/sup&gt;Sn&lt;sup&gt;4+&lt;/sup&gt;&lt;sub&gt;3&lt;/sub&gt;S&lt;sup&gt;2-&lt;/sup&gt;&lt;sub&gt;16&lt;/sub&gt;</t>
  </si>
  <si>
    <t>Cu&lt;sub&gt;13&lt;/sub&gt;VSn&lt;sub&gt;3&lt;/sub&gt;S&lt;sub&gt;16&lt;/sub&gt;</t>
  </si>
  <si>
    <t>Cu^1+^_9_Cu^2+^_4_V^3+^Sn^4+^_3_S^2-^_16_</t>
  </si>
  <si>
    <t>Cu_13_VSn_3_S_16_</t>
  </si>
  <si>
    <t>Cu V Sn S</t>
  </si>
  <si>
    <t>IMA1983-051</t>
  </si>
  <si>
    <t>Nelenite</t>
  </si>
  <si>
    <t>Mn&lt;sup&gt;2+&lt;/sup&gt;&lt;sub&gt;16&lt;/sub&gt;As&lt;sup&gt;3+&lt;/sup&gt;&lt;sub&gt;3&lt;/sub&gt;Si&lt;sub&gt;12&lt;/sub&gt;O&lt;sub&gt;36&lt;/sub&gt;(OH)&lt;sub&gt;17&lt;/sub&gt;</t>
  </si>
  <si>
    <t>Mn^2+^_16_As^3+^_3_Si_12_O_36_(OH)_17_</t>
  </si>
  <si>
    <t>Mn As Si O H</t>
  </si>
  <si>
    <t>IMA1982-011</t>
  </si>
  <si>
    <t>R120148 R120150</t>
  </si>
  <si>
    <t>Neltnerite</t>
  </si>
  <si>
    <t>CaMn&lt;sup&gt;3+&lt;/sup&gt;&lt;sub&gt;6&lt;/sub&gt;O&lt;sub&gt;8&lt;/sub&gt;(SiO&lt;sub&gt;4&lt;/sub&gt;)</t>
  </si>
  <si>
    <t>CaMn^3+^_6_O_8_(SiO_4_)</t>
  </si>
  <si>
    <t>Ca Mn O Si</t>
  </si>
  <si>
    <t>IMA1979-059</t>
  </si>
  <si>
    <t>R060726</t>
  </si>
  <si>
    <t>Nenadkevichite</t>
  </si>
  <si>
    <t>(Na,&lt;span style="border: 1px solid #333; font-size:7px;"&gt;Â Â Â &lt;/span&gt;)&lt;sub&gt;8&lt;/sub&gt;Nb&lt;sub&gt;4&lt;/sub&gt;(Si&lt;sub&gt;4&lt;/sub&gt;O&lt;sub&gt;12&lt;/sub&gt;)&lt;sub&gt;2&lt;/sub&gt;(O,OH)&lt;sub&gt;4&lt;/sub&gt;Â·8H&lt;sub&gt;2&lt;/sub&gt;O</t>
  </si>
  <si>
    <t>(Na,[box])_8_Nb_4_(Si_4_O_12_)_2_(O,OH)_4_Â·8H_2_O</t>
  </si>
  <si>
    <t>R070610</t>
  </si>
  <si>
    <t>Neotocite</t>
  </si>
  <si>
    <t>(Mn&lt;sup&gt;2+&lt;/sup&gt;,Fe&lt;sup&gt;2+&lt;/sup&gt;)SiO&lt;sub&gt;3&lt;/sub&gt;Â·H&lt;sub&gt;2&lt;/sub&gt;O</t>
  </si>
  <si>
    <t>(Mn^2+^,Fe^2+^)SiO_3_Â·H_2_O</t>
  </si>
  <si>
    <t>Nepheline</t>
  </si>
  <si>
    <t>NaAlSiO&lt;sub&gt;4&lt;/sub&gt;</t>
  </si>
  <si>
    <t>NaAlSiO_4_</t>
  </si>
  <si>
    <t>R040025 R060581 R090059</t>
  </si>
  <si>
    <t>NÃ©pouite</t>
  </si>
  <si>
    <t>Nepouite</t>
  </si>
  <si>
    <t>N&amp;#233;pouite</t>
  </si>
  <si>
    <t>Ni&lt;sup&gt;2+&lt;/sup&gt;&lt;sub&gt;3&lt;/sub&gt;Si&lt;sub&gt;2&lt;/sub&gt;O&lt;sub&gt;5&lt;/sub&gt;(OH)&lt;sub&gt;4&lt;/sub&gt;</t>
  </si>
  <si>
    <t>Ni&lt;sub&gt;3&lt;/sub&gt;Si&lt;sub&gt;2&lt;/sub&gt;O&lt;sub&gt;5&lt;/sub&gt;(OH)&lt;sub&gt;4&lt;/sub&gt;</t>
  </si>
  <si>
    <t>Ni^2+^_3_Si_2_O_5_(OH)_4_</t>
  </si>
  <si>
    <t>Ni_3_Si_2_O_5_(OH)_4_</t>
  </si>
  <si>
    <t>R120106</t>
  </si>
  <si>
    <t>France (New Caledonia)</t>
  </si>
  <si>
    <t>Nepskoeite</t>
  </si>
  <si>
    <t>Mg&lt;sub&gt;4&lt;/sub&gt;Cl(OH)&lt;sub&gt;7&lt;/sub&gt;Â·6H&lt;sub&gt;2&lt;/sub&gt;O</t>
  </si>
  <si>
    <t>Mg_4_Cl(OH)_7_Â·6H_2_O</t>
  </si>
  <si>
    <t>IMA1996-016</t>
  </si>
  <si>
    <t>KNa&lt;sub&gt;2&lt;/sub&gt;LiFe&lt;sup&gt;2+&lt;/sup&gt;&lt;sub&gt;2&lt;/sub&gt;Ti&lt;sup&gt;4+&lt;/sup&gt;&lt;sub&gt;2&lt;/sub&gt;Si&lt;sub&gt;8&lt;/sub&gt;O&lt;sub&gt;24&lt;/sub&gt;</t>
  </si>
  <si>
    <t>KNa&lt;sub&gt;2&lt;/sub&gt;LiFe&lt;sup&gt;2+&lt;/sup&gt;&lt;sub&gt;2&lt;/sub&gt;Ti&lt;sub&gt;2&lt;/sub&gt;Si&lt;sub&gt;8&lt;/sub&gt;O&lt;sub&gt;24&lt;/sub&gt;</t>
  </si>
  <si>
    <t>KNa_2_LiFe^2+^_2_Ti^4+^_2_Si_8_O_24_</t>
  </si>
  <si>
    <t>KNa_2_LiFe^2+^_2_Ti_2_Si_8_O_24_</t>
  </si>
  <si>
    <t>K Na Li Fe Ti Si O</t>
  </si>
  <si>
    <t>R060628 R060746</t>
  </si>
  <si>
    <t>Neskevaaraite-Fe</t>
  </si>
  <si>
    <t>NaK&lt;sub&gt;3&lt;/sub&gt;Fe&lt;sup&gt;2+&lt;/sup&gt;(Ti&lt;sup&gt;4+&lt;/sup&gt;,Nb&lt;sup&gt;5+&lt;/sup&gt;)&lt;sub&gt;4&lt;/sub&gt;(Si&lt;sub&gt;4&lt;/sub&gt;O&lt;sub&gt;12&lt;/sub&gt;)&lt;sub&gt;2&lt;/sub&gt;(O,OH)&lt;sub&gt;4&lt;/sub&gt;Â·6H&lt;sub&gt;2&lt;/sub&gt;O</t>
  </si>
  <si>
    <t>NaK&lt;sub&gt;3&lt;/sub&gt;Fe(Ti,Nb)&lt;sub&gt;4&lt;/sub&gt;(Si&lt;sub&gt;4&lt;/sub&gt;O&lt;sub&gt;12&lt;/sub&gt;)&lt;sub&gt;2&lt;/sub&gt;(O,OH)&lt;sub&gt;4&lt;/sub&gt;Â·6H&lt;sub&gt;2&lt;/sub&gt;O</t>
  </si>
  <si>
    <t>NaK_3_Fe^2+^(Ti^4+^,Nb^5+^)_4_(Si_4_O_12_)_2_(O,OH)_4_Â·6H_2_O</t>
  </si>
  <si>
    <t>NaK_3_Fe(Ti,Nb)_4_(Si_4_O_12_)_2_(O,OH)_4_Â·6H_2_O</t>
  </si>
  <si>
    <t>Na K Fe Ti Nb Si O H</t>
  </si>
  <si>
    <t>IMA2002-007</t>
  </si>
  <si>
    <t>Nesquehonite</t>
  </si>
  <si>
    <t>MgCO&lt;sub&gt;3&lt;/sub&gt;Â·3H&lt;sub&gt;2&lt;/sub&gt;O</t>
  </si>
  <si>
    <t>MgCO_3_Â·3H_2_O</t>
  </si>
  <si>
    <t>R050639 R070764</t>
  </si>
  <si>
    <t>Nestolaite</t>
  </si>
  <si>
    <t>CaSe&lt;sup&gt;4+&lt;/sup&gt;O&lt;sub&gt;3&lt;/sub&gt;Â·H&lt;sub&gt;2&lt;/sub&gt;O</t>
  </si>
  <si>
    <t>CaSeO&lt;sub&gt;3&lt;/sub&gt;Â·H&lt;sub&gt;2&lt;/sub&gt;O</t>
  </si>
  <si>
    <t>CaSe^4+^O_3_Â·H_2_O</t>
  </si>
  <si>
    <t>CaSeO_3_Â·H_2_O</t>
  </si>
  <si>
    <t>Ca Se O H</t>
  </si>
  <si>
    <t>IMA2013-074</t>
  </si>
  <si>
    <t>NeustÃ¤dtelite</t>
  </si>
  <si>
    <t>Neustadtelite</t>
  </si>
  <si>
    <t>Neust&amp;#228;dtelite</t>
  </si>
  <si>
    <t>Bi&lt;sup&gt;3+&lt;/sup&gt;&lt;sub&gt;2&lt;/sub&gt;Fe&lt;sup&gt;3+&lt;/sup&gt;(Fe&lt;sup&gt;3+&lt;/sup&gt;,Co&lt;sup&gt;2+&lt;/sup&gt;)&lt;sub&gt;2&lt;/sub&gt;(As&lt;sup&gt;5+&lt;/sup&gt;O&lt;sub&gt;4&lt;/sub&gt;)&lt;sub&gt;2&lt;/sub&gt;(O,OH)&lt;sub&gt;4&lt;/sub&gt;</t>
  </si>
  <si>
    <t>Bi&lt;sub&gt;2&lt;/sub&gt;Fe&lt;sup&gt;3+&lt;/sup&gt;(Fe&lt;sup&gt;3+&lt;/sup&gt;,Co)&lt;sub&gt;2&lt;/sub&gt;(AsO&lt;sub&gt;4&lt;/sub&gt;)&lt;sub&gt;2&lt;/sub&gt;(O,OH)&lt;sub&gt;4&lt;/sub&gt;</t>
  </si>
  <si>
    <t>Bi^3+^_2_Fe^3+^(Fe^3+^,Co^2+^)_2_(As^5+^O_4_)_2_(O,OH)_4_</t>
  </si>
  <si>
    <t>Bi_2_Fe^3+^(Fe^3+^,Co)_2_(AsO_4_)_2_(O,OH)_4_</t>
  </si>
  <si>
    <t>Nevadaite</t>
  </si>
  <si>
    <t>(Cu&lt;sup&gt;2+&lt;/sup&gt;,&lt;span style="border: 1px solid #333; font-size:7px;"&gt;Â Â Â &lt;/span&gt;,Al,V&lt;sup&gt;3+&lt;/sup&gt;)&lt;sub&gt;6&lt;/sub&gt;[Al&lt;sub&gt;8&lt;/sub&gt;(PO&lt;sub&gt;4&lt;/sub&gt;)&lt;sub&gt;8&lt;/sub&gt;F&lt;sub&gt;8&lt;/sub&gt;](OH)&lt;sub&gt;2&lt;/sub&gt;Â·22H&lt;sub&gt;2&lt;/sub&gt;O</t>
  </si>
  <si>
    <t>(Cu^2+^,[box],Al,V^3+^)_6_[Al_8_(PO_4_)_8_F_8_](OH)_2_Â·22H_2_O</t>
  </si>
  <si>
    <t>Cu Al V P O F H</t>
  </si>
  <si>
    <t>IMA2002-035</t>
  </si>
  <si>
    <t>R060775</t>
  </si>
  <si>
    <t>Nevskite</t>
  </si>
  <si>
    <t>Bi(Se,S)</t>
  </si>
  <si>
    <t>Bi Se S</t>
  </si>
  <si>
    <t>IMA1983-026</t>
  </si>
  <si>
    <t>Newberyite</t>
  </si>
  <si>
    <t>Mg(PO&lt;sub&gt;3&lt;/sub&gt;OH)Â·3H&lt;sub&gt;2&lt;/sub&gt;O</t>
  </si>
  <si>
    <t>Mg(PO_3_OH)Â·3H_2_O</t>
  </si>
  <si>
    <t>R050513</t>
  </si>
  <si>
    <t>Ag&lt;sub&gt;2&lt;/sub&gt;Cu&lt;sub&gt;6&lt;/sub&gt;Pb&lt;sub&gt;25&lt;/sub&gt;Bi&lt;sub&gt;26&lt;/sub&gt;S&lt;sub&gt;68&lt;/sub&gt;</t>
  </si>
  <si>
    <t>Ag_2_Cu_6_Pb_25_Bi_26_S_68_</t>
  </si>
  <si>
    <t>Ag Cu Pb Bi S</t>
  </si>
  <si>
    <t>IMA1968-017</t>
  </si>
  <si>
    <t>R100116</t>
  </si>
  <si>
    <t>NeÅ¾ilovite</t>
  </si>
  <si>
    <t>Nezilovite</t>
  </si>
  <si>
    <t>Ne&amp;#382;ilovite</t>
  </si>
  <si>
    <t>Pb&lt;sup&gt;2+&lt;/sup&gt;Zn&lt;sup&gt;2+&lt;/sup&gt;&lt;sub&gt;2&lt;/sub&gt;Mn&lt;sup&gt;4+&lt;/sup&gt;&lt;sub&gt;2&lt;/sub&gt;Fe&lt;sup&gt;3+&lt;/sup&gt;&lt;sub&gt;8&lt;/sub&gt;O&lt;sub&gt;19&lt;/sub&gt;</t>
  </si>
  <si>
    <t>PbZn&lt;sub&gt;2&lt;/sub&gt;Mn&lt;sup&gt;4+&lt;/sup&gt;&lt;sub&gt;2&lt;/sub&gt;Fe&lt;sup&gt;3+&lt;/sup&gt;&lt;sub&gt;8&lt;/sub&gt;O&lt;sub&gt;19&lt;/sub&gt;</t>
  </si>
  <si>
    <t>Pb^2+^Zn^2+^_2_Mn^4+^_2_Fe^3+^_8_O_19_</t>
  </si>
  <si>
    <t>PbZn_2_Mn^4+^_2_Fe^3+^_8_O_19_</t>
  </si>
  <si>
    <t>Pb Zn Mn Fe O</t>
  </si>
  <si>
    <t>IMA1994-020</t>
  </si>
  <si>
    <t>Niahite</t>
  </si>
  <si>
    <t>(N&lt;sup&gt;3-&lt;/sup&gt;H&lt;sub&gt;4&lt;/sub&gt;)Mn&lt;sup&gt;2+&lt;/sup&gt;PO&lt;sub&gt;4&lt;/sub&gt;Â·H&lt;sub&gt;2&lt;/sub&gt;O</t>
  </si>
  <si>
    <t>(NH&lt;sub&gt;4&lt;/sub&gt;)Mn&lt;sup&gt;2+&lt;/sup&gt;PO&lt;sub&gt;4&lt;/sub&gt;Â·H&lt;sub&gt;2&lt;/sub&gt;O</t>
  </si>
  <si>
    <t>(N^3-^H_4_)Mn^2+^PO_4_Â·H_2_O</t>
  </si>
  <si>
    <t>(NH_4_)Mn^2+^PO_4_Â·H_2_O</t>
  </si>
  <si>
    <t>N H Mn P O</t>
  </si>
  <si>
    <t>IMA1977-022</t>
  </si>
  <si>
    <t>Nichromite</t>
  </si>
  <si>
    <t>NiCr&lt;sub&gt;2&lt;/sub&gt;O&lt;sub&gt;4&lt;/sub&gt;</t>
  </si>
  <si>
    <t>NiCr_2_O_4_</t>
  </si>
  <si>
    <t>Ni Cr O</t>
  </si>
  <si>
    <t>Nickel</t>
  </si>
  <si>
    <t>Ni</t>
  </si>
  <si>
    <t>IMA1966-039</t>
  </si>
  <si>
    <t>R070335</t>
  </si>
  <si>
    <t>Nickelalumite</t>
  </si>
  <si>
    <t>(Ni,Cu&lt;sup&gt;2+&lt;/sup&gt;)Al&lt;sub&gt;4&lt;/sub&gt;(SO&lt;sub&gt;4&lt;/sub&gt;,NO&lt;sub&gt;3&lt;/sub&gt;)(OH)&lt;sub&gt;12&lt;/sub&gt;Â·3H&lt;sub&gt;2&lt;/sub&gt;O</t>
  </si>
  <si>
    <t>(Ni,Cu^2+^)Al_4_(SO_4_,NO_3_)(OH)_12_Â·3H_2_O</t>
  </si>
  <si>
    <t>Ni Cu Al S O N H</t>
  </si>
  <si>
    <t>R060573</t>
  </si>
  <si>
    <t>Nickelaustinite</t>
  </si>
  <si>
    <t>CaNi&lt;sup&gt;2+&lt;/sup&gt;As&lt;sup&gt;5+&lt;/sup&gt;O&lt;sub&gt;4&lt;/sub&gt;(OH)</t>
  </si>
  <si>
    <t>CaNiAsO&lt;sub&gt;4&lt;/sub&gt;(OH)</t>
  </si>
  <si>
    <t>CaNi^2+^As^5+^O_4_(OH)</t>
  </si>
  <si>
    <t>CaNiAsO_4_(OH)</t>
  </si>
  <si>
    <t>Ca Ni As O H</t>
  </si>
  <si>
    <t>IMA1985-002</t>
  </si>
  <si>
    <t>Nickelbischofite</t>
  </si>
  <si>
    <t>Ni&lt;sup&gt;2+&lt;/sup&gt;Cl&lt;sub&gt;2&lt;/sub&gt;Â·6H&lt;sub&gt;2&lt;/sub&gt;O</t>
  </si>
  <si>
    <t>NiCl&lt;sub&gt;2&lt;/sub&gt;Â·6H&lt;sub&gt;2&lt;/sub&gt;O</t>
  </si>
  <si>
    <t>Ni^2+^Cl_2_Â·6H_2_O</t>
  </si>
  <si>
    <t>NiCl_2_Â·6H_2_O</t>
  </si>
  <si>
    <t>Ni Cl H O</t>
  </si>
  <si>
    <t>IMA1978-056</t>
  </si>
  <si>
    <t>NickelblÃ¶dite</t>
  </si>
  <si>
    <t>Nickelblodite</t>
  </si>
  <si>
    <t>Nickelbl&amp;#246;dite</t>
  </si>
  <si>
    <t>Na&lt;sub&gt;2&lt;/sub&gt;Ni&lt;sup&gt;2+&lt;/sup&gt;(S&lt;sup&gt;6+&lt;/sup&gt;O&lt;sub&gt;4&lt;/sub&gt;)&lt;sub&gt;2&lt;/sub&gt;Â·4H&lt;sub&gt;2&lt;/sub&gt;O</t>
  </si>
  <si>
    <t>Na&lt;sub&gt;2&lt;/sub&gt;Ni(SO&lt;sub&gt;4&lt;/sub&gt;)&lt;sub&gt;2&lt;/sub&gt;Â·4H&lt;sub&gt;2&lt;/sub&gt;O</t>
  </si>
  <si>
    <t>Na_2_Ni^2+^(S^6+^O_4_)_2_Â·4H_2_O</t>
  </si>
  <si>
    <t>Na_2_Ni(SO_4_)_2_Â·4H_2_O</t>
  </si>
  <si>
    <t>Na Ni S O H</t>
  </si>
  <si>
    <t>IMA1976-014</t>
  </si>
  <si>
    <t>Nickelboussingaultite</t>
  </si>
  <si>
    <t>(N&lt;sup&gt;3-&lt;/sup&gt;H&lt;sub&gt;4&lt;/sub&gt;)&lt;sub&gt;2&lt;/sub&gt;Ni&lt;sup&gt;2+&lt;/sup&gt;(S&lt;sup&gt;6+&lt;/sup&gt;O&lt;sub&gt;4&lt;/sub&gt;)&lt;sub&gt;2&lt;/sub&gt;Â·6H&lt;sub&gt;2&lt;/sub&gt;O</t>
  </si>
  <si>
    <t>(NH&lt;sub&gt;4&lt;/sub&gt;)&lt;sub&gt;2&lt;/sub&gt;Ni(SO&lt;sub&gt;4&lt;/sub&gt;)&lt;sub&gt;2&lt;/sub&gt;Â·6H&lt;sub&gt;2&lt;/sub&gt;O</t>
  </si>
  <si>
    <t>(N^3-^H_4_)_2_Ni^2+^(S^6+^O_4_)_2_Â·6H_2_O</t>
  </si>
  <si>
    <t>(NH_4_)_2_Ni(SO_4_)_2_Â·6H_2_O</t>
  </si>
  <si>
    <t>N H Ni S O</t>
  </si>
  <si>
    <t>IMA1975-037</t>
  </si>
  <si>
    <t>Nickelhexahydrite</t>
  </si>
  <si>
    <t>Ni&lt;sup&gt;2+&lt;/sup&gt;S&lt;sup&gt;6+&lt;/sup&gt;O&lt;sub&gt;4&lt;/sub&gt;Â·6H&lt;sub&gt;2&lt;/sub&gt;O</t>
  </si>
  <si>
    <t>NiSO&lt;sub&gt;4&lt;/sub&gt;Â·6H&lt;sub&gt;2&lt;/sub&gt;O</t>
  </si>
  <si>
    <t>Ni^2+^S^6+^O_4_Â·6H_2_O</t>
  </si>
  <si>
    <t>NiSO_4_Â·6H_2_O</t>
  </si>
  <si>
    <t>R060596</t>
  </si>
  <si>
    <t>NiAs</t>
  </si>
  <si>
    <t>R060121 R060906</t>
  </si>
  <si>
    <t>Nickellotharmeyerite</t>
  </si>
  <si>
    <t>CaNi&lt;sup&gt;2+&lt;/sup&gt;&lt;sub&gt;2&lt;/sub&gt;(As&lt;sup&gt;5+&lt;/sup&gt;O&lt;sub&gt;4&lt;/sub&gt;)&lt;sub&gt;2&lt;/sub&gt;Â·2H&lt;sub&gt;2&lt;/sub&gt;O</t>
  </si>
  <si>
    <t>CaNi&lt;sub&gt;2&lt;/sub&gt;(AsO&lt;sub&gt;4&lt;/sub&gt;)&lt;sub&gt;2&lt;/sub&gt;Â·2H&lt;sub&gt;2&lt;/sub&gt;O</t>
  </si>
  <si>
    <t>CaNi^2+^_2_(As^5+^O_4_)_2_Â·2H_2_O</t>
  </si>
  <si>
    <t>CaNi_2_(AsO_4_)_2_Â·2H_2_O</t>
  </si>
  <si>
    <t>IMA1999-008</t>
  </si>
  <si>
    <t>Nickelphosphide</t>
  </si>
  <si>
    <t>Ni&lt;sub&gt;3&lt;/sub&gt;P</t>
  </si>
  <si>
    <t>Ni_3_P</t>
  </si>
  <si>
    <t>IMA1998-023</t>
  </si>
  <si>
    <t>R070134</t>
  </si>
  <si>
    <t>Nickelpicromerite</t>
  </si>
  <si>
    <t>K&lt;sub&gt;2&lt;/sub&gt;Ni&lt;sup&gt;2+&lt;/sup&gt;(S&lt;sup&gt;6+&lt;/sup&gt;O&lt;sub&gt;4&lt;/sub&gt;)&lt;sub&gt;2&lt;/sub&gt;Â·6H&lt;sub&gt;2&lt;/sub&gt;O</t>
  </si>
  <si>
    <t>K&lt;sub&gt;2&lt;/sub&gt;Ni(SO&lt;sub&gt;4&lt;/sub&gt;)&lt;sub&gt;2&lt;/sub&gt;Â·6H&lt;sub&gt;2&lt;/sub&gt;O</t>
  </si>
  <si>
    <t>K_2_Ni^2+^(S^6+^O_4_)_2_Â·6H_2_O</t>
  </si>
  <si>
    <t>K_2_Ni(SO_4_)_2_Â·6H_2_O</t>
  </si>
  <si>
    <t>K Ni S O H</t>
  </si>
  <si>
    <t>IMA2012-053</t>
  </si>
  <si>
    <t>Nickelschneebergite</t>
  </si>
  <si>
    <t>Bi&lt;sup&gt;3+&lt;/sup&gt;Ni&lt;sup&gt;2+&lt;/sup&gt;&lt;sub&gt;2&lt;/sub&gt;(As&lt;sup&gt;5+&lt;/sup&gt;O&lt;sub&gt;4&lt;/sub&gt;)&lt;sub&gt;2&lt;/sub&gt;(OH)Â·H&lt;sub&gt;2&lt;/sub&gt;O</t>
  </si>
  <si>
    <t>BiNi&lt;sub&gt;2&lt;/sub&gt;(AsO&lt;sub&gt;4&lt;/sub&gt;)&lt;sub&gt;2&lt;/sub&gt;(OH)Â·H&lt;sub&gt;2&lt;/sub&gt;O</t>
  </si>
  <si>
    <t>Bi^3+^Ni^2+^_2_(As^5+^O_4_)_2_(OH)Â·H_2_O</t>
  </si>
  <si>
    <t>BiNi_2_(AsO_4_)_2_(OH)Â·H_2_O</t>
  </si>
  <si>
    <t>Bi Ni As O H</t>
  </si>
  <si>
    <t>IMA1999-028</t>
  </si>
  <si>
    <t>Nickelskutterudite</t>
  </si>
  <si>
    <t>NiAs&lt;sub&gt;3-x&lt;/sub&gt;</t>
  </si>
  <si>
    <t>NiAs_3-x_</t>
  </si>
  <si>
    <t>R061007 R100194 R100196</t>
  </si>
  <si>
    <t>Nickeltalmessite</t>
  </si>
  <si>
    <t>Ca&lt;sub&gt;2&lt;/sub&gt;Ni&lt;sup&gt;2+&lt;/sup&gt;(As&lt;sup&gt;5+&lt;/sup&gt;O&lt;sub&gt;4&lt;/sub&gt;)&lt;sub&gt;2&lt;/sub&gt;Â·2H&lt;sub&gt;2&lt;/sub&gt;O</t>
  </si>
  <si>
    <t>Ca&lt;sub&gt;2&lt;/sub&gt;Ni(AsO&lt;sub&gt;4&lt;/sub&gt;)&lt;sub&gt;2&lt;/sub&gt;Â·2H&lt;sub&gt;2&lt;/sub&gt;O</t>
  </si>
  <si>
    <t>Ca_2_Ni^2+^(As^5+^O_4_)_2_Â·2H_2_O</t>
  </si>
  <si>
    <t>Ca_2_Ni(AsO_4_)_2_Â·2H_2_O</t>
  </si>
  <si>
    <t>IMA2008-051</t>
  </si>
  <si>
    <t>R090023</t>
  </si>
  <si>
    <t>Nickeltsumcorite</t>
  </si>
  <si>
    <t>Pb&lt;sup&gt;2+&lt;/sup&gt;(Ni&lt;sup&gt;2+&lt;/sup&gt;,Fe&lt;sup&gt;3+&lt;/sup&gt;)&lt;sub&gt;2&lt;/sub&gt;(As&lt;sup&gt;5+&lt;/sup&gt;O&lt;sub&gt;4&lt;/sub&gt;)&lt;sub&gt;2&lt;/sub&gt;(H&lt;sub&gt;2&lt;/sub&gt;O,OH)&lt;sub&gt;2&lt;/sub&gt;</t>
  </si>
  <si>
    <t>Pb(Ni,Fe&lt;sup&gt;3+&lt;/sup&gt;)&lt;sub&gt;2&lt;/sub&gt;(AsO&lt;sub&gt;4&lt;/sub&gt;)&lt;sub&gt;2&lt;/sub&gt;(H&lt;sub&gt;2&lt;/sub&gt;O,OH)&lt;sub&gt;2&lt;/sub&gt;</t>
  </si>
  <si>
    <t>Pb^2+^(Ni^2+^,Fe^3+^)_2_(As^5+^O_4_)_2_(H_2_O,OH)_2_</t>
  </si>
  <si>
    <t>Pb(Ni,Fe^3+^)_2_(AsO_4_)_2_(H_2_O,OH)_2_</t>
  </si>
  <si>
    <t>Pb Ni Fe As O H</t>
  </si>
  <si>
    <t>IMA2013-117</t>
  </si>
  <si>
    <t>Nickelzippeite</t>
  </si>
  <si>
    <t>Ni&lt;sup&gt;2+&lt;/sup&gt;&lt;sub&gt;2&lt;/sub&gt;(U&lt;sup&gt;6+&lt;/sup&gt;O&lt;sub&gt;2&lt;/sub&gt;)&lt;sub&gt;6&lt;/sub&gt;(S&lt;sup&gt;6+&lt;/sup&gt;O&lt;sub&gt;4&lt;/sub&gt;)&lt;sub&gt;3&lt;/sub&gt;(OH)&lt;sub&gt;10&lt;/sub&gt;Â·16H&lt;sub&gt;2&lt;/sub&gt;O</t>
  </si>
  <si>
    <t>Ni&lt;sub&gt;2&lt;/sub&gt;(UO&lt;sub&gt;2&lt;/sub&gt;)&lt;sub&gt;6&lt;/sub&gt;(SO&lt;sub&gt;4&lt;/sub&gt;)&lt;sub&gt;3&lt;/sub&gt;(OH)&lt;sub&gt;10&lt;/sub&gt;Â·16H&lt;sub&gt;2&lt;/sub&gt;O</t>
  </si>
  <si>
    <t>Ni^2+^_2_(U^6+^O_2_)_6_(S^6+^O_4_)_3_(OH)_10_Â·16H_2_O</t>
  </si>
  <si>
    <t>Ni_2_(UO_2_)_6_(SO_4_)_3_(OH)_10_Â·16H_2_O</t>
  </si>
  <si>
    <t>Ni U O S H</t>
  </si>
  <si>
    <t>IMA1971-005</t>
  </si>
  <si>
    <t>Nickenichite</t>
  </si>
  <si>
    <t>(Na,Ca,Cu&lt;sup&gt;2+&lt;/sup&gt;)&lt;sub&gt;1.6&lt;/sub&gt;(Mg,Fe&lt;sup&gt;3+&lt;/sup&gt;,Al)&lt;sub&gt;3&lt;/sub&gt;(As&lt;sup&gt;5+&lt;/sup&gt;O&lt;sub&gt;4&lt;/sub&gt;)&lt;sub&gt;3&lt;/sub&gt;</t>
  </si>
  <si>
    <t>(Na,Ca,Cu)&lt;sub&gt;1.6&lt;/sub&gt;(Mg,Fe&lt;sup&gt;3+&lt;/sup&gt;,Al)&lt;sub&gt;3&lt;/sub&gt;(AsO&lt;sub&gt;4&lt;/sub&gt;)&lt;sub&gt;3&lt;/sub&gt;</t>
  </si>
  <si>
    <t>(Na,Ca,Cu^2+^)_1.6_(Mg,Fe^3+^,Al)_3_(As^5+^O_4_)_3_</t>
  </si>
  <si>
    <t>(Na,Ca,Cu)_1.6_(Mg,Fe^3+^,Al)_3_(AsO_4_)_3_</t>
  </si>
  <si>
    <t>Na Ca Cu Mg Fe Al As O</t>
  </si>
  <si>
    <t>IMA1992-014</t>
  </si>
  <si>
    <t>Nicksobolevite</t>
  </si>
  <si>
    <t>Cu&lt;sup&gt;2+&lt;/sup&gt;&lt;sub&gt;7&lt;/sub&gt;(Se&lt;sup&gt;4+&lt;/sup&gt;O&lt;sub&gt;3&lt;/sub&gt;)&lt;sub&gt;2&lt;/sub&gt;O&lt;sub&gt;2&lt;/sub&gt;Cl&lt;sup&gt;1-&lt;/sup&gt;&lt;sub&gt;6&lt;/sub&gt;</t>
  </si>
  <si>
    <t>Cu&lt;sub&gt;7&lt;/sub&gt;(SeO&lt;sub&gt;3&lt;/sub&gt;)&lt;sub&gt;2&lt;/sub&gt;O&lt;sub&gt;2&lt;/sub&gt;Cl&lt;sub&gt;6&lt;/sub&gt;</t>
  </si>
  <si>
    <t>Cu^2+^_7_(Se^4+^O_3_)_2_O_2_Cl^1-^_6_</t>
  </si>
  <si>
    <t>Cu_7_(SeO_3_)_2_O_2_Cl_6_</t>
  </si>
  <si>
    <t>Cu Se O Cl</t>
  </si>
  <si>
    <t>IMA2012-097</t>
  </si>
  <si>
    <t>Niedermayrite</t>
  </si>
  <si>
    <t>Cu&lt;sup&gt;2+&lt;/sup&gt;&lt;sub&gt;4&lt;/sub&gt;Cd&lt;sup&gt;2+&lt;/sup&gt;(S&lt;sup&gt;6+&lt;/sup&gt;O&lt;sub&gt;4&lt;/sub&gt;)&lt;sub&gt;2&lt;/sub&gt;(OH)&lt;sub&gt;6&lt;/sub&gt;Â·4H&lt;sub&gt;2&lt;/sub&gt;O</t>
  </si>
  <si>
    <t>Cu&lt;sub&gt;4&lt;/sub&gt;Cd(SO&lt;sub&gt;4&lt;/sub&gt;)&lt;sub&gt;2&lt;/sub&gt;(OH)&lt;sub&gt;6&lt;/sub&gt;Â·4H&lt;sub&gt;2&lt;/sub&gt;O</t>
  </si>
  <si>
    <t>Cu^2+^_4_Cd^2+^(S^6+^O_4_)_2_(OH)_6_Â·4H_2_O</t>
  </si>
  <si>
    <t>Cu_4_Cd(SO_4_)_2_(OH)_6_Â·4H_2_O</t>
  </si>
  <si>
    <t>IMA1997-024</t>
  </si>
  <si>
    <t>Nielsbohrite</t>
  </si>
  <si>
    <t>K(U&lt;sup&gt;6+&lt;/sup&gt;O&lt;sub&gt;2&lt;/sub&gt;)&lt;sub&gt;3&lt;/sub&gt;As&lt;sup&gt;5+&lt;/sup&gt;O&lt;sub&gt;4&lt;/sub&gt;(OH)&lt;sub&gt;4&lt;/sub&gt;Â·H&lt;sub&gt;2&lt;/sub&gt;O</t>
  </si>
  <si>
    <t>K(UO&lt;sub&gt;2&lt;/sub&gt;)&lt;sub&gt;3&lt;/sub&gt;AsO&lt;sub&gt;4&lt;/sub&gt;(OH)&lt;sub&gt;4&lt;/sub&gt;Â·H&lt;sub&gt;2&lt;/sub&gt;O</t>
  </si>
  <si>
    <t>K(U^6+^O_2_)_3_As^5+^O_4_(OH)_4_Â·H_2_O</t>
  </si>
  <si>
    <t>K(UO_2_)_3_AsO_4_(OH)_4_Â·H_2_O</t>
  </si>
  <si>
    <t>IMA2002-045b</t>
  </si>
  <si>
    <t>Nielsenite</t>
  </si>
  <si>
    <t>PdCu&lt;sub&gt;3&lt;/sub&gt;</t>
  </si>
  <si>
    <t>PdCu_3_</t>
  </si>
  <si>
    <t>Pd Cu</t>
  </si>
  <si>
    <t>IMA2004-046</t>
  </si>
  <si>
    <t>Nierite</t>
  </si>
  <si>
    <t>Si&lt;sub&gt;3&lt;/sub&gt;N&lt;sub&gt;4&lt;/sub&gt;</t>
  </si>
  <si>
    <t>Si_3_N_4_</t>
  </si>
  <si>
    <t>Si N</t>
  </si>
  <si>
    <t>IMA1994-032</t>
  </si>
  <si>
    <t>R120128</t>
  </si>
  <si>
    <t>Azerbaijan (meteorite)</t>
  </si>
  <si>
    <t>Nifontovite</t>
  </si>
  <si>
    <t>Ca&lt;sub&gt;3&lt;/sub&gt;[BO(OH)&lt;sub&gt;2&lt;/sub&gt;]&lt;sub&gt;6&lt;/sub&gt;Â·2H&lt;sub&gt;2&lt;/sub&gt;O</t>
  </si>
  <si>
    <t>Ca_3_[BO(OH)_2_]_6_Â·2H_2_O</t>
  </si>
  <si>
    <t>R060685 R080138</t>
  </si>
  <si>
    <t>Niggliite</t>
  </si>
  <si>
    <t>PtSn</t>
  </si>
  <si>
    <t>Pt Sn</t>
  </si>
  <si>
    <t>Niigataite</t>
  </si>
  <si>
    <t>CaSrAl&lt;sub&gt;3&lt;/sub&gt;(Si&lt;sub&gt;2&lt;/sub&gt;O&lt;sub&gt;7&lt;/sub&gt;)(SiO&lt;sub&gt;4&lt;/sub&gt;)O(OH)</t>
  </si>
  <si>
    <t>CaSrAl_3_(Si_2_O_7_)(SiO_4_)O(OH)</t>
  </si>
  <si>
    <t>Ca Sr Al Si O H</t>
  </si>
  <si>
    <t>IMA2001-055</t>
  </si>
  <si>
    <t>Nikischerite</t>
  </si>
  <si>
    <t>NaFe&lt;sup&gt;2+&lt;/sup&gt;&lt;sub&gt;6&lt;/sub&gt;Al&lt;sub&gt;3&lt;/sub&gt;(SO&lt;sub&gt;4&lt;/sub&gt;)&lt;sub&gt;2&lt;/sub&gt;(OH)&lt;sub&gt;18&lt;/sub&gt;(H&lt;sub&gt;2&lt;/sub&gt;O)&lt;sub&gt;12&lt;/sub&gt;</t>
  </si>
  <si>
    <t>NaFe^2+^_6_Al_3_(SO_4_)_2_(OH)_18_(H_2_O)_12_</t>
  </si>
  <si>
    <t>Na Fe Al S O H</t>
  </si>
  <si>
    <t>IMA2001-039</t>
  </si>
  <si>
    <t>Niksergievite</t>
  </si>
  <si>
    <t>Ba&lt;sub&gt;2&lt;/sub&gt;Al&lt;sub&gt;3&lt;/sub&gt;(Si,Al)&lt;sub&gt;4&lt;/sub&gt;O&lt;sub&gt;10&lt;/sub&gt;(CO&lt;sub&gt;3&lt;/sub&gt;)(OH)&lt;sub&gt;6&lt;/sub&gt;Â·nH&lt;sub&gt;2&lt;/sub&gt;O</t>
  </si>
  <si>
    <t>Ba_2_Al_3_(Si,Al)_4_O_10_(CO_3_)(OH)_6_Â·nH_2_O</t>
  </si>
  <si>
    <t>Ba Al Si O C H</t>
  </si>
  <si>
    <t>IMA2002-036</t>
  </si>
  <si>
    <t>R060894</t>
  </si>
  <si>
    <t>Nimite</t>
  </si>
  <si>
    <t>(Ni&lt;sup&gt;2+&lt;/sup&gt;,Mg,Al)&lt;sub&gt;6&lt;/sub&gt;(Si,Al)&lt;sub&gt;4&lt;/sub&gt;O&lt;sub&gt;10&lt;/sub&gt;(OH)&lt;sub&gt;8&lt;/sub&gt;</t>
  </si>
  <si>
    <t>(Ni,Mg,Al)&lt;sub&gt;6&lt;/sub&gt;(Si,Al)&lt;sub&gt;4&lt;/sub&gt;O&lt;sub&gt;10&lt;/sub&gt;(OH)&lt;sub&gt;8&lt;/sub&gt;</t>
  </si>
  <si>
    <t>(Ni^2+^,Mg,Al)_6_(Si,Al)_4_O_10_(OH)_8_</t>
  </si>
  <si>
    <t>(Ni,Mg,Al)_6_(Si,Al)_4_O_10_(OH)_8_</t>
  </si>
  <si>
    <t>Ni Mg Al Si O H</t>
  </si>
  <si>
    <t>IMA1969-012</t>
  </si>
  <si>
    <t>Ningyoite</t>
  </si>
  <si>
    <t>(U,Ca,Ce)&lt;sub&gt;2&lt;/sub&gt;(PO&lt;sub&gt;4&lt;/sub&gt;)&lt;sub&gt;2&lt;/sub&gt;Â·1-2H&lt;sub&gt;2&lt;/sub&gt;O</t>
  </si>
  <si>
    <t>(U,Ca,Ce)_2_(PO_4_)_2_Â·1-2H_2_O</t>
  </si>
  <si>
    <t>U Ca Ce P O H</t>
  </si>
  <si>
    <t>Niningerite</t>
  </si>
  <si>
    <t>MgS</t>
  </si>
  <si>
    <t>Mg S</t>
  </si>
  <si>
    <t>IMA1966-036</t>
  </si>
  <si>
    <t>Nioboaeschynite-(Ce)</t>
  </si>
  <si>
    <t>(Ce&lt;sup&gt;3+&lt;/sup&gt;,Ca)(Nb&lt;sup&gt;5+&lt;/sup&gt;,Ti&lt;sup&gt;4+&lt;/sup&gt;)&lt;sub&gt;2&lt;/sub&gt;(O,OH)&lt;sub&gt;6&lt;/sub&gt;</t>
  </si>
  <si>
    <t>(Ce,Ca)(Nb,Ti)&lt;sub&gt;2&lt;/sub&gt;(O,OH)&lt;sub&gt;6&lt;/sub&gt;</t>
  </si>
  <si>
    <t>(Ce^3+^,Ca)(Nb^5+^,Ti^4+^)_2_(O,OH)_6_</t>
  </si>
  <si>
    <t>(Ce,Ca)(Nb,Ti)_2_(O,OH)_6_</t>
  </si>
  <si>
    <t>Ce Ca Nb Ti O H</t>
  </si>
  <si>
    <t>R110056</t>
  </si>
  <si>
    <t>Nioboaeschynite-(Nd)</t>
  </si>
  <si>
    <t>Nd(Nb,Ti)&lt;sub&gt;2&lt;/sub&gt;(O,OH)&lt;sub&gt;6&lt;/sub&gt;</t>
  </si>
  <si>
    <t>Nd(Nb,Ti)_2_(O,OH)_6_</t>
  </si>
  <si>
    <t>Nd Nb Ti O H</t>
  </si>
  <si>
    <t>Nioboaeschynite-(Y)</t>
  </si>
  <si>
    <t>(Y&lt;sup&gt;3+&lt;/sup&gt;,Ca,Th&lt;sup&gt;4+&lt;/sup&gt;,Fe&lt;sup&gt;3+&lt;/sup&gt;)(Nb&lt;sup&gt;5+&lt;/sup&gt;,Ti&lt;sup&gt;4+&lt;/sup&gt;,Ta&lt;sup&gt;5+&lt;/sup&gt;)&lt;sub&gt;2&lt;/sub&gt;(O,OH)&lt;sub&gt;6&lt;/sub&gt;</t>
  </si>
  <si>
    <t>(Y,REE,Ca,Th,Fe)(Nb,Ti,Ta)&lt;sub&gt;2&lt;/sub&gt;(O,OH)&lt;sub&gt;6&lt;/sub&gt;</t>
  </si>
  <si>
    <t>(Y^3+^,Ca,Th^4+^,Fe^3+^)(Nb^5+^,Ti^4+^,Ta^5+^)_2_(O,OH)_6_</t>
  </si>
  <si>
    <t>(Y,REE,Ca,Th,Fe)(Nb,Ti,Ta)_2_(O,OH)_6_</t>
  </si>
  <si>
    <t>Y REE Ca Th Fe Nb Ti Ta O H</t>
  </si>
  <si>
    <t>IMA2003-038a</t>
  </si>
  <si>
    <t>R110140</t>
  </si>
  <si>
    <t>Niobocarbide</t>
  </si>
  <si>
    <t>NbC</t>
  </si>
  <si>
    <t>Nb C</t>
  </si>
  <si>
    <t>IMA1995-035</t>
  </si>
  <si>
    <t>Nioboholtite</t>
  </si>
  <si>
    <t>(Nb&lt;sub&gt;0.6&lt;/sub&gt;&lt;span style="border: 1px solid #333; font-size:7px;"&gt;Â Â Â &lt;/span&gt;&lt;sub&gt;0.4&lt;/sub&gt;)Al&lt;sub&gt;6&lt;/sub&gt;BSi&lt;sub&gt;3&lt;/sub&gt;O&lt;sub&gt;18&lt;/sub&gt;</t>
  </si>
  <si>
    <t>(Nb_0.6_[box]_0.4_)Al_6_BSi_3_O_18_</t>
  </si>
  <si>
    <t>Nb Al B Si O</t>
  </si>
  <si>
    <t>IMA2012-068</t>
  </si>
  <si>
    <t>Niobokupletskite</t>
  </si>
  <si>
    <t>K&lt;sub&gt;2&lt;/sub&gt;NaMn&lt;sup&gt;2+&lt;/sup&gt;&lt;sub&gt;7&lt;/sub&gt;(Nb&lt;sup&gt;5+&lt;/sup&gt;,Ti&lt;sup&gt;4+&lt;/sup&gt;)(Si&lt;sub&gt;4&lt;/sub&gt;O&lt;sub&gt;12&lt;/sub&gt;)&lt;sub&gt;2&lt;/sub&gt;O&lt;sub&gt;2&lt;/sub&gt;(OH)&lt;sub&gt;4&lt;/sub&gt;(O,F)</t>
  </si>
  <si>
    <t>K&lt;sub&gt;2&lt;/sub&gt;NaMn&lt;sup&gt;2+&lt;/sup&gt;&lt;sub&gt;7&lt;/sub&gt;(Nb,Zr,Ti)(Si&lt;sub&gt;4&lt;/sub&gt;O&lt;sub&gt;12&lt;/sub&gt;)&lt;sub&gt;2&lt;/sub&gt;O&lt;sub&gt;2&lt;/sub&gt;(OH)&lt;sub&gt;4&lt;/sub&gt;(O,F)</t>
  </si>
  <si>
    <t>K_2_NaMn^2+^_7_(Nb^5+^,Ti^4+^)(Si_4_O_12_)_2_O_2_(OH)_4_(O,F)</t>
  </si>
  <si>
    <t>K_2_NaMn^2+^_7_(Nb,Zr,Ti)(Si_4_O_12_)_2_O_2_(OH)_4_(O,F)</t>
  </si>
  <si>
    <t>K Na Mn Nb Zr Ti Si O H F</t>
  </si>
  <si>
    <t>IMA1999-032</t>
  </si>
  <si>
    <t>Niobophyllite</t>
  </si>
  <si>
    <t>K&lt;sub&gt;2&lt;/sub&gt;NaFe&lt;sup&gt;2+&lt;/sup&gt;&lt;sub&gt;7&lt;/sub&gt;(Nb&lt;sup&gt;5+&lt;/sup&gt;,Ti&lt;sup&gt;4+&lt;/sup&gt;)(Si&lt;sub&gt;4&lt;/sub&gt;O&lt;sub&gt;12&lt;/sub&gt;)&lt;sub&gt;2&lt;/sub&gt;O&lt;sub&gt;2&lt;/sub&gt;(OH)&lt;sub&gt;4&lt;/sub&gt;(O,F)</t>
  </si>
  <si>
    <t>K&lt;sub&gt;2&lt;/sub&gt;NaFe&lt;sup&gt;2+&lt;/sup&gt;&lt;sub&gt;7&lt;/sub&gt;(Nb,Ti)(Si&lt;sub&gt;4&lt;/sub&gt;O&lt;sub&gt;12&lt;/sub&gt;)&lt;sub&gt;2&lt;/sub&gt;O&lt;sub&gt;2&lt;/sub&gt;(OH)&lt;sub&gt;4&lt;/sub&gt;(O,F)</t>
  </si>
  <si>
    <t>K_2_NaFe^2+^_7_(Nb^5+^,Ti^4+^)(Si_4_O_12_)_2_O_2_(OH)_4_(O,F)</t>
  </si>
  <si>
    <t>K_2_NaFe^2+^_7_(Nb,Ti)(Si_4_O_12_)_2_O_2_(OH)_4_(O,F)</t>
  </si>
  <si>
    <t>K Na Fe Nb Ti Si O H F</t>
  </si>
  <si>
    <t>IMA1964-001</t>
  </si>
  <si>
    <t>R110048</t>
  </si>
  <si>
    <t>Niocalite</t>
  </si>
  <si>
    <t>Ca&lt;sub&gt;7&lt;/sub&gt;Nb(Si&lt;sub&gt;2&lt;/sub&gt;O&lt;sub&gt;7&lt;/sub&gt;)&lt;sub&gt;2&lt;/sub&gt;O&lt;sub&gt;3&lt;/sub&gt;F</t>
  </si>
  <si>
    <t>Ca_7_Nb(Si_2_O_7_)_2_O_3_F</t>
  </si>
  <si>
    <t>Ca Nb Si O F</t>
  </si>
  <si>
    <t>R070150</t>
  </si>
  <si>
    <t>Nisbite</t>
  </si>
  <si>
    <t>NiSb&lt;sub&gt;2&lt;/sub&gt;</t>
  </si>
  <si>
    <t>NiSb_2_</t>
  </si>
  <si>
    <t>IMA1969-017</t>
  </si>
  <si>
    <t>Nisnite</t>
  </si>
  <si>
    <t>Ni&lt;sub&gt;3&lt;/sub&gt;Sn</t>
  </si>
  <si>
    <t>Ni_3_Sn</t>
  </si>
  <si>
    <t>Ni Sn</t>
  </si>
  <si>
    <t>IMA2009-083</t>
  </si>
  <si>
    <t>Nissonite</t>
  </si>
  <si>
    <t>Cu&lt;sup&gt;2+&lt;/sup&gt;&lt;sub&gt;2&lt;/sub&gt;Mg&lt;sub&gt;2&lt;/sub&gt;(P&lt;sup&gt;5+&lt;/sup&gt;O&lt;sub&gt;4&lt;/sub&gt;)&lt;sub&gt;2&lt;/sub&gt;(OH)&lt;sub&gt;2&lt;/sub&gt;Â·5H&lt;sub&gt;2&lt;/sub&gt;O</t>
  </si>
  <si>
    <t>Cu&lt;sub&gt;2&lt;/sub&gt;Mg&lt;sub&gt;2&lt;/sub&gt;(PO&lt;sub&gt;4&lt;/sub&gt;)&lt;sub&gt;2&lt;/sub&gt;(OH)&lt;sub&gt;2&lt;/sub&gt;Â·5H&lt;sub&gt;2&lt;/sub&gt;O</t>
  </si>
  <si>
    <t>Cu^2+^_2_Mg_2_(P^5+^O_4_)_2_(OH)_2_Â·5H_2_O</t>
  </si>
  <si>
    <t>Cu_2_Mg_2_(PO_4_)_2_(OH)_2_Â·5H_2_O</t>
  </si>
  <si>
    <t>Cu Mg P O H</t>
  </si>
  <si>
    <t>IMA1966-026</t>
  </si>
  <si>
    <t>R100068</t>
  </si>
  <si>
    <t>Niter</t>
  </si>
  <si>
    <t>KNO&lt;sub&gt;3&lt;/sub&gt;</t>
  </si>
  <si>
    <t>KNO_3_</t>
  </si>
  <si>
    <t>K N O</t>
  </si>
  <si>
    <t>R090001</t>
  </si>
  <si>
    <t>Nitratine</t>
  </si>
  <si>
    <t>NaNO&lt;sub&gt;3&lt;/sub&gt;</t>
  </si>
  <si>
    <t>NaNO_3_</t>
  </si>
  <si>
    <t>Na N O</t>
  </si>
  <si>
    <t>R050394 R050658</t>
  </si>
  <si>
    <t>Nitrobarite</t>
  </si>
  <si>
    <t>Ba(NO&lt;sub&gt;3&lt;/sub&gt;)&lt;sub&gt;2&lt;/sub&gt;</t>
  </si>
  <si>
    <t>Ba(NO_3_)_2_</t>
  </si>
  <si>
    <t>Ba N O</t>
  </si>
  <si>
    <t>R060622</t>
  </si>
  <si>
    <t>Nitrocalcite</t>
  </si>
  <si>
    <t>Ca(NO&lt;sub&gt;3&lt;/sub&gt;)&lt;sub&gt;2&lt;/sub&gt;Â·4H&lt;sub&gt;2&lt;/sub&gt;O</t>
  </si>
  <si>
    <t>Ca(NO_3_)_2_Â·4H_2_O</t>
  </si>
  <si>
    <t>Ca N O H</t>
  </si>
  <si>
    <t>R120047</t>
  </si>
  <si>
    <t>Nitromagnesite</t>
  </si>
  <si>
    <t>Mg(NO&lt;sub&gt;3&lt;/sub&gt;)&lt;sub&gt;2&lt;/sub&gt;Â·6H&lt;sub&gt;2&lt;/sub&gt;O</t>
  </si>
  <si>
    <t>Mg(NO_3_)_2_Â·6H_2_O</t>
  </si>
  <si>
    <t>Mg N O H</t>
  </si>
  <si>
    <t>Niveolanite</t>
  </si>
  <si>
    <t>NaBeCO&lt;sub&gt;3&lt;/sub&gt;(OH)Â·2H&lt;sub&gt;2&lt;/sub&gt;O</t>
  </si>
  <si>
    <t>NaBeCO_3_(OH)Â·2H_2_O</t>
  </si>
  <si>
    <t>Na Be C O H</t>
  </si>
  <si>
    <t>IMA2007-032</t>
  </si>
  <si>
    <t>Nizamoffite</t>
  </si>
  <si>
    <t>Mn&lt;sup&gt;2+&lt;/sup&gt;Zn&lt;sup&gt;2+&lt;/sup&gt;&lt;sub&gt;2&lt;/sub&gt;(P&lt;sup&gt;5+&lt;/sup&gt;O&lt;sub&gt;4&lt;/sub&gt;)&lt;sub&gt;2&lt;/sub&gt;(H&lt;sub&gt;2&lt;/sub&gt;O)&lt;sub&gt;4&lt;/sub&gt;</t>
  </si>
  <si>
    <t>Mn&lt;sup&gt;2+&lt;/sup&gt;Zn&lt;sub&gt;2&lt;/sub&gt;(PO&lt;sub&gt;4&lt;/sub&gt;)&lt;sub&gt;2&lt;/sub&gt;(H&lt;sub&gt;2&lt;/sub&gt;O)&lt;sub&gt;4&lt;/sub&gt;</t>
  </si>
  <si>
    <t>Mn^2+^Zn^2+^_2_(P^5+^O_4_)_2_(H_2_O)_4_</t>
  </si>
  <si>
    <t>Mn^2+^Zn_2_(PO_4_)_2_(H_2_O)_4_</t>
  </si>
  <si>
    <t>Mn Zn P O H</t>
  </si>
  <si>
    <t>IMA2012-076</t>
  </si>
  <si>
    <t>Nobleite</t>
  </si>
  <si>
    <t>CaB&lt;sub&gt;6&lt;/sub&gt;O&lt;sub&gt;9&lt;/sub&gt;(OH)&lt;sub&gt;2&lt;/sub&gt;Â·3H&lt;sub&gt;2&lt;/sub&gt;O</t>
  </si>
  <si>
    <t>CaB_6_O_9_(OH)_2_Â·3H_2_O</t>
  </si>
  <si>
    <t>R060847</t>
  </si>
  <si>
    <t>Noelbensonite</t>
  </si>
  <si>
    <t>BaMn&lt;sup&gt;3+&lt;/sup&gt;&lt;sub&gt;2&lt;/sub&gt;Si&lt;sub&gt;2&lt;/sub&gt;O&lt;sub&gt;7&lt;/sub&gt;(OH)&lt;sub&gt;2&lt;/sub&gt;Â·H&lt;sub&gt;2&lt;/sub&gt;O</t>
  </si>
  <si>
    <t>BaMn^3+^_2_Si_2_O_7_(OH)_2_Â·H_2_O</t>
  </si>
  <si>
    <t>Ba Mn Si O H</t>
  </si>
  <si>
    <t>IMA1994-058</t>
  </si>
  <si>
    <t>(V&lt;sup&gt;3+&lt;/sup&gt;,Fe&lt;sup&gt;2+&lt;/sup&gt;,Fe&lt;sup&gt;3+&lt;/sup&gt;,Ti&lt;sup&gt;4+&lt;/sup&gt;)&lt;sub&gt;10&lt;/sub&gt;O&lt;sub&gt;14&lt;/sub&gt;(OH)&lt;sub&gt;2&lt;/sub&gt;</t>
  </si>
  <si>
    <t>(V&lt;sup&gt;3+&lt;/sup&gt;,Fe&lt;sup&gt;3+&lt;/sup&gt;,Fe&lt;sup&gt;2+&lt;/sup&gt;,Ti)&lt;sub&gt;10&lt;/sub&gt;O&lt;sub&gt;14&lt;/sub&gt;(OH)&lt;sub&gt;2&lt;/sub&gt;</t>
  </si>
  <si>
    <t>(V^3+^,Fe^2+^,Fe^3+^,Ti^4+^)_10_O_14_(OH)_2_</t>
  </si>
  <si>
    <t>(V^3+^,Fe^3+^,Fe^2+^,Ti)_10_O_14_(OH)_2_</t>
  </si>
  <si>
    <t>V Fe Ti O H</t>
  </si>
  <si>
    <t>Nolzeite</t>
  </si>
  <si>
    <t>NaMn&lt;sup&gt;2+&lt;/sup&gt;&lt;sub&gt;2&lt;/sub&gt;[Si&lt;sub&gt;3&lt;/sub&gt;BO&lt;sub&gt;9&lt;/sub&gt;](OH)&lt;sub&gt;2&lt;/sub&gt;Â·2H&lt;sub&gt;2&lt;/sub&gt;O</t>
  </si>
  <si>
    <t>NaMn&lt;sub&gt;2&lt;/sub&gt;[Si&lt;sub&gt;3&lt;/sub&gt;BO&lt;sub&gt;9&lt;/sub&gt;](OH)&lt;sub&gt;2&lt;/sub&gt;Â·2H&lt;sub&gt;2&lt;/sub&gt;O</t>
  </si>
  <si>
    <t>NaMn^2+^_2_[Si_3_BO_9_](OH)_2_Â·2H_2_O</t>
  </si>
  <si>
    <t>NaMn_2_[Si_3_BO_9_](OH)_2_Â·2H_2_O</t>
  </si>
  <si>
    <t>Na Mn Si B O H</t>
  </si>
  <si>
    <t>IMA2014-086</t>
  </si>
  <si>
    <t>Nontronite</t>
  </si>
  <si>
    <t>Na&lt;sub&gt;0.3&lt;/sub&gt;Fe&lt;sup&gt;3+&lt;/sup&gt;&lt;sub&gt;2&lt;/sub&gt;(Si,Al)&lt;sub&gt;4&lt;/sub&gt;O&lt;sub&gt;10&lt;/sub&gt;(OH)&lt;sub&gt;2&lt;/sub&gt;Â·nH&lt;sub&gt;2&lt;/sub&gt;O</t>
  </si>
  <si>
    <t>Na_0.3_Fe^3+^_2_(Si,Al)_4_O_10_(OH)_2_Â·nH_2_O</t>
  </si>
  <si>
    <t>R070286</t>
  </si>
  <si>
    <t>Noonkanbahite</t>
  </si>
  <si>
    <t>KNaBaTi&lt;sup&gt;4+&lt;/sup&gt;&lt;sub&gt;2&lt;/sub&gt;(Si&lt;sub&gt;4&lt;/sub&gt;O&lt;sub&gt;12&lt;/sub&gt;)O&lt;sub&gt;2&lt;/sub&gt;</t>
  </si>
  <si>
    <t>KNaBaTi&lt;sub&gt;2&lt;/sub&gt;(Si&lt;sub&gt;4&lt;/sub&gt;O&lt;sub&gt;12&lt;/sub&gt;)O&lt;sub&gt;2&lt;/sub&gt;</t>
  </si>
  <si>
    <t>KNaBaTi^4+^_2_(Si_4_O_12_)O_2_</t>
  </si>
  <si>
    <t>KNaBaTi_2_(Si_4_O_12_)O_2_</t>
  </si>
  <si>
    <t>K Na Ba Ti Si O</t>
  </si>
  <si>
    <t>IMA2009-059</t>
  </si>
  <si>
    <t>Norbergite</t>
  </si>
  <si>
    <t>Mg&lt;sub&gt;3&lt;/sub&gt;SiO&lt;sub&gt;4&lt;/sub&gt;F&lt;sub&gt;2&lt;/sub&gt;</t>
  </si>
  <si>
    <t>Mg_3_SiO_4_F_2_</t>
  </si>
  <si>
    <t>R050280</t>
  </si>
  <si>
    <t>NordenskiÃ¶ldine</t>
  </si>
  <si>
    <t>Nordenskioldine</t>
  </si>
  <si>
    <t>Nordenski&amp;#246;ldine</t>
  </si>
  <si>
    <t>CaSn&lt;sup&gt;4+&lt;/sup&gt;(BO&lt;sub&gt;3&lt;/sub&gt;)&lt;sub&gt;2&lt;/sub&gt;</t>
  </si>
  <si>
    <t>CaSn^4+^(BO_3_)_2_</t>
  </si>
  <si>
    <t>Ca Sn B O</t>
  </si>
  <si>
    <t>R061079 R130017</t>
  </si>
  <si>
    <t>Mn&lt;sup&gt;2+&lt;/sup&gt;Al&lt;sub&gt;2&lt;/sub&gt;(P&lt;sup&gt;5+&lt;/sup&gt;O&lt;sub&gt;4&lt;/sub&gt;)&lt;sub&gt;2&lt;/sub&gt;F&lt;sub&gt;2&lt;/sub&gt;Â·5H&lt;sub&gt;2&lt;/sub&gt;O</t>
  </si>
  <si>
    <t>MnAl&lt;sub&gt;2&lt;/sub&gt;(PO&lt;sub&gt;4&lt;/sub&gt;)&lt;sub&gt;2&lt;/sub&gt;F&lt;sub&gt;2&lt;/sub&gt;Â·5H&lt;sub&gt;2&lt;/sub&gt;O</t>
  </si>
  <si>
    <t>Mn^2+^Al_2_(P^5+^O_4_)_2_F_2_Â·5H_2_O</t>
  </si>
  <si>
    <t>MnAl_2_(PO_4_)_2_F_2_Â·5H_2_O</t>
  </si>
  <si>
    <t>Mn Al P O F H</t>
  </si>
  <si>
    <t>IMA2010-040</t>
  </si>
  <si>
    <t>Nordite-(Ce)</t>
  </si>
  <si>
    <t>Na&lt;sub&gt;3&lt;/sub&gt;Sr&lt;sup&gt;2+&lt;/sup&gt;Ce&lt;sup&gt;3+&lt;/sup&gt;Zn&lt;sup&gt;2+&lt;/sup&gt;Si&lt;sub&gt;6&lt;/sub&gt;O&lt;sub&gt;17&lt;/sub&gt;</t>
  </si>
  <si>
    <t>Na&lt;sub&gt;3&lt;/sub&gt;SrCeZnSi&lt;sub&gt;6&lt;/sub&gt;O&lt;sub&gt;17&lt;/sub&gt;</t>
  </si>
  <si>
    <t>Na_3_Sr^2+^Ce^3+^Zn^2+^Si_6_O_17_</t>
  </si>
  <si>
    <t>Na_3_SrCeZnSi_6_O_17_</t>
  </si>
  <si>
    <t>Na Sr Ce Zn Si O</t>
  </si>
  <si>
    <t>Nordite-(La)</t>
  </si>
  <si>
    <t>Na&lt;sub&gt;3&lt;/sub&gt;Sr&lt;sup&gt;2+&lt;/sup&gt;La&lt;sup&gt;3+&lt;/sup&gt;Zn&lt;sup&gt;2+&lt;/sup&gt;Si&lt;sub&gt;6&lt;/sub&gt;O&lt;sub&gt;17&lt;/sub&gt;</t>
  </si>
  <si>
    <t>Na&lt;sub&gt;3&lt;/sub&gt;SrLaZnSi&lt;sub&gt;6&lt;/sub&gt;O&lt;sub&gt;17&lt;/sub&gt;</t>
  </si>
  <si>
    <t>Na_3_Sr^2+^La^3+^Zn^2+^Si_6_O_17_</t>
  </si>
  <si>
    <t>Na_3_SrLaZnSi_6_O_17_</t>
  </si>
  <si>
    <t>Na Sr La Zn Si O</t>
  </si>
  <si>
    <t>Nordstrandite</t>
  </si>
  <si>
    <t>R050592 R130093</t>
  </si>
  <si>
    <t>NordstrÃ¶mite</t>
  </si>
  <si>
    <t>Nordstromite</t>
  </si>
  <si>
    <t>Nordstr&amp;#246;mite</t>
  </si>
  <si>
    <t>Pb&lt;sub&gt;3&lt;/sub&gt;CuBi&lt;sub&gt;7&lt;/sub&gt;S&lt;sub&gt;14&lt;/sub&gt;</t>
  </si>
  <si>
    <t>Pb_3_CuBi_7_S_14_</t>
  </si>
  <si>
    <t>IMA1978-073</t>
  </si>
  <si>
    <t>Norilskite</t>
  </si>
  <si>
    <t>(Pd,Ag)&lt;sub&gt;2-_x0002_x&lt;/sub&gt;Pb (x=0.08-0.11)</t>
  </si>
  <si>
    <t>(Pd,Ag)_2-_x0002_x_Pb (x=0.08-0.11)</t>
  </si>
  <si>
    <t>Pd Ag Pb</t>
  </si>
  <si>
    <t>IMA2015-008</t>
  </si>
  <si>
    <t>Normandite</t>
  </si>
  <si>
    <t>NaCa(Mn&lt;sup&gt;2+&lt;/sup&gt;,Fe&lt;sup&gt;2+&lt;/sup&gt;)(Ti&lt;sup&gt;4+&lt;/sup&gt;,Nb&lt;sup&gt;5+&lt;/sup&gt;,Zr&lt;sup&gt;4+&lt;/sup&gt;)(Si&lt;sub&gt;2&lt;/sub&gt;O&lt;sub&gt;7&lt;/sub&gt;)OF</t>
  </si>
  <si>
    <t>NaCa(Mn,Fe)(Ti,Nb,Zr)(Si&lt;sub&gt;2&lt;/sub&gt;O&lt;sub&gt;7&lt;/sub&gt;)OF</t>
  </si>
  <si>
    <t>NaCa(Mn^2+^,Fe^2+^)(Ti^4+^,Nb^5+^,Zr^4+^)(Si_2_O_7_)OF</t>
  </si>
  <si>
    <t>NaCa(Mn,Fe)(Ti,Nb,Zr)(Si_2_O_7_)OF</t>
  </si>
  <si>
    <t>Na Ca Mn Fe Ti Nb Zr Si O F</t>
  </si>
  <si>
    <t>IMA1990-021</t>
  </si>
  <si>
    <t>R120066</t>
  </si>
  <si>
    <t>Norrishite</t>
  </si>
  <si>
    <t>KLiMn&lt;sup&gt;3+&lt;/sup&gt;&lt;sub&gt;2&lt;/sub&gt;Si&lt;sub&gt;4&lt;/sub&gt;O&lt;sub&gt;12&lt;/sub&gt;</t>
  </si>
  <si>
    <t>KLiMn^3+^_2_Si_4_O_12_</t>
  </si>
  <si>
    <t>K Li Mn Si O</t>
  </si>
  <si>
    <t>IMA1989-019</t>
  </si>
  <si>
    <t>R060368 R130089</t>
  </si>
  <si>
    <t>Norsethite</t>
  </si>
  <si>
    <t>BaMg(CO&lt;sub&gt;3&lt;/sub&gt;)&lt;sub&gt;2&lt;/sub&gt;</t>
  </si>
  <si>
    <t>BaMg(CO_3_)_2_</t>
  </si>
  <si>
    <t>Ba Mg C O</t>
  </si>
  <si>
    <t>Na&lt;sub&gt;3&lt;/sub&gt;Mg(CO&lt;sub&gt;3&lt;/sub&gt;)&lt;sub&gt;2&lt;/sub&gt;Cl</t>
  </si>
  <si>
    <t>Na_3_Mg(CO_3_)_2_Cl</t>
  </si>
  <si>
    <t>Na Mg C O Cl</t>
  </si>
  <si>
    <t>R060156</t>
  </si>
  <si>
    <t>Nosean</t>
  </si>
  <si>
    <t>Na&lt;sub&gt;8&lt;/sub&gt;(Si&lt;sub&gt;6&lt;/sub&gt;Al&lt;sub&gt;6&lt;/sub&gt;)O&lt;sub&gt;24&lt;/sub&gt;(SO&lt;sub&gt;4&lt;/sub&gt;)Â·H&lt;sub&gt;2&lt;/sub&gt;O</t>
  </si>
  <si>
    <t>Na_8_(Si_6_Al_6_)O_24_(SO_4_)Â·H_2_O</t>
  </si>
  <si>
    <t>Na Si Al O S H</t>
  </si>
  <si>
    <t>R050422</t>
  </si>
  <si>
    <t>NovÃ¡Äekite-I</t>
  </si>
  <si>
    <t>Novacekite-I</t>
  </si>
  <si>
    <t>Nov&amp;#225;&amp;#269;ekite-I</t>
  </si>
  <si>
    <t>Mg(U&lt;sup&gt;6+&lt;/sup&gt;O&lt;sub&gt;2&lt;/sub&gt;)&lt;sub&gt;2&lt;/sub&gt;(As&lt;sup&gt;5+&lt;/sup&gt;O&lt;sub&gt;4&lt;/sub&gt;)&lt;sub&gt;2&lt;/sub&gt;Â·12H&lt;sub&gt;2&lt;/sub&gt;O</t>
  </si>
  <si>
    <t>Mg(UO&lt;sub&gt;2&lt;/sub&gt;)&lt;sub&gt;2&lt;/sub&gt;(AsO&lt;sub&gt;4&lt;/sub&gt;)&lt;sub&gt;2&lt;/sub&gt;Â·12H&lt;sub&gt;2&lt;/sub&gt;O</t>
  </si>
  <si>
    <t>Mg(U^6+^O_2_)_2_(As^5+^O_4_)_2_Â·12H_2_O</t>
  </si>
  <si>
    <t>Mg(UO_2_)_2_(AsO_4_)_2_Â·12H_2_O</t>
  </si>
  <si>
    <t>NovÃ¡Äekite-II</t>
  </si>
  <si>
    <t>Novacekite-II</t>
  </si>
  <si>
    <t>Nov&amp;#225;&amp;#269;ekite-II</t>
  </si>
  <si>
    <t>Mg(U&lt;sup&gt;6+&lt;/sup&gt;O&lt;sub&gt;2&lt;/sub&gt;)&lt;sub&gt;2&lt;/sub&gt;(As&lt;sup&gt;5+&lt;/sup&gt;O&lt;sub&gt;4&lt;/sub&gt;)&lt;sub&gt;2&lt;/sub&gt;Â·9H&lt;sub&gt;2&lt;/sub&gt;O</t>
  </si>
  <si>
    <t>Mg(UO&lt;sub&gt;2&lt;/sub&gt;)&lt;sub&gt;2&lt;/sub&gt;(AsO&lt;sub&gt;4&lt;/sub&gt;)&lt;sub&gt;2&lt;/sub&gt;Â·9H&lt;sub&gt;2&lt;/sub&gt;O</t>
  </si>
  <si>
    <t>Mg(U^6+^O_2_)_2_(As^5+^O_4_)_2_Â·9H_2_O</t>
  </si>
  <si>
    <t>Mg(UO_2_)_2_(AsO_4_)_2_Â·9H_2_O</t>
  </si>
  <si>
    <t>NovÃ¡kite</t>
  </si>
  <si>
    <t>Novakite</t>
  </si>
  <si>
    <t>Nov&amp;#225;kite</t>
  </si>
  <si>
    <t>(Cu,Ag)&lt;sub&gt;21&lt;/sub&gt;As&lt;sub&gt;10&lt;/sub&gt;</t>
  </si>
  <si>
    <t>(Cu,Ag)_21_As_10_</t>
  </si>
  <si>
    <t>Cu Ag As</t>
  </si>
  <si>
    <t>Novgorodovaite</t>
  </si>
  <si>
    <t>Ca&lt;sub&gt;2&lt;/sub&gt;(C&lt;sub&gt;2&lt;/sub&gt;O&lt;sub&gt;4&lt;/sub&gt;)Cl&lt;sub&gt;2&lt;/sub&gt;Â·2H&lt;sub&gt;2&lt;/sub&gt;O</t>
  </si>
  <si>
    <t>Ca_2_(C_2_O_4_)Cl_2_Â·2H_2_O</t>
  </si>
  <si>
    <t>Ca C O Cl H</t>
  </si>
  <si>
    <t>IMA2000-039</t>
  </si>
  <si>
    <t>Novodneprite</t>
  </si>
  <si>
    <t>AuPb&lt;sub&gt;3&lt;/sub&gt;</t>
  </si>
  <si>
    <t>AuPb_3_</t>
  </si>
  <si>
    <t>IMA2002-032a</t>
  </si>
  <si>
    <t>Cu&lt;sub&gt;6&lt;/sub&gt;Zn&lt;sub&gt;3&lt;/sub&gt;As&lt;sub&gt;4&lt;/sub&gt;S&lt;sub&gt;12&lt;/sub&gt;</t>
  </si>
  <si>
    <t>Cu_6_Zn_3_As_4_S_12_</t>
  </si>
  <si>
    <t>Cu Zn As S</t>
  </si>
  <si>
    <t>Nsutite</t>
  </si>
  <si>
    <t>Mn&lt;sup&gt;2+&lt;/sup&gt;&lt;sub&gt;x&lt;/sub&gt;Mn&lt;sup&gt;4+&lt;/sup&gt;&lt;sub&gt;1-x&lt;/sub&gt;O&lt;sub&gt;2-2x&lt;/sub&gt;(OH)&lt;sub&gt;2x&lt;/sub&gt;</t>
  </si>
  <si>
    <t>Mn^2+^_x_Mn^4+^_1-x_O_2-2x_(OH)_2x_</t>
  </si>
  <si>
    <t>Ghana</t>
  </si>
  <si>
    <t>Nuffieldite</t>
  </si>
  <si>
    <t>Pb&lt;sub&gt;2&lt;/sub&gt;Cu&lt;sub&gt;1.4&lt;/sub&gt;(Pb&lt;sub&gt;0.4&lt;/sub&gt;Bi&lt;sub&gt;0.4&lt;/sub&gt;Sb&lt;sub&gt;0.2&lt;/sub&gt;)Bi&lt;sub&gt;2&lt;/sub&gt;S&lt;sub&gt;7&lt;/sub&gt;</t>
  </si>
  <si>
    <t>Cu&lt;sub&gt;1.4&lt;/sub&gt;Pb&lt;sub&gt;2.4&lt;/sub&gt;Bi&lt;sub&gt;2.4&lt;/sub&gt;Sb&lt;sub&gt;0.2&lt;/sub&gt;S&lt;sub&gt;7&lt;/sub&gt;</t>
  </si>
  <si>
    <t>Pb_2_Cu_1.4_(Pb_0.4_Bi_0.4_Sb_0.2_)Bi_2_S_7_</t>
  </si>
  <si>
    <t>Cu_1.4_Pb_2.4_Bi_2.4_Sb_0.2_S_7_</t>
  </si>
  <si>
    <t>Cu Pb Bi Sb S</t>
  </si>
  <si>
    <t>IMA1967-003</t>
  </si>
  <si>
    <t>R100113 R110088</t>
  </si>
  <si>
    <t>Nukundamite</t>
  </si>
  <si>
    <t>Cu&lt;sub&gt;3.4&lt;/sub&gt;Fe&lt;sub&gt;0.6&lt;/sub&gt;S&lt;sub&gt;4&lt;/sub&gt;</t>
  </si>
  <si>
    <t>Cu_3.4_Fe_0.6_S_4_</t>
  </si>
  <si>
    <t>IMA1978-037</t>
  </si>
  <si>
    <t>Fiji</t>
  </si>
  <si>
    <t>Nullaginite</t>
  </si>
  <si>
    <t>Ni&lt;sup&gt;2+&lt;/sup&gt;&lt;sub&gt;2&lt;/sub&gt;C&lt;sup&gt;4+&lt;/sup&gt;O&lt;sub&gt;3&lt;/sub&gt;(OH)&lt;sub&gt;2&lt;/sub&gt;</t>
  </si>
  <si>
    <t>Ni&lt;sub&gt;2&lt;/sub&gt;CO&lt;sub&gt;3&lt;/sub&gt;(OH)&lt;sub&gt;2&lt;/sub&gt;</t>
  </si>
  <si>
    <t>Ni^2+^_2_C^4+^O_3_(OH)_2_</t>
  </si>
  <si>
    <t>Ni_2_CO_3_(OH)_2_</t>
  </si>
  <si>
    <t>IMA1978-011</t>
  </si>
  <si>
    <t>Numanoite</t>
  </si>
  <si>
    <t>Ca&lt;sub&gt;4&lt;/sub&gt;Cu&lt;sup&gt;2+&lt;/sup&gt;B&lt;sub&gt;4&lt;/sub&gt;O&lt;sub&gt;6&lt;/sub&gt;(CO&lt;sub&gt;3&lt;/sub&gt;)&lt;sub&gt;2&lt;/sub&gt;(OH)&lt;sub&gt;6&lt;/sub&gt;</t>
  </si>
  <si>
    <t>Ca&lt;sub&gt;4&lt;/sub&gt;CuB&lt;sub&gt;4&lt;/sub&gt;O&lt;sub&gt;6&lt;/sub&gt;(CO&lt;sub&gt;3&lt;/sub&gt;)&lt;sub&gt;2&lt;/sub&gt;(OH)&lt;sub&gt;6&lt;/sub&gt;</t>
  </si>
  <si>
    <t>Ca_4_Cu^2+^B_4_O_6_(CO_3_)_2_(OH)_6_</t>
  </si>
  <si>
    <t>Ca_4_CuB_4_O_6_(CO_3_)_2_(OH)_6_</t>
  </si>
  <si>
    <t>Ca Cu B O C H</t>
  </si>
  <si>
    <t>IMA2005-050</t>
  </si>
  <si>
    <t>Nuragheite</t>
  </si>
  <si>
    <t>Th&lt;sup&gt;4+&lt;/sup&gt;(Mo&lt;sup&gt;6+&lt;/sup&gt;O&lt;sub&gt;4&lt;/sub&gt;)&lt;sub&gt;2&lt;/sub&gt;Â·H&lt;sub&gt;2&lt;/sub&gt;O</t>
  </si>
  <si>
    <t>Th(MoO&lt;sub&gt;4&lt;/sub&gt;)&lt;sub&gt;2&lt;/sub&gt;Â·H&lt;sub&gt;2&lt;/sub&gt;O</t>
  </si>
  <si>
    <t>Th^4+^(Mo^6+^O_4_)_2_Â·H_2_O</t>
  </si>
  <si>
    <t>Th(MoO_4_)_2_Â·H_2_O</t>
  </si>
  <si>
    <t>IMA2013-088</t>
  </si>
  <si>
    <t>Ni&lt;sub&gt;6&lt;/sub&gt;GeS&lt;sub&gt;2&lt;/sub&gt;</t>
  </si>
  <si>
    <t>Ni_6_GeS_2_</t>
  </si>
  <si>
    <t>Ni Ge S</t>
  </si>
  <si>
    <t>IMA2013-018</t>
  </si>
  <si>
    <t>NybÃ¸ite</t>
  </si>
  <si>
    <t>Nyboite</t>
  </si>
  <si>
    <t>Nyb&amp;#248;ite</t>
  </si>
  <si>
    <t>NaNa&lt;sub&gt;2&lt;/sub&gt;(Mg&lt;sub&gt;3&lt;/sub&gt;Al&lt;sub&gt;2&lt;/sub&gt;)(Si&lt;sub&gt;7&lt;/sub&gt;Al)O&lt;sub&gt;22&lt;/sub&gt;(OH)&lt;sub&gt;2&lt;/sub&gt;</t>
  </si>
  <si>
    <t>NaNa_2_(Mg_3_Al_2_)(Si_7_Al)O_22_(OH)_2_</t>
  </si>
  <si>
    <t>Nyerereite</t>
  </si>
  <si>
    <t>Na&lt;sub&gt;2&lt;/sub&gt;Ca(CO&lt;sub&gt;3&lt;/sub&gt;)&lt;sub&gt;2&lt;/sub&gt;</t>
  </si>
  <si>
    <t>Na_2_Ca(CO_3_)_2_</t>
  </si>
  <si>
    <t>Na Ca C O</t>
  </si>
  <si>
    <t>IMA1963-014</t>
  </si>
  <si>
    <t>Nyholmite</t>
  </si>
  <si>
    <t>Cd&lt;sup&gt;2+&lt;/sup&gt;&lt;sub&gt;3&lt;/sub&gt;Zn&lt;sup&gt;2+&lt;/sup&gt;&lt;sub&gt;2&lt;/sub&gt;(As&lt;sup&gt;5+&lt;/sup&gt;O&lt;sub&gt;4&lt;/sub&gt;)&lt;sub&gt;2&lt;/sub&gt;(As&lt;sup&gt;5+&lt;/sup&gt;O&lt;sub&gt;3&lt;/sub&gt;OH)&lt;sub&gt;2&lt;/sub&gt;Â·4H&lt;sub&gt;2&lt;/sub&gt;O</t>
  </si>
  <si>
    <t>Cd&lt;sub&gt;3&lt;/sub&gt;Zn&lt;sub&gt;2&lt;/sub&gt;(AsO&lt;sub&gt;4&lt;/sub&gt;)&lt;sub&gt;2&lt;/sub&gt;(AsO&lt;sub&gt;3&lt;/sub&gt;OH)&lt;sub&gt;2&lt;/sub&gt;Â·4H&lt;sub&gt;2&lt;/sub&gt;O</t>
  </si>
  <si>
    <t>Cd^2+^_3_Zn^2+^_2_(As^5+^O_4_)_2_(As^5+^O_3_OH)_2_Â·4H_2_O</t>
  </si>
  <si>
    <t>Cd_3_Zn_2_(AsO_4_)_2_(AsO_3_OH)_2_Â·4H_2_O</t>
  </si>
  <si>
    <t>Cd Zn As O H</t>
  </si>
  <si>
    <t>IMA2008-047</t>
  </si>
  <si>
    <t>Oboyerite</t>
  </si>
  <si>
    <t>H&lt;sub&gt;6&lt;/sub&gt;Pb&lt;sup&gt;2+&lt;/sup&gt;&lt;sub&gt;6&lt;/sub&gt;(Te&lt;sup&gt;4+&lt;/sup&gt;O&lt;sub&gt;3&lt;/sub&gt;)&lt;sub&gt;3&lt;/sub&gt;(Te&lt;sup&gt;6+&lt;/sup&gt;O&lt;sub&gt;6&lt;/sub&gt;)&lt;sub&gt;2&lt;/sub&gt;Â·2H&lt;sub&gt;2&lt;/sub&gt;O</t>
  </si>
  <si>
    <t>H&lt;sub&gt;6&lt;/sub&gt;Pb&lt;sub&gt;6&lt;/sub&gt;(Te&lt;sup&gt;4+&lt;/sup&gt;O&lt;sub&gt;3&lt;/sub&gt;)&lt;sub&gt;3&lt;/sub&gt;(Te&lt;sup&gt;6+&lt;/sup&gt;O&lt;sub&gt;6&lt;/sub&gt;)&lt;sub&gt;2&lt;/sub&gt;Â·2H&lt;sub&gt;2&lt;/sub&gt;O</t>
  </si>
  <si>
    <t>H_6_Pb^2+^_6_(Te^4+^O_3_)_3_(Te^6+^O_6_)_2_Â·2H_2_O</t>
  </si>
  <si>
    <t>H_6_Pb_6_(Te^4+^O_3_)_3_(Te^6+^O_6_)_2_Â·2H_2_O</t>
  </si>
  <si>
    <t>H Pb Te O</t>
  </si>
  <si>
    <t>IMA1979-009</t>
  </si>
  <si>
    <t>Obradovicite-KCu</t>
  </si>
  <si>
    <t>[K&lt;sub&gt;2&lt;/sub&gt;(H&lt;sub&gt;2&lt;/sub&gt;O)&lt;sub&gt;17&lt;/sub&gt;Cu&lt;sup&gt;2+&lt;/sup&gt;(H&lt;sub&gt;2&lt;/sub&gt;O)&lt;sub&gt;6&lt;/sub&gt;][Mo&lt;sup&gt;6+&lt;/sup&gt;&lt;sub&gt;8&lt;/sub&gt;As&lt;sup&gt;5+&lt;/sup&gt;&lt;sub&gt;2&lt;/sub&gt;Fe&lt;sup&gt;3+&lt;/sup&gt;&lt;sub&gt;3&lt;/sub&gt;O&lt;sub&gt;34&lt;/sub&gt;(OH)&lt;sub&gt;3&lt;/sub&gt;]</t>
  </si>
  <si>
    <t>[K&lt;sub&gt;2&lt;/sub&gt;(H&lt;sub&gt;2&lt;/sub&gt;O)&lt;sub&gt;17&lt;/sub&gt;Cu&lt;sup&gt;2+&lt;/sup&gt;(H&lt;sub&gt;2&lt;/sub&gt;O)&lt;sub&gt;6&lt;/sub&gt;][Mo&lt;sup&gt;6+&lt;/sup&gt;&lt;sub&gt;8&lt;/sub&gt;As&lt;sub&gt;2&lt;/sub&gt;Fe&lt;sup&gt;3+&lt;/sup&gt;&lt;sub&gt;3&lt;/sub&gt;O&lt;sub&gt;34&lt;/sub&gt;(OH)&lt;sub&gt;3&lt;/sub&gt;]</t>
  </si>
  <si>
    <t>[K_2_(H_2_O)_17_Cu^2+^(H_2_O)_6_][Mo^6+^_8_As^5+^_2_Fe^3+^_3_O_34_(OH)_3_]</t>
  </si>
  <si>
    <t>[K_2_(H_2_O)_17_Cu^2+^(H_2_O)_6_][Mo^6+^_8_As_2_Fe^3+^_3_O_34_(OH)_3_]</t>
  </si>
  <si>
    <t>K H O Cu Mo As Fe</t>
  </si>
  <si>
    <t>IMA1978-061</t>
  </si>
  <si>
    <t>R100015 R110015</t>
  </si>
  <si>
    <t>Obradovicite-NaCu</t>
  </si>
  <si>
    <t>[Na&lt;sub&gt;2&lt;/sub&gt;(H&lt;sub&gt;2&lt;/sub&gt;O)&lt;sub&gt;17&lt;/sub&gt;Cu&lt;sup&gt;2+&lt;/sup&gt;(H&lt;sub&gt;2&lt;/sub&gt;O)&lt;sub&gt;6&lt;/sub&gt;][Mo&lt;sup&gt;6+&lt;/sup&gt;&lt;sub&gt;8&lt;/sub&gt;As&lt;sup&gt;5+&lt;/sup&gt;&lt;sub&gt;2&lt;/sub&gt;Fe&lt;sup&gt;3+&lt;/sup&gt;&lt;sub&gt;3&lt;/sub&gt;O&lt;sub&gt;34&lt;/sub&gt;(OH)&lt;sub&gt;3&lt;/sub&gt;]</t>
  </si>
  <si>
    <t>[Na&lt;sub&gt;2&lt;/sub&gt;(H&lt;sub&gt;2&lt;/sub&gt;O)&lt;sub&gt;17&lt;/sub&gt;Cu&lt;sup&gt;2+&lt;/sup&gt;(H&lt;sub&gt;2&lt;/sub&gt;O)&lt;sub&gt;6&lt;/sub&gt;][Mo&lt;sup&gt;6+&lt;/sup&gt;&lt;sub&gt;8&lt;/sub&gt;As&lt;sub&gt;2&lt;/sub&gt;Fe&lt;sup&gt;3+&lt;/sup&gt;&lt;sub&gt;3&lt;/sub&gt;O&lt;sub&gt;34&lt;/sub&gt;(OH)&lt;sub&gt;3&lt;/sub&gt;]</t>
  </si>
  <si>
    <t>[Na_2_(H_2_O)_17_Cu^2+^(H_2_O)_6_][Mo^6+^_8_As^5+^_2_Fe^3+^_3_O_34_(OH)_3_]</t>
  </si>
  <si>
    <t>[Na_2_(H_2_O)_17_Cu^2+^(H_2_O)_6_][Mo^6+^_8_As_2_Fe^3+^_3_O_34_(OH)_3_]</t>
  </si>
  <si>
    <t>Na H O Cu Mo As Fe</t>
  </si>
  <si>
    <t>IMA2011-079</t>
  </si>
  <si>
    <t>Obradovicite-NaNa</t>
  </si>
  <si>
    <t>[Na&lt;sub&gt;2&lt;/sub&gt;(H&lt;sub&gt;2&lt;/sub&gt;O)&lt;sub&gt;16&lt;/sub&gt;Na(H&lt;sub&gt;2&lt;/sub&gt;O)&lt;sub&gt;6&lt;/sub&gt;][Mo&lt;sup&gt;6+&lt;/sup&gt;&lt;sub&gt;8&lt;/sub&gt;As&lt;sub&gt;2&lt;/sub&gt;Fe&lt;sup&gt;3+&lt;/sup&gt;&lt;sub&gt;3&lt;/sub&gt;O&lt;sub&gt;33&lt;/sub&gt;(OH)&lt;sub&gt;4&lt;/sub&gt;]</t>
  </si>
  <si>
    <t>[Na_2_(H_2_O)_16_Na(H_2_O)_6_][Mo^6+^_8_As_2_Fe^3+^_3_O_33_(OH)_4_]</t>
  </si>
  <si>
    <t>IMA2011-046</t>
  </si>
  <si>
    <t>O'Danielite</t>
  </si>
  <si>
    <t>Odanielite</t>
  </si>
  <si>
    <t>O&amp;#39;Danielite</t>
  </si>
  <si>
    <t>H&lt;sub&gt;2&lt;/sub&gt;NaZn&lt;sup&gt;2+&lt;/sup&gt;&lt;sub&gt;3&lt;/sub&gt;(As&lt;sup&gt;5+&lt;/sup&gt;O&lt;sub&gt;4&lt;/sub&gt;)&lt;sub&gt;3&lt;/sub&gt;</t>
  </si>
  <si>
    <t>H&lt;sub&gt;2&lt;/sub&gt;NaZn&lt;sub&gt;3&lt;/sub&gt;(AsO&lt;sub&gt;4&lt;/sub&gt;)&lt;sub&gt;3&lt;/sub&gt;</t>
  </si>
  <si>
    <t>H_2_NaZn^2+^_3_(As^5+^O_4_)_3_</t>
  </si>
  <si>
    <t>H_2_NaZn_3_(AsO_4_)_3_</t>
  </si>
  <si>
    <t>H Na Zn As O</t>
  </si>
  <si>
    <t>IMA1979-040</t>
  </si>
  <si>
    <t>Odigitriaite</t>
  </si>
  <si>
    <t>CsNa&lt;sub&gt;5&lt;/sub&gt;Ca&lt;sub&gt;5&lt;/sub&gt;[Si&lt;sub&gt;14&lt;/sub&gt;B&lt;sub&gt;2&lt;/sub&gt;O&lt;sub&gt;38&lt;/sub&gt;]F&lt;sub&gt;2&lt;/sub&gt;</t>
  </si>
  <si>
    <t>CsNa_5_Ca_5_[Si_14_B_2_O_38_]F_2_</t>
  </si>
  <si>
    <t>Cs Na Ca Si B O F</t>
  </si>
  <si>
    <t>IMA2015-028</t>
  </si>
  <si>
    <t>Odinite</t>
  </si>
  <si>
    <t>(Fe&lt;sup&gt;3+&lt;/sup&gt;,Mg,Al,Fe&lt;sup&gt;2+&lt;/sup&gt;)&lt;sub&gt;2.5&lt;/sub&gt;(Si,Al)&lt;sub&gt;2&lt;/sub&gt;O&lt;sub&gt;5&lt;/sub&gt;(OH)&lt;sub&gt;4&lt;/sub&gt;</t>
  </si>
  <si>
    <t>(Fe^3+^,Mg,Al,Fe^2+^)_2.5_(Si,Al)_2_O_5_(OH)_4_</t>
  </si>
  <si>
    <t>IMA1988-015</t>
  </si>
  <si>
    <t>Guinea</t>
  </si>
  <si>
    <t>Odintsovite</t>
  </si>
  <si>
    <t>K&lt;sub&gt;2&lt;/sub&gt;Na&lt;sub&gt;4&lt;/sub&gt;Ca&lt;sub&gt;3&lt;/sub&gt;Ti&lt;sup&gt;4+&lt;/sup&gt;&lt;sub&gt;2&lt;/sub&gt;Be&lt;sub&gt;4&lt;/sub&gt;Si&lt;sub&gt;12&lt;/sub&gt;O&lt;sub&gt;38&lt;/sub&gt;</t>
  </si>
  <si>
    <t>K&lt;sub&gt;2&lt;/sub&gt;Na&lt;sub&gt;4&lt;/sub&gt;Ca&lt;sub&gt;3&lt;/sub&gt;Ti&lt;sub&gt;2&lt;/sub&gt;Be&lt;sub&gt;4&lt;/sub&gt;Si&lt;sub&gt;12&lt;/sub&gt;O&lt;sub&gt;38&lt;/sub&gt;</t>
  </si>
  <si>
    <t>K_2_Na_4_Ca_3_Ti^4+^_2_Be_4_Si_12_O_38_</t>
  </si>
  <si>
    <t>K_2_Na_4_Ca_3_Ti_2_Be_4_Si_12_O_38_</t>
  </si>
  <si>
    <t>K Na Ca Ti Be Si O</t>
  </si>
  <si>
    <t>IMA1994-052</t>
  </si>
  <si>
    <t>Oenite</t>
  </si>
  <si>
    <t>CoSbAs</t>
  </si>
  <si>
    <t>Co Sb As</t>
  </si>
  <si>
    <t>IMA1995-007</t>
  </si>
  <si>
    <t>Offretite</t>
  </si>
  <si>
    <t>KCaMg(Si&lt;sub&gt;13&lt;/sub&gt;Al&lt;sub&gt;5&lt;/sub&gt;)O&lt;sub&gt;36&lt;/sub&gt;Â·15H&lt;sub&gt;2&lt;/sub&gt;O</t>
  </si>
  <si>
    <t>KCaMg(Si_13_Al_5_)O_36_Â·15H_2_O</t>
  </si>
  <si>
    <t>K Ca Mg Si Al O H</t>
  </si>
  <si>
    <t>R060767</t>
  </si>
  <si>
    <t>Oftedalite</t>
  </si>
  <si>
    <t>KSc&lt;sup&gt;3+&lt;/sup&gt;&lt;sub&gt;2&lt;/sub&gt;(Be&lt;sub&gt;3&lt;/sub&gt;AlSi&lt;sub&gt;11&lt;/sub&gt;)O&lt;sub&gt;30&lt;/sub&gt;</t>
  </si>
  <si>
    <t>KSc&lt;sub&gt;2&lt;/sub&gt;(Be&lt;sub&gt;3&lt;/sub&gt;AlSi&lt;sub&gt;11&lt;/sub&gt;)O&lt;sub&gt;30&lt;/sub&gt;</t>
  </si>
  <si>
    <t>KSc^3+^_2_(Be_3_AlSi_11_)O_30_</t>
  </si>
  <si>
    <t>KSc_2_(Be_3_AlSi_11_)O_30_</t>
  </si>
  <si>
    <t>K Sc Be Al Si O</t>
  </si>
  <si>
    <t>IMA2003-045a</t>
  </si>
  <si>
    <t>Ogdensburgite</t>
  </si>
  <si>
    <t>Ca&lt;sub&gt;2&lt;/sub&gt;Fe&lt;sup&gt;3+&lt;/sup&gt;&lt;sub&gt;4&lt;/sub&gt;Zn&lt;sup&gt;2+&lt;/sup&gt;(As&lt;sup&gt;5+&lt;/sup&gt;O&lt;sub&gt;4&lt;/sub&gt;)&lt;sub&gt;4&lt;/sub&gt;(OH)&lt;sub&gt;6&lt;/sub&gt;Â·6H&lt;sub&gt;2&lt;/sub&gt;O</t>
  </si>
  <si>
    <t>Ca&lt;sub&gt;2&lt;/sub&gt;Fe&lt;sup&gt;3+&lt;/sup&gt;&lt;sub&gt;4&lt;/sub&gt;Zn(AsO&lt;sub&gt;4&lt;/sub&gt;)&lt;sub&gt;4&lt;/sub&gt;(OH)&lt;sub&gt;6&lt;/sub&gt;Â·6H&lt;sub&gt;2&lt;/sub&gt;O</t>
  </si>
  <si>
    <t>Ca_2_Fe^3+^_4_Zn^2+^(As^5+^O_4_)_4_(OH)_6_Â·6H_2_O</t>
  </si>
  <si>
    <t>Ca_2_Fe^3+^_4_Zn(AsO_4_)_4_(OH)_6_Â·6H_2_O</t>
  </si>
  <si>
    <t>Ca Fe Zn As O H</t>
  </si>
  <si>
    <t>IMA1980-054</t>
  </si>
  <si>
    <t>Ohmilite</t>
  </si>
  <si>
    <t>Sr&lt;sub&gt;3&lt;/sub&gt;(Ti&lt;sup&gt;4+&lt;/sup&gt;,Fe&lt;sup&gt;3+&lt;/sup&gt;)(Si&lt;sub&gt;2&lt;/sub&gt;O&lt;sub&gt;6&lt;/sub&gt;)&lt;sub&gt;2&lt;/sub&gt;(O,OH)Â·2H&lt;sub&gt;2&lt;/sub&gt;O</t>
  </si>
  <si>
    <t>Sr&lt;sub&gt;3&lt;/sub&gt;(Ti,Fe&lt;sup&gt;3+&lt;/sup&gt;)(Si&lt;sub&gt;2&lt;/sub&gt;O&lt;sub&gt;6&lt;/sub&gt;)&lt;sub&gt;2&lt;/sub&gt;(O,OH)Â·2H&lt;sub&gt;2&lt;/sub&gt;O</t>
  </si>
  <si>
    <t>Sr_3_(Ti^4+^,Fe^3+^)(Si_2_O_6_)_2_(O,OH)Â·2H_2_O</t>
  </si>
  <si>
    <t>Sr_3_(Ti,Fe^3+^)(Si_2_O_6_)_2_(O,OH)Â·2H_2_O</t>
  </si>
  <si>
    <t>Sr Ti Fe Si O H</t>
  </si>
  <si>
    <t>IMA1974-031</t>
  </si>
  <si>
    <t>Ojuelaite</t>
  </si>
  <si>
    <t>Zn&lt;sup&gt;2+&lt;/sup&gt;Fe&lt;sup&gt;3+&lt;/sup&gt;&lt;sub&gt;2&lt;/sub&gt;(As&lt;sup&gt;5+&lt;/sup&gt;O&lt;sub&gt;4&lt;/sub&gt;)&lt;sub&gt;2&lt;/sub&gt;(OH)&lt;sub&gt;2&lt;/sub&gt;Â·4H&lt;sub&gt;2&lt;/sub&gt;O</t>
  </si>
  <si>
    <t>ZnFe&lt;sup&gt;3+&lt;/sup&gt;&lt;sub&gt;2&lt;/sub&gt;(AsO&lt;sub&gt;4&lt;/sub&gt;)&lt;sub&gt;2&lt;/sub&gt;(OH)&lt;sub&gt;2&lt;/sub&gt;Â·4H&lt;sub&gt;2&lt;/sub&gt;O</t>
  </si>
  <si>
    <t>Zn^2+^Fe^3+^_2_(As^5+^O_4_)_2_(OH)_2_Â·4H_2_O</t>
  </si>
  <si>
    <t>ZnFe^3+^_2_(AsO_4_)_2_(OH)_2_Â·4H_2_O</t>
  </si>
  <si>
    <t>IMA1979-035</t>
  </si>
  <si>
    <t>Okanoganite-(Y)</t>
  </si>
  <si>
    <t>(Y&lt;sup&gt;3+&lt;/sup&gt;,Ce&lt;sup&gt;3+&lt;/sup&gt;,Ca,Na,Th&lt;sup&gt;4+&lt;/sup&gt;)&lt;sub&gt;16&lt;/sub&gt;(Fe&lt;sup&gt;3+&lt;/sup&gt;,Ti&lt;sup&gt;4+&lt;/sup&gt;)(Si,B,P&lt;sup&gt;5+&lt;/sup&gt;)&lt;sub&gt;10&lt;/sub&gt;(O,OH)&lt;sub&gt;38&lt;/sub&gt;F&lt;sub&gt;10&lt;/sub&gt;</t>
  </si>
  <si>
    <t>(Y,REE,Ca,Na,Th)&lt;sub&gt;16&lt;/sub&gt;(Fe&lt;sup&gt;3+&lt;/sup&gt;,Ti)(Si,B,P)&lt;sub&gt;10&lt;/sub&gt;(O,OH)&lt;sub&gt;38&lt;/sub&gt;F&lt;sub&gt;10&lt;/sub&gt;</t>
  </si>
  <si>
    <t>(Y^3+^,Ce^3+^,Ca,Na,Th^4+^)_16_(Fe^3+^,Ti^4+^)(Si,B,P^5+^)_10_(O,OH)_38_F_10_</t>
  </si>
  <si>
    <t>(Y,REE,Ca,Na,Th)_16_(Fe^3+^,Ti)(Si,B,P)_10_(O,OH)_38_F_10_</t>
  </si>
  <si>
    <t>Y REE Ca Na Th Fe Ti Si B P O H F</t>
  </si>
  <si>
    <t>IMA1979-048</t>
  </si>
  <si>
    <t>Okayamalite</t>
  </si>
  <si>
    <t>Ca&lt;sub&gt;2&lt;/sub&gt;B&lt;sub&gt;2&lt;/sub&gt;SiO&lt;sub&gt;7&lt;/sub&gt;</t>
  </si>
  <si>
    <t>Ca_2_B_2_SiO_7_</t>
  </si>
  <si>
    <t>IMA1997-002</t>
  </si>
  <si>
    <t>Okenite</t>
  </si>
  <si>
    <t>Ca&lt;sub&gt;5&lt;/sub&gt;Si&lt;sub&gt;9&lt;/sub&gt;O&lt;sub&gt;23&lt;/sub&gt;Â·9H&lt;sub&gt;2&lt;/sub&gt;O</t>
  </si>
  <si>
    <t>Ca&lt;sub&gt;10&lt;/sub&gt;Si&lt;sub&gt;18&lt;/sub&gt;O&lt;sub&gt;46&lt;/sub&gt;Â·18H&lt;sub&gt;2&lt;/sub&gt;O</t>
  </si>
  <si>
    <t>Ca_5_Si_9_O_23_Â·9H_2_O</t>
  </si>
  <si>
    <t>Ca_10_Si_18_O_46_Â·18H_2_O</t>
  </si>
  <si>
    <t>R070602</t>
  </si>
  <si>
    <t>Okhotskite</t>
  </si>
  <si>
    <t>Ca&lt;sub&gt;2&lt;/sub&gt;(Mn,Mg)(Mn&lt;sup&gt;3+&lt;/sup&gt;,Al,Fe&lt;sup&gt;3+&lt;/sup&gt;)&lt;sub&gt;2&lt;/sub&gt;Si&lt;sub&gt;3&lt;/sub&gt;(O,OH)&lt;sub&gt;14&lt;/sub&gt;</t>
  </si>
  <si>
    <t>Ca_2_(Mn,Mg)(Mn^3+^,Al,Fe^3+^)_2_Si_3_(O,OH)_14_</t>
  </si>
  <si>
    <t>Ca Mn Mg Al Fe Si O H</t>
  </si>
  <si>
    <t>IMA1985-010a</t>
  </si>
  <si>
    <t>Okruschite</t>
  </si>
  <si>
    <t>Ca&lt;sub&gt;2&lt;/sub&gt;Mn&lt;sup&gt;2+&lt;/sup&gt;&lt;sub&gt;5&lt;/sub&gt;Be&lt;sub&gt;4&lt;/sub&gt;(As&lt;sup&gt;5+&lt;/sup&gt;O&lt;sub&gt;4&lt;/sub&gt;)&lt;sub&gt;6&lt;/sub&gt;(OH)&lt;sub&gt;4&lt;/sub&gt;Â·6H&lt;sub&gt;2&lt;/sub&gt;O</t>
  </si>
  <si>
    <t>Ca&lt;sub&gt;2&lt;/sub&gt;Mn&lt;sup&gt;2+&lt;/sup&gt;&lt;sub&gt;5&lt;/sub&gt;Be&lt;sub&gt;4&lt;/sub&gt;(AsO&lt;sub&gt;4&lt;/sub&gt;)&lt;sub&gt;6&lt;/sub&gt;(OH)&lt;sub&gt;4&lt;/sub&gt;Â·6H&lt;sub&gt;2&lt;/sub&gt;O</t>
  </si>
  <si>
    <t>Ca_2_Mn^2+^_5_Be_4_(As^5+^O_4_)_6_(OH)_4_Â·6H_2_O</t>
  </si>
  <si>
    <t>Ca_2_Mn^2+^_5_Be_4_(AsO_4_)_6_(OH)_4_Â·6H_2_O</t>
  </si>
  <si>
    <t>Ca Mn Be As O H</t>
  </si>
  <si>
    <t>IMA2013-097</t>
  </si>
  <si>
    <t>Oldhamite</t>
  </si>
  <si>
    <t>CaS</t>
  </si>
  <si>
    <t>Ca S</t>
  </si>
  <si>
    <t>Olekminskite</t>
  </si>
  <si>
    <t>Sr&lt;sub&gt;2&lt;/sub&gt;(CO&lt;sub&gt;3&lt;/sub&gt;)&lt;sub&gt;2&lt;/sub&gt;</t>
  </si>
  <si>
    <t>Sr_2_(CO_3_)_2_</t>
  </si>
  <si>
    <t>Sr C O</t>
  </si>
  <si>
    <t>IMA1989-047</t>
  </si>
  <si>
    <t>Paralstonite</t>
  </si>
  <si>
    <t>Olenite</t>
  </si>
  <si>
    <t>NaAl&lt;sub&gt;3&lt;/sub&gt;Al&lt;sub&gt;6&lt;/sub&gt;(Si&lt;sub&gt;6&lt;/sub&gt;O&lt;sub&gt;18&lt;/sub&gt;)(BO&lt;sub&gt;3&lt;/sub&gt;)&lt;sub&gt;3&lt;/sub&gt;(O&lt;sub&gt;3&lt;/sub&gt;)OH</t>
  </si>
  <si>
    <t>NaAl_3_Al_6_(Si_6_O_18_)(BO_3_)_3_(O_3_)OH</t>
  </si>
  <si>
    <t>Na Al Si O B H</t>
  </si>
  <si>
    <t>IMA1985-006</t>
  </si>
  <si>
    <t>R061133 R120012</t>
  </si>
  <si>
    <t>Olgite</t>
  </si>
  <si>
    <t>Na(Na,Sr)&lt;sub&gt;2&lt;/sub&gt;Ba(PO&lt;sub&gt;4&lt;/sub&gt;)&lt;sub&gt;2&lt;/sub&gt;</t>
  </si>
  <si>
    <t>Na(Na,Sr)_2_Ba(PO_4_)_2_</t>
  </si>
  <si>
    <t>Na Sr Ba P O</t>
  </si>
  <si>
    <t>IMA1979-027</t>
  </si>
  <si>
    <t>Oligoclase</t>
  </si>
  <si>
    <t>Na&lt;sub&gt;0.9-0.7&lt;/sub&gt;Ca&lt;sub&gt;0.1-0.3&lt;/sub&gt;Al&lt;sub&gt;1.1-1.3&lt;/sub&gt;Si&lt;sub&gt;2.9-2.7&lt;/sub&gt;O&lt;sub&gt;8&lt;/sub&gt;</t>
  </si>
  <si>
    <t>Na_0.9-0.7_Ca_0.1-0.3_Al_1.1-1.3_Si_2.9-2.7_O_8_</t>
  </si>
  <si>
    <t>Olivenite</t>
  </si>
  <si>
    <t>Cu&lt;sup&gt;2+&lt;/sup&gt;&lt;sub&gt;2&lt;/sub&gt;As&lt;sup&gt;5+&lt;/sup&gt;O&lt;sub&gt;4&lt;/sub&gt;(OH)</t>
  </si>
  <si>
    <t>Cu&lt;sub&gt;2&lt;/sub&gt;AsO&lt;sub&gt;4&lt;/sub&gt;(OH)</t>
  </si>
  <si>
    <t>Cu^2+^_2_As^5+^O_4_(OH)</t>
  </si>
  <si>
    <t>Cu_2_AsO_4_(OH)</t>
  </si>
  <si>
    <t>R040181 R050532</t>
  </si>
  <si>
    <t>Olkhonskite</t>
  </si>
  <si>
    <t>Cr&lt;sup&gt;3+&lt;/sup&gt;&lt;sub&gt;2&lt;/sub&gt;Ti&lt;sup&gt;4+&lt;/sup&gt;&lt;sub&gt;3&lt;/sub&gt;O&lt;sub&gt;9&lt;/sub&gt;</t>
  </si>
  <si>
    <t>Cr&lt;sub&gt;2&lt;/sub&gt;Ti&lt;sub&gt;3&lt;/sub&gt;O&lt;sub&gt;9&lt;/sub&gt;</t>
  </si>
  <si>
    <t>Cr^3+^_2_Ti^4+^_3_O_9_</t>
  </si>
  <si>
    <t>Cr_2_Ti_3_O_9_</t>
  </si>
  <si>
    <t>Cr Ti O</t>
  </si>
  <si>
    <t>IMA1993-035</t>
  </si>
  <si>
    <t>Olmiite</t>
  </si>
  <si>
    <t>CaMn&lt;sup&gt;2+&lt;/sup&gt;SiO&lt;sub&gt;3&lt;/sub&gt;(OH)&lt;sub&gt;2&lt;/sub&gt;</t>
  </si>
  <si>
    <t>CaMnSiO&lt;sub&gt;3&lt;/sub&gt;(OH)&lt;sub&gt;2&lt;/sub&gt;</t>
  </si>
  <si>
    <t>CaMn^2+^SiO_3_(OH)_2_</t>
  </si>
  <si>
    <t>CaMnSiO_3_(OH)_2_</t>
  </si>
  <si>
    <t>IMA2006-026</t>
  </si>
  <si>
    <t>R050144 R050177</t>
  </si>
  <si>
    <t>Olmsteadite</t>
  </si>
  <si>
    <t>KFe&lt;sup&gt;2+&lt;/sup&gt;&lt;sub&gt;2&lt;/sub&gt;NbO&lt;sub&gt;2&lt;/sub&gt;(PO&lt;sub&gt;4&lt;/sub&gt;)&lt;sub&gt;2&lt;/sub&gt;Â·2H&lt;sub&gt;2&lt;/sub&gt;O</t>
  </si>
  <si>
    <t>KFe^2+^_2_NbO_2_(PO_4_)_2_Â·2H_2_O</t>
  </si>
  <si>
    <t>K Fe Nb O P H</t>
  </si>
  <si>
    <t>IMA1974-034</t>
  </si>
  <si>
    <t>Olsacherite</t>
  </si>
  <si>
    <t>Pb&lt;sub&gt;2&lt;/sub&gt;(Se&lt;sup&gt;6+&lt;/sup&gt;O&lt;sub&gt;4&lt;/sub&gt;)(SO&lt;sub&gt;4&lt;/sub&gt;)</t>
  </si>
  <si>
    <t>Pb_2_(Se^6+^O_4_)(SO_4_)</t>
  </si>
  <si>
    <t>Pb Se O S</t>
  </si>
  <si>
    <t>IMA1969-009</t>
  </si>
  <si>
    <t>R150099</t>
  </si>
  <si>
    <t>Olshanskyite</t>
  </si>
  <si>
    <t>Ca&lt;sub&gt;2&lt;/sub&gt;[B&lt;sub&gt;3&lt;/sub&gt;O&lt;sub&gt;3&lt;/sub&gt;(OH)&lt;sub&gt;6&lt;/sub&gt;]OHÂ·3H&lt;sub&gt;2&lt;/sub&gt;O</t>
  </si>
  <si>
    <t>Ca_2_[B_3_O_3_(OH)_6_]OHÂ·3H_2_O</t>
  </si>
  <si>
    <t>IMA1968-025</t>
  </si>
  <si>
    <t>R070668</t>
  </si>
  <si>
    <t>Olympite</t>
  </si>
  <si>
    <t>LiNa&lt;sub&gt;5&lt;/sub&gt;(PO&lt;sub&gt;4&lt;/sub&gt;)&lt;sub&gt;2&lt;/sub&gt;</t>
  </si>
  <si>
    <t>LiNa_5_(PO_4_)_2_</t>
  </si>
  <si>
    <t>Li Na P O</t>
  </si>
  <si>
    <t>IMA1979-065</t>
  </si>
  <si>
    <t>Omariniite</t>
  </si>
  <si>
    <t>Cu&lt;sub&gt;8&lt;/sub&gt;Fe&lt;sub&gt;2&lt;/sub&gt;ZnGe&lt;sub&gt;2&lt;/sub&gt;S&lt;sub&gt;12&lt;/sub&gt;</t>
  </si>
  <si>
    <t>Cu_8_Fe_2_ZnGe_2_S_12_</t>
  </si>
  <si>
    <t>Cu Fe Zn Ge S</t>
  </si>
  <si>
    <t>IMA2016-050</t>
  </si>
  <si>
    <t>Stannoidite</t>
  </si>
  <si>
    <t>Omeiite</t>
  </si>
  <si>
    <t>OsAs&lt;sub&gt;2&lt;/sub&gt;</t>
  </si>
  <si>
    <t>OsAs_2_</t>
  </si>
  <si>
    <t>Os As</t>
  </si>
  <si>
    <t>Ominelite</t>
  </si>
  <si>
    <t>Fe&lt;sup&gt;2+&lt;/sup&gt;Al&lt;sub&gt;3&lt;/sub&gt;O&lt;sub&gt;2&lt;/sub&gt;(BO&lt;sub&gt;3&lt;/sub&gt;)SiO&lt;sub&gt;4&lt;/sub&gt;</t>
  </si>
  <si>
    <t>Fe^2+^Al_3_O_2_(BO_3_)SiO_4_</t>
  </si>
  <si>
    <t>Fe Al O B Si</t>
  </si>
  <si>
    <t>IMA1999-025</t>
  </si>
  <si>
    <t>Omongwaite</t>
  </si>
  <si>
    <t>Na&lt;sub&gt;2&lt;/sub&gt;Ca&lt;sub&gt;5&lt;/sub&gt;(SO&lt;sub&gt;4&lt;/sub&gt;)&lt;sub&gt;6&lt;/sub&gt;Â·3H&lt;sub&gt;2&lt;/sub&gt;O</t>
  </si>
  <si>
    <t>Na_2_Ca_5_(SO_4_)_6_Â·3H_2_O</t>
  </si>
  <si>
    <t>IMA2003-054b</t>
  </si>
  <si>
    <t>Omphacite</t>
  </si>
  <si>
    <t>(Ca,Na)(Mg,Fe&lt;sup&gt;2+&lt;/sup&gt;,Al)Si&lt;sub&gt;2&lt;/sub&gt;O&lt;sub&gt;6&lt;/sub&gt;</t>
  </si>
  <si>
    <t>(Ca,Na)(Mg,Fe,Al)Si&lt;sub&gt;2&lt;/sub&gt;O&lt;sub&gt;6&lt;/sub&gt;</t>
  </si>
  <si>
    <t>(Ca,Na)(Mg,Fe^2+^,Al)Si_2_O_6_</t>
  </si>
  <si>
    <t>(Ca,Na)(Mg,Fe,Al)Si_2_O_6_</t>
  </si>
  <si>
    <t>Ca Na Mg Fe Al Si O</t>
  </si>
  <si>
    <t>R061129 R110038</t>
  </si>
  <si>
    <t>Omsite</t>
  </si>
  <si>
    <t>(Ni&lt;sup&gt;2+&lt;/sup&gt;,Cu&lt;sup&gt;2+&lt;/sup&gt;)&lt;sub&gt;2&lt;/sub&gt;Fe&lt;sup&gt;3+&lt;/sup&gt;(OH)&lt;sub&gt;6&lt;/sub&gt;[Sb&lt;sup&gt;5+&lt;/sup&gt;(OH)&lt;sub&gt;6&lt;/sub&gt;]</t>
  </si>
  <si>
    <t>(Ni,Cu)&lt;sub&gt;2&lt;/sub&gt;Fe&lt;sup&gt;3+&lt;/sup&gt;(OH)&lt;sub&gt;6&lt;/sub&gt;[Sb(OH)&lt;sub&gt;6&lt;/sub&gt;]</t>
  </si>
  <si>
    <t>(Ni^2+^,Cu^2+^)_2_Fe^3+^(OH)_6_[Sb^5+^(OH)_6_]</t>
  </si>
  <si>
    <t>(Ni,Cu)_2_Fe^3+^(OH)_6_[Sb(OH)_6_]</t>
  </si>
  <si>
    <t>Ni Cu Fe O H Sb</t>
  </si>
  <si>
    <t>IMA2012-025</t>
  </si>
  <si>
    <t>OndruÅ¡ite</t>
  </si>
  <si>
    <t>Ondrusite</t>
  </si>
  <si>
    <t>Ondru&amp;#154;ite</t>
  </si>
  <si>
    <t>CaCu&lt;sup&gt;2+&lt;/sup&gt;&lt;sub&gt;4&lt;/sub&gt;(As&lt;sup&gt;5+&lt;/sup&gt;O&lt;sub&gt;4&lt;/sub&gt;)&lt;sub&gt;2&lt;/sub&gt;(As&lt;sup&gt;5+&lt;/sup&gt;O&lt;sub&gt;3&lt;/sub&gt;OH)&lt;sub&gt;2&lt;/sub&gt;Â·10H&lt;sub&gt;2&lt;/sub&gt;O</t>
  </si>
  <si>
    <t>CaCu&lt;sub&gt;4&lt;/sub&gt;(AsO&lt;sub&gt;4&lt;/sub&gt;)&lt;sub&gt;2&lt;/sub&gt;(AsO&lt;sub&gt;3&lt;/sub&gt;OH)&lt;sub&gt;2&lt;/sub&gt;Â·10H&lt;sub&gt;2&lt;/sub&gt;O</t>
  </si>
  <si>
    <t>CaCu^2+^_4_(As^5+^O_4_)_2_(As^5+^O_3_OH)_2_Â·10H_2_O</t>
  </si>
  <si>
    <t>CaCu_4_(AsO_4_)_2_(AsO_3_OH)_2_Â·10H_2_O</t>
  </si>
  <si>
    <t>IMA2008-010</t>
  </si>
  <si>
    <t>Oneillite</t>
  </si>
  <si>
    <t>Na&lt;sub&gt;15&lt;/sub&gt;Ca&lt;sub&gt;3&lt;/sub&gt;Mn&lt;sup&gt;2+&lt;/sup&gt;&lt;sub&gt;3&lt;/sub&gt;Fe&lt;sup&gt;2+&lt;/sup&gt;&lt;sub&gt;3&lt;/sub&gt;Zr&lt;sup&gt;4+&lt;/sup&gt;&lt;sub&gt;3&lt;/sub&gt;Nb&lt;sup&gt;5+&lt;/sup&gt;(Si&lt;sub&gt;25&lt;/sub&gt;O&lt;sub&gt;73&lt;/sub&gt;)(O,OH,H&lt;sub&gt;2&lt;/sub&gt;O)&lt;sub&gt;3&lt;/sub&gt;(OH,Cl)&lt;sub&gt;2&lt;/sub&gt;</t>
  </si>
  <si>
    <t>Na&lt;sub&gt;15&lt;/sub&gt;Ca&lt;sub&gt;3&lt;/sub&gt;Mn&lt;sub&gt;3&lt;/sub&gt;Fe&lt;sub&gt;3&lt;/sub&gt;Zr&lt;sub&gt;3&lt;/sub&gt;Nb(Si&lt;sub&gt;25&lt;/sub&gt;O&lt;sub&gt;73&lt;/sub&gt;)(O,OH,H&lt;sub&gt;2&lt;/sub&gt;O)&lt;sub&gt;3&lt;/sub&gt;(OH,Cl)&lt;sub&gt;2&lt;/sub&gt;</t>
  </si>
  <si>
    <t>Na_15_Ca_3_Mn^2+^_3_Fe^2+^_3_Zr^4+^_3_Nb^5+^(Si_25_O_73_)(O,OH,H_2_O)_3_(OH,Cl)_2_</t>
  </si>
  <si>
    <t>Na_15_Ca_3_Mn_3_Fe_3_Zr_3_Nb(Si_25_O_73_)(O,OH,H_2_O)_3_(OH,Cl)_2_</t>
  </si>
  <si>
    <t>Na Ca Mn Fe Zr Nb Si O H Cl</t>
  </si>
  <si>
    <t>IMA1998-064</t>
  </si>
  <si>
    <t>R110184</t>
  </si>
  <si>
    <t>Onoratoite</t>
  </si>
  <si>
    <t>Sb&lt;sub&gt;8&lt;/sub&gt;O&lt;sub&gt;11&lt;/sub&gt;Cl&lt;sub&gt;2&lt;/sub&gt;</t>
  </si>
  <si>
    <t>Sb_8_O_11_Cl_2_</t>
  </si>
  <si>
    <t>Sb O Cl</t>
  </si>
  <si>
    <t>IMA1967-032</t>
  </si>
  <si>
    <t>Oosterboschite</t>
  </si>
  <si>
    <t>(Pd,Cu)&lt;sub&gt;7&lt;/sub&gt;Se&lt;sub&gt;5&lt;/sub&gt;</t>
  </si>
  <si>
    <t>(Pd,Cu)_7_Se_5_</t>
  </si>
  <si>
    <t>Pd Cu Se</t>
  </si>
  <si>
    <t>IMA1970-016</t>
  </si>
  <si>
    <t>Opal</t>
  </si>
  <si>
    <t>R060652 R060653 R060651 R060650 R070627 RS727858 RS941917 R100149 R110107</t>
  </si>
  <si>
    <t>Ophirite</t>
  </si>
  <si>
    <t>Ca&lt;sub&gt;2&lt;/sub&gt;Mg&lt;sub&gt;4&lt;/sub&gt;Zn&lt;sup&gt;2+&lt;/sup&gt;&lt;sub&gt;2&lt;/sub&gt;Mn&lt;sup&gt;3+&lt;/sup&gt;&lt;sub&gt;2&lt;/sub&gt;(H&lt;sub&gt;2&lt;/sub&gt;O)&lt;sub&gt;2&lt;/sub&gt;(Fe&lt;sup&gt;3+&lt;/sup&gt;W&lt;sup&gt;6+&lt;/sup&gt;&lt;sub&gt;9&lt;/sub&gt;O&lt;sub&gt;34&lt;/sub&gt;)&lt;sub&gt;2&lt;/sub&gt;Â·46H&lt;sub&gt;2&lt;/sub&gt;O</t>
  </si>
  <si>
    <t>Ca&lt;sub&gt;2&lt;/sub&gt;Mg&lt;sub&gt;4&lt;/sub&gt;[Zn&lt;sub&gt;2&lt;/sub&gt;Mn&lt;sup&gt;3+&lt;/sup&gt;&lt;sub&gt;2&lt;/sub&gt;(H&lt;sub&gt;2&lt;/sub&gt;O)&lt;sub&gt;2&lt;/sub&gt;(Fe&lt;sup&gt;3+&lt;/sup&gt;W&lt;sub&gt;9&lt;/sub&gt;O&lt;sub&gt;34&lt;/sub&gt;)&lt;sub&gt;2&lt;/sub&gt;]Â·46H&lt;sub&gt;2&lt;/sub&gt;O</t>
  </si>
  <si>
    <t>Ca_2_Mg_4_Zn^2+^_2_Mn^3+^_2_(H_2_O)_2_(Fe^3+^W^6+^_9_O_34_)_2_Â·46H_2_O</t>
  </si>
  <si>
    <t>Ca_2_Mg_4_[Zn_2_Mn^3+^_2_(H_2_O)_2_(Fe^3+^W_9_O_34_)_2_]Â·46H_2_O</t>
  </si>
  <si>
    <t>Ca Mg Zn Mn H O Fe W</t>
  </si>
  <si>
    <t>IMA2013-017</t>
  </si>
  <si>
    <t>Oppenheimerite</t>
  </si>
  <si>
    <t>Na&lt;sub&gt;2&lt;/sub&gt;(U&lt;sup&gt;6+&lt;/sup&gt;O&lt;sub&gt;2&lt;/sub&gt;)(S&lt;sup&gt;6+&lt;/sup&gt;O&lt;sub&gt;4&lt;/sub&gt;)&lt;sub&gt;2&lt;/sub&gt;Â·3H&lt;sub&gt;2&lt;/sub&gt;O</t>
  </si>
  <si>
    <t>Na&lt;sub&gt;2&lt;/sub&gt;(UO&lt;sub&gt;2&lt;/sub&gt;)(SO&lt;sub&gt;4&lt;/sub&gt;)&lt;sub&gt;2&lt;/sub&gt;Â·3H&lt;sub&gt;2&lt;/sub&gt;O</t>
  </si>
  <si>
    <t>Na_2_(U^6+^O_2_)(S^6+^O_4_)_2_Â·3H_2_O</t>
  </si>
  <si>
    <t>Na_2_(UO_2_)(SO_4_)_2_Â·3H_2_O</t>
  </si>
  <si>
    <t>IMA2014-073</t>
  </si>
  <si>
    <t>Orcelite</t>
  </si>
  <si>
    <t>Ni&lt;sub&gt;4.77&lt;/sub&gt;As&lt;sub&gt;2&lt;/sub&gt;</t>
  </si>
  <si>
    <t>Ni&lt;sub&gt;5-x&lt;/sub&gt;As&lt;sub&gt;2&lt;/sub&gt; (x=0.23)</t>
  </si>
  <si>
    <t>Ni_4.77_As_2_</t>
  </si>
  <si>
    <t>Ni_5-x_As_2_ (x=0.23)</t>
  </si>
  <si>
    <t>OrdoÃ±ezite</t>
  </si>
  <si>
    <t>Ordonezite</t>
  </si>
  <si>
    <t>Ordo&amp;#241;ezite</t>
  </si>
  <si>
    <t>Zn&lt;sup&gt;2+&lt;/sup&gt;Sb&lt;sup&gt;5+&lt;/sup&gt;&lt;sub&gt;2&lt;/sub&gt;O&lt;sub&gt;6&lt;/sub&gt;</t>
  </si>
  <si>
    <t>ZnSb&lt;sup&gt;5+&lt;/sup&gt;&lt;sub&gt;2&lt;/sub&gt;O&lt;sub&gt;6&lt;/sub&gt;</t>
  </si>
  <si>
    <t>Zn^2+^Sb^5+^_2_O_6_</t>
  </si>
  <si>
    <t>ZnSb^5+^_2_O_6_</t>
  </si>
  <si>
    <t>Zn Sb O</t>
  </si>
  <si>
    <t>Ã–rebroite</t>
  </si>
  <si>
    <t>Orebroite</t>
  </si>
  <si>
    <t>&amp;#214;rebroite</t>
  </si>
  <si>
    <t>Mn&lt;sup&gt;2+&lt;/sup&gt;&lt;sub&gt;6&lt;/sub&gt;(Fe&lt;sup&gt;3+&lt;/sup&gt;,Sb&lt;sup&gt;5+&lt;/sup&gt;)&lt;sub&gt;2&lt;/sub&gt;(SiO&lt;sub&gt;4&lt;/sub&gt;)&lt;sub&gt;2&lt;/sub&gt;(O,OH)&lt;sub&gt;6&lt;/sub&gt;</t>
  </si>
  <si>
    <t>Mn^2+^_6_(Fe^3+^,Sb^5+^)_2_(SiO_4_)_2_(O,OH)_6_</t>
  </si>
  <si>
    <t>Mn Fe Sb Si O H</t>
  </si>
  <si>
    <t>IMA1985-039</t>
  </si>
  <si>
    <t>Oregonite</t>
  </si>
  <si>
    <t>FeNi&lt;sub&gt;2&lt;/sub&gt;As&lt;sub&gt;2&lt;/sub&gt;</t>
  </si>
  <si>
    <t>FeNi_2_As_2_</t>
  </si>
  <si>
    <t>Fe Ni As</t>
  </si>
  <si>
    <t>Organovaite-Mn</t>
  </si>
  <si>
    <t>K&lt;sub&gt;2&lt;/sub&gt;Mn&lt;sup&gt;2+&lt;/sup&gt;Nb&lt;sup&gt;5+&lt;/sup&gt;&lt;sub&gt;4&lt;/sub&gt;(Si&lt;sub&gt;4&lt;/sub&gt;O&lt;sub&gt;12&lt;/sub&gt;)&lt;sub&gt;2&lt;/sub&gt;O&lt;sub&gt;4&lt;/sub&gt;Â·5-7H&lt;sub&gt;2&lt;/sub&gt;O</t>
  </si>
  <si>
    <t>K&lt;sub&gt;2&lt;/sub&gt;MnNb&lt;sub&gt;4&lt;/sub&gt;(Si&lt;sub&gt;4&lt;/sub&gt;O&lt;sub&gt;12&lt;/sub&gt;)&lt;sub&gt;2&lt;/sub&gt;O&lt;sub&gt;4&lt;/sub&gt;Â·5-7H&lt;sub&gt;2&lt;/sub&gt;O</t>
  </si>
  <si>
    <t>K_2_Mn^2+^Nb^5+^_4_(Si_4_O_12_)_2_O_4_Â·5-7H_2_O</t>
  </si>
  <si>
    <t>K_2_MnNb_4_(Si_4_O_12_)_2_O_4_Â·5-7H_2_O</t>
  </si>
  <si>
    <t>K Mn Nb Si O H</t>
  </si>
  <si>
    <t>IMA2000-031</t>
  </si>
  <si>
    <t>Organovaite-Zn</t>
  </si>
  <si>
    <t>K&lt;sub&gt;2&lt;/sub&gt;Zn&lt;sup&gt;2+&lt;/sup&gt;(Nb&lt;sup&gt;5+&lt;/sup&gt;,Ti&lt;sup&gt;4+&lt;/sup&gt;)&lt;sub&gt;4&lt;/sub&gt;(Si&lt;sub&gt;4&lt;/sub&gt;O&lt;sub&gt;12&lt;/sub&gt;)&lt;sub&gt;2&lt;/sub&gt;(O,OH)&lt;sub&gt;4&lt;/sub&gt;Â·6H&lt;sub&gt;2&lt;/sub&gt;O</t>
  </si>
  <si>
    <t>K&lt;sub&gt;2&lt;/sub&gt;Zn(Nb,Ti)&lt;sub&gt;4&lt;/sub&gt;(Si&lt;sub&gt;4&lt;/sub&gt;O&lt;sub&gt;12&lt;/sub&gt;)&lt;sub&gt;2&lt;/sub&gt;(O,OH)&lt;sub&gt;4&lt;/sub&gt;Â·6H&lt;sub&gt;2&lt;/sub&gt;O</t>
  </si>
  <si>
    <t>K_2_Zn^2+^(Nb^5+^,Ti^4+^)_4_(Si_4_O_12_)_2_(O,OH)_4_Â·6H_2_O</t>
  </si>
  <si>
    <t>K_2_Zn(Nb,Ti)_4_(Si_4_O_12_)_2_(O,OH)_4_Â·6H_2_O</t>
  </si>
  <si>
    <t>K Zn Nb Ti Si O H</t>
  </si>
  <si>
    <t>IMA2001-006</t>
  </si>
  <si>
    <t>Orickite</t>
  </si>
  <si>
    <t>CuFeS&lt;sub&gt;2&lt;/sub&gt;Â·nH&lt;sub&gt;2&lt;/sub&gt;O</t>
  </si>
  <si>
    <t>CuFeS_2_Â·nH_2_O</t>
  </si>
  <si>
    <t>Cu Fe S H O</t>
  </si>
  <si>
    <t>IMA1978-059</t>
  </si>
  <si>
    <t>R070739</t>
  </si>
  <si>
    <t>Orientite</t>
  </si>
  <si>
    <t>Ca&lt;sub&gt;8&lt;/sub&gt;Mn&lt;sup&gt;3+&lt;/sup&gt;&lt;sub&gt;10&lt;/sub&gt;(SiO&lt;sub&gt;4&lt;/sub&gt;)&lt;sub&gt;3&lt;/sub&gt;(Si&lt;sub&gt;3&lt;/sub&gt;O&lt;sub&gt;10&lt;/sub&gt;)&lt;sub&gt;3&lt;/sub&gt;(OH)&lt;sub&gt;10&lt;/sub&gt;Â·4H&lt;sub&gt;2&lt;/sub&gt;O</t>
  </si>
  <si>
    <t>Ca_8_Mn^3+^_10_(SiO_4_)_3_(Si_3_O_10_)_3_(OH)_10_Â·4H_2_O</t>
  </si>
  <si>
    <t>R060936</t>
  </si>
  <si>
    <t>Orlandiite</t>
  </si>
  <si>
    <t>Pb&lt;sub&gt;3&lt;/sub&gt;Cl&lt;sub&gt;4&lt;/sub&gt;(Se&lt;sup&gt;4+&lt;/sup&gt;O&lt;sub&gt;3&lt;/sub&gt;)Â·H&lt;sub&gt;2&lt;/sub&gt;O</t>
  </si>
  <si>
    <t>Pb_3_Cl_4_(Se^4+^O_3_)Â·H_2_O</t>
  </si>
  <si>
    <t>Pb Cl Se O H</t>
  </si>
  <si>
    <t>IMA1998-038</t>
  </si>
  <si>
    <t>R100122</t>
  </si>
  <si>
    <t>Orlovite</t>
  </si>
  <si>
    <t>KLi&lt;sub&gt;2&lt;/sub&gt;Ti&lt;sup&gt;4+&lt;/sup&gt;Si&lt;sub&gt;4&lt;/sub&gt;O&lt;sub&gt;10&lt;/sub&gt;(OF)</t>
  </si>
  <si>
    <t>KLi&lt;sub&gt;2&lt;/sub&gt;TiSi&lt;sub&gt;4&lt;/sub&gt;O&lt;sub&gt;10&lt;/sub&gt;(OF)</t>
  </si>
  <si>
    <t>KLi_2_Ti^4+^Si_4_O_10_(OF)</t>
  </si>
  <si>
    <t>KLi_2_TiSi_4_O_10_(OF)</t>
  </si>
  <si>
    <t>K Li Ti Si O F</t>
  </si>
  <si>
    <t>IMA2009-006</t>
  </si>
  <si>
    <t>Orlymanite</t>
  </si>
  <si>
    <t>Ca&lt;sub&gt;4&lt;/sub&gt;Mn&lt;sup&gt;2+&lt;/sup&gt;&lt;sub&gt;3&lt;/sub&gt;Si&lt;sub&gt;8&lt;/sub&gt;O&lt;sub&gt;20&lt;/sub&gt;(OH)&lt;sub&gt;6&lt;/sub&gt;Â·2H&lt;sub&gt;2&lt;/sub&gt;O</t>
  </si>
  <si>
    <t>Ca_4_Mn^2+^_3_Si_8_O_20_(OH)_6_Â·2H_2_O</t>
  </si>
  <si>
    <t>IMA1988-029</t>
  </si>
  <si>
    <t>R060105 R060116</t>
  </si>
  <si>
    <t>Orschallite</t>
  </si>
  <si>
    <t>Ca&lt;sub&gt;3&lt;/sub&gt;(S&lt;sup&gt;4+&lt;/sup&gt;O&lt;sub&gt;3&lt;/sub&gt;)&lt;sub&gt;2&lt;/sub&gt;S&lt;sup&gt;6+&lt;/sup&gt;O&lt;sub&gt;4&lt;/sub&gt;Â·12H&lt;sub&gt;2&lt;/sub&gt;O</t>
  </si>
  <si>
    <t>Ca&lt;sub&gt;3&lt;/sub&gt;(S&lt;sup&gt;4+&lt;/sup&gt;O&lt;sub&gt;3&lt;/sub&gt;)&lt;sub&gt;2&lt;/sub&gt;SO&lt;sub&gt;4&lt;/sub&gt;Â·12H&lt;sub&gt;2&lt;/sub&gt;O</t>
  </si>
  <si>
    <t>Ca_3_(S^4+^O_3_)_2_S^6+^O_4_Â·12H_2_O</t>
  </si>
  <si>
    <t>Ca_3_(S^4+^O_3_)_2_SO_4_Â·12H_2_O</t>
  </si>
  <si>
    <t>IMA1990-041</t>
  </si>
  <si>
    <t>Orthobrannerite</t>
  </si>
  <si>
    <t>U&lt;sup&gt;4+&lt;/sup&gt;U&lt;sup&gt;6+&lt;/sup&gt;Ti&lt;sup&gt;4+&lt;/sup&gt;&lt;sub&gt;4&lt;/sub&gt;O&lt;sub&gt;12&lt;/sub&gt;(OH)&lt;sub&gt;2&lt;/sub&gt;</t>
  </si>
  <si>
    <t>U&lt;sup&gt;4+&lt;/sup&gt;U&lt;sup&gt;6+&lt;/sup&gt;Ti&lt;sub&gt;4&lt;/sub&gt;O&lt;sub&gt;12&lt;/sub&gt;(OH)&lt;sub&gt;2&lt;/sub&gt;</t>
  </si>
  <si>
    <t>U^4+^U^6+^Ti^4+^_4_O_12_(OH)_2_</t>
  </si>
  <si>
    <t>U^4+^U^6+^Ti_4_O_12_(OH)_2_</t>
  </si>
  <si>
    <t>U Ti O H</t>
  </si>
  <si>
    <t>Orthochamosite</t>
  </si>
  <si>
    <t>Fe&lt;sup&gt;2+&lt;/sup&gt;&lt;sub&gt;5&lt;/sub&gt;Al(Si,Al)O&lt;sub&gt;10&lt;/sub&gt;(O,OH)&lt;sub&gt;8&lt;/sub&gt;</t>
  </si>
  <si>
    <t>Fe^2+^_5_Al(Si,Al)O_10_(O,OH)_8_</t>
  </si>
  <si>
    <t>Orthoclase</t>
  </si>
  <si>
    <t>R040055 R050185 R050367 R060077 R070001 R150014</t>
  </si>
  <si>
    <t>Orthoericssonite</t>
  </si>
  <si>
    <t>BaMn&lt;sup&gt;2+&lt;/sup&gt;&lt;sub&gt;2&lt;/sub&gt;(Fe&lt;sup&gt;3+&lt;/sup&gt;,Ti)Si&lt;sub&gt;2&lt;/sub&gt;O&lt;sub&gt;7&lt;/sub&gt;(O,OH)&lt;sub&gt;2&lt;/sub&gt;</t>
  </si>
  <si>
    <t>BaMn^2+^_2_(Fe^3+^,Ti)Si_2_O_7_(O,OH)_2_</t>
  </si>
  <si>
    <t>Ba Mn Fe Ti Si O H</t>
  </si>
  <si>
    <t>IMA1970-005</t>
  </si>
  <si>
    <t>Orthojoaquinite-(Ce)</t>
  </si>
  <si>
    <t>NaBa&lt;sub&gt;2&lt;/sub&gt;Fe&lt;sup&gt;2+&lt;/sup&gt;Ce&lt;sup&gt;3+&lt;/sup&gt;&lt;sub&gt;2&lt;/sub&gt;Ti&lt;sup&gt;4+&lt;/sup&gt;&lt;sub&gt;2&lt;/sub&gt;(SiO&lt;sub&gt;3&lt;/sub&gt;)&lt;sub&gt;8&lt;/sub&gt;O&lt;sub&gt;2&lt;/sub&gt;(O,OH)Â·H&lt;sub&gt;2&lt;/sub&gt;O</t>
  </si>
  <si>
    <t>NaBa&lt;sub&gt;2&lt;/sub&gt;Fe&lt;sup&gt;2+&lt;/sup&gt;Ce&lt;sub&gt;2&lt;/sub&gt;Ti&lt;sub&gt;2&lt;/sub&gt;(SiO&lt;sub&gt;3&lt;/sub&gt;)&lt;sub&gt;8&lt;/sub&gt;O&lt;sub&gt;2&lt;/sub&gt;(O,OH)Â·H&lt;sub&gt;2&lt;/sub&gt;O</t>
  </si>
  <si>
    <t>NaBa_2_Fe^2+^Ce^3+^_2_Ti^4+^_2_(SiO_3_)_8_O_2_(O,OH)Â·H_2_O</t>
  </si>
  <si>
    <t>NaBa_2_Fe^2+^Ce_2_Ti_2_(SiO_3_)_8_O_2_(O,OH)Â·H_2_O</t>
  </si>
  <si>
    <t>Na Ba Fe Ce Ti Si O H</t>
  </si>
  <si>
    <t>IMA1979-081a</t>
  </si>
  <si>
    <t>Orthojoaquinite-(La)</t>
  </si>
  <si>
    <t>NaBa&lt;sub&gt;2&lt;/sub&gt;La&lt;sup&gt;3+&lt;/sup&gt;&lt;sub&gt;2&lt;/sub&gt;Fe&lt;sup&gt;2+&lt;/sup&gt;Ti&lt;sup&gt;4+&lt;/sup&gt;&lt;sub&gt;2&lt;/sub&gt;Si&lt;sub&gt;8&lt;/sub&gt;O&lt;sub&gt;26&lt;/sub&gt;(OH,O,F)Â·H&lt;sub&gt;2&lt;/sub&gt;O</t>
  </si>
  <si>
    <t>NaBa&lt;sub&gt;2&lt;/sub&gt;La&lt;sub&gt;2&lt;/sub&gt;Fe&lt;sup&gt;2+&lt;/sup&gt;Ti&lt;sub&gt;2&lt;/sub&gt;Si&lt;sub&gt;8&lt;/sub&gt;O&lt;sub&gt;26&lt;/sub&gt;(OH,O,F)Â·H&lt;sub&gt;2&lt;/sub&gt;O</t>
  </si>
  <si>
    <t>NaBa_2_La^3+^_2_Fe^2+^Ti^4+^_2_Si_8_O_26_(OH,O,F)Â·H_2_O</t>
  </si>
  <si>
    <t>NaBa_2_La_2_Fe^2+^Ti_2_Si_8_O_26_(OH,O,F)Â·H_2_O</t>
  </si>
  <si>
    <t>Na Ba La Fe Ti Si O H F</t>
  </si>
  <si>
    <t>Orthominasragrite</t>
  </si>
  <si>
    <t>IMA2000-018</t>
  </si>
  <si>
    <t>R060974</t>
  </si>
  <si>
    <t>Orthopinakiolite</t>
  </si>
  <si>
    <t>Orthoserpierite</t>
  </si>
  <si>
    <t>IMA1983-022a</t>
  </si>
  <si>
    <t>R050292 R060793 R060977</t>
  </si>
  <si>
    <t>Orthowalpurgite</t>
  </si>
  <si>
    <t>(U&lt;sup&gt;6+&lt;/sup&gt;O&lt;sub&gt;2&lt;/sub&gt;)Bi&lt;sup&gt;3+&lt;/sup&gt;&lt;sub&gt;4&lt;/sub&gt;O&lt;sub&gt;4&lt;/sub&gt;(As&lt;sup&gt;5+&lt;/sup&gt;O&lt;sub&gt;4&lt;/sub&gt;)&lt;sub&gt;2&lt;/sub&gt;Â·2H&lt;sub&gt;2&lt;/sub&gt;O</t>
  </si>
  <si>
    <t>(UO&lt;sub&gt;2&lt;/sub&gt;)Bi&lt;sub&gt;4&lt;/sub&gt;O&lt;sub&gt;4&lt;/sub&gt;(AsO&lt;sub&gt;4&lt;/sub&gt;)&lt;sub&gt;2&lt;/sub&gt;Â·2H&lt;sub&gt;2&lt;/sub&gt;O</t>
  </si>
  <si>
    <t>(U^6+^O_2_)Bi^3+^_4_O_4_(As^5+^O_4_)_2_Â·2H_2_O</t>
  </si>
  <si>
    <t>(UO_2_)Bi_4_O_4_(AsO_4_)_2_Â·2H_2_O</t>
  </si>
  <si>
    <t>U O Bi As H</t>
  </si>
  <si>
    <t>IMA1994-024</t>
  </si>
  <si>
    <t>Osakaite</t>
  </si>
  <si>
    <t>Zn&lt;sup&gt;2+&lt;/sup&gt;&lt;sub&gt;4&lt;/sub&gt;S&lt;sup&gt;6+&lt;/sup&gt;O&lt;sub&gt;4&lt;/sub&gt;(OH)&lt;sub&gt;6&lt;/sub&gt;Â·5H&lt;sub&gt;2&lt;/sub&gt;O</t>
  </si>
  <si>
    <t>Zn&lt;sub&gt;4&lt;/sub&gt;SO&lt;sub&gt;4&lt;/sub&gt;(OH)&lt;sub&gt;6&lt;/sub&gt;Â·5H&lt;sub&gt;2&lt;/sub&gt;O</t>
  </si>
  <si>
    <t>Zn^2+^_4_S^6+^O_4_(OH)_6_Â·5H_2_O</t>
  </si>
  <si>
    <t>Zn_4_SO_4_(OH)_6_Â·5H_2_O</t>
  </si>
  <si>
    <t>IMA2006-049</t>
  </si>
  <si>
    <t>Osarizawaite</t>
  </si>
  <si>
    <t>Cu&lt;sup&gt;2+&lt;/sup&gt;Pb&lt;sup&gt;2+&lt;/sup&gt;Al&lt;sub&gt;2&lt;/sub&gt;(S&lt;sup&gt;6+&lt;/sup&gt;O&lt;sub&gt;4&lt;/sub&gt;)&lt;sub&gt;2&lt;/sub&gt;(OH)&lt;sub&gt;6&lt;/sub&gt;</t>
  </si>
  <si>
    <t>CuPbAl&lt;sub&gt;2&lt;/sub&gt;(SO&lt;sub&gt;4&lt;/sub&gt;)&lt;sub&gt;2&lt;/sub&gt;(OH)&lt;sub&gt;6&lt;/sub&gt;</t>
  </si>
  <si>
    <t>Cu^2+^Pb^2+^Al_2_(S^6+^O_4_)_2_(OH)_6_</t>
  </si>
  <si>
    <t>CuPbAl_2_(SO_4_)_2_(OH)_6_</t>
  </si>
  <si>
    <t>Cu Pb Al S O H</t>
  </si>
  <si>
    <t>R060395 R060401</t>
  </si>
  <si>
    <t>Osarsite</t>
  </si>
  <si>
    <t>OsAsS</t>
  </si>
  <si>
    <t>Os As S</t>
  </si>
  <si>
    <t>IMA1971-025</t>
  </si>
  <si>
    <t>Osbornite</t>
  </si>
  <si>
    <t>Ti&lt;sup&gt;3+&lt;/sup&gt;N&lt;sup&gt;3-&lt;/sup&gt;</t>
  </si>
  <si>
    <t>TiN</t>
  </si>
  <si>
    <t>Ti^3+^N^3-^</t>
  </si>
  <si>
    <t>Ti N</t>
  </si>
  <si>
    <t>Oscarkempffite</t>
  </si>
  <si>
    <t>Ag&lt;sub&gt;10&lt;/sub&gt;Pb&lt;sub&gt;4&lt;/sub&gt;(Sb&lt;sub&gt;17&lt;/sub&gt;Bi&lt;sub&gt;9&lt;/sub&gt;)S&lt;sub&gt;48&lt;/sub&gt;</t>
  </si>
  <si>
    <t>Ag_10_Pb_4_(Sb_17_Bi_9_)S_48_</t>
  </si>
  <si>
    <t>IMA2011-029</t>
  </si>
  <si>
    <t>Oskarssonite</t>
  </si>
  <si>
    <t>AlF&lt;sub&gt;3&lt;/sub&gt;</t>
  </si>
  <si>
    <t>AlF_3_</t>
  </si>
  <si>
    <t>Al F</t>
  </si>
  <si>
    <t>IMA2012-088</t>
  </si>
  <si>
    <t>Osmium</t>
  </si>
  <si>
    <t>Os</t>
  </si>
  <si>
    <t>R060823 R080088</t>
  </si>
  <si>
    <t>osmium</t>
  </si>
  <si>
    <t>Osumilite</t>
  </si>
  <si>
    <t>KFe&lt;sup&gt;2+&lt;/sup&gt;&lt;sub&gt;2&lt;/sub&gt;(Al&lt;sub&gt;5&lt;/sub&gt;Si&lt;sub&gt;10&lt;/sub&gt;)O&lt;sub&gt;30&lt;/sub&gt;</t>
  </si>
  <si>
    <t>KFe^2+^_2_(Al_5_Si_10_)O_30_</t>
  </si>
  <si>
    <t>K Fe Al Si O</t>
  </si>
  <si>
    <t>R060385</t>
  </si>
  <si>
    <t>Osumilite-(Mg)</t>
  </si>
  <si>
    <t>KMg&lt;sub&gt;2&lt;/sub&gt;(Al&lt;sub&gt;5&lt;/sub&gt;Si&lt;sub&gt;10&lt;/sub&gt;)O&lt;sub&gt;30&lt;/sub&gt;</t>
  </si>
  <si>
    <t>KMg_2_(Al_5_Si_10_)O_30_</t>
  </si>
  <si>
    <t>K Mg Al Si O</t>
  </si>
  <si>
    <t>IMA2011-083</t>
  </si>
  <si>
    <t>R141100 R141102</t>
  </si>
  <si>
    <t>Oswaldpeetersite</t>
  </si>
  <si>
    <t>(UO&lt;sub&gt;2&lt;/sub&gt;)&lt;sub&gt;2&lt;/sub&gt;CO&lt;sub&gt;3&lt;/sub&gt;(OH)&lt;sub&gt;2&lt;/sub&gt;Â·4H&lt;sub&gt;2&lt;/sub&gt;O</t>
  </si>
  <si>
    <t>(UO_2_)_2_CO_3_(OH)_2_Â·4H_2_O</t>
  </si>
  <si>
    <t>IMA2000-034</t>
  </si>
  <si>
    <t>R060529</t>
  </si>
  <si>
    <t>Otavite</t>
  </si>
  <si>
    <t>CdCO&lt;sub&gt;3&lt;/sub&gt;</t>
  </si>
  <si>
    <t>CdCO_3_</t>
  </si>
  <si>
    <t>Cd C O</t>
  </si>
  <si>
    <t>R050677</t>
  </si>
  <si>
    <t>Otjisumeite</t>
  </si>
  <si>
    <t>Pb&lt;sup&gt;2+&lt;/sup&gt;Ge&lt;sub&gt;4&lt;/sub&gt;O&lt;sub&gt;9&lt;/sub&gt;</t>
  </si>
  <si>
    <t>PbGe&lt;sub&gt;4&lt;/sub&gt;O&lt;sub&gt;9&lt;/sub&gt;</t>
  </si>
  <si>
    <t>Pb^2+^Ge_4_O_9_</t>
  </si>
  <si>
    <t>PbGe_4_O_9_</t>
  </si>
  <si>
    <t>Pb Ge O</t>
  </si>
  <si>
    <t>IMA1978-080</t>
  </si>
  <si>
    <t>Ottemannite</t>
  </si>
  <si>
    <t>Sn&lt;sub&gt;2&lt;/sub&gt;S&lt;sub&gt;3&lt;/sub&gt;</t>
  </si>
  <si>
    <t>Sn_2_S_3_</t>
  </si>
  <si>
    <t>Ottensite</t>
  </si>
  <si>
    <t>Na&lt;sub&gt;3&lt;/sub&gt;(Sb&lt;sub&gt;2&lt;/sub&gt;O&lt;sub&gt;3&lt;/sub&gt;)&lt;sub&gt;3&lt;/sub&gt;(SbS&lt;sub&gt;3&lt;/sub&gt;)Â·3H&lt;sub&gt;2&lt;/sub&gt;O</t>
  </si>
  <si>
    <t>Na_3_(Sb_2_O_3_)_3_(SbS_3_)Â·3H_2_O</t>
  </si>
  <si>
    <t>Na Sb O S H</t>
  </si>
  <si>
    <t>IMA2006-014</t>
  </si>
  <si>
    <t>R070115</t>
  </si>
  <si>
    <t>Ottohahnite</t>
  </si>
  <si>
    <t>Na&lt;sub&gt;6&lt;/sub&gt;(U&lt;sup&gt;6+&lt;/sup&gt;O&lt;sub&gt;2&lt;/sub&gt;)&lt;sub&gt;2&lt;/sub&gt;(S&lt;sup&gt;6+&lt;/sup&gt;O&lt;sub&gt;4&lt;/sub&gt;)&lt;sub&gt;5&lt;/sub&gt;(H&lt;sub&gt;2&lt;/sub&gt;O)&lt;sub&gt;7&lt;/sub&gt;Â·1.5H&lt;sub&gt;2&lt;/sub&gt;O</t>
  </si>
  <si>
    <t>Na&lt;sub&gt;6&lt;/sub&gt;(UO&lt;sub&gt;2&lt;/sub&gt;)&lt;sub&gt;2&lt;/sub&gt;(SO&lt;sub&gt;4&lt;/sub&gt;)&lt;sub&gt;5&lt;/sub&gt;(H&lt;sub&gt;2&lt;/sub&gt;O)&lt;sub&gt;7&lt;/sub&gt;Â·1.5H&lt;sub&gt;2&lt;/sub&gt;O</t>
  </si>
  <si>
    <t>Na_6_(U^6+^O_2_)_2_(S^6+^O_4_)_5_(H_2_O)_7_Â·1.5H_2_O</t>
  </si>
  <si>
    <t>Na_6_(UO_2_)_2_(SO_4_)_5_(H_2_O)_7_Â·1.5H_2_O</t>
  </si>
  <si>
    <t>IMA2015-098</t>
  </si>
  <si>
    <t>Ottoite</t>
  </si>
  <si>
    <t>Pb&lt;sup&gt;2+&lt;/sup&gt;&lt;sub&gt;2&lt;/sub&gt;Te&lt;sup&gt;6+&lt;/sup&gt;O&lt;sub&gt;5&lt;/sub&gt;</t>
  </si>
  <si>
    <t>Pb&lt;sub&gt;2&lt;/sub&gt;TeO&lt;sub&gt;5&lt;/sub&gt;</t>
  </si>
  <si>
    <t>Pb^2+^_2_Te^6+^O_5_</t>
  </si>
  <si>
    <t>Pb_2_TeO_5_</t>
  </si>
  <si>
    <t>IMA2009-063</t>
  </si>
  <si>
    <t>R130126</t>
  </si>
  <si>
    <t>Ottoliniite</t>
  </si>
  <si>
    <t>&lt;span style="border: 1px solid #333; font-size:7px;"&gt;Â Â Â &lt;/span&gt;NaLi(Mg&lt;sub&gt;3&lt;/sub&gt;Fe&lt;sup&gt;3+&lt;/sup&gt;Al)Si&lt;sub&gt;8&lt;/sub&gt;O&lt;sub&gt;22&lt;/sub&gt;(OH)&lt;sub&gt;2&lt;/sub&gt;</t>
  </si>
  <si>
    <t>[box]NaLi(Mg_3_Fe^3+^Al)Si_8_O_22_(OH)_2_</t>
  </si>
  <si>
    <t>Na Li Mg Fe Al Si O H</t>
  </si>
  <si>
    <t>OttrÃ©lite</t>
  </si>
  <si>
    <t>Ottrelite</t>
  </si>
  <si>
    <t>Ottr&amp;#233;lite</t>
  </si>
  <si>
    <t>Mn&lt;sup&gt;2+&lt;/sup&gt;Al&lt;sub&gt;2&lt;/sub&gt;O(SiO&lt;sub&gt;4&lt;/sub&gt;)(OH)&lt;sub&gt;2&lt;/sub&gt;</t>
  </si>
  <si>
    <t>Mn^2+^Al_2_O(SiO_4_)(OH)_2_</t>
  </si>
  <si>
    <t>Mn Al O Si H</t>
  </si>
  <si>
    <t>R060832</t>
  </si>
  <si>
    <t>Otwayite</t>
  </si>
  <si>
    <t>Ni&lt;sup&gt;2+&lt;/sup&gt;&lt;sub&gt;2&lt;/sub&gt;C&lt;sup&gt;4+&lt;/sup&gt;O&lt;sub&gt;3&lt;/sub&gt;(OH)&lt;sub&gt;2&lt;/sub&gt;Â·H&lt;sub&gt;2&lt;/sub&gt;O</t>
  </si>
  <si>
    <t>Ni&lt;sub&gt;2&lt;/sub&gt;CO&lt;sub&gt;3&lt;/sub&gt;(OH)&lt;sub&gt;2&lt;/sub&gt;Â·H&lt;sub&gt;2&lt;/sub&gt;O</t>
  </si>
  <si>
    <t>Ni^2+^_2_C^4+^O_3_(OH)_2_Â·H_2_O</t>
  </si>
  <si>
    <t>Ni_2_CO_3_(OH)_2_Â·H_2_O</t>
  </si>
  <si>
    <t>IMA1976-028</t>
  </si>
  <si>
    <t>R060384</t>
  </si>
  <si>
    <t>Oulankaite</t>
  </si>
  <si>
    <t>Pd&lt;sub&gt;5&lt;/sub&gt;Cu&lt;sub&gt;4&lt;/sub&gt;SnTe&lt;sub&gt;2&lt;/sub&gt;S&lt;sub&gt;2&lt;/sub&gt;</t>
  </si>
  <si>
    <t>Pd_5_Cu_4_SnTe_2_S_2_</t>
  </si>
  <si>
    <t>Pd Cu Sn Te S</t>
  </si>
  <si>
    <t>IMA1990-055</t>
  </si>
  <si>
    <t>Ourayite</t>
  </si>
  <si>
    <t>Ag&lt;sub&gt;3&lt;/sub&gt;Pb&lt;sub&gt;4&lt;/sub&gt;Bi&lt;sub&gt;5&lt;/sub&gt;S&lt;sub&gt;13&lt;/sub&gt;</t>
  </si>
  <si>
    <t>Ag_3_Pb_4_Bi_5_S_13_</t>
  </si>
  <si>
    <t>IMA1976-007</t>
  </si>
  <si>
    <t>Oursinite</t>
  </si>
  <si>
    <t>Co&lt;sup&gt;2+&lt;/sup&gt;(U&lt;sup&gt;6+&lt;/sup&gt;O&lt;sub&gt;2&lt;/sub&gt;)&lt;sub&gt;2&lt;/sub&gt;(SiO&lt;sub&gt;3&lt;/sub&gt;OH)&lt;sub&gt;2&lt;/sub&gt;Â·6H&lt;sub&gt;2&lt;/sub&gt;O</t>
  </si>
  <si>
    <t>Co(UO&lt;sub&gt;2&lt;/sub&gt;)&lt;sub&gt;2&lt;/sub&gt;(SiO&lt;sub&gt;3&lt;/sub&gt;OH)&lt;sub&gt;2&lt;/sub&gt;Â·6H&lt;sub&gt;2&lt;/sub&gt;O</t>
  </si>
  <si>
    <t>Co^2+^(U^6+^O_2_)_2_(SiO_3_OH)_2_Â·6H_2_O</t>
  </si>
  <si>
    <t>Co(UO_2_)_2_(SiO_3_OH)_2_Â·6H_2_O</t>
  </si>
  <si>
    <t>Co U O Si H</t>
  </si>
  <si>
    <t>IMA1982-051</t>
  </si>
  <si>
    <t>Ovamboite</t>
  </si>
  <si>
    <t>Cu&lt;sup&gt;1+&lt;/sup&gt;&lt;sub&gt;10&lt;/sub&gt;Fe&lt;sup&gt;2+&lt;/sup&gt;&lt;sub&gt;3&lt;/sub&gt;W&lt;sup&gt;4+&lt;/sup&gt;Ge&lt;sup&gt;4+&lt;/sup&gt;&lt;sub&gt;3&lt;/sub&gt;S&lt;sup&gt;2-&lt;/sup&gt;&lt;sub&gt;16&lt;/sub&gt;</t>
  </si>
  <si>
    <t>Cu&lt;sub&gt;10&lt;/sub&gt;Fe&lt;sub&gt;3&lt;/sub&gt;WGe&lt;sub&gt;3&lt;/sub&gt;S&lt;sub&gt;16&lt;/sub&gt;</t>
  </si>
  <si>
    <t>Cu^1+^_10_Fe^2+^_3_W^4+^Ge^4+^_3_S^2-^_16_</t>
  </si>
  <si>
    <t>Cu_10_Fe_3_WGe_3_S_16_</t>
  </si>
  <si>
    <t>Cu Fe W Ge S</t>
  </si>
  <si>
    <t>IMA1992-039</t>
  </si>
  <si>
    <t>Overite</t>
  </si>
  <si>
    <t>CaMgAl(PO&lt;sub&gt;4&lt;/sub&gt;)&lt;sub&gt;2&lt;/sub&gt;(OH)Â·4H&lt;sub&gt;2&lt;/sub&gt;O</t>
  </si>
  <si>
    <t>CaMgAl(PO_4_)_2_(OH)Â·4H_2_O</t>
  </si>
  <si>
    <t>R100024</t>
  </si>
  <si>
    <t>Owensite</t>
  </si>
  <si>
    <t>(Ba,Pb&lt;sup&gt;2+&lt;/sup&gt;)&lt;sub&gt;6&lt;/sub&gt;(Cu&lt;sup&gt;1+&lt;/sup&gt;,Fe&lt;sup&gt;2+&lt;/sup&gt;,Ni&lt;sup&gt;2+&lt;/sup&gt;)&lt;sub&gt;25&lt;/sub&gt;S&lt;sup&gt;2-&lt;/sup&gt;&lt;sub&gt;27&lt;/sub&gt;</t>
  </si>
  <si>
    <t>(Ba,Pb)&lt;sub&gt;6&lt;/sub&gt;(Cu&lt;sup&gt;1+&lt;/sup&gt;,Fe,Ni)&lt;sub&gt;25&lt;/sub&gt;S&lt;sub&gt;27&lt;/sub&gt;</t>
  </si>
  <si>
    <t>(Ba,Pb^2+^)_6_(Cu^1+^,Fe^2+^,Ni^2+^)_25_S^2-^_27_</t>
  </si>
  <si>
    <t>(Ba,Pb)_6_(Cu^1+^,Fe,Ni)_25_S_27_</t>
  </si>
  <si>
    <t>Ba Pb Cu Fe Ni S</t>
  </si>
  <si>
    <t>IMA1993-061</t>
  </si>
  <si>
    <t>Owyheeite</t>
  </si>
  <si>
    <t>Ag&lt;sub&gt;3&lt;/sub&gt;Pb&lt;sub&gt;10&lt;/sub&gt;Sb&lt;sub&gt;11&lt;/sub&gt;S&lt;sub&gt;28&lt;/sub&gt;</t>
  </si>
  <si>
    <t>Ag_3_Pb_10_Sb_11_S_28_</t>
  </si>
  <si>
    <t>R060396 R070543</t>
  </si>
  <si>
    <t>Oxammite</t>
  </si>
  <si>
    <t>(N&lt;sup&gt;3-&lt;/sup&gt;H&lt;sub&gt;4&lt;/sub&gt;)&lt;sub&gt;2&lt;/sub&gt;C&lt;sub&gt;2&lt;/sub&gt;O&lt;sub&gt;4&lt;/sub&gt;Â·H&lt;sub&gt;2&lt;/sub&gt;O</t>
  </si>
  <si>
    <t>(NH&lt;sub&gt;4&lt;/sub&gt;)&lt;sub&gt;2&lt;/sub&gt;C&lt;sub&gt;2&lt;/sub&gt;O&lt;sub&gt;4&lt;/sub&gt;Â·H&lt;sub&gt;2&lt;/sub&gt;O</t>
  </si>
  <si>
    <t>(N^3-^H_4_)_2_C_2_O_4_Â·H_2_O</t>
  </si>
  <si>
    <t>(NH_4_)_2_C_2_O_4_Â·H_2_O</t>
  </si>
  <si>
    <t>N H C O</t>
  </si>
  <si>
    <t>Oxo-magnesio-hastingsite</t>
  </si>
  <si>
    <t>NaCa&lt;sub&gt;2&lt;/sub&gt;(Mg&lt;sub&gt;2&lt;/sub&gt;Fe&lt;sup&gt;3+&lt;/sup&gt;&lt;sub&gt;3&lt;/sub&gt;)(Si&lt;sub&gt;6&lt;/sub&gt;Al&lt;sub&gt;2&lt;/sub&gt;)O&lt;sub&gt;22&lt;/sub&gt;O&lt;sub&gt;2&lt;/sub&gt;</t>
  </si>
  <si>
    <t>NaCa_2_(Mg_2_Fe^3+^_3_)(Si_6_Al_2_)O_22_O_2_</t>
  </si>
  <si>
    <t>Na Ca Mg Fe Si Al O</t>
  </si>
  <si>
    <t>IMA2011-035</t>
  </si>
  <si>
    <t>Oxo-mangani-leakeite</t>
  </si>
  <si>
    <t>NaNa&lt;sub&gt;2&lt;/sub&gt;(Mn&lt;sup&gt;3+&lt;/sup&gt;&lt;sub&gt;4&lt;/sub&gt;Li)Si&lt;sub&gt;8&lt;/sub&gt;O&lt;sub&gt;22&lt;/sub&gt;O&lt;sub&gt;2&lt;/sub&gt;</t>
  </si>
  <si>
    <t>NaNa_2_(Mn^3+^_4_Li)Si_8_O_22_O_2_</t>
  </si>
  <si>
    <t>Na Mn Li Si O</t>
  </si>
  <si>
    <t>IMA2015-035</t>
  </si>
  <si>
    <t>Oxycalciobetafite</t>
  </si>
  <si>
    <t>Ca&lt;sub&gt;2&lt;/sub&gt;(Ti,Nb)&lt;sub&gt;2&lt;/sub&gt;O&lt;sub&gt;6&lt;/sub&gt;O</t>
  </si>
  <si>
    <t>Ca_2_(Ti,Nb)_2_O_6_O</t>
  </si>
  <si>
    <t>Ca Ti Nb O</t>
  </si>
  <si>
    <t>Oxycalciopyrochlore</t>
  </si>
  <si>
    <t>Ca&lt;sub&gt;2&lt;/sub&gt;Nb&lt;sub&gt;2&lt;/sub&gt;O&lt;sub&gt;6&lt;/sub&gt;O</t>
  </si>
  <si>
    <t>Ca_2_Nb_2_O_6_O</t>
  </si>
  <si>
    <t>Ca Nb O</t>
  </si>
  <si>
    <t>IMA1978-052</t>
  </si>
  <si>
    <t>OxycalcioromÃ©ite</t>
  </si>
  <si>
    <t>Oxycalcioromeite</t>
  </si>
  <si>
    <t>Oxycalciorom&amp;#233;ite</t>
  </si>
  <si>
    <t>Ca&lt;sub&gt;2&lt;/sub&gt;Sb&lt;sub&gt;2&lt;/sub&gt;O&lt;sub&gt;7&lt;/sub&gt;</t>
  </si>
  <si>
    <t>Ca_2_Sb_2_O_7_</t>
  </si>
  <si>
    <t>Ca Sb O</t>
  </si>
  <si>
    <t>IMA2012-022</t>
  </si>
  <si>
    <t>Oxy-chromium-dravite</t>
  </si>
  <si>
    <t>NaCr&lt;sup&gt;3+&lt;/sup&gt;&lt;sub&gt;3&lt;/sub&gt;(Cr&lt;sup&gt;3+&lt;/sup&gt;&lt;sub&gt;4&lt;/sub&gt;Mg&lt;sub&gt;2&lt;/sub&gt;)(Si&lt;sub&gt;6&lt;/sub&gt;O&lt;sub&gt;18&lt;/sub&gt;)(BO&lt;sub&gt;3&lt;/sub&gt;)&lt;sub&gt;3&lt;/sub&gt;(OH)&lt;sub&gt;3&lt;/sub&gt;O</t>
  </si>
  <si>
    <t>NaCr&lt;sub&gt;3&lt;/sub&gt;(Cr&lt;sub&gt;4&lt;/sub&gt;Mg&lt;sub&gt;2&lt;/sub&gt;)(Si&lt;sub&gt;6&lt;/sub&gt;O&lt;sub&gt;18&lt;/sub&gt;)(BO&lt;sub&gt;3&lt;/sub&gt;)&lt;sub&gt;3&lt;/sub&gt;(OH)&lt;sub&gt;3&lt;/sub&gt;O</t>
  </si>
  <si>
    <t>NaCr^3+^_3_(Cr^3+^_4_Mg_2_)(Si_6_O_18_)(BO_3_)_3_(OH)_3_O</t>
  </si>
  <si>
    <t>NaCr_3_(Cr_4_Mg_2_)(Si_6_O_18_)(BO_3_)_3_(OH)_3_O</t>
  </si>
  <si>
    <t>Na Cr Mg Si O B H</t>
  </si>
  <si>
    <t>IMA2011-097</t>
  </si>
  <si>
    <t>Oxy-dravite</t>
  </si>
  <si>
    <t>Na(Al&lt;sub&gt;2&lt;/sub&gt;Mg)(Al&lt;sub&gt;5&lt;/sub&gt;Mg)(Si&lt;sub&gt;6&lt;/sub&gt;O&lt;sub&gt;18&lt;/sub&gt;)(BO&lt;sub&gt;3&lt;/sub&gt;)&lt;sub&gt;3&lt;/sub&gt;(OH)&lt;sub&gt;3&lt;/sub&gt;O</t>
  </si>
  <si>
    <t>Na(Al_2_Mg)(Al_5_Mg)(Si_6_O_18_)(BO_3_)_3_(OH)_3_O</t>
  </si>
  <si>
    <t>Na Al Mg Si O B H</t>
  </si>
  <si>
    <t>IMA2012-004a</t>
  </si>
  <si>
    <t>R141094</t>
  </si>
  <si>
    <t>Oxykinoshitalite</t>
  </si>
  <si>
    <t>BaMg&lt;sub&gt;2&lt;/sub&gt;Ti&lt;sup&gt;4+&lt;/sup&gt;O&lt;sub&gt;2&lt;/sub&gt;(Si&lt;sub&gt;2&lt;/sub&gt;Al&lt;sub&gt;2&lt;/sub&gt;)O&lt;sub&gt;10&lt;/sub&gt;</t>
  </si>
  <si>
    <t>BaMg_2_Ti^4+^O_2_(Si_2_Al_2_)O_10_</t>
  </si>
  <si>
    <t>Ba Mg Ti O Si Al</t>
  </si>
  <si>
    <t>IMA2004-013</t>
  </si>
  <si>
    <t>Oxynatromicrolite</t>
  </si>
  <si>
    <t>(Na,Ca,U)&lt;sub&gt;2&lt;/sub&gt;(Ta,Nb)&lt;sub&gt;2&lt;/sub&gt;O&lt;sub&gt;6&lt;/sub&gt;(O,F)</t>
  </si>
  <si>
    <t>(Na,Ca,U)_2_(Ta,Nb)_2_O_6_(O,F)</t>
  </si>
  <si>
    <t>Na Ca U Ta Nb O F</t>
  </si>
  <si>
    <t>IMA2013-063</t>
  </si>
  <si>
    <t>Oxyphlogopite</t>
  </si>
  <si>
    <t>K(Mg,Ti&lt;sup&gt;4+&lt;/sup&gt;,Fe&lt;sup&gt;3+&lt;/sup&gt;,Fe&lt;sup&gt;2+&lt;/sup&gt;)&lt;sub&gt;3&lt;/sub&gt;[(Si,Al)&lt;sub&gt;4&lt;/sub&gt;O&lt;sub&gt;10&lt;/sub&gt;](O,F)&lt;sub&gt;2&lt;/sub&gt;</t>
  </si>
  <si>
    <t>K(Mg,Ti,Fe)&lt;sub&gt;3&lt;/sub&gt;[(Si,Al)&lt;sub&gt;4&lt;/sub&gt;O&lt;sub&gt;10&lt;/sub&gt;](O,F)&lt;sub&gt;2&lt;/sub&gt;</t>
  </si>
  <si>
    <t>K(Mg,Ti^4+^,Fe^3+^,Fe^2+^)_3_[(Si,Al)_4_O_10_](O,F)_2_</t>
  </si>
  <si>
    <t>K(Mg,Ti,Fe)_3_[(Si,Al)_4_O_10_](O,F)_2_</t>
  </si>
  <si>
    <t>K Mg Ti Fe Si Al O F</t>
  </si>
  <si>
    <t>IMA2009-069</t>
  </si>
  <si>
    <t>R141078 R141079</t>
  </si>
  <si>
    <t>OxyplumboromÃ©ite</t>
  </si>
  <si>
    <t>Oxyplumboromeite</t>
  </si>
  <si>
    <t>Oxyplumborom&amp;#233;ite</t>
  </si>
  <si>
    <t>Pb&lt;sub&gt;2&lt;/sub&gt;Sb&lt;sub&gt;2&lt;/sub&gt;O&lt;sub&gt;7&lt;/sub&gt;</t>
  </si>
  <si>
    <t>Pb_2_Sb_2_O_7_</t>
  </si>
  <si>
    <t>IMA2013-042</t>
  </si>
  <si>
    <t>Oxy-schorl</t>
  </si>
  <si>
    <t>Na(Fe&lt;sup&gt;2+&lt;/sup&gt;&lt;sub&gt;2&lt;/sub&gt;Al)Al&lt;sub&gt;6&lt;/sub&gt;Si&lt;sub&gt;6&lt;/sub&gt;O&lt;sub&gt;18&lt;/sub&gt;(BO&lt;sub&gt;3&lt;/sub&gt;)&lt;sub&gt;3&lt;/sub&gt;(OH)&lt;sub&gt;3&lt;/sub&gt;O</t>
  </si>
  <si>
    <t>Na(Fe^2+^_2_Al)Al_6_Si_6_O_18_(BO_3_)_3_(OH)_3_O</t>
  </si>
  <si>
    <t>Na Fe Al Si O B H</t>
  </si>
  <si>
    <t>IMA2011-011</t>
  </si>
  <si>
    <t>Czech Republic / Slovakia</t>
  </si>
  <si>
    <t>Oxystannomicrolite</t>
  </si>
  <si>
    <t>Sn&lt;sub&gt;2&lt;/sub&gt;Ta&lt;sub&gt;2&lt;/sub&gt;O&lt;sub&gt;6&lt;/sub&gt;O</t>
  </si>
  <si>
    <t>Sn_2_Ta_2_O_6_O</t>
  </si>
  <si>
    <t>Sn Ta O</t>
  </si>
  <si>
    <t>Oxystibiomicrolite</t>
  </si>
  <si>
    <t>(Sb&lt;sup&gt;3+&lt;/sup&gt;,Ca)&lt;sub&gt;2&lt;/sub&gt;Ta&lt;sub&gt;2&lt;/sub&gt;O&lt;sub&gt;6&lt;/sub&gt;O</t>
  </si>
  <si>
    <t>(Sb^3+^,Ca)_2_Ta_2_O_6_O</t>
  </si>
  <si>
    <t>Sb Ca Ta O</t>
  </si>
  <si>
    <t>Oxyuranobetafite</t>
  </si>
  <si>
    <t>(U,Ca,&lt;span style="border: 1px solid #333; font-size:7px;"&gt;Â Â Â &lt;/span&gt;)&lt;sub&gt;2&lt;/sub&gt;(Ti,Nb)&lt;sub&gt;2&lt;/sub&gt;O&lt;sub&gt;6&lt;/sub&gt;O</t>
  </si>
  <si>
    <t>(U,Ca,[box])_2_(Ti,Nb)_2_O_6_O</t>
  </si>
  <si>
    <t>U Ca Ti Nb O</t>
  </si>
  <si>
    <t>Oxy-vanadium-dravite</t>
  </si>
  <si>
    <t>NaMg&lt;sub&gt;3&lt;/sub&gt;V&lt;sup&gt;3+&lt;/sup&gt;&lt;sub&gt;6&lt;/sub&gt;(Si&lt;sub&gt;6&lt;/sub&gt;O&lt;sub&gt;18&lt;/sub&gt;)(BO&lt;sub&gt;3&lt;/sub&gt;)&lt;sub&gt;3&lt;/sub&gt;(OH)&lt;sub&gt;3&lt;/sub&gt;OH</t>
  </si>
  <si>
    <t>NaV&lt;sub&gt;3&lt;/sub&gt;(V&lt;sub&gt;4&lt;/sub&gt;Mg&lt;sub&gt;2&lt;/sub&gt;)Si&lt;sub&gt;6&lt;/sub&gt;O&lt;sub&gt;18&lt;/sub&gt;(BO&lt;sub&gt;3&lt;/sub&gt;)&lt;sub&gt;3&lt;/sub&gt;(OH)&lt;sub&gt;3&lt;/sub&gt;O</t>
  </si>
  <si>
    <t>NaMg_3_V^3+^_6_(Si_6_O_18_)(BO_3_)_3_(OH)_3_OH</t>
  </si>
  <si>
    <t>NaV_3_(V_4_Mg_2_)Si_6_O_18_(BO_3_)_3_(OH)_3_O</t>
  </si>
  <si>
    <t>Na V Mg Si O B H</t>
  </si>
  <si>
    <t>IMA1999-050</t>
  </si>
  <si>
    <t>Oxyvanite</t>
  </si>
  <si>
    <t>V&lt;sup&gt;3+&lt;/sup&gt;&lt;sub&gt;2&lt;/sub&gt;V&lt;sup&gt;4+&lt;/sup&gt;O&lt;sub&gt;5&lt;/sub&gt;</t>
  </si>
  <si>
    <t>V&lt;sub&gt;3&lt;/sub&gt;O&lt;sub&gt;5&lt;/sub&gt;</t>
  </si>
  <si>
    <t>V^3+^_2_V^4+^O_5_</t>
  </si>
  <si>
    <t>V_3_O_5_</t>
  </si>
  <si>
    <t>IMA2008-044</t>
  </si>
  <si>
    <t>Oyelite</t>
  </si>
  <si>
    <t>Ca&lt;sub&gt;10&lt;/sub&gt;B&lt;sub&gt;2&lt;/sub&gt;Si&lt;sub&gt;8&lt;/sub&gt;O&lt;sub&gt;29&lt;/sub&gt;Â·12H&lt;sub&gt;2&lt;/sub&gt;O</t>
  </si>
  <si>
    <t>Ca_10_B_2_Si_8_O_29_Â·12H_2_O</t>
  </si>
  <si>
    <t>IMA1980-103</t>
  </si>
  <si>
    <t>Ozerovaite</t>
  </si>
  <si>
    <t>Na&lt;sub&gt;2&lt;/sub&gt;KAl&lt;sub&gt;3&lt;/sub&gt;(As&lt;sup&gt;5+&lt;/sup&gt;O&lt;sub&gt;4&lt;/sub&gt;)&lt;sub&gt;4&lt;/sub&gt;</t>
  </si>
  <si>
    <t>Na&lt;sub&gt;2&lt;/sub&gt;KAl&lt;sub&gt;3&lt;/sub&gt;(AsO&lt;sub&gt;4&lt;/sub&gt;)&lt;sub&gt;4&lt;/sub&gt;</t>
  </si>
  <si>
    <t>Na_2_KAl_3_(As^5+^O_4_)_4_</t>
  </si>
  <si>
    <t>Na_2_KAl_3_(AsO_4_)_4_</t>
  </si>
  <si>
    <t>Na K Al As O</t>
  </si>
  <si>
    <t>IMA2016-019</t>
  </si>
  <si>
    <t>PÃ¤Ã¤kkÃ¶nenite</t>
  </si>
  <si>
    <t>Paakkonenite</t>
  </si>
  <si>
    <t>P&amp;#228;&amp;#228;kk&amp;#246;nenite</t>
  </si>
  <si>
    <t>Sb&lt;sub&gt;2&lt;/sub&gt;AsS&lt;sub&gt;2&lt;/sub&gt;</t>
  </si>
  <si>
    <t>Sb_2_AsS_2_</t>
  </si>
  <si>
    <t>IMA1980-063</t>
  </si>
  <si>
    <t>R060709 R090073</t>
  </si>
  <si>
    <t>Paarite</t>
  </si>
  <si>
    <t>Cu&lt;sub&gt;1.7&lt;/sub&gt;Pb&lt;sub&gt;1.7&lt;/sub&gt;Bi&lt;sub&gt;6.3&lt;/sub&gt;S&lt;sub&gt;12&lt;/sub&gt;</t>
  </si>
  <si>
    <t>Cu_1.7_Pb_1.7_Bi_6.3_S_12_</t>
  </si>
  <si>
    <t>IMA2001-016</t>
  </si>
  <si>
    <t>Pabstite</t>
  </si>
  <si>
    <t>BaSnSi&lt;sub&gt;3&lt;/sub&gt;O&lt;sub&gt;9&lt;/sub&gt;</t>
  </si>
  <si>
    <t>BaSnSi_3_O_9_</t>
  </si>
  <si>
    <t>Ba Sn Si O</t>
  </si>
  <si>
    <t>IMA1964-022</t>
  </si>
  <si>
    <t>R060386</t>
  </si>
  <si>
    <t>Paceite</t>
  </si>
  <si>
    <t>CaCu(CH&lt;sub&gt;3&lt;/sub&gt;COO)&lt;sub&gt;2&lt;/sub&gt;Â·6H&lt;sub&gt;2&lt;/sub&gt;O</t>
  </si>
  <si>
    <t>CaCu(CH_3_COO)_2_Â·6H_2_O</t>
  </si>
  <si>
    <t>Ca Cu C H O</t>
  </si>
  <si>
    <t>IMA2001-030</t>
  </si>
  <si>
    <t>Pachnolite</t>
  </si>
  <si>
    <t>NaCaAlF&lt;sub&gt;6&lt;/sub&gt;Â·H&lt;sub&gt;2&lt;/sub&gt;O</t>
  </si>
  <si>
    <t>NaCaAlF_6_Â·H_2_O</t>
  </si>
  <si>
    <t>Na Ca Al F H O</t>
  </si>
  <si>
    <t>R070596</t>
  </si>
  <si>
    <t>Packratite</t>
  </si>
  <si>
    <t>Ca&lt;sub&gt;11&lt;/sub&gt;(As&lt;sup&gt;3+&lt;/sup&gt;V&lt;sup&gt;5+&lt;/sup&gt;&lt;sub&gt;10&lt;/sub&gt;V&lt;sup&gt;4+&lt;/sup&gt;&lt;sub&gt;2&lt;/sub&gt;As&lt;sup&gt;5+&lt;/sup&gt;&lt;sub&gt;6&lt;/sub&gt;O&lt;sub&gt;51&lt;/sub&gt;)&lt;sub&gt;2&lt;/sub&gt;Â·83H&lt;sub&gt;2&lt;/sub&gt;O</t>
  </si>
  <si>
    <t>Ca_11_(As^3+^V^5+^_10_V^4+^_2_As^5+^_6_O_51_)_2_Â·83H_2_O</t>
  </si>
  <si>
    <t>IMA2014-059</t>
  </si>
  <si>
    <t>PadÄ•raite</t>
  </si>
  <si>
    <t>Paderaite</t>
  </si>
  <si>
    <t>Pad&amp;#277;raite</t>
  </si>
  <si>
    <t>Cu&lt;sub&gt;7&lt;/sub&gt;(Cu,Ag)&lt;sub&gt;0.33&lt;/sub&gt;Pb&lt;sub&gt;1.33&lt;/sub&gt;Bi&lt;sub&gt;11.33&lt;/sub&gt;S&lt;sub&gt;22&lt;/sub&gt;</t>
  </si>
  <si>
    <t>Cu_7_(Cu,Ag)_0.33_Pb_1.33_Bi_11.33_S_22_</t>
  </si>
  <si>
    <t>IMA1983-091</t>
  </si>
  <si>
    <t>Padmaite</t>
  </si>
  <si>
    <t>PdBiSe</t>
  </si>
  <si>
    <t>Pd Bi Se</t>
  </si>
  <si>
    <t>IMA1990-048</t>
  </si>
  <si>
    <t>Paganoite</t>
  </si>
  <si>
    <t>Ni&lt;sup&gt;2+&lt;/sup&gt;Bi&lt;sup&gt;3+&lt;/sup&gt;OAs&lt;sup&gt;5+&lt;/sup&gt;O&lt;sub&gt;4&lt;/sub&gt;</t>
  </si>
  <si>
    <t>NiBi&lt;sup&gt;3+&lt;/sup&gt;OAsO&lt;sub&gt;4&lt;/sub&gt;</t>
  </si>
  <si>
    <t>Ni^2+^Bi^3+^OAs^5+^O_4_</t>
  </si>
  <si>
    <t>NiBi^3+^OAsO_4_</t>
  </si>
  <si>
    <t>Ni Bi O As</t>
  </si>
  <si>
    <t>IMA1999-043</t>
  </si>
  <si>
    <t>Pahasapaite</t>
  </si>
  <si>
    <t>Li&lt;sub&gt;8&lt;/sub&gt;(Ca,Li,K)&lt;sub&gt;10.5&lt;/sub&gt;Be&lt;sub&gt;24&lt;/sub&gt;(PO&lt;sub&gt;4&lt;/sub&gt;)&lt;sub&gt;24&lt;/sub&gt;Â·38H&lt;sub&gt;2&lt;/sub&gt;O</t>
  </si>
  <si>
    <t>Li_8_(Ca,Li,K)_10.5_Be_24_(PO_4_)_24_Â·38H_2_O</t>
  </si>
  <si>
    <t>Li Ca K Be P O H</t>
  </si>
  <si>
    <t>IMA1983-060</t>
  </si>
  <si>
    <t>Painite</t>
  </si>
  <si>
    <t>CaZrAl&lt;sub&gt;9&lt;/sub&gt;O&lt;sub&gt;15&lt;/sub&gt;(BO&lt;sub&gt;3&lt;/sub&gt;)</t>
  </si>
  <si>
    <t>CaZrAl_9_O_15_(BO_3_)</t>
  </si>
  <si>
    <t>Ca Zr Al O B</t>
  </si>
  <si>
    <t>R060957 R100164</t>
  </si>
  <si>
    <t>Pakhomovskyite</t>
  </si>
  <si>
    <t>Co&lt;sup&gt;2+&lt;/sup&gt;&lt;sub&gt;3&lt;/sub&gt;(P&lt;sup&gt;5+&lt;/sup&gt;O&lt;sub&gt;4&lt;/sub&gt;)&lt;sub&gt;2&lt;/sub&gt;Â·8H&lt;sub&gt;2&lt;/sub&gt;O</t>
  </si>
  <si>
    <t>Co&lt;sub&gt;3&lt;/sub&gt;(PO&lt;sub&gt;4&lt;/sub&gt;)&lt;sub&gt;2&lt;/sub&gt;Â·8H&lt;sub&gt;2&lt;/sub&gt;O</t>
  </si>
  <si>
    <t>Co^2+^_3_(P^5+^O_4_)_2_Â·8H_2_O</t>
  </si>
  <si>
    <t>Co_3_(PO_4_)_2_Â·8H_2_O</t>
  </si>
  <si>
    <t>Co P O H</t>
  </si>
  <si>
    <t>IMA2004-021</t>
  </si>
  <si>
    <t>Palarstanide</t>
  </si>
  <si>
    <t>Pd&lt;sub&gt;5&lt;/sub&gt;(Sn,As)&lt;sub&gt;2&lt;/sub&gt;</t>
  </si>
  <si>
    <t>Pd_5_(Sn,As)_2_</t>
  </si>
  <si>
    <t>Pd Sn As</t>
  </si>
  <si>
    <t>IMA1976-058</t>
  </si>
  <si>
    <t>Palenzonaite</t>
  </si>
  <si>
    <t>NaCa&lt;sub&gt;2&lt;/sub&gt;Mn&lt;sup&gt;2+&lt;/sup&gt;&lt;sub&gt;2&lt;/sub&gt;(V&lt;sup&gt;5+&lt;/sup&gt;O&lt;sub&gt;4&lt;/sub&gt;)&lt;sub&gt;3&lt;/sub&gt;</t>
  </si>
  <si>
    <t>NaCa&lt;sub&gt;2&lt;/sub&gt;Mn&lt;sup&gt;2+&lt;/sup&gt;&lt;sub&gt;2&lt;/sub&gt;(VO&lt;sub&gt;4&lt;/sub&gt;)&lt;sub&gt;3&lt;/sub&gt;</t>
  </si>
  <si>
    <t>NaCa_2_Mn^2+^_2_(V^5+^O_4_)_3_</t>
  </si>
  <si>
    <t>NaCa_2_Mn^2+^_2_(VO_4_)_3_</t>
  </si>
  <si>
    <t>Na Ca Mn V O</t>
  </si>
  <si>
    <t>IMA1986-011</t>
  </si>
  <si>
    <t>R060455</t>
  </si>
  <si>
    <t>Palermoite</t>
  </si>
  <si>
    <t>Li&lt;sub&gt;2&lt;/sub&gt;SrAl&lt;sub&gt;4&lt;/sub&gt;(PO&lt;sub&gt;4&lt;/sub&gt;)&lt;sub&gt;4&lt;/sub&gt;(OH)&lt;sub&gt;4&lt;/sub&gt;</t>
  </si>
  <si>
    <t>Li_2_SrAl_4_(PO_4_)_4_(OH)_4_</t>
  </si>
  <si>
    <t>Li Sr Al P O H</t>
  </si>
  <si>
    <t>R120141 R130090</t>
  </si>
  <si>
    <t>Palladinite</t>
  </si>
  <si>
    <t>(Pd&lt;sup&gt;2+&lt;/sup&gt;,Cu&lt;sup&gt;2+&lt;/sup&gt;)O</t>
  </si>
  <si>
    <t>(Pd,Cu)O</t>
  </si>
  <si>
    <t>(Pd^2+^,Cu^2+^)O</t>
  </si>
  <si>
    <t>Pd Cu O</t>
  </si>
  <si>
    <t>Palladium</t>
  </si>
  <si>
    <t>Pd</t>
  </si>
  <si>
    <t>R070339</t>
  </si>
  <si>
    <t>Palladoarsenide</t>
  </si>
  <si>
    <t>Pd&lt;sub&gt;2&lt;/sub&gt;As</t>
  </si>
  <si>
    <t>Pd_2_As</t>
  </si>
  <si>
    <t>IMA1973-005</t>
  </si>
  <si>
    <t>Palladobismutharsenide</t>
  </si>
  <si>
    <t>Pd&lt;sub&gt;2&lt;/sub&gt;(As,Bi)</t>
  </si>
  <si>
    <t>Pd_2_(As,Bi)</t>
  </si>
  <si>
    <t>Pd As Bi</t>
  </si>
  <si>
    <t>IMA1975-017</t>
  </si>
  <si>
    <t>Palladodymite</t>
  </si>
  <si>
    <t>IMA1997-028</t>
  </si>
  <si>
    <t>Palladosilicide</t>
  </si>
  <si>
    <t>Pd&lt;sub&gt;2&lt;/sub&gt;Si</t>
  </si>
  <si>
    <t>Pd_2_Si</t>
  </si>
  <si>
    <t>Pd Si</t>
  </si>
  <si>
    <t>IMA2014-080</t>
  </si>
  <si>
    <t>Tanzania; South Africa</t>
  </si>
  <si>
    <t>Palladseite</t>
  </si>
  <si>
    <t>Pd&lt;sub&gt;17&lt;/sub&gt;Se&lt;sub&gt;15&lt;/sub&gt;</t>
  </si>
  <si>
    <t>Pd_17_Se_15_</t>
  </si>
  <si>
    <t>Pd Se</t>
  </si>
  <si>
    <t>IMA1975-026</t>
  </si>
  <si>
    <t>K&lt;sub&gt;2&lt;/sub&gt;Pb(SO&lt;sub&gt;4&lt;/sub&gt;)&lt;sub&gt;2&lt;/sub&gt;</t>
  </si>
  <si>
    <t>K_2_Pb(SO_4_)_2_</t>
  </si>
  <si>
    <t>K Pb S O</t>
  </si>
  <si>
    <t>Palygorskite</t>
  </si>
  <si>
    <t>(Mg,Al)&lt;sub&gt;2&lt;/sub&gt;Si&lt;sub&gt;4&lt;/sub&gt;O&lt;sub&gt;10&lt;/sub&gt;(OH)Â·4H&lt;sub&gt;2&lt;/sub&gt;O</t>
  </si>
  <si>
    <t>(Mg,Al)_2_Si_4_O_10_(OH)Â·4H_2_O</t>
  </si>
  <si>
    <t>palygorskite</t>
  </si>
  <si>
    <t>Panasqueiraite</t>
  </si>
  <si>
    <t>CaMgPO&lt;sub&gt;4&lt;/sub&gt;(OH)</t>
  </si>
  <si>
    <t>CaMgPO_4_(OH)</t>
  </si>
  <si>
    <t>IMA1978-063</t>
  </si>
  <si>
    <t>Panethite</t>
  </si>
  <si>
    <t>(Na,Ca,K)&lt;sub&gt;1-x&lt;/sub&gt;(Mg,Fe&lt;sup&gt;2+&lt;/sup&gt;,Mn&lt;sup&gt;2+&lt;/sup&gt;)P&lt;sup&gt;5+&lt;/sup&gt;O&lt;sub&gt;4&lt;/sub&gt;</t>
  </si>
  <si>
    <t>(Na,Ca,K)&lt;sub&gt;1-x&lt;/sub&gt;(Mg,Fe&lt;sup&gt;2+&lt;/sup&gt;,Mn)PO&lt;sub&gt;4&lt;/sub&gt;</t>
  </si>
  <si>
    <t>(Na,Ca,K)_1-x_(Mg,Fe^2+^,Mn^2+^)P^5+^O_4_</t>
  </si>
  <si>
    <t>(Na,Ca,K)_1-x_(Mg,Fe^2+^,Mn)PO_4_</t>
  </si>
  <si>
    <t>Na Ca K Mg Fe Mn P O</t>
  </si>
  <si>
    <t>IMA1966-035</t>
  </si>
  <si>
    <t>Panguite</t>
  </si>
  <si>
    <t>(Ti&lt;sup&gt;4+&lt;/sup&gt;,Al,Sc&lt;sup&gt;3+&lt;/sup&gt;,Mg,Zr&lt;sup&gt;2+&lt;/sup&gt;,Ca)&lt;sub&gt;1.8&lt;/sub&gt;O&lt;sub&gt;3&lt;/sub&gt;</t>
  </si>
  <si>
    <t>(Ti,Al,Sc,Mg,Zr,Ca)&lt;sub&gt;1.8&lt;/sub&gt;O&lt;sub&gt;3&lt;/sub&gt;</t>
  </si>
  <si>
    <t>(Ti^4+^,Al,Sc^3+^,Mg,Zr^2+^,Ca)_1.8_O_3_</t>
  </si>
  <si>
    <t>(Ti,Al,Sc,Mg,Zr,Ca)_1.8_O_3_</t>
  </si>
  <si>
    <t>Ti Al Sc Mg Zr Ca O</t>
  </si>
  <si>
    <t>IMA2010-057</t>
  </si>
  <si>
    <t>Panichiite</t>
  </si>
  <si>
    <t>(N&lt;sup&gt;3-&lt;/sup&gt;H&lt;sub&gt;4&lt;/sub&gt;)&lt;sub&gt;2&lt;/sub&gt;Sn&lt;sup&gt;4+&lt;/sup&gt;Cl&lt;sub&gt;6&lt;/sub&gt;</t>
  </si>
  <si>
    <t>(NH&lt;sub&gt;4&lt;/sub&gt;)&lt;sub&gt;2&lt;/sub&gt;SnCl&lt;sub&gt;6&lt;/sub&gt;</t>
  </si>
  <si>
    <t>(N^3-^H_4_)_2_Sn^4+^Cl_6_</t>
  </si>
  <si>
    <t>(NH_4_)_2_SnCl_6_</t>
  </si>
  <si>
    <t>N H Sn Cl</t>
  </si>
  <si>
    <t>IMA2008-005</t>
  </si>
  <si>
    <t>Panunzite</t>
  </si>
  <si>
    <t>K&lt;sub&gt;3&lt;/sub&gt;Na(AlSiO&lt;sub&gt;4&lt;/sub&gt;)&lt;sub&gt;4&lt;/sub&gt;</t>
  </si>
  <si>
    <t>K_3_Na(AlSiO_4_)_4_</t>
  </si>
  <si>
    <t>K Na Al Si O</t>
  </si>
  <si>
    <t>IMA1978-050</t>
  </si>
  <si>
    <t>Paolovite</t>
  </si>
  <si>
    <t>Pd&lt;sub&gt;2&lt;/sub&gt;Sn</t>
  </si>
  <si>
    <t>Pd_2_Sn</t>
  </si>
  <si>
    <t>IMA1972-025</t>
  </si>
  <si>
    <t>Papagoite</t>
  </si>
  <si>
    <t>CaCu&lt;sup&gt;2+&lt;/sup&gt;AlSi&lt;sub&gt;2&lt;/sub&gt;O&lt;sub&gt;6&lt;/sub&gt;(OH)&lt;sub&gt;3&lt;/sub&gt;</t>
  </si>
  <si>
    <t>CaCuAlSi&lt;sub&gt;2&lt;/sub&gt;O&lt;sub&gt;6&lt;/sub&gt;(OH)&lt;sub&gt;3&lt;/sub&gt;</t>
  </si>
  <si>
    <t>CaCu^2+^AlSi_2_O_6_(OH)_3_</t>
  </si>
  <si>
    <t>CaCuAlSi_2_O_6_(OH)_3_</t>
  </si>
  <si>
    <t>Ca Cu Al Si O H</t>
  </si>
  <si>
    <t>R040182</t>
  </si>
  <si>
    <t>Paqueite</t>
  </si>
  <si>
    <t>Ca&lt;sub&gt;3&lt;/sub&gt;Ti&lt;sup&gt;4+&lt;/sup&gt;Si&lt;sub&gt;2&lt;/sub&gt;(Al,Ti&lt;sup&gt;4+&lt;/sup&gt;,Si)&lt;sub&gt;3&lt;/sub&gt;O&lt;sub&gt;14&lt;/sub&gt;</t>
  </si>
  <si>
    <t>Ca&lt;sub&gt;3&lt;/sub&gt;TiSi&lt;sub&gt;2&lt;/sub&gt;(Al,Ti,Si)&lt;sub&gt;3&lt;/sub&gt;O&lt;sub&gt;14&lt;/sub&gt;</t>
  </si>
  <si>
    <t>Ca_3_Ti^4+^Si_2_(Al,Ti^4+^,Si)_3_O_14_</t>
  </si>
  <si>
    <t>Ca_3_TiSi_2_(Al,Ti,Si)_3_O_14_</t>
  </si>
  <si>
    <t>Ca Ti Si Al O</t>
  </si>
  <si>
    <t>IMA2013-053</t>
  </si>
  <si>
    <t>Para-alumohydrocalcite</t>
  </si>
  <si>
    <t>CaAl&lt;sub&gt;2&lt;/sub&gt;(CO&lt;sub&gt;3&lt;/sub&gt;)&lt;sub&gt;2&lt;/sub&gt;(OH)&lt;sub&gt;4&lt;/sub&gt;Â·6H&lt;sub&gt;2&lt;/sub&gt;O</t>
  </si>
  <si>
    <t>CaAl_2_(CO_3_)_2_(OH)_4_Â·6H_2_O</t>
  </si>
  <si>
    <t>IMA1976-027</t>
  </si>
  <si>
    <t>Parabariomicrolite</t>
  </si>
  <si>
    <t>BaTa&lt;sub&gt;4&lt;/sub&gt;O&lt;sub&gt;10&lt;/sub&gt;(OH)&lt;sub&gt;2&lt;/sub&gt;Â·2H&lt;sub&gt;2&lt;/sub&gt;O</t>
  </si>
  <si>
    <t>BaTa_4_O_10_(OH)_2_Â·2H_2_O</t>
  </si>
  <si>
    <t>IMA1984-003</t>
  </si>
  <si>
    <t>Parabrandtite</t>
  </si>
  <si>
    <t>IMA1986-009</t>
  </si>
  <si>
    <t>Parabutlerite</t>
  </si>
  <si>
    <t>R060754 R070547 R110161</t>
  </si>
  <si>
    <t>Paracelsian</t>
  </si>
  <si>
    <t>Paracoquimbite</t>
  </si>
  <si>
    <t>R050351 R140266</t>
  </si>
  <si>
    <t>Paracostibite</t>
  </si>
  <si>
    <t>IMA1969-023</t>
  </si>
  <si>
    <t>Paradamite</t>
  </si>
  <si>
    <t>R050582</t>
  </si>
  <si>
    <t>Tarbuttite</t>
  </si>
  <si>
    <t>Paradocrasite</t>
  </si>
  <si>
    <t>Sb&lt;sub&gt;3&lt;/sub&gt;As</t>
  </si>
  <si>
    <t>Sb_3_As</t>
  </si>
  <si>
    <t>Sb As</t>
  </si>
  <si>
    <t>IMA1969-011</t>
  </si>
  <si>
    <t>ParÃ¡dsasvÃ¡rite</t>
  </si>
  <si>
    <t>Paradsasvarite</t>
  </si>
  <si>
    <t>Par&amp;#225;dsasv&amp;#225;rite</t>
  </si>
  <si>
    <t>Zn&lt;sup&gt;2+&lt;/sup&gt;&lt;sub&gt;2&lt;/sub&gt;(CO&lt;sub&gt;3&lt;/sub&gt;)(OH)&lt;sub&gt;2&lt;/sub&gt;</t>
  </si>
  <si>
    <t>Zn&lt;sub&gt;2&lt;/sub&gt;(CO&lt;sub&gt;3&lt;/sub&gt;)(OH)&lt;sub&gt;2&lt;/sub&gt;</t>
  </si>
  <si>
    <t>Zn^2+^_2_(CO_3_)(OH)_2_</t>
  </si>
  <si>
    <t>Zn_2_(CO_3_)(OH)_2_</t>
  </si>
  <si>
    <t>IMA2012-077</t>
  </si>
  <si>
    <t>Paraershovite</t>
  </si>
  <si>
    <t>Na&lt;sub&gt;3&lt;/sub&gt;K&lt;sub&gt;3&lt;/sub&gt;Fe&lt;sup&gt;3+&lt;/sup&gt;&lt;sub&gt;2&lt;/sub&gt;Si&lt;sub&gt;8&lt;/sub&gt;O&lt;sub&gt;20&lt;/sub&gt;(OH)&lt;sub&gt;4&lt;/sub&gt;Â·4H&lt;sub&gt;2&lt;/sub&gt;O</t>
  </si>
  <si>
    <t>Na_3_K_3_Fe^3+^_2_Si_8_O_20_(OH)_4_Â·4H_2_O</t>
  </si>
  <si>
    <t>Na K Fe Si O H</t>
  </si>
  <si>
    <t>IMA2009-025</t>
  </si>
  <si>
    <t>Parafransoletite</t>
  </si>
  <si>
    <t>IMA1989-049</t>
  </si>
  <si>
    <t>R130056</t>
  </si>
  <si>
    <t>Parageorgbokiite</t>
  </si>
  <si>
    <t>Cu&lt;sub&gt;5&lt;/sub&gt;O&lt;sub&gt;2&lt;/sub&gt;(SeO&lt;sub&gt;3&lt;/sub&gt;)&lt;sub&gt;2&lt;/sub&gt;Cl&lt;sub&gt;2&lt;/sub&gt;</t>
  </si>
  <si>
    <t>Cu_5_O_2_(SeO_3_)_2_Cl_2_</t>
  </si>
  <si>
    <t>IMA2006-001</t>
  </si>
  <si>
    <t>Paragonite</t>
  </si>
  <si>
    <t>NaAl&lt;sub&gt;2&lt;/sub&gt;(Si&lt;sub&gt;3&lt;/sub&gt;Al)O&lt;sub&gt;10&lt;/sub&gt;(OH)&lt;sub&gt;2&lt;/sub&gt;</t>
  </si>
  <si>
    <t>NaAl_2_(Si_3_Al)O_10_(OH)_2_</t>
  </si>
  <si>
    <t>R050447</t>
  </si>
  <si>
    <t>Paraguanajuatite</t>
  </si>
  <si>
    <t>R050463</t>
  </si>
  <si>
    <t>Parakeldyshite</t>
  </si>
  <si>
    <t>IMA1975-035</t>
  </si>
  <si>
    <t>R120048</t>
  </si>
  <si>
    <t>Parakuzmenkoite-Fe</t>
  </si>
  <si>
    <t>(K,Ba)&lt;sub&gt;8&lt;/sub&gt;Fe&lt;sup&gt;2+&lt;/sup&gt;&lt;sub&gt;4&lt;/sub&gt;Ti&lt;sup&gt;4+&lt;/sup&gt;&lt;sub&gt;16&lt;/sub&gt;(Si&lt;sub&gt;4&lt;/sub&gt;O&lt;sub&gt;12&lt;/sub&gt;)&lt;sub&gt;8&lt;/sub&gt;(OH,O)&lt;sub&gt;16&lt;/sub&gt;Â·20-28H&lt;sub&gt;2&lt;/sub&gt;O</t>
  </si>
  <si>
    <t>(K,Ba)&lt;sub&gt;8&lt;/sub&gt;Fe&lt;sub&gt;4&lt;/sub&gt;Ti&lt;sub&gt;16&lt;/sub&gt;(Si&lt;sub&gt;4&lt;/sub&gt;O&lt;sub&gt;12&lt;/sub&gt;)&lt;sub&gt;8&lt;/sub&gt;(OH,O)&lt;sub&gt;16&lt;/sub&gt;Â·20-28H&lt;sub&gt;2&lt;/sub&gt;O</t>
  </si>
  <si>
    <t>(K,Ba)_8_Fe^2+^_4_Ti^4+^_16_(Si_4_O_12_)_8_(OH,O)_16_Â·20-28H_2_O</t>
  </si>
  <si>
    <t>(K,Ba)_8_Fe_4_Ti_16_(Si_4_O_12_)_8_(OH,O)_16_Â·20-28H_2_O</t>
  </si>
  <si>
    <t>K Ba Fe Ti Si O H</t>
  </si>
  <si>
    <t>IMA2001-007</t>
  </si>
  <si>
    <t>Paralabuntsovite-Mg</t>
  </si>
  <si>
    <t>Na&lt;sub&gt;8&lt;/sub&gt;K&lt;sub&gt;8&lt;/sub&gt;Mg&lt;sub&gt;4&lt;/sub&gt;Ti&lt;sup&gt;4+&lt;/sup&gt;&lt;sub&gt;16&lt;/sub&gt;(Si&lt;sub&gt;4&lt;/sub&gt;O&lt;sub&gt;12&lt;/sub&gt;)&lt;sub&gt;8&lt;/sub&gt;(O,OH)&lt;sub&gt;16&lt;/sub&gt;Â·20-24H&lt;sub&gt;2&lt;/sub&gt;O</t>
  </si>
  <si>
    <t>Na&lt;sub&gt;8&lt;/sub&gt;K&lt;sub&gt;8&lt;/sub&gt;Mg&lt;sub&gt;4&lt;/sub&gt;Ti&lt;sub&gt;16&lt;/sub&gt;(Si&lt;sub&gt;4&lt;/sub&gt;O&lt;sub&gt;12&lt;/sub&gt;)&lt;sub&gt;8&lt;/sub&gt;(O,OH)&lt;sub&gt;16&lt;/sub&gt;Â·20-24H&lt;sub&gt;2&lt;/sub&gt;O</t>
  </si>
  <si>
    <t>Na_8_K_8_Mg_4_Ti^4+^_16_(Si_4_O_12_)_8_(O,OH)_16_Â·20-24H_2_O</t>
  </si>
  <si>
    <t>Na_8_K_8_Mg_4_Ti_16_(Si_4_O_12_)_8_(O,OH)_16_Â·20-24H_2_O</t>
  </si>
  <si>
    <t>Na K Mg Ti Si O H</t>
  </si>
  <si>
    <t>Paralaurionite</t>
  </si>
  <si>
    <t>R050271 R100178</t>
  </si>
  <si>
    <t>IMA1979-015</t>
  </si>
  <si>
    <t>Paramelaconite</t>
  </si>
  <si>
    <t>Cu&lt;sup&gt;1+&lt;/sup&gt;&lt;sub&gt;2&lt;/sub&gt;Cu&lt;sup&gt;2+&lt;/sup&gt;&lt;sub&gt;2&lt;/sub&gt;O&lt;sub&gt;3&lt;/sub&gt;</t>
  </si>
  <si>
    <t>Cu^1+^_2_Cu^2+^_2_O_3_</t>
  </si>
  <si>
    <t>Paramendozavilite</t>
  </si>
  <si>
    <t>NaAl&lt;sub&gt;4&lt;/sub&gt;Fe&lt;sup&gt;3+&lt;/sup&gt;&lt;sub&gt;7&lt;/sub&gt;(PO&lt;sub&gt;4&lt;/sub&gt;)&lt;sub&gt;5&lt;/sub&gt;(P&lt;sup&gt;5+&lt;/sup&gt;Mo&lt;sup&gt;6+&lt;/sup&gt;&lt;sub&gt;12&lt;/sub&gt;O&lt;sub&gt;40&lt;/sub&gt;)(OH)&lt;sub&gt;16&lt;/sub&gt;Â·56H&lt;sub&gt;2&lt;/sub&gt;O</t>
  </si>
  <si>
    <t>NaAl_4_Fe^3+^_7_(PO_4_)_5_(P^5+^Mo^6+^_12_O_40_)(OH)_16_Â·56H_2_O</t>
  </si>
  <si>
    <t>Na Al Fe P O Mo H</t>
  </si>
  <si>
    <t>IMA1982-010</t>
  </si>
  <si>
    <t>Paramontroseite</t>
  </si>
  <si>
    <t>V&lt;sup&gt;4+&lt;/sup&gt;O&lt;sub&gt;2&lt;/sub&gt;</t>
  </si>
  <si>
    <t>VO&lt;sub&gt;2&lt;/sub&gt;</t>
  </si>
  <si>
    <t>V^4+^O_2_</t>
  </si>
  <si>
    <t>VO_2_</t>
  </si>
  <si>
    <t>R050391</t>
  </si>
  <si>
    <t>Paranatisite</t>
  </si>
  <si>
    <t>IMA1990-016</t>
  </si>
  <si>
    <t>Paranatrolite</t>
  </si>
  <si>
    <t>Na&lt;sub&gt;2&lt;/sub&gt;(Si&lt;sub&gt;3&lt;/sub&gt;Al&lt;sub&gt;2&lt;/sub&gt;)O&lt;sub&gt;10&lt;/sub&gt;Â·3H&lt;sub&gt;2&lt;/sub&gt;O</t>
  </si>
  <si>
    <t>Na_2_(Si_3_Al_2_)O_10_Â·3H_2_O</t>
  </si>
  <si>
    <t>IMA1978-017</t>
  </si>
  <si>
    <t>Paraniite-(Y)</t>
  </si>
  <si>
    <t>(Ca,Y,Dy)&lt;sub&gt;2&lt;/sub&gt;Y(W&lt;sup&gt;6+&lt;/sup&gt;O&lt;sub&gt;4&lt;/sub&gt;)&lt;sub&gt;2&lt;/sub&gt;As&lt;sup&gt;5+&lt;/sup&gt;O&lt;sub&gt;4&lt;/sub&gt;</t>
  </si>
  <si>
    <t>(Ca,Y,Dy)&lt;sub&gt;2&lt;/sub&gt;Y(WO&lt;sub&gt;4&lt;/sub&gt;)&lt;sub&gt;2&lt;/sub&gt;AsO&lt;sub&gt;4&lt;/sub&gt;</t>
  </si>
  <si>
    <t>(Ca,Y,Dy)_2_Y(W^6+^O_4_)_2_As^5+^O_4_</t>
  </si>
  <si>
    <t>(Ca,Y,Dy)_2_Y(WO_4_)_2_AsO_4_</t>
  </si>
  <si>
    <t>Ca Y Dy W O As</t>
  </si>
  <si>
    <t>IMA1992-018</t>
  </si>
  <si>
    <t>Paraotwayite</t>
  </si>
  <si>
    <t>Ni&lt;sup&gt;2+&lt;/sup&gt;(OH)&lt;sub&gt;2-x&lt;/sub&gt;(S&lt;sup&gt;6+&lt;/sup&gt;O&lt;sub&gt;4&lt;/sub&gt;,C&lt;sup&gt;4+&lt;/sup&gt;O&lt;sub&gt;3&lt;/sub&gt;)&lt;sub&gt;0.5x&lt;/sub&gt;</t>
  </si>
  <si>
    <t>Ni(OH)&lt;sub&gt;2-x&lt;/sub&gt;(SO&lt;sub&gt;4&lt;/sub&gt;,CO&lt;sub&gt;3&lt;/sub&gt;)&lt;sub&gt;0.5x&lt;/sub&gt;</t>
  </si>
  <si>
    <t>Ni^2+^(OH)_2-x_(S^6+^O_4_,C^4+^O_3_)_0.5x_</t>
  </si>
  <si>
    <t>Ni(OH)_2-x_(SO_4_,CO_3_)_0.5x_</t>
  </si>
  <si>
    <t>Ni O H S C</t>
  </si>
  <si>
    <t>IMA1984-045a</t>
  </si>
  <si>
    <t>Parapierrotite</t>
  </si>
  <si>
    <t>TlSb&lt;sub&gt;5&lt;/sub&gt;S&lt;sub&gt;8&lt;/sub&gt;</t>
  </si>
  <si>
    <t>TlSb_5_S_8_</t>
  </si>
  <si>
    <t>Tl Sb S</t>
  </si>
  <si>
    <t>IMA1974-059</t>
  </si>
  <si>
    <t>R060397</t>
  </si>
  <si>
    <t>Pararammelsbergite</t>
  </si>
  <si>
    <t>Pararealgar</t>
  </si>
  <si>
    <t>AsS</t>
  </si>
  <si>
    <t>IMA1980-034</t>
  </si>
  <si>
    <t>R140447 R150123</t>
  </si>
  <si>
    <t>Pararobertsite</t>
  </si>
  <si>
    <t>Ca&lt;sub&gt;2&lt;/sub&gt;Mn&lt;sup&gt;3+&lt;/sup&gt;&lt;sub&gt;3&lt;/sub&gt;O&lt;sub&gt;2&lt;/sub&gt;(PO&lt;sub&gt;4&lt;/sub&gt;)&lt;sub&gt;3&lt;/sub&gt;Â·3H&lt;sub&gt;2&lt;/sub&gt;O</t>
  </si>
  <si>
    <t>Ca_2_Mn^3+^_3_O_2_(PO_4_)_3_Â·3H_2_O</t>
  </si>
  <si>
    <t>Ca Mn O P H</t>
  </si>
  <si>
    <t>IMA1987-039</t>
  </si>
  <si>
    <t>R120119</t>
  </si>
  <si>
    <t>Pararsenolamprite</t>
  </si>
  <si>
    <t>IMA1999-047</t>
  </si>
  <si>
    <t>R060772</t>
  </si>
  <si>
    <t>Parascandolaite</t>
  </si>
  <si>
    <t>KMgF&lt;sub&gt;3&lt;/sub&gt;</t>
  </si>
  <si>
    <t>KMgF_3_</t>
  </si>
  <si>
    <t>K Mg F</t>
  </si>
  <si>
    <t>IMA2013-092</t>
  </si>
  <si>
    <t>Paraschachnerite</t>
  </si>
  <si>
    <t>Ag&lt;sub&gt;1.2&lt;/sub&gt;Hg&lt;sub&gt;0.8&lt;/sub&gt;</t>
  </si>
  <si>
    <t>Ag_1.2_Hg_0.8_</t>
  </si>
  <si>
    <t>IMA1971-056</t>
  </si>
  <si>
    <t>Paraschoepite</t>
  </si>
  <si>
    <t>UO&lt;sub&gt;3&lt;/sub&gt;Â·1-2H&lt;sub&gt;2&lt;/sub&gt;O</t>
  </si>
  <si>
    <t>UO&lt;sub&gt;3&lt;/sub&gt;Â·(2-x)H&lt;sub&gt;2&lt;/sub&gt;O</t>
  </si>
  <si>
    <t>UO_3_Â·1-2H_2_O</t>
  </si>
  <si>
    <t>UO_3_Â·(2-x)H_2_O</t>
  </si>
  <si>
    <t>Parascholzite</t>
  </si>
  <si>
    <t>CaZn&lt;sup&gt;2+&lt;/sup&gt;&lt;sub&gt;2&lt;/sub&gt;(P&lt;sup&gt;5+&lt;/sup&gt;O&lt;sub&gt;4&lt;/sub&gt;)&lt;sub&gt;2&lt;/sub&gt;Â·2H&lt;sub&gt;2&lt;/sub&gt;O</t>
  </si>
  <si>
    <t>CaZn&lt;sub&gt;2&lt;/sub&gt;(PO&lt;sub&gt;4&lt;/sub&gt;)&lt;sub&gt;2&lt;/sub&gt;Â·2H&lt;sub&gt;2&lt;/sub&gt;O</t>
  </si>
  <si>
    <t>CaZn^2+^_2_(P^5+^O_4_)_2_Â·2H_2_O</t>
  </si>
  <si>
    <t>CaZn_2_(PO_4_)_2_Â·2H_2_O</t>
  </si>
  <si>
    <t>IMA1980-056</t>
  </si>
  <si>
    <t>R060806</t>
  </si>
  <si>
    <t>Parascorodite</t>
  </si>
  <si>
    <t>Fe&lt;sup&gt;3+&lt;/sup&gt;As&lt;sup&gt;5+&lt;/sup&gt;O&lt;sub&gt;4&lt;/sub&gt;Â·2H&lt;sub&gt;2&lt;/sub&gt;O</t>
  </si>
  <si>
    <t>Fe&lt;sup&gt;3+&lt;/sup&gt;AsO&lt;sub&gt;4&lt;/sub&gt;Â·2H&lt;sub&gt;2&lt;/sub&gt;O</t>
  </si>
  <si>
    <t>Fe^3+^As^5+^O_4_Â·2H_2_O</t>
  </si>
  <si>
    <t>Fe^3+^AsO_4_Â·2H_2_O</t>
  </si>
  <si>
    <t>IMA1996-061</t>
  </si>
  <si>
    <t>Parasibirskite</t>
  </si>
  <si>
    <t>CaHBO&lt;sub&gt;3&lt;/sub&gt;</t>
  </si>
  <si>
    <t>CaHBO_3_</t>
  </si>
  <si>
    <t>Ca H B O</t>
  </si>
  <si>
    <t>IMA1996-051</t>
  </si>
  <si>
    <t>R110009</t>
  </si>
  <si>
    <t>Paraspurrite</t>
  </si>
  <si>
    <t>Ca&lt;sub&gt;5&lt;/sub&gt;(SiO&lt;sub&gt;4&lt;/sub&gt;)&lt;sub&gt;2&lt;/sub&gt;(CO&lt;sub&gt;3&lt;/sub&gt;)</t>
  </si>
  <si>
    <t>Ca_5_(SiO_4_)_2_(CO_3_)</t>
  </si>
  <si>
    <t>IMA1977-016</t>
  </si>
  <si>
    <t>Parasterryite</t>
  </si>
  <si>
    <t>Ag&lt;sub&gt;2&lt;/sub&gt;Pb&lt;sub&gt;10&lt;/sub&gt;Sb&lt;sub&gt;7&lt;/sub&gt;As&lt;sub&gt;5&lt;/sub&gt;S&lt;sub&gt;29&lt;/sub&gt;</t>
  </si>
  <si>
    <t>Ag&lt;sub&gt;4&lt;/sub&gt;Pb&lt;sub&gt;20&lt;/sub&gt;Sb&lt;sub&gt;14&lt;/sub&gt;As&lt;sub&gt;10&lt;/sub&gt;S&lt;sub&gt;58&lt;/sub&gt;</t>
  </si>
  <si>
    <t>Ag_2_Pb_10_Sb_7_As_5_S_29_</t>
  </si>
  <si>
    <t>Ag_4_Pb_20_Sb_14_As_10_S_58_</t>
  </si>
  <si>
    <t>IMA2010-033</t>
  </si>
  <si>
    <t>Parasymplesite</t>
  </si>
  <si>
    <t>Fe&lt;sup&gt;2+&lt;/sup&gt;&lt;sub&gt;3&lt;/sub&gt;(As&lt;sup&gt;5+&lt;/sup&gt;O&lt;sub&gt;4&lt;/sub&gt;)&lt;sub&gt;2&lt;/sub&gt;Â·8H&lt;sub&gt;2&lt;/sub&gt;O</t>
  </si>
  <si>
    <t>Fe&lt;sup&gt;2+&lt;/sup&gt;&lt;sub&gt;3&lt;/sub&gt;(AsO&lt;sub&gt;4&lt;/sub&gt;)&lt;sub&gt;2&lt;/sub&gt;Â·8H&lt;sub&gt;2&lt;/sub&gt;O</t>
  </si>
  <si>
    <t>Fe^2+^_3_(As^5+^O_4_)_2_Â·8H_2_O</t>
  </si>
  <si>
    <t>Fe^2+^_3_(AsO_4_)_2_Â·8H_2_O</t>
  </si>
  <si>
    <t>Paratacamite</t>
  </si>
  <si>
    <t>Cu&lt;sup&gt;2+&lt;/sup&gt;&lt;sub&gt;3&lt;/sub&gt;(Cu&lt;sup&gt;2+&lt;/sup&gt;,Zn&lt;sup&gt;2+&lt;/sup&gt;)(OH)&lt;sub&gt;6&lt;/sub&gt;Cl&lt;sup&gt;1-&lt;/sup&gt;&lt;sub&gt;2&lt;/sub&gt;</t>
  </si>
  <si>
    <t>Cu&lt;sup&gt;2+&lt;/sup&gt;&lt;sub&gt;3&lt;/sub&gt;(Cu,Zn)(OH)&lt;sub&gt;6&lt;/sub&gt;Cl&lt;sub&gt;2&lt;/sub&gt;</t>
  </si>
  <si>
    <t>Cu^2+^_3_(Cu^2+^,Zn^2+^)(OH)_6_Cl^1-^_2_</t>
  </si>
  <si>
    <t>Cu^2+^_3_(Cu,Zn)(OH)_6_Cl_2_</t>
  </si>
  <si>
    <t>Paratacamite-(Mg)</t>
  </si>
  <si>
    <t>Cu&lt;sup&gt;2+&lt;/sup&gt;&lt;sub&gt;3&lt;/sub&gt;(Mg,Cu&lt;sup&gt;2+&lt;/sup&gt;)Cl&lt;sub&gt;2&lt;/sub&gt;(OH)&lt;sub&gt;6&lt;/sub&gt;</t>
  </si>
  <si>
    <t>Cu&lt;sub&gt;3&lt;/sub&gt;(Mg,Cu)Cl&lt;sub&gt;2&lt;/sub&gt;(OH)&lt;sub&gt;6&lt;/sub&gt;</t>
  </si>
  <si>
    <t>Cu^2+^_3_(Mg,Cu^2+^)Cl_2_(OH)_6_</t>
  </si>
  <si>
    <t>Cu_3_(Mg,Cu)Cl_2_(OH)_6_</t>
  </si>
  <si>
    <t>IMA2013-014</t>
  </si>
  <si>
    <t>Paratacamite-(Ni)</t>
  </si>
  <si>
    <t>Cu&lt;sup&gt;2+&lt;/sup&gt;&lt;sub&gt;3&lt;/sub&gt;(Ni&lt;sup&gt;2+&lt;/sup&gt;,Cu&lt;sup&gt;2+&lt;/sup&gt;)Cl&lt;sub&gt;2&lt;/sub&gt;(OH)&lt;sub&gt;6&lt;/sub&gt;</t>
  </si>
  <si>
    <t>Cu&lt;sub&gt;3&lt;/sub&gt;(Ni,Cu)Cl&lt;sub&gt;2&lt;/sub&gt;(OH)&lt;sub&gt;6&lt;/sub&gt;</t>
  </si>
  <si>
    <t>Cu^2+^_3_(Ni^2+^,Cu^2+^)Cl_2_(OH)_6_</t>
  </si>
  <si>
    <t>Cu_3_(Ni,Cu)Cl_2_(OH)_6_</t>
  </si>
  <si>
    <t>IMA2013-013</t>
  </si>
  <si>
    <t>Paratellurite</t>
  </si>
  <si>
    <t>Te&lt;sup&gt;4+&lt;/sup&gt;O&lt;sub&gt;2&lt;/sub&gt;</t>
  </si>
  <si>
    <t>TeO&lt;sub&gt;2&lt;/sub&gt;</t>
  </si>
  <si>
    <t>Te^4+^O_2_</t>
  </si>
  <si>
    <t>TeO_2_</t>
  </si>
  <si>
    <t>Te O</t>
  </si>
  <si>
    <t>Paratimroseite</t>
  </si>
  <si>
    <t>Pb&lt;sup&gt;2+&lt;/sup&gt;Cu&lt;sup&gt;2+&lt;/sup&gt;&lt;sub&gt;2&lt;/sub&gt;(Te&lt;sup&gt;6+&lt;/sup&gt;O&lt;sub&gt;6&lt;/sub&gt;)Â·H&lt;sub&gt;2&lt;/sub&gt;O</t>
  </si>
  <si>
    <t>PbCu&lt;sub&gt;2&lt;/sub&gt;(TeO&lt;sub&gt;6&lt;/sub&gt;)Â·H&lt;sub&gt;2&lt;/sub&gt;O</t>
  </si>
  <si>
    <t>Pb^2+^Cu^2+^_2_(Te^6+^O_6_)Â·H_2_O</t>
  </si>
  <si>
    <t>PbCu_2_(TeO_6_)Â·H_2_O</t>
  </si>
  <si>
    <t>IMA2009-065</t>
  </si>
  <si>
    <t>Paratooite-(La)</t>
  </si>
  <si>
    <t>(La&lt;sup&gt;3+&lt;/sup&gt;,Ca,Na,Sr)&lt;sub&gt;6&lt;/sub&gt;Cu&lt;sup&gt;2+&lt;/sup&gt;(CO&lt;sub&gt;3&lt;/sub&gt;)&lt;sub&gt;8&lt;/sub&gt;</t>
  </si>
  <si>
    <t>(La,Ca,Na,Sr)&lt;sub&gt;6&lt;/sub&gt;Cu(CO&lt;sub&gt;3&lt;/sub&gt;)&lt;sub&gt;8&lt;/sub&gt;</t>
  </si>
  <si>
    <t>(La^3+^,Ca,Na,Sr)_6_Cu^2+^(CO_3_)_8_</t>
  </si>
  <si>
    <t>(La,Ca,Na,Sr)_6_Cu(CO_3_)_8_</t>
  </si>
  <si>
    <t>La Ca Na Sr Cu C O</t>
  </si>
  <si>
    <t>IMA2005-020</t>
  </si>
  <si>
    <t>R110066</t>
  </si>
  <si>
    <t>Paratsepinite-Ba</t>
  </si>
  <si>
    <t>(Ba,Na,K)&lt;sub&gt;2-x&lt;/sub&gt;(Ti&lt;sup&gt;4+&lt;/sup&gt;,Nb&lt;sup&gt;5+&lt;/sup&gt;)&lt;sub&gt;2&lt;/sub&gt;(Si&lt;sub&gt;4&lt;/sub&gt;O&lt;sub&gt;12&lt;/sub&gt;)(OH,O)&lt;sub&gt;2&lt;/sub&gt;Â·4H&lt;sub&gt;2&lt;/sub&gt;O</t>
  </si>
  <si>
    <t>(Ba,Na,K)&lt;sub&gt;2-x&lt;/sub&gt;(Ti,Nb)&lt;sub&gt;2&lt;/sub&gt;Si&lt;sub&gt;4&lt;/sub&gt;O&lt;sub&gt;12&lt;/sub&gt;(OH,O)&lt;sub&gt;2&lt;/sub&gt;Â·4H&lt;sub&gt;2&lt;/sub&gt;O</t>
  </si>
  <si>
    <t>(Ba,Na,K)_2-x_(Ti^4+^,Nb^5+^)_2_(Si_4_O_12_)(OH,O)_2_Â·4H_2_O</t>
  </si>
  <si>
    <t>(Ba,Na,K)_2-x_(Ti,Nb)_2_Si_4_O_12_(OH,O)_2_Â·4H_2_O</t>
  </si>
  <si>
    <t>Ba Na K Ti Nb Si O H</t>
  </si>
  <si>
    <t>IMA2002-006</t>
  </si>
  <si>
    <t>Paratsepinite-Na</t>
  </si>
  <si>
    <t>(Na,Sr,K,Ca)&lt;sub&gt;2&lt;/sub&gt;(Ti&lt;sup&gt;4+&lt;/sup&gt;,Nb&lt;sup&gt;5+&lt;/sup&gt;)&lt;sub&gt;2&lt;/sub&gt;(Si&lt;sub&gt;4&lt;/sub&gt;O&lt;sub&gt;12&lt;/sub&gt;)(O,OH)&lt;sub&gt;2&lt;/sub&gt;Â·4H&lt;sub&gt;2&lt;/sub&gt;O</t>
  </si>
  <si>
    <t>(Na,Sr,K,Ca)&lt;sub&gt;2&lt;/sub&gt;(Ti,Nb)&lt;sub&gt;2&lt;/sub&gt;(Si&lt;sub&gt;4&lt;/sub&gt;O&lt;sub&gt;12&lt;/sub&gt;)(O,OH)&lt;sub&gt;2&lt;/sub&gt;Â·4H&lt;sub&gt;2&lt;/sub&gt;O</t>
  </si>
  <si>
    <t>(Na,Sr,K,Ca)_2_(Ti^4+^,Nb^5+^)_2_(Si_4_O_12_)(O,OH)_2_Â·4H_2_O</t>
  </si>
  <si>
    <t>(Na,Sr,K,Ca)_2_(Ti,Nb)_2_(Si_4_O_12_)(O,OH)_2_Â·4H_2_O</t>
  </si>
  <si>
    <t>Na Sr K Ca Ti Nb Si O H</t>
  </si>
  <si>
    <t>IMA2003-008</t>
  </si>
  <si>
    <t>Paraumbite</t>
  </si>
  <si>
    <t>K&lt;sub&gt;3&lt;/sub&gt;Zr&lt;sub&gt;2&lt;/sub&gt;H(Si&lt;sub&gt;3&lt;/sub&gt;O&lt;sub&gt;9&lt;/sub&gt;)&lt;sub&gt;2&lt;/sub&gt;Â·3H&lt;sub&gt;2&lt;/sub&gt;O</t>
  </si>
  <si>
    <t>K_3_Zr_2_H(Si_3_O_9_)_2_Â·3H_2_O</t>
  </si>
  <si>
    <t>K Zr H Si O</t>
  </si>
  <si>
    <t>IMA1982-007</t>
  </si>
  <si>
    <t>Paravauxite</t>
  </si>
  <si>
    <t>R040179 R050314 R050468 R050577</t>
  </si>
  <si>
    <t>Paravinogradovite</t>
  </si>
  <si>
    <t>(Na,&lt;span style="border: 1px solid #333; font-size:7px;"&gt;Â Â Â &lt;/span&gt;)&lt;sub&gt;2&lt;/sub&gt;(Ti&lt;sup&gt;4+&lt;/sup&gt;,Fe&lt;sup&gt;3+&lt;/sup&gt;)&lt;sub&gt;4&lt;/sub&gt;(Si&lt;sub&gt;2&lt;/sub&gt;O&lt;sub&gt;6&lt;/sub&gt;)&lt;sub&gt;2&lt;/sub&gt;(Si&lt;sub&gt;3&lt;/sub&gt;AlO&lt;sub&gt;10&lt;/sub&gt;)(OH)&lt;sub&gt;4&lt;/sub&gt;Â·H&lt;sub&gt;2&lt;/sub&gt;O</t>
  </si>
  <si>
    <t>(Na,[box])_2_(Ti^4+^,Fe^3+^)_4_(Si_2_O_6_)_2_(Si_3_AlO_10_)(OH)_4_Â·H_2_O</t>
  </si>
  <si>
    <t>Na Ti Fe Si O Al H</t>
  </si>
  <si>
    <t>IMA2002-033</t>
  </si>
  <si>
    <t>R060834</t>
  </si>
  <si>
    <t>Parawulffite</t>
  </si>
  <si>
    <t>K&lt;sub&gt;5&lt;/sub&gt;Na&lt;sub&gt;3&lt;/sub&gt;Cu&lt;sup&gt;2+&lt;/sup&gt;&lt;sub&gt;8&lt;/sub&gt;(S&lt;sup&gt;6+&lt;/sup&gt;O&lt;sub&gt;4&lt;/sub&gt;)&lt;sub&gt;8&lt;/sub&gt;O&lt;sub&gt;4&lt;/sub&gt;</t>
  </si>
  <si>
    <t>K&lt;sub&gt;5&lt;/sub&gt;Na&lt;sub&gt;3&lt;/sub&gt;Cu&lt;sub&gt;8&lt;/sub&gt;(SO&lt;sub&gt;4&lt;/sub&gt;)&lt;sub&gt;8&lt;/sub&gt;O&lt;sub&gt;4&lt;/sub&gt;</t>
  </si>
  <si>
    <t>K_5_Na_3_Cu^2+^_8_(S^6+^O_4_)_8_O_4_</t>
  </si>
  <si>
    <t>K_5_Na_3_Cu_8_(SO_4_)_8_O_4_</t>
  </si>
  <si>
    <t>K Na Cu S O</t>
  </si>
  <si>
    <t>IMA2013-036</t>
  </si>
  <si>
    <t>Pargasite</t>
  </si>
  <si>
    <t>NaCa&lt;sub&gt;2&lt;/sub&gt;(Mg&lt;sub&gt;4&lt;/sub&gt;Al)(Si&lt;sub&gt;6&lt;/sub&gt;Al&lt;sub&gt;2&lt;/sub&gt;)O&lt;sub&gt;22&lt;/sub&gt;(OH)&lt;sub&gt;2&lt;/sub&gt;</t>
  </si>
  <si>
    <t>NaCa_2_(Mg_4_Al)(Si_6_Al_2_)O_22_(OH)_2_</t>
  </si>
  <si>
    <t>R050321 R060072 R060632 R130006</t>
  </si>
  <si>
    <t>Parisite-(Ce)</t>
  </si>
  <si>
    <t>CaCe&lt;sub&gt;2&lt;/sub&gt;(CO&lt;sub&gt;3&lt;/sub&gt;)&lt;sub&gt;3&lt;/sub&gt;F&lt;sub&gt;2&lt;/sub&gt;</t>
  </si>
  <si>
    <t>CaCe_2_(CO_3_)_3_F_2_</t>
  </si>
  <si>
    <t>Ca Ce C O F</t>
  </si>
  <si>
    <t>R050308 R120061 R120065</t>
  </si>
  <si>
    <t>Colombia</t>
  </si>
  <si>
    <t>Parisite</t>
  </si>
  <si>
    <t>parisite</t>
  </si>
  <si>
    <t>Parisite-(La)</t>
  </si>
  <si>
    <t>CaLa&lt;sup&gt;3+&lt;/sup&gt;&lt;sub&gt;2&lt;/sub&gt;(C&lt;sup&gt;4+&lt;/sup&gt;O&lt;sub&gt;3&lt;/sub&gt;)&lt;sub&gt;3&lt;/sub&gt;F&lt;sub&gt;2&lt;/sub&gt;</t>
  </si>
  <si>
    <t>CaLa&lt;sub&gt;2&lt;/sub&gt;(CO&lt;sub&gt;3&lt;/sub&gt;)&lt;sub&gt;3&lt;/sub&gt;F&lt;sub&gt;2&lt;/sub&gt;</t>
  </si>
  <si>
    <t>CaLa^3+^_2_(C^4+^O_3_)_3_F_2_</t>
  </si>
  <si>
    <t>CaLa_2_(CO_3_)_3_F_2_</t>
  </si>
  <si>
    <t>Ca La C O F</t>
  </si>
  <si>
    <t>IMA2016-031</t>
  </si>
  <si>
    <t>R130687</t>
  </si>
  <si>
    <t>Parisite-(Nd)</t>
  </si>
  <si>
    <t>Ca(Nd,Ce)&lt;sub&gt;2&lt;/sub&gt;(CO&lt;sub&gt;3&lt;/sub&gt;)&lt;sub&gt;3&lt;/sub&gt;F&lt;sub&gt;2&lt;/sub&gt;</t>
  </si>
  <si>
    <t>CaNd&lt;sub&gt;2&lt;/sub&gt;(CO&lt;sub&gt;3&lt;/sub&gt;)&lt;sub&gt;3&lt;/sub&gt;F&lt;sub&gt;2&lt;/sub&gt;</t>
  </si>
  <si>
    <t>Ca(Nd,Ce)_2_(CO_3_)_3_F_2_</t>
  </si>
  <si>
    <t>CaNd_2_(CO_3_)_3_F_2_</t>
  </si>
  <si>
    <t>Ca Nd C O F</t>
  </si>
  <si>
    <t>Parkerite</t>
  </si>
  <si>
    <t>Ni&lt;sub&gt;3&lt;/sub&gt;(Bi,Pb)&lt;sub&gt;2&lt;/sub&gt;S&lt;sub&gt;2&lt;/sub&gt;</t>
  </si>
  <si>
    <t>Ni_3_(Bi,Pb)_2_S_2_</t>
  </si>
  <si>
    <t>Ni Bi Pb S</t>
  </si>
  <si>
    <t>R070056</t>
  </si>
  <si>
    <t>Parkinsonite</t>
  </si>
  <si>
    <t>(Pb,Mo,&lt;span style="border: 1px solid #333; font-size:7px;"&gt;Â Â Â &lt;/span&gt;)&lt;sub&gt;8&lt;/sub&gt;O&lt;sub&gt;8&lt;/sub&gt;Cl&lt;sub&gt;2&lt;/sub&gt;</t>
  </si>
  <si>
    <t>(Pb,Mo,[box])_8_O_8_Cl_2_</t>
  </si>
  <si>
    <t>Pb Mo O Cl</t>
  </si>
  <si>
    <t>IMA1991-030</t>
  </si>
  <si>
    <t>Parnauite</t>
  </si>
  <si>
    <t>Cu&lt;sup&gt;2+&lt;/sup&gt;&lt;sub&gt;9&lt;/sub&gt;(As&lt;sup&gt;5+&lt;/sup&gt;O&lt;sub&gt;4&lt;/sub&gt;)&lt;sub&gt;2&lt;/sub&gt;(S&lt;sup&gt;6+&lt;/sup&gt;O&lt;sub&gt;4&lt;/sub&gt;)(OH)&lt;sub&gt;10&lt;/sub&gt;Â·7H&lt;sub&gt;2&lt;/sub&gt;O</t>
  </si>
  <si>
    <t>Cu&lt;sub&gt;9&lt;/sub&gt;(AsO&lt;sub&gt;4&lt;/sub&gt;)&lt;sub&gt;2&lt;/sub&gt;(SO&lt;sub&gt;4&lt;/sub&gt;)(OH)&lt;sub&gt;10&lt;/sub&gt;Â·7H&lt;sub&gt;2&lt;/sub&gt;O</t>
  </si>
  <si>
    <t>Cu^2+^_9_(As^5+^O_4_)_2_(S^6+^O_4_)(OH)_10_Â·7H_2_O</t>
  </si>
  <si>
    <t>Cu_9_(AsO_4_)_2_(SO_4_)(OH)_10_Â·7H_2_O</t>
  </si>
  <si>
    <t>IMA1978-014</t>
  </si>
  <si>
    <t>Parsettensite</t>
  </si>
  <si>
    <t>(K,Na,Ca)&lt;sub&gt;7.5&lt;/sub&gt;(Mn&lt;sup&gt;2+&lt;/sup&gt;,Mg)&lt;sub&gt;49&lt;/sub&gt;Si&lt;sub&gt;72&lt;/sub&gt;O&lt;sub&gt;168&lt;/sub&gt;(OH)&lt;sub&gt;50&lt;/sub&gt;Â·nH&lt;sub&gt;2&lt;/sub&gt;O</t>
  </si>
  <si>
    <t>(K,Na,Ca)&lt;sub&gt;7.5&lt;/sub&gt;(Mn,Mg)&lt;sub&gt;49&lt;/sub&gt;Si&lt;sub&gt;72&lt;/sub&gt;O&lt;sub&gt;168&lt;/sub&gt;(OH)&lt;sub&gt;50&lt;/sub&gt;Â·nH&lt;sub&gt;2&lt;/sub&gt;O</t>
  </si>
  <si>
    <t>(K,Na,Ca)_7.5_(Mn^2+^,Mg)_49_Si_72_O_168_(OH)_50_Â·nH_2_O</t>
  </si>
  <si>
    <t>(K,Na,Ca)_7.5_(Mn,Mg)_49_Si_72_O_168_(OH)_50_Â·nH_2_O</t>
  </si>
  <si>
    <t>K Na Ca Mn Mg Si O H</t>
  </si>
  <si>
    <t>Parsonsite</t>
  </si>
  <si>
    <t>Pb&lt;sub&gt;2&lt;/sub&gt;(UO&lt;sub&gt;2&lt;/sub&gt;)(PO&lt;sub&gt;4&lt;/sub&gt;)&lt;sub&gt;2&lt;/sub&gt;Â·0-2H&lt;sub&gt;2&lt;/sub&gt;O</t>
  </si>
  <si>
    <t>Pb_2_(UO_2_)(PO_4_)_2_Â·0-2H_2_O</t>
  </si>
  <si>
    <t>R060154</t>
  </si>
  <si>
    <t>ParthÃ©ite</t>
  </si>
  <si>
    <t>Partheite</t>
  </si>
  <si>
    <t>Parth&amp;#233;ite</t>
  </si>
  <si>
    <t>Ca&lt;sub&gt;2&lt;/sub&gt;(Si&lt;sub&gt;4&lt;/sub&gt;Al&lt;sub&gt;4&lt;/sub&gt;)O&lt;sub&gt;15&lt;/sub&gt;(OH)&lt;sub&gt;2&lt;/sub&gt;Â·4H&lt;sub&gt;2&lt;/sub&gt;O</t>
  </si>
  <si>
    <t>Ca_2_(Si_4_Al_4_)O_15_(OH)_2_Â·4H_2_O</t>
  </si>
  <si>
    <t>IMA1978-026</t>
  </si>
  <si>
    <t>R130077</t>
  </si>
  <si>
    <t>Partzite</t>
  </si>
  <si>
    <t>Cu&lt;sup&gt;2+&lt;/sup&gt;&lt;sub&gt;2&lt;/sub&gt;Sb&lt;sup&gt;5+&lt;/sup&gt;&lt;sub&gt;2&lt;/sub&gt;O&lt;sub&gt;6&lt;/sub&gt;(O,OH,F)</t>
  </si>
  <si>
    <t>Cu&lt;sub&gt;2&lt;/sub&gt;Sb&lt;sub&gt;2&lt;/sub&gt;O&lt;sub&gt;6&lt;/sub&gt;(O,OH,F)</t>
  </si>
  <si>
    <t>Cu^2+^_2_Sb^5+^_2_O_6_(O,OH,F)</t>
  </si>
  <si>
    <t>Cu_2_Sb_2_O_6_(O,OH,F)</t>
  </si>
  <si>
    <t>Cu Sb O H F</t>
  </si>
  <si>
    <t>Parvo-mangano-edenite</t>
  </si>
  <si>
    <t>Na(CaMn)Mg&lt;sub&gt;5&lt;/sub&gt;(Si&lt;sub&gt;7&lt;/sub&gt;Al)O&lt;sub&gt;22&lt;/sub&gt;(OH)&lt;sub&gt;2&lt;/sub&gt;</t>
  </si>
  <si>
    <t>Na(CaMn)Mg_5_(Si_7_Al)O_22_(OH)_2_</t>
  </si>
  <si>
    <t>Na Ca Mn Mg Si Al O H</t>
  </si>
  <si>
    <t>IMA2003-062</t>
  </si>
  <si>
    <t>Parvo-manganotremolite</t>
  </si>
  <si>
    <t>&lt;span style="border: 1px solid #333; font-size:7px;"&gt;Â Â Â &lt;/span&gt;(CaMn)Mg&lt;sub&gt;5&lt;/sub&gt;Si&lt;sub&gt;8&lt;/sub&gt;O&lt;sub&gt;22&lt;/sub&gt;(OH)&lt;sub&gt;2&lt;/sub&gt;</t>
  </si>
  <si>
    <t>[box](CaMn)Mg_5_Si_8_O_22_(OH)_2_</t>
  </si>
  <si>
    <t>Ca Mn Mg Si O H</t>
  </si>
  <si>
    <t>IMA2004-045</t>
  </si>
  <si>
    <t>Parwanite</t>
  </si>
  <si>
    <t>NaMg&lt;sub&gt;4&lt;/sub&gt;Al&lt;sub&gt;8&lt;/sub&gt;(PO&lt;sub&gt;4&lt;/sub&gt;)&lt;sub&gt;8&lt;/sub&gt;(CO&lt;sub&gt;3&lt;/sub&gt;)(OH)&lt;sub&gt;7&lt;/sub&gt;Â·30H&lt;sub&gt;2&lt;/sub&gt;O</t>
  </si>
  <si>
    <t>NaMg_4_Al_8_(PO_4_)_8_(CO_3_)(OH)_7_Â·30H_2_O</t>
  </si>
  <si>
    <t>Na Mg Al P O C H</t>
  </si>
  <si>
    <t>IMA1986-036a</t>
  </si>
  <si>
    <t>Parwelite</t>
  </si>
  <si>
    <t>Mn&lt;sup&gt;2+&lt;/sup&gt;&lt;sub&gt;10&lt;/sub&gt;Sb&lt;sup&gt;5+&lt;/sup&gt;&lt;sub&gt;2&lt;/sub&gt;As&lt;sup&gt;5+&lt;/sup&gt;&lt;sub&gt;2&lt;/sub&gt;Si&lt;sub&gt;2&lt;/sub&gt;O&lt;sub&gt;24&lt;/sub&gt;</t>
  </si>
  <si>
    <t>Mn^2+^_10_Sb^5+^_2_As^5+^_2_Si_2_O_24_</t>
  </si>
  <si>
    <t>Mn Sb As Si O</t>
  </si>
  <si>
    <t>IMA1966-023</t>
  </si>
  <si>
    <t>PaÅ¡avaite</t>
  </si>
  <si>
    <t>Pasavaite</t>
  </si>
  <si>
    <t>Pa&amp;#154;avaite</t>
  </si>
  <si>
    <t>Pd&lt;sub&gt;3&lt;/sub&gt;Pb&lt;sub&gt;2&lt;/sub&gt;Te&lt;sub&gt;2&lt;/sub&gt;</t>
  </si>
  <si>
    <t>Pd_3_Pb_2_Te_2_</t>
  </si>
  <si>
    <t>Pd Pb Te</t>
  </si>
  <si>
    <t>IMA2007-059</t>
  </si>
  <si>
    <t>Ca&lt;sub&gt;3&lt;/sub&gt;V&lt;sup&gt;5+&lt;/sup&gt;&lt;sub&gt;10&lt;/sub&gt;O&lt;sub&gt;28&lt;/sub&gt;Â·17H&lt;sub&gt;2&lt;/sub&gt;O</t>
  </si>
  <si>
    <t>Ca_3_V^5+^_10_O_28_Â·17H_2_O</t>
  </si>
  <si>
    <t>R060574</t>
  </si>
  <si>
    <t>Paseroite</t>
  </si>
  <si>
    <t>PbMn&lt;sup&gt;2+&lt;/sup&gt;(Fe&lt;sup&gt;3+&lt;/sup&gt;,&lt;span style="border: 1px solid #333; font-size:7px;"&gt;Â Â Â &lt;/span&gt;)&lt;sub&gt;2&lt;/sub&gt;(V&lt;sup&gt;5+&lt;/sup&gt;,Ti&lt;sup&gt;4+&lt;/sup&gt;,&lt;span style="border: 1px solid #333; font-size:7px;"&gt;Â Â Â &lt;/span&gt;)&lt;sub&gt;18&lt;/sub&gt;O&lt;sub&gt;38&lt;/sub&gt;</t>
  </si>
  <si>
    <t>PbMn&lt;sup&gt;2+&lt;/sup&gt;(Fe&lt;sup&gt;3+&lt;/sup&gt;,&lt;span style="border: 1px solid #333; font-size:7px;"&gt;Â Â Â &lt;/span&gt;)&lt;sub&gt;2&lt;/sub&gt;(V&lt;sup&gt;5+&lt;/sup&gt;,Ti,&lt;span style="border: 1px solid #333; font-size:7px;"&gt;Â Â Â &lt;/span&gt;)&lt;sub&gt;18&lt;/sub&gt;O&lt;sub&gt;38&lt;/sub&gt;</t>
  </si>
  <si>
    <t>PbMn^2+^(Fe^3+^,[box])_2_(V^5+^,Ti^4+^,[box])_18_O_38_</t>
  </si>
  <si>
    <t>PbMn^2+^(Fe^3+^,[box])_2_(V^5+^,Ti,[box])_18_O_38_</t>
  </si>
  <si>
    <t>Pb Mn Fe V Ti O</t>
  </si>
  <si>
    <t>IMA2011-069</t>
  </si>
  <si>
    <t>PatrÃ³nite</t>
  </si>
  <si>
    <t>Patronite</t>
  </si>
  <si>
    <t>Patr&amp;#243;nite</t>
  </si>
  <si>
    <t>VS&lt;sub&gt;4&lt;/sub&gt;</t>
  </si>
  <si>
    <t>VS_4_</t>
  </si>
  <si>
    <t>V S</t>
  </si>
  <si>
    <t>R070737</t>
  </si>
  <si>
    <t>Pattersonite</t>
  </si>
  <si>
    <t>Pb&lt;sup&gt;2+&lt;/sup&gt;Fe&lt;sup&gt;3+&lt;/sup&gt;&lt;sub&gt;3&lt;/sub&gt;(P&lt;sup&gt;5+&lt;/sup&gt;O&lt;sub&gt;4&lt;/sub&gt;)&lt;sub&gt;2&lt;/sub&gt;(OH)&lt;sub&gt;5&lt;/sub&gt;Â·H&lt;sub&gt;2&lt;/sub&gt;O</t>
  </si>
  <si>
    <t>PbFe&lt;sub&gt;3&lt;/sub&gt;(PO&lt;sub&gt;4&lt;/sub&gt;)&lt;sub&gt;2&lt;/sub&gt;(OH)&lt;sub&gt;5&lt;/sub&gt;Â·H&lt;sub&gt;2&lt;/sub&gt;O</t>
  </si>
  <si>
    <t>Pb^2+^Fe^3+^_3_(P^5+^O_4_)_2_(OH)_5_Â·H_2_O</t>
  </si>
  <si>
    <t>PbFe_3_(PO_4_)_2_(OH)_5_Â·H_2_O</t>
  </si>
  <si>
    <t>IMA2005-049</t>
  </si>
  <si>
    <t>Pauflerite</t>
  </si>
  <si>
    <t>V&lt;sup&gt;4+&lt;/sup&gt;O(S&lt;sup&gt;6+&lt;/sup&gt;O&lt;sub&gt;4&lt;/sub&gt;)</t>
  </si>
  <si>
    <t>VO(SO&lt;sub&gt;4&lt;/sub&gt;)</t>
  </si>
  <si>
    <t>V^4+^O(S^6+^O_4_)</t>
  </si>
  <si>
    <t>VO(SO_4_)</t>
  </si>
  <si>
    <t>V O S</t>
  </si>
  <si>
    <t>IMA2005-004</t>
  </si>
  <si>
    <t>Pauladamsite</t>
  </si>
  <si>
    <t>Cu&lt;sup&gt;2+&lt;/sup&gt;&lt;sub&gt;4&lt;/sub&gt;(Se&lt;sup&gt;4+&lt;/sup&gt;O&lt;sub&gt;3&lt;/sub&gt;)(S&lt;sup&gt;6+&lt;/sup&gt;O&lt;sub&gt;4&lt;/sub&gt;)(OH)&lt;sub&gt;4&lt;/sub&gt;Â·2H&lt;sub&gt;2&lt;/sub&gt;O</t>
  </si>
  <si>
    <t>Cu&lt;sub&gt;4&lt;/sub&gt;(SeO&lt;sub&gt;3&lt;/sub&gt;)(SO&lt;sub&gt;4&lt;/sub&gt;)(OH)&lt;sub&gt;4&lt;/sub&gt;Â·2H&lt;sub&gt;2&lt;/sub&gt;O</t>
  </si>
  <si>
    <t>Cu^2+^_4_(Se^4+^O_3_)(S^6+^O_4_)(OH)_4_Â·2H_2_O</t>
  </si>
  <si>
    <t>Cu_4_(SeO_3_)(SO_4_)(OH)_4_Â·2H_2_O</t>
  </si>
  <si>
    <t>Cu Se O S H</t>
  </si>
  <si>
    <t>IMA2015-005</t>
  </si>
  <si>
    <t>Paulingite-Ca</t>
  </si>
  <si>
    <t>(Ca,K,Na,Ba,&lt;span style="border: 1px solid #333; font-size:7px;"&gt;Â Â Â &lt;/span&gt;)&lt;sub&gt;10&lt;/sub&gt;(Si,Al)&lt;sub&gt;42&lt;/sub&gt;O&lt;sub&gt;84&lt;/sub&gt;Â·34H&lt;sub&gt;2&lt;/sub&gt;O</t>
  </si>
  <si>
    <t>(Ca,K,Na,Ba,[box])_10_(Si,Al)_42_O_84_Â·34H_2_O</t>
  </si>
  <si>
    <t>Ca K Na Ba Si Al O H</t>
  </si>
  <si>
    <t>R120023</t>
  </si>
  <si>
    <t>zeolite-paulingite series</t>
  </si>
  <si>
    <t>Paulingite-K</t>
  </si>
  <si>
    <t>(K,Ca,Na,Ba,&lt;span style="border: 1px solid #333; font-size:7px;"&gt;Â Â Â &lt;/span&gt;)&lt;sub&gt;10&lt;/sub&gt;(Si,Al)&lt;sub&gt;42&lt;/sub&gt;O&lt;sub&gt;84&lt;/sub&gt;Â·34H&lt;sub&gt;2&lt;/sub&gt;O</t>
  </si>
  <si>
    <t>(K,Ca,Na,Ba,[box])_10_(Si,Al)_42_O_84_Â·34H_2_O</t>
  </si>
  <si>
    <t>K Ca Na Ba Si Al O H</t>
  </si>
  <si>
    <t>R070604</t>
  </si>
  <si>
    <t>Paulkellerite</t>
  </si>
  <si>
    <t>Bi&lt;sup&gt;3+&lt;/sup&gt;&lt;sub&gt;2&lt;/sub&gt;Fe&lt;sup&gt;3+&lt;/sup&gt;O&lt;sub&gt;2&lt;/sub&gt;(PO&lt;sub&gt;4&lt;/sub&gt;)(OH)&lt;sub&gt;2&lt;/sub&gt;</t>
  </si>
  <si>
    <t>Bi^3+^_2_Fe^3+^O_2_(PO_4_)(OH)_2_</t>
  </si>
  <si>
    <t>Bi Fe O P H</t>
  </si>
  <si>
    <t>IMA1987-031</t>
  </si>
  <si>
    <t>Paulkerrite</t>
  </si>
  <si>
    <t>KMg&lt;sub&gt;2&lt;/sub&gt;Ti&lt;sup&gt;4+&lt;/sup&gt;Fe&lt;sup&gt;3+&lt;/sup&gt;&lt;sub&gt;2&lt;/sub&gt;(PO&lt;sub&gt;4&lt;/sub&gt;)&lt;sub&gt;4&lt;/sub&gt;(OH)&lt;sub&gt;3&lt;/sub&gt;Â·15H&lt;sub&gt;2&lt;/sub&gt;O</t>
  </si>
  <si>
    <t>KMg&lt;sub&gt;2&lt;/sub&gt;TiFe&lt;sup&gt;3+&lt;/sup&gt;&lt;sub&gt;2&lt;/sub&gt;(PO&lt;sub&gt;4&lt;/sub&gt;)&lt;sub&gt;4&lt;/sub&gt;(OH)&lt;sub&gt;3&lt;/sub&gt;Â·15H&lt;sub&gt;2&lt;/sub&gt;O</t>
  </si>
  <si>
    <t>KMg_2_Ti^4+^Fe^3+^_2_(PO_4_)_4_(OH)_3_Â·15H_2_O</t>
  </si>
  <si>
    <t>KMg_2_TiFe^3+^_2_(PO_4_)_4_(OH)_3_Â·15H_2_O</t>
  </si>
  <si>
    <t>K Mg Ti Fe P O H</t>
  </si>
  <si>
    <t>IMA1983-014</t>
  </si>
  <si>
    <t>Paulmooreite</t>
  </si>
  <si>
    <t>Pb&lt;sup&gt;2+&lt;/sup&gt;&lt;sub&gt;2&lt;/sub&gt;As&lt;sup&gt;3+&lt;/sup&gt;&lt;sub&gt;2&lt;/sub&gt;O&lt;sub&gt;5&lt;/sub&gt;</t>
  </si>
  <si>
    <t>Pb&lt;sub&gt;2&lt;/sub&gt;As&lt;sup&gt;3+&lt;/sup&gt;&lt;sub&gt;2&lt;/sub&gt;O&lt;sub&gt;5&lt;/sub&gt;</t>
  </si>
  <si>
    <t>Pb^2+^_2_As^3+^_2_O_5_</t>
  </si>
  <si>
    <t>Pb_2_As^3+^_2_O_5_</t>
  </si>
  <si>
    <t>Pb As O</t>
  </si>
  <si>
    <t>IMA1978-004</t>
  </si>
  <si>
    <t>Pauloabibite</t>
  </si>
  <si>
    <t>IMA2012-090</t>
  </si>
  <si>
    <t>Paulscherrerite</t>
  </si>
  <si>
    <t>UO&lt;sub&gt;2&lt;/sub&gt;(OH)&lt;sub&gt;2&lt;/sub&gt;</t>
  </si>
  <si>
    <t>UO_2_(OH)_2_</t>
  </si>
  <si>
    <t>IMA2008-022</t>
  </si>
  <si>
    <t>Pautovite</t>
  </si>
  <si>
    <t>Cs&lt;sup&gt;1+&lt;/sup&gt;Fe&lt;sub&gt;2&lt;/sub&gt;S&lt;sup&gt;2-&lt;/sup&gt;&lt;sub&gt;3&lt;/sub&gt;</t>
  </si>
  <si>
    <t>CsFe&lt;sub&gt;2&lt;/sub&gt;S&lt;sub&gt;3&lt;/sub&gt;</t>
  </si>
  <si>
    <t>Cs^1+^Fe_2_S^2-^_3_</t>
  </si>
  <si>
    <t>CsFe_2_S_3_</t>
  </si>
  <si>
    <t>Cs Fe S</t>
  </si>
  <si>
    <t>IMA2004-005</t>
  </si>
  <si>
    <t>rasvumite</t>
  </si>
  <si>
    <t>Pavlovskyite</t>
  </si>
  <si>
    <t>Ca&lt;sub&gt;8&lt;/sub&gt;(SiO&lt;sub&gt;4&lt;/sub&gt;)&lt;sub&gt;2&lt;/sub&gt;(Si&lt;sub&gt;3&lt;/sub&gt;O&lt;sub&gt;10&lt;/sub&gt;)</t>
  </si>
  <si>
    <t>Ca_8_(SiO_4_)_2_(Si_3_O_10_)</t>
  </si>
  <si>
    <t>IMA2010-063</t>
  </si>
  <si>
    <t>AgBi&lt;sub&gt;3&lt;/sub&gt;S&lt;sub&gt;5&lt;/sub&gt;</t>
  </si>
  <si>
    <t>AgBi_3_S_5_</t>
  </si>
  <si>
    <t>R070566</t>
  </si>
  <si>
    <t>Paxite</t>
  </si>
  <si>
    <t>CuAs&lt;sub&gt;2&lt;/sub&gt;</t>
  </si>
  <si>
    <t>CuAs_2_</t>
  </si>
  <si>
    <t>Pearceite</t>
  </si>
  <si>
    <t>Cu(Ag,Cu)&lt;sub&gt;6&lt;/sub&gt;Ag&lt;sub&gt;9&lt;/sub&gt;As&lt;sub&gt;2&lt;/sub&gt;S&lt;sub&gt;11&lt;/sub&gt;</t>
  </si>
  <si>
    <t>Cu(Ag,Cu)_6_Ag_9_As_2_S_11_</t>
  </si>
  <si>
    <t>R050310 R050611 R060689 R090041</t>
  </si>
  <si>
    <t>Peatite-(Y)</t>
  </si>
  <si>
    <t>LiNa&lt;sub&gt;3&lt;/sub&gt;(Y,Na,Ca)&lt;sub&gt;3&lt;/sub&gt;(PO&lt;sub&gt;4&lt;/sub&gt;)&lt;sub&gt;3&lt;/sub&gt;(CO&lt;sub&gt;3&lt;/sub&gt;)(F,OH)&lt;sub&gt;2&lt;/sub&gt;</t>
  </si>
  <si>
    <t>LiNa&lt;sub&gt;3&lt;/sub&gt;(Y,Na,Ca,HREE)&lt;sub&gt;3&lt;/sub&gt;(PO&lt;sub&gt;4&lt;/sub&gt;)&lt;sub&gt;3&lt;/sub&gt;(CO&lt;sub&gt;3&lt;/sub&gt;)(F,OH)&lt;sub&gt;2&lt;/sub&gt;</t>
  </si>
  <si>
    <t>LiNa_3_(Y,Na,Ca)_3_(PO_4_)_3_(CO_3_)(F,OH)_2_</t>
  </si>
  <si>
    <t>LiNa_3_(Y,Na,Ca,HREE)_3_(PO_4_)_3_(CO_3_)(F,OH)_2_</t>
  </si>
  <si>
    <t>Li Na Y Ca H REE P O C F</t>
  </si>
  <si>
    <t>IMA2009-020</t>
  </si>
  <si>
    <t>Pecoraite</t>
  </si>
  <si>
    <t>IMA1969-005</t>
  </si>
  <si>
    <t>NaCa&lt;sub&gt;2&lt;/sub&gt;Si&lt;sub&gt;3&lt;/sub&gt;O&lt;sub&gt;8&lt;/sub&gt;(OH)</t>
  </si>
  <si>
    <t>NaCa_2_Si_3_O_8_(OH)</t>
  </si>
  <si>
    <t>R050396 R060101 R070607 R120024</t>
  </si>
  <si>
    <t>Pectolite-M2abc</t>
  </si>
  <si>
    <t>Pedrizite</t>
  </si>
  <si>
    <t>Li&lt;sub&gt;2&lt;/sub&gt;(Li,Mg,Fe&lt;sup&gt;2+&lt;/sup&gt;,Al)&lt;sub&gt;5&lt;/sub&gt;(Si,Al)&lt;sub&gt;8&lt;/sub&gt;O&lt;sub&gt;22&lt;/sub&gt;(OH)&lt;sub&gt;2&lt;/sub&gt;</t>
  </si>
  <si>
    <t>Li_2_(Li,Mg,Fe^2+^,Al)_5_(Si,Al)_8_O_22_(OH)_2_</t>
  </si>
  <si>
    <t>Li Mg Fe Al Si O H</t>
  </si>
  <si>
    <t>Peisleyite</t>
  </si>
  <si>
    <t>Na&lt;sub&gt;2&lt;/sub&gt;Al&lt;sub&gt;9&lt;/sub&gt;[(P,S)O&lt;sub&gt;4&lt;/sub&gt;]&lt;sub&gt;8&lt;/sub&gt;(OH)&lt;sub&gt;6&lt;/sub&gt;Â·28H&lt;sub&gt;2&lt;/sub&gt;O</t>
  </si>
  <si>
    <t>Na_2_Al_9_[(P,S)O_4_]_8_(OH)_6_Â·28H_2_O</t>
  </si>
  <si>
    <t>Na Al P S O H</t>
  </si>
  <si>
    <t>IMA1981-053</t>
  </si>
  <si>
    <t>Pekoite</t>
  </si>
  <si>
    <t>CuPbBi&lt;sub&gt;11&lt;/sub&gt;S&lt;sub&gt;18&lt;/sub&gt;</t>
  </si>
  <si>
    <t>CuPbBi_11_S_18_</t>
  </si>
  <si>
    <t>IMA1975-014</t>
  </si>
  <si>
    <t>Pekovite</t>
  </si>
  <si>
    <t>SrB&lt;sub&gt;2&lt;/sub&gt;Si&lt;sub&gt;2&lt;/sub&gt;O&lt;sub&gt;8&lt;/sub&gt;</t>
  </si>
  <si>
    <t>SrB_2_Si_2_O_8_</t>
  </si>
  <si>
    <t>Sr B Si O</t>
  </si>
  <si>
    <t>IMA2003-035</t>
  </si>
  <si>
    <t>PÃ©ligotite</t>
  </si>
  <si>
    <t>Peligotite</t>
  </si>
  <si>
    <t>P&amp;#233;ligotite</t>
  </si>
  <si>
    <t>IMA2015-088</t>
  </si>
  <si>
    <t>Pellouxite</t>
  </si>
  <si>
    <t>(Cu,Ag)&lt;sub&gt;2&lt;/sub&gt;Pb&lt;sub&gt;21&lt;/sub&gt;Sb&lt;sub&gt;23&lt;/sub&gt;S&lt;sub&gt;55&lt;/sub&gt;ClO</t>
  </si>
  <si>
    <t>(Cu,Ag)_2_Pb_21_Sb_23_S_55_ClO</t>
  </si>
  <si>
    <t>Cu Ag Pb Sb S Cl O</t>
  </si>
  <si>
    <t>IMA2001-033</t>
  </si>
  <si>
    <t>Pellyite</t>
  </si>
  <si>
    <t>Ba&lt;sub&gt;2&lt;/sub&gt;CaFe&lt;sup&gt;2+&lt;/sup&gt;&lt;sub&gt;2&lt;/sub&gt;Si&lt;sub&gt;6&lt;/sub&gt;O&lt;sub&gt;17&lt;/sub&gt;</t>
  </si>
  <si>
    <t>Ba_2_CaFe^2+^_2_Si_6_O_17_</t>
  </si>
  <si>
    <t>Ba Ca Fe Si O</t>
  </si>
  <si>
    <t>IMA1970-035</t>
  </si>
  <si>
    <t>R150078</t>
  </si>
  <si>
    <t>Penberthycroftite</t>
  </si>
  <si>
    <t>[Al&lt;sub&gt;6&lt;/sub&gt;(As&lt;sup&gt;5+&lt;/sup&gt;O&lt;sub&gt;4&lt;/sub&gt;)&lt;sub&gt;3&lt;/sub&gt;(OH)&lt;sub&gt;9&lt;/sub&gt;(H&lt;sub&gt;2&lt;/sub&gt;O)&lt;sub&gt;5&lt;/sub&gt;]Â·8H&lt;sub&gt;2&lt;/sub&gt;O</t>
  </si>
  <si>
    <t>[Al&lt;sub&gt;6&lt;/sub&gt;(AsO&lt;sub&gt;4&lt;/sub&gt;)&lt;sub&gt;3&lt;/sub&gt;(OH)&lt;sub&gt;9&lt;/sub&gt;(H&lt;sub&gt;2&lt;/sub&gt;O)&lt;sub&gt;5&lt;/sub&gt;]Â·8H&lt;sub&gt;2&lt;/sub&gt;O</t>
  </si>
  <si>
    <t>[Al_6_(As^5+^O_4_)_3_(OH)_9_(H_2_O)_5_]Â·8H_2_O</t>
  </si>
  <si>
    <t>[Al_6_(AsO_4_)_3_(OH)_9_(H_2_O)_5_]Â·8H_2_O</t>
  </si>
  <si>
    <t>IMA2015-025</t>
  </si>
  <si>
    <t>Penfieldite</t>
  </si>
  <si>
    <t>Pb&lt;sub&gt;2&lt;/sub&gt;Cl&lt;sub&gt;3&lt;/sub&gt;(OH)</t>
  </si>
  <si>
    <t>Pb_2_Cl_3_(OH)</t>
  </si>
  <si>
    <t>R050163</t>
  </si>
  <si>
    <t>Penikisite</t>
  </si>
  <si>
    <t>BaMg&lt;sub&gt;2&lt;/sub&gt;Al&lt;sub&gt;2&lt;/sub&gt;(PO&lt;sub&gt;4&lt;/sub&gt;)&lt;sub&gt;3&lt;/sub&gt;(OH)&lt;sub&gt;3&lt;/sub&gt;</t>
  </si>
  <si>
    <t>BaMg_2_Al_2_(PO_4_)_3_(OH)_3_</t>
  </si>
  <si>
    <t>Ba Mg Al P O H</t>
  </si>
  <si>
    <t>IMA1976-023</t>
  </si>
  <si>
    <t>R060160 R060270</t>
  </si>
  <si>
    <t>Penkvilksite</t>
  </si>
  <si>
    <t>Na&lt;sub&gt;4&lt;/sub&gt;Ti&lt;sup&gt;4+&lt;/sup&gt;&lt;sub&gt;2&lt;/sub&gt;Si&lt;sub&gt;8&lt;/sub&gt;O&lt;sub&gt;22&lt;/sub&gt;Â·4H&lt;sub&gt;2&lt;/sub&gt;O</t>
  </si>
  <si>
    <t>Na&lt;sub&gt;4&lt;/sub&gt;Ti&lt;sub&gt;2&lt;/sub&gt;Si&lt;sub&gt;8&lt;/sub&gt;O&lt;sub&gt;22&lt;/sub&gt;Â·4H&lt;sub&gt;2&lt;/sub&gt;O</t>
  </si>
  <si>
    <t>Na_4_Ti^4+^_2_Si_8_O_22_Â·4H_2_O</t>
  </si>
  <si>
    <t>Na_4_Ti_2_Si_8_O_22_Â·4H_2_O</t>
  </si>
  <si>
    <t>R130027</t>
  </si>
  <si>
    <t>Pennantite</t>
  </si>
  <si>
    <t>(Mn&lt;sup&gt;2+&lt;/sup&gt;,Al)&lt;sub&gt;6&lt;/sub&gt;(Si,Al)&lt;sub&gt;4&lt;/sub&gt;O&lt;sub&gt;10&lt;/sub&gt;(OH)&lt;sub&gt;8&lt;/sub&gt;</t>
  </si>
  <si>
    <t>(Mn^2+^,Al)_6_(Si,Al)_4_O_10_(OH)_8_</t>
  </si>
  <si>
    <t>Penobsquisite</t>
  </si>
  <si>
    <t>Ca&lt;sub&gt;2&lt;/sub&gt;Fe&lt;sup&gt;2+&lt;/sup&gt;[B&lt;sub&gt;9&lt;/sub&gt;O&lt;sub&gt;13&lt;/sub&gt;(OH)&lt;sub&gt;6&lt;/sub&gt;]ClÂ·4H&lt;sub&gt;2&lt;/sub&gt;O</t>
  </si>
  <si>
    <t>Ca_2_Fe^2+^[B_9_O_13_(OH)_6_]ClÂ·4H_2_O</t>
  </si>
  <si>
    <t>Ca Fe B O H Cl</t>
  </si>
  <si>
    <t>IMA1995-014</t>
  </si>
  <si>
    <t>Penroseite</t>
  </si>
  <si>
    <t>Pentagonite</t>
  </si>
  <si>
    <t>IMA1971-039</t>
  </si>
  <si>
    <t>R120136</t>
  </si>
  <si>
    <t>Pentahydrite</t>
  </si>
  <si>
    <t>MgSO&lt;sub&gt;4&lt;/sub&gt;Â·5H&lt;sub&gt;2&lt;/sub&gt;O</t>
  </si>
  <si>
    <t>MgSO_4_Â·5H_2_O</t>
  </si>
  <si>
    <t>R060990 R070069 R100022</t>
  </si>
  <si>
    <t>Pentahydroborite</t>
  </si>
  <si>
    <t>CaB&lt;sub&gt;2&lt;/sub&gt;O(OH)&lt;sub&gt;6&lt;/sub&gt;Â·2H&lt;sub&gt;2&lt;/sub&gt;O</t>
  </si>
  <si>
    <t>CaB_2_O(OH)_6_Â·2H_2_O</t>
  </si>
  <si>
    <t>R060144</t>
  </si>
  <si>
    <t>Penzhinite</t>
  </si>
  <si>
    <t>(Ag,Cu)&lt;sub&gt;4&lt;/sub&gt;Au(S,Se)&lt;sub&gt;4&lt;/sub&gt;</t>
  </si>
  <si>
    <t>(Ag,Cu)_4_Au(S,Se)_4_</t>
  </si>
  <si>
    <t>Ag Cu Au S Se</t>
  </si>
  <si>
    <t>IMA1982-027</t>
  </si>
  <si>
    <t>Peprossiite-(Ce)</t>
  </si>
  <si>
    <t>(Ce,La)Al&lt;sub&gt;2&lt;/sub&gt;B&lt;sub&gt;4&lt;/sub&gt;O&lt;sub&gt;10.67&lt;/sub&gt;</t>
  </si>
  <si>
    <t>(Ce,La)(Al&lt;sub&gt;3&lt;/sub&gt;O)&lt;sub&gt;2/3&lt;/sub&gt;B&lt;sub&gt;4&lt;/sub&gt;O&lt;sub&gt;10&lt;/sub&gt;</t>
  </si>
  <si>
    <t>(Ce,La)Al_2_B_4_O_10.67_</t>
  </si>
  <si>
    <t>(Ce,La)(Al_3_O)_2/3_B_4_O_10_</t>
  </si>
  <si>
    <t>Ce La Al O B</t>
  </si>
  <si>
    <t>IMA1990-002</t>
  </si>
  <si>
    <t>R110144</t>
  </si>
  <si>
    <t>PerbÃ¸eite-(Ce)</t>
  </si>
  <si>
    <t>Perboeite-(Ce)</t>
  </si>
  <si>
    <t>Perb&amp;#248;eite-(Ce)</t>
  </si>
  <si>
    <t>(CaCe&lt;sub&gt;3&lt;/sub&gt;)(Al&lt;sub&gt;3&lt;/sub&gt;Fe&lt;sup&gt;2+&lt;/sup&gt;)(Si&lt;sub&gt;2&lt;/sub&gt;O&lt;sub&gt;7&lt;/sub&gt;)(SiO&lt;sub&gt;4&lt;/sub&gt;)&lt;sub&gt;3&lt;/sub&gt;O(OH)&lt;sub&gt;2&lt;/sub&gt;</t>
  </si>
  <si>
    <t>(CaCe_3_)(Al_3_Fe^2+^)(Si_2_O_7_)(SiO_4_)_3_O(OH)_2_</t>
  </si>
  <si>
    <t>IMA2011-055</t>
  </si>
  <si>
    <t>Percleveite-(Ce)</t>
  </si>
  <si>
    <t>Ce&lt;sub&gt;2&lt;/sub&gt;Si&lt;sub&gt;2&lt;/sub&gt;O&lt;sub&gt;7&lt;/sub&gt;</t>
  </si>
  <si>
    <t>Ce_2_Si_2_O_7_</t>
  </si>
  <si>
    <t>Ce Si O</t>
  </si>
  <si>
    <t>IMA2002-023</t>
  </si>
  <si>
    <t>Peretaite</t>
  </si>
  <si>
    <t>CaSb&lt;sup&gt;3+&lt;/sup&gt;&lt;sub&gt;4&lt;/sub&gt;O&lt;sub&gt;4&lt;/sub&gt;(SO&lt;sub&gt;4&lt;/sub&gt;)&lt;sub&gt;2&lt;/sub&gt;(OH)&lt;sub&gt;2&lt;/sub&gt;Â·2H&lt;sub&gt;2&lt;/sub&gt;O</t>
  </si>
  <si>
    <t>CaSb^3+^_4_O_4_(SO_4_)_2_(OH)_2_Â·2H_2_O</t>
  </si>
  <si>
    <t>Ca Sb O S H</t>
  </si>
  <si>
    <t>IMA1979-068</t>
  </si>
  <si>
    <t>R060459</t>
  </si>
  <si>
    <t>Perettiite-(Y)</t>
  </si>
  <si>
    <t>Y&lt;sup&gt;3+&lt;/sup&gt;&lt;sub&gt;2&lt;/sub&gt;Mn&lt;sup&gt;2+&lt;/sup&gt;&lt;sub&gt;4&lt;/sub&gt;Fe&lt;sup&gt;2+&lt;/sup&gt;Si&lt;sub&gt;2&lt;/sub&gt;B&lt;sub&gt;8&lt;/sub&gt;O&lt;sub&gt;24&lt;/sub&gt;</t>
  </si>
  <si>
    <t>Y&lt;sub&gt;2&lt;/sub&gt;Mn&lt;sub&gt;4&lt;/sub&gt;FeSi&lt;sub&gt;2&lt;/sub&gt;B&lt;sub&gt;8&lt;/sub&gt;O&lt;sub&gt;24&lt;/sub&gt;</t>
  </si>
  <si>
    <t>Y^3+^_2_Mn^2+^_4_Fe^2+^Si_2_B_8_O_24_</t>
  </si>
  <si>
    <t>Y_2_Mn_4_FeSi_2_B_8_O_24_</t>
  </si>
  <si>
    <t>Y Mn Fe Si B O</t>
  </si>
  <si>
    <t>IMA2014-109</t>
  </si>
  <si>
    <t>Ca&lt;sub&gt;3&lt;/sub&gt;Al&lt;sub&gt;7.7&lt;/sub&gt;Si&lt;sub&gt;3&lt;/sub&gt;P&lt;sub&gt;4&lt;/sub&gt;O&lt;sub&gt;23.5&lt;/sub&gt;(OH)&lt;sub&gt;14.1&lt;/sub&gt;Â·8H&lt;sub&gt;2&lt;/sub&gt;O</t>
  </si>
  <si>
    <t>Ca_3_Al_7.7_Si_3_P_4_O_23.5_(OH)_14.1_Â·8H_2_O</t>
  </si>
  <si>
    <t>Ca Al Si P O H</t>
  </si>
  <si>
    <t>IMA1975-019</t>
  </si>
  <si>
    <t>R110142</t>
  </si>
  <si>
    <t>Periclase</t>
  </si>
  <si>
    <t>MgO</t>
  </si>
  <si>
    <t>Mg O</t>
  </si>
  <si>
    <t>Perite</t>
  </si>
  <si>
    <t>PbBiO&lt;sub&gt;2&lt;/sub&gt;Cl</t>
  </si>
  <si>
    <t>PbBiO_2_Cl</t>
  </si>
  <si>
    <t>Pb Bi O Cl</t>
  </si>
  <si>
    <t>R060766</t>
  </si>
  <si>
    <t>Perkovaite</t>
  </si>
  <si>
    <t>CaMg&lt;sub&gt;2&lt;/sub&gt;(SO&lt;sub&gt;4&lt;/sub&gt;)&lt;sub&gt;3&lt;/sub&gt;</t>
  </si>
  <si>
    <t>CaMg_2_(SO_4_)_3_</t>
  </si>
  <si>
    <t>Perlialite</t>
  </si>
  <si>
    <t>K&lt;sub&gt;9&lt;/sub&gt;NaCa(Si&lt;sub&gt;24&lt;/sub&gt;Al&lt;sub&gt;12&lt;/sub&gt;)O&lt;sub&gt;72&lt;/sub&gt;Â·15H&lt;sub&gt;2&lt;/sub&gt;O</t>
  </si>
  <si>
    <t>K_9_NaCa(Si_24_Al_12_)O_72_Â·15H_2_O</t>
  </si>
  <si>
    <t>K Na Ca Si Al O H</t>
  </si>
  <si>
    <t>IMA1982-032</t>
  </si>
  <si>
    <t>Perloffite</t>
  </si>
  <si>
    <t>BaMn&lt;sup&gt;2+&lt;/sup&gt;&lt;sub&gt;2&lt;/sub&gt;Fe&lt;sup&gt;3+&lt;/sup&gt;&lt;sub&gt;2&lt;/sub&gt;(PO&lt;sub&gt;4&lt;/sub&gt;)&lt;sub&gt;3&lt;/sub&gt;(OH)&lt;sub&gt;3&lt;/sub&gt;</t>
  </si>
  <si>
    <t>BaMn^2+^_2_Fe^3+^_2_(PO_4_)_3_(OH)_3_</t>
  </si>
  <si>
    <t>Ba Mn Fe P O H</t>
  </si>
  <si>
    <t>IMA1976-002</t>
  </si>
  <si>
    <t>Permanganogrunerite</t>
  </si>
  <si>
    <t>&lt;span style="border: 1px solid #333; font-size:7px;"&gt;Â Â Â &lt;/span&gt;Mn&lt;sup&gt;2+&lt;/sup&gt;&lt;sub&gt;4&lt;/sub&gt;Fe&lt;sup&gt;2+&lt;/sup&gt;&lt;sub&gt;3&lt;/sub&gt;Si&lt;sub&gt;8&lt;/sub&gt;O&lt;sub&gt;22&lt;/sub&gt;(OH)&lt;sub&gt;2&lt;/sub&gt;</t>
  </si>
  <si>
    <t>[box]Mn^2+^_4_Fe^2+^_3_Si_8_O_22_(OH)_2_</t>
  </si>
  <si>
    <t>Permingeatite</t>
  </si>
  <si>
    <t>Cu&lt;sub&gt;3&lt;/sub&gt;SbSe&lt;sub&gt;4&lt;/sub&gt;</t>
  </si>
  <si>
    <t>Cu_3_SbSe_4_</t>
  </si>
  <si>
    <t>IMA1971-003</t>
  </si>
  <si>
    <t>CaTi&lt;sup&gt;4+&lt;/sup&gt;O&lt;sub&gt;3&lt;/sub&gt;</t>
  </si>
  <si>
    <t>CaTiO&lt;sub&gt;3&lt;/sub&gt;</t>
  </si>
  <si>
    <t>CaTi^4+^O_3_</t>
  </si>
  <si>
    <t>CaTiO_3_</t>
  </si>
  <si>
    <t>Ca Ti O</t>
  </si>
  <si>
    <t>R050456 R060345 R070184 R110178 R120121 R130037</t>
  </si>
  <si>
    <t>NaBaMn&lt;sup&gt;2+&lt;/sup&gt;&lt;sub&gt;4&lt;/sub&gt;Ti&lt;sup&gt;4+&lt;/sup&gt;&lt;sub&gt;2&lt;/sub&gt;(Si&lt;sub&gt;2&lt;/sub&gt;O&lt;sub&gt;7&lt;/sub&gt;)&lt;sub&gt;2&lt;/sub&gt;O&lt;sub&gt;2&lt;/sub&gt;(OH)&lt;sub&gt;2&lt;/sub&gt;F</t>
  </si>
  <si>
    <t>(Na,Ca)&lt;sub&gt;2&lt;/sub&gt;(Ba,K)&lt;sub&gt;2&lt;/sub&gt;(Mn,Fe)&lt;sub&gt;8&lt;/sub&gt;(Ti,Nb)&lt;sub&gt;4&lt;/sub&gt;O&lt;sub&gt;4&lt;/sub&gt;(OH)&lt;sub&gt;2&lt;/sub&gt;(Si&lt;sub&gt;2&lt;/sub&gt;O&lt;sub&gt;7&lt;/sub&gt;)&lt;sub&gt;4&lt;/sub&gt;(OH,F)&lt;sub&gt;4&lt;/sub&gt;</t>
  </si>
  <si>
    <t>NaBaMn^2+^_4_Ti^4+^_2_(Si_2_O_7_)_2_O_2_(OH)_2_F</t>
  </si>
  <si>
    <t>(Na,Ca)_2_(Ba,K)_2_(Mn,Fe)_8_(Ti,Nb)_4_O_4_(OH)_2_(Si_2_O_7_)_4_(OH,F)_4_</t>
  </si>
  <si>
    <t>Na Ca Ba K Mn Fe Ti Nb O H Si F</t>
  </si>
  <si>
    <t>IMA1984-033</t>
  </si>
  <si>
    <t>R130031</t>
  </si>
  <si>
    <t>Perrierite-(Ce)</t>
  </si>
  <si>
    <t>Ce&lt;sup&gt;3+&lt;/sup&gt;&lt;sub&gt;4&lt;/sub&gt;MgFe&lt;sup&gt;3+&lt;/sup&gt;&lt;sub&gt;2&lt;/sub&gt;Ti&lt;sup&gt;4+&lt;/sup&gt;&lt;sub&gt;2&lt;/sub&gt;O&lt;sub&gt;8&lt;/sub&gt;(Si&lt;sub&gt;2&lt;/sub&gt;O&lt;sub&gt;7&lt;/sub&gt;)&lt;sub&gt;2&lt;/sub&gt;</t>
  </si>
  <si>
    <t>Ce&lt;sub&gt;4&lt;/sub&gt;MgFe&lt;sup&gt;3+&lt;/sup&gt;&lt;sub&gt;2&lt;/sub&gt;Ti&lt;sup&gt;4+&lt;/sup&gt;&lt;sub&gt;2&lt;/sub&gt;O&lt;sub&gt;8&lt;/sub&gt;(Si&lt;sub&gt;2&lt;/sub&gt;O&lt;sub&gt;7&lt;/sub&gt;)&lt;sub&gt;2&lt;/sub&gt;</t>
  </si>
  <si>
    <t>Ce^3+^_4_MgFe^3+^_2_Ti^4+^_2_O_8_(Si_2_O_7_)_2_</t>
  </si>
  <si>
    <t>Ce_4_MgFe^3+^_2_Ti^4+^_2_O_8_(Si_2_O_7_)_2_</t>
  </si>
  <si>
    <t>Ce Mg Fe Ti O Si</t>
  </si>
  <si>
    <t>Perrierite-(La)</t>
  </si>
  <si>
    <t>(La&lt;sup&gt;3+&lt;/sup&gt;,Ce&lt;sup&gt;3+&lt;/sup&gt;,Ca)&lt;sub&gt;4&lt;/sub&gt;Fe&lt;sup&gt;2+&lt;/sup&gt;(Ti&lt;sup&gt;4+&lt;/sup&gt;,Fe&lt;sup&gt;3+&lt;/sup&gt;)&lt;sub&gt;4&lt;/sub&gt;(Si&lt;sub&gt;2&lt;/sub&gt;O&lt;sub&gt;7&lt;/sub&gt;)&lt;sub&gt;2&lt;/sub&gt;O&lt;sub&gt;8&lt;/sub&gt;</t>
  </si>
  <si>
    <t>(La,Ce,Ca)&lt;sub&gt;4&lt;/sub&gt;(Fe&lt;sup&gt;2+&lt;/sup&gt;,Mn)(Ti,Fe&lt;sup&gt;3+&lt;/sup&gt;,Al)&lt;sub&gt;4&lt;/sub&gt;(Si&lt;sub&gt;2&lt;/sub&gt;O&lt;sub&gt;7&lt;/sub&gt;)&lt;sub&gt;2&lt;/sub&gt;O&lt;sub&gt;8&lt;/sub&gt;</t>
  </si>
  <si>
    <t>(La^3+^,Ce^3+^,Ca)_4_Fe^2+^(Ti^4+^,Fe^3+^)_4_(Si_2_O_7_)_2_O_8_</t>
  </si>
  <si>
    <t>(La,Ce,Ca)_4_(Fe^2+^,Mn)(Ti,Fe^3+^,Al)_4_(Si_2_O_7_)_2_O_8_</t>
  </si>
  <si>
    <t>La Ce Ca Fe Mn Ti Al Si O</t>
  </si>
  <si>
    <t>IMA2010-089</t>
  </si>
  <si>
    <t>Perroudite</t>
  </si>
  <si>
    <t>Ag&lt;sup&gt;1+&lt;/sup&gt;&lt;sub&gt;4&lt;/sub&gt;Hg&lt;sup&gt;2+&lt;/sup&gt;&lt;sub&gt;5&lt;/sub&gt;S&lt;sup&gt;2-&lt;/sup&gt;&lt;sub&gt;5&lt;/sub&gt;(I&lt;sup&gt;1-&lt;/sup&gt;,Br&lt;sup&gt;1-&lt;/sup&gt;)&lt;sub&gt;2&lt;/sub&gt;Cl&lt;sup&gt;1-&lt;/sup&gt;&lt;sub&gt;2&lt;/sub&gt;</t>
  </si>
  <si>
    <t>Ag&lt;sub&gt;4&lt;/sub&gt;Hg&lt;sub&gt;5&lt;/sub&gt;S&lt;sub&gt;5&lt;/sub&gt;(I,Br)&lt;sub&gt;2&lt;/sub&gt;Cl&lt;sub&gt;2&lt;/sub&gt;</t>
  </si>
  <si>
    <t>Ag^1+^_4_Hg^2+^_5_S^2-^_5_(I^1-^,Br^1-^)_2_Cl^1-^_2_</t>
  </si>
  <si>
    <t>Ag_4_Hg_5_S_5_(I,Br)_2_Cl_2_</t>
  </si>
  <si>
    <t>Ag Hg S I Br Cl</t>
  </si>
  <si>
    <t>IMA1986-035</t>
  </si>
  <si>
    <t>R060699 R070484</t>
  </si>
  <si>
    <t>Perryite</t>
  </si>
  <si>
    <t>(Ni,Fe)&lt;sub&gt;8&lt;/sub&gt;(Si,P)&lt;sub&gt;3&lt;/sub&gt;</t>
  </si>
  <si>
    <t>(Ni,Fe)_8_(Si,P)_3_</t>
  </si>
  <si>
    <t>Ni Fe Si P</t>
  </si>
  <si>
    <t>R070052</t>
  </si>
  <si>
    <t>Malawi / Oman (meteorite)</t>
  </si>
  <si>
    <t>Pertlikite</t>
  </si>
  <si>
    <t>K&lt;sub&gt;2&lt;/sub&gt;(Fe&lt;sup&gt;2+&lt;/sup&gt;,Mg)&lt;sub&gt;2&lt;/sub&gt;(Mg,Fe&lt;sup&gt;3+&lt;/sup&gt;)&lt;sub&gt;4&lt;/sub&gt;Fe&lt;sup&gt;3+&lt;/sup&gt;&lt;sub&gt;2&lt;/sub&gt;Al(SO&lt;sub&gt;4&lt;/sub&gt;)&lt;sub&gt;12&lt;/sub&gt;Â·18H&lt;sub&gt;2&lt;/sub&gt;O</t>
  </si>
  <si>
    <t>K_2_(Fe^2+^,Mg)_2_(Mg,Fe^3+^)_4_Fe^3+^_2_Al(SO_4_)_12_Â·18H_2_O</t>
  </si>
  <si>
    <t>K Fe Mg Al S O H</t>
  </si>
  <si>
    <t>IMA2005-055</t>
  </si>
  <si>
    <t>R110209</t>
  </si>
  <si>
    <t>Pertsevite-(F)</t>
  </si>
  <si>
    <t>Mg&lt;sub&gt;2&lt;/sub&gt;BO&lt;sub&gt;3&lt;/sub&gt;F</t>
  </si>
  <si>
    <t>Mg_2_BO_3_F</t>
  </si>
  <si>
    <t>IMA2002-030</t>
  </si>
  <si>
    <t>Pertsevite</t>
  </si>
  <si>
    <t>Pertsevite-(OH)</t>
  </si>
  <si>
    <t>Mg&lt;sub&gt;2&lt;/sub&gt;BO&lt;sub&gt;3&lt;/sub&gt;(OH)</t>
  </si>
  <si>
    <t>Mg_2_BO_3_(OH)</t>
  </si>
  <si>
    <t>IMA2008-060</t>
  </si>
  <si>
    <t>Petalite</t>
  </si>
  <si>
    <t>LiAlSi&lt;sub&gt;4&lt;/sub&gt;O&lt;sub&gt;10&lt;/sub&gt;</t>
  </si>
  <si>
    <t>LiAlSi_4_O_10_</t>
  </si>
  <si>
    <t>R040100 R060365</t>
  </si>
  <si>
    <t>Petarasite</t>
  </si>
  <si>
    <t>Na&lt;sub&gt;5&lt;/sub&gt;Zr&lt;sub&gt;2&lt;/sub&gt;Si&lt;sub&gt;6&lt;/sub&gt;O&lt;sub&gt;18&lt;/sub&gt;(Cl,OH)Â·2H&lt;sub&gt;2&lt;/sub&gt;O</t>
  </si>
  <si>
    <t>Na_5_Zr_2_Si_6_O_18_(Cl,OH)Â·2H_2_O</t>
  </si>
  <si>
    <t>Na Zr Si O Cl H</t>
  </si>
  <si>
    <t>IMA1979-063</t>
  </si>
  <si>
    <t>R060223 R060220</t>
  </si>
  <si>
    <t>Petedunnite</t>
  </si>
  <si>
    <t>CaZn&lt;sup&gt;2+&lt;/sup&gt;Si&lt;sub&gt;2&lt;/sub&gt;O&lt;sub&gt;6&lt;/sub&gt;</t>
  </si>
  <si>
    <t>CaZnSi&lt;sub&gt;2&lt;/sub&gt;O&lt;sub&gt;6&lt;/sub&gt;</t>
  </si>
  <si>
    <t>CaZn^2+^Si_2_O_6_</t>
  </si>
  <si>
    <t>CaZnSi_2_O_6_</t>
  </si>
  <si>
    <t>IMA1983-073</t>
  </si>
  <si>
    <t>R070207</t>
  </si>
  <si>
    <t>Mn&lt;sup&gt;2+&lt;/sup&gt;&lt;sub&gt;4&lt;/sub&gt;Nb&lt;sup&gt;5+&lt;/sup&gt;&lt;sub&gt;6&lt;/sub&gt;O&lt;sub&gt;19&lt;/sub&gt;Â·14H&lt;sub&gt;2&lt;/sub&gt;O</t>
  </si>
  <si>
    <t>Mn&lt;sub&gt;4&lt;/sub&gt;Nb&lt;sub&gt;6&lt;/sub&gt;O&lt;sub&gt;19&lt;/sub&gt;Â·14H&lt;sub&gt;2&lt;/sub&gt;O</t>
  </si>
  <si>
    <t>Mn^2+^_4_Nb^5+^_6_O_19_Â·14H_2_O</t>
  </si>
  <si>
    <t>Mn_4_Nb_6_O_19_Â·14H_2_O</t>
  </si>
  <si>
    <t>Mn Nb O H</t>
  </si>
  <si>
    <t>IMA2012-084</t>
  </si>
  <si>
    <t>Peterbaylissite</t>
  </si>
  <si>
    <t>Hg&lt;sub&gt;3&lt;/sub&gt;CO&lt;sub&gt;3&lt;/sub&gt;(OH)Â·2H&lt;sub&gt;2&lt;/sub&gt;O</t>
  </si>
  <si>
    <t>Hg_3_CO_3_(OH)Â·2H_2_O</t>
  </si>
  <si>
    <t>IMA1993-041</t>
  </si>
  <si>
    <t>Petersenite-(Ce)</t>
  </si>
  <si>
    <t>Na&lt;sub&gt;4&lt;/sub&gt;Ce&lt;sub&gt;2&lt;/sub&gt;(CO&lt;sub&gt;3&lt;/sub&gt;)&lt;sub&gt;5&lt;/sub&gt;</t>
  </si>
  <si>
    <t>Na_4_Ce_2_(CO_3_)_5_</t>
  </si>
  <si>
    <t>Na Ce C O</t>
  </si>
  <si>
    <t>IMA1992-048</t>
  </si>
  <si>
    <t>R120035</t>
  </si>
  <si>
    <t>remondite</t>
  </si>
  <si>
    <t>Petersite-(Ce)</t>
  </si>
  <si>
    <t>Cu&lt;sup&gt;2+&lt;/sup&gt;&lt;sub&gt;6&lt;/sub&gt;Ce&lt;sup&gt;3+&lt;/sup&gt;(PO&lt;sub&gt;4&lt;/sub&gt;)&lt;sub&gt;3&lt;/sub&gt;(OH)&lt;sub&gt;6&lt;/sub&gt;Â·3H&lt;sub&gt;2&lt;/sub&gt;O</t>
  </si>
  <si>
    <t>Cu&lt;sub&gt;6&lt;/sub&gt;Ce(PO&lt;sub&gt;4&lt;/sub&gt;)&lt;sub&gt;3&lt;/sub&gt;(OH)&lt;sub&gt;6&lt;/sub&gt;Â·3H&lt;sub&gt;2&lt;/sub&gt;O</t>
  </si>
  <si>
    <t>Cu^2+^_6_Ce^3+^(PO_4_)_3_(OH)_6_Â·3H_2_O</t>
  </si>
  <si>
    <t>Cu_6_Ce(PO_4_)_3_(OH)_6_Â·3H_2_O</t>
  </si>
  <si>
    <t>Cu Ce P O H</t>
  </si>
  <si>
    <t>IMA2014-002</t>
  </si>
  <si>
    <t>R050541</t>
  </si>
  <si>
    <t>Petersite-(Y)</t>
  </si>
  <si>
    <t>Cu&lt;sup&gt;2+&lt;/sup&gt;&lt;sub&gt;6&lt;/sub&gt;Y(PO&lt;sub&gt;4&lt;/sub&gt;)&lt;sub&gt;3&lt;/sub&gt;(OH)&lt;sub&gt;6&lt;/sub&gt;Â·3H&lt;sub&gt;2&lt;/sub&gt;O</t>
  </si>
  <si>
    <t>Cu^2+^_6_Y(PO_4_)_3_(OH)_6_Â·3H_2_O</t>
  </si>
  <si>
    <t>Cu Y P O H</t>
  </si>
  <si>
    <t>IMA1981-064</t>
  </si>
  <si>
    <t>R060538</t>
  </si>
  <si>
    <t>Petewilliamsite</t>
  </si>
  <si>
    <t>(Ni&lt;sup&gt;2+&lt;/sup&gt;,Co&lt;sup&gt;2+&lt;/sup&gt;)&lt;sub&gt;30&lt;/sub&gt;(As&lt;sup&gt;5+&lt;/sup&gt;&lt;sub&gt;2&lt;/sub&gt;O&lt;sub&gt;7&lt;/sub&gt;)&lt;sub&gt;15&lt;/sub&gt;</t>
  </si>
  <si>
    <t>(Ni,Co)&lt;sub&gt;30&lt;/sub&gt;(As&lt;sub&gt;2&lt;/sub&gt;O&lt;sub&gt;7&lt;/sub&gt;)&lt;sub&gt;15&lt;/sub&gt;</t>
  </si>
  <si>
    <t>(Ni^2+^,Co^2+^)_30_(As^5+^_2_O_7_)_15_</t>
  </si>
  <si>
    <t>(Ni,Co)_30_(As_2_O_7_)_15_</t>
  </si>
  <si>
    <t>Ni Co As O</t>
  </si>
  <si>
    <t>IMA2002-059</t>
  </si>
  <si>
    <t>Petitjeanite</t>
  </si>
  <si>
    <t>Bi&lt;sub&gt;3&lt;/sub&gt;O(PO&lt;sub&gt;4&lt;/sub&gt;)&lt;sub&gt;2&lt;/sub&gt;(OH)</t>
  </si>
  <si>
    <t>Bi_3_O(PO_4_)_2_(OH)</t>
  </si>
  <si>
    <t>Bi O P H</t>
  </si>
  <si>
    <t>IMA1992-013</t>
  </si>
  <si>
    <t>preisingerite</t>
  </si>
  <si>
    <t>PetÅ™Ã­Äekite</t>
  </si>
  <si>
    <t>Petricekite</t>
  </si>
  <si>
    <t>Pet&amp;#345;&amp;#237;&amp;#269;ekite</t>
  </si>
  <si>
    <t>IMA2015-111</t>
  </si>
  <si>
    <t>Petrovicite</t>
  </si>
  <si>
    <t>Cu&lt;sub&gt;3&lt;/sub&gt;HgPbBiSe&lt;sub&gt;5&lt;/sub&gt;</t>
  </si>
  <si>
    <t>Cu_3_HgPbBiSe_5_</t>
  </si>
  <si>
    <t>Cu Hg Pb Bi Se</t>
  </si>
  <si>
    <t>IMA1975-010</t>
  </si>
  <si>
    <t>Petrovskaite</t>
  </si>
  <si>
    <t>AuAgS</t>
  </si>
  <si>
    <t>Au Ag S</t>
  </si>
  <si>
    <t>IMA1983-079</t>
  </si>
  <si>
    <t>Petrukite</t>
  </si>
  <si>
    <t>Cu&lt;sup&gt;1+&lt;/sup&gt;&lt;sub&gt;2&lt;/sub&gt;Fe&lt;sup&gt;2+&lt;/sup&gt;Sn&lt;sup&gt;4+&lt;/sup&gt;S&lt;sup&gt;2-&lt;/sup&gt;&lt;sub&gt;4&lt;/sub&gt;</t>
  </si>
  <si>
    <t>(Cu,Ag)&lt;sub&gt;2&lt;/sub&gt;(Fe,Zn)(Sn,In)S&lt;sub&gt;4&lt;/sub&gt;</t>
  </si>
  <si>
    <t>Cu^1+^_2_Fe^2+^Sn^4+^S^2-^_4_</t>
  </si>
  <si>
    <t>(Cu,Ag)_2_(Fe,Zn)(Sn,In)S_4_</t>
  </si>
  <si>
    <t>Cu Ag Fe Zn Sn In S</t>
  </si>
  <si>
    <t>IMA1985-052</t>
  </si>
  <si>
    <t>Canada / Japan</t>
  </si>
  <si>
    <t>Petscheckite</t>
  </si>
  <si>
    <t>U&lt;sup&gt;4+&lt;/sup&gt;Fe&lt;sup&gt;2+&lt;/sup&gt;Nb&lt;sub&gt;2&lt;/sub&gt;O&lt;sub&gt;8&lt;/sub&gt;</t>
  </si>
  <si>
    <t>U^4+^Fe^2+^Nb_2_O_8_</t>
  </si>
  <si>
    <t>U Fe Nb O</t>
  </si>
  <si>
    <t>IMA1975-038</t>
  </si>
  <si>
    <t>Petterdite</t>
  </si>
  <si>
    <t>Pb&lt;sup&gt;2+&lt;/sup&gt;Cr&lt;sup&gt;3+&lt;/sup&gt;&lt;sub&gt;2&lt;/sub&gt;(CO&lt;sub&gt;3&lt;/sub&gt;)&lt;sub&gt;2&lt;/sub&gt;(OH)&lt;sub&gt;4&lt;/sub&gt;Â·H&lt;sub&gt;2&lt;/sub&gt;O</t>
  </si>
  <si>
    <t>PbCr&lt;sub&gt;2&lt;/sub&gt;(CO&lt;sub&gt;3&lt;/sub&gt;)&lt;sub&gt;2&lt;/sub&gt;(OH)&lt;sub&gt;4&lt;/sub&gt;Â·H&lt;sub&gt;2&lt;/sub&gt;O</t>
  </si>
  <si>
    <t>Pb^2+^Cr^3+^_2_(CO_3_)_2_(OH)_4_Â·H_2_O</t>
  </si>
  <si>
    <t>PbCr_2_(CO_3_)_2_(OH)_4_Â·H_2_O</t>
  </si>
  <si>
    <t>Pb Cr C O H</t>
  </si>
  <si>
    <t>IMA1999-034</t>
  </si>
  <si>
    <t>R110019</t>
  </si>
  <si>
    <t>Petzite</t>
  </si>
  <si>
    <t>Ag&lt;sub&gt;3&lt;/sub&gt;AuTe&lt;sub&gt;2&lt;/sub&gt;</t>
  </si>
  <si>
    <t>Ag_3_AuTe_2_</t>
  </si>
  <si>
    <t>Ag Au Te</t>
  </si>
  <si>
    <t>R070254</t>
  </si>
  <si>
    <t>Pezzottaite</t>
  </si>
  <si>
    <t>CsLiBe&lt;sub&gt;2&lt;/sub&gt;Al&lt;sub&gt;2&lt;/sub&gt;Si&lt;sub&gt;6&lt;/sub&gt;O&lt;sub&gt;18&lt;/sub&gt;</t>
  </si>
  <si>
    <t>CsLiBe_2_Al_2_Si_6_O_18_</t>
  </si>
  <si>
    <t>Cs Li Be Al Si O</t>
  </si>
  <si>
    <t>IMA2003-022</t>
  </si>
  <si>
    <t>R060583</t>
  </si>
  <si>
    <t>Pharmacoalumite</t>
  </si>
  <si>
    <t>KAl&lt;sub&gt;4&lt;/sub&gt;(As&lt;sup&gt;5+&lt;/sup&gt;O&lt;sub&gt;4&lt;/sub&gt;)&lt;sub&gt;3&lt;/sub&gt;(OH)&lt;sub&gt;4&lt;/sub&gt;Â·6.5H&lt;sub&gt;2&lt;/sub&gt;O</t>
  </si>
  <si>
    <t>KAl&lt;sub&gt;4&lt;/sub&gt;(AsO&lt;sub&gt;4&lt;/sub&gt;)&lt;sub&gt;3&lt;/sub&gt;(OH)&lt;sub&gt;4&lt;/sub&gt;Â·6.5H&lt;sub&gt;2&lt;/sub&gt;O</t>
  </si>
  <si>
    <t>KAl_4_(As^5+^O_4_)_3_(OH)_4_Â·6.5H_2_O</t>
  </si>
  <si>
    <t>KAl_4_(AsO_4_)_3_(OH)_4_Â·6.5H_2_O</t>
  </si>
  <si>
    <t>K Al As O H</t>
  </si>
  <si>
    <t>IMA1980-002</t>
  </si>
  <si>
    <t>R060411</t>
  </si>
  <si>
    <t>Pharmacolite</t>
  </si>
  <si>
    <t>Ca(As&lt;sup&gt;5+&lt;/sup&gt;O&lt;sub&gt;3&lt;/sub&gt;OH)Â·2H&lt;sub&gt;2&lt;/sub&gt;O</t>
  </si>
  <si>
    <t>Ca(AsO&lt;sub&gt;3&lt;/sub&gt;OH)Â·2H&lt;sub&gt;2&lt;/sub&gt;O</t>
  </si>
  <si>
    <t>Ca(As^5+^O_3_OH)Â·2H_2_O</t>
  </si>
  <si>
    <t>Ca(AsO_3_OH)Â·2H_2_O</t>
  </si>
  <si>
    <t>R050537 R070517</t>
  </si>
  <si>
    <t>KFe&lt;sup&gt;3+&lt;/sup&gt;&lt;sub&gt;4&lt;/sub&gt;(As&lt;sup&gt;5+&lt;/sup&gt;O&lt;sub&gt;4&lt;/sub&gt;)&lt;sub&gt;3&lt;/sub&gt;(OH)&lt;sub&gt;4&lt;/sub&gt;Â·6-7H&lt;sub&gt;2&lt;/sub&gt;O</t>
  </si>
  <si>
    <t>KFe&lt;sup&gt;3+&lt;/sup&gt;&lt;sub&gt;4&lt;/sub&gt;(AsO&lt;sub&gt;4&lt;/sub&gt;)&lt;sub&gt;3&lt;/sub&gt;(OH)&lt;sub&gt;4&lt;/sub&gt;Â·6-7H&lt;sub&gt;2&lt;/sub&gt;O</t>
  </si>
  <si>
    <t>KFe^3+^_4_(As^5+^O_4_)_3_(OH)_4_Â·6-7H_2_O</t>
  </si>
  <si>
    <t>KFe^3+^_4_(AsO_4_)_3_(OH)_4_Â·6-7H_2_O</t>
  </si>
  <si>
    <t>K Fe As O H</t>
  </si>
  <si>
    <t>R050574 R070587</t>
  </si>
  <si>
    <t>Pharmazincite</t>
  </si>
  <si>
    <t>KZn&lt;sup&gt;2+&lt;/sup&gt;As&lt;sup&gt;5+&lt;/sup&gt;O&lt;sub&gt;4&lt;/sub&gt;</t>
  </si>
  <si>
    <t>KZnAsO&lt;sub&gt;4&lt;/sub&gt;</t>
  </si>
  <si>
    <t>KZn^2+^As^5+^O_4_</t>
  </si>
  <si>
    <t>KZnAsO_4_</t>
  </si>
  <si>
    <t>K Zn As O</t>
  </si>
  <si>
    <t>IMA2014-015</t>
  </si>
  <si>
    <t>Phaunouxite</t>
  </si>
  <si>
    <t>Ca&lt;sub&gt;3&lt;/sub&gt;(As&lt;sup&gt;5+&lt;/sup&gt;O&lt;sub&gt;4&lt;/sub&gt;)&lt;sub&gt;2&lt;/sub&gt;Â·11H&lt;sub&gt;2&lt;/sub&gt;O</t>
  </si>
  <si>
    <t>Ca&lt;sub&gt;3&lt;/sub&gt;(AsO&lt;sub&gt;4&lt;/sub&gt;)&lt;sub&gt;2&lt;/sub&gt;Â·11H&lt;sub&gt;2&lt;/sub&gt;O</t>
  </si>
  <si>
    <t>Ca_3_(As^5+^O_4_)_2_Â·11H_2_O</t>
  </si>
  <si>
    <t>Ca_3_(AsO_4_)_2_Â·11H_2_O</t>
  </si>
  <si>
    <t>IMA1980-062</t>
  </si>
  <si>
    <t>Be&lt;sub&gt;2&lt;/sub&gt;SiO&lt;sub&gt;4&lt;/sub&gt;</t>
  </si>
  <si>
    <t>Be_2_SiO_4_</t>
  </si>
  <si>
    <t>Be Si O</t>
  </si>
  <si>
    <t>R040046 R040132 R050137</t>
  </si>
  <si>
    <t>Philipsbornite</t>
  </si>
  <si>
    <t>Pb&lt;sup&gt;2+&lt;/sup&gt;Al&lt;sub&gt;3&lt;/sub&gt;(As&lt;sup&gt;5+&lt;/sup&gt;O&lt;sub&gt;4&lt;/sub&gt;)(As&lt;sup&gt;5+&lt;/sup&gt;O&lt;sub&gt;3&lt;/sub&gt;OH)(OH)&lt;sub&gt;6&lt;/sub&gt;</t>
  </si>
  <si>
    <t>PbAl&lt;sub&gt;3&lt;/sub&gt;(AsO&lt;sub&gt;4&lt;/sub&gt;)(AsO&lt;sub&gt;3&lt;/sub&gt;OH)(OH)&lt;sub&gt;6&lt;/sub&gt;</t>
  </si>
  <si>
    <t>Pb^2+^Al_3_(As^5+^O_4_)(As^5+^O_3_OH)(OH)_6_</t>
  </si>
  <si>
    <t>PbAl_3_(AsO_4_)(AsO_3_OH)(OH)_6_</t>
  </si>
  <si>
    <t>Pb Al As O H</t>
  </si>
  <si>
    <t>IMA1981-029</t>
  </si>
  <si>
    <t>R070065 R150127</t>
  </si>
  <si>
    <t>Philipsburgite</t>
  </si>
  <si>
    <t>(Cu&lt;sup&gt;2+&lt;/sup&gt;,Zn&lt;sup&gt;2+&lt;/sup&gt;)&lt;sub&gt;6&lt;/sub&gt;(As&lt;sup&gt;5+&lt;/sup&gt;O&lt;sub&gt;4&lt;/sub&gt;,PO&lt;sub&gt;4&lt;/sub&gt;)&lt;sub&gt;2&lt;/sub&gt;(OH)&lt;sub&gt;6&lt;/sub&gt;Â·H&lt;sub&gt;2&lt;/sub&gt;O</t>
  </si>
  <si>
    <t>(Cu,Zn)&lt;sub&gt;6&lt;/sub&gt;(AsO&lt;sub&gt;4&lt;/sub&gt;,PO&lt;sub&gt;4&lt;/sub&gt;)&lt;sub&gt;2&lt;/sub&gt;(OH)&lt;sub&gt;6&lt;/sub&gt;Â·H&lt;sub&gt;2&lt;/sub&gt;O</t>
  </si>
  <si>
    <t>(Cu^2+^,Zn^2+^)_6_(As^5+^O_4_,PO_4_)_2_(OH)_6_Â·H_2_O</t>
  </si>
  <si>
    <t>(Cu,Zn)_6_(AsO_4_,PO_4_)_2_(OH)_6_Â·H_2_O</t>
  </si>
  <si>
    <t>Cu Zn As O P H</t>
  </si>
  <si>
    <t>IMA1984-029</t>
  </si>
  <si>
    <t>R061036</t>
  </si>
  <si>
    <t>Phillipsite-Ca</t>
  </si>
  <si>
    <t>Ca&lt;sub&gt;3&lt;/sub&gt;(Si&lt;sub&gt;10&lt;/sub&gt;Al&lt;sub&gt;6&lt;/sub&gt;)O&lt;sub&gt;32&lt;/sub&gt;Â·12H&lt;sub&gt;2&lt;/sub&gt;O</t>
  </si>
  <si>
    <t>Ca_3_(Si_10_Al_6_)O_32_Â·12H_2_O</t>
  </si>
  <si>
    <t>R050078 R060161</t>
  </si>
  <si>
    <t>zeolite-phillipsite series</t>
  </si>
  <si>
    <t>Phillipsite-K</t>
  </si>
  <si>
    <t>K&lt;sub&gt;6&lt;/sub&gt;(Si&lt;sub&gt;10&lt;/sub&gt;Al&lt;sub&gt;6&lt;/sub&gt;)O&lt;sub&gt;32&lt;/sub&gt;Â·12H&lt;sub&gt;2&lt;/sub&gt;O</t>
  </si>
  <si>
    <t>K_6_(Si_10_Al_6_)O_32_Â·12H_2_O</t>
  </si>
  <si>
    <t>R140774 R141095</t>
  </si>
  <si>
    <t>Phillipsite-Na</t>
  </si>
  <si>
    <t>Na&lt;sub&gt;6&lt;/sub&gt;(Si&lt;sub&gt;10&lt;/sub&gt;Al&lt;sub&gt;6&lt;/sub&gt;)O&lt;sub&gt;32&lt;/sub&gt;Â·12H&lt;sub&gt;2&lt;/sub&gt;O</t>
  </si>
  <si>
    <t>Na_6_(Si_10_Al_6_)O_32_Â·12H_2_O</t>
  </si>
  <si>
    <t>R061094 R070271</t>
  </si>
  <si>
    <t>Philolithite</t>
  </si>
  <si>
    <t>Pb&lt;sup&gt;2+&lt;/sup&gt;&lt;sub&gt;12&lt;/sub&gt;O&lt;sub&gt;6&lt;/sub&gt;Mn&lt;sup&gt;2+&lt;/sup&gt;&lt;sub&gt;7&lt;/sub&gt;(S&lt;sup&gt;6+&lt;/sup&gt;O&lt;sub&gt;4&lt;/sub&gt;)(CO&lt;sub&gt;3&lt;/sub&gt;)&lt;sub&gt;4&lt;/sub&gt;Cl&lt;sub&gt;4&lt;/sub&gt;(OH)&lt;sub&gt;12&lt;/sub&gt;</t>
  </si>
  <si>
    <t>Pb&lt;sub&gt;12&lt;/sub&gt;O&lt;sub&gt;6&lt;/sub&gt;Mn(Mg,Mn)&lt;sub&gt;2&lt;/sub&gt;(Mn,Mg)&lt;sub&gt;4&lt;/sub&gt;(SO&lt;sub&gt;4&lt;/sub&gt;)(CO&lt;sub&gt;3&lt;/sub&gt;)&lt;sub&gt;4&lt;/sub&gt;Cl&lt;sub&gt;4&lt;/sub&gt;(OH)&lt;sub&gt;12&lt;/sub&gt;</t>
  </si>
  <si>
    <t>Pb^2+^_12_O_6_Mn^2+^_7_(S^6+^O_4_)(CO_3_)_4_Cl_4_(OH)_12_</t>
  </si>
  <si>
    <t>Pb_12_O_6_Mn(Mg,Mn)_2_(Mn,Mg)_4_(SO_4_)(CO_3_)_4_Cl_4_(OH)_12_</t>
  </si>
  <si>
    <t>Pb O Mn Mg S C Cl H</t>
  </si>
  <si>
    <t>IMA1996-020</t>
  </si>
  <si>
    <t>Philoxenite</t>
  </si>
  <si>
    <t>(K,Na,Pb)&lt;sub&gt;4&lt;/sub&gt;(Na,Ca)&lt;sub&gt;2&lt;/sub&gt;(Mg,Cu)&lt;sub&gt;3&lt;/sub&gt;(Fe&lt;sup&gt;3+&lt;/sup&gt;&lt;sub&gt;0.5&lt;/sub&gt;Al&lt;sub&gt;0.5&lt;/sub&gt;)(SO&lt;sub&gt;4&lt;/sub&gt;)&lt;sub&gt;8&lt;/sub&gt;</t>
  </si>
  <si>
    <t>(K,Na,Pb)_4_(Na,Ca)_2_(Mg,Cu)_3_(Fe^3+^_0.5_Al_0.5_)(SO_4_)_8_</t>
  </si>
  <si>
    <t>K Na Pb Ca Mg Cu Fe Al S O</t>
  </si>
  <si>
    <t>IMA2015-108</t>
  </si>
  <si>
    <t>Philrothite</t>
  </si>
  <si>
    <t>TlAs&lt;sub&gt;3&lt;/sub&gt;S&lt;sub&gt;5&lt;/sub&gt;</t>
  </si>
  <si>
    <t>TlAs_3_S_5_</t>
  </si>
  <si>
    <t>IMA2013-066</t>
  </si>
  <si>
    <t>Phlogopite</t>
  </si>
  <si>
    <t>KMg&lt;sub&gt;3&lt;/sub&gt;(Si&lt;sub&gt;3&lt;/sub&gt;Al)O&lt;sub&gt;10&lt;/sub&gt;(OH)&lt;sub&gt;2&lt;/sub&gt;</t>
  </si>
  <si>
    <t>KMg_3_(Si_3_Al)O_10_(OH)_2_</t>
  </si>
  <si>
    <t>K Mg Si Al O H</t>
  </si>
  <si>
    <t>R040144 R050068 R050485 R070330</t>
  </si>
  <si>
    <t>Phoenicochroite</t>
  </si>
  <si>
    <t>Pb&lt;sup&gt;2+&lt;/sup&gt;&lt;sub&gt;2&lt;/sub&gt;O(Cr&lt;sup&gt;6+&lt;/sup&gt;O&lt;sub&gt;4&lt;/sub&gt;)</t>
  </si>
  <si>
    <t>Pb&lt;sub&gt;2&lt;/sub&gt;O(CrO&lt;sub&gt;4&lt;/sub&gt;)</t>
  </si>
  <si>
    <t>Pb^2+^_2_O(Cr^6+^O_4_)</t>
  </si>
  <si>
    <t>Pb_2_O(CrO_4_)</t>
  </si>
  <si>
    <t>Pb O Cr</t>
  </si>
  <si>
    <t>R050164 R050587</t>
  </si>
  <si>
    <t>Phosgenite</t>
  </si>
  <si>
    <t>Pb&lt;sub&gt;2&lt;/sub&gt;CO&lt;sub&gt;3&lt;/sub&gt;Cl&lt;sub&gt;2&lt;/sub&gt;</t>
  </si>
  <si>
    <t>Pb_2_CO_3_Cl_2_</t>
  </si>
  <si>
    <t>Pb C O Cl</t>
  </si>
  <si>
    <t>R050640</t>
  </si>
  <si>
    <t>Phosinaite-(Ce)</t>
  </si>
  <si>
    <t>Na&lt;sub&gt;13&lt;/sub&gt;Ca&lt;sub&gt;2&lt;/sub&gt;Ce(SiO&lt;sub&gt;3&lt;/sub&gt;)&lt;sub&gt;4&lt;/sub&gt;(PO&lt;sub&gt;4&lt;/sub&gt;)&lt;sub&gt;4&lt;/sub&gt;</t>
  </si>
  <si>
    <t>Na_13_Ca_2_Ce(SiO_3_)_4_(PO_4_)_4_</t>
  </si>
  <si>
    <t>Na Ca Ce Si O P</t>
  </si>
  <si>
    <t>IMA1973-058</t>
  </si>
  <si>
    <t>Phosphammite</t>
  </si>
  <si>
    <t>(N&lt;sup&gt;3-&lt;/sup&gt;H&lt;sub&gt;4&lt;/sub&gt;)&lt;sub&gt;2&lt;/sub&gt;(PO&lt;sub&gt;3&lt;/sub&gt;OH)</t>
  </si>
  <si>
    <t>(NH&lt;sub&gt;4&lt;/sub&gt;)&lt;sub&gt;2&lt;/sub&gt;(PO&lt;sub&gt;3&lt;/sub&gt;OH)</t>
  </si>
  <si>
    <t>(N^3-^H_4_)_2_(PO_3_OH)</t>
  </si>
  <si>
    <t>(NH_4_)_2_(PO_3_OH)</t>
  </si>
  <si>
    <t>N H P O</t>
  </si>
  <si>
    <t>Phosphoellenbergerite</t>
  </si>
  <si>
    <t>(Mg,&lt;span style="border: 1px solid #333; font-size:7px;"&gt;Â Â Â &lt;/span&gt;)&lt;sub&gt;2&lt;/sub&gt;Mg&lt;sub&gt;12&lt;/sub&gt;(PO&lt;sub&gt;4&lt;/sub&gt;,PO&lt;sub&gt;3&lt;/sub&gt;OH)&lt;sub&gt;6&lt;/sub&gt;(PO&lt;sub&gt;3&lt;/sub&gt;OH,CO&lt;sub&gt;3&lt;/sub&gt;)&lt;sub&gt;2&lt;/sub&gt;(OH)&lt;sub&gt;6&lt;/sub&gt;</t>
  </si>
  <si>
    <t>(Mg,[box])_2_Mg_12_(PO_4_,PO_3_OH)_6_(PO_3_OH,CO_3_)_2_(OH)_6_</t>
  </si>
  <si>
    <t>IMA1994-006</t>
  </si>
  <si>
    <t>Phosphoferrite</t>
  </si>
  <si>
    <t>Fe&lt;sup&gt;2+&lt;/sup&gt;&lt;sub&gt;3&lt;/sub&gt;(PO&lt;sub&gt;4&lt;/sub&gt;)&lt;sub&gt;2&lt;/sub&gt;Â·3H&lt;sub&gt;2&lt;/sub&gt;O</t>
  </si>
  <si>
    <t>Fe^2+^_3_(PO_4_)_2_Â·3H_2_O</t>
  </si>
  <si>
    <t>R090065 R130690</t>
  </si>
  <si>
    <t>(K&lt;sub&gt;0.5&lt;/sub&gt;(H&lt;sub&gt;2&lt;/sub&gt;O)&lt;sub&gt;3&lt;/sub&gt;)Fe&lt;sup&gt;3+&lt;/sup&gt;&lt;sub&gt;8&lt;/sub&gt;(PO&lt;sub&gt;4&lt;/sub&gt;)&lt;sub&gt;6&lt;/sub&gt;(OH)&lt;sub&gt;6.5&lt;/sub&gt;Â·6.5H&lt;sub&gt;2&lt;/sub&gt;O</t>
  </si>
  <si>
    <t>(K_0.5_(H_2_O)_3_)Fe^3+^_8_(PO_4_)_6_(OH)_6.5_Â·6.5H_2_O</t>
  </si>
  <si>
    <t>IMA1982-082</t>
  </si>
  <si>
    <t>Phosphogartrellite</t>
  </si>
  <si>
    <t>Pb&lt;sup&gt;2+&lt;/sup&gt;Cu&lt;sup&gt;2+&lt;/sup&gt;Fe&lt;sup&gt;3+&lt;/sup&gt;(P&lt;sup&gt;5+&lt;/sup&gt;O&lt;sub&gt;4&lt;/sub&gt;)&lt;sub&gt;2&lt;/sub&gt;(OH,H&lt;sub&gt;2&lt;/sub&gt;O)&lt;sub&gt;2&lt;/sub&gt;</t>
  </si>
  <si>
    <t>PbCuFe&lt;sup&gt;3+&lt;/sup&gt;(PO&lt;sub&gt;4&lt;/sub&gt;)&lt;sub&gt;2&lt;/sub&gt;(OH,H&lt;sub&gt;2&lt;/sub&gt;O)&lt;sub&gt;2&lt;/sub&gt;</t>
  </si>
  <si>
    <t>Pb^2+^Cu^2+^Fe^3+^(P^5+^O_4_)_2_(OH,H_2_O)_2_</t>
  </si>
  <si>
    <t>PbCuFe^3+^(PO_4_)_2_(OH,H_2_O)_2_</t>
  </si>
  <si>
    <t>Pb Cu Fe P O H</t>
  </si>
  <si>
    <t>IMA1996-035</t>
  </si>
  <si>
    <t>Phosphohedyphane</t>
  </si>
  <si>
    <t>Ca&lt;sub&gt;2&lt;/sub&gt;Pb&lt;sub&gt;3&lt;/sub&gt;(PO&lt;sub&gt;4&lt;/sub&gt;)&lt;sub&gt;3&lt;/sub&gt;Cl</t>
  </si>
  <si>
    <t>Ca_2_Pb_3_(PO_4_)_3_Cl</t>
  </si>
  <si>
    <t>Ca Pb P O Cl</t>
  </si>
  <si>
    <t>IMA2005-026</t>
  </si>
  <si>
    <t>R060733 R110037</t>
  </si>
  <si>
    <t>Phosphoinnelite</t>
  </si>
  <si>
    <t>Na&lt;sub&gt;3&lt;/sub&gt;Ba&lt;sub&gt;4&lt;/sub&gt;Ti&lt;sup&gt;4+&lt;/sup&gt;&lt;sub&gt;3&lt;/sub&gt;Si&lt;sub&gt;4&lt;/sub&gt;O&lt;sub&gt;14&lt;/sub&gt;(PO&lt;sub&gt;4&lt;/sub&gt;)&lt;sub&gt;2&lt;/sub&gt;O&lt;sub&gt;2&lt;/sub&gt;F</t>
  </si>
  <si>
    <t>Na&lt;sub&gt;3&lt;/sub&gt;Ba&lt;sub&gt;4&lt;/sub&gt;Ti&lt;sub&gt;3&lt;/sub&gt;Si&lt;sub&gt;4&lt;/sub&gt;O&lt;sub&gt;14&lt;/sub&gt;(PO&lt;sub&gt;4&lt;/sub&gt;)&lt;sub&gt;2&lt;/sub&gt;O&lt;sub&gt;2&lt;/sub&gt;F</t>
  </si>
  <si>
    <t>Na_3_Ba_4_Ti^4+^_3_Si_4_O_14_(PO_4_)_2_O_2_F</t>
  </si>
  <si>
    <t>Na_3_Ba_4_Ti_3_Si_4_O_14_(PO_4_)_2_O_2_F</t>
  </si>
  <si>
    <t>Na Ba Ti Si O P F</t>
  </si>
  <si>
    <t>IMA2005-022</t>
  </si>
  <si>
    <t>Phosphophyllite</t>
  </si>
  <si>
    <t>Zn&lt;sup&gt;2+&lt;/sup&gt;&lt;sub&gt;2&lt;/sub&gt;Fe&lt;sup&gt;2+&lt;/sup&gt;(P&lt;sup&gt;5+&lt;/sup&gt;O&lt;sub&gt;4&lt;/sub&gt;)&lt;sub&gt;2&lt;/sub&gt;Â·4H&lt;sub&gt;2&lt;/sub&gt;O</t>
  </si>
  <si>
    <t>Zn&lt;sub&gt;2&lt;/sub&gt;Fe&lt;sup&gt;2+&lt;/sup&gt;(PO&lt;sub&gt;4&lt;/sub&gt;)&lt;sub&gt;2&lt;/sub&gt;Â·4H&lt;sub&gt;2&lt;/sub&gt;O</t>
  </si>
  <si>
    <t>Zn^2+^_2_Fe^2+^(P^5+^O_4_)_2_Â·4H_2_O</t>
  </si>
  <si>
    <t>Zn_2_Fe^2+^(PO_4_)_2_Â·4H_2_O</t>
  </si>
  <si>
    <t>Zn Fe P O H</t>
  </si>
  <si>
    <t>R050224</t>
  </si>
  <si>
    <t>PhosphorrÃ¶sslerite</t>
  </si>
  <si>
    <t>Phosphorrosslerite</t>
  </si>
  <si>
    <t>Phosphorr&amp;#246;sslerite</t>
  </si>
  <si>
    <t>Mg(PO&lt;sub&gt;3&lt;/sub&gt;OH)Â·7H&lt;sub&gt;2&lt;/sub&gt;O</t>
  </si>
  <si>
    <t>Mg(PO_3_OH)Â·7H_2_O</t>
  </si>
  <si>
    <t>Phosphosiderite</t>
  </si>
  <si>
    <t>Fe&lt;sup&gt;3+&lt;/sup&gt;PO&lt;sub&gt;4&lt;/sub&gt;Â·2H&lt;sub&gt;2&lt;/sub&gt;O</t>
  </si>
  <si>
    <t>Fe^3+^PO_4_Â·2H_2_O</t>
  </si>
  <si>
    <t>R050459 R070519 R110090</t>
  </si>
  <si>
    <t>Phosphovanadylite-Ba</t>
  </si>
  <si>
    <t>BaV&lt;sup&gt;4+&lt;/sup&gt;&lt;sub&gt;4&lt;/sub&gt;P&lt;sub&gt;2&lt;/sub&gt;O&lt;sub&gt;10&lt;/sub&gt;(OH)&lt;sub&gt;6&lt;/sub&gt;Â·12H&lt;sub&gt;2&lt;/sub&gt;O</t>
  </si>
  <si>
    <t>BaV^4+^_4_P_2_O_10_(OH)_6_Â·12H_2_O</t>
  </si>
  <si>
    <t>Ba V P O H</t>
  </si>
  <si>
    <t>IMA1996-037</t>
  </si>
  <si>
    <t>Phosphovanadylite</t>
  </si>
  <si>
    <t>Phosphovanadylite-Ca</t>
  </si>
  <si>
    <t>CaV&lt;sup&gt;4+&lt;/sup&gt;&lt;sub&gt;4&lt;/sub&gt;P&lt;sub&gt;2&lt;/sub&gt;O&lt;sub&gt;10&lt;/sub&gt;(OH)&lt;sub&gt;6&lt;/sub&gt;Â·12H&lt;sub&gt;2&lt;/sub&gt;O</t>
  </si>
  <si>
    <t>CaV^4+^_4_P_2_O_10_(OH)_6_Â·12H_2_O</t>
  </si>
  <si>
    <t>Ca V P O H</t>
  </si>
  <si>
    <t>IMA2011-101</t>
  </si>
  <si>
    <t>Phosphowalpurgite</t>
  </si>
  <si>
    <t>(UO&lt;sub&gt;2&lt;/sub&gt;)Bi&lt;sub&gt;4&lt;/sub&gt;O&lt;sub&gt;4&lt;/sub&gt;(PO&lt;sub&gt;4&lt;/sub&gt;)&lt;sub&gt;2&lt;/sub&gt;Â·2H&lt;sub&gt;2&lt;/sub&gt;O</t>
  </si>
  <si>
    <t>(UO_2_)Bi_4_O_4_(PO_4_)_2_Â·2H_2_O</t>
  </si>
  <si>
    <t>U O Bi P H</t>
  </si>
  <si>
    <t>IMA2001-062</t>
  </si>
  <si>
    <t>KCa(H&lt;sub&gt;3&lt;/sub&gt;O)&lt;sub&gt;3&lt;/sub&gt;(UO&lt;sub&gt;2&lt;/sub&gt;)&lt;sub&gt;7&lt;/sub&gt;(PO&lt;sub&gt;4&lt;/sub&gt;)&lt;sub&gt;4&lt;/sub&gt;O&lt;sub&gt;4&lt;/sub&gt;Â·8H&lt;sub&gt;2&lt;/sub&gt;O</t>
  </si>
  <si>
    <t>KCa(H_3_O)_3_(UO_2_)_7_(PO_4_)_4_O_4_Â·8H_2_O</t>
  </si>
  <si>
    <t>K Ca H O U P</t>
  </si>
  <si>
    <t>R050470 R110155 R130108</t>
  </si>
  <si>
    <t>Phuralumite</t>
  </si>
  <si>
    <t>Al&lt;sub&gt;2&lt;/sub&gt;(UO&lt;sub&gt;2&lt;/sub&gt;)&lt;sub&gt;3&lt;/sub&gt;(PO&lt;sub&gt;4&lt;/sub&gt;)&lt;sub&gt;2&lt;/sub&gt;(OH)&lt;sub&gt;6&lt;/sub&gt;Â·10H&lt;sub&gt;2&lt;/sub&gt;O</t>
  </si>
  <si>
    <t>Al_2_(UO_2_)_3_(PO_4_)_2_(OH)_6_Â·10H_2_O</t>
  </si>
  <si>
    <t>IMA1978-044</t>
  </si>
  <si>
    <t>Phurcalite</t>
  </si>
  <si>
    <t>Ca&lt;sub&gt;2&lt;/sub&gt;(UO&lt;sub&gt;2&lt;/sub&gt;)&lt;sub&gt;3&lt;/sub&gt;O&lt;sub&gt;2&lt;/sub&gt;(PO&lt;sub&gt;4&lt;/sub&gt;)&lt;sub&gt;2&lt;/sub&gt;Â·7H&lt;sub&gt;2&lt;/sub&gt;O</t>
  </si>
  <si>
    <t>Ca_2_(UO_2_)_3_O_2_(PO_4_)_2_Â·7H_2_O</t>
  </si>
  <si>
    <t>IMA1977-040</t>
  </si>
  <si>
    <t>R050534 R060698</t>
  </si>
  <si>
    <t>Phylloretine</t>
  </si>
  <si>
    <t>C&lt;sub&gt;18&lt;/sub&gt;H&lt;sub&gt;18&lt;/sub&gt;</t>
  </si>
  <si>
    <t>C_18_H_18_</t>
  </si>
  <si>
    <t>Denmark ?</t>
  </si>
  <si>
    <t>Phyllotungstite</t>
  </si>
  <si>
    <t>HCaFe&lt;sup&gt;3+&lt;/sup&gt;&lt;sub&gt;3&lt;/sub&gt;(WO&lt;sub&gt;4&lt;/sub&gt;)&lt;sub&gt;6&lt;/sub&gt;Â·10H&lt;sub&gt;2&lt;/sub&gt;O</t>
  </si>
  <si>
    <t>HCaFe^3+^_3_(WO_4_)_6_Â·10H_2_O</t>
  </si>
  <si>
    <t>H Ca Fe W O</t>
  </si>
  <si>
    <t>IMA1984-018</t>
  </si>
  <si>
    <t>Pickeringite</t>
  </si>
  <si>
    <t>MgAl&lt;sub&gt;2&lt;/sub&gt;(SO&lt;sub&gt;4&lt;/sub&gt;)&lt;sub&gt;4&lt;/sub&gt;Â·22H&lt;sub&gt;2&lt;/sub&gt;O</t>
  </si>
  <si>
    <t>MgAl_2_(SO_4_)_4_Â·22H_2_O</t>
  </si>
  <si>
    <t>Mg Al S O H</t>
  </si>
  <si>
    <t>R060108</t>
  </si>
  <si>
    <t>Picotpaulite</t>
  </si>
  <si>
    <t>Tl&lt;sup&gt;1+&lt;/sup&gt;Fe&lt;sub&gt;2&lt;/sub&gt;S&lt;sup&gt;2-&lt;/sup&gt;&lt;sub&gt;3&lt;/sub&gt;</t>
  </si>
  <si>
    <t>TlFe&lt;sub&gt;2&lt;/sub&gt;S&lt;sub&gt;3&lt;/sub&gt;</t>
  </si>
  <si>
    <t>Tl^1+^Fe_2_S^2-^_3_</t>
  </si>
  <si>
    <t>TlFe_2_S_3_</t>
  </si>
  <si>
    <t>Tl Fe S</t>
  </si>
  <si>
    <t>IMA1970-031</t>
  </si>
  <si>
    <t>K&lt;sub&gt;2&lt;/sub&gt;Mg(SO&lt;sub&gt;4&lt;/sub&gt;)&lt;sub&gt;2&lt;/sub&gt;Â·6H&lt;sub&gt;2&lt;/sub&gt;O</t>
  </si>
  <si>
    <t>K_2_Mg(SO_4_)_2_Â·6H_2_O</t>
  </si>
  <si>
    <t>Picropharmacolite</t>
  </si>
  <si>
    <t>Ca&lt;sub&gt;4&lt;/sub&gt;Mg(As&lt;sup&gt;5+&lt;/sup&gt;O&lt;sub&gt;3&lt;/sub&gt;OH)&lt;sub&gt;2&lt;/sub&gt;(As&lt;sup&gt;5+&lt;/sup&gt;O&lt;sub&gt;4&lt;/sub&gt;)&lt;sub&gt;2&lt;/sub&gt;Â·11H&lt;sub&gt;2&lt;/sub&gt;O</t>
  </si>
  <si>
    <t>Ca&lt;sub&gt;4&lt;/sub&gt;Mg(AsO&lt;sub&gt;3&lt;/sub&gt;OH)&lt;sub&gt;2&lt;/sub&gt;(AsO&lt;sub&gt;4&lt;/sub&gt;)&lt;sub&gt;2&lt;/sub&gt;Â·11H&lt;sub&gt;2&lt;/sub&gt;O</t>
  </si>
  <si>
    <t>Ca_4_Mg(As^5+^O_3_OH)_2_(As^5+^O_4_)_2_Â·11H_2_O</t>
  </si>
  <si>
    <t>Ca_4_Mg(AsO_3_OH)_2_(AsO_4_)_2_Â·11H_2_O</t>
  </si>
  <si>
    <t>R050560</t>
  </si>
  <si>
    <t>Pieczkaite</t>
  </si>
  <si>
    <t>Mn&lt;sup&gt;2+&lt;/sup&gt;&lt;sub&gt;5&lt;/sub&gt;(PO&lt;sub&gt;4&lt;/sub&gt;)&lt;sub&gt;3&lt;/sub&gt;Cl</t>
  </si>
  <si>
    <t>Mn&lt;sub&gt;5&lt;/sub&gt;(PO&lt;sub&gt;4&lt;/sub&gt;)&lt;sub&gt;3&lt;/sub&gt;Cl</t>
  </si>
  <si>
    <t>Mn^2+^_5_(PO_4_)_3_Cl</t>
  </si>
  <si>
    <t>Mn_5_(PO_4_)_3_Cl</t>
  </si>
  <si>
    <t>Mn P O Cl</t>
  </si>
  <si>
    <t>IMA2014-005</t>
  </si>
  <si>
    <t>Piemontite</t>
  </si>
  <si>
    <t>Ca&lt;sub&gt;2&lt;/sub&gt;Mn&lt;sup&gt;3+&lt;/sup&gt;Al&lt;sub&gt;2&lt;/sub&gt;(Si&lt;sub&gt;2&lt;/sub&gt;O&lt;sub&gt;7&lt;/sub&gt;)(SiO&lt;sub&gt;4&lt;/sub&gt;)O(OH)</t>
  </si>
  <si>
    <t>Ca_2_Mn^3+^Al_2_(Si_2_O_7_)(SiO_4_)O(OH)</t>
  </si>
  <si>
    <t>Ca Mn Al Si O H</t>
  </si>
  <si>
    <t>R060905 R061119</t>
  </si>
  <si>
    <t>Piemontite-(Pb)</t>
  </si>
  <si>
    <t>CaPb&lt;sup&gt;2+&lt;/sup&gt;Al&lt;sub&gt;2&lt;/sub&gt;Mn&lt;sup&gt;3+&lt;/sup&gt;[Si&lt;sub&gt;2&lt;/sub&gt;O&lt;sub&gt;7&lt;/sub&gt;][SiO&lt;sub&gt;4&lt;/sub&gt;]O(OH)</t>
  </si>
  <si>
    <t>CaPbAl&lt;sub&gt;2&lt;/sub&gt;Mn&lt;sup&gt;3+&lt;/sup&gt;[Si&lt;sub&gt;2&lt;/sub&gt;O&lt;sub&gt;7&lt;/sub&gt;][SiO&lt;sub&gt;4&lt;/sub&gt;]O(OH)</t>
  </si>
  <si>
    <t>CaPb^2+^Al_2_Mn^3+^[Si_2_O_7_][SiO_4_]O(OH)</t>
  </si>
  <si>
    <t>CaPbAl_2_Mn^3+^[Si_2_O_7_][SiO_4_]O(OH)</t>
  </si>
  <si>
    <t>Ca Pb Al Mn Si O H</t>
  </si>
  <si>
    <t>IMA2011-087</t>
  </si>
  <si>
    <t>Piemontite-(Sr)</t>
  </si>
  <si>
    <t>CaSrMn&lt;sup&gt;3+&lt;/sup&gt;Al&lt;sub&gt;2&lt;/sub&gt;(Si&lt;sub&gt;2&lt;/sub&gt;O&lt;sub&gt;7&lt;/sub&gt;)(SiO&lt;sub&gt;4&lt;/sub&gt;)O(OH)</t>
  </si>
  <si>
    <t>CaSrMn^3+^Al_2_(Si_2_O_7_)(SiO_4_)O(OH)</t>
  </si>
  <si>
    <t>Ca Sr Mn Al Si O H</t>
  </si>
  <si>
    <t>IMA1989-031</t>
  </si>
  <si>
    <t>Piergorite-(Ce)</t>
  </si>
  <si>
    <t>Ca&lt;sub&gt;8&lt;/sub&gt;Ce&lt;sub&gt;2&lt;/sub&gt;AlLiSi&lt;sub&gt;6&lt;/sub&gt;B&lt;sub&gt;8&lt;/sub&gt;O&lt;sub&gt;36&lt;/sub&gt;(OH)&lt;sub&gt;2&lt;/sub&gt;</t>
  </si>
  <si>
    <t>Ca_8_Ce_2_AlLiSi_6_B_8_O_36_(OH)_2_</t>
  </si>
  <si>
    <t>Ca Ce Al Li Si B O H</t>
  </si>
  <si>
    <t>IMA2005-008</t>
  </si>
  <si>
    <t>Pierrotite</t>
  </si>
  <si>
    <t>TlSb&lt;sub&gt;3&lt;/sub&gt;As&lt;sub&gt;2&lt;/sub&gt;S&lt;sub&gt;8&lt;/sub&gt;</t>
  </si>
  <si>
    <t>TlSb_3_As_2_S_8_</t>
  </si>
  <si>
    <t>IMA1969-036</t>
  </si>
  <si>
    <t>Pigeonite</t>
  </si>
  <si>
    <t>(Mg,Fe&lt;sup&gt;2+&lt;/sup&gt;,Ca)SiO&lt;sub&gt;3&lt;/sub&gt;</t>
  </si>
  <si>
    <t>(Mg,Fe,Ca)SiO&lt;sub&gt;3&lt;/sub&gt;</t>
  </si>
  <si>
    <t>(Mg,Fe^2+^,Ca)SiO_3_</t>
  </si>
  <si>
    <t>(Mg,Fe,Ca)SiO_3_</t>
  </si>
  <si>
    <t>Mg Fe Ca Si O</t>
  </si>
  <si>
    <t>Pigotite</t>
  </si>
  <si>
    <t>Al&lt;sub&gt;4&lt;/sub&gt;C&lt;sub&gt;6&lt;/sub&gt;H&lt;sub&gt;5&lt;/sub&gt;O&lt;sub&gt;10&lt;/sub&gt;Â·13H&lt;sub&gt;2&lt;/sub&gt;O(?)</t>
  </si>
  <si>
    <t>Al_4_C_6_H_5_O_10_Â·13H_2_O(?)</t>
  </si>
  <si>
    <t>Al C H O</t>
  </si>
  <si>
    <t>Pilawite-(Y)</t>
  </si>
  <si>
    <t>Ca&lt;sub&gt;2&lt;/sub&gt;Y&lt;sup&gt;3+&lt;/sup&gt;&lt;sub&gt;2&lt;/sub&gt;Al&lt;sub&gt;4&lt;/sub&gt;(SiO&lt;sub&gt;4&lt;/sub&gt;)&lt;sub&gt;4&lt;/sub&gt;O&lt;sub&gt;2&lt;/sub&gt;(OH)&lt;sub&gt;2&lt;/sub&gt;</t>
  </si>
  <si>
    <t>Ca&lt;sub&gt;2&lt;/sub&gt;Y&lt;sub&gt;2&lt;/sub&gt;Al&lt;sub&gt;4&lt;/sub&gt;(SiO&lt;sub&gt;4&lt;/sub&gt;)&lt;sub&gt;4&lt;/sub&gt;O&lt;sub&gt;2&lt;/sub&gt;(OH)&lt;sub&gt;2&lt;/sub&gt;</t>
  </si>
  <si>
    <t>Ca_2_Y^3+^_2_Al_4_(SiO_4_)_4_O_2_(OH)_2_</t>
  </si>
  <si>
    <t>Ca_2_Y_2_Al_4_(SiO_4_)_4_O_2_(OH)_2_</t>
  </si>
  <si>
    <t>Ca Y Al Si O H</t>
  </si>
  <si>
    <t>IMA2013-125</t>
  </si>
  <si>
    <t>Pillaite</t>
  </si>
  <si>
    <t>Pb&lt;sub&gt;9&lt;/sub&gt;Sb&lt;sub&gt;10&lt;/sub&gt;S&lt;sub&gt;23&lt;/sub&gt;ClO&lt;sub&gt;0.5&lt;/sub&gt;</t>
  </si>
  <si>
    <t>Pb_9_Sb_10_S_23_ClO_0.5_</t>
  </si>
  <si>
    <t>Pb Sb S Cl O</t>
  </si>
  <si>
    <t>IMA1997-042</t>
  </si>
  <si>
    <t>Pilsenite</t>
  </si>
  <si>
    <t>Bi&lt;sub&gt;4&lt;/sub&gt;Te&lt;sub&gt;3&lt;/sub&gt;</t>
  </si>
  <si>
    <t>Bi_4_Te_3_</t>
  </si>
  <si>
    <t>Pinakiolite</t>
  </si>
  <si>
    <t>(Mg,Mn&lt;sup&gt;2+&lt;/sup&gt;)&lt;sub&gt;2&lt;/sub&gt;(Mn&lt;sup&gt;3+&lt;/sup&gt;,Sb&lt;sup&gt;5+&lt;/sup&gt;)O&lt;sub&gt;2&lt;/sub&gt;(BO&lt;sub&gt;3&lt;/sub&gt;)</t>
  </si>
  <si>
    <t>(Mg,Mn^2+^)_2_(Mn^3+^,Sb^5+^)O_2_(BO_3_)</t>
  </si>
  <si>
    <t>Mg Mn Sb O B</t>
  </si>
  <si>
    <t>R050636</t>
  </si>
  <si>
    <t>Pinalite</t>
  </si>
  <si>
    <t>Pb&lt;sub&gt;3&lt;/sub&gt;(WO&lt;sub&gt;4&lt;/sub&gt;)OCl&lt;sub&gt;2&lt;/sub&gt;</t>
  </si>
  <si>
    <t>Pb_3_(WO_4_)OCl_2_</t>
  </si>
  <si>
    <t>Pb W O Cl</t>
  </si>
  <si>
    <t>IMA1988-025</t>
  </si>
  <si>
    <t>Pinchite</t>
  </si>
  <si>
    <t>Hg&lt;sub&gt;5&lt;/sub&gt;O&lt;sub&gt;4&lt;/sub&gt;Cl&lt;sub&gt;2&lt;/sub&gt;</t>
  </si>
  <si>
    <t>Hg_5_O_4_Cl_2_</t>
  </si>
  <si>
    <t>IMA1973-052</t>
  </si>
  <si>
    <t>Pingguite</t>
  </si>
  <si>
    <t>Bi&lt;sup&gt;3+&lt;/sup&gt;&lt;sub&gt;6&lt;/sub&gt;Te&lt;sup&gt;4+&lt;/sup&gt;&lt;sub&gt;2&lt;/sub&gt;O&lt;sub&gt;13&lt;/sub&gt;</t>
  </si>
  <si>
    <t>Bi&lt;sub&gt;6&lt;/sub&gt;Te&lt;sup&gt;4+&lt;/sup&gt;&lt;sub&gt;2&lt;/sub&gt;O&lt;sub&gt;13&lt;/sub&gt;</t>
  </si>
  <si>
    <t>Bi^3+^_6_Te^4+^_2_O_13_</t>
  </si>
  <si>
    <t>Bi_6_Te^4+^_2_O_13_</t>
  </si>
  <si>
    <t>IMA1993-019</t>
  </si>
  <si>
    <t>Pinnoite</t>
  </si>
  <si>
    <t>MgB&lt;sub&gt;2&lt;/sub&gt;O(OH)&lt;sub&gt;6&lt;/sub&gt;</t>
  </si>
  <si>
    <t>MgB_2_O(OH)_6_</t>
  </si>
  <si>
    <t>Pintadoite</t>
  </si>
  <si>
    <t>Ca&lt;sub&gt;2&lt;/sub&gt;V&lt;sup&gt;5+&lt;/sup&gt;&lt;sub&gt;2&lt;/sub&gt;O&lt;sub&gt;7&lt;/sub&gt;Â·9H&lt;sub&gt;2&lt;/sub&gt;O</t>
  </si>
  <si>
    <t>Ca_2_V^5+^_2_O_7_Â·9H_2_O</t>
  </si>
  <si>
    <t>Piretite</t>
  </si>
  <si>
    <t>Ca(UO&lt;sub&gt;2&lt;/sub&gt;)&lt;sub&gt;3&lt;/sub&gt;(Se&lt;sup&gt;4+&lt;/sup&gt;O&lt;sub&gt;3&lt;/sub&gt;)&lt;sub&gt;2&lt;/sub&gt;(OH)&lt;sub&gt;4&lt;/sub&gt;Â·4H&lt;sub&gt;2&lt;/sub&gt;O</t>
  </si>
  <si>
    <t>Ca(UO_2_)_3_(Se^4+^O_3_)_2_(OH)_4_Â·4H_2_O</t>
  </si>
  <si>
    <t>Ca U O Se H</t>
  </si>
  <si>
    <t>IMA1996-002</t>
  </si>
  <si>
    <t>Pirquitasite</t>
  </si>
  <si>
    <t>Ag&lt;sup&gt;1+&lt;/sup&gt;&lt;sub&gt;2&lt;/sub&gt;Zn&lt;sup&gt;2+&lt;/sup&gt;Sn&lt;sup&gt;4+&lt;/sup&gt;S&lt;sup&gt;2-&lt;/sup&gt;&lt;sub&gt;4&lt;/sub&gt;</t>
  </si>
  <si>
    <t>Ag&lt;sub&gt;2&lt;/sub&gt;ZnSnS&lt;sub&gt;4&lt;/sub&gt;</t>
  </si>
  <si>
    <t>Ag^1+^_2_Zn^2+^Sn^4+^S^2-^_4_</t>
  </si>
  <si>
    <t>Ag_2_ZnSnS_4_</t>
  </si>
  <si>
    <t>Ag Zn Sn S</t>
  </si>
  <si>
    <t>IMA1980-091</t>
  </si>
  <si>
    <t>R061016</t>
  </si>
  <si>
    <t>Pirssonite</t>
  </si>
  <si>
    <t>Na&lt;sub&gt;2&lt;/sub&gt;Ca(CO&lt;sub&gt;3&lt;/sub&gt;)&lt;sub&gt;2&lt;/sub&gt;Â·2H&lt;sub&gt;2&lt;/sub&gt;O</t>
  </si>
  <si>
    <t>Na_2_Ca(CO_3_)_2_Â·2H_2_O</t>
  </si>
  <si>
    <t>R070192</t>
  </si>
  <si>
    <t>PÃ­sekite-(Y)</t>
  </si>
  <si>
    <t>Pisekite-(Y)</t>
  </si>
  <si>
    <t>P&amp;#237;sekite-(Y)</t>
  </si>
  <si>
    <t>(Y&lt;sup&gt;3+&lt;/sup&gt;,As&lt;sup&gt;3+&lt;/sup&gt;,Ca,Fe&lt;sup&gt;2+&lt;/sup&gt;,U&lt;sup&gt;4+&lt;/sup&gt;)(Nb&lt;sup&gt;5+&lt;/sup&gt;,Ti&lt;sup&gt;4+&lt;/sup&gt;,Ta&lt;sup&gt;5+&lt;/sup&gt;)O&lt;sub&gt;4&lt;/sub&gt;</t>
  </si>
  <si>
    <t>(Y,As,Ca,Fe,U)(Nb,Ti,Ta)O&lt;sub&gt;4&lt;/sub&gt;</t>
  </si>
  <si>
    <t>(Y^3+^,As^3+^,Ca,Fe^2+^,U^4+^)(Nb^5+^,Ti^4+^,Ta^5+^)O_4_</t>
  </si>
  <si>
    <t>(Y,As,Ca,Fe,U)(Nb,Ti,Ta)O_4_</t>
  </si>
  <si>
    <t>Y As Ca Fe U Nb Ti Ta O</t>
  </si>
  <si>
    <t>Pitiglianoite</t>
  </si>
  <si>
    <t>K&lt;sub&gt;2&lt;/sub&gt;Na&lt;sub&gt;6&lt;/sub&gt;(Si&lt;sub&gt;6&lt;/sub&gt;Al&lt;sub&gt;6&lt;/sub&gt;)O&lt;sub&gt;24&lt;/sub&gt;(SO&lt;sub&gt;4&lt;/sub&gt;)Â·2H&lt;sub&gt;2&lt;/sub&gt;O</t>
  </si>
  <si>
    <t>K_2_Na_6_(Si_6_Al_6_)O_24_(SO_4_)Â·2H_2_O</t>
  </si>
  <si>
    <t>K Na Si Al O S H</t>
  </si>
  <si>
    <t>IMA1990-012</t>
  </si>
  <si>
    <t>R130097</t>
  </si>
  <si>
    <t>Pitticite</t>
  </si>
  <si>
    <t>Fe&lt;sup&gt;3+&lt;/sup&gt;&lt;sub&gt;x&lt;/sub&gt;(As&lt;sup&gt;5+&lt;/sup&gt;O&lt;sub&gt;4&lt;/sub&gt;)&lt;sub&gt;y&lt;/sub&gt;(S&lt;sup&gt;6+&lt;/sup&gt;O&lt;sub&gt;4&lt;/sub&gt;)&lt;sub&gt;z&lt;/sub&gt;Â·nH&lt;sub&gt;2&lt;/sub&gt;O</t>
  </si>
  <si>
    <t>[Fe,AsO&lt;sub&gt;4&lt;/sub&gt;,SO&lt;sub&gt;4&lt;/sub&gt;,H&lt;sub&gt;2&lt;/sub&gt;O](?)</t>
  </si>
  <si>
    <t>Fe^3+^_x_(As^5+^O_4_)_y_(S^6+^O_4_)_z_Â·nH_2_O</t>
  </si>
  <si>
    <t>[Fe,AsO_4_,SO_4_,H_2_O](?)</t>
  </si>
  <si>
    <t>Pittongite</t>
  </si>
  <si>
    <t>(Na,H&lt;sub&gt;2&lt;/sub&gt;O)&lt;sub&gt;0.7&lt;/sub&gt;(W,Fe&lt;sup&gt;3+&lt;/sup&gt;)(O,OH)&lt;sub&gt;3&lt;/sub&gt;</t>
  </si>
  <si>
    <t>(Na,H_2_O)_0.7_(W,Fe^3+^)(O,OH)_3_</t>
  </si>
  <si>
    <t>Na H O W Fe</t>
  </si>
  <si>
    <t>IMA2005-034a</t>
  </si>
  <si>
    <t>Piypite</t>
  </si>
  <si>
    <t>K&lt;sub&gt;4&lt;/sub&gt;Cu&lt;sup&gt;2+&lt;/sup&gt;&lt;sub&gt;4&lt;/sub&gt;O&lt;sub&gt;2&lt;/sub&gt;(S&lt;sup&gt;6+&lt;/sup&gt;O&lt;sub&gt;4&lt;/sub&gt;)&lt;sub&gt;4&lt;/sub&gt;Â·(Na,Cu&lt;sup&gt;1+&lt;/sup&gt;)Cl</t>
  </si>
  <si>
    <t>K&lt;sub&gt;4&lt;/sub&gt;Cu&lt;sub&gt;4&lt;/sub&gt;O&lt;sub&gt;2&lt;/sub&gt;(SO&lt;sub&gt;4&lt;/sub&gt;)&lt;sub&gt;4&lt;/sub&gt;Â·(Na,Cu)Cl</t>
  </si>
  <si>
    <t>K_4_Cu^2+^_4_O_2_(S^6+^O_4_)_4_Â·(Na,Cu^1+^)Cl</t>
  </si>
  <si>
    <t>K_4_Cu_4_O_2_(SO_4_)_4_Â·(Na,Cu)Cl</t>
  </si>
  <si>
    <t>K Cu O S Na Cl</t>
  </si>
  <si>
    <t>IMA1982-097</t>
  </si>
  <si>
    <t>R130048</t>
  </si>
  <si>
    <t>Pizgrischite</t>
  </si>
  <si>
    <t>(Cu,Fe)Cu&lt;sub&gt;14&lt;/sub&gt;PbBi&lt;sub&gt;17&lt;/sub&gt;S&lt;sub&gt;34&lt;/sub&gt;</t>
  </si>
  <si>
    <t>(Cu,Fe)Cu_14_PbBi_17_S_34_</t>
  </si>
  <si>
    <t>IMA2001-002</t>
  </si>
  <si>
    <t>Plagionite</t>
  </si>
  <si>
    <t>Pb&lt;sub&gt;5&lt;/sub&gt;Sb&lt;sub&gt;8&lt;/sub&gt;S&lt;sub&gt;17&lt;/sub&gt;</t>
  </si>
  <si>
    <t>Pb_5_Sb_8_S_17_</t>
  </si>
  <si>
    <t>Cu&lt;sup&gt;2+&lt;/sup&gt;&lt;sub&gt;8&lt;/sub&gt;(Si&lt;sub&gt;4&lt;/sub&gt;O&lt;sub&gt;11&lt;/sub&gt;)&lt;sub&gt;2&lt;/sub&gt;(OH)&lt;sub&gt;4&lt;/sub&gt;Â·H&lt;sub&gt;2&lt;/sub&gt;O</t>
  </si>
  <si>
    <t>Cu&lt;sub&gt;8&lt;/sub&gt;(Si&lt;sub&gt;4&lt;/sub&gt;O&lt;sub&gt;11&lt;/sub&gt;)&lt;sub&gt;2&lt;/sub&gt;(OH)&lt;sub&gt;4&lt;/sub&gt;Â·H&lt;sub&gt;2&lt;/sub&gt;O</t>
  </si>
  <si>
    <t>Cu^2+^_8_(Si_4_O_11_)_2_(OH)_4_Â·H_2_O</t>
  </si>
  <si>
    <t>Cu_8_(Si_4_O_11_)_2_(OH)_4_Â·H_2_O</t>
  </si>
  <si>
    <t>R070233</t>
  </si>
  <si>
    <t>Planerite</t>
  </si>
  <si>
    <t>Al&lt;sub&gt;6&lt;/sub&gt;(PO&lt;sub&gt;4&lt;/sub&gt;)&lt;sub&gt;2&lt;/sub&gt;(PO&lt;sub&gt;3&lt;/sub&gt;OH)&lt;sub&gt;2&lt;/sub&gt;(OH)&lt;sub&gt;8&lt;/sub&gt;Â·4H&lt;sub&gt;2&lt;/sub&gt;O</t>
  </si>
  <si>
    <t>Al_6_(PO_4_)_2_(PO_3_OH)_2_(OH)_8_Â·4H_2_O</t>
  </si>
  <si>
    <t>R080123</t>
  </si>
  <si>
    <t>PlÃ¡Å¡ilite</t>
  </si>
  <si>
    <t>Plasilite</t>
  </si>
  <si>
    <t>Pl&amp;#225;&amp;#353;ilite</t>
  </si>
  <si>
    <t>Na(U&lt;sup&gt;6+&lt;/sup&gt;O&lt;sub&gt;2&lt;/sub&gt;)(S&lt;sup&gt;6+&lt;/sup&gt;O&lt;sub&gt;4&lt;/sub&gt;)(OH)Â·2H&lt;sub&gt;2&lt;/sub&gt;O</t>
  </si>
  <si>
    <t>Na(UO&lt;sub&gt;2&lt;/sub&gt;)(SO&lt;sub&gt;4&lt;/sub&gt;)(OH)Â·2H&lt;sub&gt;2&lt;/sub&gt;O</t>
  </si>
  <si>
    <t>Na(U^6+^O_2_)(S^6+^O_4_)(OH)Â·2H_2_O</t>
  </si>
  <si>
    <t>Na(UO_2_)(SO_4_)(OH)Â·2H_2_O</t>
  </si>
  <si>
    <t>IMA2014-021</t>
  </si>
  <si>
    <t>Platarsite</t>
  </si>
  <si>
    <t>PtAsS</t>
  </si>
  <si>
    <t>Pt As S</t>
  </si>
  <si>
    <t>IMA1976-050</t>
  </si>
  <si>
    <t>Platinum</t>
  </si>
  <si>
    <t>Pt</t>
  </si>
  <si>
    <t>R060750 R110126</t>
  </si>
  <si>
    <t>Plattnerite</t>
  </si>
  <si>
    <t>PbO&lt;sub&gt;2&lt;/sub&gt;</t>
  </si>
  <si>
    <t>PbO_2_</t>
  </si>
  <si>
    <t>R070605 R080019</t>
  </si>
  <si>
    <t>Plavnoite</t>
  </si>
  <si>
    <t>K&lt;sub&gt;0.8&lt;/sub&gt;Mn&lt;sup&gt;2+&lt;/sup&gt;&lt;sub&gt;0.6&lt;/sub&gt;[(U&lt;sup&gt;6+&lt;/sup&gt;O&lt;sub&gt;2&lt;/sub&gt;)&lt;sub&gt;2&lt;/sub&gt;O&lt;sub&gt;2&lt;/sub&gt;(S&lt;sup&gt;6+&lt;/sup&gt;O&lt;sub&gt;4&lt;/sub&gt;)]Â·3.5H&lt;sub&gt;2&lt;/sub&gt;O</t>
  </si>
  <si>
    <t>K&lt;sub&gt;0.8&lt;/sub&gt;Mn&lt;sub&gt;0.6&lt;/sub&gt;[(UO&lt;sub&gt;2&lt;/sub&gt;)&lt;sub&gt;2&lt;/sub&gt;O&lt;sub&gt;2&lt;/sub&gt;(SO&lt;sub&gt;4&lt;/sub&gt;)]Â·3.5H&lt;sub&gt;2&lt;/sub&gt;O</t>
  </si>
  <si>
    <t>K_0.8_Mn^2+^_0.6_[(U^6+^O_2_)_2_O_2_(S^6+^O_4_)]Â·3.5H_2_O</t>
  </si>
  <si>
    <t>K_0.8_Mn_0.6_[(UO_2_)_2_O_2_(SO_4_)]Â·3.5H_2_O</t>
  </si>
  <si>
    <t>K Mn U O S H</t>
  </si>
  <si>
    <t>IMA2015-059</t>
  </si>
  <si>
    <t>Playfairite</t>
  </si>
  <si>
    <t>Pb&lt;sub&gt;16&lt;/sub&gt;(Sb,As)&lt;sub&gt;19&lt;/sub&gt;S&lt;sub&gt;44&lt;/sub&gt;Cl</t>
  </si>
  <si>
    <t>Pb_16_(Sb,As)_19_S_44_Cl</t>
  </si>
  <si>
    <t>Pb Sb As S Cl</t>
  </si>
  <si>
    <t>IMA1966-019</t>
  </si>
  <si>
    <t>Plimerite</t>
  </si>
  <si>
    <t>Zn&lt;sup&gt;2+&lt;/sup&gt;Fe&lt;sup&gt;3+&lt;/sup&gt;&lt;sub&gt;4&lt;/sub&gt;(P&lt;sup&gt;5+&lt;/sup&gt;O&lt;sub&gt;4&lt;/sub&gt;)&lt;sub&gt;3&lt;/sub&gt;(OH)&lt;sub&gt;5&lt;/sub&gt;</t>
  </si>
  <si>
    <t>ZnFe&lt;sup&gt;3+&lt;/sup&gt;&lt;sub&gt;4&lt;/sub&gt;(PO&lt;sub&gt;4&lt;/sub&gt;)&lt;sub&gt;3&lt;/sub&gt;(OH)&lt;sub&gt;5&lt;/sub&gt;</t>
  </si>
  <si>
    <t>Zn^2+^Fe^3+^_4_(P^5+^O_4_)_3_(OH)_5_</t>
  </si>
  <si>
    <t>ZnFe^3+^_4_(PO_4_)_3_(OH)_5_</t>
  </si>
  <si>
    <t>IMA2008-013</t>
  </si>
  <si>
    <t>PlombiÃ¨rite</t>
  </si>
  <si>
    <t>Plombierite</t>
  </si>
  <si>
    <t>Plombi&amp;#232;rite</t>
  </si>
  <si>
    <t>Ca&lt;sub&gt;5&lt;/sub&gt;Si&lt;sub&gt;6&lt;/sub&gt;O&lt;sub&gt;16&lt;/sub&gt;(OH)&lt;sub&gt;2&lt;/sub&gt;Â·7H&lt;sub&gt;2&lt;/sub&gt;O</t>
  </si>
  <si>
    <t>Ca_5_Si_6_O_16_(OH)_2_Â·7H_2_O</t>
  </si>
  <si>
    <t>R070162</t>
  </si>
  <si>
    <t>Plumboagardite</t>
  </si>
  <si>
    <t>Cu&lt;sup&gt;2+&lt;/sup&gt;&lt;sub&gt;6&lt;/sub&gt;(Pb&lt;sup&gt;2+&lt;/sup&gt;,La&lt;sup&gt;3+&lt;/sup&gt;,Nd&lt;sup&gt;3+&lt;/sup&gt;,Ce&lt;sup&gt;3+&lt;/sup&gt;,Ca)(As&lt;sup&gt;5+&lt;/sup&gt;O&lt;sub&gt;4&lt;/sub&gt;)&lt;sub&gt;3&lt;/sub&gt;(OH)&lt;sub&gt;6&lt;/sub&gt;Â·3H&lt;sub&gt;2&lt;/sub&gt;O</t>
  </si>
  <si>
    <t>Cu&lt;sup&gt;2+&lt;/sup&gt;&lt;sub&gt;6&lt;/sub&gt;(Pb,La,Nd,Ce,Ca)(AsO&lt;sub&gt;4&lt;/sub&gt;)&lt;sub&gt;3&lt;/sub&gt;(OH)&lt;sub&gt;6&lt;/sub&gt;Â·3H&lt;sub&gt;2&lt;/sub&gt;O</t>
  </si>
  <si>
    <t>Cu^2+^_6_(Pb^2+^,La^3+^,Nd^3+^,Ce^3+^,Ca)(As^5+^O_4_)_3_(OH)_6_Â·3H_2_O</t>
  </si>
  <si>
    <t>Cu^2+^_6_(Pb,La,Nd,Ce,Ca)(AsO_4_)_3_(OH)_6_Â·3H_2_O</t>
  </si>
  <si>
    <t>Cu Pb La Nd Ce Ca As O H</t>
  </si>
  <si>
    <t>IMA2003-031a</t>
  </si>
  <si>
    <t>Plumbobetafite</t>
  </si>
  <si>
    <t>(Pb,U,Ca,&lt;span style="border: 1px solid #333; font-size:7px;"&gt;Â Â Â &lt;/span&gt;)&lt;sub&gt;2&lt;/sub&gt;(Ti,Nb)&lt;sub&gt;2&lt;/sub&gt;(O,OH,F)&lt;sub&gt;7&lt;/sub&gt;</t>
  </si>
  <si>
    <t>(Pb,U,Ca,[box])_2_(Ti,Nb)_2_(O,OH,F)_7_</t>
  </si>
  <si>
    <t>Pb U Ca Ti Nb O H F</t>
  </si>
  <si>
    <t>Pb&lt;sub&gt;2&lt;/sub&gt;(Fe&lt;sup&gt;3+&lt;/sup&gt;,Mn&lt;sup&gt;2+&lt;/sup&gt;,Mg)&lt;sub&gt;11&lt;/sub&gt;O&lt;sub&gt;19&lt;/sub&gt;</t>
  </si>
  <si>
    <t>Pb_2_(Fe^3+^,Mn^2+^,Mg)_11_O_19_</t>
  </si>
  <si>
    <t>Pb Fe Mn Mg O</t>
  </si>
  <si>
    <t>Plumbogummite</t>
  </si>
  <si>
    <t>PbAl&lt;sub&gt;3&lt;/sub&gt;(PO&lt;sub&gt;4&lt;/sub&gt;)(PO&lt;sub&gt;3&lt;/sub&gt;OH)(OH)&lt;sub&gt;6&lt;/sub&gt;</t>
  </si>
  <si>
    <t>PbAl_3_(PO_4_)(PO_3_OH)(OH)_6_</t>
  </si>
  <si>
    <t>Pb Al P O H</t>
  </si>
  <si>
    <t>R050458 R060684 R070700</t>
  </si>
  <si>
    <t>Plumbojarosite</t>
  </si>
  <si>
    <t>PbFe&lt;sup&gt;3+&lt;/sup&gt;&lt;sub&gt;6&lt;/sub&gt;(SO&lt;sub&gt;4&lt;/sub&gt;)&lt;sub&gt;4&lt;/sub&gt;(OH)&lt;sub&gt;12&lt;/sub&gt;</t>
  </si>
  <si>
    <t>PbFe^3+^_6_(SO_4_)_4_(OH)_12_</t>
  </si>
  <si>
    <t>Pb Fe S O H</t>
  </si>
  <si>
    <t>Plumbomicrolite</t>
  </si>
  <si>
    <t>(Pb,Na,Ca,&lt;span style="border: 1px solid #333; font-size:7px;"&gt;Â Â Â &lt;/span&gt;)&lt;sub&gt;2&lt;/sub&gt;Ta&lt;sub&gt;2&lt;/sub&gt;(O,OH)&lt;sub&gt;7&lt;/sub&gt;</t>
  </si>
  <si>
    <t>(Pb,Na,Ca,[box])_2_Ta_2_(O,OH)_7_</t>
  </si>
  <si>
    <t>Pb Na Ca Ta O H</t>
  </si>
  <si>
    <t>R130729</t>
  </si>
  <si>
    <t>Plumbonacrite</t>
  </si>
  <si>
    <t>Pb&lt;sub&gt;5&lt;/sub&gt;(CO&lt;sub&gt;3&lt;/sub&gt;)&lt;sub&gt;3&lt;/sub&gt;O(OH)&lt;sub&gt;2&lt;/sub&gt;</t>
  </si>
  <si>
    <t>Pb_5_(CO_3_)_3_O(OH)_2_</t>
  </si>
  <si>
    <t>R160063 R130567</t>
  </si>
  <si>
    <t>Plumbopalladinite</t>
  </si>
  <si>
    <t>Pb&lt;sub&gt;2&lt;/sub&gt;Pd&lt;sub&gt;3&lt;/sub&gt;</t>
  </si>
  <si>
    <t>Pb_2_Pd_3_</t>
  </si>
  <si>
    <t>Pb Pd</t>
  </si>
  <si>
    <t>IMA1970-020</t>
  </si>
  <si>
    <t>Plumbophyllite</t>
  </si>
  <si>
    <t>Pb&lt;sub&gt;2&lt;/sub&gt;Si&lt;sub&gt;4&lt;/sub&gt;O&lt;sub&gt;10&lt;/sub&gt;Â·H&lt;sub&gt;2&lt;/sub&gt;O</t>
  </si>
  <si>
    <t>Pb_2_Si_4_O_10_Â·H_2_O</t>
  </si>
  <si>
    <t>Pb Si O H</t>
  </si>
  <si>
    <t>IMA2008-025</t>
  </si>
  <si>
    <t>R130081</t>
  </si>
  <si>
    <t>Plumbopyrochlore</t>
  </si>
  <si>
    <t>(Pb,Y,U,Ca,&lt;span style="border: 1px solid #333; font-size:7px;"&gt;Â Â Â &lt;/span&gt;)&lt;sub&gt;2&lt;/sub&gt;Nb&lt;sub&gt;2&lt;/sub&gt;(O,OH)&lt;sub&gt;7&lt;/sub&gt;</t>
  </si>
  <si>
    <t>(Pb,Y,U,Ca,[box])_2_Nb_2_(O,OH)_7_</t>
  </si>
  <si>
    <t>Pb Y U Ca Nb O H</t>
  </si>
  <si>
    <t>Plumboselite</t>
  </si>
  <si>
    <t>Pb&lt;sub&gt;3&lt;/sub&gt;O&lt;sub&gt;2&lt;/sub&gt;(SeO&lt;sub&gt;3&lt;/sub&gt;)</t>
  </si>
  <si>
    <t>Pb_3_O_2_(SeO_3_)</t>
  </si>
  <si>
    <t>Pb O Se</t>
  </si>
  <si>
    <t>IMA2010-028</t>
  </si>
  <si>
    <t>Plumbotellurite</t>
  </si>
  <si>
    <t>IMA1980-102</t>
  </si>
  <si>
    <t>Plumbotsumite</t>
  </si>
  <si>
    <t>Pb&lt;sub&gt;5&lt;/sub&gt;Si&lt;sub&gt;4&lt;/sub&gt;O&lt;sub&gt;8&lt;/sub&gt;(OH)&lt;sub&gt;10&lt;/sub&gt;</t>
  </si>
  <si>
    <t>Pb_5_Si_4_O_8_(OH)_10_</t>
  </si>
  <si>
    <t>IMA1979-049</t>
  </si>
  <si>
    <t>R110157</t>
  </si>
  <si>
    <t>Plumosite</t>
  </si>
  <si>
    <t>Pb&lt;sub&gt;4.5&lt;/sub&gt;Sb&lt;sub&gt;4.5&lt;/sub&gt;S&lt;sub&gt;11&lt;/sub&gt;</t>
  </si>
  <si>
    <t>Pb_4.5_Sb_4.5_S_11_</t>
  </si>
  <si>
    <t>Podlesnoite</t>
  </si>
  <si>
    <t>BaCa&lt;sub&gt;2&lt;/sub&gt;(CO&lt;sub&gt;3&lt;/sub&gt;)&lt;sub&gt;2&lt;/sub&gt;F&lt;sub&gt;2&lt;/sub&gt;</t>
  </si>
  <si>
    <t>Ca&lt;sub&gt;2&lt;/sub&gt;Ba(CO&lt;sub&gt;3&lt;/sub&gt;)&lt;sub&gt;2&lt;/sub&gt;F&lt;sub&gt;2&lt;/sub&gt;</t>
  </si>
  <si>
    <t>BaCa_2_(CO_3_)_2_F_2_</t>
  </si>
  <si>
    <t>Ca_2_Ba(CO_3_)_2_F_2_</t>
  </si>
  <si>
    <t>Ca Ba C O F</t>
  </si>
  <si>
    <t>IMA2006-033</t>
  </si>
  <si>
    <t>Poitevinite</t>
  </si>
  <si>
    <t>Cu&lt;sup&gt;2+&lt;/sup&gt;SO&lt;sub&gt;4&lt;/sub&gt;Â·H&lt;sub&gt;2&lt;/sub&gt;O</t>
  </si>
  <si>
    <t>CuSO&lt;sub&gt;4&lt;/sub&gt;Â·H&lt;sub&gt;2&lt;/sub&gt;O</t>
  </si>
  <si>
    <t>Cu^2+^SO_4_Â·H_2_O</t>
  </si>
  <si>
    <t>CuSO_4_Â·H_2_O</t>
  </si>
  <si>
    <t>IMA1963-010</t>
  </si>
  <si>
    <t>Pokrovskite</t>
  </si>
  <si>
    <t>Mg&lt;sub&gt;2&lt;/sub&gt;CO&lt;sub&gt;3&lt;/sub&gt;(OH)&lt;sub&gt;2&lt;/sub&gt;</t>
  </si>
  <si>
    <t>Mg_2_CO_3_(OH)_2_</t>
  </si>
  <si>
    <t>IMA1982-054</t>
  </si>
  <si>
    <t>Polarite</t>
  </si>
  <si>
    <t>Pd(Bi,Pb)</t>
  </si>
  <si>
    <t>Pd Bi Pb</t>
  </si>
  <si>
    <t>IMA1969-032</t>
  </si>
  <si>
    <t>Poldervaartite</t>
  </si>
  <si>
    <t>Ca&lt;sub&gt;2&lt;/sub&gt;(SiO&lt;sub&gt;3&lt;/sub&gt;OH)(OH)</t>
  </si>
  <si>
    <t>Ca(Ca,Mn)(SiO&lt;sub&gt;3&lt;/sub&gt;OH)(OH)</t>
  </si>
  <si>
    <t>Ca_2_(SiO_3_OH)(OH)</t>
  </si>
  <si>
    <t>Ca(Ca,Mn)(SiO_3_OH)(OH)</t>
  </si>
  <si>
    <t>IMA1992-012</t>
  </si>
  <si>
    <t>R080080</t>
  </si>
  <si>
    <t>Polezhaevaite-(Ce)</t>
  </si>
  <si>
    <t>NaSrCeF&lt;sub&gt;6&lt;/sub&gt;</t>
  </si>
  <si>
    <t>NaSrCeF_6_</t>
  </si>
  <si>
    <t>Na Sr Ce F</t>
  </si>
  <si>
    <t>IMA2009-015</t>
  </si>
  <si>
    <t>Polhemusite</t>
  </si>
  <si>
    <t>(Zn,Hg)S</t>
  </si>
  <si>
    <t>Zn Hg S</t>
  </si>
  <si>
    <t>IMA1972-017</t>
  </si>
  <si>
    <t>Polkanovite</t>
  </si>
  <si>
    <t>Rh&lt;sub&gt;12&lt;/sub&gt;As&lt;sub&gt;7&lt;/sub&gt;</t>
  </si>
  <si>
    <t>Rh_12_As_7_</t>
  </si>
  <si>
    <t>IMA1997-030</t>
  </si>
  <si>
    <t>R070076</t>
  </si>
  <si>
    <t>Polkovicite</t>
  </si>
  <si>
    <t>(Fe,Pb)&lt;sub&gt;3&lt;/sub&gt;(Ge,Fe)&lt;sub&gt;1-x&lt;/sub&gt;S&lt;sub&gt;4&lt;/sub&gt;</t>
  </si>
  <si>
    <t>(Fe,Pb)_3_(Ge,Fe)_1-x_S_4_</t>
  </si>
  <si>
    <t>Fe Pb Ge S</t>
  </si>
  <si>
    <t>IMA1974-037</t>
  </si>
  <si>
    <t>Polloneite</t>
  </si>
  <si>
    <t>AgPb&lt;sub&gt;46&lt;/sub&gt;As&lt;sub&gt;26&lt;/sub&gt;Sb&lt;sub&gt;23&lt;/sub&gt;S&lt;sub&gt;120&lt;/sub&gt;</t>
  </si>
  <si>
    <t>AgPb_46_As_26_Sb_23_S_120_</t>
  </si>
  <si>
    <t>Ag Pb As Sb S</t>
  </si>
  <si>
    <t>IMA2014-093</t>
  </si>
  <si>
    <t>Pollucite</t>
  </si>
  <si>
    <t>Cs(Si&lt;sub&gt;2&lt;/sub&gt;Al)O&lt;sub&gt;6&lt;/sub&gt;Â·nH&lt;sub&gt;2&lt;/sub&gt;O</t>
  </si>
  <si>
    <t>Cs(Si_2_Al)O_6_Â·nH_2_O</t>
  </si>
  <si>
    <t>Cs Si Al O H</t>
  </si>
  <si>
    <t>R050344 R050345</t>
  </si>
  <si>
    <t>Polyakovite-(Ce)</t>
  </si>
  <si>
    <t>(Ce&lt;sup&gt;3+&lt;/sup&gt;,Ca)&lt;sub&gt;4&lt;/sub&gt;MgCr&lt;sup&gt;3+&lt;/sup&gt;&lt;sub&gt;2&lt;/sub&gt;(Ti&lt;sup&gt;4+&lt;/sup&gt;,Nb&lt;sup&gt;5+&lt;/sup&gt;)&lt;sub&gt;2&lt;/sub&gt;Si&lt;sub&gt;4&lt;/sub&gt;O&lt;sub&gt;22&lt;/sub&gt;</t>
  </si>
  <si>
    <t>(Ce,Ca)&lt;sub&gt;4&lt;/sub&gt;MgCr&lt;sub&gt;2&lt;/sub&gt;(Ti,Nb)&lt;sub&gt;2&lt;/sub&gt;Si&lt;sub&gt;4&lt;/sub&gt;O&lt;sub&gt;22&lt;/sub&gt;</t>
  </si>
  <si>
    <t>(Ce^3+^,Ca)_4_MgCr^3+^_2_(Ti^4+^,Nb^5+^)_2_Si_4_O_22_</t>
  </si>
  <si>
    <t>(Ce,Ca)_4_MgCr_2_(Ti,Nb)_2_Si_4_O_22_</t>
  </si>
  <si>
    <t>Ce Ca Mg Cr Ti Nb Si O</t>
  </si>
  <si>
    <t>IMA1998-029</t>
  </si>
  <si>
    <t>Cu(Ag,Cu)&lt;sub&gt;6&lt;/sub&gt;Ag&lt;sub&gt;9&lt;/sub&gt;Sb&lt;sub&gt;2&lt;/sub&gt;S&lt;sub&gt;11&lt;/sub&gt;</t>
  </si>
  <si>
    <t>Cu(Ag,Cu)_6_Ag_9_Sb_2_S_11_</t>
  </si>
  <si>
    <t>Cu Ag Sb S</t>
  </si>
  <si>
    <t>R061052</t>
  </si>
  <si>
    <t>Mexico / Germany</t>
  </si>
  <si>
    <t>Polycrase-(Y)</t>
  </si>
  <si>
    <t>Y&lt;sup&gt;3+&lt;/sup&gt;(Ti&lt;sup&gt;4+&lt;/sup&gt;,Nb&lt;sup&gt;5+&lt;/sup&gt;)&lt;sub&gt;2&lt;/sub&gt;(O,OH)&lt;sub&gt;6&lt;/sub&gt;</t>
  </si>
  <si>
    <t>Y(Ti,Nb)&lt;sub&gt;2&lt;/sub&gt;(O,OH)&lt;sub&gt;6&lt;/sub&gt;</t>
  </si>
  <si>
    <t>Y^3+^(Ti^4+^,Nb^5+^)_2_(O,OH)_6_</t>
  </si>
  <si>
    <t>Y(Ti,Nb)_2_(O,OH)_6_</t>
  </si>
  <si>
    <t>Y Ti Nb O H</t>
  </si>
  <si>
    <t>Polydymite</t>
  </si>
  <si>
    <t>Ni&lt;sup&gt;2+&lt;/sup&gt;Ni&lt;sup&gt;3+&lt;/sup&gt;&lt;sub&gt;2&lt;/sub&gt;S&lt;sup&gt;2-&lt;/sup&gt;&lt;sub&gt;4&lt;/sub&gt;</t>
  </si>
  <si>
    <t>Ni&lt;sub&gt;3&lt;/sub&gt;S&lt;sub&gt;4&lt;/sub&gt;</t>
  </si>
  <si>
    <t>Ni^2+^Ni^3+^_2_S^2-^_4_</t>
  </si>
  <si>
    <t>Ni_3_S_4_</t>
  </si>
  <si>
    <t>R050609 R070377</t>
  </si>
  <si>
    <t>Polyhalite</t>
  </si>
  <si>
    <t>K&lt;sub&gt;2&lt;/sub&gt;Ca&lt;sub&gt;2&lt;/sub&gt;Mg(SO&lt;sub&gt;4&lt;/sub&gt;)&lt;sub&gt;4&lt;/sub&gt;Â·2H&lt;sub&gt;2&lt;/sub&gt;O</t>
  </si>
  <si>
    <t>K_2_Ca_2_Mg(SO_4_)_4_Â·2H_2_O</t>
  </si>
  <si>
    <t>K Ca Mg S O H</t>
  </si>
  <si>
    <t>R070209</t>
  </si>
  <si>
    <t>Polylithionite</t>
  </si>
  <si>
    <t>KLi&lt;sub&gt;2&lt;/sub&gt;AlSi&lt;sub&gt;4&lt;/sub&gt;O&lt;sub&gt;10&lt;/sub&gt;F&lt;sub&gt;2&lt;/sub&gt;</t>
  </si>
  <si>
    <t>KLi_2_AlSi_4_O_10_F_2_</t>
  </si>
  <si>
    <t>K Li Al Si O F</t>
  </si>
  <si>
    <t>R050132 R060172 R060215 R060225</t>
  </si>
  <si>
    <t>Polyphite</t>
  </si>
  <si>
    <t>Na&lt;sub&gt;9&lt;/sub&gt;Ca&lt;sub&gt;2&lt;/sub&gt;Ti&lt;sup&gt;4+&lt;/sup&gt;&lt;sub&gt;2&lt;/sub&gt;(Si&lt;sub&gt;2&lt;/sub&gt;O&lt;sub&gt;7&lt;/sub&gt;)(PO&lt;sub&gt;4&lt;/sub&gt;)&lt;sub&gt;3&lt;/sub&gt;O&lt;sub&gt;2&lt;/sub&gt;F&lt;sub&gt;2&lt;/sub&gt;</t>
  </si>
  <si>
    <t>Na&lt;sub&gt;9&lt;/sub&gt;Ca&lt;sub&gt;2&lt;/sub&gt;Ti&lt;sub&gt;2&lt;/sub&gt;(Si&lt;sub&gt;2&lt;/sub&gt;O&lt;sub&gt;7&lt;/sub&gt;)(PO&lt;sub&gt;4&lt;/sub&gt;)&lt;sub&gt;3&lt;/sub&gt;O&lt;sub&gt;2&lt;/sub&gt;F&lt;sub&gt;2&lt;/sub&gt;</t>
  </si>
  <si>
    <t>Na_9_Ca_2_Ti^4+^_2_(Si_2_O_7_)(PO_4_)_3_O_2_F_2_</t>
  </si>
  <si>
    <t>Na_9_Ca_2_Ti_2_(Si_2_O_7_)(PO_4_)_3_O_2_F_2_</t>
  </si>
  <si>
    <t>Na Ca Ti Si O P F</t>
  </si>
  <si>
    <t>IMA1990-025</t>
  </si>
  <si>
    <t>Ponomarevite</t>
  </si>
  <si>
    <t>K&lt;sub&gt;4&lt;/sub&gt;Cu&lt;sup&gt;2+&lt;/sup&gt;&lt;sub&gt;4&lt;/sub&gt;OCl&lt;sub&gt;10&lt;/sub&gt;</t>
  </si>
  <si>
    <t>K&lt;sub&gt;4&lt;/sub&gt;Cu&lt;sub&gt;4&lt;/sub&gt;OCl&lt;sub&gt;10&lt;/sub&gt;</t>
  </si>
  <si>
    <t>K_4_Cu^2+^_4_OCl_10_</t>
  </si>
  <si>
    <t>K_4_Cu_4_OCl_10_</t>
  </si>
  <si>
    <t>K Cu O Cl</t>
  </si>
  <si>
    <t>IMA1986-040</t>
  </si>
  <si>
    <t>Popovite</t>
  </si>
  <si>
    <t>Cu&lt;sup&gt;2+&lt;/sup&gt;&lt;sub&gt;5&lt;/sub&gt;O&lt;sub&gt;2&lt;/sub&gt;(As&lt;sup&gt;5+&lt;/sup&gt;O&lt;sub&gt;4&lt;/sub&gt;)&lt;sub&gt;2&lt;/sub&gt;</t>
  </si>
  <si>
    <t>Cu&lt;sub&gt;5&lt;/sub&gt;O&lt;sub&gt;2&lt;/sub&gt;(AsO&lt;sub&gt;4&lt;/sub&gt;)&lt;sub&gt;2&lt;/sub&gt;</t>
  </si>
  <si>
    <t>Cu^2+^_5_O_2_(As^5+^O_4_)_2_</t>
  </si>
  <si>
    <t>Cu_5_O_2_(AsO_4_)_2_</t>
  </si>
  <si>
    <t>IMA2013-060</t>
  </si>
  <si>
    <t>Poppiite</t>
  </si>
  <si>
    <t>Ca&lt;sub&gt;2&lt;/sub&gt;(V&lt;sup&gt;3+&lt;/sup&gt;,Fe&lt;sup&gt;3+&lt;/sup&gt;,Mg)V&lt;sup&gt;3+&lt;/sup&gt;&lt;sub&gt;2&lt;/sub&gt;(Si,Al)&lt;sub&gt;3&lt;/sub&gt;(O,OH)&lt;sub&gt;14&lt;/sub&gt;</t>
  </si>
  <si>
    <t>Ca_2_(V^3+^,Fe^3+^,Mg)V^3+^_2_(Si,Al)_3_(O,OH)_14_</t>
  </si>
  <si>
    <t>Ca V Fe Mg Si Al O H</t>
  </si>
  <si>
    <t>IMA2005-018</t>
  </si>
  <si>
    <t>Portlandite</t>
  </si>
  <si>
    <t>Ca(OH)&lt;sub&gt;2&lt;/sub&gt;</t>
  </si>
  <si>
    <t>Ca(OH)_2_</t>
  </si>
  <si>
    <t>Ca O H</t>
  </si>
  <si>
    <t>R070210</t>
  </si>
  <si>
    <t>Posnjakite</t>
  </si>
  <si>
    <t>Cu&lt;sup&gt;2+&lt;/sup&gt;&lt;sub&gt;4&lt;/sub&gt;S&lt;sup&gt;6+&lt;/sup&gt;O&lt;sub&gt;4&lt;/sub&gt;(OH)&lt;sub&gt;6&lt;/sub&gt;Â·H&lt;sub&gt;2&lt;/sub&gt;O</t>
  </si>
  <si>
    <t>Cu&lt;sub&gt;4&lt;/sub&gt;SO&lt;sub&gt;4&lt;/sub&gt;(OH)&lt;sub&gt;6&lt;/sub&gt;Â·H&lt;sub&gt;2&lt;/sub&gt;O</t>
  </si>
  <si>
    <t>Cu^2+^_4_S^6+^O_4_(OH)_6_Â·H_2_O</t>
  </si>
  <si>
    <t>Cu_4_SO_4_(OH)_6_Â·H_2_O</t>
  </si>
  <si>
    <t>IMA1967-001</t>
  </si>
  <si>
    <t>R110172</t>
  </si>
  <si>
    <t>Postite</t>
  </si>
  <si>
    <t>Mg(H&lt;sub&gt;2&lt;/sub&gt;O)&lt;sub&gt;6&lt;/sub&gt;Al&lt;sub&gt;2&lt;/sub&gt;(OH)&lt;sub&gt;2&lt;/sub&gt;(H&lt;sub&gt;2&lt;/sub&gt;O)&lt;sub&gt;8&lt;/sub&gt;(V&lt;sup&gt;5+&lt;/sup&gt;&lt;sub&gt;10&lt;/sub&gt;O&lt;sub&gt;28&lt;/sub&gt;)Â·13H&lt;sub&gt;2&lt;/sub&gt;O</t>
  </si>
  <si>
    <t>Mg(H&lt;sub&gt;2&lt;/sub&gt;O)&lt;sub&gt;6&lt;/sub&gt;Al&lt;sub&gt;2&lt;/sub&gt;(OH)&lt;sub&gt;2&lt;/sub&gt;(H&lt;sub&gt;2&lt;/sub&gt;O)&lt;sub&gt;8&lt;/sub&gt;(V&lt;sub&gt;10&lt;/sub&gt;O&lt;sub&gt;28&lt;/sub&gt;)Â·13H&lt;sub&gt;2&lt;/sub&gt;O</t>
  </si>
  <si>
    <t>Mg(H_2_O)_6_Al_2_(OH)_2_(H_2_O)_8_(V^5+^_10_O_28_)Â·13H_2_O</t>
  </si>
  <si>
    <t>Mg(H_2_O)_6_Al_2_(OH)_2_(H_2_O)_8_(V_10_O_28_)Â·13H_2_O</t>
  </si>
  <si>
    <t>Mg H O Al V</t>
  </si>
  <si>
    <t>IMA2011-060</t>
  </si>
  <si>
    <t>Potarite</t>
  </si>
  <si>
    <t>PdHg</t>
  </si>
  <si>
    <t>Pd Hg</t>
  </si>
  <si>
    <t>Potassic magnesio-arfvedsonite</t>
  </si>
  <si>
    <t>KNa&lt;sub&gt;2&lt;/sub&gt;Mg&lt;sub&gt;5&lt;/sub&gt;(Si&lt;sub&gt;7&lt;/sub&gt;Al)O&lt;sub&gt;22&lt;/sub&gt;(OH)&lt;sub&gt;2&lt;/sub&gt;</t>
  </si>
  <si>
    <t>KNa_2_Mg_5_(Si_7_Al)O_22_(OH)_2_</t>
  </si>
  <si>
    <t>K Na Mg Si Al O H</t>
  </si>
  <si>
    <t>Potassic-arfvedsonite</t>
  </si>
  <si>
    <t>KNa&lt;sub&gt;2&lt;/sub&gt;Fe&lt;sup&gt;2+&lt;/sup&gt;&lt;sub&gt;4&lt;/sub&gt;Fe&lt;sup&gt;3+&lt;/sup&gt;Si&lt;sub&gt;8&lt;/sub&gt;O&lt;sub&gt;22&lt;/sub&gt;(OH)&lt;sub&gt;2&lt;/sub&gt;</t>
  </si>
  <si>
    <t>KNa_2_Fe^2+^_4_Fe^3+^Si_8_O_22_(OH)_2_</t>
  </si>
  <si>
    <t>K Na Fe Si O H</t>
  </si>
  <si>
    <t>IMA2003-043</t>
  </si>
  <si>
    <t>R050516</t>
  </si>
  <si>
    <t>Denmark (Greenland) / Russia</t>
  </si>
  <si>
    <t>Potassiccarpholite</t>
  </si>
  <si>
    <t>K(Mn&lt;sup&gt;2+&lt;/sup&gt;,Li)&lt;sub&gt;2&lt;/sub&gt;Al&lt;sub&gt;4&lt;/sub&gt;Si&lt;sub&gt;4&lt;/sub&gt;O&lt;sub&gt;12&lt;/sub&gt;(OH,F)&lt;sub&gt;8&lt;/sub&gt;</t>
  </si>
  <si>
    <t>K(Mn^2+^,Li)_2_Al_4_Si_4_O_12_(OH,F)_8_</t>
  </si>
  <si>
    <t>K Mn Li Al Si O H F</t>
  </si>
  <si>
    <t>IMA2002-064</t>
  </si>
  <si>
    <t>Potassic-chloro-hastingsite</t>
  </si>
  <si>
    <t>KCa&lt;sub&gt;2&lt;/sub&gt;[Fe&lt;sup&gt;2+&lt;/sup&gt;&lt;sub&gt;4&lt;/sub&gt;Fe&lt;sup&gt;3+&lt;/sup&gt;](Si&lt;sub&gt;6&lt;/sub&gt;Al&lt;sub&gt;2&lt;/sub&gt;)O&lt;sub&gt;22&lt;/sub&gt;Cl&lt;sub&gt;2&lt;/sub&gt;</t>
  </si>
  <si>
    <t>KCa_2_[Fe^2+^_4_Fe^3+^](Si_6_Al_2_)O_22_Cl_2_</t>
  </si>
  <si>
    <t>IMA2005-007</t>
  </si>
  <si>
    <t>Potassic-chloro-pargasite</t>
  </si>
  <si>
    <t>KCa&lt;sub&gt;2&lt;/sub&gt;(Mg&lt;sub&gt;4&lt;/sub&gt;Al)(Si&lt;sub&gt;6&lt;/sub&gt;Al&lt;sub&gt;2&lt;/sub&gt;)O&lt;sub&gt;22&lt;/sub&gt;Cl&lt;sub&gt;2&lt;/sub&gt;</t>
  </si>
  <si>
    <t>KCa_2_(Mg_4_Al)(Si_6_Al_2_)O_22_Cl_2_</t>
  </si>
  <si>
    <t>K Ca Mg Al Si O Cl</t>
  </si>
  <si>
    <t>IMA2001-036</t>
  </si>
  <si>
    <t>Potassic-ferri-leakeite</t>
  </si>
  <si>
    <t>KNa&lt;sub&gt;2&lt;/sub&gt;(Mg&lt;sub&gt;2&lt;/sub&gt;Fe&lt;sup&gt;3+&lt;/sup&gt;&lt;sub&gt;2&lt;/sub&gt;Li)Si&lt;sub&gt;8&lt;/sub&gt;O&lt;sub&gt;22&lt;/sub&gt;(OH)&lt;sub&gt;2&lt;/sub&gt;</t>
  </si>
  <si>
    <t>KNa&lt;sub&gt;2&lt;/sub&gt;Mg&lt;sub&gt;2&lt;/sub&gt;Fe&lt;sup&gt;3+&lt;/sup&gt;&lt;sub&gt;2&lt;/sub&gt;LiSi&lt;sub&gt;8&lt;/sub&gt;O&lt;sub&gt;22&lt;/sub&gt;(OH)&lt;sub&gt;2&lt;/sub&gt;</t>
  </si>
  <si>
    <t>KNa_2_(Mg_2_Fe^3+^_2_Li)Si_8_O_22_(OH)_2_</t>
  </si>
  <si>
    <t>KNa_2_Mg_2_Fe^3+^_2_LiSi_8_O_22_(OH)_2_</t>
  </si>
  <si>
    <t>K Na Mg Fe Li Si O H</t>
  </si>
  <si>
    <t>IMA2001-049</t>
  </si>
  <si>
    <t>Potassic-ferro-ferri-sadanagaite</t>
  </si>
  <si>
    <t>KCa&lt;sub&gt;2&lt;/sub&gt;(Fe&lt;sup&gt;2+&lt;/sup&gt;&lt;sub&gt;3&lt;/sub&gt;Fe&lt;sup&gt;3+&lt;/sup&gt;&lt;sub&gt;2&lt;/sub&gt;)(Si&lt;sub&gt;5&lt;/sub&gt;Al&lt;sub&gt;3&lt;/sub&gt;)O&lt;sub&gt;22&lt;/sub&gt;(OH)&lt;sub&gt;2&lt;/sub&gt;</t>
  </si>
  <si>
    <t>KCa_2_(Fe^2+^_3_Fe^3+^_2_)(Si_5_Al_3_)O_22_(OH)_2_</t>
  </si>
  <si>
    <t>K Ca Fe Si Al O H</t>
  </si>
  <si>
    <t>IMA1997-035</t>
  </si>
  <si>
    <t>Potassic-ferro-ferri-taramite</t>
  </si>
  <si>
    <t>K(NaCa)(Fe&lt;sup&gt;2+&lt;/sup&gt;&lt;sub&gt;3&lt;/sub&gt;Fe&lt;sup&gt;3+&lt;/sup&gt;&lt;sub&gt;2&lt;/sub&gt;)(Si&lt;sub&gt;6&lt;/sub&gt;Al&lt;sub&gt;2&lt;/sub&gt;)O&lt;sub&gt;22&lt;/sub&gt;(OH)&lt;sub&gt;2&lt;/sub&gt;</t>
  </si>
  <si>
    <t>K(NaCa)(Fe^2+^_3_Fe^3+^_2_)(Si_6_Al_2_)O_22_(OH)_2_</t>
  </si>
  <si>
    <t>K Na Ca Fe Si Al O H</t>
  </si>
  <si>
    <t>Potassic-ferro-pargasite</t>
  </si>
  <si>
    <t>KCa&lt;sub&gt;2&lt;/sub&gt;(Fe&lt;sup&gt;2+&lt;/sup&gt;&lt;sub&gt;4&lt;/sub&gt;Al)Si&lt;sub&gt;6&lt;/sub&gt;Al&lt;sub&gt;2&lt;/sub&gt;O&lt;sub&gt;22&lt;/sub&gt;(OH)&lt;sub&gt;2&lt;/sub&gt;</t>
  </si>
  <si>
    <t>KCa_2_(Fe^2+^_4_Al)Si_6_Al_2_O_22_(OH)_2_</t>
  </si>
  <si>
    <t>K Ca Fe Al Si O H</t>
  </si>
  <si>
    <t>IMA2007-053</t>
  </si>
  <si>
    <t>Potassic-ferro-sadanagaite</t>
  </si>
  <si>
    <t>KCa&lt;sub&gt;2&lt;/sub&gt;(Fe&lt;sup&gt;2+&lt;/sup&gt;&lt;sub&gt;3&lt;/sub&gt;Al&lt;sub&gt;2&lt;/sub&gt;)(Si&lt;sub&gt;5&lt;/sub&gt;Al&lt;sub&gt;3&lt;/sub&gt;)O&lt;sub&gt;22&lt;/sub&gt;(OH)&lt;sub&gt;2&lt;/sub&gt;</t>
  </si>
  <si>
    <t>KCa_2_(Fe^2+^_3_Al_2_)(Si_5_Al_3_)O_22_(OH)_2_</t>
  </si>
  <si>
    <t>Potassic-ferro-taramite</t>
  </si>
  <si>
    <t>K(NaCa)(Fe&lt;sup&gt;2+&lt;/sup&gt;&lt;sub&gt;3&lt;/sub&gt;Al&lt;sub&gt;2&lt;/sub&gt;)(Si&lt;sub&gt;6&lt;/sub&gt;Al&lt;sub&gt;2&lt;/sub&gt;)O&lt;sub&gt;22&lt;/sub&gt;(OH)&lt;sub&gt;2&lt;/sub&gt;</t>
  </si>
  <si>
    <t>K(NaCa)(Fe^2+^_3_Al_2_)(Si_6_Al_2_)O_22_(OH)_2_</t>
  </si>
  <si>
    <t>K Na Ca Fe Al Si O H</t>
  </si>
  <si>
    <t>IMA2007-015</t>
  </si>
  <si>
    <t>Potassic-fluoro-hastingsite</t>
  </si>
  <si>
    <t>KCa&lt;sub&gt;2&lt;/sub&gt;(Fe&lt;sup&gt;2+&lt;/sup&gt;&lt;sub&gt;4&lt;/sub&gt;Fe&lt;sup&gt;3+&lt;/sup&gt;)(Si&lt;sub&gt;6&lt;/sub&gt;Al&lt;sub&gt;2&lt;/sub&gt;)O&lt;sub&gt;22&lt;/sub&gt;F&lt;sub&gt;2&lt;/sub&gt;</t>
  </si>
  <si>
    <t>KCa_2_(Fe^2+^_4_Fe^3+^)(Si_6_Al_2_)O_22_F_2_</t>
  </si>
  <si>
    <t>K Ca Fe Si Al O F</t>
  </si>
  <si>
    <t>IMA2005-006</t>
  </si>
  <si>
    <t>Potassic-fluoro-pargasite</t>
  </si>
  <si>
    <t>KCa&lt;sub&gt;2&lt;/sub&gt;(Mg&lt;sub&gt;4&lt;/sub&gt;Al)Si&lt;sub&gt;6&lt;/sub&gt;Al&lt;sub&gt;2&lt;/sub&gt;O&lt;sub&gt;22&lt;/sub&gt;F&lt;sub&gt;2&lt;/sub&gt;</t>
  </si>
  <si>
    <t>KCa_2_(Mg_4_Al)Si_6_Al_2_O_22_F_2_</t>
  </si>
  <si>
    <t>K Ca Mg Al Si O F</t>
  </si>
  <si>
    <t>IMA2009-091</t>
  </si>
  <si>
    <t>R110065</t>
  </si>
  <si>
    <t>Potassic-fluoro-richterite</t>
  </si>
  <si>
    <t>K(NaCa)Mg&lt;sub&gt;5&lt;/sub&gt;Si&lt;sub&gt;8&lt;/sub&gt;O&lt;sub&gt;22&lt;/sub&gt;F&lt;sub&gt;2&lt;/sub&gt;</t>
  </si>
  <si>
    <t>K(NaCa)Mg_5_Si_8_O_22_F_2_</t>
  </si>
  <si>
    <t>K Na Ca Mg Si O F</t>
  </si>
  <si>
    <t>IMA1986-046</t>
  </si>
  <si>
    <t>R060034</t>
  </si>
  <si>
    <t>Potassichastingsite</t>
  </si>
  <si>
    <t>KCa&lt;sub&gt;2&lt;/sub&gt;(Fe&lt;sup&gt;2+&lt;/sup&gt;&lt;sub&gt;4&lt;/sub&gt;Fe&lt;sup&gt;3+&lt;/sup&gt;)(Si&lt;sub&gt;6&lt;/sub&gt;Al&lt;sub&gt;2&lt;/sub&gt;)O&lt;sub&gt;22&lt;/sub&gt;(OH)&lt;sub&gt;2&lt;/sub&gt;</t>
  </si>
  <si>
    <t>KCa_2_(Fe^2+^_4_Fe^3+^)(Si_6_Al_2_)O_22_(OH)_2_</t>
  </si>
  <si>
    <t>Potassic-magnesio-fluoro-arfvedsonite</t>
  </si>
  <si>
    <t>IMA1985-023</t>
  </si>
  <si>
    <t>R060915</t>
  </si>
  <si>
    <t>Potassic-magnesio-hastingsite</t>
  </si>
  <si>
    <t>KCa&lt;sub&gt;2&lt;/sub&gt;(Mg&lt;sub&gt;4&lt;/sub&gt;Fe&lt;sup&gt;3+&lt;/sup&gt;)(Si&lt;sub&gt;6&lt;/sub&gt;Al&lt;sub&gt;2&lt;/sub&gt;)O&lt;sub&gt;22&lt;/sub&gt;(OH)&lt;sub&gt;2&lt;/sub&gt;</t>
  </si>
  <si>
    <t>KCa_2_(Mg_4_Fe^3+^)(Si_6_Al_2_)O_22_(OH)_2_</t>
  </si>
  <si>
    <t>K Ca Mg Fe Si Al O H</t>
  </si>
  <si>
    <t>IMA2004-027b</t>
  </si>
  <si>
    <t>Potassic-mangani-leakeite</t>
  </si>
  <si>
    <t>KNa&lt;sub&gt;2&lt;/sub&gt;(Mg&lt;sub&gt;2&lt;/sub&gt;Mn&lt;sup&gt;3+&lt;/sup&gt;&lt;sub&gt;2&lt;/sub&gt;Li)Si&lt;sub&gt;8&lt;/sub&gt;O&lt;sub&gt;22&lt;/sub&gt;(OH)&lt;sub&gt;2&lt;/sub&gt;</t>
  </si>
  <si>
    <t>KNa_2_(Mg_2_Mn^3+^_2_Li)Si_8_O_22_(OH)_2_</t>
  </si>
  <si>
    <t>K Na Mg Mn Li Si O H</t>
  </si>
  <si>
    <t>IMA1992-032</t>
  </si>
  <si>
    <t>Potassicmendeleevite-(Ce)</t>
  </si>
  <si>
    <t>Cs&lt;sub&gt;6&lt;/sub&gt;K&lt;sub&gt;6&lt;/sub&gt;(Ce&lt;sub&gt;22&lt;/sub&gt;Ca&lt;sub&gt;6&lt;/sub&gt;)(Si&lt;sub&gt;70&lt;/sub&gt;O&lt;sub&gt;175&lt;/sub&gt;)(OH,F)&lt;sub&gt;20&lt;/sub&gt;Â·15H&lt;sub&gt;2&lt;/sub&gt;O</t>
  </si>
  <si>
    <t>Cs_6_K_6_(Ce_22_Ca_6_)(Si_70_O_175_)(OH,F)_20_Â·15H_2_O</t>
  </si>
  <si>
    <t>IMA2009-093</t>
  </si>
  <si>
    <t>Potassic-pargasite</t>
  </si>
  <si>
    <t>KCa&lt;sub&gt;2&lt;/sub&gt;(Mg&lt;sub&gt;4&lt;/sub&gt;Al)(Si&lt;sub&gt;6&lt;/sub&gt;Al&lt;sub&gt;2&lt;/sub&gt;)O&lt;sub&gt;22&lt;/sub&gt;(OH)&lt;sub&gt;2&lt;/sub&gt;</t>
  </si>
  <si>
    <t>KCa_2_(Mg_4_Al)(Si_6_Al_2_)O_22_(OH)_2_</t>
  </si>
  <si>
    <t>K Ca Mg Al Si O H</t>
  </si>
  <si>
    <t>IMA1994-046</t>
  </si>
  <si>
    <t>Potassicrichterite</t>
  </si>
  <si>
    <t>(K,Na)(CaNa)&lt;sub&gt;2&lt;/sub&gt;Mg&lt;sub&gt;5&lt;/sub&gt;[Si&lt;sub&gt;8&lt;/sub&gt;O&lt;sub&gt;22&lt;/sub&gt;](OH,F)&lt;sub&gt;2&lt;/sub&gt;</t>
  </si>
  <si>
    <t>KNaCaMg&lt;sub&gt;5&lt;/sub&gt;Si&lt;sub&gt;8&lt;/sub&gt;O&lt;sub&gt;22&lt;/sub&gt;(OH)&lt;sub&gt;2&lt;/sub&gt;</t>
  </si>
  <si>
    <t>(K,Na)(CaNa)_2_Mg_5_[Si_8_O_22_](OH,F)_2_</t>
  </si>
  <si>
    <t>KNaCaMg_5_Si_8_O_22_(OH)_2_</t>
  </si>
  <si>
    <t>K Na Ca Mg Si O H</t>
  </si>
  <si>
    <t>Potassic-sadanagaite</t>
  </si>
  <si>
    <t>KCa&lt;sub&gt;2&lt;/sub&gt;Mg&lt;sub&gt;3&lt;/sub&gt;Al&lt;sub&gt;2&lt;/sub&gt;(Si&lt;sub&gt;5&lt;/sub&gt;Al&lt;sub&gt;3&lt;/sub&gt;)O&lt;sub&gt;22&lt;/sub&gt;(OH)&lt;sub&gt;2&lt;/sub&gt;</t>
  </si>
  <si>
    <t>KCa_2_Mg_3_Al_2_(Si_5_Al_3_)O_22_(OH)_2_</t>
  </si>
  <si>
    <t>IMA1982-102</t>
  </si>
  <si>
    <t>PotosÃ­ite</t>
  </si>
  <si>
    <t>Potosiite</t>
  </si>
  <si>
    <t>Potos&amp;#237;ite</t>
  </si>
  <si>
    <t>Pb&lt;sub&gt;48&lt;/sub&gt;Fe&lt;sub&gt;7&lt;/sub&gt;Sn&lt;sub&gt;18&lt;/sub&gt;Sb&lt;sub&gt;16&lt;/sub&gt;S&lt;sub&gt;115&lt;/sub&gt;</t>
  </si>
  <si>
    <t>Pb_48_Fe_7_Sn_18_Sb_16_S_115_</t>
  </si>
  <si>
    <t>IMA1980-057</t>
  </si>
  <si>
    <t>Pottsite</t>
  </si>
  <si>
    <t>(Pb&lt;sup&gt;2+&lt;/sup&gt;&lt;sub&gt;3&lt;/sub&gt;Bi&lt;sup&gt;3+&lt;/sup&gt;)Bi&lt;sup&gt;3+&lt;/sup&gt;(V&lt;sup&gt;5+&lt;/sup&gt;O&lt;sub&gt;4&lt;/sub&gt;)&lt;sub&gt;4&lt;/sub&gt;Â·H&lt;sub&gt;2&lt;/sub&gt;O</t>
  </si>
  <si>
    <t>(Pb&lt;sub&gt;3&lt;/sub&gt;Bi)Bi(VO&lt;sub&gt;4&lt;/sub&gt;)&lt;sub&gt;4&lt;/sub&gt;Â·H&lt;sub&gt;2&lt;/sub&gt;O</t>
  </si>
  <si>
    <t>(Pb^2+^_3_Bi^3+^)Bi^3+^(V^5+^O_4_)_4_Â·H_2_O</t>
  </si>
  <si>
    <t>(Pb_3_Bi)Bi(VO_4_)_4_Â·H_2_O</t>
  </si>
  <si>
    <t>Pb Bi V O H</t>
  </si>
  <si>
    <t>IMA1986-045</t>
  </si>
  <si>
    <t>Poubaite</t>
  </si>
  <si>
    <t>PbBi&lt;sub&gt;2&lt;/sub&gt;(Se,Te,S)&lt;sub&gt;4&lt;/sub&gt;</t>
  </si>
  <si>
    <t>PbBi_2_(Se,Te,S)_4_</t>
  </si>
  <si>
    <t>Pb Bi Se Te S</t>
  </si>
  <si>
    <t>IMA1975-015</t>
  </si>
  <si>
    <t>Poudretteite</t>
  </si>
  <si>
    <t>KNa&lt;sub&gt;2&lt;/sub&gt;(B&lt;sub&gt;3&lt;/sub&gt;Si&lt;sub&gt;12&lt;/sub&gt;)O&lt;sub&gt;30&lt;/sub&gt;</t>
  </si>
  <si>
    <t>KNa_2_(B_3_Si_12_)O_30_</t>
  </si>
  <si>
    <t>K Na B Si O</t>
  </si>
  <si>
    <t>IMA1986-028</t>
  </si>
  <si>
    <t>R080009</t>
  </si>
  <si>
    <t>Poughite</t>
  </si>
  <si>
    <t>Fe&lt;sup&gt;3+&lt;/sup&gt;&lt;sub&gt;2&lt;/sub&gt;(Te&lt;sup&gt;4+&lt;/sup&gt;O&lt;sub&gt;3&lt;/sub&gt;)&lt;sub&gt;2&lt;/sub&gt;S&lt;sup&gt;6+&lt;/sup&gt;O&lt;sub&gt;4&lt;/sub&gt;Â·3H&lt;sub&gt;2&lt;/sub&gt;O</t>
  </si>
  <si>
    <t>Fe&lt;sup&gt;3+&lt;/sup&gt;&lt;sub&gt;2&lt;/sub&gt;(Te&lt;sup&gt;4+&lt;/sup&gt;O&lt;sub&gt;3&lt;/sub&gt;)&lt;sub&gt;2&lt;/sub&gt;SO&lt;sub&gt;4&lt;/sub&gt;Â·3H&lt;sub&gt;2&lt;/sub&gt;O</t>
  </si>
  <si>
    <t>Fe^3+^_2_(Te^4+^O_3_)_2_S^6+^O_4_Â·3H_2_O</t>
  </si>
  <si>
    <t>Fe^3+^_2_(Te^4+^O_3_)_2_SO_4_Â·3H_2_O</t>
  </si>
  <si>
    <t>Fe Te O S H</t>
  </si>
  <si>
    <t>IMA1966-048</t>
  </si>
  <si>
    <t>R080026</t>
  </si>
  <si>
    <t>Povondraite</t>
  </si>
  <si>
    <t>NaFe&lt;sup&gt;3+&lt;/sup&gt;&lt;sub&gt;3&lt;/sub&gt;(Fe&lt;sup&gt;3+&lt;/sup&gt;&lt;sub&gt;4&lt;/sub&gt;Mg&lt;sub&gt;2&lt;/sub&gt;)(Si&lt;sub&gt;6&lt;/sub&gt;O&lt;sub&gt;18&lt;/sub&gt;)(BO&lt;sub&gt;3&lt;/sub&gt;)&lt;sub&gt;3&lt;/sub&gt;(OH)&lt;sub&gt;3&lt;/sub&gt;O</t>
  </si>
  <si>
    <t>NaFe^3+^_3_(Fe^3+^_4_Mg_2_)(Si_6_O_18_)(BO_3_)_3_(OH)_3_O</t>
  </si>
  <si>
    <t>Na Fe Mg Si O B H</t>
  </si>
  <si>
    <t>IMA1990-E</t>
  </si>
  <si>
    <t>Powellite</t>
  </si>
  <si>
    <t>CaMoO&lt;sub&gt;4&lt;/sub&gt;</t>
  </si>
  <si>
    <t>CaMoO_4_</t>
  </si>
  <si>
    <t>Ca Mo O</t>
  </si>
  <si>
    <t>R050355 R100180</t>
  </si>
  <si>
    <t>scheelite</t>
  </si>
  <si>
    <t>Poyarkovite</t>
  </si>
  <si>
    <t>Hg&lt;sub&gt;3&lt;/sub&gt;OCl</t>
  </si>
  <si>
    <t>Hg_3_OCl</t>
  </si>
  <si>
    <t>IMA1980-099</t>
  </si>
  <si>
    <t>Pradetite</t>
  </si>
  <si>
    <t>Co&lt;sup&gt;2+&lt;/sup&gt;Cu&lt;sup&gt;2+&lt;/sup&gt;&lt;sub&gt;4&lt;/sub&gt;(As&lt;sup&gt;5+&lt;/sup&gt;O&lt;sub&gt;4&lt;/sub&gt;)&lt;sub&gt;2&lt;/sub&gt;(As&lt;sup&gt;5+&lt;/sup&gt;O&lt;sub&gt;3&lt;/sub&gt;OH)&lt;sub&gt;2&lt;/sub&gt;Â·9H&lt;sub&gt;2&lt;/sub&gt;O</t>
  </si>
  <si>
    <t>CoCu&lt;sub&gt;4&lt;/sub&gt;(AsO&lt;sub&gt;4&lt;/sub&gt;)&lt;sub&gt;2&lt;/sub&gt;(AsO&lt;sub&gt;3&lt;/sub&gt;OH)&lt;sub&gt;2&lt;/sub&gt;Â·9H&lt;sub&gt;2&lt;/sub&gt;O</t>
  </si>
  <si>
    <t>Co^2+^Cu^2+^_4_(As^5+^O_4_)_2_(As^5+^O_3_OH)_2_Â·9H_2_O</t>
  </si>
  <si>
    <t>CoCu_4_(AsO_4_)_2_(AsO_3_OH)_2_Â·9H_2_O</t>
  </si>
  <si>
    <t>Co Cu As O H</t>
  </si>
  <si>
    <t>IMA1991-046</t>
  </si>
  <si>
    <t>Prehnite</t>
  </si>
  <si>
    <t>Ca&lt;sub&gt;2&lt;/sub&gt;Al(Si&lt;sub&gt;3&lt;/sub&gt;Al)O&lt;sub&gt;10&lt;/sub&gt;(OH)&lt;sub&gt;2&lt;/sub&gt;</t>
  </si>
  <si>
    <t>Ca_2_Al(Si_3_Al)O_10_(OH)_2_</t>
  </si>
  <si>
    <t>R040047 R050055 R050410 R130046</t>
  </si>
  <si>
    <t>Preisingerite</t>
  </si>
  <si>
    <t>Bi&lt;sup&gt;3+&lt;/sup&gt;&lt;sub&gt;3&lt;/sub&gt;O(As&lt;sup&gt;5+&lt;/sup&gt;O&lt;sub&gt;4&lt;/sub&gt;)&lt;sub&gt;2&lt;/sub&gt;(OH)</t>
  </si>
  <si>
    <t>Bi&lt;sub&gt;3&lt;/sub&gt;O(AsO&lt;sub&gt;4&lt;/sub&gt;)&lt;sub&gt;2&lt;/sub&gt;(OH)</t>
  </si>
  <si>
    <t>Bi^3+^_3_O(As^5+^O_4_)_2_(OH)</t>
  </si>
  <si>
    <t>Bi_3_O(AsO_4_)_2_(OH)</t>
  </si>
  <si>
    <t>IMA1981-016</t>
  </si>
  <si>
    <t>R060803</t>
  </si>
  <si>
    <t>Preiswerkite</t>
  </si>
  <si>
    <t>NaAlMg&lt;sub&gt;2&lt;/sub&gt;(Si&lt;sub&gt;2&lt;/sub&gt;Al&lt;sub&gt;2&lt;/sub&gt;)O&lt;sub&gt;10&lt;/sub&gt;(OH)&lt;sub&gt;2&lt;/sub&gt;</t>
  </si>
  <si>
    <t>NaAlMg_2_(Si_2_Al_2_)O_10_(OH)_2_</t>
  </si>
  <si>
    <t>Na Al Mg Si O H</t>
  </si>
  <si>
    <t>IMA1979-008</t>
  </si>
  <si>
    <t>Preobrazhenskite</t>
  </si>
  <si>
    <t>Mg&lt;sub&gt;3&lt;/sub&gt;B&lt;sub&gt;11&lt;/sub&gt;O&lt;sub&gt;15&lt;/sub&gt;(OH)&lt;sub&gt;9&lt;/sub&gt;</t>
  </si>
  <si>
    <t>Mg_3_B_11_O_15_(OH)_9_</t>
  </si>
  <si>
    <t>R090040</t>
  </si>
  <si>
    <t>Pretulite</t>
  </si>
  <si>
    <t>Sc&lt;sup&gt;3+&lt;/sup&gt;P&lt;sup&gt;5+&lt;/sup&gt;O&lt;sub&gt;4&lt;/sub&gt;</t>
  </si>
  <si>
    <t>ScPO&lt;sub&gt;4&lt;/sub&gt;</t>
  </si>
  <si>
    <t>Sc^3+^P^5+^O_4_</t>
  </si>
  <si>
    <t>ScPO_4_</t>
  </si>
  <si>
    <t>Sc P O</t>
  </si>
  <si>
    <t>IMA1996-024</t>
  </si>
  <si>
    <t>Prewittite</t>
  </si>
  <si>
    <t>KPb&lt;sup&gt;2+&lt;/sup&gt;&lt;sub&gt;1.5&lt;/sub&gt;Zn&lt;sup&gt;2+&lt;/sup&gt;Cu&lt;sup&gt;2+&lt;/sup&gt;&lt;sub&gt;6&lt;/sub&gt;O&lt;sub&gt;2&lt;/sub&gt;(Se&lt;sup&gt;4+&lt;/sup&gt;O&lt;sub&gt;3&lt;/sub&gt;)&lt;sub&gt;2&lt;/sub&gt;Cl&lt;sup&gt;1-&lt;/sup&gt;&lt;sub&gt;10&lt;/sub&gt;</t>
  </si>
  <si>
    <t>KPb&lt;sub&gt;1.5&lt;/sub&gt;ZnCu&lt;sub&gt;6&lt;/sub&gt;O&lt;sub&gt;2&lt;/sub&gt;(SeO&lt;sub&gt;3&lt;/sub&gt;)&lt;sub&gt;2&lt;/sub&gt;Cl&lt;sub&gt;10&lt;/sub&gt;</t>
  </si>
  <si>
    <t>KPb^2+^_1.5_Zn^2+^Cu^2+^_6_O_2_(Se^4+^O_3_)_2_Cl^1-^_10_</t>
  </si>
  <si>
    <t>KPb_1.5_ZnCu_6_O_2_(SeO_3_)_2_Cl_10_</t>
  </si>
  <si>
    <t>K Pb Zn Cu O Se Cl</t>
  </si>
  <si>
    <t>IMA2002-041</t>
  </si>
  <si>
    <t>PÅ™Ã­bramite</t>
  </si>
  <si>
    <t>Pribramite</t>
  </si>
  <si>
    <t>P&amp;#345;&amp;#237;bramite</t>
  </si>
  <si>
    <t>Cu&lt;sup&gt;1+&lt;/sup&gt;Sb&lt;sup&gt;3+&lt;/sup&gt;Se&lt;sup&gt;2-&lt;/sup&gt;&lt;sub&gt;2&lt;/sub&gt;</t>
  </si>
  <si>
    <t>CuSbSe&lt;sub&gt;2&lt;/sub&gt;</t>
  </si>
  <si>
    <t>Cu^1+^Sb^3+^Se^2-^_2_</t>
  </si>
  <si>
    <t>CuSbSe_2_</t>
  </si>
  <si>
    <t>IMA2015-127</t>
  </si>
  <si>
    <t>Priceite</t>
  </si>
  <si>
    <t>Ca&lt;sub&gt;2&lt;/sub&gt;B&lt;sub&gt;5&lt;/sub&gt;O&lt;sub&gt;7&lt;/sub&gt;(OH)&lt;sub&gt;5&lt;/sub&gt;Â·H&lt;sub&gt;2&lt;/sub&gt;O</t>
  </si>
  <si>
    <t>Ca_2_B_5_O_7_(OH)_5_Â·H_2_O</t>
  </si>
  <si>
    <t>R050420 R110008</t>
  </si>
  <si>
    <t>Priderite</t>
  </si>
  <si>
    <t>K(Ti&lt;sup&gt;4+&lt;/sup&gt;&lt;sub&gt;7&lt;/sub&gt;Fe&lt;sup&gt;3+&lt;/sup&gt;)O&lt;sub&gt;16&lt;/sub&gt;</t>
  </si>
  <si>
    <t>K(Ti^4+^_7_Fe^3+^)O_16_</t>
  </si>
  <si>
    <t>K Ti Fe O</t>
  </si>
  <si>
    <t>R060437 R130169</t>
  </si>
  <si>
    <t>Pringleite</t>
  </si>
  <si>
    <t>Ca&lt;sub&gt;9&lt;/sub&gt;B&lt;sub&gt;26&lt;/sub&gt;O&lt;sub&gt;34&lt;/sub&gt;(OH)&lt;sub&gt;24&lt;/sub&gt;Cl&lt;sub&gt;4&lt;/sub&gt;Â·13H&lt;sub&gt;2&lt;/sub&gt;O</t>
  </si>
  <si>
    <t>Ca_9_B_26_O_34_(OH)_24_Cl_4_Â·13H_2_O</t>
  </si>
  <si>
    <t>IMA1992-010</t>
  </si>
  <si>
    <t>Prismatine</t>
  </si>
  <si>
    <t>(Mg,Al,Fe&lt;sup&gt;2+&lt;/sup&gt;,Fe&lt;sup&gt;3+&lt;/sup&gt;)&lt;sub&gt;6&lt;/sub&gt;Al&lt;sub&gt;4&lt;/sub&gt;(Si,Al)&lt;sub&gt;4&lt;/sub&gt;(B,Si,Al)(O,OH,F)&lt;sub&gt;22&lt;/sub&gt;</t>
  </si>
  <si>
    <t>(Mg,Al,Fe)&lt;sub&gt;6&lt;/sub&gt;Al&lt;sub&gt;4&lt;/sub&gt;(Si,Al)&lt;sub&gt;4&lt;/sub&gt;(B,Si,Al)(O,OH,F)&lt;sub&gt;22&lt;/sub&gt;</t>
  </si>
  <si>
    <t>(Mg,Al,Fe^2+^,Fe^3+^)_6_Al_4_(Si,Al)_4_(B,Si,Al)(O,OH,F)_22_</t>
  </si>
  <si>
    <t>(Mg,Al,Fe)_6_Al_4_(Si,Al)_4_(B,Si,Al)(O,OH,F)_22_</t>
  </si>
  <si>
    <t>Mg Al Fe Si B O H F</t>
  </si>
  <si>
    <t>Probertite</t>
  </si>
  <si>
    <t>NaCaB&lt;sub&gt;5&lt;/sub&gt;O&lt;sub&gt;7&lt;/sub&gt;(OH)&lt;sub&gt;4&lt;/sub&gt;Â·3H&lt;sub&gt;2&lt;/sub&gt;O</t>
  </si>
  <si>
    <t>NaCaB_5_O_7_(OH)_4_Â·3H_2_O</t>
  </si>
  <si>
    <t>Na Ca B O H</t>
  </si>
  <si>
    <t>R050284</t>
  </si>
  <si>
    <t>Proshchenkoite-(Y)</t>
  </si>
  <si>
    <t>(Y&lt;sup&gt;3+&lt;/sup&gt;,Ce&lt;sup&gt;3+&lt;/sup&gt;,Ca,Na,Mn&lt;sup&gt;2+&lt;/sup&gt;)&lt;sub&gt;15&lt;/sub&gt;CaFe&lt;sup&gt;2+&lt;/sup&gt;(P&lt;sup&gt;5+&lt;/sup&gt;,Si)Si&lt;sub&gt;6&lt;/sub&gt;B&lt;sub&gt;3&lt;/sub&gt;O&lt;sub&gt;34&lt;/sub&gt;F&lt;sub&gt;14&lt;/sub&gt;</t>
  </si>
  <si>
    <t>(Y,REE,Ca,Na,Mn)&lt;sub&gt;15&lt;/sub&gt;CaFe&lt;sup&gt;2+&lt;/sup&gt;(P,Si)Si&lt;sub&gt;6&lt;/sub&gt;B&lt;sub&gt;3&lt;/sub&gt;O&lt;sub&gt;34&lt;/sub&gt;F&lt;sub&gt;14&lt;/sub&gt;</t>
  </si>
  <si>
    <t>(Y^3+^,Ce^3+^,Ca,Na,Mn^2+^)_15_CaFe^2+^(P^5+^,Si)Si_6_B_3_O_34_F_14_</t>
  </si>
  <si>
    <t>(Y,REE,Ca,Na,Mn)_15_CaFe^2+^(P,Si)Si_6_B_3_O_34_F_14_</t>
  </si>
  <si>
    <t>Y REE Ca Na Mn Fe P Si B O F</t>
  </si>
  <si>
    <t>IMA2008-007</t>
  </si>
  <si>
    <t>Prosopite</t>
  </si>
  <si>
    <t>CaAl&lt;sub&gt;2&lt;/sub&gt;(F,OH)&lt;sub&gt;8&lt;/sub&gt;</t>
  </si>
  <si>
    <t>CaAl_2_(F,OH)_8_</t>
  </si>
  <si>
    <t>R050668 R100181</t>
  </si>
  <si>
    <t>Prosperite</t>
  </si>
  <si>
    <t>Ca&lt;sub&gt;2&lt;/sub&gt;Zn&lt;sup&gt;2+&lt;/sup&gt;&lt;sub&gt;4&lt;/sub&gt;(As&lt;sup&gt;5+&lt;/sup&gt;O&lt;sub&gt;4&lt;/sub&gt;)&lt;sub&gt;4&lt;/sub&gt;Â·H&lt;sub&gt;2&lt;/sub&gt;O</t>
  </si>
  <si>
    <t>Ca&lt;sub&gt;2&lt;/sub&gt;Zn&lt;sub&gt;4&lt;/sub&gt;(AsO&lt;sub&gt;4&lt;/sub&gt;)&lt;sub&gt;4&lt;/sub&gt;Â·H&lt;sub&gt;2&lt;/sub&gt;O</t>
  </si>
  <si>
    <t>Ca_2_Zn^2+^_4_(As^5+^O_4_)_4_Â·H_2_O</t>
  </si>
  <si>
    <t>Ca_2_Zn_4_(AsO_4_)_4_Â·H_2_O</t>
  </si>
  <si>
    <t>IMA1978-028</t>
  </si>
  <si>
    <t>Protasite</t>
  </si>
  <si>
    <t>Ba(UO&lt;sub&gt;2&lt;/sub&gt;)&lt;sub&gt;3&lt;/sub&gt;O&lt;sub&gt;3&lt;/sub&gt;(OH)&lt;sub&gt;2&lt;/sub&gt;Â·3H&lt;sub&gt;2&lt;/sub&gt;O</t>
  </si>
  <si>
    <t>Ba(UO_2_)_3_O_3_(OH)_2_Â·3H_2_O</t>
  </si>
  <si>
    <t>IMA1984-001</t>
  </si>
  <si>
    <t>Proto-anthophyllite</t>
  </si>
  <si>
    <t>(Mg,Fe&lt;sup&gt;2+&lt;/sup&gt;)&lt;sub&gt;7&lt;/sub&gt;Si&lt;sub&gt;8&lt;/sub&gt;O&lt;sub&gt;22&lt;/sub&gt;(OH)&lt;sub&gt;2&lt;/sub&gt;</t>
  </si>
  <si>
    <t>(Mg,Fe)&lt;sub&gt;7&lt;/sub&gt;Si&lt;sub&gt;8&lt;/sub&gt;O&lt;sub&gt;22&lt;/sub&gt;(OH)&lt;sub&gt;2&lt;/sub&gt;</t>
  </si>
  <si>
    <t>(Mg,Fe^2+^)_7_Si_8_O_22_(OH)_2_</t>
  </si>
  <si>
    <t>(Mg,Fe)_7_Si_8_O_22_(OH)_2_</t>
  </si>
  <si>
    <t>Mg Fe Si O H</t>
  </si>
  <si>
    <t>IMA2001-065</t>
  </si>
  <si>
    <t>ProtochabournÃ©ite</t>
  </si>
  <si>
    <t>Protochabourneite</t>
  </si>
  <si>
    <t>Protochabourn&amp;#233;ite</t>
  </si>
  <si>
    <t>Tl&lt;sup&gt;1+&lt;/sup&gt;&lt;sub&gt;5-x&lt;/sub&gt;Pb&lt;sup&gt;2+&lt;/sup&gt;&lt;sub&gt;2x&lt;/sub&gt;(Sb&lt;sup&gt;3+&lt;/sup&gt;,As&lt;sup&gt;3+&lt;/sup&gt;)&lt;sub&gt;21-x&lt;/sub&gt;S&lt;sup&gt;2-&lt;/sup&gt;&lt;sub&gt;34&lt;/sub&gt; (x~1.2-1.5)</t>
  </si>
  <si>
    <t>Tl&lt;sub&gt;5-x&lt;/sub&gt;Pb&lt;sub&gt;2x&lt;/sub&gt;(Sb,As)&lt;sub&gt;21-x&lt;/sub&gt;S&lt;sub&gt;34&lt;/sub&gt; (x~1.2-1.5)</t>
  </si>
  <si>
    <t>Tl^1+^_5-x_Pb^2+^_2x_(Sb^3+^,As^3+^)_21-x_S^2-^_34_ (x~1.2-1.5)</t>
  </si>
  <si>
    <t>Tl_5-x_Pb_2x_(Sb,As)_21-x_S_34_ (x~1.2-1.5)</t>
  </si>
  <si>
    <t>IMA2011-054</t>
  </si>
  <si>
    <t>Proto-ferro-anthophyllite</t>
  </si>
  <si>
    <t>Fe&lt;sup&gt;2+&lt;/sup&gt;&lt;sub&gt;7&lt;/sub&gt;Si&lt;sub&gt;8&lt;/sub&gt;O&lt;sub&gt;22&lt;/sub&gt;(OH)&lt;sub&gt;2&lt;/sub&gt;</t>
  </si>
  <si>
    <t>Fe^2+^_7_Si_8_O_22_(OH)_2_</t>
  </si>
  <si>
    <t>IMA1986-006</t>
  </si>
  <si>
    <t>R060053</t>
  </si>
  <si>
    <t>Proto-ferro-suenoite</t>
  </si>
  <si>
    <t>IMA1986-007</t>
  </si>
  <si>
    <t>R061000</t>
  </si>
  <si>
    <t>ProtojosÃ©ite</t>
  </si>
  <si>
    <t>Protojoseite</t>
  </si>
  <si>
    <t>Protojos&amp;#233;ite</t>
  </si>
  <si>
    <t>Bi&lt;sub&gt;3&lt;/sub&gt;TeS</t>
  </si>
  <si>
    <t>Bi_3_TeS</t>
  </si>
  <si>
    <t>Proudite</t>
  </si>
  <si>
    <t>Cu&lt;sub&gt;2&lt;/sub&gt;Pb&lt;sub&gt;16&lt;/sub&gt;Bi&lt;sub&gt;20&lt;/sub&gt;(S,Se)&lt;sub&gt;47&lt;/sub&gt;</t>
  </si>
  <si>
    <t>Cu_2_Pb_16_Bi_20_(S,Se)_47_</t>
  </si>
  <si>
    <t>Cu Pb Bi S Se</t>
  </si>
  <si>
    <t>IMA1975-028</t>
  </si>
  <si>
    <t>Proustite</t>
  </si>
  <si>
    <t>Ag&lt;sub&gt;3&lt;/sub&gt;AsS&lt;sub&gt;3&lt;/sub&gt;</t>
  </si>
  <si>
    <t>Ag_3_AsS_3_</t>
  </si>
  <si>
    <t>R060356</t>
  </si>
  <si>
    <t>Przhevalskite</t>
  </si>
  <si>
    <t>Pb&lt;sup&gt;2+&lt;/sup&gt;(U&lt;sup&gt;6+&lt;/sup&gt;O&lt;sub&gt;2&lt;/sub&gt;)&lt;sub&gt;2&lt;/sub&gt;(P&lt;sup&gt;5+&lt;/sup&gt;O&lt;sub&gt;4&lt;/sub&gt;)&lt;sub&gt;2&lt;/sub&gt;Â·4H&lt;sub&gt;2&lt;/sub&gt;O</t>
  </si>
  <si>
    <t>Pb(UO&lt;sub&gt;2&lt;/sub&gt;)&lt;sub&gt;2&lt;/sub&gt;(PO&lt;sub&gt;4&lt;/sub&gt;)&lt;sub&gt;2&lt;/sub&gt;Â·4H&lt;sub&gt;2&lt;/sub&gt;O</t>
  </si>
  <si>
    <t>Pb^2+^(U^6+^O_2_)_2_(P^5+^O_4_)_2_Â·4H_2_O</t>
  </si>
  <si>
    <t>Pb(UO_2_)_2_(PO_4_)_2_Â·4H_2_O</t>
  </si>
  <si>
    <t>Pseudoboleite</t>
  </si>
  <si>
    <t>Pb&lt;sup&gt;2+&lt;/sup&gt;&lt;sub&gt;31&lt;/sub&gt;Cu&lt;sup&gt;2+&lt;/sup&gt;&lt;sub&gt;24&lt;/sub&gt;Cl&lt;sub&gt;62&lt;/sub&gt;(OH)&lt;sub&gt;48&lt;/sub&gt;</t>
  </si>
  <si>
    <t>Pb&lt;sub&gt;31&lt;/sub&gt;Cu&lt;sub&gt;24&lt;/sub&gt;Cl&lt;sub&gt;62&lt;/sub&gt;(OH)&lt;sub&gt;48&lt;/sub&gt;</t>
  </si>
  <si>
    <t>Pb^2+^_31_Cu^2+^_24_Cl_62_(OH)_48_</t>
  </si>
  <si>
    <t>Pb_31_Cu_24_Cl_62_(OH)_48_</t>
  </si>
  <si>
    <t>R050162 R130548</t>
  </si>
  <si>
    <t>(Fe&lt;sup&gt;3+&lt;/sup&gt;&lt;sub&gt;2&lt;/sub&gt;Ti&lt;sup&gt;4+&lt;/sup&gt;)O&lt;sub&gt;5&lt;/sub&gt;</t>
  </si>
  <si>
    <t>Fe&lt;sup&gt;3+&lt;/sup&gt;&lt;sub&gt;2&lt;/sub&gt;TiO&lt;sub&gt;5&lt;/sub&gt;</t>
  </si>
  <si>
    <t>(Fe^3+^_2_Ti^4+^)O_5_</t>
  </si>
  <si>
    <t>Fe^3+^_2_TiO_5_</t>
  </si>
  <si>
    <t>R050563 R120173 R140974</t>
  </si>
  <si>
    <t>Pseudocotunnite</t>
  </si>
  <si>
    <t>K&lt;sub&gt;2&lt;/sub&gt;PbCl&lt;sub&gt;4&lt;/sub&gt;</t>
  </si>
  <si>
    <t>K&lt;sub&gt;2&lt;/sub&gt;PbCl&lt;sub&gt;4&lt;/sub&gt;(?)</t>
  </si>
  <si>
    <t>K_2_PbCl_4_</t>
  </si>
  <si>
    <t>K_2_PbCl_4_(?)</t>
  </si>
  <si>
    <t>Pseudograndreefite</t>
  </si>
  <si>
    <t>Pb&lt;sub&gt;6&lt;/sub&gt;(SO&lt;sub&gt;4&lt;/sub&gt;)F&lt;sub&gt;10&lt;/sub&gt;</t>
  </si>
  <si>
    <t>Pb_6_(SO_4_)F_10_</t>
  </si>
  <si>
    <t>IMA1988-017</t>
  </si>
  <si>
    <t>R100006</t>
  </si>
  <si>
    <t>Pseudojohannite</t>
  </si>
  <si>
    <t>Cu&lt;sup&gt;2+&lt;/sup&gt;&lt;sub&gt;3&lt;/sub&gt;(U&lt;sup&gt;6+&lt;/sup&gt;O&lt;sub&gt;2&lt;/sub&gt;)&lt;sub&gt;4&lt;/sub&gt;O&lt;sub&gt;4&lt;/sub&gt;(S&lt;sup&gt;6+&lt;/sup&gt;O&lt;sub&gt;4&lt;/sub&gt;)&lt;sub&gt;2&lt;/sub&gt;(OH)&lt;sub&gt;2&lt;/sub&gt;Â·12H&lt;sub&gt;2&lt;/sub&gt;O</t>
  </si>
  <si>
    <t>Cu&lt;sub&gt;3&lt;/sub&gt;(UO&lt;sub&gt;2&lt;/sub&gt;)&lt;sub&gt;4&lt;/sub&gt;O&lt;sub&gt;4&lt;/sub&gt;(SO&lt;sub&gt;4&lt;/sub&gt;)&lt;sub&gt;2&lt;/sub&gt;(OH)&lt;sub&gt;2&lt;/sub&gt;Â·12H&lt;sub&gt;2&lt;/sub&gt;O</t>
  </si>
  <si>
    <t>Cu^2+^_3_(U^6+^O_2_)_4_O_4_(S^6+^O_4_)_2_(OH)_2_Â·12H_2_O</t>
  </si>
  <si>
    <t>Cu_3_(UO_2_)_4_O_4_(SO_4_)_2_(OH)_2_Â·12H_2_O</t>
  </si>
  <si>
    <t>IMA2000-019</t>
  </si>
  <si>
    <t>Pseudolaueite</t>
  </si>
  <si>
    <t>Mn&lt;sup&gt;2+&lt;/sup&gt;Fe&lt;sup&gt;3+&lt;/sup&gt;&lt;sub&gt;2&lt;/sub&gt;(PO&lt;sub&gt;4&lt;/sub&gt;)&lt;sub&gt;2&lt;/sub&gt;(OH)&lt;sub&gt;2&lt;/sub&gt;Â·7-8H&lt;sub&gt;2&lt;/sub&gt;O</t>
  </si>
  <si>
    <t>Mn^2+^Fe^3+^_2_(PO_4_)_2_(OH)_2_Â·7-8H_2_O</t>
  </si>
  <si>
    <t>Pseudolyonsite</t>
  </si>
  <si>
    <t>IMA2009-062</t>
  </si>
  <si>
    <t>Pseudomalachite</t>
  </si>
  <si>
    <t>R040175 R050264 R050597</t>
  </si>
  <si>
    <t>Pseudorutile</t>
  </si>
  <si>
    <t>Fe&lt;sup&gt;3+&lt;/sup&gt;&lt;sub&gt;2&lt;/sub&gt;Ti&lt;sup&gt;4+&lt;/sup&gt;&lt;sub&gt;3&lt;/sub&gt;O&lt;sub&gt;9&lt;/sub&gt;</t>
  </si>
  <si>
    <t>Fe^3+^_2_Ti^4+^_3_O_9_</t>
  </si>
  <si>
    <t>Pseudosinhalite</t>
  </si>
  <si>
    <t>Mg&lt;sub&gt;2&lt;/sub&gt;Al&lt;sub&gt;3&lt;/sub&gt;B&lt;sub&gt;2&lt;/sub&gt;O&lt;sub&gt;9&lt;/sub&gt;(OH)</t>
  </si>
  <si>
    <t>Mg_2_Al_3_B_2_O_9_(OH)</t>
  </si>
  <si>
    <t>Mg Al B O H</t>
  </si>
  <si>
    <t>IMA1997-014</t>
  </si>
  <si>
    <t>Pseudowollastonite</t>
  </si>
  <si>
    <t>CaSiO&lt;sub&gt;3&lt;/sub&gt;</t>
  </si>
  <si>
    <t>CaSiO_3_</t>
  </si>
  <si>
    <t>R070762 R080145</t>
  </si>
  <si>
    <t>Pucherite</t>
  </si>
  <si>
    <t>R060824 R080137</t>
  </si>
  <si>
    <t>Pumpellyite-(Al)</t>
  </si>
  <si>
    <t>Ca&lt;sub&gt;2&lt;/sub&gt;Al&lt;sub&gt;3&lt;/sub&gt;(SiO&lt;sub&gt;4&lt;/sub&gt;)(Si&lt;sub&gt;2&lt;/sub&gt;O&lt;sub&gt;7&lt;/sub&gt;)(OH,O)&lt;sub&gt;2&lt;/sub&gt;Â·H&lt;sub&gt;2&lt;/sub&gt;O</t>
  </si>
  <si>
    <t>Ca_2_Al_3_(SiO_4_)(Si_2_O_7_)(OH,O)_2_Â·H_2_O</t>
  </si>
  <si>
    <t>IMA2005-016</t>
  </si>
  <si>
    <t>R070131</t>
  </si>
  <si>
    <t>Pumpellyite-(Fe&lt;sup&gt;2+&lt;/sup&gt;)</t>
  </si>
  <si>
    <t>Pumpellyite-(Fe2+)</t>
  </si>
  <si>
    <t>Pumpellyite-(Fe&amp;lt;sup&amp;gt;2+&amp;lt;/sup&amp;gt;)</t>
  </si>
  <si>
    <t>Ca&lt;sub&gt;2&lt;/sub&gt;Fe&lt;sup&gt;2+&lt;/sup&gt;Al&lt;sub&gt;2&lt;/sub&gt;(SiO&lt;sub&gt;4&lt;/sub&gt;)(Si&lt;sub&gt;2&lt;/sub&gt;O&lt;sub&gt;7&lt;/sub&gt;)(OH)&lt;sub&gt;2&lt;/sub&gt;Â·H&lt;sub&gt;2&lt;/sub&gt;O</t>
  </si>
  <si>
    <t>Ca_2_Fe^2+^Al_2_(SiO_4_)(Si_2_O_7_)(OH)_2_Â·H_2_O</t>
  </si>
  <si>
    <t>IMA1973s.p.</t>
  </si>
  <si>
    <t>Pumpellyite-(Fe&lt;sup&gt;3+&lt;/sup&gt;)</t>
  </si>
  <si>
    <t>Pumpellyite-(Fe3+)</t>
  </si>
  <si>
    <t>Pumpellyite-(Fe&amp;lt;sup&amp;gt;3+&amp;lt;/sup&amp;gt;)</t>
  </si>
  <si>
    <t>Ca&lt;sub&gt;2&lt;/sub&gt;(Fe&lt;sup&gt;3+&lt;/sup&gt;,Mg)Al&lt;sub&gt;2&lt;/sub&gt;(SiO&lt;sub&gt;4&lt;/sub&gt;)(Si&lt;sub&gt;2&lt;/sub&gt;O&lt;sub&gt;7&lt;/sub&gt;)(OH,O)&lt;sub&gt;2&lt;/sub&gt;Â·H&lt;sub&gt;2&lt;/sub&gt;O</t>
  </si>
  <si>
    <t>Ca_2_(Fe^3+^,Mg)Al_2_(SiO_4_)(Si_2_O_7_)(OH,O)_2_Â·H_2_O</t>
  </si>
  <si>
    <t>Ca Fe Mg Al Si O H</t>
  </si>
  <si>
    <t>Pumpellyite-(Mg)</t>
  </si>
  <si>
    <t>Ca&lt;sub&gt;2&lt;/sub&gt;MgAl&lt;sub&gt;2&lt;/sub&gt;(SiO&lt;sub&gt;4&lt;/sub&gt;)(Si&lt;sub&gt;2&lt;/sub&gt;O&lt;sub&gt;7&lt;/sub&gt;)(OH)&lt;sub&gt;2&lt;/sub&gt;Â·H&lt;sub&gt;2&lt;/sub&gt;O</t>
  </si>
  <si>
    <t>Ca_2_MgAl_2_(SiO_4_)(Si_2_O_7_)(OH)_2_Â·H_2_O</t>
  </si>
  <si>
    <t>R070130 R120172</t>
  </si>
  <si>
    <t>Pumpellyite-(Mn&lt;sup&gt;2+&lt;/sup&gt;)</t>
  </si>
  <si>
    <t>Pumpellyite-(Mn2+)</t>
  </si>
  <si>
    <t>Pumpellyite-(Mn&amp;lt;sup&amp;gt;2+&amp;lt;/sup&amp;gt;)</t>
  </si>
  <si>
    <t>Ca&lt;sub&gt;2&lt;/sub&gt;Mn&lt;sup&gt;2+&lt;/sup&gt;Al&lt;sub&gt;2&lt;/sub&gt;(SiO&lt;sub&gt;4&lt;/sub&gt;)(Si&lt;sub&gt;2&lt;/sub&gt;O&lt;sub&gt;7&lt;/sub&gt;)(OH)&lt;sub&gt;2&lt;/sub&gt;Â·H&lt;sub&gt;2&lt;/sub&gt;O</t>
  </si>
  <si>
    <t>Ca_2_Mn^2+^Al_2_(SiO_4_)(Si_2_O_7_)(OH)_2_Â·H_2_O</t>
  </si>
  <si>
    <t>IMA1980-006</t>
  </si>
  <si>
    <t>Puninite</t>
  </si>
  <si>
    <t>Na&lt;sub&gt;2&lt;/sub&gt;Cu&lt;sup&gt;2+&lt;/sup&gt;&lt;sub&gt;3&lt;/sub&gt;O(S&lt;sup&gt;6+&lt;/sup&gt;O&lt;sub&gt;4&lt;/sub&gt;)&lt;sub&gt;3&lt;/sub&gt;</t>
  </si>
  <si>
    <t>Na&lt;sub&gt;2&lt;/sub&gt;Cu&lt;sub&gt;3&lt;/sub&gt;O(SO&lt;sub&gt;4&lt;/sub&gt;)&lt;sub&gt;3&lt;/sub&gt;</t>
  </si>
  <si>
    <t>Na_2_Cu^2+^_3_O(S^6+^O_4_)_3_</t>
  </si>
  <si>
    <t>Na_2_Cu_3_O(SO_4_)_3_</t>
  </si>
  <si>
    <t>Na Cu O S</t>
  </si>
  <si>
    <t>IMA2015-012</t>
  </si>
  <si>
    <t>Punkaruaivite</t>
  </si>
  <si>
    <t>LiTi&lt;sup&gt;4+&lt;/sup&gt;&lt;sub&gt;2&lt;/sub&gt;Si&lt;sub&gt;4&lt;/sub&gt;O&lt;sub&gt;11&lt;/sub&gt;(OH)&lt;sub&gt;3&lt;/sub&gt;Â·H&lt;sub&gt;2&lt;/sub&gt;O</t>
  </si>
  <si>
    <t>LiTi&lt;sub&gt;2&lt;/sub&gt;Si&lt;sub&gt;4&lt;/sub&gt;O&lt;sub&gt;11&lt;/sub&gt;(OH)&lt;sub&gt;3&lt;/sub&gt;Â·H&lt;sub&gt;2&lt;/sub&gt;O</t>
  </si>
  <si>
    <t>LiTi^4+^_2_Si_4_O_11_(OH)_3_Â·H_2_O</t>
  </si>
  <si>
    <t>LiTi_2_Si_4_O_11_(OH)_3_Â·H_2_O</t>
  </si>
  <si>
    <t>Li Ti Si O H</t>
  </si>
  <si>
    <t>IMA2008-018</t>
  </si>
  <si>
    <t>Purpurite</t>
  </si>
  <si>
    <t>(Mn&lt;sup&gt;3+&lt;/sup&gt;,Fe&lt;sup&gt;3+&lt;/sup&gt;)PO&lt;sub&gt;4&lt;/sub&gt;</t>
  </si>
  <si>
    <t>(Mn^3+^,Fe^3+^)PO_4_</t>
  </si>
  <si>
    <t>Pushcharovskite</t>
  </si>
  <si>
    <t>K&lt;sub&gt;0.6&lt;/sub&gt;Cu&lt;sup&gt;2+&lt;/sup&gt;&lt;sub&gt;18&lt;/sub&gt;[As&lt;sup&gt;5+&lt;/sup&gt;O&lt;sub&gt;2&lt;/sub&gt;(OH)&lt;sub&gt;2&lt;/sub&gt;]&lt;sub&gt;4&lt;/sub&gt;[As&lt;sup&gt;5+&lt;/sup&gt;O&lt;sub&gt;3&lt;/sub&gt;OH]&lt;sub&gt;10&lt;/sub&gt;(As&lt;sup&gt;5+&lt;/sup&gt;O&lt;sub&gt;4&lt;/sub&gt;)(OH)&lt;sub&gt;9.6&lt;/sub&gt;Â·18.6H&lt;sub&gt;2&lt;/sub&gt;O</t>
  </si>
  <si>
    <t>K&lt;sub&gt;0.6&lt;/sub&gt;Cu&lt;sub&gt;18&lt;/sub&gt;[AsO&lt;sub&gt;2&lt;/sub&gt;(OH)&lt;sub&gt;2&lt;/sub&gt;]&lt;sub&gt;4&lt;/sub&gt;[AsO&lt;sub&gt;3&lt;/sub&gt;OH]&lt;sub&gt;10&lt;/sub&gt;(AsO&lt;sub&gt;4&lt;/sub&gt;)(OH)&lt;sub&gt;9.6&lt;/sub&gt;Â·18.6H&lt;sub&gt;2&lt;/sub&gt;O</t>
  </si>
  <si>
    <t>K_0.6_Cu^2+^_18_[As^5+^O_2_(OH)_2_]_4_[As^5+^O_3_OH]_10_(As^5+^O_4_)(OH)_9.6_Â·18.6H_2_O</t>
  </si>
  <si>
    <t>K_0.6_Cu_18_[AsO_2_(OH)_2_]_4_[AsO_3_OH]_10_(AsO_4_)(OH)_9.6_Â·18.6H_2_O</t>
  </si>
  <si>
    <t>K Cu As O H</t>
  </si>
  <si>
    <t>IMA1995-048</t>
  </si>
  <si>
    <t>Putnisite</t>
  </si>
  <si>
    <t>SrCa&lt;sub&gt;4&lt;/sub&gt;Cr&lt;sup&gt;3+&lt;/sup&gt;&lt;sub&gt;8&lt;/sub&gt;(CO&lt;sub&gt;3&lt;/sub&gt;)&lt;sub&gt;8&lt;/sub&gt;S&lt;sup&gt;6+&lt;/sup&gt;O&lt;sub&gt;4&lt;/sub&gt;(OH)&lt;sub&gt;16&lt;/sub&gt;Â·25H&lt;sub&gt;2&lt;/sub&gt;O</t>
  </si>
  <si>
    <t>SrCa&lt;sub&gt;4&lt;/sub&gt;Cr&lt;sup&gt;3+&lt;/sup&gt;&lt;sub&gt;8&lt;/sub&gt;(CO&lt;sub&gt;3&lt;/sub&gt;)&lt;sub&gt;8&lt;/sub&gt;SO&lt;sub&gt;4&lt;/sub&gt;(OH)&lt;sub&gt;16&lt;/sub&gt;Â·25H&lt;sub&gt;2&lt;/sub&gt;O</t>
  </si>
  <si>
    <t>SrCa_4_Cr^3+^_8_(CO_3_)_8_S^6+^O_4_(OH)_16_Â·25H_2_O</t>
  </si>
  <si>
    <t>SrCa_4_Cr^3+^_8_(CO_3_)_8_SO_4_(OH)_16_Â·25H_2_O</t>
  </si>
  <si>
    <t>Sr Ca Cr C O S H</t>
  </si>
  <si>
    <t>IMA2011-106</t>
  </si>
  <si>
    <t>Putoranite</t>
  </si>
  <si>
    <t>Cu&lt;sub&gt;1.1&lt;/sub&gt;Fe&lt;sub&gt;1.2&lt;/sub&gt;S&lt;sub&gt;2&lt;/sub&gt;</t>
  </si>
  <si>
    <t>Cu_1.1_Fe_1.2_S_2_</t>
  </si>
  <si>
    <t>IMA1979-054</t>
  </si>
  <si>
    <t>Putzite</t>
  </si>
  <si>
    <t>(Cu,Ag)&lt;sub&gt;8&lt;/sub&gt;GeS&lt;sub&gt;6&lt;/sub&gt;</t>
  </si>
  <si>
    <t>(Cu,Ag)_8_GeS_6_</t>
  </si>
  <si>
    <t>Cu Ag Ge S</t>
  </si>
  <si>
    <t>IMA2002-024</t>
  </si>
  <si>
    <t>Pyatenkoite-(Y)</t>
  </si>
  <si>
    <t>Na&lt;sub&gt;5&lt;/sub&gt;Y&lt;sup&gt;3+&lt;/sup&gt;Ti&lt;sup&gt;4+&lt;/sup&gt;Si&lt;sub&gt;6&lt;/sub&gt;O&lt;sub&gt;18&lt;/sub&gt;Â·6H&lt;sub&gt;2&lt;/sub&gt;O</t>
  </si>
  <si>
    <t>Na&lt;sub&gt;5&lt;/sub&gt;YTiSi&lt;sub&gt;6&lt;/sub&gt;O&lt;sub&gt;18&lt;/sub&gt;Â·6H&lt;sub&gt;2&lt;/sub&gt;O</t>
  </si>
  <si>
    <t>Na_5_Y^3+^Ti^4+^Si_6_O_18_Â·6H_2_O</t>
  </si>
  <si>
    <t>Na_5_YTiSi_6_O_18_Â·6H_2_O</t>
  </si>
  <si>
    <t>Na Y Ti Si O H</t>
  </si>
  <si>
    <t>IMA1995-034</t>
  </si>
  <si>
    <t>(N&lt;sup&gt;3-&lt;/sup&gt;H&lt;sub&gt;4&lt;/sub&gt;)&lt;sub&gt;3&lt;/sub&gt;Fe&lt;sup&gt;3+&lt;/sup&gt;(S&lt;sup&gt;6+&lt;/sup&gt;O&lt;sub&gt;4&lt;/sub&gt;)&lt;sub&gt;3&lt;/sub&gt;</t>
  </si>
  <si>
    <t>(NH&lt;sub&gt;4&lt;/sub&gt;)&lt;sub&gt;3&lt;/sub&gt;Fe(SO&lt;sub&gt;4&lt;/sub&gt;)&lt;sub&gt;3&lt;/sub&gt;</t>
  </si>
  <si>
    <t>(N^3-^H_4_)_3_Fe^3+^(S^6+^O_4_)_3_</t>
  </si>
  <si>
    <t>(NH_4_)_3_Fe(SO_4_)_3_</t>
  </si>
  <si>
    <t>IMA2008-029</t>
  </si>
  <si>
    <t>Pyrargyrite</t>
  </si>
  <si>
    <t>Ag&lt;sub&gt;3&lt;/sub&gt;SbS&lt;sub&gt;3&lt;/sub&gt;</t>
  </si>
  <si>
    <t>Ag_3_SbS_3_</t>
  </si>
  <si>
    <t>R050290 R050318</t>
  </si>
  <si>
    <t>R050070 R050190 R070692 R080030 R100166</t>
  </si>
  <si>
    <t>Pyroaurite</t>
  </si>
  <si>
    <t>Mg&lt;sub&gt;6&lt;/sub&gt;Fe&lt;sup&gt;3+&lt;/sup&gt;&lt;sub&gt;2&lt;/sub&gt;CO&lt;sub&gt;3&lt;/sub&gt;(OH)&lt;sub&gt;16&lt;/sub&gt;Â·4H&lt;sub&gt;2&lt;/sub&gt;O</t>
  </si>
  <si>
    <t>Mg_6_Fe^3+^_2_CO_3_(OH)_16_Â·4H_2_O</t>
  </si>
  <si>
    <t>R100053 R120011</t>
  </si>
  <si>
    <t>Pyrobelonite</t>
  </si>
  <si>
    <t>Pb&lt;sup&gt;2+&lt;/sup&gt;Mn&lt;sup&gt;2+&lt;/sup&gt;V&lt;sup&gt;5+&lt;/sup&gt;O&lt;sub&gt;4&lt;/sub&gt;(OH)</t>
  </si>
  <si>
    <t>PbMn&lt;sup&gt;2+&lt;/sup&gt;VO&lt;sub&gt;4&lt;/sub&gt;(OH)</t>
  </si>
  <si>
    <t>Pb^2+^Mn^2+^V^5+^O_4_(OH)</t>
  </si>
  <si>
    <t>PbMn^2+^VO_4_(OH)</t>
  </si>
  <si>
    <t>R080057 R100056</t>
  </si>
  <si>
    <t>Ca&lt;sub&gt;2&lt;/sub&gt;Nb&lt;sub&gt;2&lt;/sub&gt;O&lt;sub&gt;7&lt;/sub&gt;</t>
  </si>
  <si>
    <t>Ca_2_Nb_2_O_7_</t>
  </si>
  <si>
    <t>R060151 R060165 R080050 R080058 R070742</t>
  </si>
  <si>
    <t>Pyrochroite</t>
  </si>
  <si>
    <t>Mn&lt;sup&gt;2+&lt;/sup&gt;(OH)&lt;sub&gt;2&lt;/sub&gt;</t>
  </si>
  <si>
    <t>Mn^2+^(OH)_2_</t>
  </si>
  <si>
    <t>R100045</t>
  </si>
  <si>
    <t>Pyrocoproite</t>
  </si>
  <si>
    <t>K&lt;sub&gt;2&lt;/sub&gt;MgP&lt;sub&gt;2&lt;/sub&gt;O&lt;sub&gt;7&lt;/sub&gt;</t>
  </si>
  <si>
    <t>K_2_MgP_2_O_7_</t>
  </si>
  <si>
    <t>K Mg P O</t>
  </si>
  <si>
    <t>Pyrolusite</t>
  </si>
  <si>
    <t>R040153 R050361 R120169</t>
  </si>
  <si>
    <t>Pyromorphite</t>
  </si>
  <si>
    <t>Pb&lt;sub&gt;5&lt;/sub&gt;(PO&lt;sub&gt;4&lt;/sub&gt;)&lt;sub&gt;3&lt;/sub&gt;Cl</t>
  </si>
  <si>
    <t>Pb_5_(PO_4_)_3_Cl</t>
  </si>
  <si>
    <t>Pb P O Cl</t>
  </si>
  <si>
    <t>R050085 R050027 R050015 R060285</t>
  </si>
  <si>
    <t>Pyrope</t>
  </si>
  <si>
    <t>Mg&lt;sub&gt;3&lt;/sub&gt;Al&lt;sub&gt;2&lt;/sub&gt;(SiO&lt;sub&gt;4&lt;/sub&gt;)&lt;sub&gt;3&lt;/sub&gt;</t>
  </si>
  <si>
    <t>Mg_3_Al_2_(SiO_4_)_3_</t>
  </si>
  <si>
    <t>R040159 R050112 R050113 R050446 R060441 R060445 R060448 R070637 R080060 R100153</t>
  </si>
  <si>
    <t>Pyrophanite</t>
  </si>
  <si>
    <t>Mn&lt;sup&gt;2+&lt;/sup&gt;Ti&lt;sup&gt;4+&lt;/sup&gt;O&lt;sub&gt;3&lt;/sub&gt;</t>
  </si>
  <si>
    <t>Mn&lt;sup&gt;2+&lt;/sup&gt;TiO&lt;sub&gt;3&lt;/sub&gt;</t>
  </si>
  <si>
    <t>Mn^2+^Ti^4+^O_3_</t>
  </si>
  <si>
    <t>Mn^2+^TiO_3_</t>
  </si>
  <si>
    <t>Mn Ti O</t>
  </si>
  <si>
    <t>R070211</t>
  </si>
  <si>
    <t>Pyrophosphite</t>
  </si>
  <si>
    <t>K&lt;sub&gt;2&lt;/sub&gt;CaP&lt;sub&gt;2&lt;/sub&gt;O&lt;sub&gt;7&lt;/sub&gt;</t>
  </si>
  <si>
    <t>K_2_CaP_2_O_7_</t>
  </si>
  <si>
    <t>K Ca P O</t>
  </si>
  <si>
    <t>Al&lt;sub&gt;2&lt;/sub&gt;Si&lt;sub&gt;4&lt;/sub&gt;O&lt;sub&gt;10&lt;/sub&gt;(OH)&lt;sub&gt;2&lt;/sub&gt;</t>
  </si>
  <si>
    <t>Al_2_Si_4_O_10_(OH)_2_</t>
  </si>
  <si>
    <t>R050051 R050108</t>
  </si>
  <si>
    <t>Pyrosmalite-(Fe)</t>
  </si>
  <si>
    <t>Fe&lt;sup&gt;2+&lt;/sup&gt;&lt;sub&gt;8&lt;/sub&gt;Si&lt;sub&gt;6&lt;/sub&gt;O&lt;sub&gt;15&lt;/sub&gt;(OH)&lt;sub&gt;10&lt;/sub&gt;</t>
  </si>
  <si>
    <t>Fe^2+^_8_Si_6_O_15_(OH)_10_</t>
  </si>
  <si>
    <t>IMA1985-L</t>
  </si>
  <si>
    <t>R050158 R060438 R070313</t>
  </si>
  <si>
    <t>Pyrosmalite-(Mn)</t>
  </si>
  <si>
    <t>Mn&lt;sup&gt;2+&lt;/sup&gt;&lt;sub&gt;8&lt;/sub&gt;Si&lt;sub&gt;6&lt;/sub&gt;O&lt;sub&gt;15&lt;/sub&gt;(OH,Cl)&lt;sub&gt;10&lt;/sub&gt;</t>
  </si>
  <si>
    <t>Mn^2+^_8_Si_6_O_15_(OH,Cl)_10_</t>
  </si>
  <si>
    <t>R110207</t>
  </si>
  <si>
    <t>Pyrostilpnite</t>
  </si>
  <si>
    <t>Pyroxferroite</t>
  </si>
  <si>
    <t>IMA1970-001</t>
  </si>
  <si>
    <t>R140465 R141080</t>
  </si>
  <si>
    <t>Pyroxmangite</t>
  </si>
  <si>
    <t>Mn&lt;sup&gt;2+&lt;/sup&gt;SiO&lt;sub&gt;3&lt;/sub&gt;</t>
  </si>
  <si>
    <t>Mn^2+^SiO_3_</t>
  </si>
  <si>
    <t>R060999 R070212 R130536</t>
  </si>
  <si>
    <t>Pyrrhotite</t>
  </si>
  <si>
    <t>Fe&lt;sup&gt;2+&lt;/sup&gt;&lt;sub&gt;5&lt;/sub&gt;Fe&lt;sup&gt;3+&lt;/sup&gt;&lt;sub&gt;2&lt;/sub&gt;S&lt;sup&gt;2-&lt;/sup&gt;&lt;sub&gt;8&lt;/sub&gt;</t>
  </si>
  <si>
    <t>Fe&lt;sub&gt;7&lt;/sub&gt;S&lt;sub&gt;8&lt;/sub&gt;</t>
  </si>
  <si>
    <t>Fe^2+^_5_Fe^3+^_2_S^2-^_8_</t>
  </si>
  <si>
    <t>Fe_7_S_8_</t>
  </si>
  <si>
    <t>R060440 R061127</t>
  </si>
  <si>
    <t>Qandilite</t>
  </si>
  <si>
    <t>Mg&lt;sub&gt;2&lt;/sub&gt;(Ti&lt;sup&gt;4+&lt;/sup&gt;,Fe&lt;sup&gt;3+&lt;/sup&gt;,Al)O&lt;sub&gt;4&lt;/sub&gt;</t>
  </si>
  <si>
    <t>Mg&lt;sub&gt;2&lt;/sub&gt;(Ti,Fe&lt;sup&gt;3+&lt;/sup&gt;,Al)O&lt;sub&gt;4&lt;/sub&gt;</t>
  </si>
  <si>
    <t>Mg_2_(Ti^4+^,Fe^3+^,Al)O_4_</t>
  </si>
  <si>
    <t>Mg_2_(Ti,Fe^3+^,Al)O_4_</t>
  </si>
  <si>
    <t>Mg Ti Fe Al O</t>
  </si>
  <si>
    <t>IMA1980-046</t>
  </si>
  <si>
    <t>Qaqarssukite-(Ce)</t>
  </si>
  <si>
    <t>IMA2004-019</t>
  </si>
  <si>
    <t>Qatranaite</t>
  </si>
  <si>
    <t>CaZn&lt;sup&gt;2+&lt;/sup&gt;&lt;sub&gt;2&lt;/sub&gt;(OH)&lt;sub&gt;6&lt;/sub&gt;(H&lt;sub&gt;2&lt;/sub&gt;O)&lt;sub&gt;2&lt;/sub&gt;</t>
  </si>
  <si>
    <t>CaZn&lt;sub&gt;2&lt;/sub&gt;(OH)&lt;sub&gt;6&lt;/sub&gt;(H&lt;sub&gt;2&lt;/sub&gt;O)&lt;sub&gt;2&lt;/sub&gt;</t>
  </si>
  <si>
    <t>CaZn^2+^_2_(OH)_6_(H_2_O)_2_</t>
  </si>
  <si>
    <t>CaZn_2_(OH)_6_(H_2_O)_2_</t>
  </si>
  <si>
    <t>Ca Zn O H</t>
  </si>
  <si>
    <t>IMA2016-024</t>
  </si>
  <si>
    <t>Qilianshanite</t>
  </si>
  <si>
    <t>NaH&lt;sub&gt;4&lt;/sub&gt;(CO&lt;sub&gt;3&lt;/sub&gt;)(BO&lt;sub&gt;3&lt;/sub&gt;)Â·2H&lt;sub&gt;2&lt;/sub&gt;O</t>
  </si>
  <si>
    <t>NaH_4_(CO_3_)(BO_3_)Â·2H_2_O</t>
  </si>
  <si>
    <t>Na H C O B</t>
  </si>
  <si>
    <t>IMA1992-008</t>
  </si>
  <si>
    <t>R100019</t>
  </si>
  <si>
    <t>Qingheiite</t>
  </si>
  <si>
    <t>Na&lt;sub&gt;2&lt;/sub&gt;Mn&lt;sup&gt;2+&lt;/sup&gt;MgAl(PO&lt;sub&gt;4&lt;/sub&gt;)&lt;sub&gt;3&lt;/sub&gt;</t>
  </si>
  <si>
    <t>Na_2_Mn^2+^MgAl(PO_4_)_3_</t>
  </si>
  <si>
    <t>Na Mn Mg Al P O</t>
  </si>
  <si>
    <t>IMA1981-051</t>
  </si>
  <si>
    <t>Qingheiite-(Fe&lt;sup&gt;2+&lt;/sup&gt;)</t>
  </si>
  <si>
    <t>Qingheiite-(Fe2+)</t>
  </si>
  <si>
    <t>Qingheiite-(Fe&amp;lt;sup&amp;gt;2+&amp;lt;/sup&amp;gt;)</t>
  </si>
  <si>
    <t>Na&lt;sub&gt;2&lt;/sub&gt;Fe&lt;sup&gt;2+&lt;/sup&gt;MgAl(PO&lt;sub&gt;4&lt;/sub&gt;)&lt;sub&gt;3&lt;/sub&gt;</t>
  </si>
  <si>
    <t>Na_2_Fe^2+^MgAl(PO_4_)_3_</t>
  </si>
  <si>
    <t>Na Fe Mg Al P O</t>
  </si>
  <si>
    <t>IMA2009-076</t>
  </si>
  <si>
    <t>Qingsongite</t>
  </si>
  <si>
    <t>BN</t>
  </si>
  <si>
    <t>B N</t>
  </si>
  <si>
    <t>IMA2013-030</t>
  </si>
  <si>
    <t>Qitianlingite</t>
  </si>
  <si>
    <t>Fe&lt;sup&gt;2+&lt;/sup&gt;&lt;sub&gt;2&lt;/sub&gt;Nb&lt;sub&gt;2&lt;/sub&gt;W&lt;sup&gt;6+&lt;/sup&gt;O&lt;sub&gt;10&lt;/sub&gt;</t>
  </si>
  <si>
    <t>Fe^2+^_2_Nb_2_W^6+^O_10_</t>
  </si>
  <si>
    <t>Fe Nb W O</t>
  </si>
  <si>
    <t>IMA1983-075</t>
  </si>
  <si>
    <t>Ag&lt;sup&gt;1+&lt;/sup&gt;(Cd&lt;sup&gt;2+&lt;/sup&gt;,Pb&lt;sup&gt;2+&lt;/sup&gt;)As&lt;sup&gt;3+&lt;/sup&gt;S&lt;sup&gt;2-&lt;/sup&gt;&lt;sub&gt;3&lt;/sub&gt;</t>
  </si>
  <si>
    <t>Ag(Cd,Pb)AsS&lt;sub&gt;3&lt;/sub&gt;</t>
  </si>
  <si>
    <t>Ag^1+^(Cd^2+^,Pb^2+^)As^3+^S^2-^_3_</t>
  </si>
  <si>
    <t>Ag(Cd,Pb)AsS_3_</t>
  </si>
  <si>
    <t>Ag Cd Pb As S</t>
  </si>
  <si>
    <t>IMA1994-038</t>
  </si>
  <si>
    <t>Quadridavyne</t>
  </si>
  <si>
    <t>Na&lt;sub&gt;6&lt;/sub&gt;Ca&lt;sub&gt;2&lt;/sub&gt;Si&lt;sub&gt;6&lt;/sub&gt;Al&lt;sub&gt;6&lt;/sub&gt;O&lt;sub&gt;24&lt;/sub&gt;Cl&lt;sub&gt;4&lt;/sub&gt;</t>
  </si>
  <si>
    <t>Na_6_Ca_2_Si_6_Al_6_O_24_Cl_4_</t>
  </si>
  <si>
    <t>Na Ca Si Al O Cl</t>
  </si>
  <si>
    <t>IMA1990-054</t>
  </si>
  <si>
    <t>R141084</t>
  </si>
  <si>
    <t>Quadruphite</t>
  </si>
  <si>
    <t>Na&lt;sub&gt;14&lt;/sub&gt;Ca&lt;sub&gt;2&lt;/sub&gt;Ti&lt;sup&gt;4+&lt;/sup&gt;&lt;sub&gt;4&lt;/sub&gt;(Si&lt;sub&gt;2&lt;/sub&gt;O&lt;sub&gt;7&lt;/sub&gt;)&lt;sub&gt;2&lt;/sub&gt;(PO&lt;sub&gt;4&lt;/sub&gt;)&lt;sub&gt;4&lt;/sub&gt;O&lt;sub&gt;4&lt;/sub&gt;F&lt;sub&gt;2&lt;/sub&gt;</t>
  </si>
  <si>
    <t>Na&lt;sub&gt;14&lt;/sub&gt;Ca&lt;sub&gt;2&lt;/sub&gt;Ti&lt;sub&gt;4&lt;/sub&gt;(Si&lt;sub&gt;2&lt;/sub&gt;O&lt;sub&gt;7&lt;/sub&gt;)&lt;sub&gt;2&lt;/sub&gt;(PO&lt;sub&gt;4&lt;/sub&gt;)&lt;sub&gt;4&lt;/sub&gt;O&lt;sub&gt;4&lt;/sub&gt;F&lt;sub&gt;2&lt;/sub&gt;</t>
  </si>
  <si>
    <t>Na_14_Ca_2_Ti^4+^_4_(Si_2_O_7_)_2_(PO_4_)_4_O_4_F_2_</t>
  </si>
  <si>
    <t>Na_14_Ca_2_Ti_4_(Si_2_O_7_)_2_(PO_4_)_4_O_4_F_2_</t>
  </si>
  <si>
    <t>IMA1990-026</t>
  </si>
  <si>
    <t>R040031 R050125 R060604 RS686899 RS631742 R100134 R110104 R110108 R150074 R150091</t>
  </si>
  <si>
    <t>Queitite</t>
  </si>
  <si>
    <t>Zn&lt;sup&gt;2+&lt;/sup&gt;&lt;sub&gt;2&lt;/sub&gt;Pb&lt;sup&gt;2+&lt;/sup&gt;&lt;sub&gt;4&lt;/sub&gt;(SiO&lt;sub&gt;4&lt;/sub&gt;)(Si&lt;sub&gt;2&lt;/sub&gt;O&lt;sub&gt;7&lt;/sub&gt;)(S&lt;sup&gt;6+&lt;/sup&gt;O&lt;sub&gt;4&lt;/sub&gt;)</t>
  </si>
  <si>
    <t>Zn&lt;sub&gt;2&lt;/sub&gt;Pb&lt;sub&gt;4&lt;/sub&gt;(SiO&lt;sub&gt;4&lt;/sub&gt;)(Si&lt;sub&gt;2&lt;/sub&gt;O&lt;sub&gt;7&lt;/sub&gt;)(SO&lt;sub&gt;4&lt;/sub&gt;)</t>
  </si>
  <si>
    <t>Zn^2+^_2_Pb^2+^_4_(SiO_4_)(Si_2_O_7_)(S^6+^O_4_)</t>
  </si>
  <si>
    <t>Zn_2_Pb_4_(SiO_4_)(Si_2_O_7_)(SO_4_)</t>
  </si>
  <si>
    <t>Zn Pb Si O S</t>
  </si>
  <si>
    <t>IMA1978-029</t>
  </si>
  <si>
    <t>Quenselite</t>
  </si>
  <si>
    <t>PbMn&lt;sup&gt;3+&lt;/sup&gt;O&lt;sub&gt;2&lt;/sub&gt;(OH)</t>
  </si>
  <si>
    <t>PbMn^3+^O_2_(OH)</t>
  </si>
  <si>
    <t>R060439 R100036</t>
  </si>
  <si>
    <t>Quenstedtite</t>
  </si>
  <si>
    <t>Fe&lt;sup&gt;3+&lt;/sup&gt;&lt;sub&gt;2&lt;/sub&gt;(SO&lt;sub&gt;4&lt;/sub&gt;)&lt;sub&gt;3&lt;/sub&gt;Â·11H&lt;sub&gt;2&lt;/sub&gt;O</t>
  </si>
  <si>
    <t>Fe^3+^_2_(SO_4_)_3_Â·11H_2_O</t>
  </si>
  <si>
    <t>Quetzalcoatlite</t>
  </si>
  <si>
    <t>Cu&lt;sup&gt;2+&lt;/sup&gt;&lt;sub&gt;3&lt;/sub&gt;Zn&lt;sup&gt;2+&lt;/sup&gt;&lt;sub&gt;6&lt;/sub&gt;Te&lt;sup&gt;6+&lt;/sup&gt;&lt;sub&gt;2&lt;/sub&gt;O&lt;sub&gt;12&lt;/sub&gt;(OH)&lt;sub&gt;6&lt;/sub&gt;Â·(Ag&lt;sup&gt;1+&lt;/sup&gt;,Pb&lt;sup&gt;2+&lt;/sup&gt;,&lt;span style="border: 1px solid #333; font-size:7px;"&gt;Â Â Â &lt;/span&gt;)Cl&lt;sup&gt;1-&lt;/sup&gt;</t>
  </si>
  <si>
    <t>Cu&lt;sup&gt;2+&lt;/sup&gt;&lt;sub&gt;3&lt;/sub&gt;Zn&lt;sub&gt;6&lt;/sub&gt;Te&lt;sup&gt;6+&lt;/sup&gt;&lt;sub&gt;2&lt;/sub&gt;O&lt;sub&gt;12&lt;/sub&gt;(OH)&lt;sub&gt;6&lt;/sub&gt;Â·(Ag,Pb,&lt;span style="border: 1px solid #333; font-size:7px;"&gt;Â Â Â &lt;/span&gt;)Cl</t>
  </si>
  <si>
    <t>Cu^2+^_3_Zn^2+^_6_Te^6+^_2_O_12_(OH)_6_Â·(Ag^1+^,Pb^2+^,[box])Cl^1-^</t>
  </si>
  <si>
    <t>Cu^2+^_3_Zn_6_Te^6+^_2_O_12_(OH)_6_Â·(Ag,Pb,[box])Cl</t>
  </si>
  <si>
    <t>Cu Zn Te O H Ag Pb Cl</t>
  </si>
  <si>
    <t>IMA1973-010</t>
  </si>
  <si>
    <t>Quijarroite</t>
  </si>
  <si>
    <t>Cu&lt;sub&gt;6&lt;/sub&gt;HgPb&lt;sub&gt;2&lt;/sub&gt;Bi&lt;sub&gt;4&lt;/sub&gt;Se&lt;sub&gt;12&lt;/sub&gt;</t>
  </si>
  <si>
    <t>Cu_6_HgPb_2_Bi_4_Se_12_</t>
  </si>
  <si>
    <t>IMA2016-052</t>
  </si>
  <si>
    <t>Quintinite</t>
  </si>
  <si>
    <t>Mg&lt;sub&gt;4&lt;/sub&gt;Al&lt;sub&gt;2&lt;/sub&gt;(OH)&lt;sub&gt;12&lt;/sub&gt;CO&lt;sub&gt;3&lt;/sub&gt;Â·3H&lt;sub&gt;2&lt;/sub&gt;O</t>
  </si>
  <si>
    <t>Mg_4_Al_2_(OH)_12_CO_3_Â·3H_2_O</t>
  </si>
  <si>
    <t>Mg Al O H C</t>
  </si>
  <si>
    <t>IMA1992-028</t>
  </si>
  <si>
    <t>R070709</t>
  </si>
  <si>
    <t>Quintinite-3T</t>
  </si>
  <si>
    <t>IMA1992-029</t>
  </si>
  <si>
    <t>Qusongite</t>
  </si>
  <si>
    <t>WC</t>
  </si>
  <si>
    <t>W C</t>
  </si>
  <si>
    <t>IMA2007-034</t>
  </si>
  <si>
    <t>Raadeite</t>
  </si>
  <si>
    <t>Mg&lt;sub&gt;7&lt;/sub&gt;(PO&lt;sub&gt;4&lt;/sub&gt;)&lt;sub&gt;2&lt;/sub&gt;(OH)&lt;sub&gt;8&lt;/sub&gt;</t>
  </si>
  <si>
    <t>Mg_7_(PO_4_)_2_(OH)_8_</t>
  </si>
  <si>
    <t>IMA1996-034</t>
  </si>
  <si>
    <t>Rabbittite</t>
  </si>
  <si>
    <t>Ca&lt;sub&gt;3&lt;/sub&gt;Mg&lt;sub&gt;3&lt;/sub&gt;(UO&lt;sub&gt;2&lt;/sub&gt;)&lt;sub&gt;2&lt;/sub&gt;(CO&lt;sub&gt;3&lt;/sub&gt;)&lt;sub&gt;6&lt;/sub&gt;(OH)&lt;sub&gt;4&lt;/sub&gt;Â·18H&lt;sub&gt;2&lt;/sub&gt;O</t>
  </si>
  <si>
    <t>Ca_3_Mg_3_(UO_2_)_2_(CO_3_)_6_(OH)_4_Â·18H_2_O</t>
  </si>
  <si>
    <t>Ca Mg U O C H</t>
  </si>
  <si>
    <t>Rabejacite</t>
  </si>
  <si>
    <t>Ca&lt;sub&gt;2&lt;/sub&gt;(U&lt;sup&gt;6+&lt;/sup&gt;O&lt;sub&gt;2&lt;/sub&gt;)&lt;sub&gt;4&lt;/sub&gt;O&lt;sub&gt;4&lt;/sub&gt;(S&lt;sup&gt;6+&lt;/sup&gt;O&lt;sub&gt;4&lt;/sub&gt;)&lt;sub&gt;2&lt;/sub&gt;Â·8H&lt;sub&gt;2&lt;/sub&gt;O</t>
  </si>
  <si>
    <t>Ca&lt;sub&gt;2&lt;/sub&gt;[(UO&lt;sub&gt;2&lt;/sub&gt;)&lt;sub&gt;4&lt;/sub&gt;O&lt;sub&gt;4&lt;/sub&gt;(SO&lt;sub&gt;4&lt;/sub&gt;)&lt;sub&gt;2&lt;/sub&gt;]Â·8H&lt;sub&gt;2&lt;/sub&gt;O</t>
  </si>
  <si>
    <t>Ca_2_(U^6+^O_2_)_4_O_4_(S^6+^O_4_)_2_Â·8H_2_O</t>
  </si>
  <si>
    <t>Ca_2_[(UO_2_)_4_O_4_(SO_4_)_2_]Â·8H_2_O</t>
  </si>
  <si>
    <t>Ca U O S H</t>
  </si>
  <si>
    <t>IMA1992-043</t>
  </si>
  <si>
    <t>Raberite</t>
  </si>
  <si>
    <t>Tl&lt;sub&gt;5&lt;/sub&gt;Ag&lt;sub&gt;4&lt;/sub&gt;As&lt;sub&gt;6&lt;/sub&gt;SbS&lt;sub&gt;15&lt;/sub&gt;</t>
  </si>
  <si>
    <t>Tl_5_Ag_4_As_6_SbS_15_</t>
  </si>
  <si>
    <t>Tl Ag As Sb S</t>
  </si>
  <si>
    <t>IMA2012-017</t>
  </si>
  <si>
    <t>Radhakrishnaite</t>
  </si>
  <si>
    <t>PbTe&lt;sub&gt;3&lt;/sub&gt;(Cl,S)&lt;sub&gt;2&lt;/sub&gt;</t>
  </si>
  <si>
    <t>PbTe_3_(Cl,S)_2_</t>
  </si>
  <si>
    <t>Pb Te Cl S</t>
  </si>
  <si>
    <t>IMA1983-082</t>
  </si>
  <si>
    <t>R070711</t>
  </si>
  <si>
    <t>Radovanite</t>
  </si>
  <si>
    <t>Cu&lt;sup&gt;2+&lt;/sup&gt;&lt;sub&gt;2&lt;/sub&gt;Fe&lt;sup&gt;3+&lt;/sup&gt;(As&lt;sup&gt;3+&lt;/sup&gt;O&lt;sub&gt;2&lt;/sub&gt;OH)&lt;sub&gt;2&lt;/sub&gt;(As&lt;sup&gt;5+&lt;/sup&gt;O&lt;sub&gt;4&lt;/sub&gt;)Â·H&lt;sub&gt;2&lt;/sub&gt;O</t>
  </si>
  <si>
    <t>Cu&lt;sub&gt;2&lt;/sub&gt;Fe&lt;sup&gt;3+&lt;/sup&gt;(AsO&lt;sub&gt;4&lt;/sub&gt;)(AsO&lt;sub&gt;2&lt;/sub&gt;(OH))&lt;sub&gt;2&lt;/sub&gt;Â·H&lt;sub&gt;2&lt;/sub&gt;O</t>
  </si>
  <si>
    <t>Cu^2+^_2_Fe^3+^(As^3+^O_2_OH)_2_(As^5+^O_4_)Â·H_2_O</t>
  </si>
  <si>
    <t>Cu_2_Fe^3+^(AsO_4_)(AsO_2_(OH))_2_Â·H_2_O</t>
  </si>
  <si>
    <t>IMA2000-001</t>
  </si>
  <si>
    <t>Radtkeite</t>
  </si>
  <si>
    <t>Hg&lt;sup&gt;2+&lt;/sup&gt;&lt;sub&gt;3&lt;/sub&gt;S&lt;sup&gt;2-&lt;/sup&gt;&lt;sub&gt;2&lt;/sub&gt;Cl&lt;sup&gt;1-&lt;/sup&gt;I&lt;sup&gt;1-&lt;/sup&gt;</t>
  </si>
  <si>
    <t>Hg&lt;sub&gt;3&lt;/sub&gt;S&lt;sub&gt;2&lt;/sub&gt;ClI</t>
  </si>
  <si>
    <t>Hg^2+^_3_S^2-^_2_Cl^1-^I^1-^</t>
  </si>
  <si>
    <t>Hg_3_S_2_ClI</t>
  </si>
  <si>
    <t>Hg S Cl I</t>
  </si>
  <si>
    <t>IMA1989-030</t>
  </si>
  <si>
    <t>Raguinite</t>
  </si>
  <si>
    <t>TlFeS&lt;sub&gt;2&lt;/sub&gt;</t>
  </si>
  <si>
    <t>TlFeS_2_</t>
  </si>
  <si>
    <t>IMA1968-022</t>
  </si>
  <si>
    <t>Raisaite</t>
  </si>
  <si>
    <t>Cu&lt;sup&gt;2+&lt;/sup&gt;Mg[Te&lt;sup&gt;6+&lt;/sup&gt;O&lt;sub&gt;4&lt;/sub&gt;(OH)&lt;sub&gt;2&lt;/sub&gt;]Â·6H&lt;sub&gt;2&lt;/sub&gt;O</t>
  </si>
  <si>
    <t>CuMg[Te&lt;sup&gt;6+&lt;/sup&gt;O&lt;sub&gt;4&lt;/sub&gt;(OH)&lt;sub&gt;2&lt;/sub&gt;]Â·6H&lt;sub&gt;2&lt;/sub&gt;O</t>
  </si>
  <si>
    <t>Cu^2+^Mg[Te^6+^O_4_(OH)_2_]Â·6H_2_O</t>
  </si>
  <si>
    <t>CuMg[Te^6+^O_4_(OH)_2_]Â·6H_2_O</t>
  </si>
  <si>
    <t>IMA2014-046</t>
  </si>
  <si>
    <t>Raite</t>
  </si>
  <si>
    <t>Na&lt;sub&gt;3&lt;/sub&gt;Mn&lt;sup&gt;2+&lt;/sup&gt;&lt;sub&gt;3&lt;/sub&gt;Ti&lt;sup&gt;4+&lt;/sup&gt;&lt;sub&gt;0.25&lt;/sub&gt;Si&lt;sub&gt;8&lt;/sub&gt;O&lt;sub&gt;20&lt;/sub&gt;(OH)&lt;sub&gt;2&lt;/sub&gt;Â·10H&lt;sub&gt;2&lt;/sub&gt;O</t>
  </si>
  <si>
    <t>Na&lt;sub&gt;3&lt;/sub&gt;Mn&lt;sup&gt;2+&lt;/sup&gt;&lt;sub&gt;3&lt;/sub&gt;Ti&lt;sub&gt;0.25&lt;/sub&gt;Si&lt;sub&gt;8&lt;/sub&gt;O&lt;sub&gt;20&lt;/sub&gt;(OH)&lt;sub&gt;2&lt;/sub&gt;Â·10H&lt;sub&gt;2&lt;/sub&gt;O</t>
  </si>
  <si>
    <t>Na_3_Mn^2+^_3_Ti^4+^_0.25_Si_8_O_20_(OH)_2_Â·10H_2_O</t>
  </si>
  <si>
    <t>Na_3_Mn^2+^_3_Ti_0.25_Si_8_O_20_(OH)_2_Â·10H_2_O</t>
  </si>
  <si>
    <t>IMA1972-010</t>
  </si>
  <si>
    <t>R060854</t>
  </si>
  <si>
    <t>Rajite</t>
  </si>
  <si>
    <t>Cu&lt;sup&gt;2+&lt;/sup&gt;Te&lt;sup&gt;4+&lt;/sup&gt;&lt;sub&gt;2&lt;/sub&gt;O&lt;sub&gt;5&lt;/sub&gt;</t>
  </si>
  <si>
    <t>CuTe&lt;sup&gt;4+&lt;/sup&gt;&lt;sub&gt;2&lt;/sub&gt;O&lt;sub&gt;5&lt;/sub&gt;</t>
  </si>
  <si>
    <t>Cu^2+^Te^4+^_2_O_5_</t>
  </si>
  <si>
    <t>CuTe^4+^_2_O_5_</t>
  </si>
  <si>
    <t>IMA1978-039</t>
  </si>
  <si>
    <t>R060729</t>
  </si>
  <si>
    <t>Rakovanite</t>
  </si>
  <si>
    <t>Na&lt;sub&gt;3&lt;/sub&gt;H&lt;sub&gt;3&lt;/sub&gt;V&lt;sup&gt;5+&lt;/sup&gt;&lt;sub&gt;10&lt;/sub&gt;O&lt;sub&gt;28&lt;/sub&gt;Â·15H&lt;sub&gt;2&lt;/sub&gt;O</t>
  </si>
  <si>
    <t>Na&lt;sub&gt;3&lt;/sub&gt;H&lt;sub&gt;3&lt;/sub&gt;V&lt;sub&gt;10&lt;/sub&gt;O&lt;sub&gt;28&lt;/sub&gt;Â·15H&lt;sub&gt;2&lt;/sub&gt;O</t>
  </si>
  <si>
    <t>Na_3_H_3_V^5+^_10_O_28_Â·15H_2_O</t>
  </si>
  <si>
    <t>Na_3_H_3_V_10_O_28_Â·15H_2_O</t>
  </si>
  <si>
    <t>Na H V O</t>
  </si>
  <si>
    <t>IMA2010-052</t>
  </si>
  <si>
    <t>Ralphcannonite</t>
  </si>
  <si>
    <t>Ag&lt;sup&gt;1+&lt;/sup&gt;Zn&lt;sup&gt;2+&lt;/sup&gt;&lt;sub&gt;2&lt;/sub&gt;Tl&lt;sup&gt;1+&lt;/sup&gt;As&lt;sup&gt;3+&lt;/sup&gt;&lt;sub&gt;2&lt;/sub&gt;S&lt;sup&gt;2-&lt;/sup&gt;&lt;sub&gt;6&lt;/sub&gt;</t>
  </si>
  <si>
    <t>AgZn&lt;sub&gt;2&lt;/sub&gt;TlAs&lt;sub&gt;2&lt;/sub&gt;S&lt;sub&gt;6&lt;/sub&gt;</t>
  </si>
  <si>
    <t>Ag^1+^Zn^2+^_2_Tl^1+^As^3+^_2_S^2-^_6_</t>
  </si>
  <si>
    <t>AgZn_2_TlAs_2_S_6_</t>
  </si>
  <si>
    <t>Ag Zn Tl As S</t>
  </si>
  <si>
    <t>IMA2014-077</t>
  </si>
  <si>
    <t>Ramanite-(Cs)</t>
  </si>
  <si>
    <t>CsB&lt;sub&gt;5&lt;/sub&gt;O&lt;sub&gt;6&lt;/sub&gt;(OH)&lt;sub&gt;4&lt;/sub&gt;Â·2H&lt;sub&gt;2&lt;/sub&gt;O</t>
  </si>
  <si>
    <t>CsB_5_O_6_(OH)_4_Â·2H_2_O</t>
  </si>
  <si>
    <t>Cs B O H</t>
  </si>
  <si>
    <t>IMA2007-007</t>
  </si>
  <si>
    <t>Santite</t>
  </si>
  <si>
    <t>Ramanite-(Rb)</t>
  </si>
  <si>
    <t>RbB&lt;sub&gt;5&lt;/sub&gt;O&lt;sub&gt;6&lt;/sub&gt;(OH)&lt;sub&gt;4&lt;/sub&gt;Â·2H&lt;sub&gt;2&lt;/sub&gt;O</t>
  </si>
  <si>
    <t>RbB_5_O_6_(OH)_4_Â·2H_2_O</t>
  </si>
  <si>
    <t>Rb B O H</t>
  </si>
  <si>
    <t>IMA2007-006</t>
  </si>
  <si>
    <t>Rambergite</t>
  </si>
  <si>
    <t>IMA1995-028</t>
  </si>
  <si>
    <t>Ramdohrite</t>
  </si>
  <si>
    <t>CdAg&lt;sub&gt;5.5&lt;/sub&gt;Pb&lt;sub&gt;12&lt;/sub&gt;Sb&lt;sub&gt;21.5&lt;/sub&gt;S&lt;sub&gt;48&lt;/sub&gt;</t>
  </si>
  <si>
    <t>CdAg_5.5_Pb_12_Sb_21.5_S_48_</t>
  </si>
  <si>
    <t>Cd Ag Pb Sb S</t>
  </si>
  <si>
    <t>R100190 R110001</t>
  </si>
  <si>
    <t>Rameauite</t>
  </si>
  <si>
    <t>K&lt;sub&gt;2&lt;/sub&gt;CaO&lt;sub&gt;8&lt;/sub&gt;(UO&lt;sub&gt;2&lt;/sub&gt;)&lt;sub&gt;6&lt;/sub&gt;Â·9H&lt;sub&gt;2&lt;/sub&gt;O</t>
  </si>
  <si>
    <t>K_2_CaO_8_(UO_2_)_6_Â·9H_2_O</t>
  </si>
  <si>
    <t>K Ca O U H</t>
  </si>
  <si>
    <t>IMA1971-045</t>
  </si>
  <si>
    <t>Ramikite-(Y)</t>
  </si>
  <si>
    <t>Li&lt;sub&gt;2&lt;/sub&gt;Na&lt;sub&gt;6&lt;/sub&gt;(Y,Ca,REE)&lt;sub&gt;3&lt;/sub&gt;Zr&lt;sub&gt;3&lt;/sub&gt;(PO&lt;sub&gt;4&lt;/sub&gt;)&lt;sub&gt;6&lt;/sub&gt;(CO&lt;sub&gt;3&lt;/sub&gt;)&lt;sub&gt;2&lt;/sub&gt;O&lt;sub&gt;2&lt;/sub&gt;(OH,F)&lt;sub&gt;2&lt;/sub&gt;</t>
  </si>
  <si>
    <t>Li_2_Na_6_(Y,Ca,REE)_3_Zr_3_(PO_4_)_6_(CO_3_)_2_O_2_(OH,F)_2_</t>
  </si>
  <si>
    <t>Li Na Y Ca REE Zr P O C H F</t>
  </si>
  <si>
    <t>IMA2009-021</t>
  </si>
  <si>
    <t>Rammelsbergite</t>
  </si>
  <si>
    <t>R061021</t>
  </si>
  <si>
    <t>Ramsbeckite</t>
  </si>
  <si>
    <t>Cu&lt;sup&gt;2+&lt;/sup&gt;&lt;sub&gt;15&lt;/sub&gt;(S&lt;sup&gt;6+&lt;/sup&gt;O&lt;sub&gt;4&lt;/sub&gt;)&lt;sub&gt;4&lt;/sub&gt;(OH)&lt;sub&gt;22&lt;/sub&gt;Â·6H&lt;sub&gt;2&lt;/sub&gt;O</t>
  </si>
  <si>
    <t>Cu&lt;sub&gt;15&lt;/sub&gt;(SO&lt;sub&gt;4&lt;/sub&gt;)&lt;sub&gt;4&lt;/sub&gt;(OH)&lt;sub&gt;22&lt;/sub&gt;Â·6H&lt;sub&gt;2&lt;/sub&gt;O</t>
  </si>
  <si>
    <t>Cu^2+^_15_(S^6+^O_4_)_4_(OH)_22_Â·6H_2_O</t>
  </si>
  <si>
    <t>Cu_15_(SO_4_)_4_(OH)_22_Â·6H_2_O</t>
  </si>
  <si>
    <t>IMA1984-067</t>
  </si>
  <si>
    <t>R050295</t>
  </si>
  <si>
    <t>R050552</t>
  </si>
  <si>
    <t>RanciÃ©ite</t>
  </si>
  <si>
    <t>Rancieite</t>
  </si>
  <si>
    <t>Ranci&amp;#233;ite</t>
  </si>
  <si>
    <t>(Ca,Mn&lt;sup&gt;2+&lt;/sup&gt;)&lt;sub&gt;0.2&lt;/sub&gt;(Mn&lt;sup&gt;4+&lt;/sup&gt;,Mn&lt;sup&gt;3+&lt;/sup&gt;)O&lt;sub&gt;2&lt;/sub&gt;Â·0.6H&lt;sub&gt;2&lt;/sub&gt;O</t>
  </si>
  <si>
    <t>(Ca,Mn^2+^)_0.2_(Mn^4+^,Mn^3+^)O_2_Â·0.6H_2_O</t>
  </si>
  <si>
    <t>Ca Mn O H</t>
  </si>
  <si>
    <t>Rankachite</t>
  </si>
  <si>
    <t>CaFe&lt;sup&gt;2+&lt;/sup&gt;(V&lt;sup&gt;5+&lt;/sup&gt;,V&lt;sup&gt;3+&lt;/sup&gt;)&lt;sub&gt;4&lt;/sub&gt;O&lt;sub&gt;4&lt;/sub&gt;(WO&lt;sub&gt;4&lt;/sub&gt;)&lt;sub&gt;8&lt;/sub&gt;Â·12H&lt;sub&gt;2&lt;/sub&gt;O</t>
  </si>
  <si>
    <t>Ca&lt;sub&gt;0.5&lt;/sub&gt;(V&lt;sup&gt;4+&lt;/sup&gt;,V&lt;sup&gt;5+&lt;/sup&gt;)(W&lt;sup&gt;6+&lt;/sup&gt;,Fe&lt;sup&gt;3+&lt;/sup&gt;)&lt;sub&gt;2&lt;/sub&gt;O&lt;sub&gt;8&lt;/sub&gt;(OH)Â·2H&lt;sub&gt;2&lt;/sub&gt;O</t>
  </si>
  <si>
    <t>CaFe^2+^(V^5+^,V^3+^)_4_O_4_(WO_4_)_8_Â·12H_2_O</t>
  </si>
  <si>
    <t>Ca_0.5_(V^4+^,V^5+^)(W^6+^,Fe^3+^)_2_O_8_(OH)Â·2H_2_O</t>
  </si>
  <si>
    <t>Ca V W Fe O H</t>
  </si>
  <si>
    <t>IMA1983-044</t>
  </si>
  <si>
    <t>Rankamaite</t>
  </si>
  <si>
    <t>(Na,K,Pb)(Ta,Nb,Al)&lt;sub&gt;4&lt;/sub&gt;(O,OH)&lt;sub&gt;10&lt;/sub&gt;</t>
  </si>
  <si>
    <t>(Na,K,Pb)(Ta,Nb,Al)_4_(O,OH)_10_</t>
  </si>
  <si>
    <t>Na K Pb Ta Nb Al O H</t>
  </si>
  <si>
    <t>IMA1968-002</t>
  </si>
  <si>
    <t>Rankinite</t>
  </si>
  <si>
    <t>Ca&lt;sub&gt;3&lt;/sub&gt;Si&lt;sub&gt;2&lt;/sub&gt;O&lt;sub&gt;7&lt;/sub&gt;</t>
  </si>
  <si>
    <t>Ca_3_Si_2_O_7_</t>
  </si>
  <si>
    <t>R140775</t>
  </si>
  <si>
    <t>Ransomite</t>
  </si>
  <si>
    <t>Cu&lt;sup&gt;2+&lt;/sup&gt;Fe&lt;sup&gt;3+&lt;/sup&gt;&lt;sub&gt;2&lt;/sub&gt;(S&lt;sup&gt;6+&lt;/sup&gt;O&lt;sub&gt;4&lt;/sub&gt;)&lt;sub&gt;4&lt;/sub&gt;Â·6H&lt;sub&gt;2&lt;/sub&gt;O</t>
  </si>
  <si>
    <t>CuFe&lt;sup&gt;3+&lt;/sup&gt;&lt;sub&gt;2&lt;/sub&gt;(SO&lt;sub&gt;4&lt;/sub&gt;)&lt;sub&gt;4&lt;/sub&gt;Â·6H&lt;sub&gt;2&lt;/sub&gt;O</t>
  </si>
  <si>
    <t>Cu^2+^Fe^3+^_2_(S^6+^O_4_)_4_Â·6H_2_O</t>
  </si>
  <si>
    <t>CuFe^3+^_2_(SO_4_)_4_Â·6H_2_O</t>
  </si>
  <si>
    <t>Ranunculite</t>
  </si>
  <si>
    <t>Al(UO&lt;sub&gt;2&lt;/sub&gt;)(PO&lt;sub&gt;3&lt;/sub&gt;OH)(OH)&lt;sub&gt;3&lt;/sub&gt;Â·4H&lt;sub&gt;2&lt;/sub&gt;O</t>
  </si>
  <si>
    <t>Al(UO_2_)(PO_3_OH)(OH)_3_Â·4H_2_O</t>
  </si>
  <si>
    <t>IMA1978-067</t>
  </si>
  <si>
    <t>Rapidcreekite</t>
  </si>
  <si>
    <t>Ca&lt;sub&gt;2&lt;/sub&gt;(SO&lt;sub&gt;4&lt;/sub&gt;)(CO&lt;sub&gt;3&lt;/sub&gt;)Â·4H&lt;sub&gt;2&lt;/sub&gt;O</t>
  </si>
  <si>
    <t>Ca_2_(SO_4_)(CO_3_)Â·4H_2_O</t>
  </si>
  <si>
    <t>Ca S O C H</t>
  </si>
  <si>
    <t>IMA1984-035</t>
  </si>
  <si>
    <t>R070287</t>
  </si>
  <si>
    <t>Rappoldite</t>
  </si>
  <si>
    <t>IMA1998-015</t>
  </si>
  <si>
    <t>Raslakite</t>
  </si>
  <si>
    <t>Na&lt;sub&gt;15&lt;/sub&gt;Ca&lt;sub&gt;3&lt;/sub&gt;Fe&lt;sup&gt;2+&lt;/sup&gt;&lt;sub&gt;3&lt;/sub&gt;(Na,Zr&lt;sup&gt;4+&lt;/sup&gt;)&lt;sub&gt;3&lt;/sub&gt;Zr&lt;sup&gt;4+&lt;/sup&gt;&lt;sub&gt;3&lt;/sub&gt;(Si,Nb&lt;sup&gt;3+&lt;/sup&gt;)Si&lt;sub&gt;25&lt;/sub&gt;O&lt;sub&gt;73&lt;/sub&gt;(OH,H&lt;sub&gt;2&lt;/sub&gt;O)&lt;sub&gt;3&lt;/sub&gt;(Cl,OH)</t>
  </si>
  <si>
    <t>Na&lt;sub&gt;15&lt;/sub&gt;Ca&lt;sub&gt;3&lt;/sub&gt;Fe&lt;sub&gt;3&lt;/sub&gt;(Na,Zr)&lt;sub&gt;3&lt;/sub&gt;Zr&lt;sub&gt;3&lt;/sub&gt;(Si,Nb)Si&lt;sub&gt;25&lt;/sub&gt;O&lt;sub&gt;73&lt;/sub&gt;(OH,H&lt;sub&gt;2&lt;/sub&gt;O)&lt;sub&gt;3&lt;/sub&gt;(Cl,OH)</t>
  </si>
  <si>
    <t>Na_15_Ca_3_Fe^2+^_3_(Na,Zr^4+^)_3_Zr^4+^_3_(Si,Nb^3+^)Si_25_O_73_(OH,H_2_O)_3_(Cl,OH)</t>
  </si>
  <si>
    <t>Na_15_Ca_3_Fe_3_(Na,Zr)_3_Zr_3_(Si,Nb)Si_25_O_73_(OH,H_2_O)_3_(Cl,OH)</t>
  </si>
  <si>
    <t>Na Ca Fe Zr Si Nb O H Cl</t>
  </si>
  <si>
    <t>IMA2002-067</t>
  </si>
  <si>
    <t>R070071</t>
  </si>
  <si>
    <t>Raspite</t>
  </si>
  <si>
    <t>PbWO&lt;sub&gt;4&lt;/sub&gt;</t>
  </si>
  <si>
    <t>PbWO_4_</t>
  </si>
  <si>
    <t>Pb W O</t>
  </si>
  <si>
    <t>R050567 R130514</t>
  </si>
  <si>
    <t>Rastsvetaevite</t>
  </si>
  <si>
    <t>Na&lt;sub&gt;27&lt;/sub&gt;K&lt;sub&gt;8&lt;/sub&gt;Ca&lt;sub&gt;12&lt;/sub&gt;Fe&lt;sup&gt;2+&lt;/sup&gt;&lt;sub&gt;3&lt;/sub&gt;Zr&lt;sup&gt;4+&lt;/sup&gt;&lt;sub&gt;6&lt;/sub&gt;Si&lt;sub&gt;52&lt;/sub&gt;O&lt;sub&gt;144&lt;/sub&gt;(OH,O)&lt;sub&gt;6&lt;/sub&gt;Cl&lt;sub&gt;2&lt;/sub&gt;</t>
  </si>
  <si>
    <t>Na&lt;sub&gt;27&lt;/sub&gt;K&lt;sub&gt;8&lt;/sub&gt;Ca&lt;sub&gt;12&lt;/sub&gt;Fe&lt;sub&gt;3&lt;/sub&gt;Zr&lt;sub&gt;6&lt;/sub&gt;Si&lt;sub&gt;52&lt;/sub&gt;O&lt;sub&gt;144&lt;/sub&gt;(OH,O)&lt;sub&gt;6&lt;/sub&gt;Cl&lt;sub&gt;2&lt;/sub&gt;</t>
  </si>
  <si>
    <t>Na_27_K_8_Ca_12_Fe^2+^_3_Zr^4+^_6_Si_52_O_144_(OH,O)_6_Cl_2_</t>
  </si>
  <si>
    <t>Na_27_K_8_Ca_12_Fe_3_Zr_6_Si_52_O_144_(OH,O)_6_Cl_2_</t>
  </si>
  <si>
    <t>IMA2000-028</t>
  </si>
  <si>
    <t>Rasvumite</t>
  </si>
  <si>
    <t>KFe&lt;sub&gt;2&lt;/sub&gt;S&lt;sup&gt;2-&lt;/sup&gt;&lt;sub&gt;3&lt;/sub&gt;</t>
  </si>
  <si>
    <t>KFe&lt;sub&gt;2&lt;/sub&gt;S&lt;sub&gt;3&lt;/sub&gt;</t>
  </si>
  <si>
    <t>KFe_2_S^2-^_3_</t>
  </si>
  <si>
    <t>KFe_2_S_3_</t>
  </si>
  <si>
    <t>IMA1970-028</t>
  </si>
  <si>
    <t>R060491</t>
  </si>
  <si>
    <t>Rathite</t>
  </si>
  <si>
    <t>Ag&lt;sub&gt;2&lt;/sub&gt;Pb&lt;sub&gt;12-x&lt;/sub&gt;Tl&lt;sub&gt;x/2&lt;/sub&gt;As&lt;sub&gt;18+x/2&lt;/sub&gt;S&lt;sub&gt;40&lt;/sub&gt;</t>
  </si>
  <si>
    <t>Ag_2_Pb_12-x_Tl_x/2_As_18+x/2_S_40_</t>
  </si>
  <si>
    <t>R070691</t>
  </si>
  <si>
    <t>Rathite-IV</t>
  </si>
  <si>
    <t>Pb&lt;sub&gt;3&lt;/sub&gt;As&lt;sub&gt;5&lt;/sub&gt;S&lt;sub&gt;10&lt;/sub&gt;</t>
  </si>
  <si>
    <t>Pb_3_As_5_S_10_</t>
  </si>
  <si>
    <t>Rauchite</t>
  </si>
  <si>
    <t>Ni&lt;sup&gt;2+&lt;/sup&gt;(U&lt;sup&gt;6+&lt;/sup&gt;O&lt;sub&gt;2&lt;/sub&gt;)&lt;sub&gt;2&lt;/sub&gt;(As&lt;sup&gt;5+&lt;/sup&gt;O&lt;sub&gt;4&lt;/sub&gt;)&lt;sub&gt;2&lt;/sub&gt;Â·10H&lt;sub&gt;2&lt;/sub&gt;O</t>
  </si>
  <si>
    <t>Ni(UO&lt;sub&gt;2&lt;/sub&gt;)&lt;sub&gt;2&lt;/sub&gt;(AsO&lt;sub&gt;4&lt;/sub&gt;)&lt;sub&gt;2&lt;/sub&gt;Â·10H&lt;sub&gt;2&lt;/sub&gt;O</t>
  </si>
  <si>
    <t>Ni^2+^(U^6+^O_2_)_2_(As^5+^O_4_)_2_Â·10H_2_O</t>
  </si>
  <si>
    <t>Ni(UO_2_)_2_(AsO_4_)_2_Â·10H_2_O</t>
  </si>
  <si>
    <t>IMA2010-037</t>
  </si>
  <si>
    <t>Rauenthalite</t>
  </si>
  <si>
    <t>Ca&lt;sub&gt;3&lt;/sub&gt;(As&lt;sup&gt;5+&lt;/sup&gt;O&lt;sub&gt;4&lt;/sub&gt;)&lt;sub&gt;2&lt;/sub&gt;Â·10H&lt;sub&gt;2&lt;/sub&gt;O</t>
  </si>
  <si>
    <t>Ca&lt;sub&gt;3&lt;/sub&gt;(AsO&lt;sub&gt;4&lt;/sub&gt;)&lt;sub&gt;2&lt;/sub&gt;Â·10H&lt;sub&gt;2&lt;/sub&gt;O</t>
  </si>
  <si>
    <t>Ca_3_(As^5+^O_4_)_2_Â·10H_2_O</t>
  </si>
  <si>
    <t>Ca_3_(AsO_4_)_2_Â·10H_2_O</t>
  </si>
  <si>
    <t>IMA1964-007</t>
  </si>
  <si>
    <t>Rauvite</t>
  </si>
  <si>
    <t>Ca(UO&lt;sub&gt;2&lt;/sub&gt;)&lt;sub&gt;2&lt;/sub&gt;V&lt;sup&gt;5+&lt;/sup&gt;&lt;sub&gt;10&lt;/sub&gt;O&lt;sub&gt;28&lt;/sub&gt;Â·16H&lt;sub&gt;2&lt;/sub&gt;O</t>
  </si>
  <si>
    <t>Ca(UO_2_)_2_V^5+^_10_O_28_Â·16H_2_O</t>
  </si>
  <si>
    <t>Ravatite</t>
  </si>
  <si>
    <t>C&lt;sub&gt;14&lt;/sub&gt;H&lt;sub&gt;10&lt;/sub&gt;</t>
  </si>
  <si>
    <t>C_14_H_10_</t>
  </si>
  <si>
    <t>IMA1992-019</t>
  </si>
  <si>
    <t>Raygrantite</t>
  </si>
  <si>
    <t>Pb&lt;sup&gt;2+&lt;/sup&gt;&lt;sub&gt;10&lt;/sub&gt;Zn&lt;sup&gt;2+&lt;/sup&gt;(S&lt;sup&gt;6+&lt;/sup&gt;O&lt;sub&gt;4&lt;/sub&gt;)&lt;sub&gt;6&lt;/sub&gt;(SiO&lt;sub&gt;4&lt;/sub&gt;)&lt;sub&gt;2&lt;/sub&gt;(OH)&lt;sub&gt;2&lt;/sub&gt;</t>
  </si>
  <si>
    <t>Pb&lt;sub&gt;10&lt;/sub&gt;Zn(SO&lt;sub&gt;4&lt;/sub&gt;)&lt;sub&gt;6&lt;/sub&gt;(SiO&lt;sub&gt;4&lt;/sub&gt;)&lt;sub&gt;2&lt;/sub&gt;(OH)&lt;sub&gt;2&lt;/sub&gt;</t>
  </si>
  <si>
    <t>Pb^2+^_10_Zn^2+^(S^6+^O_4_)_6_(SiO_4_)_2_(OH)_2_</t>
  </si>
  <si>
    <t>Pb_10_Zn(SO_4_)_6_(SiO_4_)_2_(OH)_2_</t>
  </si>
  <si>
    <t>Pb Zn S O Si H</t>
  </si>
  <si>
    <t>IMA2013-001</t>
  </si>
  <si>
    <t>R120151</t>
  </si>
  <si>
    <t>Rayite</t>
  </si>
  <si>
    <t>(Ag,Tl)&lt;sub&gt;2&lt;/sub&gt;Pb&lt;sub&gt;8&lt;/sub&gt;Sb&lt;sub&gt;8&lt;/sub&gt;S&lt;sub&gt;21&lt;/sub&gt;</t>
  </si>
  <si>
    <t>(Ag,Tl)_2_Pb_8_Sb_8_S_21_</t>
  </si>
  <si>
    <t>Ag Tl Pb Sb S</t>
  </si>
  <si>
    <t>IMA1982-029</t>
  </si>
  <si>
    <t>Realgar</t>
  </si>
  <si>
    <t>R060106 R060107 R100026</t>
  </si>
  <si>
    <t>Rebulite</t>
  </si>
  <si>
    <t>Tl&lt;sub&gt;5&lt;/sub&gt;Sb&lt;sub&gt;5&lt;/sub&gt;As&lt;sub&gt;8&lt;/sub&gt;S&lt;sub&gt;22&lt;/sub&gt;</t>
  </si>
  <si>
    <t>Tl_5_Sb_5_As_8_S_22_</t>
  </si>
  <si>
    <t>IMA2008-s.p.</t>
  </si>
  <si>
    <t>Rectorite</t>
  </si>
  <si>
    <t>(Na,Ca)Al&lt;sub&gt;4&lt;/sub&gt;(Si,Al)&lt;sub&gt;8&lt;/sub&gt;O&lt;sub&gt;20&lt;/sub&gt;(OH)&lt;sub&gt;4&lt;/sub&gt;Â·2H&lt;sub&gt;2&lt;/sub&gt;O</t>
  </si>
  <si>
    <t>(Na,Ca)Al_4_(Si,Al)_8_O_20_(OH)_4_Â·2H_2_O</t>
  </si>
  <si>
    <t>Mn&lt;sup&gt;2+&lt;/sup&gt;&lt;sub&gt;3&lt;/sub&gt;(PO&lt;sub&gt;4&lt;/sub&gt;)&lt;sub&gt;2&lt;/sub&gt;Â·3H&lt;sub&gt;2&lt;/sub&gt;O</t>
  </si>
  <si>
    <t>Mn^2+^_3_(PO_4_)_2_Â·3H_2_O</t>
  </si>
  <si>
    <t>R090058</t>
  </si>
  <si>
    <t>Redgillite</t>
  </si>
  <si>
    <t>Cu&lt;sup&gt;2+&lt;/sup&gt;&lt;sub&gt;6&lt;/sub&gt;S&lt;sup&gt;6+&lt;/sup&gt;O&lt;sub&gt;4&lt;/sub&gt;(OH)&lt;sub&gt;10&lt;/sub&gt;Â·H&lt;sub&gt;2&lt;/sub&gt;O</t>
  </si>
  <si>
    <t>Cu&lt;sub&gt;6&lt;/sub&gt;SO&lt;sub&gt;4&lt;/sub&gt;(OH)&lt;sub&gt;10&lt;/sub&gt;Â·H&lt;sub&gt;2&lt;/sub&gt;O</t>
  </si>
  <si>
    <t>Cu^2+^_6_S^6+^O_4_(OH)_10_Â·H_2_O</t>
  </si>
  <si>
    <t>Cu_6_SO_4_(OH)_10_Â·H_2_O</t>
  </si>
  <si>
    <t>IMA2004-016</t>
  </si>
  <si>
    <t>Redingtonite</t>
  </si>
  <si>
    <t>Fe&lt;sup&gt;2+&lt;/sup&gt;Cr&lt;sup&gt;3+&lt;/sup&gt;&lt;sub&gt;2&lt;/sub&gt;(S&lt;sup&gt;6+&lt;/sup&gt;O&lt;sub&gt;4&lt;/sub&gt;)&lt;sub&gt;4&lt;/sub&gt;Â·22H&lt;sub&gt;2&lt;/sub&gt;O</t>
  </si>
  <si>
    <t>Fe&lt;sup&gt;2+&lt;/sup&gt;Cr&lt;sub&gt;2&lt;/sub&gt;(SO&lt;sub&gt;4&lt;/sub&gt;)&lt;sub&gt;4&lt;/sub&gt;Â·22H&lt;sub&gt;2&lt;/sub&gt;O</t>
  </si>
  <si>
    <t>Fe^2+^Cr^3+^_2_(S^6+^O_4_)_4_Â·22H_2_O</t>
  </si>
  <si>
    <t>Fe^2+^Cr_2_(SO_4_)_4_Â·22H_2_O</t>
  </si>
  <si>
    <t>Fe Cr S O H</t>
  </si>
  <si>
    <t>Redledgeite</t>
  </si>
  <si>
    <t>Ba(Ti&lt;sup&gt;4+&lt;/sup&gt;&lt;sub&gt;6&lt;/sub&gt;Cr&lt;sup&gt;3+&lt;/sup&gt;&lt;sub&gt;2&lt;/sub&gt;)O&lt;sub&gt;16&lt;/sub&gt;</t>
  </si>
  <si>
    <t>Ba(Ti^4+^_6_Cr^3+^_2_)O_16_</t>
  </si>
  <si>
    <t>Ba Ti Cr O</t>
  </si>
  <si>
    <t>R070714</t>
  </si>
  <si>
    <t>Redondite</t>
  </si>
  <si>
    <t>Reederite-(Y)</t>
  </si>
  <si>
    <t>(Na,Mn&lt;sup&gt;2+&lt;/sup&gt;)&lt;sub&gt;15&lt;/sub&gt;Y&lt;sup&gt;3+&lt;/sup&gt;&lt;sub&gt;2&lt;/sub&gt;(C&lt;sup&gt;4+&lt;/sup&gt;O&lt;sub&gt;3&lt;/sub&gt;)&lt;sub&gt;9&lt;/sub&gt;(S&lt;sup&gt;6+&lt;/sup&gt;O&lt;sub&gt;3&lt;/sub&gt;F)Cl</t>
  </si>
  <si>
    <t>(Na,Mn)&lt;sub&gt;15&lt;/sub&gt;Y&lt;sub&gt;2&lt;/sub&gt;(CO&lt;sub&gt;3&lt;/sub&gt;)&lt;sub&gt;9&lt;/sub&gt;(SO&lt;sub&gt;3&lt;/sub&gt;F)Cl</t>
  </si>
  <si>
    <t>(Na,Mn^2+^)_15_Y^3+^_2_(C^4+^O_3_)_9_(S^6+^O_3_F)Cl</t>
  </si>
  <si>
    <t>(Na,Mn)_15_Y_2_(CO_3_)_9_(SO_3_F)Cl</t>
  </si>
  <si>
    <t>Na Mn Y C O S F Cl</t>
  </si>
  <si>
    <t>IMA1994-012</t>
  </si>
  <si>
    <t>Reedmergnerite</t>
  </si>
  <si>
    <t>NaBSi&lt;sub&gt;3&lt;/sub&gt;O&lt;sub&gt;8&lt;/sub&gt;</t>
  </si>
  <si>
    <t>NaBSi_3_O_8_</t>
  </si>
  <si>
    <t>R060096</t>
  </si>
  <si>
    <t>Reevesite</t>
  </si>
  <si>
    <t>Ni&lt;sup&gt;2+&lt;/sup&gt;&lt;sub&gt;6&lt;/sub&gt;Fe&lt;sup&gt;3+&lt;/sup&gt;&lt;sub&gt;2&lt;/sub&gt;C&lt;sup&gt;4+&lt;/sup&gt;O&lt;sub&gt;3&lt;/sub&gt;(OH)&lt;sub&gt;16&lt;/sub&gt;Â·4H&lt;sub&gt;2&lt;/sub&gt;O</t>
  </si>
  <si>
    <t>Ni&lt;sub&gt;6&lt;/sub&gt;Fe&lt;sup&gt;3+&lt;/sup&gt;&lt;sub&gt;2&lt;/sub&gt;CO&lt;sub&gt;3&lt;/sub&gt;(OH)&lt;sub&gt;16&lt;/sub&gt;Â·4H&lt;sub&gt;2&lt;/sub&gt;O</t>
  </si>
  <si>
    <t>Ni^2+^_6_Fe^3+^_2_C^4+^O_3_(OH)_16_Â·4H_2_O</t>
  </si>
  <si>
    <t>Ni_6_Fe^3+^_2_CO_3_(OH)_16_Â·4H_2_O</t>
  </si>
  <si>
    <t>Ni Fe C O H</t>
  </si>
  <si>
    <t>IMA1966-025</t>
  </si>
  <si>
    <t>R070678</t>
  </si>
  <si>
    <t>Refikite</t>
  </si>
  <si>
    <t>C&lt;sub&gt;20&lt;/sub&gt;H&lt;sub&gt;32&lt;/sub&gt;O&lt;sub&gt;2&lt;/sub&gt;</t>
  </si>
  <si>
    <t>C_20_H_32_O_2_</t>
  </si>
  <si>
    <t>Reichenbachite</t>
  </si>
  <si>
    <t>IMA1985-044</t>
  </si>
  <si>
    <t>R060867</t>
  </si>
  <si>
    <t>Reidite</t>
  </si>
  <si>
    <t>ZrSiO&lt;sub&gt;4&lt;/sub&gt;</t>
  </si>
  <si>
    <t>ZrSiO_4_</t>
  </si>
  <si>
    <t>Zr Si O</t>
  </si>
  <si>
    <t>IMA2001-013</t>
  </si>
  <si>
    <t>USA / Barbados</t>
  </si>
  <si>
    <t>Reinerite</t>
  </si>
  <si>
    <t>Zn&lt;sup&gt;2+&lt;/sup&gt;&lt;sub&gt;3&lt;/sub&gt;(As&lt;sup&gt;3+&lt;/sup&gt;O&lt;sub&gt;3&lt;/sub&gt;)&lt;sub&gt;2&lt;/sub&gt;</t>
  </si>
  <si>
    <t>Zn&lt;sub&gt;3&lt;/sub&gt;(As&lt;sup&gt;3+&lt;/sup&gt;O&lt;sub&gt;3&lt;/sub&gt;)&lt;sub&gt;2&lt;/sub&gt;</t>
  </si>
  <si>
    <t>Zn^2+^_3_(As^3+^O_3_)_2_</t>
  </si>
  <si>
    <t>Zn_3_(As^3+^O_3_)_2_</t>
  </si>
  <si>
    <t>R080132</t>
  </si>
  <si>
    <t>Reinhardbraunsite</t>
  </si>
  <si>
    <t>Ca&lt;sub&gt;5&lt;/sub&gt;(SiO&lt;sub&gt;4&lt;/sub&gt;)&lt;sub&gt;2&lt;/sub&gt;(OH)&lt;sub&gt;2&lt;/sub&gt;</t>
  </si>
  <si>
    <t>Ca_5_(SiO_4_)_2_(OH)_2_</t>
  </si>
  <si>
    <t>IMA1980-032</t>
  </si>
  <si>
    <t>R061006</t>
  </si>
  <si>
    <t>RÃ©mondite-(Ce)</t>
  </si>
  <si>
    <t>Remondite-(Ce)</t>
  </si>
  <si>
    <t>R&amp;#233;mondite-(Ce)</t>
  </si>
  <si>
    <t>Na&lt;sub&gt;3&lt;/sub&gt;(Ce&lt;sup&gt;3+&lt;/sup&gt;,La&lt;sup&gt;3+&lt;/sup&gt;,Ca,Na,Sr)&lt;sub&gt;3&lt;/sub&gt;(CO&lt;sub&gt;3&lt;/sub&gt;)&lt;sub&gt;5&lt;/sub&gt;</t>
  </si>
  <si>
    <t>Na&lt;sub&gt;3&lt;/sub&gt;(Ce,La,Ca,Na,Sr)&lt;sub&gt;3&lt;/sub&gt;(CO&lt;sub&gt;3&lt;/sub&gt;)&lt;sub&gt;5&lt;/sub&gt;</t>
  </si>
  <si>
    <t>Na_3_(Ce^3+^,La^3+^,Ca,Na,Sr)_3_(CO_3_)_5_</t>
  </si>
  <si>
    <t>Na_3_(Ce,La,Ca,Na,Sr)_3_(CO_3_)_5_</t>
  </si>
  <si>
    <t>Na Ce La Ca Sr C O</t>
  </si>
  <si>
    <t>IMA1987-035</t>
  </si>
  <si>
    <t>R120060</t>
  </si>
  <si>
    <t>RÃ©mondite-(La)</t>
  </si>
  <si>
    <t>Remondite-(La)</t>
  </si>
  <si>
    <t>R&amp;#233;mondite-(La)</t>
  </si>
  <si>
    <t>Na&lt;sub&gt;3&lt;/sub&gt;(La,Ce,Ca)&lt;sub&gt;3&lt;/sub&gt;(CO&lt;sub&gt;3&lt;/sub&gt;)&lt;sub&gt;5&lt;/sub&gt;</t>
  </si>
  <si>
    <t>Na_3_(La,Ce,Ca)_3_(CO_3_)_5_</t>
  </si>
  <si>
    <t>Na La Ce Ca C O</t>
  </si>
  <si>
    <t>IMA1999-006</t>
  </si>
  <si>
    <t>Renardite</t>
  </si>
  <si>
    <t>Pb(UO&lt;sub&gt;2&lt;/sub&gt;)&lt;sub&gt;4&lt;/sub&gt;(PO&lt;sub&gt;4&lt;/sub&gt;)&lt;sub&gt;2&lt;/sub&gt;(OH)&lt;sub&gt;4&lt;/sub&gt;Â·7(H&lt;sub&gt;2&lt;/sub&gt;O)</t>
  </si>
  <si>
    <t>Pb(UO_2_)_4_(PO_4_)_2_(OH)_4_Â·7(H_2_O)</t>
  </si>
  <si>
    <t>Rengeite</t>
  </si>
  <si>
    <t>Sr&lt;sub&gt;4&lt;/sub&gt;Ti&lt;sup&gt;4+&lt;/sup&gt;&lt;sub&gt;4&lt;/sub&gt;Zr&lt;sup&gt;4+&lt;/sup&gt;O&lt;sub&gt;8&lt;/sub&gt;(Si&lt;sub&gt;2&lt;/sub&gt;O&lt;sub&gt;7&lt;/sub&gt;)&lt;sub&gt;2&lt;/sub&gt;</t>
  </si>
  <si>
    <t>Sr&lt;sub&gt;4&lt;/sub&gt;Ti&lt;sub&gt;4&lt;/sub&gt;ZrO&lt;sub&gt;8&lt;/sub&gt;(Si&lt;sub&gt;2&lt;/sub&gt;O&lt;sub&gt;7&lt;/sub&gt;)&lt;sub&gt;2&lt;/sub&gt;</t>
  </si>
  <si>
    <t>Sr_4_Ti^4+^_4_Zr^4+^O_8_(Si_2_O_7_)_2_</t>
  </si>
  <si>
    <t>Sr_4_Ti_4_ZrO_8_(Si_2_O_7_)_2_</t>
  </si>
  <si>
    <t>Sr Ti Zr O Si</t>
  </si>
  <si>
    <t>IMA1998-055</t>
  </si>
  <si>
    <t>Renierite</t>
  </si>
  <si>
    <t>(Cu&lt;sup&gt;1+&lt;/sup&gt;,Cu&lt;sup&gt;2+&lt;/sup&gt;Zn&lt;sup&gt;2+&lt;/sup&gt;)&lt;sub&gt;11&lt;/sub&gt;(Fe&lt;sup&gt;2+&lt;/sup&gt;,Fe&lt;sup&gt;3+&lt;/sup&gt;)&lt;sub&gt;4&lt;/sub&gt;(Ge&lt;sup&gt;4+&lt;/sup&gt;,As&lt;sup&gt;5+&lt;/sup&gt;)&lt;sub&gt;2&lt;/sub&gt;S&lt;sup&gt;2-&lt;/sup&gt;&lt;sub&gt;16&lt;/sub&gt;</t>
  </si>
  <si>
    <t>(Cu&lt;sup&gt;1+&lt;/sup&gt;,Zn)&lt;sub&gt;11&lt;/sub&gt;Fe&lt;sub&gt;4&lt;/sub&gt;(Ge&lt;sup&gt;4+&lt;/sup&gt;,As&lt;sup&gt;5+&lt;/sup&gt;)&lt;sub&gt;2&lt;/sub&gt;S&lt;sub&gt;16&lt;/sub&gt;</t>
  </si>
  <si>
    <t>(Cu^1+^,Cu^2+^Zn^2+^)_11_(Fe^2+^,Fe^3+^)_4_(Ge^4+^,As^5+^)_2_S^2-^_16_</t>
  </si>
  <si>
    <t>(Cu^1+^,Zn)_11_Fe_4_(Ge^4+^,As^5+^)_2_S_16_</t>
  </si>
  <si>
    <t>Cu Zn Fe Ge As S</t>
  </si>
  <si>
    <t>R050428 R050433</t>
  </si>
  <si>
    <t>Reppiaite</t>
  </si>
  <si>
    <t>Mn&lt;sup&gt;2+&lt;/sup&gt;&lt;sub&gt;5&lt;/sub&gt;(V&lt;sup&gt;5+&lt;/sup&gt;O&lt;sub&gt;4&lt;/sub&gt;)&lt;sub&gt;2&lt;/sub&gt;(OH)&lt;sub&gt;4&lt;/sub&gt;</t>
  </si>
  <si>
    <t>Mn&lt;sup&gt;2+&lt;/sup&gt;&lt;sub&gt;5&lt;/sub&gt;(VO&lt;sub&gt;4&lt;/sub&gt;)&lt;sub&gt;2&lt;/sub&gt;(OH)&lt;sub&gt;4&lt;/sub&gt;</t>
  </si>
  <si>
    <t>Mn^2+^_5_(V^5+^O_4_)_2_(OH)_4_</t>
  </si>
  <si>
    <t>Mn^2+^_5_(VO_4_)_2_(OH)_4_</t>
  </si>
  <si>
    <t>IMA1991-007</t>
  </si>
  <si>
    <t>Retgersite</t>
  </si>
  <si>
    <t>R070665 R100086 R130119 R130366</t>
  </si>
  <si>
    <t>Retzian-(Ce)</t>
  </si>
  <si>
    <t>Mn&lt;sup&gt;2+&lt;/sup&gt;&lt;sub&gt;2&lt;/sub&gt;Ce&lt;sup&gt;3+&lt;/sup&gt;As&lt;sup&gt;5+&lt;/sup&gt;O&lt;sub&gt;4&lt;/sub&gt;(OH)&lt;sub&gt;4&lt;/sub&gt;</t>
  </si>
  <si>
    <t>Mn&lt;sup&gt;2+&lt;/sup&gt;&lt;sub&gt;2&lt;/sub&gt;CeAsO&lt;sub&gt;4&lt;/sub&gt;(OH)&lt;sub&gt;4&lt;/sub&gt;</t>
  </si>
  <si>
    <t>Mn^2+^_2_Ce^3+^As^5+^O_4_(OH)_4_</t>
  </si>
  <si>
    <t>Mn^2+^_2_CeAsO_4_(OH)_4_</t>
  </si>
  <si>
    <t>Mn Ce As O H</t>
  </si>
  <si>
    <t>retzian</t>
  </si>
  <si>
    <t>Retzian-(La)</t>
  </si>
  <si>
    <t>Mn&lt;sup&gt;2+&lt;/sup&gt;&lt;sub&gt;2&lt;/sub&gt;La&lt;sup&gt;3+&lt;/sup&gt;As&lt;sup&gt;5+&lt;/sup&gt;O&lt;sub&gt;4&lt;/sub&gt;(OH)&lt;sub&gt;4&lt;/sub&gt;</t>
  </si>
  <si>
    <t>Mn&lt;sup&gt;2+&lt;/sup&gt;&lt;sub&gt;2&lt;/sub&gt;LaAsO&lt;sub&gt;4&lt;/sub&gt;(OH)&lt;sub&gt;4&lt;/sub&gt;</t>
  </si>
  <si>
    <t>Mn^2+^_2_La^3+^As^5+^O_4_(OH)_4_</t>
  </si>
  <si>
    <t>Mn^2+^_2_LaAsO_4_(OH)_4_</t>
  </si>
  <si>
    <t>Mn La As O H</t>
  </si>
  <si>
    <t>IMA1983-077</t>
  </si>
  <si>
    <t>Retzian-(Nd)</t>
  </si>
  <si>
    <t>Mn&lt;sup&gt;2+&lt;/sup&gt;&lt;sub&gt;2&lt;/sub&gt;Nd&lt;sup&gt;3+&lt;/sup&gt;(As&lt;sup&gt;5+&lt;/sup&gt;O&lt;sub&gt;4&lt;/sub&gt;)(OH)&lt;sub&gt;4&lt;/sub&gt;</t>
  </si>
  <si>
    <t>Mn&lt;sup&gt;2+&lt;/sup&gt;&lt;sub&gt;2&lt;/sub&gt;Nd(AsO&lt;sub&gt;4&lt;/sub&gt;)(OH)&lt;sub&gt;4&lt;/sub&gt;</t>
  </si>
  <si>
    <t>Mn^2+^_2_Nd^3+^(As^5+^O_4_)(OH)_4_</t>
  </si>
  <si>
    <t>Mn^2+^_2_Nd(AsO_4_)(OH)_4_</t>
  </si>
  <si>
    <t>Mn Nd As O H</t>
  </si>
  <si>
    <t>Revdite</t>
  </si>
  <si>
    <t>Na&lt;sub&gt;16&lt;/sub&gt;Si&lt;sub&gt;16&lt;/sub&gt;O&lt;sub&gt;27&lt;/sub&gt;(OH)&lt;sub&gt;26&lt;/sub&gt;Â·28H&lt;sub&gt;2&lt;/sub&gt;O</t>
  </si>
  <si>
    <t>Na_16_Si_16_O_27_(OH)_26_Â·28H_2_O</t>
  </si>
  <si>
    <t>IMA1979-082</t>
  </si>
  <si>
    <t>Reyerite</t>
  </si>
  <si>
    <t>Na&lt;sub&gt;2&lt;/sub&gt;Ca&lt;sub&gt;14&lt;/sub&gt;Al&lt;sub&gt;2&lt;/sub&gt;Si&lt;sub&gt;22&lt;/sub&gt;O&lt;sub&gt;58&lt;/sub&gt;(OH)&lt;sub&gt;8&lt;/sub&gt;Â·6H&lt;sub&gt;2&lt;/sub&gt;O</t>
  </si>
  <si>
    <t>Na_2_Ca_14_Al_2_Si_22_O_58_(OH)_8_Â·6H_2_O</t>
  </si>
  <si>
    <t>R060749 R060490</t>
  </si>
  <si>
    <t>Reynoldsite</t>
  </si>
  <si>
    <t>Pb&lt;sup&gt;2+&lt;/sup&gt;&lt;sub&gt;2&lt;/sub&gt;Mn&lt;sup&gt;4+&lt;/sup&gt;&lt;sub&gt;2&lt;/sub&gt;O&lt;sub&gt;5&lt;/sub&gt;(Cr&lt;sup&gt;6+&lt;/sup&gt;O&lt;sub&gt;4&lt;/sub&gt;)</t>
  </si>
  <si>
    <t>Pb&lt;sub&gt;2&lt;/sub&gt;Mn&lt;sup&gt;4+&lt;/sup&gt;&lt;sub&gt;2&lt;/sub&gt;O&lt;sub&gt;5&lt;/sub&gt;(CrO&lt;sub&gt;4&lt;/sub&gt;)</t>
  </si>
  <si>
    <t>Pb^2+^_2_Mn^4+^_2_O_5_(Cr^6+^O_4_)</t>
  </si>
  <si>
    <t>Pb_2_Mn^4+^_2_O_5_(CrO_4_)</t>
  </si>
  <si>
    <t>Pb Mn O Cr</t>
  </si>
  <si>
    <t>IMA2011-051</t>
  </si>
  <si>
    <t>USA / Australia</t>
  </si>
  <si>
    <t>Rhabdophane-(Ce)</t>
  </si>
  <si>
    <t>CePO&lt;sub&gt;4&lt;/sub&gt;Â·H&lt;sub&gt;2&lt;/sub&gt;O</t>
  </si>
  <si>
    <t>CePO_4_Â·H_2_O</t>
  </si>
  <si>
    <t>Ce P O H</t>
  </si>
  <si>
    <t>Rhabdophane-(La)</t>
  </si>
  <si>
    <t>LaPO&lt;sub&gt;4&lt;/sub&gt;Â·H&lt;sub&gt;2&lt;/sub&gt;O</t>
  </si>
  <si>
    <t>LaPO_4_Â·H_2_O</t>
  </si>
  <si>
    <t>La P O H</t>
  </si>
  <si>
    <t>Rhabdophane-(Nd)</t>
  </si>
  <si>
    <t>NdPO&lt;sub&gt;4&lt;/sub&gt;Â·H&lt;sub&gt;2&lt;/sub&gt;O</t>
  </si>
  <si>
    <t>NdPO_4_Â·H_2_O</t>
  </si>
  <si>
    <t>Rhabdophane-(Y)</t>
  </si>
  <si>
    <t>YPO&lt;sub&gt;4&lt;/sub&gt;Â·H&lt;sub&gt;2&lt;/sub&gt;O</t>
  </si>
  <si>
    <t>YPO_4_Â·H_2_O</t>
  </si>
  <si>
    <t>IMA2011-031</t>
  </si>
  <si>
    <t>Rheniite</t>
  </si>
  <si>
    <t>ReS&lt;sub&gt;2&lt;/sub&gt;</t>
  </si>
  <si>
    <t>ReS_2_</t>
  </si>
  <si>
    <t>Re S</t>
  </si>
  <si>
    <t>IMA1999-004a</t>
  </si>
  <si>
    <t>R050362</t>
  </si>
  <si>
    <t>Rhodarsenide</t>
  </si>
  <si>
    <t>Rh&lt;sub&gt;2&lt;/sub&gt;As</t>
  </si>
  <si>
    <t>Rh_2_As</t>
  </si>
  <si>
    <t>IMA1996-030</t>
  </si>
  <si>
    <t>R070074</t>
  </si>
  <si>
    <t>K&lt;sub&gt;2&lt;/sub&gt;Ca&lt;sub&gt;2&lt;/sub&gt;Si&lt;sub&gt;8&lt;/sub&gt;O&lt;sub&gt;19&lt;/sub&gt;Â·5H&lt;sub&gt;2&lt;/sub&gt;O</t>
  </si>
  <si>
    <t>K_2_Ca_2_Si_8_O_19_Â·5H_2_O</t>
  </si>
  <si>
    <t>Rhodium</t>
  </si>
  <si>
    <t>Rh</t>
  </si>
  <si>
    <t>IMA1974-012</t>
  </si>
  <si>
    <t>KAl&lt;sub&gt;4&lt;/sub&gt;Be&lt;sub&gt;5&lt;/sub&gt;B&lt;sub&gt;11&lt;/sub&gt;O&lt;sub&gt;28&lt;/sub&gt;</t>
  </si>
  <si>
    <t>KBe&lt;sub&gt;4&lt;/sub&gt;Al&lt;sub&gt;4&lt;/sub&gt;(B&lt;sub&gt;11&lt;/sub&gt;Be)O&lt;sub&gt;28&lt;/sub&gt;</t>
  </si>
  <si>
    <t>KAl_4_Be_5_B_11_O_28_</t>
  </si>
  <si>
    <t>KBe_4_Al_4_(B_11_Be)O_28_</t>
  </si>
  <si>
    <t>K Be Al B O</t>
  </si>
  <si>
    <t>R050099 R110072</t>
  </si>
  <si>
    <t>Rhodochrosite</t>
  </si>
  <si>
    <t>Mn&lt;sup&gt;2+&lt;/sup&gt;CO&lt;sub&gt;3&lt;/sub&gt;</t>
  </si>
  <si>
    <t>MnCO&lt;sub&gt;3&lt;/sub&gt;</t>
  </si>
  <si>
    <t>Mn^2+^CO_3_</t>
  </si>
  <si>
    <t>MnCO_3_</t>
  </si>
  <si>
    <t>Mn C O</t>
  </si>
  <si>
    <t>R040133 R050019 R050116 R100002 R100162</t>
  </si>
  <si>
    <t>R040041 R060196 R060363 R060549 R100038</t>
  </si>
  <si>
    <t>Rhodostannite</t>
  </si>
  <si>
    <t>(Cu&lt;sup&gt;1+&lt;/sup&gt;,Ag&lt;sup&gt;1+&lt;/sup&gt;)&lt;sub&gt;2&lt;/sub&gt;Fe&lt;sup&gt;2+&lt;/sup&gt;Sn&lt;sup&gt;4+&lt;/sup&gt;&lt;sub&gt;3&lt;/sub&gt;S&lt;sup&gt;2-&lt;/sup&gt;&lt;sub&gt;8&lt;/sub&gt;</t>
  </si>
  <si>
    <t>(Cu,Ag)&lt;sub&gt;2&lt;/sub&gt;FeSn&lt;sub&gt;3&lt;/sub&gt;S&lt;sub&gt;8&lt;/sub&gt;</t>
  </si>
  <si>
    <t>(Cu^1+^,Ag^1+^)_2_Fe^2+^Sn^4+^_3_S^2-^_8_</t>
  </si>
  <si>
    <t>(Cu,Ag)_2_FeSn_3_S_8_</t>
  </si>
  <si>
    <t>Cu Ag Fe Sn S</t>
  </si>
  <si>
    <t>IMA1968-018</t>
  </si>
  <si>
    <t>R120139</t>
  </si>
  <si>
    <t>Rhodplumsite</t>
  </si>
  <si>
    <t>Rh&lt;sub&gt;3&lt;/sub&gt;Pb&lt;sub&gt;2&lt;/sub&gt;S&lt;sub&gt;2&lt;/sub&gt;</t>
  </si>
  <si>
    <t>Rh_3_Pb_2_S_2_</t>
  </si>
  <si>
    <t>Rh Pb S</t>
  </si>
  <si>
    <t>IMA1982-043</t>
  </si>
  <si>
    <t>Rhomboclase</t>
  </si>
  <si>
    <t>(H&lt;sub&gt;3&lt;/sub&gt;O)Fe&lt;sup&gt;3+&lt;/sup&gt;(SO&lt;sub&gt;4&lt;/sub&gt;)&lt;sub&gt;2&lt;/sub&gt;Â·3H&lt;sub&gt;2&lt;/sub&gt;O</t>
  </si>
  <si>
    <t>(H_3_O)Fe^3+^(SO_4_)_2_Â·3H_2_O</t>
  </si>
  <si>
    <t>R070507</t>
  </si>
  <si>
    <t>RhÃ¶nite</t>
  </si>
  <si>
    <t>Rhonite</t>
  </si>
  <si>
    <t>Rh&amp;#246;nite</t>
  </si>
  <si>
    <t>Ca&lt;sub&gt;4&lt;/sub&gt;(Mg&lt;sub&gt;8&lt;/sub&gt;Fe&lt;sup&gt;3+&lt;/sup&gt;&lt;sub&gt;2&lt;/sub&gt;Ti&lt;sup&gt;4+&lt;/sup&gt;&lt;sub&gt;2&lt;/sub&gt;)O&lt;sub&gt;4&lt;/sub&gt;[Si&lt;sub&gt;6&lt;/sub&gt;Al&lt;sub&gt;6&lt;/sub&gt;O&lt;sub&gt;36&lt;/sub&gt;]</t>
  </si>
  <si>
    <t>Ca&lt;sub&gt;4&lt;/sub&gt;(Mg&lt;sub&gt;8&lt;/sub&gt;Fe&lt;sup&gt;3+&lt;/sup&gt;&lt;sub&gt;2&lt;/sub&gt;Ti&lt;sub&gt;2&lt;/sub&gt;)O&lt;sub&gt;4&lt;/sub&gt;[Si&lt;sub&gt;6&lt;/sub&gt;Al&lt;sub&gt;6&lt;/sub&gt;O&lt;sub&gt;36&lt;/sub&gt;]</t>
  </si>
  <si>
    <t>Ca_4_(Mg_8_Fe^3+^_2_Ti^4+^_2_)O_4_[Si_6_Al_6_O_36_]</t>
  </si>
  <si>
    <t>Ca_4_(Mg_8_Fe^3+^_2_Ti_2_)O_4_[Si_6_Al_6_O_36_]</t>
  </si>
  <si>
    <t>Ca Mg Fe Ti O Si Al</t>
  </si>
  <si>
    <t>R060316</t>
  </si>
  <si>
    <t>Ribbeite</t>
  </si>
  <si>
    <t>IMA1985-045</t>
  </si>
  <si>
    <t>R140497</t>
  </si>
  <si>
    <t>Richardsollyite</t>
  </si>
  <si>
    <t>TlPbAsS&lt;sub&gt;3&lt;/sub&gt;</t>
  </si>
  <si>
    <t>TlPbAsS_3_</t>
  </si>
  <si>
    <t>IMA2016-043</t>
  </si>
  <si>
    <t>Richellite</t>
  </si>
  <si>
    <t>(Ca,Fe&lt;sup&gt;2+&lt;/sup&gt;)(Fe&lt;sup&gt;3+&lt;/sup&gt;,Al)&lt;sub&gt;2&lt;/sub&gt;(PO&lt;sub&gt;4&lt;/sub&gt;)&lt;sub&gt;2&lt;/sub&gt;(OH)&lt;sub&gt;2&lt;/sub&gt;</t>
  </si>
  <si>
    <t>CaFe&lt;sup&gt;3+&lt;/sup&gt;&lt;sub&gt;2&lt;/sub&gt;(PO&lt;sub&gt;4&lt;/sub&gt;)&lt;sub&gt;2&lt;/sub&gt;(OH,F)&lt;sub&gt;2&lt;/sub&gt;</t>
  </si>
  <si>
    <t>(Ca,Fe^2+^)(Fe^3+^,Al)_2_(PO_4_)_2_(OH)_2_</t>
  </si>
  <si>
    <t>CaFe^3+^_2_(PO_4_)_2_(OH,F)_2_</t>
  </si>
  <si>
    <t>Ca Fe P O H F</t>
  </si>
  <si>
    <t>Richelsdorfite</t>
  </si>
  <si>
    <t>Ca&lt;sub&gt;2&lt;/sub&gt;Cu&lt;sup&gt;2+&lt;/sup&gt;&lt;sub&gt;5&lt;/sub&gt;Sb&lt;sup&gt;5+&lt;/sup&gt;(As&lt;sup&gt;5+&lt;/sup&gt;O&lt;sub&gt;4&lt;/sub&gt;)&lt;sub&gt;4&lt;/sub&gt;(OH)&lt;sub&gt;6&lt;/sub&gt;ClÂ·6H&lt;sub&gt;2&lt;/sub&gt;O</t>
  </si>
  <si>
    <t>Ca&lt;sub&gt;2&lt;/sub&gt;Cu&lt;sub&gt;5&lt;/sub&gt;Sb&lt;sup&gt;5+&lt;/sup&gt;(AsO&lt;sub&gt;4&lt;/sub&gt;)&lt;sub&gt;4&lt;/sub&gt;(OH)&lt;sub&gt;6&lt;/sub&gt;ClÂ·6H&lt;sub&gt;2&lt;/sub&gt;O</t>
  </si>
  <si>
    <t>Ca_2_Cu^2+^_5_Sb^5+^(As^5+^O_4_)_4_(OH)_6_ClÂ·6H_2_O</t>
  </si>
  <si>
    <t>Ca_2_Cu_5_Sb^5+^(AsO_4_)_4_(OH)_6_ClÂ·6H_2_O</t>
  </si>
  <si>
    <t>Ca Cu Sb As O H Cl</t>
  </si>
  <si>
    <t>IMA1982-019</t>
  </si>
  <si>
    <t>R130552</t>
  </si>
  <si>
    <t>Richetite</t>
  </si>
  <si>
    <t>(Fe&lt;sup&gt;3+&lt;/sup&gt;,Mg)&lt;sub&gt;x&lt;/sub&gt;Pb&lt;sup&gt;2+&lt;/sup&gt;&lt;sub&gt;8.6&lt;/sub&gt;(UO&lt;sub&gt;2&lt;/sub&gt;)&lt;sub&gt;36&lt;/sub&gt;O&lt;sub&gt;36&lt;/sub&gt;(OH)&lt;sub&gt;24&lt;/sub&gt;Â·41H&lt;sub&gt;2&lt;/sub&gt;O</t>
  </si>
  <si>
    <t>(Fe^3+^,Mg)_x_Pb^2+^_8.6_(UO_2_)_36_O_36_(OH)_24_Â·41H_2_O</t>
  </si>
  <si>
    <t>Fe Mg Pb U O H</t>
  </si>
  <si>
    <t>R090053</t>
  </si>
  <si>
    <t>Richterite</t>
  </si>
  <si>
    <t>Na(CaNa)Mg&lt;sub&gt;5&lt;/sub&gt;Si&lt;sub&gt;8&lt;/sub&gt;O&lt;sub&gt;22&lt;/sub&gt;(OH)&lt;sub&gt;2&lt;/sub&gt;</t>
  </si>
  <si>
    <t>Na&lt;sub&gt;2&lt;/sub&gt;CaMg&lt;sub&gt;5&lt;/sub&gt;Si&lt;sub&gt;8&lt;/sub&gt;O&lt;sub&gt;22&lt;/sub&gt;(OH)&lt;sub&gt;2&lt;/sub&gt;</t>
  </si>
  <si>
    <t>Na(CaNa)Mg_5_Si_8_O_22_(OH)_2_</t>
  </si>
  <si>
    <t>Na_2_CaMg_5_Si_8_O_22_(OH)_2_</t>
  </si>
  <si>
    <t>Na Ca Mg Si O H</t>
  </si>
  <si>
    <t>R050414 R060043 R060471 R100069</t>
  </si>
  <si>
    <t>Rickardite</t>
  </si>
  <si>
    <t>Cu&lt;sub&gt;2.64-3.00&lt;/sub&gt;Te&lt;sub&gt;2&lt;/sub&gt;</t>
  </si>
  <si>
    <t>Cu&lt;sub&gt;3-x&lt;/sub&gt;Te&lt;sub&gt;2&lt;/sub&gt;</t>
  </si>
  <si>
    <t>Cu_2.64-3.00_Te_2_</t>
  </si>
  <si>
    <t>Cu_3-x_Te_2_</t>
  </si>
  <si>
    <t>Cu Te</t>
  </si>
  <si>
    <t>Rickturnerite</t>
  </si>
  <si>
    <t>Pb&lt;sub&gt;7&lt;/sub&gt;O&lt;sub&gt;4&lt;/sub&gt;[Mg(OH)&lt;sub&gt;4&lt;/sub&gt;](OH)Cl&lt;sub&gt;3&lt;/sub&gt;</t>
  </si>
  <si>
    <t>Pb_7_O_4_[Mg(OH)_4_](OH)Cl_3_</t>
  </si>
  <si>
    <t>Pb O Mg H Cl</t>
  </si>
  <si>
    <t>IMA2010-034</t>
  </si>
  <si>
    <t>R130568</t>
  </si>
  <si>
    <t>Riebeckite</t>
  </si>
  <si>
    <t>&lt;span style="border: 1px solid #333; font-size:7px;"&gt;Â Â Â &lt;/span&gt;Na&lt;sub&gt;2&lt;/sub&gt;(Fe&lt;sup&gt;2+&lt;/sup&gt;&lt;sub&gt;3&lt;/sub&gt;Fe&lt;sup&gt;3+&lt;/sup&gt;&lt;sub&gt;2&lt;/sub&gt;)Si&lt;sub&gt;8&lt;/sub&gt;O&lt;sub&gt;22&lt;/sub&gt;(OH)&lt;sub&gt;2&lt;/sub&gt;</t>
  </si>
  <si>
    <t>[box]Na_2_(Fe^2+^_3_Fe^3+^_2_)Si_8_O_22_(OH)_2_</t>
  </si>
  <si>
    <t>R050082 R060028 R120033</t>
  </si>
  <si>
    <t>Yemen</t>
  </si>
  <si>
    <t>Rilandite</t>
  </si>
  <si>
    <t>Cr&lt;sup&gt;3+&lt;/sup&gt;&lt;sub&gt;6&lt;/sub&gt;SiO&lt;sub&gt;11&lt;/sub&gt;Â·5H&lt;sub&gt;2&lt;/sub&gt;O</t>
  </si>
  <si>
    <t>Cr&lt;sup&gt;3+&lt;/sup&gt;&lt;sub&gt;6&lt;/sub&gt;SiO&lt;sub&gt;11&lt;/sub&gt;Â·5H&lt;sub&gt;2&lt;/sub&gt;O(?)</t>
  </si>
  <si>
    <t>Cr^3+^_6_SiO_11_Â·5H_2_O</t>
  </si>
  <si>
    <t>Cr^3+^_6_SiO_11_Â·5H_2_O(?)</t>
  </si>
  <si>
    <t>Cr Si O H</t>
  </si>
  <si>
    <t>Rimkorolgite</t>
  </si>
  <si>
    <t>BaMg&lt;sub&gt;5&lt;/sub&gt;(PO&lt;sub&gt;4&lt;/sub&gt;)&lt;sub&gt;4&lt;/sub&gt;Â·8H&lt;sub&gt;2&lt;/sub&gt;O</t>
  </si>
  <si>
    <t>BaMg_5_(PO_4_)_4_Â·8H_2_O</t>
  </si>
  <si>
    <t>Ba Mg P O H</t>
  </si>
  <si>
    <t>IMA1990-032</t>
  </si>
  <si>
    <t>Ringwoodite</t>
  </si>
  <si>
    <t>IMA1968-036</t>
  </si>
  <si>
    <t>R070079 R090003</t>
  </si>
  <si>
    <t>Rinkite-(Ce)</t>
  </si>
  <si>
    <t>Na&lt;sub&gt;2&lt;/sub&gt;Ca&lt;sub&gt;4&lt;/sub&gt;Ce&lt;sup&gt;3+&lt;/sup&gt;Ti&lt;sup&gt;4+&lt;/sup&gt;(Si&lt;sub&gt;2&lt;/sub&gt;O&lt;sub&gt;7&lt;/sub&gt;)&lt;sub&gt;2&lt;/sub&gt;OF&lt;sub&gt;3&lt;/sub&gt;</t>
  </si>
  <si>
    <t>Na&lt;sub&gt;2&lt;/sub&gt;Ca&lt;sub&gt;4&lt;/sub&gt;CeTi(Si&lt;sub&gt;2&lt;/sub&gt;O&lt;sub&gt;7&lt;/sub&gt;)&lt;sub&gt;2&lt;/sub&gt;OF&lt;sub&gt;3&lt;/sub&gt;</t>
  </si>
  <si>
    <t>Na_2_Ca_4_Ce^3+^Ti^4+^(Si_2_O_7_)_2_OF_3_</t>
  </si>
  <si>
    <t>Na_2_Ca_4_CeTi(Si_2_O_7_)_2_OF_3_</t>
  </si>
  <si>
    <t>Na Ca Ce Ti Si O F</t>
  </si>
  <si>
    <t>R050229</t>
  </si>
  <si>
    <t>Rinmanite</t>
  </si>
  <si>
    <t>Mg&lt;sub&gt;2&lt;/sub&gt;Fe&lt;sup&gt;3+&lt;/sup&gt;&lt;sub&gt;4&lt;/sub&gt;Zn&lt;sup&gt;2+&lt;/sup&gt;&lt;sub&gt;2&lt;/sub&gt;Sb&lt;sup&gt;5+&lt;/sup&gt;&lt;sub&gt;2&lt;/sub&gt;O&lt;sub&gt;14&lt;/sub&gt;(OH)&lt;sub&gt;2&lt;/sub&gt;</t>
  </si>
  <si>
    <t>Mg&lt;sub&gt;2&lt;/sub&gt;Fe&lt;sub&gt;4&lt;/sub&gt;Zn&lt;sub&gt;2&lt;/sub&gt;Sb&lt;sub&gt;2&lt;/sub&gt;O&lt;sub&gt;14&lt;/sub&gt;(OH)&lt;sub&gt;2&lt;/sub&gt;</t>
  </si>
  <si>
    <t>Mg_2_Fe^3+^_4_Zn^2+^_2_Sb^5+^_2_O_14_(OH)_2_</t>
  </si>
  <si>
    <t>Mg_2_Fe_4_Zn_2_Sb_2_O_14_(OH)_2_</t>
  </si>
  <si>
    <t>Mg Fe Zn Sb O H</t>
  </si>
  <si>
    <t>IMA2000-036</t>
  </si>
  <si>
    <t>K&lt;sub&gt;3&lt;/sub&gt;NaFe&lt;sup&gt;2+&lt;/sup&gt;Cl&lt;sub&gt;6&lt;/sub&gt;</t>
  </si>
  <si>
    <t>K_3_NaFe^2+^Cl_6_</t>
  </si>
  <si>
    <t>K Na Fe Cl</t>
  </si>
  <si>
    <t>R060649</t>
  </si>
  <si>
    <t>Riomarinaite</t>
  </si>
  <si>
    <t>BiSO&lt;sub&gt;4&lt;/sub&gt;(OH)Â·H&lt;sub&gt;2&lt;/sub&gt;O</t>
  </si>
  <si>
    <t>BiSO_4_(OH)Â·H_2_O</t>
  </si>
  <si>
    <t>Bi S O H</t>
  </si>
  <si>
    <t>IMA2000-004</t>
  </si>
  <si>
    <t>Riotintoite</t>
  </si>
  <si>
    <t>Al(S&lt;sup&gt;6+&lt;/sup&gt;O&lt;sub&gt;4&lt;/sub&gt;)(OH)Â·3H&lt;sub&gt;2&lt;/sub&gt;O</t>
  </si>
  <si>
    <t>Al(SO&lt;sub&gt;4&lt;/sub&gt;)(OH)Â·3H&lt;sub&gt;2&lt;/sub&gt;O</t>
  </si>
  <si>
    <t>Al(S^6+^O_4_)(OH)Â·3H_2_O</t>
  </si>
  <si>
    <t>Al(SO_4_)(OH)Â·3H_2_O</t>
  </si>
  <si>
    <t>IMA2015-085</t>
  </si>
  <si>
    <t>Rippite</t>
  </si>
  <si>
    <t>K&lt;sub&gt;2&lt;/sub&gt;(Nb&lt;sup&gt;5+&lt;/sup&gt;,Ti&lt;sup&gt;4+&lt;/sup&gt;)&lt;sub&gt;2&lt;/sub&gt;(Si&lt;sub&gt;4&lt;/sub&gt;O&lt;sub&gt;12&lt;/sub&gt;)O(O,F)</t>
  </si>
  <si>
    <t>K&lt;sub&gt;2&lt;/sub&gt;(Nb,Ti)&lt;sub&gt;2&lt;/sub&gt;(Si&lt;sub&gt;4&lt;/sub&gt;O&lt;sub&gt;12&lt;/sub&gt;)O(O,F)</t>
  </si>
  <si>
    <t>K_2_(Nb^5+^,Ti^4+^)_2_(Si_4_O_12_)O(O,F)</t>
  </si>
  <si>
    <t>K_2_(Nb,Ti)_2_(Si_4_O_12_)O(O,F)</t>
  </si>
  <si>
    <t>K Nb Ti Si O F</t>
  </si>
  <si>
    <t>IMA2016-025</t>
  </si>
  <si>
    <t>Rittmannite</t>
  </si>
  <si>
    <t>Mn&lt;sup&gt;2+&lt;/sup&gt;Mn&lt;sup&gt;2+&lt;/sup&gt;Fe&lt;sup&gt;2+&lt;/sup&gt;&lt;sub&gt;2&lt;/sub&gt;Al&lt;sub&gt;2&lt;/sub&gt;(PO&lt;sub&gt;4&lt;/sub&gt;)&lt;sub&gt;4&lt;/sub&gt;(OH)&lt;sub&gt;2&lt;/sub&gt;Â·8H&lt;sub&gt;2&lt;/sub&gt;O</t>
  </si>
  <si>
    <t>(Mn&lt;sup&gt;2+&lt;/sup&gt;,Ca)Mn&lt;sup&gt;2+&lt;/sup&gt;(Fe&lt;sup&gt;2+&lt;/sup&gt;,Mn&lt;sup&gt;2+&lt;/sup&gt;,Mg)&lt;sub&gt;2&lt;/sub&gt;(Al,Fe&lt;sup&gt;3+&lt;/sup&gt;)&lt;sub&gt;2&lt;/sub&gt;(PO&lt;sub&gt;4&lt;/sub&gt;)&lt;sub&gt;4&lt;/sub&gt;(OH)&lt;sub&gt;2&lt;/sub&gt;Â·8H&lt;sub&gt;2&lt;/sub&gt;O</t>
  </si>
  <si>
    <t>Mn^2+^Mn^2+^Fe^2+^_2_Al_2_(PO_4_)_4_(OH)_2_Â·8H_2_O</t>
  </si>
  <si>
    <t>(Mn^2+^,Ca)Mn^2+^(Fe^2+^,Mn^2+^,Mg)_2_(Al,Fe^3+^)_2_(PO_4_)_4_(OH)_2_Â·8H_2_O</t>
  </si>
  <si>
    <t>Mn Ca Fe Mg Al P O H</t>
  </si>
  <si>
    <t>IMA1987-048</t>
  </si>
  <si>
    <t>Rivadavite</t>
  </si>
  <si>
    <t>Na&lt;sub&gt;6&lt;/sub&gt;Mg[B&lt;sub&gt;6&lt;/sub&gt;O&lt;sub&gt;7&lt;/sub&gt;(OH)&lt;sub&gt;6&lt;/sub&gt;]&lt;sub&gt;4&lt;/sub&gt;Â·10H&lt;sub&gt;2&lt;/sub&gt;O</t>
  </si>
  <si>
    <t>Na_6_Mg[B_6_O_7_(OH)_6_]_4_Â·10H_2_O</t>
  </si>
  <si>
    <t>IMA1966-010</t>
  </si>
  <si>
    <t>Riversideite</t>
  </si>
  <si>
    <t>Ca&lt;sub&gt;5&lt;/sub&gt;Si&lt;sub&gt;6&lt;/sub&gt;O&lt;sub&gt;16&lt;/sub&gt;(OH)&lt;sub&gt;2&lt;/sub&gt;Â·2H&lt;sub&gt;2&lt;/sub&gt;O</t>
  </si>
  <si>
    <t>Ca_5_Si_6_O_16_(OH)_2_Â·2H_2_O</t>
  </si>
  <si>
    <t>Questionable mineral species</t>
  </si>
  <si>
    <t>Roaldite</t>
  </si>
  <si>
    <t>(Fe,Ni)&lt;sub&gt;4&lt;/sub&gt;N</t>
  </si>
  <si>
    <t>(Fe,Ni)_4_N</t>
  </si>
  <si>
    <t>Fe Ni N</t>
  </si>
  <si>
    <t>IMA1980-079</t>
  </si>
  <si>
    <t>Robertsite</t>
  </si>
  <si>
    <t>IMA1973-024</t>
  </si>
  <si>
    <t>R120040 R130045</t>
  </si>
  <si>
    <t>Robinsonite</t>
  </si>
  <si>
    <t>Pb&lt;sub&gt;4&lt;/sub&gt;Sb&lt;sub&gt;6&lt;/sub&gt;S&lt;sub&gt;13&lt;/sub&gt;</t>
  </si>
  <si>
    <t>Pb_4_Sb_6_S_13_</t>
  </si>
  <si>
    <t>R060970</t>
  </si>
  <si>
    <t>Fe&lt;sup&gt;2+&lt;/sup&gt;Fe&lt;sup&gt;3+&lt;/sup&gt;&lt;sub&gt;4&lt;/sub&gt;(PO&lt;sub&gt;4&lt;/sub&gt;)&lt;sub&gt;3&lt;/sub&gt;(OH)&lt;sub&gt;5&lt;/sub&gt;</t>
  </si>
  <si>
    <t>Fe^2+^Fe^3+^_4_(PO_4_)_3_(OH)_5_</t>
  </si>
  <si>
    <t>R060858 R070594</t>
  </si>
  <si>
    <t>Rodalquilarite</t>
  </si>
  <si>
    <t>H&lt;sub&gt;3&lt;/sub&gt;Fe&lt;sup&gt;3+&lt;/sup&gt;&lt;sub&gt;2&lt;/sub&gt;(Te&lt;sup&gt;4+&lt;/sup&gt;O&lt;sub&gt;3&lt;/sub&gt;)&lt;sub&gt;4&lt;/sub&gt;Cl&lt;sup&gt;1-&lt;/sup&gt;</t>
  </si>
  <si>
    <t>H&lt;sub&gt;3&lt;/sub&gt;Fe&lt;sup&gt;3+&lt;/sup&gt;&lt;sub&gt;2&lt;/sub&gt;(Te&lt;sup&gt;4+&lt;/sup&gt;O&lt;sub&gt;3&lt;/sub&gt;)&lt;sub&gt;4&lt;/sub&gt;Cl</t>
  </si>
  <si>
    <t>H_3_Fe^3+^_2_(Te^4+^O_3_)_4_Cl^1-^</t>
  </si>
  <si>
    <t>H_3_Fe^3+^_2_(Te^4+^O_3_)_4_Cl</t>
  </si>
  <si>
    <t>H Fe Te O Cl</t>
  </si>
  <si>
    <t>IMA1967-040</t>
  </si>
  <si>
    <t>R061063</t>
  </si>
  <si>
    <t>Rodolicoite</t>
  </si>
  <si>
    <t>IMA1995-038</t>
  </si>
  <si>
    <t>Roeblingite</t>
  </si>
  <si>
    <t>Pb&lt;sub&gt;2&lt;/sub&gt;Ca&lt;sub&gt;6&lt;/sub&gt;Mn&lt;sup&gt;2+&lt;/sup&gt;(Si&lt;sub&gt;3&lt;/sub&gt;O&lt;sub&gt;9&lt;/sub&gt;)&lt;sub&gt;2&lt;/sub&gt;(SO&lt;sub&gt;4&lt;/sub&gt;)&lt;sub&gt;2&lt;/sub&gt;(OH)&lt;sub&gt;2&lt;/sub&gt;Â·4H&lt;sub&gt;2&lt;/sub&gt;O</t>
  </si>
  <si>
    <t>Ca&lt;sub&gt;6&lt;/sub&gt;Mn&lt;sup&gt;2+&lt;/sup&gt;Pb&lt;sub&gt;2&lt;/sub&gt;(Si&lt;sub&gt;3&lt;/sub&gt;O&lt;sub&gt;9&lt;/sub&gt;)&lt;sub&gt;2&lt;/sub&gt;(SO&lt;sub&gt;4&lt;/sub&gt;)&lt;sub&gt;2&lt;/sub&gt;(OH)&lt;sub&gt;2&lt;/sub&gt;Â·4H&lt;sub&gt;2&lt;/sub&gt;O</t>
  </si>
  <si>
    <t>Pb_2_Ca_6_Mn^2+^(Si_3_O_9_)_2_(SO_4_)_2_(OH)_2_Â·4H_2_O</t>
  </si>
  <si>
    <t>Ca_6_Mn^2+^Pb_2_(Si_3_O_9_)_2_(SO_4_)_2_(OH)_2_Â·4H_2_O</t>
  </si>
  <si>
    <t>Ca Mn Pb Si O S H</t>
  </si>
  <si>
    <t>R070713 R140328</t>
  </si>
  <si>
    <t>Roedderite</t>
  </si>
  <si>
    <t>KNaMg&lt;sub&gt;2&lt;/sub&gt;(Mg&lt;sub&gt;3&lt;/sub&gt;Si&lt;sub&gt;12&lt;/sub&gt;)O&lt;sub&gt;30&lt;/sub&gt;</t>
  </si>
  <si>
    <t>KNaMg_2_(Mg_3_Si_12_)O_30_</t>
  </si>
  <si>
    <t>IMA1965-023</t>
  </si>
  <si>
    <t>R141093</t>
  </si>
  <si>
    <t>Rogermitchellite</t>
  </si>
  <si>
    <t>Na&lt;sub&gt;6&lt;/sub&gt;(Sr,Na)&lt;sub&gt;12&lt;/sub&gt;Ba&lt;sub&gt;2&lt;/sub&gt;Zr&lt;sub&gt;13&lt;/sub&gt;Si&lt;sub&gt;39&lt;/sub&gt;(B,Si)&lt;sub&gt;6&lt;/sub&gt;O&lt;sub&gt;123&lt;/sub&gt;(OH)&lt;sub&gt;12&lt;/sub&gt;Â·9H&lt;sub&gt;2&lt;/sub&gt;O</t>
  </si>
  <si>
    <t>Na_6_(Sr,Na)_12_Ba_2_Zr_13_Si_39_(B,Si)_6_O_123_(OH)_12_Â·9H_2_O</t>
  </si>
  <si>
    <t>Na Sr Ba Zr Si B O H</t>
  </si>
  <si>
    <t>IMA2003-019</t>
  </si>
  <si>
    <t>Roggianite</t>
  </si>
  <si>
    <t>Ca&lt;sub&gt;2&lt;/sub&gt;BeAl&lt;sub&gt;2&lt;/sub&gt;Si&lt;sub&gt;4&lt;/sub&gt;O&lt;sub&gt;13&lt;/sub&gt;(OH)&lt;sub&gt;2&lt;/sub&gt;Â·nH&lt;sub&gt;2&lt;/sub&gt;O (n &lt; 2.5)</t>
  </si>
  <si>
    <t>Ca_2_BeAl_2_Si_4_O_13_(OH)_2_Â·nH_2_O (n &lt; 2.5)</t>
  </si>
  <si>
    <t>IMA1968-015</t>
  </si>
  <si>
    <t>Rohaite</t>
  </si>
  <si>
    <t>(Tl,Pb,K)&lt;sub&gt;2&lt;/sub&gt;Cu&lt;sub&gt;8.7&lt;/sub&gt;Sb&lt;sub&gt;2&lt;/sub&gt;S&lt;sub&gt;4&lt;/sub&gt;</t>
  </si>
  <si>
    <t>(Tl,Pb,K)_2_Cu_8.7_Sb_2_S_4_</t>
  </si>
  <si>
    <t>Tl Pb K Cu Sb S</t>
  </si>
  <si>
    <t>IMA1973-043</t>
  </si>
  <si>
    <t>RokÃ¼hnite</t>
  </si>
  <si>
    <t>Rokuhnite</t>
  </si>
  <si>
    <t>Rok&amp;#252;hnite</t>
  </si>
  <si>
    <t>Fe&lt;sup&gt;2+&lt;/sup&gt;Cl&lt;sub&gt;2&lt;/sub&gt;Â·2H&lt;sub&gt;2&lt;/sub&gt;O</t>
  </si>
  <si>
    <t>FeCl&lt;sub&gt;2&lt;/sub&gt;Â·2H&lt;sub&gt;2&lt;/sub&gt;O</t>
  </si>
  <si>
    <t>Fe^2+^Cl_2_Â·2H_2_O</t>
  </si>
  <si>
    <t>FeCl_2_Â·2H_2_O</t>
  </si>
  <si>
    <t>Fe Cl H O</t>
  </si>
  <si>
    <t>IMA1979-036</t>
  </si>
  <si>
    <t>Rollandite</t>
  </si>
  <si>
    <t>Cu&lt;sup&gt;2+&lt;/sup&gt;&lt;sub&gt;3&lt;/sub&gt;(As&lt;sup&gt;5+&lt;/sup&gt;O&lt;sub&gt;4&lt;/sub&gt;)&lt;sub&gt;2&lt;/sub&gt;Â·4H&lt;sub&gt;2&lt;/sub&gt;O</t>
  </si>
  <si>
    <t>Cu&lt;sub&gt;3&lt;/sub&gt;(AsO&lt;sub&gt;4&lt;/sub&gt;)&lt;sub&gt;2&lt;/sub&gt;Â·4H&lt;sub&gt;2&lt;/sub&gt;O</t>
  </si>
  <si>
    <t>Cu^2+^_3_(As^5+^O_4_)_2_Â·4H_2_O</t>
  </si>
  <si>
    <t>Cu_3_(AsO_4_)_2_Â·4H_2_O</t>
  </si>
  <si>
    <t>IMA1998-001</t>
  </si>
  <si>
    <t>RomanÃ¨chite</t>
  </si>
  <si>
    <t>Romanechite</t>
  </si>
  <si>
    <t>Roman&amp;#232;chite</t>
  </si>
  <si>
    <t>(Ba,H&lt;sub&gt;2&lt;/sub&gt;O)&lt;sub&gt;2&lt;/sub&gt;(Mn&lt;sup&gt;4+&lt;/sup&gt;,Mn&lt;sup&gt;3+&lt;/sup&gt;)&lt;sub&gt;5&lt;/sub&gt;O&lt;sub&gt;10&lt;/sub&gt;</t>
  </si>
  <si>
    <t>(Ba,H_2_O)_2_(Mn^4+^,Mn^3+^)_5_O_10_</t>
  </si>
  <si>
    <t>Ba H O Mn</t>
  </si>
  <si>
    <t>R060337</t>
  </si>
  <si>
    <t>Romanite</t>
  </si>
  <si>
    <t>(Fe&lt;sup&gt;2+&lt;/sup&gt;,U,Pb)&lt;sub&gt;2&lt;/sub&gt;(Ti,Fe&lt;sup&gt;3+&lt;/sup&gt;)O&lt;sub&gt;12&lt;/sub&gt;(?)</t>
  </si>
  <si>
    <t>(Fe^2+^,U,Pb)_2_(Ti,Fe^3+^)O_12_(?)</t>
  </si>
  <si>
    <t>Fe U Pb Ti O</t>
  </si>
  <si>
    <t>Romanorlovite</t>
  </si>
  <si>
    <t>K&lt;sub&gt;8&lt;/sub&gt;Cu&lt;sup&gt;2+&lt;/sup&gt;&lt;sub&gt;6&lt;/sub&gt;Cl&lt;sub&gt;17&lt;/sub&gt;(OH)&lt;sub&gt;3&lt;/sub&gt;</t>
  </si>
  <si>
    <t>K&lt;sub&gt;8&lt;/sub&gt;Cu&lt;sub&gt;6&lt;/sub&gt;Cl&lt;sub&gt;17&lt;/sub&gt;(OH)&lt;sub&gt;3&lt;/sub&gt;</t>
  </si>
  <si>
    <t>K_8_Cu^2+^_6_Cl_17_(OH)_3_</t>
  </si>
  <si>
    <t>K_8_Cu_6_Cl_17_(OH)_3_</t>
  </si>
  <si>
    <t>Romarchite</t>
  </si>
  <si>
    <t>SnO</t>
  </si>
  <si>
    <t>IMA1969-006</t>
  </si>
  <si>
    <t>R080006</t>
  </si>
  <si>
    <t>RomÃ©ite</t>
  </si>
  <si>
    <t>Romeite</t>
  </si>
  <si>
    <t>Rom&amp;#233;ite</t>
  </si>
  <si>
    <t>(Ca,Fe&lt;sup&gt;2+&lt;/sup&gt;,Mn&lt;sup&gt;2+&lt;/sup&gt;,Na)&lt;sub&gt;2&lt;/sub&gt;(Sb&lt;sup&gt;5+&lt;/sup&gt;,Ti&lt;sup&gt;4+&lt;/sup&gt;)&lt;sub&gt;2&lt;/sub&gt;O&lt;sub&gt;6&lt;/sub&gt;(O,OH,F)</t>
  </si>
  <si>
    <t>(Ca,Fe^2+^,Mn^2+^,Na)_2_(Sb^5+^,Ti^4+^)_2_O_6_(O,OH,F)</t>
  </si>
  <si>
    <t>Ca Fe Mn Na Sb Ti O H F</t>
  </si>
  <si>
    <t>R060323 R060736</t>
  </si>
  <si>
    <t>RÃ¶merite</t>
  </si>
  <si>
    <t>Romerite</t>
  </si>
  <si>
    <t>R&amp;#246;merite</t>
  </si>
  <si>
    <t>Fe&lt;sup&gt;2+&lt;/sup&gt;Fe&lt;sup&gt;3+&lt;/sup&gt;&lt;sub&gt;2&lt;/sub&gt;(SO&lt;sub&gt;4&lt;/sub&gt;)&lt;sub&gt;4&lt;/sub&gt;Â·14H&lt;sub&gt;2&lt;/sub&gt;O</t>
  </si>
  <si>
    <t>Fe^2+^Fe^3+^_2_(SO_4_)_4_Â·14H_2_O</t>
  </si>
  <si>
    <t>R060238 R060820</t>
  </si>
  <si>
    <t>Rondorfite</t>
  </si>
  <si>
    <t>Ca&lt;sub&gt;8&lt;/sub&gt;Mg(SiO&lt;sub&gt;4&lt;/sub&gt;)&lt;sub&gt;4&lt;/sub&gt;Cl&lt;sub&gt;2&lt;/sub&gt;</t>
  </si>
  <si>
    <t>Ca_8_Mg(SiO_4_)_4_Cl_2_</t>
  </si>
  <si>
    <t>Ca Mg Si O Cl</t>
  </si>
  <si>
    <t>IMA1997-013</t>
  </si>
  <si>
    <t>Rongibbsite</t>
  </si>
  <si>
    <t>Pb&lt;sub&gt;2&lt;/sub&gt;(AlSi&lt;sub&gt;4&lt;/sub&gt;)O&lt;sub&gt;11&lt;/sub&gt;(OH)</t>
  </si>
  <si>
    <t>Pb_2_(AlSi_4_)O_11_(OH)</t>
  </si>
  <si>
    <t>Pb Al Si O H</t>
  </si>
  <si>
    <t>IMA2010-055</t>
  </si>
  <si>
    <t>R100031</t>
  </si>
  <si>
    <t>Ronneburgite</t>
  </si>
  <si>
    <t>K&lt;sub&gt;2&lt;/sub&gt;Mn&lt;sup&gt;2+&lt;/sup&gt;V&lt;sup&gt;5+&lt;/sup&gt;&lt;sub&gt;4&lt;/sub&gt;O&lt;sub&gt;12&lt;/sub&gt;</t>
  </si>
  <si>
    <t>K&lt;sub&gt;2&lt;/sub&gt;MnV&lt;sub&gt;4&lt;/sub&gt;O&lt;sub&gt;12&lt;/sub&gt;</t>
  </si>
  <si>
    <t>K_2_Mn^2+^V^5+^_4_O_12_</t>
  </si>
  <si>
    <t>K_2_MnV_4_O_12_</t>
  </si>
  <si>
    <t>K Mn V O</t>
  </si>
  <si>
    <t>IMA1998-069</t>
  </si>
  <si>
    <t>RÃ¶ntgenite-(Ce)</t>
  </si>
  <si>
    <t>Rontgenite-(Ce)</t>
  </si>
  <si>
    <t>R&amp;#246;ntgenite-(Ce)</t>
  </si>
  <si>
    <t>Ca&lt;sub&gt;2&lt;/sub&gt;Ce&lt;sub&gt;3&lt;/sub&gt;(CO&lt;sub&gt;3&lt;/sub&gt;)&lt;sub&gt;5&lt;/sub&gt;F&lt;sub&gt;3&lt;/sub&gt;</t>
  </si>
  <si>
    <t>Ca_2_Ce_3_(CO_3_)_5_F_3_</t>
  </si>
  <si>
    <t>Rooseveltite</t>
  </si>
  <si>
    <t>Bi&lt;sup&gt;3+&lt;/sup&gt;As&lt;sup&gt;5+&lt;/sup&gt;O&lt;sub&gt;4&lt;/sub&gt;</t>
  </si>
  <si>
    <t>BiAsO&lt;sub&gt;4&lt;/sub&gt;</t>
  </si>
  <si>
    <t>Bi^3+^As^5+^O_4_</t>
  </si>
  <si>
    <t>BiAsO_4_</t>
  </si>
  <si>
    <t>Bi As O</t>
  </si>
  <si>
    <t>R060804</t>
  </si>
  <si>
    <t>Roquesite</t>
  </si>
  <si>
    <t>Cu&lt;sup&gt;1+&lt;/sup&gt;In&lt;sup&gt;3+&lt;/sup&gt;S&lt;sup&gt;2-&lt;/sup&gt;&lt;sub&gt;2&lt;/sub&gt;</t>
  </si>
  <si>
    <t>CuInS&lt;sub&gt;2&lt;/sub&gt;</t>
  </si>
  <si>
    <t>Cu^1+^In^3+^S^2-^_2_</t>
  </si>
  <si>
    <t>CuInS_2_</t>
  </si>
  <si>
    <t>Cu In S</t>
  </si>
  <si>
    <t>IMA1962-001</t>
  </si>
  <si>
    <t>Rorisite</t>
  </si>
  <si>
    <t>CaClF</t>
  </si>
  <si>
    <t>Ca Cl F</t>
  </si>
  <si>
    <t>IMA1989-015</t>
  </si>
  <si>
    <t>Rosasite</t>
  </si>
  <si>
    <t>Cu&lt;sup&gt;2+&lt;/sup&gt;Zn&lt;sup&gt;2+&lt;/sup&gt;CO&lt;sub&gt;3&lt;/sub&gt;(OH)&lt;sub&gt;2&lt;/sub&gt;</t>
  </si>
  <si>
    <t>CuZnCO&lt;sub&gt;3&lt;/sub&gt;(OH)&lt;sub&gt;2&lt;/sub&gt;</t>
  </si>
  <si>
    <t>Cu^2+^Zn^2+^CO_3_(OH)_2_</t>
  </si>
  <si>
    <t>CuZnCO_3_(OH)_2_</t>
  </si>
  <si>
    <t>Cu Zn C O H</t>
  </si>
  <si>
    <t>R050294 R100077 R120007</t>
  </si>
  <si>
    <t>R070308 R130054</t>
  </si>
  <si>
    <t>Roscoelite</t>
  </si>
  <si>
    <t>KV&lt;sup&gt;3+&lt;/sup&gt;&lt;sub&gt;2&lt;/sub&gt;(Si&lt;sub&gt;3&lt;/sub&gt;Al)O&lt;sub&gt;10&lt;/sub&gt;(OH)&lt;sub&gt;2&lt;/sub&gt;</t>
  </si>
  <si>
    <t>KV^3+^_2_(Si_3_Al)O_10_(OH)_2_</t>
  </si>
  <si>
    <t>K V Si Al O H</t>
  </si>
  <si>
    <t>Ca&lt;sub&gt;2&lt;/sub&gt;Co&lt;sup&gt;2+&lt;/sup&gt;(As&lt;sup&gt;5+&lt;/sup&gt;O&lt;sub&gt;4&lt;/sub&gt;)&lt;sub&gt;2&lt;/sub&gt;Â·2H&lt;sub&gt;2&lt;/sub&gt;O</t>
  </si>
  <si>
    <t>Ca&lt;sub&gt;2&lt;/sub&gt;Co(AsO&lt;sub&gt;4&lt;/sub&gt;)&lt;sub&gt;2&lt;/sub&gt;Â·2H&lt;sub&gt;2&lt;/sub&gt;O</t>
  </si>
  <si>
    <t>Ca_2_Co^2+^(As^5+^O_4_)_2_Â·2H_2_O</t>
  </si>
  <si>
    <t>Ca_2_Co(AsO_4_)_2_Â·2H_2_O</t>
  </si>
  <si>
    <t>R100191 R150066</t>
  </si>
  <si>
    <t>Roselite-Î²</t>
  </si>
  <si>
    <t>Roselite-beta</t>
  </si>
  <si>
    <t>Roselite-&amp;#946;</t>
  </si>
  <si>
    <t>R150065</t>
  </si>
  <si>
    <t>Rosemaryite</t>
  </si>
  <si>
    <t>NaMn&lt;sup&gt;2+&lt;/sup&gt;Fe&lt;sup&gt;3+&lt;/sup&gt;Al(PO&lt;sub&gt;4&lt;/sub&gt;)&lt;sub&gt;3&lt;/sub&gt;</t>
  </si>
  <si>
    <t>NaMn^2+^Fe^3+^Al(PO_4_)_3_</t>
  </si>
  <si>
    <t>R140519</t>
  </si>
  <si>
    <t>Rosenbergite</t>
  </si>
  <si>
    <t>AlF[F&lt;sub&gt;0.5&lt;/sub&gt;(H&lt;sub&gt;2&lt;/sub&gt;O)&lt;sub&gt;0.5&lt;/sub&gt;]&lt;sub&gt;4&lt;/sub&gt;Â·H&lt;sub&gt;2&lt;/sub&gt;O</t>
  </si>
  <si>
    <t>AlF[F_0.5_(H_2_O)_0.5_]_4_Â·H_2_O</t>
  </si>
  <si>
    <t>IMA1992-046</t>
  </si>
  <si>
    <t>Na&lt;sub&gt;2&lt;/sub&gt;(Na,Ca)&lt;sub&gt;4&lt;/sub&gt;Ca&lt;sub&gt;6&lt;/sub&gt;Zr&lt;sup&gt;4+&lt;/sup&gt;&lt;sub&gt;3&lt;/sub&gt;Ti&lt;sup&gt;4+&lt;/sup&gt;(Si&lt;sub&gt;2&lt;/sub&gt;O&lt;sub&gt;7&lt;/sub&gt;)&lt;sub&gt;4&lt;/sub&gt;O&lt;sub&gt;4&lt;/sub&gt;F&lt;sub&gt;4&lt;/sub&gt;</t>
  </si>
  <si>
    <t>Na&lt;sub&gt;2&lt;/sub&gt;(Na,Ca)&lt;sub&gt;4&lt;/sub&gt;Ca&lt;sub&gt;6&lt;/sub&gt;Zr&lt;sub&gt;3&lt;/sub&gt;Ti(Si&lt;sub&gt;2&lt;/sub&gt;O&lt;sub&gt;7&lt;/sub&gt;)&lt;sub&gt;4&lt;/sub&gt;O&lt;sub&gt;4&lt;/sub&gt;F&lt;sub&gt;4&lt;/sub&gt;</t>
  </si>
  <si>
    <t>Na_2_(Na,Ca)_4_Ca_6_Zr^4+^_3_Ti^4+^(Si_2_O_7_)_4_O_4_F_4_</t>
  </si>
  <si>
    <t>Na_2_(Na,Ca)_4_Ca_6_Zr_3_Ti(Si_2_O_7_)_4_O_4_F_4_</t>
  </si>
  <si>
    <t>Na Ca Zr Ti Si O F</t>
  </si>
  <si>
    <t>Rosenhahnite</t>
  </si>
  <si>
    <t>Ca&lt;sub&gt;3&lt;/sub&gt;Si&lt;sub&gt;3&lt;/sub&gt;O&lt;sub&gt;8&lt;/sub&gt;(OH)&lt;sub&gt;2&lt;/sub&gt;</t>
  </si>
  <si>
    <t>Ca_3_Si_3_O_8_(OH)_2_</t>
  </si>
  <si>
    <t>IMA1965-030</t>
  </si>
  <si>
    <t>Roshchinite</t>
  </si>
  <si>
    <t>(Ag,Cu)&lt;sub&gt;19&lt;/sub&gt;Pb&lt;sub&gt;10&lt;/sub&gt;Sb&lt;sub&gt;51&lt;/sub&gt;S&lt;sub&gt;96&lt;/sub&gt;</t>
  </si>
  <si>
    <t>(Ag,Cu)_19_Pb_10_Sb_51_S_96_</t>
  </si>
  <si>
    <t>Ag Cu Pb Sb S</t>
  </si>
  <si>
    <t>IMA1989-006</t>
  </si>
  <si>
    <t>Rosiaite</t>
  </si>
  <si>
    <t>PbSb&lt;sub&gt;2&lt;/sub&gt;O&lt;sub&gt;6&lt;/sub&gt;</t>
  </si>
  <si>
    <t>PbSb_2_O_6_</t>
  </si>
  <si>
    <t>IMA1995-021</t>
  </si>
  <si>
    <t>R070384</t>
  </si>
  <si>
    <t>RosickÃ½ite</t>
  </si>
  <si>
    <t>Rosickyite</t>
  </si>
  <si>
    <t>Rosick&amp;#253;ite</t>
  </si>
  <si>
    <t>S</t>
  </si>
  <si>
    <t>RosiÃ¨resite</t>
  </si>
  <si>
    <t>Rosieresite</t>
  </si>
  <si>
    <t>Rosi&amp;#232;resite</t>
  </si>
  <si>
    <t>Pb&lt;sub&gt;x&lt;/sub&gt;Cu&lt;sub&gt;y&lt;/sub&gt;Al&lt;sub&gt;z&lt;/sub&gt;(PO&lt;sub&gt;4&lt;/sub&gt;)&lt;sub&gt;m&lt;/sub&gt;Â·nH&lt;sub&gt;2&lt;/sub&gt;O</t>
  </si>
  <si>
    <t>(Pb,Cu,Al,PO&lt;sub&gt;4&lt;/sub&gt;,H&lt;sub&gt;2&lt;/sub&gt;O)(?)</t>
  </si>
  <si>
    <t>Pb_x_Cu_y_Al_z_(PO_4_)_m_Â·nH_2_O</t>
  </si>
  <si>
    <t>(Pb,Cu,Al,PO_4_,H_2_O)(?)</t>
  </si>
  <si>
    <t>Pb Cu Al P O H</t>
  </si>
  <si>
    <t>Rossiantonite</t>
  </si>
  <si>
    <t>Al&lt;sub&gt;3&lt;/sub&gt;(PO&lt;sub&gt;4&lt;/sub&gt;)(S&lt;sup&gt;6+&lt;/sup&gt;O&lt;sub&gt;4&lt;/sub&gt;)&lt;sub&gt;2&lt;/sub&gt;(OH)&lt;sub&gt;2&lt;/sub&gt;Â·14H&lt;sub&gt;2&lt;/sub&gt;O</t>
  </si>
  <si>
    <t>Al&lt;sub&gt;3&lt;/sub&gt;(PO&lt;sub&gt;4&lt;/sub&gt;)(SO&lt;sub&gt;4&lt;/sub&gt;)&lt;sub&gt;2&lt;/sub&gt;(OH)&lt;sub&gt;2&lt;/sub&gt;(H&lt;sub&gt;2&lt;/sub&gt;O)&lt;sub&gt;10&lt;/sub&gt;Â·4H&lt;sub&gt;2&lt;/sub&gt;O</t>
  </si>
  <si>
    <t>Al_3_(PO_4_)(S^6+^O_4_)_2_(OH)_2_Â·14H_2_O</t>
  </si>
  <si>
    <t>Al_3_(PO_4_)(SO_4_)_2_(OH)_2_(H_2_O)_10_Â·4H_2_O</t>
  </si>
  <si>
    <t>IMA2012-056</t>
  </si>
  <si>
    <t>Rossite</t>
  </si>
  <si>
    <t>RÃ¶sslerite</t>
  </si>
  <si>
    <t>Rosslerite</t>
  </si>
  <si>
    <t>R&amp;#246;sslerite</t>
  </si>
  <si>
    <t>Mg(As&lt;sup&gt;5+&lt;/sup&gt;O&lt;sub&gt;3&lt;/sub&gt;OH)Â·7H&lt;sub&gt;2&lt;/sub&gt;O</t>
  </si>
  <si>
    <t>Mg(AsO&lt;sub&gt;3&lt;/sub&gt;OH)Â·7H&lt;sub&gt;2&lt;/sub&gt;O</t>
  </si>
  <si>
    <t>Mg(As^5+^O_3_OH)Â·7H_2_O</t>
  </si>
  <si>
    <t>Mg(AsO_3_OH)Â·7H_2_O</t>
  </si>
  <si>
    <t>Rossmanite</t>
  </si>
  <si>
    <t>&lt;span style="border: 1px solid #333; font-size:7px;"&gt;Â Â Â &lt;/span&gt;(LiAl&lt;sub&gt;2&lt;/sub&gt;)Al&lt;sub&gt;6&lt;/sub&gt;(Si&lt;sub&gt;6&lt;/sub&gt;O&lt;sub&gt;18&lt;/sub&gt;)(BO&lt;sub&gt;3&lt;/sub&gt;)&lt;sub&gt;3&lt;/sub&gt;(OH)&lt;sub&gt;3&lt;/sub&gt;OH</t>
  </si>
  <si>
    <t>[box](LiAl_2_)Al_6_(Si_6_O_18_)(BO_3_)_3_(OH)_3_OH</t>
  </si>
  <si>
    <t>Li Al Si O B H</t>
  </si>
  <si>
    <t>IMA1996-018</t>
  </si>
  <si>
    <t>R070680 R070702</t>
  </si>
  <si>
    <t>Rossovskyite</t>
  </si>
  <si>
    <t>(Fe&lt;sup&gt;3+&lt;/sup&gt;,Ta&lt;sup&gt;5+&lt;/sup&gt;)(Nb&lt;sup&gt;5+&lt;/sup&gt;,Ti&lt;sup&gt;4+&lt;/sup&gt;)O4</t>
  </si>
  <si>
    <t>(Fe&lt;sup&gt;3+&lt;/sup&gt;,Ta)(Nb,Ti)O4</t>
  </si>
  <si>
    <t>(Fe^3+^,Ta^5+^)(Nb^5+^,Ti^4+^)O4</t>
  </si>
  <si>
    <t>(Fe^3+^,Ta)(Nb,Ti)O4</t>
  </si>
  <si>
    <t>Fe Ta Nb Ti O</t>
  </si>
  <si>
    <t>IMA2014-056</t>
  </si>
  <si>
    <t>Rostite</t>
  </si>
  <si>
    <t>R061001</t>
  </si>
  <si>
    <t>Rouaite</t>
  </si>
  <si>
    <t>IMA1999-010</t>
  </si>
  <si>
    <t>R080086</t>
  </si>
  <si>
    <t>Roubaultite</t>
  </si>
  <si>
    <t>Cu&lt;sup&gt;2+&lt;/sup&gt;&lt;sub&gt;2&lt;/sub&gt;O&lt;sub&gt;2&lt;/sub&gt;(U&lt;sup&gt;6+&lt;/sup&gt;O&lt;sub&gt;2&lt;/sub&gt;)&lt;sub&gt;3&lt;/sub&gt;(CO&lt;sub&gt;3&lt;/sub&gt;)&lt;sub&gt;2&lt;/sub&gt;(OH)&lt;sub&gt;2&lt;/sub&gt;Â·4H&lt;sub&gt;2&lt;/sub&gt;O</t>
  </si>
  <si>
    <t>Cu&lt;sub&gt;2&lt;/sub&gt;O&lt;sub&gt;2&lt;/sub&gt;(UO&lt;sub&gt;2&lt;/sub&gt;)&lt;sub&gt;3&lt;/sub&gt;(CO&lt;sub&gt;3&lt;/sub&gt;)&lt;sub&gt;2&lt;/sub&gt;(OH)&lt;sub&gt;2&lt;/sub&gt;Â·4H&lt;sub&gt;2&lt;/sub&gt;O</t>
  </si>
  <si>
    <t>Cu^2+^_2_O_2_(U^6+^O_2_)_3_(CO_3_)_2_(OH)_2_Â·4H_2_O</t>
  </si>
  <si>
    <t>Cu_2_O_2_(UO_2_)_3_(CO_3_)_2_(OH)_2_Â·4H_2_O</t>
  </si>
  <si>
    <t>Cu O U C H</t>
  </si>
  <si>
    <t>IMA1970-030</t>
  </si>
  <si>
    <t>R080131</t>
  </si>
  <si>
    <t>Roumaite</t>
  </si>
  <si>
    <t>(Ca,Na,Ce&lt;sup&gt;3+&lt;/sup&gt;,&lt;span style="border: 1px solid #333; font-size:7px;"&gt;Â Â Â &lt;/span&gt;)&lt;sub&gt;7&lt;/sub&gt;(Nb&lt;sup&gt;5+&lt;/sup&gt;,Ti&lt;sup&gt;4+&lt;/sup&gt;)(Si&lt;sub&gt;2&lt;/sub&gt;O&lt;sub&gt;7&lt;/sub&gt;)&lt;sub&gt;2&lt;/sub&gt;(OH)F&lt;sub&gt;3&lt;/sub&gt;</t>
  </si>
  <si>
    <t>(Ca,Na,Ce,&lt;span style="border: 1px solid #333; font-size:7px;"&gt;Â Â Â &lt;/span&gt;)&lt;sub&gt;7&lt;/sub&gt;(Nb,Ti)(Si&lt;sub&gt;2&lt;/sub&gt;O&lt;sub&gt;7&lt;/sub&gt;)&lt;sub&gt;2&lt;/sub&gt;(OH)F&lt;sub&gt;3&lt;/sub&gt;</t>
  </si>
  <si>
    <t>(Ca,Na,Ce^3+^,[box])_7_(Nb^5+^,Ti^4+^)(Si_2_O_7_)_2_(OH)F_3_</t>
  </si>
  <si>
    <t>(Ca,Na,Ce,[box])_7_(Nb,Ti)(Si_2_O_7_)_2_(OH)F_3_</t>
  </si>
  <si>
    <t>Ca Na Ce Nb Ti Si O H F</t>
  </si>
  <si>
    <t>IMA2008-024</t>
  </si>
  <si>
    <t>Rouseite</t>
  </si>
  <si>
    <t>Pb&lt;sup&gt;2+&lt;/sup&gt;&lt;sub&gt;2&lt;/sub&gt;Mn&lt;sup&gt;2+&lt;/sup&gt;(As&lt;sup&gt;3+&lt;/sup&gt;O&lt;sub&gt;3&lt;/sub&gt;)&lt;sub&gt;2&lt;/sub&gt;Â·2H&lt;sub&gt;2&lt;/sub&gt;O</t>
  </si>
  <si>
    <t>Pb&lt;sub&gt;2&lt;/sub&gt;Mn&lt;sup&gt;2+&lt;/sup&gt;(AsO&lt;sub&gt;3&lt;/sub&gt;)&lt;sub&gt;2&lt;/sub&gt;Â·2H&lt;sub&gt;2&lt;/sub&gt;O</t>
  </si>
  <si>
    <t>Pb^2+^_2_Mn^2+^(As^3+^O_3_)_2_Â·2H_2_O</t>
  </si>
  <si>
    <t>Pb_2_Mn^2+^(AsO_3_)_2_Â·2H_2_O</t>
  </si>
  <si>
    <t>Pb Mn As O H</t>
  </si>
  <si>
    <t>IMA1984-071</t>
  </si>
  <si>
    <t>Cu&lt;sup&gt;1+&lt;/sup&gt;Hg&lt;sup&gt;2+&lt;/sup&gt;&lt;sub&gt;2&lt;/sub&gt;Tl&lt;sup&gt;1+&lt;/sup&gt;As&lt;sup&gt;3+&lt;/sup&gt;&lt;sub&gt;2&lt;/sub&gt;S&lt;sup&gt;2-&lt;/sup&gt;&lt;sub&gt;6&lt;/sub&gt;</t>
  </si>
  <si>
    <t>CuTlHg&lt;sub&gt;2&lt;/sub&gt;As&lt;sub&gt;2&lt;/sub&gt;S&lt;sub&gt;6&lt;/sub&gt;</t>
  </si>
  <si>
    <t>Cu^1+^Hg^2+^_2_Tl^1+^As^3+^_2_S^2-^_6_</t>
  </si>
  <si>
    <t>CuTlHg_2_As_2_S_6_</t>
  </si>
  <si>
    <t>Cu Tl Hg As S</t>
  </si>
  <si>
    <t>IMA1973-030</t>
  </si>
  <si>
    <t>Rouvilleite</t>
  </si>
  <si>
    <t>Na&lt;sub&gt;3&lt;/sub&gt;CaMn&lt;sup&gt;2+&lt;/sup&gt;(CO&lt;sub&gt;3&lt;/sub&gt;)&lt;sub&gt;3&lt;/sub&gt;F</t>
  </si>
  <si>
    <t>Na_3_CaMn^2+^(CO_3_)_3_F</t>
  </si>
  <si>
    <t>Na Ca Mn C O F</t>
  </si>
  <si>
    <t>IMA1989-050</t>
  </si>
  <si>
    <t>Rouxelite</t>
  </si>
  <si>
    <t>Cu&lt;sub&gt;2&lt;/sub&gt;HgPb&lt;sub&gt;22&lt;/sub&gt;Sb&lt;sub&gt;28&lt;/sub&gt;S&lt;sub&gt;64&lt;/sub&gt;(O,S)&lt;sub&gt;2&lt;/sub&gt;</t>
  </si>
  <si>
    <t>Cu_2_HgPb_22_Sb_28_S_64_(O,S)_2_</t>
  </si>
  <si>
    <t>Cu Hg Pb Sb S O</t>
  </si>
  <si>
    <t>IMA2002-062</t>
  </si>
  <si>
    <t>Roweite</t>
  </si>
  <si>
    <t>Ca&lt;sub&gt;2&lt;/sub&gt;Mn&lt;sup&gt;2+&lt;/sup&gt;&lt;sub&gt;2&lt;/sub&gt;B&lt;sub&gt;4&lt;/sub&gt;O&lt;sub&gt;7&lt;/sub&gt;(OH)&lt;sub&gt;6&lt;/sub&gt;</t>
  </si>
  <si>
    <t>Ca_2_Mn^2+^_2_B_4_O_7_(OH)_6_</t>
  </si>
  <si>
    <t>Ca Mn B O H</t>
  </si>
  <si>
    <t>R130073</t>
  </si>
  <si>
    <t>Rowlandite-(Y)</t>
  </si>
  <si>
    <t>Fe&lt;sup&gt;2+&lt;/sup&gt;Y&lt;sub&gt;4&lt;/sub&gt;(Si&lt;sub&gt;2&lt;/sub&gt;O&lt;sub&gt;7&lt;/sub&gt;)&lt;sub&gt;2&lt;/sub&gt;F&lt;sub&gt;2&lt;/sub&gt;</t>
  </si>
  <si>
    <t>Fe^2+^Y_4_(Si_2_O_7_)_2_F_2_</t>
  </si>
  <si>
    <t>Fe Y Si O F</t>
  </si>
  <si>
    <t>Rowleyite</t>
  </si>
  <si>
    <t>[Na(N&lt;sup&gt;3-&lt;/sup&gt;H&lt;sub&gt;4&lt;/sub&gt;,K)&lt;sub&gt;9&lt;/sub&gt;Cl&lt;sub&gt;4&lt;/sub&gt;][(V&lt;sup&gt;5+&lt;/sup&gt;,V&lt;sup&gt;4+&lt;/sup&gt;)&lt;sub&gt;2&lt;/sub&gt;(P&lt;sup&gt;5+&lt;/sup&gt;,As&lt;sup&gt;5+&lt;/sup&gt;)O&lt;sub&gt;8&lt;/sub&gt;]&lt;sub&gt;6&lt;/sub&gt;Â·&lt;i&gt;n&lt;/i&gt;[H&lt;sub&gt;2&lt;/sub&gt;O,Na,N&lt;sup&gt;3-&lt;/sup&gt;H&lt;sub&gt;4&lt;/sub&gt;,K,Cl]</t>
  </si>
  <si>
    <t>[Na(NH&lt;sub&gt;4&lt;/sub&gt;,K)&lt;sub&gt;9&lt;/sub&gt;Cl&lt;sub&gt;4&lt;/sub&gt;][(V&lt;sup&gt;5+,4+&lt;/sup&gt;)&lt;sub&gt;2&lt;/sub&gt;(P,As)O&lt;sub&gt;8&lt;/sub&gt;]&lt;sub&gt;6&lt;/sub&gt;Â·&lt;i&gt;n&lt;/i&gt;[H&lt;sub&gt;2&lt;/sub&gt;O,Na,NH&lt;sub&gt;4&lt;/sub&gt;,K,Cl]</t>
  </si>
  <si>
    <t>[Na(N^3-^H_4_,K)_9_Cl_4_][(V^5+^,V^4+^)_2_(P^5+^,As^5+^)O_8_]_6_Â·&lt;i&gt;n&lt;/i&gt;[H_2_O,Na,N^3-^H_4_,K,Cl]</t>
  </si>
  <si>
    <t>[Na(NH_4_,K)_9_Cl_4_][(V^5+,4+^)_2_(P,As)O_8_]_6_Â·&lt;i&gt;n&lt;/i&gt;[H_2_O,Na,NH_4_,K,Cl]</t>
  </si>
  <si>
    <t>Na N H K Cl V P As O</t>
  </si>
  <si>
    <t>IMA2016-037</t>
  </si>
  <si>
    <t>Roxbyite</t>
  </si>
  <si>
    <t>Cu&lt;sub&gt;1.78&lt;/sub&gt;S</t>
  </si>
  <si>
    <t>Cu_1.78_S</t>
  </si>
  <si>
    <t>IMA1986-010</t>
  </si>
  <si>
    <t>R070676</t>
  </si>
  <si>
    <t>Roymillerite</t>
  </si>
  <si>
    <t>Pb&lt;sup&gt;2+&lt;/sup&gt;&lt;sub&gt;24&lt;/sub&gt;Mg&lt;sub&gt;9&lt;/sub&gt;(Si&lt;sub&gt;10&lt;/sub&gt;O&lt;sub&gt;28&lt;/sub&gt;)(CO&lt;sub&gt;3&lt;/sub&gt;)&lt;sub&gt;10&lt;/sub&gt;(BO&lt;sub&gt;3&lt;/sub&gt;)(SiO&lt;sub&gt;4&lt;/sub&gt;)(OH)&lt;sub&gt;13&lt;/sub&gt;O&lt;sub&gt;5&lt;/sub&gt;</t>
  </si>
  <si>
    <t>Pb&lt;sub&gt;24&lt;/sub&gt;Mg&lt;sub&gt;9&lt;/sub&gt;(Si&lt;sub&gt;10&lt;/sub&gt;O&lt;sub&gt;28&lt;/sub&gt;)(CO&lt;sub&gt;3&lt;/sub&gt;)&lt;sub&gt;10&lt;/sub&gt;(BO&lt;sub&gt;3&lt;/sub&gt;)(SiO&lt;sub&gt;4&lt;/sub&gt;)(OH)&lt;sub&gt;13&lt;/sub&gt;O&lt;sub&gt;5&lt;/sub&gt;</t>
  </si>
  <si>
    <t>Pb^2+^_24_Mg_9_(Si_10_O_28_)(CO_3_)_10_(BO_3_)(SiO_4_)(OH)_13_O_5_</t>
  </si>
  <si>
    <t>Pb_24_Mg_9_(Si_10_O_28_)(CO_3_)_10_(BO_3_)(SiO_4_)(OH)_13_O_5_</t>
  </si>
  <si>
    <t>Pb Mg Si O C B H</t>
  </si>
  <si>
    <t>IMA2016-061</t>
  </si>
  <si>
    <t>Rozenite</t>
  </si>
  <si>
    <t>Fe&lt;sup&gt;2+&lt;/sup&gt;SO&lt;sub&gt;4&lt;/sub&gt;Â·4H&lt;sub&gt;2&lt;/sub&gt;O</t>
  </si>
  <si>
    <t>Fe^2+^SO_4_Â·4H_2_O</t>
  </si>
  <si>
    <t>IMA1962-006</t>
  </si>
  <si>
    <t>R070187</t>
  </si>
  <si>
    <t>Rruffite</t>
  </si>
  <si>
    <t>Ca&lt;sub&gt;2&lt;/sub&gt;Cu&lt;sup&gt;2+&lt;/sup&gt;(As&lt;sup&gt;5+&lt;/sup&gt;O&lt;sub&gt;4&lt;/sub&gt;)&lt;sub&gt;2&lt;/sub&gt;Â·2H&lt;sub&gt;2&lt;/sub&gt;O</t>
  </si>
  <si>
    <t>Ca&lt;sub&gt;2&lt;/sub&gt;Cu(AsO&lt;sub&gt;4&lt;/sub&gt;)&lt;sub&gt;2&lt;/sub&gt;Â·2H&lt;sub&gt;2&lt;/sub&gt;O</t>
  </si>
  <si>
    <t>Ca_2_Cu^2+^(As^5+^O_4_)_2_Â·2H_2_O</t>
  </si>
  <si>
    <t>Ca_2_Cu(AsO_4_)_2_Â·2H_2_O</t>
  </si>
  <si>
    <t>IMA2009-077</t>
  </si>
  <si>
    <t>R070431 R141211</t>
  </si>
  <si>
    <t>Ruarsite</t>
  </si>
  <si>
    <t>RuAsS</t>
  </si>
  <si>
    <t>Ru As S</t>
  </si>
  <si>
    <t>Rubicline</t>
  </si>
  <si>
    <t>RbAlSi&lt;sub&gt;3&lt;/sub&gt;O&lt;sub&gt;8&lt;/sub&gt;</t>
  </si>
  <si>
    <t>RbAlSi_3_O_8_</t>
  </si>
  <si>
    <t>Rb Al Si O</t>
  </si>
  <si>
    <t>IMA1996-058</t>
  </si>
  <si>
    <t>R070044</t>
  </si>
  <si>
    <t>Rucklidgeite</t>
  </si>
  <si>
    <t>PbBi&lt;sub&gt;2&lt;/sub&gt;Te&lt;sub&gt;4&lt;/sub&gt;</t>
  </si>
  <si>
    <t>PbBi_2_Te_4_</t>
  </si>
  <si>
    <t>IMA1975-029</t>
  </si>
  <si>
    <t>Rudashevskyite</t>
  </si>
  <si>
    <t>(Fe&lt;sup&gt;2+&lt;/sup&gt;,Zn&lt;sup&gt;2+&lt;/sup&gt;)S&lt;sup&gt;2-&lt;/sup&gt;</t>
  </si>
  <si>
    <t>(Fe,Zn)S</t>
  </si>
  <si>
    <t>(Fe^2+^,Zn^2+^)S^2-^</t>
  </si>
  <si>
    <t>Fe Zn S</t>
  </si>
  <si>
    <t>IMA2005-017</t>
  </si>
  <si>
    <t>Rudenkoite</t>
  </si>
  <si>
    <t>Sr&lt;sub&gt;3&lt;/sub&gt;Al&lt;sub&gt;3.5&lt;/sub&gt;Si&lt;sub&gt;3.5&lt;/sub&gt;O&lt;sub&gt;10&lt;/sub&gt;(OH,O)&lt;sub&gt;8&lt;/sub&gt;Cl&lt;sub&gt;2&lt;/sub&gt;Â·H&lt;sub&gt;2&lt;/sub&gt;O</t>
  </si>
  <si>
    <t>Sr_3_Al_3.5_Si_3.5_O_10_(OH,O)_8_Cl_2_Â·H_2_O</t>
  </si>
  <si>
    <t>Sr Al Si O H Cl</t>
  </si>
  <si>
    <t>IMA2003-060</t>
  </si>
  <si>
    <t>R070048</t>
  </si>
  <si>
    <t>Ruifrancoite</t>
  </si>
  <si>
    <t>Ca&lt;sub&gt;2&lt;/sub&gt;&lt;span style="border: 1px solid #333; font-size:7px;"&gt;Â Â Â &lt;/span&gt;&lt;sub&gt;2&lt;/sub&gt;Fe&lt;sup&gt;3+&lt;/sup&gt;&lt;sub&gt;4&lt;/sub&gt;Be&lt;sub&gt;4&lt;/sub&gt;(PO&lt;sub&gt;4&lt;/sub&gt;)&lt;sub&gt;6&lt;/sub&gt;(OH)&lt;sub&gt;6&lt;/sub&gt;Â·4H&lt;sub&gt;2&lt;/sub&gt;O</t>
  </si>
  <si>
    <t>Ca&lt;sub&gt;2&lt;/sub&gt;&lt;span style="border: 1px solid #333; font-size:7px;"&gt;Â Â Â &lt;/span&gt;&lt;sub&gt;2&lt;/sub&gt;(Fe&lt;sup&gt;3+&lt;/sup&gt;,Mn,Mg)&lt;sub&gt;4&lt;/sub&gt;Be&lt;sub&gt;4&lt;/sub&gt;(PO&lt;sub&gt;4&lt;/sub&gt;)&lt;sub&gt;6&lt;/sub&gt;(OH)&lt;sub&gt;6&lt;/sub&gt;Â·4H&lt;sub&gt;2&lt;/sub&gt;O</t>
  </si>
  <si>
    <t>Ca_2_[box]_2_Fe^3+^_4_Be_4_(PO_4_)_6_(OH)_6_Â·4H_2_O</t>
  </si>
  <si>
    <t>Ca_2_[box]_2_(Fe^3+^,Mn,Mg)_4_Be_4_(PO_4_)_6_(OH)_6_Â·4H_2_O</t>
  </si>
  <si>
    <t>Ca Fe Mn Mg Be P O H</t>
  </si>
  <si>
    <t>IMA2005-061a</t>
  </si>
  <si>
    <t>R070049</t>
  </si>
  <si>
    <t>Ruitenbergite</t>
  </si>
  <si>
    <t>IMA1992-011</t>
  </si>
  <si>
    <t>R110152</t>
  </si>
  <si>
    <t>Ruizite</t>
  </si>
  <si>
    <t>Ca&lt;sub&gt;2&lt;/sub&gt;Mn&lt;sup&gt;3+&lt;/sup&gt;&lt;sub&gt;2&lt;/sub&gt;Si&lt;sub&gt;4&lt;/sub&gt;O&lt;sub&gt;11&lt;/sub&gt;(OH)&lt;sub&gt;4&lt;/sub&gt;Â·2H&lt;sub&gt;2&lt;/sub&gt;O</t>
  </si>
  <si>
    <t>Ca_2_Mn^3+^_2_Si_4_O_11_(OH)_4_Â·2H_2_O</t>
  </si>
  <si>
    <t>IMA1977-007</t>
  </si>
  <si>
    <t>R060930 R130787 R140132</t>
  </si>
  <si>
    <t>Rumseyite</t>
  </si>
  <si>
    <t>Pb&lt;sub&gt;2&lt;/sub&gt;OFCl</t>
  </si>
  <si>
    <t>Pb_2_OFCl</t>
  </si>
  <si>
    <t>Pb O F Cl</t>
  </si>
  <si>
    <t>IMA2011-091</t>
  </si>
  <si>
    <t>Rusakovite</t>
  </si>
  <si>
    <t>(Fe&lt;sup&gt;3+&lt;/sup&gt;,Al)&lt;sub&gt;5&lt;/sub&gt;(V&lt;sup&gt;5+&lt;/sup&gt;O&lt;sub&gt;4&lt;/sub&gt;)&lt;sub&gt;2&lt;/sub&gt;(OH)&lt;sub&gt;9&lt;/sub&gt;Â·3H&lt;sub&gt;2&lt;/sub&gt;O</t>
  </si>
  <si>
    <t>(Fe,Al)&lt;sub&gt;5&lt;/sub&gt;(VO&lt;sub&gt;4&lt;/sub&gt;)&lt;sub&gt;2&lt;/sub&gt;(OH)&lt;sub&gt;9&lt;/sub&gt;Â·3H&lt;sub&gt;2&lt;/sub&gt;O</t>
  </si>
  <si>
    <t>(Fe^3+^,Al)_5_(V^5+^O_4_)_2_(OH)_9_Â·3H_2_O</t>
  </si>
  <si>
    <t>(Fe,Al)_5_(VO_4_)_2_(OH)_9_Â·3H_2_O</t>
  </si>
  <si>
    <t>Fe Al V O H</t>
  </si>
  <si>
    <t>Rusinovite</t>
  </si>
  <si>
    <t>Ca&lt;sub&gt;10&lt;/sub&gt;(Si&lt;sub&gt;2&lt;/sub&gt;O&lt;sub&gt;7&lt;/sub&gt;)&lt;sub&gt;3&lt;/sub&gt;Cl&lt;sub&gt;2&lt;/sub&gt;</t>
  </si>
  <si>
    <t>Ca_10_(Si_2_O_7_)_3_Cl_2_</t>
  </si>
  <si>
    <t>Ca Si O Cl</t>
  </si>
  <si>
    <t>IMA2010-072</t>
  </si>
  <si>
    <t>Russellite</t>
  </si>
  <si>
    <t>Bi&lt;sub&gt;2&lt;/sub&gt;WO&lt;sub&gt;6&lt;/sub&gt;</t>
  </si>
  <si>
    <t>Bi_2_WO_6_</t>
  </si>
  <si>
    <t>Bi W O</t>
  </si>
  <si>
    <t>R060860</t>
  </si>
  <si>
    <t>Russoite</t>
  </si>
  <si>
    <t>(NH&lt;sub&gt;4&lt;/sub&gt;)ClAs&lt;sub&gt;2&lt;/sub&gt;O&lt;sub&gt;3&lt;/sub&gt;(H&lt;sub&gt;2&lt;/sub&gt;O)&lt;sub&gt;0.5&lt;/sub&gt;</t>
  </si>
  <si>
    <t>(NH_4_)ClAs_2_O_3_(H_2_O)_0.5_</t>
  </si>
  <si>
    <t>N H Cl As O</t>
  </si>
  <si>
    <t>IMA2015-105</t>
  </si>
  <si>
    <t>Rustenburgite</t>
  </si>
  <si>
    <t>Pt&lt;sub&gt;3&lt;/sub&gt;Sn</t>
  </si>
  <si>
    <t>Pt_3_Sn</t>
  </si>
  <si>
    <t>IMA1974-040</t>
  </si>
  <si>
    <t>Rustumite</t>
  </si>
  <si>
    <t>Ca&lt;sub&gt;10&lt;/sub&gt;(Si&lt;sub&gt;2&lt;/sub&gt;O&lt;sub&gt;7&lt;/sub&gt;)&lt;sub&gt;2&lt;/sub&gt;(SiO&lt;sub&gt;4&lt;/sub&gt;)(OH)&lt;sub&gt;2&lt;/sub&gt;Cl&lt;sub&gt;2&lt;/sub&gt;</t>
  </si>
  <si>
    <t>Ca_10_(Si_2_O_7_)_2_(SiO_4_)(OH)_2_Cl_2_</t>
  </si>
  <si>
    <t>Ca Si O H Cl</t>
  </si>
  <si>
    <t>IMA1964-004</t>
  </si>
  <si>
    <t>Ruthenarsenite</t>
  </si>
  <si>
    <t>(Ru,Ni)As</t>
  </si>
  <si>
    <t>Ru Ni As</t>
  </si>
  <si>
    <t>IMA1973-020</t>
  </si>
  <si>
    <t>Rutheniridosmine</t>
  </si>
  <si>
    <t>(Ir,Os,Ru)</t>
  </si>
  <si>
    <t>Ir Os Ru</t>
  </si>
  <si>
    <t>Ruthenium</t>
  </si>
  <si>
    <t>Ru</t>
  </si>
  <si>
    <t>IMA1974-013</t>
  </si>
  <si>
    <t>Rutherfordine</t>
  </si>
  <si>
    <t>(UO&lt;sub&gt;2&lt;/sub&gt;)CO&lt;sub&gt;3&lt;/sub&gt;</t>
  </si>
  <si>
    <t>(UO_2_)CO_3_</t>
  </si>
  <si>
    <t>U O C</t>
  </si>
  <si>
    <t>R090018 R090017 R100018 R110154</t>
  </si>
  <si>
    <t>R040049 R050031 R050417 R060493 R060745 R110109 R120008</t>
  </si>
  <si>
    <t>Rynersonite</t>
  </si>
  <si>
    <t>CaTa&lt;sub&gt;2&lt;/sub&gt;O&lt;sub&gt;6&lt;/sub&gt;</t>
  </si>
  <si>
    <t>CaTa_2_O_6_</t>
  </si>
  <si>
    <t>IMA1974-058</t>
  </si>
  <si>
    <t>R080064 R080063</t>
  </si>
  <si>
    <t>Saamite</t>
  </si>
  <si>
    <t>Ba&lt;span style="border: 1px solid #333; font-size:7px;"&gt;Â Â Â &lt;/span&gt;Na&lt;sub&gt;3&lt;/sub&gt;Ti&lt;sup&gt;4+&lt;/sup&gt;&lt;sub&gt;2&lt;/sub&gt;Nb&lt;sup&gt;5+&lt;/sup&gt;(Si&lt;sub&gt;2&lt;/sub&gt;O&lt;sub&gt;7&lt;/sub&gt;)&lt;sub&gt;2&lt;/sub&gt;O&lt;sub&gt;2&lt;/sub&gt;(OH)&lt;sub&gt;2&lt;/sub&gt;Â·2H&lt;sub&gt;2&lt;/sub&gt;O</t>
  </si>
  <si>
    <t>Ba&lt;span style="border: 1px solid #333; font-size:7px;"&gt;Â Â Â &lt;/span&gt;Na&lt;sub&gt;3&lt;/sub&gt;Ti&lt;sub&gt;2&lt;/sub&gt;Nb(Si&lt;sub&gt;2&lt;/sub&gt;O&lt;sub&gt;7&lt;/sub&gt;)&lt;sub&gt;2&lt;/sub&gt;O&lt;sub&gt;2&lt;/sub&gt;(OH)&lt;sub&gt;2&lt;/sub&gt;Â·2H&lt;sub&gt;2&lt;/sub&gt;O</t>
  </si>
  <si>
    <t>Ba[box]Na_3_Ti^4+^_2_Nb^5+^(Si_2_O_7_)_2_O_2_(OH)_2_Â·2H_2_O</t>
  </si>
  <si>
    <t>Ba[box]Na_3_Ti_2_Nb(Si_2_O_7_)_2_O_2_(OH)_2_Â·2H_2_O</t>
  </si>
  <si>
    <t>IMA2013-083</t>
  </si>
  <si>
    <t>Sabatierite</t>
  </si>
  <si>
    <t>Cu&lt;sub&gt;6&lt;/sub&gt;TlSe&lt;sub&gt;4&lt;/sub&gt;</t>
  </si>
  <si>
    <t>Cu_6_TlSe_4_</t>
  </si>
  <si>
    <t>IMA1976-043</t>
  </si>
  <si>
    <t>Sabelliite</t>
  </si>
  <si>
    <t>Cu&lt;sup&gt;2+&lt;/sup&gt;&lt;sub&gt;2&lt;/sub&gt;Zn&lt;sup&gt;2+&lt;/sup&gt;As&lt;sup&gt;5+&lt;/sup&gt;O&lt;sub&gt;4&lt;/sub&gt;(OH)&lt;sub&gt;3&lt;/sub&gt;</t>
  </si>
  <si>
    <t>Cu&lt;sub&gt;2&lt;/sub&gt;ZnAsO&lt;sub&gt;4&lt;/sub&gt;(OH)&lt;sub&gt;3&lt;/sub&gt;</t>
  </si>
  <si>
    <t>Cu^2+^_2_Zn^2+^As^5+^O_4_(OH)_3_</t>
  </si>
  <si>
    <t>Cu_2_ZnAsO_4_(OH)_3_</t>
  </si>
  <si>
    <t>Cu Zn As O H</t>
  </si>
  <si>
    <t>IMA1994-013</t>
  </si>
  <si>
    <t>N&lt;sup&gt;3-&lt;/sup&gt;H&lt;sub&gt;4&lt;/sub&gt;Fe&lt;sup&gt;3+&lt;/sup&gt;(S&lt;sup&gt;6+&lt;/sup&gt;O&lt;sub&gt;4&lt;/sub&gt;)&lt;sub&gt;2&lt;/sub&gt;</t>
  </si>
  <si>
    <t>NH&lt;sub&gt;4&lt;/sub&gt;Fe&lt;sup&gt;3+&lt;/sup&gt;(SO&lt;sub&gt;4&lt;/sub&gt;)&lt;sub&gt;2&lt;/sub&gt;</t>
  </si>
  <si>
    <t>N^3-^H_4_Fe^3+^(S^6+^O_4_)_2_</t>
  </si>
  <si>
    <t>NH_4_Fe^3+^(SO_4_)_2_</t>
  </si>
  <si>
    <t>IMA1982-088</t>
  </si>
  <si>
    <t>Sabinaite</t>
  </si>
  <si>
    <t>Na&lt;sub&gt;4&lt;/sub&gt;Ti&lt;sup&gt;4+&lt;/sup&gt;Zr&lt;sup&gt;4+&lt;/sup&gt;&lt;sub&gt;2&lt;/sub&gt;O&lt;sub&gt;4&lt;/sub&gt;(CO&lt;sub&gt;3&lt;/sub&gt;)&lt;sub&gt;4&lt;/sub&gt;</t>
  </si>
  <si>
    <t>Na&lt;sub&gt;4&lt;/sub&gt;TiZr&lt;sub&gt;2&lt;/sub&gt;O&lt;sub&gt;4&lt;/sub&gt;(CO&lt;sub&gt;3&lt;/sub&gt;)&lt;sub&gt;4&lt;/sub&gt;</t>
  </si>
  <si>
    <t>Na_4_Ti^4+^Zr^4+^_2_O_4_(CO_3_)_4_</t>
  </si>
  <si>
    <t>Na_4_TiZr_2_O_4_(CO_3_)_4_</t>
  </si>
  <si>
    <t>Na Ti Zr O C</t>
  </si>
  <si>
    <t>IMA1978-071</t>
  </si>
  <si>
    <t>R110174</t>
  </si>
  <si>
    <t>Sabugalite</t>
  </si>
  <si>
    <t>HAl(UO&lt;sub&gt;2&lt;/sub&gt;)&lt;sub&gt;4&lt;/sub&gt;(PO&lt;sub&gt;4&lt;/sub&gt;)&lt;sub&gt;4&lt;/sub&gt;Â·16H&lt;sub&gt;2&lt;/sub&gt;O</t>
  </si>
  <si>
    <t>HAl(UO_2_)_4_(PO_4_)_4_Â·16H_2_O</t>
  </si>
  <si>
    <t>H Al U O P</t>
  </si>
  <si>
    <t>R080028</t>
  </si>
  <si>
    <t>Sacrofanite</t>
  </si>
  <si>
    <t>(Na,Ca)&lt;sub&gt;9&lt;/sub&gt;(Si,Al)&lt;sub&gt;12&lt;/sub&gt;O&lt;sub&gt;24&lt;/sub&gt;(OH,SO&lt;sub&gt;4&lt;/sub&gt;,CO&lt;sub&gt;3&lt;/sub&gt;,Cl)&lt;sub&gt;4&lt;/sub&gt;Â·nH&lt;sub&gt;2&lt;/sub&gt;O</t>
  </si>
  <si>
    <t>(Na,Ca)_9_(Si,Al)_12_O_24_(OH,SO_4_,CO_3_,Cl)_4_Â·nH_2_O</t>
  </si>
  <si>
    <t>Na Ca Si Al O H S C Cl</t>
  </si>
  <si>
    <t>IMA1979-058</t>
  </si>
  <si>
    <t>Sadanagaite</t>
  </si>
  <si>
    <t>NaCa&lt;sub&gt;2&lt;/sub&gt;(Mg&lt;sub&gt;3&lt;/sub&gt;Al&lt;sub&gt;2&lt;/sub&gt;)(Si&lt;sub&gt;5&lt;/sub&gt;Al&lt;sub&gt;3&lt;/sub&gt;)O&lt;sub&gt;22&lt;/sub&gt;(OH)&lt;sub&gt;2&lt;/sub&gt;</t>
  </si>
  <si>
    <t>NaCa_2_(Mg_3_Al_2_)(Si_5_Al_3_)O_22_(OH)_2_</t>
  </si>
  <si>
    <t>R080070</t>
  </si>
  <si>
    <t>Saddlebackite</t>
  </si>
  <si>
    <t>Pb&lt;sub&gt;2&lt;/sub&gt;Bi&lt;sub&gt;2&lt;/sub&gt;Te&lt;sub&gt;2&lt;/sub&gt;S&lt;sub&gt;3&lt;/sub&gt;</t>
  </si>
  <si>
    <t>Pb_2_Bi_2_Te_2_S_3_</t>
  </si>
  <si>
    <t>IMA1994-051</t>
  </si>
  <si>
    <t>Safflorite</t>
  </si>
  <si>
    <t>(Co,Fe,Ni)As&lt;sub&gt;2&lt;/sub&gt;</t>
  </si>
  <si>
    <t>(Co,Fe,Ni)As_2_</t>
  </si>
  <si>
    <t>R070611 R100115</t>
  </si>
  <si>
    <t>Sahamalite-(Ce)</t>
  </si>
  <si>
    <t>Ce&lt;sub&gt;2&lt;/sub&gt;Mg(CO&lt;sub&gt;3&lt;/sub&gt;)&lt;sub&gt;4&lt;/sub&gt;</t>
  </si>
  <si>
    <t>Ce_2_Mg(CO_3_)_4_</t>
  </si>
  <si>
    <t>Ce Mg C O</t>
  </si>
  <si>
    <t>R080043</t>
  </si>
  <si>
    <t>Sahlinite</t>
  </si>
  <si>
    <t>Pb&lt;sup&gt;2+&lt;/sup&gt;&lt;sub&gt;14&lt;/sub&gt;O&lt;sub&gt;9&lt;/sub&gt;(As&lt;sup&gt;5+&lt;/sup&gt;O&lt;sub&gt;4&lt;/sub&gt;)&lt;sub&gt;2&lt;/sub&gt;Cl&lt;sub&gt;4&lt;/sub&gt;</t>
  </si>
  <si>
    <t>Pb&lt;sub&gt;14&lt;/sub&gt;O&lt;sub&gt;9&lt;/sub&gt;(AsO&lt;sub&gt;4&lt;/sub&gt;)&lt;sub&gt;2&lt;/sub&gt;Cl&lt;sub&gt;4&lt;/sub&gt;</t>
  </si>
  <si>
    <t>Pb^2+^_14_O_9_(As^5+^O_4_)_2_Cl_4_</t>
  </si>
  <si>
    <t>Pb_14_O_9_(AsO_4_)_2_Cl_4_</t>
  </si>
  <si>
    <t>Pb O As Cl</t>
  </si>
  <si>
    <t>R130115</t>
  </si>
  <si>
    <t>Sailaufite</t>
  </si>
  <si>
    <t>(Ca,Na,&lt;span style="border: 1px solid #333; font-size:7px;"&gt;Â Â Â &lt;/span&gt;)&lt;sub&gt;2&lt;/sub&gt;Mn&lt;sup&gt;3+&lt;/sup&gt;&lt;sub&gt;3&lt;/sub&gt;O&lt;sub&gt;2&lt;/sub&gt;(As&lt;sup&gt;5+&lt;/sup&gt;O&lt;sub&gt;4&lt;/sub&gt;)&lt;sub&gt;2&lt;/sub&gt;CO&lt;sub&gt;3&lt;/sub&gt;Â·3H&lt;sub&gt;2&lt;/sub&gt;O</t>
  </si>
  <si>
    <t>(Ca,Na,&lt;span style="border: 1px solid #333; font-size:7px;"&gt;Â Â Â &lt;/span&gt;)&lt;sub&gt;2&lt;/sub&gt;Mn&lt;sup&gt;3+&lt;/sup&gt;&lt;sub&gt;3&lt;/sub&gt;O&lt;sub&gt;2&lt;/sub&gt;(AsO&lt;sub&gt;4&lt;/sub&gt;)&lt;sub&gt;2&lt;/sub&gt;CO&lt;sub&gt;3&lt;/sub&gt;Â·3H&lt;sub&gt;2&lt;/sub&gt;O</t>
  </si>
  <si>
    <t>(Ca,Na,[box])_2_Mn^3+^_3_O_2_(As^5+^O_4_)_2_CO_3_Â·3H_2_O</t>
  </si>
  <si>
    <t>(Ca,Na,[box])_2_Mn^3+^_3_O_2_(AsO_4_)_2_CO_3_Â·3H_2_O</t>
  </si>
  <si>
    <t>Ca Na Mn O As C H</t>
  </si>
  <si>
    <t>IMA2000-005</t>
  </si>
  <si>
    <t>Sainfeldite</t>
  </si>
  <si>
    <t>Ca&lt;sub&gt;5&lt;/sub&gt;(As&lt;sup&gt;5+&lt;/sup&gt;O&lt;sub&gt;4&lt;/sub&gt;)&lt;sub&gt;2&lt;/sub&gt;(As&lt;sup&gt;5+&lt;/sup&gt;O&lt;sub&gt;3&lt;/sub&gt;OH)&lt;sub&gt;2&lt;/sub&gt;Â·4H&lt;sub&gt;2&lt;/sub&gt;O</t>
  </si>
  <si>
    <t>Ca&lt;sub&gt;5&lt;/sub&gt;(AsO&lt;sub&gt;4&lt;/sub&gt;)&lt;sub&gt;2&lt;/sub&gt;(AsO&lt;sub&gt;3&lt;/sub&gt;OH)&lt;sub&gt;2&lt;/sub&gt;Â·4H&lt;sub&gt;2&lt;/sub&gt;O</t>
  </si>
  <si>
    <t>Ca_5_(As^5+^O_4_)_2_(As^5+^O_3_OH)_2_Â·4H_2_O</t>
  </si>
  <si>
    <t>Ca_5_(AsO_4_)_2_(AsO_3_OH)_2_Â·4H_2_O</t>
  </si>
  <si>
    <t>IMA1963-018</t>
  </si>
  <si>
    <t>R060273</t>
  </si>
  <si>
    <t>Sakhaite</t>
  </si>
  <si>
    <t>Ca&lt;sub&gt;48&lt;/sub&gt;Mg&lt;sub&gt;16&lt;/sub&gt;Al(SiO&lt;sub&gt;3&lt;/sub&gt;OH)&lt;sub&gt;4&lt;/sub&gt;(CO&lt;sub&gt;3&lt;/sub&gt;)&lt;sub&gt;16&lt;/sub&gt;(BO&lt;sub&gt;3&lt;/sub&gt;)&lt;sub&gt;28&lt;/sub&gt;Â·(H&lt;sub&gt;2&lt;/sub&gt;O)&lt;sub&gt;3&lt;/sub&gt;(HCl)&lt;sub&gt;3&lt;/sub&gt;</t>
  </si>
  <si>
    <t>Ca_48_Mg_16_Al(SiO_3_OH)_4_(CO_3_)_16_(BO_3_)_28_Â·(H_2_O)_3_(HCl)_3_</t>
  </si>
  <si>
    <t>Ca Mg Al Si O H C B Cl</t>
  </si>
  <si>
    <t>IMA1965-035</t>
  </si>
  <si>
    <t>R060637 R060897</t>
  </si>
  <si>
    <t>Sakuraiite</t>
  </si>
  <si>
    <t>(Cu&lt;sup&gt;1+&lt;/sup&gt;,Cu&lt;sup&gt;2+&lt;/sup&gt;,Zn&lt;sup&gt;2+&lt;/sup&gt;,Fe&lt;sup&gt;2+&lt;/sup&gt;)&lt;sub&gt;3&lt;/sub&gt;(In&lt;sup&gt;3+&lt;/sup&gt;,Sn&lt;sup&gt;4+&lt;/sup&gt;)S&lt;sup&gt;2-&lt;/sup&gt;&lt;sub&gt;4&lt;/sub&gt;</t>
  </si>
  <si>
    <t>(Cu,Zn,Fe)&lt;sub&gt;3&lt;/sub&gt;(In,Sn)S&lt;sub&gt;4&lt;/sub&gt;</t>
  </si>
  <si>
    <t>(Cu^1+^,Cu^2+^,Zn^2+^,Fe^2+^)_3_(In^3+^,Sn^4+^)S^2-^_4_</t>
  </si>
  <si>
    <t>(Cu,Zn,Fe)_3_(In,Sn)S_4_</t>
  </si>
  <si>
    <t>Cu Zn Fe In Sn S</t>
  </si>
  <si>
    <t>IMA1965-017</t>
  </si>
  <si>
    <t>Salammoniac</t>
  </si>
  <si>
    <t>N&lt;sup&gt;3-&lt;/sup&gt;H&lt;sub&gt;4&lt;/sub&gt;Cl</t>
  </si>
  <si>
    <t>NH&lt;sub&gt;4&lt;/sub&gt;Cl</t>
  </si>
  <si>
    <t>N^3-^H_4_Cl</t>
  </si>
  <si>
    <t>NH_4_Cl</t>
  </si>
  <si>
    <t>N H Cl</t>
  </si>
  <si>
    <t>R060521 R061022</t>
  </si>
  <si>
    <t>SalÃ©eite</t>
  </si>
  <si>
    <t>Saleeite</t>
  </si>
  <si>
    <t>Sal&amp;#233;eite</t>
  </si>
  <si>
    <t>Mg(UO&lt;sub&gt;2&lt;/sub&gt;)&lt;sub&gt;2&lt;/sub&gt;(PO&lt;sub&gt;4&lt;/sub&gt;)&lt;sub&gt;2&lt;/sub&gt;Â·10H&lt;sub&gt;2&lt;/sub&gt;O</t>
  </si>
  <si>
    <t>Mg(UO_2_)_2_(PO_4_)_2_Â·10H_2_O</t>
  </si>
  <si>
    <t>R070618</t>
  </si>
  <si>
    <t>Democratic Republic of the Congo/Germany</t>
  </si>
  <si>
    <t>Salesite</t>
  </si>
  <si>
    <t>Cu&lt;sup&gt;2+&lt;/sup&gt;(I&lt;sup&gt;5+&lt;/sup&gt;O&lt;sub&gt;3&lt;/sub&gt;)(OH)</t>
  </si>
  <si>
    <t>Cu(IO&lt;sub&gt;3&lt;/sub&gt;)(OH)</t>
  </si>
  <si>
    <t>Cu^2+^(I^5+^O_3_)(OH)</t>
  </si>
  <si>
    <t>Cu(IO_3_)(OH)</t>
  </si>
  <si>
    <t>R050170</t>
  </si>
  <si>
    <t>Saliotite</t>
  </si>
  <si>
    <t>(Li,Na)Al&lt;sub&gt;3&lt;/sub&gt;(Si&lt;sub&gt;3&lt;/sub&gt;Al)O&lt;sub&gt;10&lt;/sub&gt;(OH)&lt;sub&gt;5&lt;/sub&gt;</t>
  </si>
  <si>
    <t>(Li,Na)Al_3_(Si_3_Al)O_10_(OH)_5_</t>
  </si>
  <si>
    <t>Li Na Al Si O H</t>
  </si>
  <si>
    <t>IMA1990-018</t>
  </si>
  <si>
    <t>Saltonseaite</t>
  </si>
  <si>
    <t>K&lt;sub&gt;3&lt;/sub&gt;NaMn&lt;sup&gt;2+&lt;/sup&gt;Cl&lt;sub&gt;6&lt;/sub&gt;</t>
  </si>
  <si>
    <t>K&lt;sub&gt;3&lt;/sub&gt;NaMnCl&lt;sub&gt;6&lt;/sub&gt;</t>
  </si>
  <si>
    <t>K_3_NaMn^2+^Cl_6_</t>
  </si>
  <si>
    <t>K_3_NaMnCl_6_</t>
  </si>
  <si>
    <t>K Na Mn Cl</t>
  </si>
  <si>
    <t>IMA2011-104</t>
  </si>
  <si>
    <t>R120131</t>
  </si>
  <si>
    <t>Salzburgite</t>
  </si>
  <si>
    <t>Cu&lt;sub&gt;1.6&lt;/sub&gt;Pb&lt;sub&gt;1.6&lt;/sub&gt;Bi&lt;sub&gt;6.4&lt;/sub&gt;S&lt;sub&gt;12&lt;/sub&gt;</t>
  </si>
  <si>
    <t>Cu_1.6_Pb_1.6_Bi_6.4_S_12_</t>
  </si>
  <si>
    <t>IMA2000-044</t>
  </si>
  <si>
    <t>Samaniite</t>
  </si>
  <si>
    <t>Cu&lt;sub&gt;2&lt;/sub&gt;Fe&lt;sub&gt;5&lt;/sub&gt;Ni&lt;sub&gt;2&lt;/sub&gt;S&lt;sub&gt;8&lt;/sub&gt;</t>
  </si>
  <si>
    <t>Cu_2_Fe_5_Ni_2_S_8_</t>
  </si>
  <si>
    <t>Cu Fe Ni S</t>
  </si>
  <si>
    <t>IMA2007-038</t>
  </si>
  <si>
    <t>Samarskite-(Y)</t>
  </si>
  <si>
    <t>(Y&lt;sup&gt;3+&lt;/sup&gt;,Ce&lt;sup&gt;3+&lt;/sup&gt;,U&lt;sup&gt;4+&lt;/sup&gt;,Fe&lt;sup&gt;3+&lt;/sup&gt;,Nb&lt;sup&gt;5+&lt;/sup&gt;)(Nb&lt;sup&gt;5+&lt;/sup&gt;,Ta&lt;sup&gt;5+&lt;/sup&gt;,Ti&lt;sup&gt;4+&lt;/sup&gt;)O&lt;sub&gt;4&lt;/sub&gt;</t>
  </si>
  <si>
    <t>(Y,Ce,U,Fe,Nb)(Nb,Ta,Ti)O&lt;sub&gt;4&lt;/sub&gt;</t>
  </si>
  <si>
    <t>(Y^3+^,Ce^3+^,U^4+^,Fe^3+^,Nb^5+^)(Nb^5+^,Ta^5+^,Ti^4+^)O_4_</t>
  </si>
  <si>
    <t>(Y,Ce,U,Fe,Nb)(Nb,Ta,Ti)O_4_</t>
  </si>
  <si>
    <t>Y Ce U Fe Nb Ta Ti O</t>
  </si>
  <si>
    <t>R070161 R070540</t>
  </si>
  <si>
    <t>Samarskite-(Yb)</t>
  </si>
  <si>
    <t>YbNbO&lt;sub&gt;4&lt;/sub&gt;</t>
  </si>
  <si>
    <t>YbNbO_4_</t>
  </si>
  <si>
    <t>Yb Nb O</t>
  </si>
  <si>
    <t>IMA2004-001</t>
  </si>
  <si>
    <t>Samfowlerite</t>
  </si>
  <si>
    <t>Ca&lt;sub&gt;14&lt;/sub&gt;Mn&lt;sup&gt;2+&lt;/sup&gt;&lt;sub&gt;3&lt;/sub&gt;Zn&lt;sup&gt;2+&lt;/sup&gt;&lt;sub&gt;2&lt;/sub&gt;Be&lt;sub&gt;2&lt;/sub&gt;Be&lt;sub&gt;6&lt;/sub&gt;Si&lt;sub&gt;14&lt;/sub&gt;O&lt;sub&gt;52&lt;/sub&gt;(OH)&lt;sub&gt;6&lt;/sub&gt;</t>
  </si>
  <si>
    <t>Ca&lt;sub&gt;14&lt;/sub&gt;Mn&lt;sup&gt;2+&lt;/sup&gt;&lt;sub&gt;3&lt;/sub&gt;Zn&lt;sub&gt;2&lt;/sub&gt;Be&lt;sub&gt;2&lt;/sub&gt;Be&lt;sub&gt;6&lt;/sub&gt;Si&lt;sub&gt;14&lt;/sub&gt;O&lt;sub&gt;52&lt;/sub&gt;(OH)&lt;sub&gt;6&lt;/sub&gt;</t>
  </si>
  <si>
    <t>Ca_14_Mn^2+^_3_Zn^2+^_2_Be_2_Be_6_Si_14_O_52_(OH)_6_</t>
  </si>
  <si>
    <t>Ca_14_Mn^2+^_3_Zn_2_Be_2_Be_6_Si_14_O_52_(OH)_6_</t>
  </si>
  <si>
    <t>Ca Mn Zn Be Si O H</t>
  </si>
  <si>
    <t>IMA1991-045</t>
  </si>
  <si>
    <t>Sampleite</t>
  </si>
  <si>
    <t>NaCaCu&lt;sup&gt;2+&lt;/sup&gt;&lt;sub&gt;5&lt;/sub&gt;(P&lt;sup&gt;5+&lt;/sup&gt;O&lt;sub&gt;4&lt;/sub&gt;)&lt;sub&gt;4&lt;/sub&gt;ClÂ·5H&lt;sub&gt;2&lt;/sub&gt;O</t>
  </si>
  <si>
    <t>NaCaCu&lt;sub&gt;5&lt;/sub&gt;(PO&lt;sub&gt;4&lt;/sub&gt;)&lt;sub&gt;4&lt;/sub&gt;ClÂ·5H&lt;sub&gt;2&lt;/sub&gt;O</t>
  </si>
  <si>
    <t>NaCaCu^2+^_5_(P^5+^O_4_)_4_ClÂ·5H_2_O</t>
  </si>
  <si>
    <t>NaCaCu_5_(PO_4_)_4_ClÂ·5H_2_O</t>
  </si>
  <si>
    <t>Na Ca Cu P O Cl H</t>
  </si>
  <si>
    <t>R050572 R070018 R090072</t>
  </si>
  <si>
    <t>Samsonite</t>
  </si>
  <si>
    <t>Ag&lt;sup&gt;1+&lt;/sup&gt;&lt;sub&gt;4&lt;/sub&gt;Mn&lt;sup&gt;2+&lt;/sup&gt;Sb&lt;sup&gt;3+&lt;/sup&gt;&lt;sub&gt;2&lt;/sub&gt;S&lt;sup&gt;2-&lt;/sup&gt;&lt;sub&gt;6&lt;/sub&gt;</t>
  </si>
  <si>
    <t>Ag&lt;sub&gt;4&lt;/sub&gt;MnSb&lt;sub&gt;2&lt;/sub&gt;S&lt;sub&gt;6&lt;/sub&gt;</t>
  </si>
  <si>
    <t>Ag^1+^_4_Mn^2+^Sb^3+^_2_S^2-^_6_</t>
  </si>
  <si>
    <t>Ag_4_MnSb_2_S_6_</t>
  </si>
  <si>
    <t>Ag Mn Sb S</t>
  </si>
  <si>
    <t>R060998</t>
  </si>
  <si>
    <t>Samuelsonite</t>
  </si>
  <si>
    <t>Ca&lt;sub&gt;9&lt;/sub&gt;Mn&lt;sup&gt;2+&lt;/sup&gt;&lt;sub&gt;4&lt;/sub&gt;Al&lt;sub&gt;2&lt;/sub&gt;(PO&lt;sub&gt;4&lt;/sub&gt;)&lt;sub&gt;10&lt;/sub&gt;(OH)&lt;sub&gt;2&lt;/sub&gt;</t>
  </si>
  <si>
    <t>Ca_9_Mn^2+^_4_Al_2_(PO_4_)_10_(OH)_2_</t>
  </si>
  <si>
    <t>Ca Mn Al P O H</t>
  </si>
  <si>
    <t>IMA1974-026</t>
  </si>
  <si>
    <t>R080081</t>
  </si>
  <si>
    <t>Sanbornite</t>
  </si>
  <si>
    <t>BaSi&lt;sub&gt;2&lt;/sub&gt;O&lt;sub&gt;5&lt;/sub&gt;</t>
  </si>
  <si>
    <t>BaSi_2_O_5_</t>
  </si>
  <si>
    <t>Ba Si O</t>
  </si>
  <si>
    <t>R050001 R060489</t>
  </si>
  <si>
    <t>Sanderite</t>
  </si>
  <si>
    <t>MgSO&lt;sub&gt;4&lt;/sub&gt;Â·2H&lt;sub&gt;2&lt;/sub&gt;O</t>
  </si>
  <si>
    <t>MgSO_4_Â·2H_2_O</t>
  </si>
  <si>
    <t>Na&lt;sub&gt;2&lt;/sub&gt;(Mn&lt;sup&gt;2+&lt;/sup&gt;,Mn&lt;sup&gt;3+&lt;/sup&gt;)&lt;sub&gt;10&lt;/sub&gt;V&lt;sup&gt;5+&lt;/sup&gt;Si&lt;sub&gt;11&lt;/sub&gt;O&lt;sub&gt;34&lt;/sub&gt;(OH)&lt;sub&gt;4&lt;/sub&gt;</t>
  </si>
  <si>
    <t>Na_2_(Mn^2+^,Mn^3+^)_10_V^5+^Si_11_O_34_(OH)_4_</t>
  </si>
  <si>
    <t>Na Mn V Si O H</t>
  </si>
  <si>
    <t>IMA1979-060</t>
  </si>
  <si>
    <t>R060488</t>
  </si>
  <si>
    <t>Sanguite</t>
  </si>
  <si>
    <t>KCuCl&lt;sub&gt;3&lt;/sub&gt;</t>
  </si>
  <si>
    <t>KCuCl_3_</t>
  </si>
  <si>
    <t>K Cu Cl</t>
  </si>
  <si>
    <t>IMA2013-002</t>
  </si>
  <si>
    <t>Sanidine</t>
  </si>
  <si>
    <t>R060313</t>
  </si>
  <si>
    <t>Sanjuanite</t>
  </si>
  <si>
    <t>Al&lt;sub&gt;2&lt;/sub&gt;(PO&lt;sub&gt;4&lt;/sub&gt;)(SO&lt;sub&gt;4&lt;/sub&gt;)(OH)Â·9H&lt;sub&gt;2&lt;/sub&gt;O</t>
  </si>
  <si>
    <t>Al_2_(PO_4_)(SO_4_)(OH)Â·9H_2_O</t>
  </si>
  <si>
    <t>IMA1966-043</t>
  </si>
  <si>
    <t>Sanmartinite</t>
  </si>
  <si>
    <t>Zn&lt;sup&gt;2+&lt;/sup&gt;W&lt;sup&gt;6+&lt;/sup&gt;O&lt;sub&gt;4&lt;/sub&gt;</t>
  </si>
  <si>
    <t>ZnWO&lt;sub&gt;4&lt;/sub&gt;</t>
  </si>
  <si>
    <t>Zn^2+^W^6+^O_4_</t>
  </si>
  <si>
    <t>ZnWO_4_</t>
  </si>
  <si>
    <t>Zn W O</t>
  </si>
  <si>
    <t>SanromÃ¡nite</t>
  </si>
  <si>
    <t>Sanromanite</t>
  </si>
  <si>
    <t>Sanrom&amp;#225;nite</t>
  </si>
  <si>
    <t>Na&lt;sub&gt;2&lt;/sub&gt;CaPb&lt;sub&gt;3&lt;/sub&gt;(CO&lt;sub&gt;3&lt;/sub&gt;)&lt;sub&gt;5&lt;/sub&gt;</t>
  </si>
  <si>
    <t>Na_2_CaPb_3_(CO_3_)_5_</t>
  </si>
  <si>
    <t>Na Ca Pb C O</t>
  </si>
  <si>
    <t>IMA2006-009</t>
  </si>
  <si>
    <t>Santabarbaraite</t>
  </si>
  <si>
    <t>IMA2000-052</t>
  </si>
  <si>
    <t>Santaclaraite</t>
  </si>
  <si>
    <t>CaMn&lt;sup&gt;2+&lt;/sup&gt;&lt;sub&gt;4&lt;/sub&gt;Si&lt;sub&gt;5&lt;/sub&gt;O&lt;sub&gt;14&lt;/sub&gt;(OH)&lt;sub&gt;2&lt;/sub&gt;Â·H&lt;sub&gt;2&lt;/sub&gt;O</t>
  </si>
  <si>
    <t>CaMn^2+^_4_Si_5_O_14_(OH)_2_Â·H_2_O</t>
  </si>
  <si>
    <t>IMA1979-005</t>
  </si>
  <si>
    <t>R060346</t>
  </si>
  <si>
    <t>Santafeite</t>
  </si>
  <si>
    <t>(Ca,Sr,Na)&lt;sub&gt;3&lt;/sub&gt;(Mn&lt;sup&gt;2+&lt;/sup&gt;,Fe&lt;sup&gt;3+&lt;/sup&gt;)&lt;sub&gt;2&lt;/sub&gt;Mn&lt;sup&gt;4+&lt;/sup&gt;&lt;sub&gt;2&lt;/sub&gt;(V&lt;sup&gt;5+&lt;/sup&gt;O&lt;sub&gt;4&lt;/sub&gt;)&lt;sub&gt;4&lt;/sub&gt;(OH,O)&lt;sub&gt;5&lt;/sub&gt;Â·2H&lt;sub&gt;2&lt;/sub&gt;O</t>
  </si>
  <si>
    <t>(Ca,Sr,Na)&lt;sub&gt;3&lt;/sub&gt;(Mn&lt;sup&gt;2+&lt;/sup&gt;,Fe&lt;sup&gt;3+&lt;/sup&gt;)&lt;sub&gt;2&lt;/sub&gt;Mn&lt;sup&gt;4+&lt;/sup&gt;&lt;sub&gt;2&lt;/sub&gt;(VO&lt;sub&gt;4&lt;/sub&gt;)&lt;sub&gt;4&lt;/sub&gt;(OH,O)&lt;sub&gt;5&lt;/sub&gt;Â·2H&lt;sub&gt;2&lt;/sub&gt;O</t>
  </si>
  <si>
    <t>(Ca,Sr,Na)_3_(Mn^2+^,Fe^3+^)_2_Mn^4+^_2_(V^5+^O_4_)_4_(OH,O)_5_Â·2H_2_O</t>
  </si>
  <si>
    <t>(Ca,Sr,Na)_3_(Mn^2+^,Fe^3+^)_2_Mn^4+^_2_(VO_4_)_4_(OH,O)_5_Â·2H_2_O</t>
  </si>
  <si>
    <t>Ca Sr Na Mn Fe V O H</t>
  </si>
  <si>
    <t>R080054</t>
  </si>
  <si>
    <t>Santanaite</t>
  </si>
  <si>
    <t>Pb&lt;sup&gt;2+&lt;/sup&gt;&lt;sub&gt;9&lt;/sub&gt;Pb&lt;sup&gt;4+&lt;/sup&gt;&lt;sub&gt;2&lt;/sub&gt;Cr&lt;sup&gt;6+&lt;/sup&gt;O&lt;sub&gt;16&lt;/sub&gt;</t>
  </si>
  <si>
    <t>Pb&lt;sub&gt;11&lt;/sub&gt;CrO&lt;sub&gt;16&lt;/sub&gt;</t>
  </si>
  <si>
    <t>Pb^2+^_9_Pb^4+^_2_Cr^6+^O_16_</t>
  </si>
  <si>
    <t>Pb_11_CrO_16_</t>
  </si>
  <si>
    <t>IMA1971-035</t>
  </si>
  <si>
    <t>Santarosaite</t>
  </si>
  <si>
    <t>Cu&lt;sup&gt;2+&lt;/sup&gt;B&lt;sub&gt;2&lt;/sub&gt;O&lt;sub&gt;4&lt;/sub&gt;</t>
  </si>
  <si>
    <t>CuB&lt;sub&gt;2&lt;/sub&gt;O&lt;sub&gt;4&lt;/sub&gt;</t>
  </si>
  <si>
    <t>Cu^2+^B_2_O_4_</t>
  </si>
  <si>
    <t>CuB_2_O_4_</t>
  </si>
  <si>
    <t>Cu B O</t>
  </si>
  <si>
    <t>IMA2007-013</t>
  </si>
  <si>
    <t>KB&lt;sub&gt;5&lt;/sub&gt;O&lt;sub&gt;6&lt;/sub&gt;(OH)&lt;sub&gt;4&lt;/sub&gt;Â·2H&lt;sub&gt;2&lt;/sub&gt;O</t>
  </si>
  <si>
    <t>KB_5_O_6_(OH)_4_Â·2H_2_O</t>
  </si>
  <si>
    <t>K B O H</t>
  </si>
  <si>
    <t>IMA1969-044</t>
  </si>
  <si>
    <t>Saponite</t>
  </si>
  <si>
    <t>(Ca,Na)&lt;sub&gt;0.3&lt;/sub&gt;(Mg,Fe&lt;sup&gt;2+&lt;/sup&gt;)&lt;sub&gt;3&lt;/sub&gt;(Si,Al)&lt;sub&gt;4&lt;/sub&gt;O&lt;sub&gt;10&lt;/sub&gt;(OH)&lt;sub&gt;2&lt;/sub&gt;Â·4H&lt;sub&gt;2&lt;/sub&gt;O</t>
  </si>
  <si>
    <t>(Ca,Na)_0.3_(Mg,Fe^2+^)_3_(Si,Al)_4_O_10_(OH)_2_Â·4H_2_O</t>
  </si>
  <si>
    <t>Ca Na Mg Fe Si Al O H</t>
  </si>
  <si>
    <t>Mg&lt;sub&gt;4&lt;/sub&gt;(Mg&lt;sub&gt;3&lt;/sub&gt;Al&lt;sub&gt;9&lt;/sub&gt;)O&lt;sub&gt;4&lt;/sub&gt;[Si&lt;sub&gt;3&lt;/sub&gt;Al&lt;sub&gt;9&lt;/sub&gt;O&lt;sub&gt;36&lt;/sub&gt;]</t>
  </si>
  <si>
    <t>Mg_4_(Mg_3_Al_9_)O_4_[Si_3_Al_9_O_36_]</t>
  </si>
  <si>
    <t>Mg Al O Si</t>
  </si>
  <si>
    <t>R060073 R060556 R100135 R100143</t>
  </si>
  <si>
    <t>Sarabauite</t>
  </si>
  <si>
    <t>CaSb&lt;sup&gt;3+&lt;/sup&gt;&lt;sub&gt;10&lt;/sub&gt;O&lt;sub&gt;10&lt;/sub&gt;S&lt;sub&gt;6&lt;/sub&gt;</t>
  </si>
  <si>
    <t>CaSb^3+^_10_O_10_S_6_</t>
  </si>
  <si>
    <t>Ca Sb O S</t>
  </si>
  <si>
    <t>IMA1976-035</t>
  </si>
  <si>
    <t>R060495</t>
  </si>
  <si>
    <t>Saranchinaite</t>
  </si>
  <si>
    <t>Na&lt;sub&gt;2&lt;/sub&gt;Cu&lt;sup&gt;2+&lt;/sup&gt;(S&lt;sup&gt;6+&lt;/sup&gt;O&lt;sub&gt;4&lt;/sub&gt;)&lt;sub&gt;2&lt;/sub&gt;</t>
  </si>
  <si>
    <t>Na&lt;sub&gt;2&lt;/sub&gt;Cu(SO&lt;sub&gt;4&lt;/sub&gt;)&lt;sub&gt;2&lt;/sub&gt;</t>
  </si>
  <si>
    <t>Na_2_Cu^2+^(S^6+^O_4_)_2_</t>
  </si>
  <si>
    <t>Na_2_Cu(SO_4_)_2_</t>
  </si>
  <si>
    <t>Na Cu S O</t>
  </si>
  <si>
    <t>IMA2015-019</t>
  </si>
  <si>
    <t>Sarcolite</t>
  </si>
  <si>
    <t>Na&lt;sub&gt;4&lt;/sub&gt;Ca&lt;sub&gt;12&lt;/sub&gt;Al&lt;sub&gt;8&lt;/sub&gt;Si&lt;sub&gt;12&lt;/sub&gt;O&lt;sub&gt;46&lt;/sub&gt;(SiO&lt;sub&gt;4&lt;/sub&gt;,PO&lt;sub&gt;4&lt;/sub&gt;)(OH,H&lt;sub&gt;2&lt;/sub&gt;O)&lt;sub&gt;4&lt;/sub&gt;(CO&lt;sub&gt;3&lt;/sub&gt;,Cl)</t>
  </si>
  <si>
    <t>Na_4_Ca_12_Al_8_Si_12_O_46_(SiO_4_,PO_4_)(OH,H_2_O)_4_(CO_3_,Cl)</t>
  </si>
  <si>
    <t>Na Ca Al Si O P H C Cl</t>
  </si>
  <si>
    <t>R070688</t>
  </si>
  <si>
    <t>Fe&lt;sup&gt;2+&lt;/sup&gt;&lt;sub&gt;3&lt;/sub&gt;(PO&lt;sub&gt;4&lt;/sub&gt;)&lt;sub&gt;2&lt;/sub&gt;</t>
  </si>
  <si>
    <t>Fe^2+^_3_(PO_4_)_2_</t>
  </si>
  <si>
    <t>R070553</t>
  </si>
  <si>
    <t>Sardignaite</t>
  </si>
  <si>
    <t>BiMo&lt;sub&gt;2&lt;/sub&gt;O&lt;sub&gt;7&lt;/sub&gt;(OH)Â·2H&lt;sub&gt;2&lt;/sub&gt;O</t>
  </si>
  <si>
    <t>BiMo_2_O_7_(OH)Â·2H_2_O</t>
  </si>
  <si>
    <t>IMA2008-040</t>
  </si>
  <si>
    <t>Sarkinite</t>
  </si>
  <si>
    <t>R080065</t>
  </si>
  <si>
    <t>wagnerite</t>
  </si>
  <si>
    <t>Sarmientite</t>
  </si>
  <si>
    <t>Fe&lt;sup&gt;3+&lt;/sup&gt;&lt;sub&gt;2&lt;/sub&gt;(As&lt;sup&gt;5+&lt;/sup&gt;O&lt;sub&gt;4&lt;/sub&gt;)(S&lt;sup&gt;6+&lt;/sup&gt;O&lt;sub&gt;4&lt;/sub&gt;)(OH)Â·5H&lt;sub&gt;2&lt;/sub&gt;O</t>
  </si>
  <si>
    <t>Fe&lt;sup&gt;3+&lt;/sup&gt;&lt;sub&gt;2&lt;/sub&gt;(AsO&lt;sub&gt;4&lt;/sub&gt;)(SO&lt;sub&gt;4&lt;/sub&gt;)(OH)Â·5H&lt;sub&gt;2&lt;/sub&gt;O</t>
  </si>
  <si>
    <t>Fe^3+^_2_(As^5+^O_4_)(S^6+^O_4_)(OH)Â·5H_2_O</t>
  </si>
  <si>
    <t>Fe^3+^_2_(AsO_4_)(SO_4_)(OH)Â·5H_2_O</t>
  </si>
  <si>
    <t>Sarrabusite</t>
  </si>
  <si>
    <t>Pb&lt;sup&gt;2+&lt;/sup&gt;&lt;sub&gt;5&lt;/sub&gt;Cu&lt;sup&gt;2+&lt;/sup&gt;(Se&lt;sup&gt;4+&lt;/sup&gt;O&lt;sub&gt;3&lt;/sub&gt;)&lt;sub&gt;4&lt;/sub&gt;Cl&lt;sub&gt;4&lt;/sub&gt;</t>
  </si>
  <si>
    <t>Pb&lt;sub&gt;5&lt;/sub&gt;Cu(SeO&lt;sub&gt;3&lt;/sub&gt;)&lt;sub&gt;4&lt;/sub&gt;Cl&lt;sub&gt;4&lt;/sub&gt;</t>
  </si>
  <si>
    <t>Pb^2+^_5_Cu^2+^(Se^4+^O_3_)_4_Cl_4_</t>
  </si>
  <si>
    <t>Pb_5_Cu(SeO_3_)_4_Cl_4_</t>
  </si>
  <si>
    <t>Pb Cu Se O Cl</t>
  </si>
  <si>
    <t>IMA1997-046a</t>
  </si>
  <si>
    <t>PbAs&lt;sub&gt;2&lt;/sub&gt;S&lt;sub&gt;4&lt;/sub&gt;</t>
  </si>
  <si>
    <t>PbAs_2_S_4_</t>
  </si>
  <si>
    <t>R130104</t>
  </si>
  <si>
    <t>Saryarkite-(Y)</t>
  </si>
  <si>
    <t>Ca(Y,Th)Al&lt;sub&gt;5&lt;/sub&gt;(SiO&lt;sub&gt;4&lt;/sub&gt;)&lt;sub&gt;2&lt;/sub&gt;(PO&lt;sub&gt;4&lt;/sub&gt;)&lt;sub&gt;2&lt;/sub&gt;(OH)&lt;sub&gt;7&lt;/sub&gt;Â·6H&lt;sub&gt;2&lt;/sub&gt;O</t>
  </si>
  <si>
    <t>Ca(Y,Th)Al_5_(SiO_4_)_2_(PO_4_)_2_(OH)_7_Â·6H_2_O</t>
  </si>
  <si>
    <t>Ca Y Th Al Si O P H</t>
  </si>
  <si>
    <t>Sasaite</t>
  </si>
  <si>
    <t>Al&lt;sub&gt;6&lt;/sub&gt;(PO&lt;sub&gt;4&lt;/sub&gt;)&lt;sub&gt;5&lt;/sub&gt;(OH)&lt;sub&gt;3&lt;/sub&gt;Â·36H&lt;sub&gt;2&lt;/sub&gt;O</t>
  </si>
  <si>
    <t>Al_6_(PO_4_)_5_(OH)_3_Â·36H_2_O</t>
  </si>
  <si>
    <t>IMA1977-033</t>
  </si>
  <si>
    <t>Sassolite</t>
  </si>
  <si>
    <t>B(OH)&lt;sub&gt;3&lt;/sub&gt;</t>
  </si>
  <si>
    <t>B(OH)_3_</t>
  </si>
  <si>
    <t>B O H</t>
  </si>
  <si>
    <t>R060224 R060496</t>
  </si>
  <si>
    <t>Satimolite</t>
  </si>
  <si>
    <t>KNa&lt;sub&gt;2&lt;/sub&gt;Al&lt;sub&gt;4&lt;/sub&gt;(B&lt;sub&gt;2&lt;/sub&gt;O&lt;sub&gt;5&lt;/sub&gt;)&lt;sub&gt;3&lt;/sub&gt;Cl&lt;sub&gt;3&lt;/sub&gt;Â·13H&lt;sub&gt;2&lt;/sub&gt;O</t>
  </si>
  <si>
    <t>KNa_2_Al_4_(B_2_O_5_)_3_Cl_3_Â·13H_2_O</t>
  </si>
  <si>
    <t>K Na Al B O Cl H</t>
  </si>
  <si>
    <t>IMA1967-023</t>
  </si>
  <si>
    <t>Satpaevite</t>
  </si>
  <si>
    <t>Al&lt;sub&gt;12&lt;/sub&gt;V&lt;sup&gt;4+&lt;/sup&gt;&lt;sub&gt;2&lt;/sub&gt;V&lt;sup&gt;5+&lt;/sup&gt;&lt;sub&gt;6&lt;/sub&gt;O&lt;sub&gt;37&lt;/sub&gt;Â·30H&lt;sub&gt;2&lt;/sub&gt;O</t>
  </si>
  <si>
    <t>Al&lt;sub&gt;12&lt;/sub&gt;V&lt;sub&gt;8&lt;/sub&gt;O&lt;sub&gt;37&lt;/sub&gt;Â·30H&lt;sub&gt;2&lt;/sub&gt;O</t>
  </si>
  <si>
    <t>Al_12_V^4+^_2_V^5+^_6_O_37_Â·30H_2_O</t>
  </si>
  <si>
    <t>Al_12_V_8_O_37_Â·30H_2_O</t>
  </si>
  <si>
    <t>Satterlyite</t>
  </si>
  <si>
    <t>(Fe&lt;sup&gt;2+&lt;/sup&gt;,Mg,Fe&lt;sup&gt;3+&lt;/sup&gt;)&lt;sub&gt;12&lt;/sub&gt;(PO&lt;sub&gt;3&lt;/sub&gt;OH)(PO&lt;sub&gt;4&lt;/sub&gt;)&lt;sub&gt;5&lt;/sub&gt;(OH,O)&lt;sub&gt;6&lt;/sub&gt;</t>
  </si>
  <si>
    <t>(Fe^2+^,Mg,Fe^3+^)_12_(PO_3_OH)(PO_4_)_5_(OH,O)_6_</t>
  </si>
  <si>
    <t>Fe Mg P O H</t>
  </si>
  <si>
    <t>IMA1976-056</t>
  </si>
  <si>
    <t>R060810</t>
  </si>
  <si>
    <t>Sauconite</t>
  </si>
  <si>
    <t>Na&lt;sub&gt;0.3&lt;/sub&gt;Zn&lt;sup&gt;2+&lt;/sup&gt;&lt;sub&gt;3&lt;/sub&gt;(Si,Al)&lt;sub&gt;4&lt;/sub&gt;O&lt;sub&gt;10&lt;/sub&gt;(OH)&lt;sub&gt;2&lt;/sub&gt;Â·4H&lt;sub&gt;2&lt;/sub&gt;O</t>
  </si>
  <si>
    <t>Na&lt;sub&gt;0.3&lt;/sub&gt;Zn&lt;sub&gt;3&lt;/sub&gt;(Si,Al)&lt;sub&gt;4&lt;/sub&gt;O&lt;sub&gt;10&lt;/sub&gt;(OH)&lt;sub&gt;2&lt;/sub&gt;Â·4H&lt;sub&gt;2&lt;/sub&gt;O</t>
  </si>
  <si>
    <t>Na_0.3_Zn^2+^_3_(Si,Al)_4_O_10_(OH)_2_Â·4H_2_O</t>
  </si>
  <si>
    <t>Na_0.3_Zn_3_(Si,Al)_4_O_10_(OH)_2_Â·4H_2_O</t>
  </si>
  <si>
    <t>Na Zn Si Al O H</t>
  </si>
  <si>
    <t>Sayrite</t>
  </si>
  <si>
    <t>Pb&lt;sub&gt;2&lt;/sub&gt;(UO&lt;sub&gt;2&lt;/sub&gt;)&lt;sub&gt;5&lt;/sub&gt;O&lt;sub&gt;6&lt;/sub&gt;(OH)&lt;sub&gt;2&lt;/sub&gt;Â·4H&lt;sub&gt;2&lt;/sub&gt;O</t>
  </si>
  <si>
    <t>Pb_2_(UO_2_)_5_O_6_(OH)_2_Â·4H_2_O</t>
  </si>
  <si>
    <t>IMA1982-050</t>
  </si>
  <si>
    <t>Sazhinite-(Ce)</t>
  </si>
  <si>
    <t>Na&lt;sub&gt;3&lt;/sub&gt;CeSi&lt;sub&gt;6&lt;/sub&gt;O&lt;sub&gt;15&lt;/sub&gt;Â·2H&lt;sub&gt;2&lt;/sub&gt;O</t>
  </si>
  <si>
    <t>Na_3_CeSi_6_O_15_Â·2H_2_O</t>
  </si>
  <si>
    <t>Na Ce Si O H</t>
  </si>
  <si>
    <t>IMA1973-060</t>
  </si>
  <si>
    <t>Sazhinite-(La)</t>
  </si>
  <si>
    <t>Na&lt;sub&gt;3&lt;/sub&gt;LaSi&lt;sub&gt;6&lt;/sub&gt;O&lt;sub&gt;15&lt;/sub&gt;Â·2H&lt;sub&gt;2&lt;/sub&gt;O</t>
  </si>
  <si>
    <t>Na_3_LaSi_6_O_15_Â·2H_2_O</t>
  </si>
  <si>
    <t>Na La Si O H</t>
  </si>
  <si>
    <t>IMA2002-042a</t>
  </si>
  <si>
    <t>Sazykinaite-(Y)</t>
  </si>
  <si>
    <t>Na&lt;sub&gt;5&lt;/sub&gt;YZrSi&lt;sub&gt;6&lt;/sub&gt;O&lt;sub&gt;18&lt;/sub&gt;Â·6H&lt;sub&gt;2&lt;/sub&gt;O</t>
  </si>
  <si>
    <t>Na_5_YZrSi_6_O_18_Â·6H_2_O</t>
  </si>
  <si>
    <t>Na Y Zr Si O H</t>
  </si>
  <si>
    <t>IMA1992-031</t>
  </si>
  <si>
    <t>Sborgite</t>
  </si>
  <si>
    <t>NaB&lt;sub&gt;5&lt;/sub&gt;O&lt;sub&gt;6&lt;/sub&gt;(OH)&lt;sub&gt;4&lt;/sub&gt;Â·3H&lt;sub&gt;2&lt;/sub&gt;O</t>
  </si>
  <si>
    <t>NaB_5_O_6_(OH)_4_Â·3H_2_O</t>
  </si>
  <si>
    <t>Scacchite</t>
  </si>
  <si>
    <t>Mn&lt;sup&gt;2+&lt;/sup&gt;Cl&lt;sub&gt;2&lt;/sub&gt;</t>
  </si>
  <si>
    <t>MnCl&lt;sub&gt;2&lt;/sub&gt;</t>
  </si>
  <si>
    <t>Mn^2+^Cl_2_</t>
  </si>
  <si>
    <t>MnCl_2_</t>
  </si>
  <si>
    <t>Mn Cl</t>
  </si>
  <si>
    <t>Scainiite</t>
  </si>
  <si>
    <t>Pb&lt;sub&gt;14&lt;/sub&gt;Sb&lt;sub&gt;30&lt;/sub&gt;S&lt;sub&gt;54&lt;/sub&gt;O&lt;sub&gt;5&lt;/sub&gt;</t>
  </si>
  <si>
    <t>Pb_14_Sb_30_S_54_O_5_</t>
  </si>
  <si>
    <t>IMA1996-014</t>
  </si>
  <si>
    <t>R100085</t>
  </si>
  <si>
    <t>Scandiobabingtonite</t>
  </si>
  <si>
    <t>(Ca,Na)&lt;sub&gt;2&lt;/sub&gt;(Fe&lt;sup&gt;2+&lt;/sup&gt;,Mn&lt;sup&gt;2+&lt;/sup&gt;)(Sc&lt;sup&gt;3+&lt;/sup&gt;,Fe&lt;sup&gt;3+&lt;/sup&gt;)Si&lt;sub&gt;5&lt;/sub&gt;O&lt;sub&gt;14&lt;/sub&gt;(OH)</t>
  </si>
  <si>
    <t>(Ca,Na)&lt;sub&gt;2&lt;/sub&gt;(Fe&lt;sup&gt;2+&lt;/sup&gt;,Mn)(Sc,Fe&lt;sup&gt;3+&lt;/sup&gt;)Si&lt;sub&gt;5&lt;/sub&gt;O&lt;sub&gt;14&lt;/sub&gt;(OH)</t>
  </si>
  <si>
    <t>(Ca,Na)_2_(Fe^2+^,Mn^2+^)(Sc^3+^,Fe^3+^)Si_5_O_14_(OH)</t>
  </si>
  <si>
    <t>(Ca,Na)_2_(Fe^2+^,Mn)(Sc,Fe^3+^)Si_5_O_14_(OH)</t>
  </si>
  <si>
    <t>Ca Na Fe Mn Sc Si O H</t>
  </si>
  <si>
    <t>IMA1993-012</t>
  </si>
  <si>
    <t>Scarbroite</t>
  </si>
  <si>
    <t>Al&lt;sub&gt;5&lt;/sub&gt;(CO&lt;sub&gt;3&lt;/sub&gt;)(OH)&lt;sub&gt;13&lt;/sub&gt;Â·5H&lt;sub&gt;2&lt;/sub&gt;O</t>
  </si>
  <si>
    <t>Al_5_(CO_3_)(OH)_13_Â·5H_2_O</t>
  </si>
  <si>
    <t>Scawtite</t>
  </si>
  <si>
    <t>Ca&lt;sub&gt;7&lt;/sub&gt;(Si&lt;sub&gt;3&lt;/sub&gt;O&lt;sub&gt;9&lt;/sub&gt;)&lt;sub&gt;2&lt;/sub&gt;(CO&lt;sub&gt;3&lt;/sub&gt;)Â·2H&lt;sub&gt;2&lt;/sub&gt;O</t>
  </si>
  <si>
    <t>Ca_7_(Si_3_O_9_)_2_(CO_3_)Â·2H_2_O</t>
  </si>
  <si>
    <t>R060340</t>
  </si>
  <si>
    <t>Schachnerite</t>
  </si>
  <si>
    <t>Ag&lt;sub&gt;1.1&lt;/sub&gt;Hg&lt;sub&gt;0.9&lt;/sub&gt;</t>
  </si>
  <si>
    <t>Ag_1.1_Hg_0.9_</t>
  </si>
  <si>
    <t>IMA1971-055</t>
  </si>
  <si>
    <t>Schafarzikite</t>
  </si>
  <si>
    <t>Fe&lt;sup&gt;2+&lt;/sup&gt;Sb&lt;sup&gt;3+&lt;/sup&gt;&lt;sub&gt;2&lt;/sub&gt;O&lt;sub&gt;4&lt;/sub&gt;</t>
  </si>
  <si>
    <t>Fe^2+^Sb^3+^_2_O_4_</t>
  </si>
  <si>
    <t>Fe Sb O</t>
  </si>
  <si>
    <t>R120039</t>
  </si>
  <si>
    <t>SchÃ¤ferite</t>
  </si>
  <si>
    <t>Schaferite</t>
  </si>
  <si>
    <t>Sch&amp;#228;ferite</t>
  </si>
  <si>
    <t>NaCa&lt;sub&gt;2&lt;/sub&gt;Mg&lt;sub&gt;2&lt;/sub&gt;(V&lt;sup&gt;5+&lt;/sup&gt;O&lt;sub&gt;4&lt;/sub&gt;)&lt;sub&gt;3&lt;/sub&gt;</t>
  </si>
  <si>
    <t>NaCa&lt;sub&gt;2&lt;/sub&gt;Mg&lt;sub&gt;2&lt;/sub&gt;(VO&lt;sub&gt;4&lt;/sub&gt;)&lt;sub&gt;3&lt;/sub&gt;</t>
  </si>
  <si>
    <t>NaCa_2_Mg_2_(V^5+^O_4_)_3_</t>
  </si>
  <si>
    <t>NaCa_2_Mg_2_(VO_4_)_3_</t>
  </si>
  <si>
    <t>Na Ca Mg V O</t>
  </si>
  <si>
    <t>IMA1997-048</t>
  </si>
  <si>
    <t>Schairerite</t>
  </si>
  <si>
    <t>Na&lt;sub&gt;21&lt;/sub&gt;(SO&lt;sub&gt;4&lt;/sub&gt;)&lt;sub&gt;7&lt;/sub&gt;ClF&lt;sub&gt;6&lt;/sub&gt;</t>
  </si>
  <si>
    <t>Na_21_(SO_4_)_7_ClF_6_</t>
  </si>
  <si>
    <t>Schallerite</t>
  </si>
  <si>
    <t>Schapbachite</t>
  </si>
  <si>
    <t>Ag&lt;sub&gt;0.4&lt;/sub&gt;Pb&lt;sub&gt;0.2&lt;/sub&gt;Bi&lt;sub&gt;0.4&lt;/sub&gt;S</t>
  </si>
  <si>
    <t>Ag_0.4_Pb_0.2_Bi_0.4_S</t>
  </si>
  <si>
    <t>Schaurteite</t>
  </si>
  <si>
    <t>Ca&lt;sub&gt;3&lt;/sub&gt;Ge&lt;sup&gt;4+&lt;/sup&gt;(SO&lt;sub&gt;4&lt;/sub&gt;)&lt;sub&gt;2&lt;/sub&gt;(OH)&lt;sub&gt;6&lt;/sub&gt;Â·3H&lt;sub&gt;2&lt;/sub&gt;O</t>
  </si>
  <si>
    <t>Ca_3_Ge^4+^(SO_4_)_2_(OH)_6_Â·3H_2_O</t>
  </si>
  <si>
    <t>Ca Ge S O H</t>
  </si>
  <si>
    <t>R120054 R120104</t>
  </si>
  <si>
    <t>CaWO&lt;sub&gt;4&lt;/sub&gt;</t>
  </si>
  <si>
    <t>CaWO_4_</t>
  </si>
  <si>
    <t>Ca W O</t>
  </si>
  <si>
    <t>R040172 R040173 R050543 R060417</t>
  </si>
  <si>
    <t>Schertelite</t>
  </si>
  <si>
    <t>(N&lt;sup&gt;3-&lt;/sup&gt;H&lt;sub&gt;4&lt;/sub&gt;)&lt;sub&gt;2&lt;/sub&gt;Mg(PO&lt;sub&gt;3&lt;/sub&gt;OH)&lt;sub&gt;2&lt;/sub&gt;Â·4H&lt;sub&gt;2&lt;/sub&gt;O</t>
  </si>
  <si>
    <t>(NH&lt;sub&gt;4&lt;/sub&gt;)&lt;sub&gt;2&lt;/sub&gt;Mg(PO&lt;sub&gt;3&lt;/sub&gt;OH)&lt;sub&gt;2&lt;/sub&gt;Â·4H&lt;sub&gt;2&lt;/sub&gt;O</t>
  </si>
  <si>
    <t>(N^3-^H_4_)_2_Mg(PO_3_OH)_2_Â·4H_2_O</t>
  </si>
  <si>
    <t>(NH_4_)_2_Mg(PO_3_OH)_2_Â·4H_2_O</t>
  </si>
  <si>
    <t>Scheuchzerite</t>
  </si>
  <si>
    <t>NaMn&lt;sup&gt;2+&lt;/sup&gt;&lt;sub&gt;9&lt;/sub&gt;Si&lt;sub&gt;9&lt;/sub&gt;V&lt;sup&gt;5+&lt;/sup&gt;O&lt;sub&gt;28&lt;/sub&gt;(OH)&lt;sub&gt;4&lt;/sub&gt;</t>
  </si>
  <si>
    <t>NaMn^2+^_9_Si_9_V^5+^O_28_(OH)_4_</t>
  </si>
  <si>
    <t>Na Mn Si V O H</t>
  </si>
  <si>
    <t>IMA2004-044</t>
  </si>
  <si>
    <t>Schiavinatoite</t>
  </si>
  <si>
    <t>NbBO&lt;sub&gt;4&lt;/sub&gt;</t>
  </si>
  <si>
    <t>NbBO_4_</t>
  </si>
  <si>
    <t>Nb B O</t>
  </si>
  <si>
    <t>IMA1999-051</t>
  </si>
  <si>
    <t>R090010</t>
  </si>
  <si>
    <t>Pb&lt;sup&gt;2+&lt;/sup&gt;&lt;sub&gt;10&lt;/sub&gt;Te&lt;sup&gt;6+&lt;/sup&gt;&lt;sub&gt;6&lt;/sub&gt;O&lt;sub&gt;20&lt;/sub&gt;(OH)&lt;sub&gt;14&lt;/sub&gt;(S&lt;sup&gt;6+&lt;/sup&gt;O&lt;sub&gt;4&lt;/sub&gt;)Â·5H&lt;sub&gt;2&lt;/sub&gt;O</t>
  </si>
  <si>
    <t>Pb&lt;sub&gt;10&lt;/sub&gt;Te&lt;sub&gt;6&lt;/sub&gt;O&lt;sub&gt;20&lt;/sub&gt;(OH)&lt;sub&gt;14&lt;/sub&gt;(SO&lt;sub&gt;4&lt;/sub&gt;)Â·5H&lt;sub&gt;2&lt;/sub&gt;O</t>
  </si>
  <si>
    <t>Pb^2+^_10_Te^6+^_6_O_20_(OH)_14_(S^6+^O_4_)Â·5H_2_O</t>
  </si>
  <si>
    <t>Pb_10_Te_6_O_20_(OH)_14_(SO_4_)Â·5H_2_O</t>
  </si>
  <si>
    <t>Pb Te O H S</t>
  </si>
  <si>
    <t>IMA1979-043</t>
  </si>
  <si>
    <t>Schindlerite</t>
  </si>
  <si>
    <t>(N&lt;sup&gt;3-&lt;/sup&gt;H&lt;sub&gt;4&lt;/sub&gt;)&lt;sub&gt;4&lt;/sub&gt;Na&lt;sub&gt;2&lt;/sub&gt;(V&lt;sup&gt;5+&lt;/sup&gt;&lt;sub&gt;10&lt;/sub&gt;O&lt;sub&gt;28&lt;/sub&gt;)Â·10H&lt;sub&gt;2&lt;/sub&gt;O</t>
  </si>
  <si>
    <t>(NH&lt;sub&gt;4&lt;/sub&gt;)&lt;sub&gt;4&lt;/sub&gt;Na&lt;sub&gt;2&lt;/sub&gt;(V&lt;sup&gt;5+&lt;/sup&gt;&lt;sub&gt;10&lt;/sub&gt;O&lt;sub&gt;28&lt;/sub&gt;)Â·10H&lt;sub&gt;2&lt;/sub&gt;O</t>
  </si>
  <si>
    <t>(N^3-^H_4_)_4_Na_2_(V^5+^_10_O_28_)Â·10H_2_O</t>
  </si>
  <si>
    <t>(NH_4_)_4_Na_2_(V^5+^_10_O_28_)Â·10H_2_O</t>
  </si>
  <si>
    <t>N H Na V O</t>
  </si>
  <si>
    <t>IMA2012-063</t>
  </si>
  <si>
    <t>Schirmerite</t>
  </si>
  <si>
    <t>Ag&lt;sub&gt;4&lt;/sub&gt;PbBi&lt;sub&gt;4&lt;/sub&gt;S&lt;sub&gt;9&lt;/sub&gt;</t>
  </si>
  <si>
    <t>Ag_4_PbBi_4_S_9_</t>
  </si>
  <si>
    <t>Schlegelite</t>
  </si>
  <si>
    <t>Bi&lt;sup&gt;3+&lt;/sup&gt;&lt;sub&gt;7&lt;/sub&gt;O&lt;sub&gt;4&lt;/sub&gt;(Mo&lt;sup&gt;6+&lt;/sup&gt;O&lt;sub&gt;4&lt;/sub&gt;)&lt;sub&gt;2&lt;/sub&gt;(As&lt;sup&gt;5+&lt;/sup&gt;O&lt;sub&gt;4&lt;/sub&gt;)&lt;sub&gt;3&lt;/sub&gt;</t>
  </si>
  <si>
    <t>Bi&lt;sub&gt;7&lt;/sub&gt;O&lt;sub&gt;4&lt;/sub&gt;(MoO&lt;sub&gt;4&lt;/sub&gt;)&lt;sub&gt;2&lt;/sub&gt;(AsO&lt;sub&gt;4&lt;/sub&gt;)&lt;sub&gt;3&lt;/sub&gt;</t>
  </si>
  <si>
    <t>Bi^3+^_7_O_4_(Mo^6+^O_4_)_2_(As^5+^O_4_)_3_</t>
  </si>
  <si>
    <t>Bi_7_O_4_(MoO_4_)_2_(AsO_4_)_3_</t>
  </si>
  <si>
    <t>Bi O Mo As</t>
  </si>
  <si>
    <t>IMA2003-051</t>
  </si>
  <si>
    <t>Schlemaite</t>
  </si>
  <si>
    <t>(Cu,&lt;span style="border: 1px solid #333; font-size:7px;"&gt;Â Â Â &lt;/span&gt;)&lt;sub&gt;6&lt;/sub&gt;(Pb,Bi)Se&lt;sub&gt;4&lt;/sub&gt;</t>
  </si>
  <si>
    <t>(Cu,[box])_6_(Pb,Bi)Se_4_</t>
  </si>
  <si>
    <t>Cu Pb Bi Se</t>
  </si>
  <si>
    <t>IMA2003-026</t>
  </si>
  <si>
    <t>Schlossmacherite</t>
  </si>
  <si>
    <t>(H&lt;sub&gt;3&lt;/sub&gt;O)Al&lt;sub&gt;3&lt;/sub&gt;(SO&lt;sub&gt;4&lt;/sub&gt;)&lt;sub&gt;2&lt;/sub&gt;(OH)&lt;sub&gt;6&lt;/sub&gt;</t>
  </si>
  <si>
    <t>(H_3_O)Al_3_(SO_4_)_2_(OH)_6_</t>
  </si>
  <si>
    <t>H O Al S</t>
  </si>
  <si>
    <t>IMA1979-028</t>
  </si>
  <si>
    <t>SchlÃ¼terite-(Y)</t>
  </si>
  <si>
    <t>Schluterite-(Y)</t>
  </si>
  <si>
    <t>Schl&amp;#252;terite-(Y)</t>
  </si>
  <si>
    <t>Y&lt;sub&gt;2&lt;/sub&gt;AlSi&lt;sub&gt;2&lt;/sub&gt;O&lt;sub&gt;7&lt;/sub&gt;(OH)&lt;sub&gt;2&lt;/sub&gt;F</t>
  </si>
  <si>
    <t>(Y,REE)&lt;sub&gt;2&lt;/sub&gt;AlSi&lt;sub&gt;2&lt;/sub&gt;O&lt;sub&gt;7&lt;/sub&gt;(OH)&lt;sub&gt;2&lt;/sub&gt;F</t>
  </si>
  <si>
    <t>Y_2_AlSi_2_O_7_(OH)_2_F</t>
  </si>
  <si>
    <t>(Y,REE)_2_AlSi_2_O_7_(OH)_2_F</t>
  </si>
  <si>
    <t>Y REE Al Si O H F</t>
  </si>
  <si>
    <t>IMA2012-015</t>
  </si>
  <si>
    <t>Schmiederite</t>
  </si>
  <si>
    <t>Cu&lt;sup&gt;2+&lt;/sup&gt;&lt;sub&gt;2&lt;/sub&gt;Pb&lt;sup&gt;2+&lt;/sup&gt;&lt;sub&gt;2&lt;/sub&gt;(Se&lt;sup&gt;4+&lt;/sup&gt;O&lt;sub&gt;3&lt;/sub&gt;)(Se&lt;sup&gt;6+&lt;/sup&gt;O&lt;sub&gt;4&lt;/sub&gt;)(OH)&lt;sub&gt;4&lt;/sub&gt;</t>
  </si>
  <si>
    <t>Cu&lt;sub&gt;2&lt;/sub&gt;Pb&lt;sub&gt;2&lt;/sub&gt;(Se&lt;sup&gt;4+&lt;/sup&gt;O&lt;sub&gt;3&lt;/sub&gt;)(Se&lt;sup&gt;6+&lt;/sup&gt;O&lt;sub&gt;4&lt;/sub&gt;)(OH)&lt;sub&gt;4&lt;/sub&gt;</t>
  </si>
  <si>
    <t>Cu^2+^_2_Pb^2+^_2_(Se^4+^O_3_)(Se^6+^O_4_)(OH)_4_</t>
  </si>
  <si>
    <t>Cu_2_Pb_2_(Se^4+^O_3_)(Se^6+^O_4_)(OH)_4_</t>
  </si>
  <si>
    <t>Cu Pb Se O H</t>
  </si>
  <si>
    <t>R100089</t>
  </si>
  <si>
    <t>Schmitterite</t>
  </si>
  <si>
    <t>(U&lt;sup&gt;6+&lt;/sup&gt;O&lt;sub&gt;2&lt;/sub&gt;)Te&lt;sup&gt;4+&lt;/sup&gt;O&lt;sub&gt;3&lt;/sub&gt;</t>
  </si>
  <si>
    <t>(UO&lt;sub&gt;2&lt;/sub&gt;)Te&lt;sup&gt;4+&lt;/sup&gt;O&lt;sub&gt;3&lt;/sub&gt;</t>
  </si>
  <si>
    <t>(U^6+^O_2_)Te^4+^O_3_</t>
  </si>
  <si>
    <t>(UO_2_)Te^4+^O_3_</t>
  </si>
  <si>
    <t>U O Te</t>
  </si>
  <si>
    <t>IMA1967-045</t>
  </si>
  <si>
    <t>R060524</t>
  </si>
  <si>
    <t>Schneebergite</t>
  </si>
  <si>
    <t>Bi&lt;sup&gt;3+&lt;/sup&gt;Co&lt;sup&gt;2+&lt;/sup&gt;&lt;sub&gt;2&lt;/sub&gt;(As&lt;sup&gt;5+&lt;/sup&gt;O&lt;sub&gt;4&lt;/sub&gt;)&lt;sub&gt;2&lt;/sub&gt;(OH)Â·H&lt;sub&gt;2&lt;/sub&gt;O</t>
  </si>
  <si>
    <t>BiCo&lt;sub&gt;2&lt;/sub&gt;(AsO&lt;sub&gt;4&lt;/sub&gt;)&lt;sub&gt;2&lt;/sub&gt;(OH)Â·H&lt;sub&gt;2&lt;/sub&gt;O</t>
  </si>
  <si>
    <t>Bi^3+^Co^2+^_2_(As^5+^O_4_)_2_(OH)Â·H_2_O</t>
  </si>
  <si>
    <t>BiCo_2_(AsO_4_)_2_(OH)Â·H_2_O</t>
  </si>
  <si>
    <t>Bi Co As O H</t>
  </si>
  <si>
    <t>IMA1999-027</t>
  </si>
  <si>
    <t>SchneiderhÃ¶hnite</t>
  </si>
  <si>
    <t>Schneiderhohnite</t>
  </si>
  <si>
    <t>Schneiderh&amp;#246;hnite</t>
  </si>
  <si>
    <t>Fe&lt;sup&gt;2+&lt;/sup&gt;Fe&lt;sup&gt;3+&lt;/sup&gt;&lt;sub&gt;3&lt;/sub&gt;As&lt;sup&gt;3+&lt;/sup&gt;&lt;sub&gt;5&lt;/sub&gt;O&lt;sub&gt;13&lt;/sub&gt;</t>
  </si>
  <si>
    <t>Fe^2+^Fe^3+^_3_As^3+^_5_O_13_</t>
  </si>
  <si>
    <t>IMA1973-046</t>
  </si>
  <si>
    <t>R050215 R061004</t>
  </si>
  <si>
    <t>Schoderite</t>
  </si>
  <si>
    <t>Al&lt;sub&gt;2&lt;/sub&gt;(P&lt;sup&gt;5+&lt;/sup&gt;O&lt;sub&gt;4&lt;/sub&gt;)(V&lt;sup&gt;5+&lt;/sup&gt;O&lt;sub&gt;4&lt;/sub&gt;)Â·8H&lt;sub&gt;2&lt;/sub&gt;O</t>
  </si>
  <si>
    <t>Al&lt;sub&gt;2&lt;/sub&gt;(PO&lt;sub&gt;4&lt;/sub&gt;)(VO&lt;sub&gt;4&lt;/sub&gt;)Â·8H&lt;sub&gt;2&lt;/sub&gt;O</t>
  </si>
  <si>
    <t>Al_2_(P^5+^O_4_)(V^5+^O_4_)Â·8H_2_O</t>
  </si>
  <si>
    <t>Al_2_(PO_4_)(VO_4_)Â·8H_2_O</t>
  </si>
  <si>
    <t>Al P O V H</t>
  </si>
  <si>
    <t>Schoenfliesite</t>
  </si>
  <si>
    <t>MgSn(OH)&lt;sub&gt;6&lt;/sub&gt;</t>
  </si>
  <si>
    <t>MgSn(OH)_6_</t>
  </si>
  <si>
    <t>Mg Sn O H</t>
  </si>
  <si>
    <t>IMA1968-008</t>
  </si>
  <si>
    <t>Schoepite</t>
  </si>
  <si>
    <t>(UO&lt;sub&gt;2&lt;/sub&gt;)&lt;sub&gt;8&lt;/sub&gt;O&lt;sub&gt;2&lt;/sub&gt;(OH)&lt;sub&gt;12&lt;/sub&gt;Â·12H&lt;sub&gt;2&lt;/sub&gt;O</t>
  </si>
  <si>
    <t>(UO_2_)_8_O_2_(OH)_12_Â·12H_2_O</t>
  </si>
  <si>
    <t>R080082 R100188</t>
  </si>
  <si>
    <t>SchÃ¶llhornite</t>
  </si>
  <si>
    <t>Schollhornite</t>
  </si>
  <si>
    <t>Sch&amp;#246;llhornite</t>
  </si>
  <si>
    <t>Na&lt;sub&gt;0.3&lt;/sub&gt;CrS&lt;sub&gt;2&lt;/sub&gt;Â·H&lt;sub&gt;2&lt;/sub&gt;O</t>
  </si>
  <si>
    <t>Na_0.3_CrS_2_Â·H_2_O</t>
  </si>
  <si>
    <t>Na Cr S H O</t>
  </si>
  <si>
    <t>IMA1984-043</t>
  </si>
  <si>
    <t>Scholzite</t>
  </si>
  <si>
    <t>R050238 R080068</t>
  </si>
  <si>
    <t>Schoonerite</t>
  </si>
  <si>
    <t>Zn&lt;sup&gt;2+&lt;/sup&gt;Mn&lt;sup&gt;2+&lt;/sup&gt;Fe&lt;sup&gt;2+&lt;/sup&gt;&lt;sub&gt;2&lt;/sub&gt;Fe&lt;sup&gt;3+&lt;/sup&gt;(P&lt;sup&gt;5+&lt;/sup&gt;O&lt;sub&gt;4&lt;/sub&gt;)&lt;sub&gt;3&lt;/sub&gt;(OH)&lt;sub&gt;2&lt;/sub&gt;Â·9H&lt;sub&gt;2&lt;/sub&gt;O</t>
  </si>
  <si>
    <t>ZnMn&lt;sup&gt;2+&lt;/sup&gt;Fe&lt;sup&gt;2+&lt;/sup&gt;&lt;sub&gt;2&lt;/sub&gt;Fe&lt;sup&gt;3+&lt;/sup&gt;(PO&lt;sub&gt;4&lt;/sub&gt;)&lt;sub&gt;3&lt;/sub&gt;(OH)&lt;sub&gt;2&lt;/sub&gt;Â·9H&lt;sub&gt;2&lt;/sub&gt;O</t>
  </si>
  <si>
    <t>Zn^2+^Mn^2+^Fe^2+^_2_Fe^3+^(P^5+^O_4_)_3_(OH)_2_Â·9H_2_O</t>
  </si>
  <si>
    <t>ZnMn^2+^Fe^2+^_2_Fe^3+^(PO_4_)_3_(OH)_2_Â·9H_2_O</t>
  </si>
  <si>
    <t>IMA1976-021</t>
  </si>
  <si>
    <t>Schorl</t>
  </si>
  <si>
    <t>R050304</t>
  </si>
  <si>
    <t>Schorlomite</t>
  </si>
  <si>
    <t>Ca&lt;sub&gt;3&lt;/sub&gt;Ti&lt;sup&gt;4+&lt;/sup&gt;&lt;sub&gt;2&lt;/sub&gt;(Fe&lt;sup&gt;3+&lt;/sup&gt;&lt;sub&gt;2&lt;/sub&gt;Si)O&lt;sub&gt;12&lt;/sub&gt;</t>
  </si>
  <si>
    <t>Ca&lt;sub&gt;3&lt;/sub&gt;Ti&lt;sub&gt;2&lt;/sub&gt;(Fe&lt;sup&gt;3+&lt;/sup&gt;&lt;sub&gt;2&lt;/sub&gt;Si)O&lt;sub&gt;12&lt;/sub&gt;</t>
  </si>
  <si>
    <t>Ca_3_Ti^4+^_2_(Fe^3+^_2_Si)O_12_</t>
  </si>
  <si>
    <t>Ca_3_Ti_2_(Fe^3+^_2_Si)O_12_</t>
  </si>
  <si>
    <t>R060125 R060349 R140772</t>
  </si>
  <si>
    <t>Schreibersite</t>
  </si>
  <si>
    <t>(Fe,Ni,Cr)&lt;sub&gt;3&lt;/sub&gt;P</t>
  </si>
  <si>
    <t>(Fe,Ni,Cr)_3_P</t>
  </si>
  <si>
    <t>Fe Ni Cr P</t>
  </si>
  <si>
    <t>R070239</t>
  </si>
  <si>
    <t>Schreyerite</t>
  </si>
  <si>
    <t>V&lt;sup&gt;3+&lt;/sup&gt;&lt;sub&gt;2&lt;/sub&gt;Ti&lt;sup&gt;4+&lt;/sup&gt;&lt;sub&gt;3&lt;/sub&gt;O&lt;sub&gt;9&lt;/sub&gt;</t>
  </si>
  <si>
    <t>V^3+^_2_Ti^4+^_3_O_9_</t>
  </si>
  <si>
    <t>IMA1976-004</t>
  </si>
  <si>
    <t>SchrÃ¶ckingerite</t>
  </si>
  <si>
    <t>Schrockingerite</t>
  </si>
  <si>
    <t>Schr&amp;#246;ckingerite</t>
  </si>
  <si>
    <t>NaCa&lt;sub&gt;3&lt;/sub&gt;(UO&lt;sub&gt;2&lt;/sub&gt;)(SO&lt;sub&gt;4&lt;/sub&gt;)(CO&lt;sub&gt;3&lt;/sub&gt;)&lt;sub&gt;3&lt;/sub&gt;FÂ·10H&lt;sub&gt;2&lt;/sub&gt;O</t>
  </si>
  <si>
    <t>NaCa_3_(UO_2_)(SO_4_)(CO_3_)_3_FÂ·10H_2_O</t>
  </si>
  <si>
    <t>Na Ca U O S C F H</t>
  </si>
  <si>
    <t>R050565 R060232</t>
  </si>
  <si>
    <t>Schubnelite</t>
  </si>
  <si>
    <t>Fe&lt;sup&gt;3+&lt;/sup&gt;V&lt;sup&gt;5+&lt;/sup&gt;O&lt;sub&gt;4&lt;/sub&gt;Â·H&lt;sub&gt;2&lt;/sub&gt;O</t>
  </si>
  <si>
    <t>Fe^3+^V^5+^O_4_Â·H_2_O</t>
  </si>
  <si>
    <t>IMA1970-015</t>
  </si>
  <si>
    <t>Schuetteite</t>
  </si>
  <si>
    <t>Hg&lt;sub&gt;3&lt;/sub&gt;O&lt;sub&gt;2&lt;/sub&gt;(SO&lt;sub&gt;4&lt;/sub&gt;)</t>
  </si>
  <si>
    <t>Hg_3_O_2_(SO_4_)</t>
  </si>
  <si>
    <t>Hg O S</t>
  </si>
  <si>
    <t>R080079</t>
  </si>
  <si>
    <t>Schuilingite-(Nd)</t>
  </si>
  <si>
    <t>Cu&lt;sup&gt;2+&lt;/sup&gt;Pb&lt;sup&gt;2+&lt;/sup&gt;Nd&lt;sup&gt;3+&lt;/sup&gt;(CO&lt;sub&gt;3&lt;/sub&gt;)&lt;sub&gt;3&lt;/sub&gt;(OH)Â·1.5H&lt;sub&gt;2&lt;/sub&gt;O</t>
  </si>
  <si>
    <t>CuPbNd(CO&lt;sub&gt;3&lt;/sub&gt;)&lt;sub&gt;3&lt;/sub&gt;(OH)Â·1.5H&lt;sub&gt;2&lt;/sub&gt;O</t>
  </si>
  <si>
    <t>Cu^2+^Pb^2+^Nd^3+^(CO_3_)_3_(OH)Â·1.5H_2_O</t>
  </si>
  <si>
    <t>CuPbNd(CO_3_)_3_(OH)Â·1.5H_2_O</t>
  </si>
  <si>
    <t>Cu Pb Nd C O H</t>
  </si>
  <si>
    <t>R100063</t>
  </si>
  <si>
    <t>Schulenbergite</t>
  </si>
  <si>
    <t>(Cu&lt;sup&gt;2+&lt;/sup&gt;,Zn&lt;sup&gt;2+&lt;/sup&gt;)&lt;sub&gt;7&lt;/sub&gt;(S&lt;sup&gt;6+&lt;/sup&gt;O&lt;sub&gt;4&lt;/sub&gt;)&lt;sub&gt;2&lt;/sub&gt;(OH)&lt;sub&gt;10&lt;/sub&gt;Â·3H&lt;sub&gt;2&lt;/sub&gt;O</t>
  </si>
  <si>
    <t>(Cu,Zn)&lt;sub&gt;7&lt;/sub&gt;(SO&lt;sub&gt;4&lt;/sub&gt;)&lt;sub&gt;2&lt;/sub&gt;(OH)&lt;sub&gt;10&lt;/sub&gt;Â·3H&lt;sub&gt;2&lt;/sub&gt;O</t>
  </si>
  <si>
    <t>(Cu^2+^,Zn^2+^)_7_(S^6+^O_4_)_2_(OH)_10_Â·3H_2_O</t>
  </si>
  <si>
    <t>(Cu,Zn)_7_(SO_4_)_2_(OH)_10_Â·3H_2_O</t>
  </si>
  <si>
    <t>IMA1982-074</t>
  </si>
  <si>
    <t>R060992</t>
  </si>
  <si>
    <t>SchÃ¼llerite</t>
  </si>
  <si>
    <t>Schullerite</t>
  </si>
  <si>
    <t>Sch&amp;#252;llerite</t>
  </si>
  <si>
    <t>Na&lt;sub&gt;2&lt;/sub&gt;Ba&lt;sub&gt;2&lt;/sub&gt;Mg&lt;sub&gt;2&lt;/sub&gt;Ti&lt;sup&gt;4+&lt;/sup&gt;&lt;sub&gt;2&lt;/sub&gt;(Si&lt;sub&gt;2&lt;/sub&gt;O&lt;sub&gt;7&lt;/sub&gt;)&lt;sub&gt;2&lt;/sub&gt;O&lt;sub&gt;2&lt;/sub&gt;F&lt;sub&gt;2&lt;/sub&gt;</t>
  </si>
  <si>
    <t>Na&lt;sub&gt;2&lt;/sub&gt;Ba&lt;sub&gt;2&lt;/sub&gt;Mg&lt;sub&gt;2&lt;/sub&gt;Ti&lt;sub&gt;2&lt;/sub&gt;(Si&lt;sub&gt;2&lt;/sub&gt;O&lt;sub&gt;7&lt;/sub&gt;)&lt;sub&gt;2&lt;/sub&gt;O&lt;sub&gt;2&lt;/sub&gt;F&lt;sub&gt;2&lt;/sub&gt;</t>
  </si>
  <si>
    <t>Na_2_Ba_2_Mg_2_Ti^4+^_2_(Si_2_O_7_)_2_O_2_F_2_</t>
  </si>
  <si>
    <t>Na_2_Ba_2_Mg_2_Ti_2_(Si_2_O_7_)_2_O_2_F_2_</t>
  </si>
  <si>
    <t>Na Ba Mg Ti Si O F</t>
  </si>
  <si>
    <t>IMA2010-035</t>
  </si>
  <si>
    <t>Schultenite</t>
  </si>
  <si>
    <t>Pb&lt;sup&gt;2+&lt;/sup&gt;(As&lt;sup&gt;5+&lt;/sup&gt;O&lt;sub&gt;3&lt;/sub&gt;OH)</t>
  </si>
  <si>
    <t>Pb(AsO&lt;sub&gt;3&lt;/sub&gt;OH)</t>
  </si>
  <si>
    <t>Pb^2+^(As^5+^O_3_OH)</t>
  </si>
  <si>
    <t>Pb(AsO_3_OH)</t>
  </si>
  <si>
    <t>Pb As O H</t>
  </si>
  <si>
    <t>R050584</t>
  </si>
  <si>
    <t>Schumacherite</t>
  </si>
  <si>
    <t>Bi&lt;sup&gt;3+&lt;/sup&gt;&lt;sub&gt;3&lt;/sub&gt;O(V&lt;sup&gt;5+&lt;/sup&gt;O&lt;sub&gt;4&lt;/sub&gt;)&lt;sub&gt;2&lt;/sub&gt;(OH)</t>
  </si>
  <si>
    <t>Bi&lt;sub&gt;3&lt;/sub&gt;O(VO&lt;sub&gt;4&lt;/sub&gt;)&lt;sub&gt;2&lt;/sub&gt;(OH)</t>
  </si>
  <si>
    <t>Bi^3+^_3_O(V^5+^O_4_)_2_(OH)</t>
  </si>
  <si>
    <t>Bi_3_O(VO_4_)_2_(OH)</t>
  </si>
  <si>
    <t>IMA1982-023</t>
  </si>
  <si>
    <t>R060759</t>
  </si>
  <si>
    <t>Schwartzembergite</t>
  </si>
  <si>
    <t>Pb&lt;sup&gt;2+&lt;/sup&gt;&lt;sub&gt;5&lt;/sub&gt;H&lt;sub&gt;2&lt;/sub&gt;I&lt;sup&gt;3+&lt;/sup&gt;O&lt;sub&gt;6&lt;/sub&gt;Cl&lt;sup&gt;1-&lt;/sup&gt;&lt;sub&gt;3&lt;/sub&gt;</t>
  </si>
  <si>
    <t>Pb&lt;sup&gt;2+&lt;/sup&gt;&lt;sub&gt;5&lt;/sub&gt;H&lt;sub&gt;2&lt;/sub&gt;I&lt;sup&gt;3+&lt;/sup&gt;O&lt;sub&gt;6&lt;/sub&gt;Cl&lt;sub&gt;3&lt;/sub&gt;</t>
  </si>
  <si>
    <t>Pb^2+^_5_H_2_I^3+^O_6_Cl^1-^_3_</t>
  </si>
  <si>
    <t>Pb^2+^_5_H_2_I^3+^O_6_Cl_3_</t>
  </si>
  <si>
    <t>Pb H I O Cl</t>
  </si>
  <si>
    <t>R050159 R070429</t>
  </si>
  <si>
    <t>Schwertmannite</t>
  </si>
  <si>
    <t>Fe&lt;sup&gt;3+&lt;/sup&gt;&lt;sub&gt;16&lt;/sub&gt;O&lt;sub&gt;16&lt;/sub&gt;(OH)&lt;sub&gt;9.6&lt;/sub&gt;(SO&lt;sub&gt;4&lt;/sub&gt;)&lt;sub&gt;3.2&lt;/sub&gt;Â·10H&lt;sub&gt;2&lt;/sub&gt;O</t>
  </si>
  <si>
    <t>Fe^3+^_16_O_16_(OH)_9.6_(SO_4_)_3.2_Â·10H_2_O</t>
  </si>
  <si>
    <t>Fe O H S</t>
  </si>
  <si>
    <t>IMA1990-006</t>
  </si>
  <si>
    <t>Sclarite</t>
  </si>
  <si>
    <t>Zn&lt;sup&gt;2+&lt;/sup&gt;&lt;sub&gt;7&lt;/sub&gt;(CO&lt;sub&gt;3&lt;/sub&gt;)&lt;sub&gt;2&lt;/sub&gt;(OH)&lt;sub&gt;10&lt;/sub&gt;</t>
  </si>
  <si>
    <t>Zn&lt;sub&gt;7&lt;/sub&gt;(CO&lt;sub&gt;3&lt;/sub&gt;)&lt;sub&gt;2&lt;/sub&gt;(OH)&lt;sub&gt;10&lt;/sub&gt;</t>
  </si>
  <si>
    <t>Zn^2+^_7_(CO_3_)_2_(OH)_10_</t>
  </si>
  <si>
    <t>Zn_7_(CO_3_)_2_(OH)_10_</t>
  </si>
  <si>
    <t>IMA1988-026</t>
  </si>
  <si>
    <t>Scolecite</t>
  </si>
  <si>
    <t>Ca(Si&lt;sub&gt;3&lt;/sub&gt;Al&lt;sub&gt;2&lt;/sub&gt;)O&lt;sub&gt;10&lt;/sub&gt;Â·3H&lt;sub&gt;2&lt;/sub&gt;O</t>
  </si>
  <si>
    <t>Ca(Si_3_Al_2_)O_10_Â·3H_2_O</t>
  </si>
  <si>
    <t>R040111 R050083</t>
  </si>
  <si>
    <t>Scorodite</t>
  </si>
  <si>
    <t>R050465</t>
  </si>
  <si>
    <t>Scorzalite</t>
  </si>
  <si>
    <t>Fe&lt;sup&gt;2+&lt;/sup&gt;Al&lt;sub&gt;2&lt;/sub&gt;(PO&lt;sub&gt;4&lt;/sub&gt;)&lt;sub&gt;2&lt;/sub&gt;(OH)&lt;sub&gt;2&lt;/sub&gt;</t>
  </si>
  <si>
    <t>Fe^2+^Al_2_(PO_4_)_2_(OH)_2_</t>
  </si>
  <si>
    <t>R140558</t>
  </si>
  <si>
    <t>Scotlandite</t>
  </si>
  <si>
    <t>PbS&lt;sup&gt;4+&lt;/sup&gt;O&lt;sub&gt;3&lt;/sub&gt;</t>
  </si>
  <si>
    <t>PbS^4+^O_3_</t>
  </si>
  <si>
    <t>IMA1982-001</t>
  </si>
  <si>
    <t>R060764 R100043</t>
  </si>
  <si>
    <t>Scottyite</t>
  </si>
  <si>
    <t>BaCu&lt;sup&gt;2+&lt;/sup&gt;&lt;sub&gt;2&lt;/sub&gt;Si&lt;sub&gt;2&lt;/sub&gt;O&lt;sub&gt;7&lt;/sub&gt;</t>
  </si>
  <si>
    <t>BaCu&lt;sub&gt;2&lt;/sub&gt;Si&lt;sub&gt;2&lt;/sub&gt;O&lt;sub&gt;7&lt;/sub&gt;</t>
  </si>
  <si>
    <t>BaCu^2+^_2_Si_2_O_7_</t>
  </si>
  <si>
    <t>BaCu_2_Si_2_O_7_</t>
  </si>
  <si>
    <t>IMA2012-027</t>
  </si>
  <si>
    <t>R120077 R141116 R150111 R160006</t>
  </si>
  <si>
    <t>Scrutinyite</t>
  </si>
  <si>
    <t>IMA1984-061</t>
  </si>
  <si>
    <t>R080018</t>
  </si>
  <si>
    <t>Seamanite</t>
  </si>
  <si>
    <t>Mn&lt;sup&gt;2+&lt;/sup&gt;&lt;sub&gt;3&lt;/sub&gt;B(PO&lt;sub&gt;4&lt;/sub&gt;)(OH)&lt;sub&gt;6&lt;/sub&gt;</t>
  </si>
  <si>
    <t>Mn&lt;sup&gt;2+&lt;/sup&gt;&lt;sub&gt;3&lt;/sub&gt;B(OH)&lt;sub&gt;4&lt;/sub&gt;(PO&lt;sub&gt;4&lt;/sub&gt;)(OH)&lt;sub&gt;2&lt;/sub&gt;</t>
  </si>
  <si>
    <t>Mn^2+^_3_B(PO_4_)(OH)_6_</t>
  </si>
  <si>
    <t>Mn^2+^_3_B(OH)_4_(PO_4_)(OH)_2_</t>
  </si>
  <si>
    <t>Mn B O H P</t>
  </si>
  <si>
    <t>Searlesite</t>
  </si>
  <si>
    <t>NaBSi&lt;sub&gt;2&lt;/sub&gt;O&lt;sub&gt;5&lt;/sub&gt;(OH)&lt;sub&gt;2&lt;/sub&gt;</t>
  </si>
  <si>
    <t>NaBSi_2_O_5_(OH)_2_</t>
  </si>
  <si>
    <t>Na B Si O H</t>
  </si>
  <si>
    <t>R060076</t>
  </si>
  <si>
    <t>Sederholmite</t>
  </si>
  <si>
    <t>Sedovite</t>
  </si>
  <si>
    <t>U&lt;sup&gt;4+&lt;/sup&gt;(MoO&lt;sub&gt;4&lt;/sub&gt;)&lt;sub&gt;2&lt;/sub&gt;</t>
  </si>
  <si>
    <t>U^4+^(MoO_4_)_2_</t>
  </si>
  <si>
    <t>U Mo O</t>
  </si>
  <si>
    <t>Seeligerite</t>
  </si>
  <si>
    <t>Pb&lt;sup&gt;2+&lt;/sup&gt;&lt;sub&gt;3&lt;/sub&gt;(I&lt;sup&gt;5+&lt;/sup&gt;O&lt;sub&gt;4&lt;/sub&gt;)Cl&lt;sup&gt;1-&lt;/sup&gt;&lt;sub&gt;3&lt;/sub&gt;</t>
  </si>
  <si>
    <t>Pb&lt;sub&gt;3&lt;/sub&gt;(IO&lt;sub&gt;4&lt;/sub&gt;)Cl&lt;sub&gt;3&lt;/sub&gt;</t>
  </si>
  <si>
    <t>Pb^2+^_3_(I^5+^O_4_)Cl^1-^_3_</t>
  </si>
  <si>
    <t>Pb_3_(IO_4_)Cl_3_</t>
  </si>
  <si>
    <t>Pb I O Cl</t>
  </si>
  <si>
    <t>IMA1970-036</t>
  </si>
  <si>
    <t>R060714</t>
  </si>
  <si>
    <t>Mg(U&lt;sup&gt;6+&lt;/sup&gt;O&lt;sub&gt;2&lt;/sub&gt;)&lt;sub&gt;2&lt;/sub&gt;(As&lt;sup&gt;3+&lt;/sup&gt;O&lt;sub&gt;3&lt;/sub&gt;,As&lt;sup&gt;5+&lt;/sup&gt;O&lt;sub&gt;4&lt;/sub&gt;)&lt;sub&gt;2&lt;/sub&gt;Â·7H&lt;sub&gt;2&lt;/sub&gt;O</t>
  </si>
  <si>
    <t>Mg(UO&lt;sub&gt;2&lt;/sub&gt;)&lt;sub&gt;2&lt;/sub&gt;(AsO&lt;sub&gt;3&lt;/sub&gt;,AsO&lt;sub&gt;4&lt;/sub&gt;)&lt;sub&gt;2&lt;/sub&gt;Â·7H&lt;sub&gt;2&lt;/sub&gt;O</t>
  </si>
  <si>
    <t>Mg(U^6+^O_2_)_2_(As^3+^O_3_,As^5+^O_4_)_2_Â·7H_2_O</t>
  </si>
  <si>
    <t>Mg(UO_2_)_2_(AsO_3_,AsO_4_)_2_Â·7H_2_O</t>
  </si>
  <si>
    <t>IMA1992-005</t>
  </si>
  <si>
    <t>France / Iran</t>
  </si>
  <si>
    <t>Segelerite</t>
  </si>
  <si>
    <t>CaMgFe&lt;sup&gt;3+&lt;/sup&gt;(PO&lt;sub&gt;4&lt;/sub&gt;)&lt;sub&gt;2&lt;/sub&gt;(OH)Â·4H&lt;sub&gt;2&lt;/sub&gt;O</t>
  </si>
  <si>
    <t>CaMgFe^3+^(PO_4_)_2_(OH)Â·4H_2_O</t>
  </si>
  <si>
    <t>IMA1973-023</t>
  </si>
  <si>
    <t>R080127</t>
  </si>
  <si>
    <t>Segerstromite</t>
  </si>
  <si>
    <t>Ca&lt;sub&gt;3&lt;/sub&gt;(As&lt;sup&gt;5+&lt;/sup&gt;O&lt;sub&gt;4&lt;/sub&gt;)&lt;sub&gt;2&lt;/sub&gt;(As&lt;sup&gt;3+&lt;/sup&gt;(OH)&lt;sub&gt;3&lt;/sub&gt;)&lt;sub&gt;2&lt;/sub&gt;</t>
  </si>
  <si>
    <t>Ca_3_(As^5+^O_4_)_2_(As^3+^(OH)_3_)_2_</t>
  </si>
  <si>
    <t>IMA2014-001</t>
  </si>
  <si>
    <t>R130753</t>
  </si>
  <si>
    <t>Segnitite</t>
  </si>
  <si>
    <t>Pb&lt;sup&gt;2+&lt;/sup&gt;Fe&lt;sup&gt;3+&lt;/sup&gt;&lt;sub&gt;3&lt;/sub&gt;(As&lt;sup&gt;5+&lt;/sup&gt;O&lt;sub&gt;4&lt;/sub&gt;)(As&lt;sup&gt;5+&lt;/sup&gt;O&lt;sub&gt;3&lt;/sub&gt;OH)(OH)&lt;sub&gt;6&lt;/sub&gt;</t>
  </si>
  <si>
    <t>PbFe&lt;sup&gt;3+&lt;/sup&gt;&lt;sub&gt;3&lt;/sub&gt;AsO&lt;sub&gt;4&lt;/sub&gt;(AsO&lt;sub&gt;3&lt;/sub&gt;OH)(OH)&lt;sub&gt;6&lt;/sub&gt;</t>
  </si>
  <si>
    <t>Pb^2+^Fe^3+^_3_(As^5+^O_4_)(As^5+^O_3_OH)(OH)_6_</t>
  </si>
  <si>
    <t>PbFe^3+^_3_AsO_4_(AsO_3_OH)(OH)_6_</t>
  </si>
  <si>
    <t>IMA1991-017</t>
  </si>
  <si>
    <t>R060342 R070492 R100183</t>
  </si>
  <si>
    <t>Seidite-(Ce)</t>
  </si>
  <si>
    <t>Na&lt;sub&gt;4&lt;/sub&gt;(Ce&lt;sup&gt;3+&lt;/sup&gt;,Sr)&lt;sub&gt;2&lt;/sub&gt;Ti&lt;sup&gt;4+&lt;/sup&gt;Si&lt;sub&gt;8&lt;/sub&gt;O&lt;sub&gt;18&lt;/sub&gt;(O,OH,F)&lt;sub&gt;6&lt;/sub&gt;Â·5H&lt;sub&gt;2&lt;/sub&gt;O</t>
  </si>
  <si>
    <t>Na&lt;sub&gt;4&lt;/sub&gt;(Ce,Sr)&lt;sub&gt;2&lt;/sub&gt;TiSi&lt;sub&gt;8&lt;/sub&gt;O&lt;sub&gt;18&lt;/sub&gt;(O,OH,F)&lt;sub&gt;6&lt;/sub&gt;Â·5H&lt;sub&gt;2&lt;/sub&gt;O</t>
  </si>
  <si>
    <t>Na_4_(Ce^3+^,Sr)_2_Ti^4+^Si_8_O_18_(O,OH,F)_6_Â·5H_2_O</t>
  </si>
  <si>
    <t>Na_4_(Ce,Sr)_2_TiSi_8_O_18_(O,OH,F)_6_Â·5H_2_O</t>
  </si>
  <si>
    <t>Na Ce Sr Ti Si O H F</t>
  </si>
  <si>
    <t>IMA1993-029</t>
  </si>
  <si>
    <t>Seidozerite</t>
  </si>
  <si>
    <t>(Na,Ca)&lt;sub&gt;4&lt;/sub&gt;Mn&lt;sup&gt;2+&lt;/sup&gt;(Ti&lt;sup&gt;4+&lt;/sup&gt;,Zr&lt;sup&gt;4+&lt;/sup&gt;)&lt;sub&gt;2&lt;/sub&gt;(Si&lt;sub&gt;2&lt;/sub&gt;O&lt;sub&gt;7&lt;/sub&gt;)&lt;sub&gt;2&lt;/sub&gt;(O,F,OH)&lt;sub&gt;4&lt;/sub&gt;</t>
  </si>
  <si>
    <t>(Na,Ca)&lt;sub&gt;4&lt;/sub&gt;Mn(Ti,Zr)&lt;sub&gt;2&lt;/sub&gt;(Si&lt;sub&gt;2&lt;/sub&gt;O&lt;sub&gt;7&lt;/sub&gt;)&lt;sub&gt;2&lt;/sub&gt;(O,F,OH)&lt;sub&gt;4&lt;/sub&gt;</t>
  </si>
  <si>
    <t>(Na,Ca)_4_Mn^2+^(Ti^4+^,Zr^4+^)_2_(Si_2_O_7_)_2_(O,F,OH)_4_</t>
  </si>
  <si>
    <t>(Na,Ca)_4_Mn(Ti,Zr)_2_(Si_2_O_7_)_2_(O,F,OH)_4_</t>
  </si>
  <si>
    <t>Na Ca Mn Ti Zr Si O F H</t>
  </si>
  <si>
    <t>R130032</t>
  </si>
  <si>
    <t>Seifertite</t>
  </si>
  <si>
    <t>IMA2004-010</t>
  </si>
  <si>
    <t>SeinÃ¤jokite</t>
  </si>
  <si>
    <t>Seinajokite</t>
  </si>
  <si>
    <t>Sein&amp;#228;jokite</t>
  </si>
  <si>
    <t>FeSb&lt;sub&gt;2&lt;/sub&gt;</t>
  </si>
  <si>
    <t>FeSb_2_</t>
  </si>
  <si>
    <t>Fe Sb</t>
  </si>
  <si>
    <t>IMA1976-001</t>
  </si>
  <si>
    <t>Sejkoraite-(Y)</t>
  </si>
  <si>
    <t>Y&lt;sub&gt;2&lt;/sub&gt;[(UO&lt;sub&gt;2&lt;/sub&gt;)&lt;sub&gt;8&lt;/sub&gt;O&lt;sub&gt;6&lt;/sub&gt;(SO&lt;sub&gt;4&lt;/sub&gt;)&lt;sub&gt;4&lt;/sub&gt;(OH)&lt;sub&gt;2&lt;/sub&gt;]Â·26H&lt;sub&gt;2&lt;/sub&gt;O</t>
  </si>
  <si>
    <t>Y_2_[(UO_2_)_8_O_6_(SO_4_)_4_(OH)_2_]Â·26H_2_O</t>
  </si>
  <si>
    <t>IMA2009-008</t>
  </si>
  <si>
    <t>Sekaninaite</t>
  </si>
  <si>
    <t>Fe&lt;sup&gt;2+&lt;/sup&gt;&lt;sub&gt;2&lt;/sub&gt;Al&lt;sub&gt;3&lt;/sub&gt;(AlSi&lt;sub&gt;5&lt;/sub&gt;)O&lt;sub&gt;18&lt;/sub&gt;</t>
  </si>
  <si>
    <t>Fe^2+^_2_Al_3_(AlSi_5_)O_18_</t>
  </si>
  <si>
    <t>IMA1967-047</t>
  </si>
  <si>
    <t>R061053</t>
  </si>
  <si>
    <t>Selenium</t>
  </si>
  <si>
    <t>Se</t>
  </si>
  <si>
    <t>R050656 R060137</t>
  </si>
  <si>
    <t>Selenojalpaite</t>
  </si>
  <si>
    <t>Ag&lt;sub&gt;3&lt;/sub&gt;CuSe&lt;sub&gt;2&lt;/sub&gt;</t>
  </si>
  <si>
    <t>Ag_3_CuSe_2_</t>
  </si>
  <si>
    <t>Ag Cu Se</t>
  </si>
  <si>
    <t>IMA2004-048</t>
  </si>
  <si>
    <t>Selenopolybasite</t>
  </si>
  <si>
    <t>Cu(Ag,Cu)&lt;sub&gt;6&lt;/sub&gt;Ag&lt;sub&gt;9&lt;/sub&gt;Sb&lt;sub&gt;2&lt;/sub&gt;(S,Se)&lt;sub&gt;9&lt;/sub&gt;Se&lt;sub&gt;2&lt;/sub&gt;</t>
  </si>
  <si>
    <t>Cu(Ag,Cu)_6_Ag_9_Sb_2_(S,Se)_9_Se_2_</t>
  </si>
  <si>
    <t>Cu Ag Sb S Se</t>
  </si>
  <si>
    <t>IMA2006-053</t>
  </si>
  <si>
    <t>Selenostephanite</t>
  </si>
  <si>
    <t>Ag&lt;sub&gt;5&lt;/sub&gt;Sb(Se,S)&lt;sub&gt;4&lt;/sub&gt;</t>
  </si>
  <si>
    <t>Ag_5_Sb(Se,S)_4_</t>
  </si>
  <si>
    <t>Ag Sb Se S</t>
  </si>
  <si>
    <t>IMA1982-028</t>
  </si>
  <si>
    <t>Seligmannite</t>
  </si>
  <si>
    <t>CuPbAsS&lt;sub&gt;3&lt;/sub&gt;</t>
  </si>
  <si>
    <t>CuPbAsS_3_</t>
  </si>
  <si>
    <t>Cu Pb As S</t>
  </si>
  <si>
    <t>R100189 R090037</t>
  </si>
  <si>
    <t>Selivanovaite</t>
  </si>
  <si>
    <t>(Na,Ca)&lt;sub&gt;3&lt;/sub&gt;(Ti&lt;sup&gt;4+&lt;/sup&gt;,Fe&lt;sup&gt;3+&lt;/sup&gt;)&lt;sub&gt;5&lt;/sub&gt;[Si&lt;sub&gt;4&lt;/sub&gt;O&lt;sub&gt;18&lt;/sub&gt;(OH)&lt;sub&gt;3&lt;/sub&gt;]Â·7H&lt;sub&gt;2&lt;/sub&gt;O</t>
  </si>
  <si>
    <t>(Na,Ca)&lt;sub&gt;3&lt;/sub&gt;(Ti,Fe)&lt;sub&gt;5&lt;/sub&gt;[Si&lt;sub&gt;4&lt;/sub&gt;O&lt;sub&gt;18&lt;/sub&gt;(OH)&lt;sub&gt;3&lt;/sub&gt;]Â·7H&lt;sub&gt;2&lt;/sub&gt;O</t>
  </si>
  <si>
    <t>(Na,Ca)_3_(Ti^4+^,Fe^3+^)_5_[Si_4_O_18_(OH)_3_]Â·7H_2_O</t>
  </si>
  <si>
    <t>(Na,Ca)_3_(Ti,Fe)_5_[Si_4_O_18_(OH)_3_]Â·7H_2_O</t>
  </si>
  <si>
    <t>Na Ca Ti Fe Si O H</t>
  </si>
  <si>
    <t>IMA2015-126</t>
  </si>
  <si>
    <t>Sellaite</t>
  </si>
  <si>
    <t>MgF&lt;sub&gt;2&lt;/sub&gt;</t>
  </si>
  <si>
    <t>MgF_2_</t>
  </si>
  <si>
    <t>Mg F</t>
  </si>
  <si>
    <t>Selwynite</t>
  </si>
  <si>
    <t>NaKBeZr&lt;sub&gt;2&lt;/sub&gt;(PO&lt;sub&gt;4&lt;/sub&gt;)&lt;sub&gt;4&lt;/sub&gt;Â·2H&lt;sub&gt;2&lt;/sub&gt;O</t>
  </si>
  <si>
    <t>NaKBeZr_2_(PO_4_)_4_Â·2H_2_O</t>
  </si>
  <si>
    <t>Na K Be Zr P O H</t>
  </si>
  <si>
    <t>IMA1993-037</t>
  </si>
  <si>
    <t>Semenovite-(Ce)</t>
  </si>
  <si>
    <t>(Na,Ca)&lt;sub&gt;9&lt;/sub&gt;Fe&lt;sup&gt;2+&lt;/sup&gt;Ce&lt;sub&gt;2&lt;/sub&gt;(Si,Be)&lt;sub&gt;20&lt;/sub&gt;(O,OH,F)&lt;sub&gt;48&lt;/sub&gt;</t>
  </si>
  <si>
    <t>(Na,Ca)_9_Fe^2+^Ce_2_(Si,Be)_20_(O,OH,F)_48_</t>
  </si>
  <si>
    <t>Na Ca Fe Ce Si Be O H F</t>
  </si>
  <si>
    <t>IMA1971-036</t>
  </si>
  <si>
    <t>Semseyite</t>
  </si>
  <si>
    <t>Pb&lt;sub&gt;9&lt;/sub&gt;Sb&lt;sub&gt;8&lt;/sub&gt;S&lt;sub&gt;21&lt;/sub&gt;</t>
  </si>
  <si>
    <t>Pb_9_Sb_8_S_21_</t>
  </si>
  <si>
    <t>R080087</t>
  </si>
  <si>
    <t>Senaite</t>
  </si>
  <si>
    <t>Pb&lt;sup&gt;2+&lt;/sup&gt;(Mn&lt;sup&gt;2+&lt;/sup&gt;,Y&lt;sup&gt;3+&lt;/sup&gt;,U)(Fe&lt;sup&gt;2+&lt;/sup&gt;,Zn&lt;sup&gt;2+&lt;/sup&gt;)&lt;sub&gt;2&lt;/sub&gt;(Ti&lt;sup&gt;4+&lt;/sup&gt;,Fe&lt;sup&gt;3+&lt;/sup&gt;,Cr&lt;sup&gt;3+&lt;/sup&gt;,V&lt;sup&gt;5+&lt;/sup&gt;)&lt;sub&gt;18&lt;/sub&gt;(O,OH)&lt;sub&gt;38&lt;/sub&gt;</t>
  </si>
  <si>
    <t>Pb(Mn,Y,U)(Fe,Zn)&lt;sub&gt;2&lt;/sub&gt;(Ti,Fe,Cr,V)&lt;sub&gt;18&lt;/sub&gt;(O,OH)&lt;sub&gt;38&lt;/sub&gt;</t>
  </si>
  <si>
    <t>Pb^2+^(Mn^2+^,Y^3+^,U)(Fe^2+^,Zn^2+^)_2_(Ti^4+^,Fe^3+^,Cr^3+^,V^5+^)_18_(O,OH)_38_</t>
  </si>
  <si>
    <t>Pb(Mn,Y,U)(Fe,Zn)_2_(Ti,Fe,Cr,V)_18_(O,OH)_38_</t>
  </si>
  <si>
    <t>Pb Mn Y U Fe Zn Ti Cr V O H</t>
  </si>
  <si>
    <t>R060644</t>
  </si>
  <si>
    <t>Senarmontite</t>
  </si>
  <si>
    <t>Sb&lt;sub&gt;2&lt;/sub&gt;O&lt;sub&gt;3&lt;/sub&gt;</t>
  </si>
  <si>
    <t>Sb_2_O_3_</t>
  </si>
  <si>
    <t>R060075 R060002</t>
  </si>
  <si>
    <t>Senegalite</t>
  </si>
  <si>
    <t>Al&lt;sub&gt;2&lt;/sub&gt;PO&lt;sub&gt;4&lt;/sub&gt;(OH)&lt;sub&gt;3&lt;/sub&gt;Â·H&lt;sub&gt;2&lt;/sub&gt;O</t>
  </si>
  <si>
    <t>Al_2_PO_4_(OH)_3_Â·H_2_O</t>
  </si>
  <si>
    <t>IMA1975-004</t>
  </si>
  <si>
    <t>R050239</t>
  </si>
  <si>
    <t>Senegal</t>
  </si>
  <si>
    <t>Sengierite</t>
  </si>
  <si>
    <t>Cu&lt;sup&gt;2+&lt;/sup&gt;&lt;sub&gt;2&lt;/sub&gt;(U&lt;sup&gt;6+&lt;/sup&gt;O&lt;sub&gt;2&lt;/sub&gt;)&lt;sub&gt;2&lt;/sub&gt;(V&lt;sup&gt;5+&lt;/sup&gt;O&lt;sub&gt;4&lt;/sub&gt;)&lt;sub&gt;2&lt;/sub&gt;(OH)&lt;sub&gt;2&lt;/sub&gt;Â·6H&lt;sub&gt;2&lt;/sub&gt;O</t>
  </si>
  <si>
    <t>Cu&lt;sub&gt;2&lt;/sub&gt;(UO&lt;sub&gt;2&lt;/sub&gt;)&lt;sub&gt;2&lt;/sub&gt;(VO&lt;sub&gt;4&lt;/sub&gt;)&lt;sub&gt;2&lt;/sub&gt;(OH)&lt;sub&gt;2&lt;/sub&gt;Â·6H&lt;sub&gt;2&lt;/sub&gt;O</t>
  </si>
  <si>
    <t>Cu^2+^_2_(U^6+^O_2_)_2_(V^5+^O_4_)_2_(OH)_2_Â·6H_2_O</t>
  </si>
  <si>
    <t>Cu_2_(UO_2_)_2_(VO_4_)_2_(OH)_2_Â·6H_2_O</t>
  </si>
  <si>
    <t>Cu U O V H</t>
  </si>
  <si>
    <t>R070520 R100186</t>
  </si>
  <si>
    <t>Senkevichite</t>
  </si>
  <si>
    <t>Cs&lt;sup&gt;1+&lt;/sup&gt;KNaCa&lt;sub&gt;2&lt;/sub&gt;Ti&lt;sup&gt;4+&lt;/sup&gt;OSi&lt;sub&gt;7&lt;/sub&gt;O&lt;sub&gt;18&lt;/sub&gt;(OH)</t>
  </si>
  <si>
    <t>CsKNaCa&lt;sub&gt;2&lt;/sub&gt;TiOSi&lt;sub&gt;7&lt;/sub&gt;O&lt;sub&gt;18&lt;/sub&gt;(OH)</t>
  </si>
  <si>
    <t>Cs^1+^KNaCa_2_Ti^4+^OSi_7_O_18_(OH)</t>
  </si>
  <si>
    <t>CsKNaCa_2_TiOSi_7_O_18_(OH)</t>
  </si>
  <si>
    <t>Cs K Na Ca Ti O Si H</t>
  </si>
  <si>
    <t>IMA2004-017</t>
  </si>
  <si>
    <t>Mg&lt;sub&gt;4&lt;/sub&gt;Si&lt;sub&gt;6&lt;/sub&gt;O&lt;sub&gt;15&lt;/sub&gt;(OH)&lt;sub&gt;2&lt;/sub&gt;Â·6H&lt;sub&gt;2&lt;/sub&gt;O</t>
  </si>
  <si>
    <t>Mg_4_Si_6_O_15_(OH)_2_Â·6H_2_O</t>
  </si>
  <si>
    <t>R070311</t>
  </si>
  <si>
    <t>Serandite</t>
  </si>
  <si>
    <t>NaMn&lt;sup&gt;2+&lt;/sup&gt;&lt;sub&gt;2&lt;/sub&gt;Si&lt;sub&gt;3&lt;/sub&gt;O&lt;sub&gt;8&lt;/sub&gt;(OH)</t>
  </si>
  <si>
    <t>NaMn^2+^_2_Si_3_O_8_(OH)</t>
  </si>
  <si>
    <t>R040056 R050261</t>
  </si>
  <si>
    <t>Serendibite</t>
  </si>
  <si>
    <t>Ca&lt;sub&gt;4&lt;/sub&gt;(Mg&lt;sub&gt;6&lt;/sub&gt;Al&lt;sub&gt;6&lt;/sub&gt;)O&lt;sub&gt;4&lt;/sub&gt;[Si&lt;sub&gt;6&lt;/sub&gt;B&lt;sub&gt;3&lt;/sub&gt;Al&lt;sub&gt;3&lt;/sub&gt;O&lt;sub&gt;36&lt;/sub&gt;]</t>
  </si>
  <si>
    <t>Ca_4_(Mg_6_Al_6_)O_4_[Si_6_B_3_Al_3_O_36_]</t>
  </si>
  <si>
    <t>Ca Mg Al O Si B</t>
  </si>
  <si>
    <t>R070622 R070633 R120069</t>
  </si>
  <si>
    <t>Sergeevite</t>
  </si>
  <si>
    <t>Ca&lt;sub&gt;2&lt;/sub&gt;Mg&lt;sub&gt;11&lt;/sub&gt;(CO&lt;sub&gt;3&lt;/sub&gt;)&lt;sub&gt;9&lt;/sub&gt;(HCO&lt;sub&gt;3&lt;/sub&gt;)&lt;sub&gt;4&lt;/sub&gt;(OH)&lt;sub&gt;4&lt;/sub&gt;Â·6H&lt;sub&gt;2&lt;/sub&gt;O</t>
  </si>
  <si>
    <t>Ca_2_Mg_11_(CO_3_)_9_(HCO_3_)_4_(OH)_4_Â·6H_2_O</t>
  </si>
  <si>
    <t>Ca Mg C O H</t>
  </si>
  <si>
    <t>IMA1979-038</t>
  </si>
  <si>
    <t>Serpierite</t>
  </si>
  <si>
    <t>Ca(Cu&lt;sup&gt;2+&lt;/sup&gt;,Zn&lt;sup&gt;2+&lt;/sup&gt;)&lt;sub&gt;4&lt;/sub&gt;(S&lt;sup&gt;6+&lt;/sup&gt;O&lt;sub&gt;4&lt;/sub&gt;)&lt;sub&gt;2&lt;/sub&gt;(OH)&lt;sub&gt;6&lt;/sub&gt;Â·3H&lt;sub&gt;2&lt;/sub&gt;O</t>
  </si>
  <si>
    <t>Ca(Cu,Zn)&lt;sub&gt;4&lt;/sub&gt;(SO&lt;sub&gt;4&lt;/sub&gt;)&lt;sub&gt;2&lt;/sub&gt;(OH)&lt;sub&gt;6&lt;/sub&gt;Â·3H&lt;sub&gt;2&lt;/sub&gt;O</t>
  </si>
  <si>
    <t>Ca(Cu^2+^,Zn^2+^)_4_(S^6+^O_4_)_2_(OH)_6_Â·3H_2_O</t>
  </si>
  <si>
    <t>Ca(Cu,Zn)_4_(SO_4_)_2_(OH)_6_Â·3H_2_O</t>
  </si>
  <si>
    <t>Ca Cu Zn S O H</t>
  </si>
  <si>
    <t>R060475</t>
  </si>
  <si>
    <t>Serrabrancaite</t>
  </si>
  <si>
    <t>Mn&lt;sup&gt;3+&lt;/sup&gt;P&lt;sup&gt;5+&lt;/sup&gt;O&lt;sub&gt;4&lt;/sub&gt;Â·H&lt;sub&gt;2&lt;/sub&gt;O</t>
  </si>
  <si>
    <t>MnPO&lt;sub&gt;4&lt;/sub&gt;Â·H&lt;sub&gt;2&lt;/sub&gt;O</t>
  </si>
  <si>
    <t>Mn^3+^P^5+^O_4_Â·H_2_O</t>
  </si>
  <si>
    <t>MnPO_4_Â·H_2_O</t>
  </si>
  <si>
    <t>IMA1998-006</t>
  </si>
  <si>
    <t>R080077</t>
  </si>
  <si>
    <t>Sewardite</t>
  </si>
  <si>
    <t>CaFe&lt;sup&gt;3+&lt;/sup&gt;&lt;sub&gt;2&lt;/sub&gt;(As&lt;sup&gt;5+&lt;/sup&gt;O&lt;sub&gt;4&lt;/sub&gt;)&lt;sub&gt;2&lt;/sub&gt;(OH)&lt;sub&gt;2&lt;/sub&gt;</t>
  </si>
  <si>
    <t>CaFe&lt;sup&gt;3+&lt;/sup&gt;&lt;sub&gt;2&lt;/sub&gt;(AsO&lt;sub&gt;4&lt;/sub&gt;)&lt;sub&gt;2&lt;/sub&gt;(OH)&lt;sub&gt;2&lt;/sub&gt;</t>
  </si>
  <si>
    <t>CaFe^3+^_2_(As^5+^O_4_)_2_(OH)_2_</t>
  </si>
  <si>
    <t>CaFe^3+^_2_(AsO_4_)_2_(OH)_2_</t>
  </si>
  <si>
    <t>IMA2001-054</t>
  </si>
  <si>
    <t>R060720 R141206</t>
  </si>
  <si>
    <t>Shabaite-(Nd)</t>
  </si>
  <si>
    <t>CaNd&lt;sub&gt;2&lt;/sub&gt;(UO&lt;sub&gt;2&lt;/sub&gt;)(CO&lt;sub&gt;3&lt;/sub&gt;)&lt;sub&gt;4&lt;/sub&gt;(OH)&lt;sub&gt;2&lt;/sub&gt;Â·6H&lt;sub&gt;2&lt;/sub&gt;O</t>
  </si>
  <si>
    <t>CaNd_2_(UO_2_)(CO_3_)_4_(OH)_2_Â·6H_2_O</t>
  </si>
  <si>
    <t>Ca Nd U O C H</t>
  </si>
  <si>
    <t>IMA1988-005</t>
  </si>
  <si>
    <t>Shabynite</t>
  </si>
  <si>
    <t>Mg&lt;sub&gt;5&lt;/sub&gt;BO&lt;sub&gt;3&lt;/sub&gt;(OH)&lt;sub&gt;5&lt;/sub&gt;Cl&lt;sub&gt;2&lt;/sub&gt;Â·4H&lt;sub&gt;2&lt;/sub&gt;O</t>
  </si>
  <si>
    <t>Mg_5_BO_3_(OH)_5_Cl_2_Â·4H_2_O</t>
  </si>
  <si>
    <t>Mg B O H Cl</t>
  </si>
  <si>
    <t>IMA1979-075</t>
  </si>
  <si>
    <t>Shadlunite</t>
  </si>
  <si>
    <t>(Fe,Cu)&lt;sub&gt;8&lt;/sub&gt;(Pb,Cd)S&lt;sub&gt;8&lt;/sub&gt;</t>
  </si>
  <si>
    <t>(Fe,Cu)_8_(Pb,Cd)S_8_</t>
  </si>
  <si>
    <t>Fe Cu Pb Cd S</t>
  </si>
  <si>
    <t>IMA1972-012</t>
  </si>
  <si>
    <t>Shafranovskite</t>
  </si>
  <si>
    <t>Na&lt;sub&gt;3&lt;/sub&gt;K&lt;sub&gt;2&lt;/sub&gt;(Mn&lt;sup&gt;2+&lt;/sup&gt;,Fe&lt;sup&gt;3+&lt;/sup&gt;,Na)&lt;sub&gt;4&lt;/sub&gt;[Si&lt;sub&gt;9&lt;/sub&gt;(O,OH)&lt;sub&gt;27&lt;/sub&gt;](OH)&lt;sub&gt;2&lt;/sub&gt;Â·nH&lt;sub&gt;2&lt;/sub&gt;O</t>
  </si>
  <si>
    <t>Na&lt;sub&gt;3&lt;/sub&gt;K&lt;sub&gt;2&lt;/sub&gt;(Mn,Fe,Na)&lt;sub&gt;4&lt;/sub&gt;[Si&lt;sub&gt;9&lt;/sub&gt;(O,OH)&lt;sub&gt;27&lt;/sub&gt;](OH)&lt;sub&gt;2&lt;/sub&gt;Â·nH&lt;sub&gt;2&lt;/sub&gt;O</t>
  </si>
  <si>
    <t>Na_3_K_2_(Mn^2+^,Fe^3+^,Na)_4_[Si_9_(O,OH)_27_](OH)_2_Â·nH_2_O</t>
  </si>
  <si>
    <t>Na_3_K_2_(Mn,Fe,Na)_4_[Si_9_(O,OH)_27_](OH)_2_Â·nH_2_O</t>
  </si>
  <si>
    <t>Na K Mn Fe Si O H</t>
  </si>
  <si>
    <t>IMA1981-048</t>
  </si>
  <si>
    <t>Shakhovite</t>
  </si>
  <si>
    <t>Hg&lt;sup&gt;1+&lt;/sup&gt;&lt;sub&gt;4&lt;/sub&gt;Sb&lt;sup&gt;5+&lt;/sup&gt;O&lt;sub&gt;3&lt;/sub&gt;(OH)&lt;sub&gt;3&lt;/sub&gt;</t>
  </si>
  <si>
    <t>Hg^1+^_4_Sb^5+^O_3_(OH)_3_</t>
  </si>
  <si>
    <t>Hg Sb O H</t>
  </si>
  <si>
    <t>IMA1980-069</t>
  </si>
  <si>
    <t>Shandite</t>
  </si>
  <si>
    <t>Pb&lt;sub&gt;2&lt;/sub&gt;Ni&lt;sub&gt;3&lt;/sub&gt;S&lt;sub&gt;2&lt;/sub&gt;</t>
  </si>
  <si>
    <t>Pb_2_Ni_3_S_2_</t>
  </si>
  <si>
    <t>Pb Ni S</t>
  </si>
  <si>
    <t>R070090</t>
  </si>
  <si>
    <t>Shannonite</t>
  </si>
  <si>
    <t>Pb&lt;sub&gt;2&lt;/sub&gt;O(CO&lt;sub&gt;3&lt;/sub&gt;)</t>
  </si>
  <si>
    <t>Pb_2_O(CO_3_)</t>
  </si>
  <si>
    <t>IMA1993-053</t>
  </si>
  <si>
    <t>R070501</t>
  </si>
  <si>
    <t>Sharpite</t>
  </si>
  <si>
    <t>Ca(UO&lt;sub&gt;2&lt;/sub&gt;)&lt;sub&gt;6&lt;/sub&gt;(CO&lt;sub&gt;3&lt;/sub&gt;)&lt;sub&gt;5&lt;/sub&gt;(OH)&lt;sub&gt;4&lt;/sub&gt;Â·6H&lt;sub&gt;2&lt;/sub&gt;O</t>
  </si>
  <si>
    <t>Ca(UO_2_)_6_(CO_3_)_5_(OH)_4_Â·6H_2_O</t>
  </si>
  <si>
    <t>Shattuckite</t>
  </si>
  <si>
    <t>Cu&lt;sup&gt;2+&lt;/sup&gt;&lt;sub&gt;5&lt;/sub&gt;(SiO&lt;sub&gt;3&lt;/sub&gt;)&lt;sub&gt;4&lt;/sub&gt;(OH)&lt;sub&gt;2&lt;/sub&gt;</t>
  </si>
  <si>
    <t>Cu&lt;sub&gt;5&lt;/sub&gt;(SiO&lt;sub&gt;3&lt;/sub&gt;)&lt;sub&gt;4&lt;/sub&gt;(OH)&lt;sub&gt;2&lt;/sub&gt;</t>
  </si>
  <si>
    <t>Cu^2+^_5_(SiO_3_)_4_(OH)_2_</t>
  </si>
  <si>
    <t>Cu_5_(SiO_3_)_4_(OH)_2_</t>
  </si>
  <si>
    <t>R050133 R061073</t>
  </si>
  <si>
    <t>Shcherbakovite</t>
  </si>
  <si>
    <t>K&lt;sub&gt;2&lt;/sub&gt;NaTi&lt;sup&gt;4+&lt;/sup&gt;&lt;sub&gt;2&lt;/sub&gt;(Si&lt;sub&gt;4&lt;/sub&gt;O&lt;sub&gt;12&lt;/sub&gt;)O(OH)</t>
  </si>
  <si>
    <t>K_2_NaTi^4+^_2_(Si_4_O_12_)O(OH)</t>
  </si>
  <si>
    <t>K Na Ti Si O H</t>
  </si>
  <si>
    <t>R080078</t>
  </si>
  <si>
    <t>Shcherbinaite</t>
  </si>
  <si>
    <t>V&lt;sup&gt;5+&lt;/sup&gt;&lt;sub&gt;2&lt;/sub&gt;O&lt;sub&gt;5&lt;/sub&gt;</t>
  </si>
  <si>
    <t>V&lt;sub&gt;2&lt;/sub&gt;O&lt;sub&gt;5&lt;/sub&gt;</t>
  </si>
  <si>
    <t>V^5+^_2_O_5_</t>
  </si>
  <si>
    <t>V_2_O_5_</t>
  </si>
  <si>
    <t>IMA1971-021</t>
  </si>
  <si>
    <t>Shchurovskyite</t>
  </si>
  <si>
    <t>K&lt;sub&gt;2&lt;/sub&gt;CaCu&lt;sup&gt;2+&lt;/sup&gt;&lt;sub&gt;6&lt;/sub&gt;O&lt;sub&gt;2&lt;/sub&gt;(As&lt;sup&gt;5+&lt;/sup&gt;O&lt;sub&gt;4&lt;/sub&gt;)&lt;sub&gt;4&lt;/sub&gt;</t>
  </si>
  <si>
    <t>K&lt;sub&gt;2&lt;/sub&gt;CaCu&lt;sub&gt;6&lt;/sub&gt;O&lt;sub&gt;2&lt;/sub&gt;(AsO&lt;sub&gt;4&lt;/sub&gt;)&lt;sub&gt;4&lt;/sub&gt;</t>
  </si>
  <si>
    <t>K_2_CaCu^2+^_6_O_2_(As^5+^O_4_)_4_</t>
  </si>
  <si>
    <t>K_2_CaCu_6_O_2_(AsO_4_)_4_</t>
  </si>
  <si>
    <t>K Ca Cu O As</t>
  </si>
  <si>
    <t>IMA2013-078</t>
  </si>
  <si>
    <t>Sheldrickite</t>
  </si>
  <si>
    <t>NaCa&lt;sub&gt;3&lt;/sub&gt;(CO&lt;sub&gt;3&lt;/sub&gt;)&lt;sub&gt;2&lt;/sub&gt;F&lt;sub&gt;3&lt;/sub&gt;Â·H&lt;sub&gt;2&lt;/sub&gt;O</t>
  </si>
  <si>
    <t>NaCa_3_(CO_3_)_2_F_3_Â·H_2_O</t>
  </si>
  <si>
    <t>Na Ca C O F H</t>
  </si>
  <si>
    <t>IMA1996-019</t>
  </si>
  <si>
    <t>Sherwoodite</t>
  </si>
  <si>
    <t>Ca&lt;sub&gt;4.5&lt;/sub&gt;AlV&lt;sup&gt;4+&lt;/sup&gt;&lt;sub&gt;2&lt;/sub&gt;V&lt;sup&gt;5+&lt;/sup&gt;&lt;sub&gt;12&lt;/sub&gt;O&lt;sub&gt;40&lt;/sub&gt;Â·28H&lt;sub&gt;2&lt;/sub&gt;O</t>
  </si>
  <si>
    <t>Ca_4.5_AlV^4+^_2_V^5+^_12_O_40_Â·28H_2_O</t>
  </si>
  <si>
    <t>Ca Al V O H</t>
  </si>
  <si>
    <t>Shibkovite</t>
  </si>
  <si>
    <t>K&lt;sub&gt;2&lt;/sub&gt;Ca&lt;sub&gt;2&lt;/sub&gt;(Zn&lt;sup&gt;2+&lt;/sup&gt;&lt;sub&gt;3&lt;/sub&gt;Si&lt;sub&gt;12&lt;/sub&gt;)O&lt;sub&gt;30&lt;/sub&gt;</t>
  </si>
  <si>
    <t>K&lt;sub&gt;2&lt;/sub&gt;Ca&lt;sub&gt;2&lt;/sub&gt;(Zn&lt;sub&gt;3&lt;/sub&gt;Si&lt;sub&gt;12&lt;/sub&gt;)O&lt;sub&gt;30&lt;/sub&gt;</t>
  </si>
  <si>
    <t>K_2_Ca_2_(Zn^2+^_3_Si_12_)O_30_</t>
  </si>
  <si>
    <t>K_2_Ca_2_(Zn_3_Si_12_)O_30_</t>
  </si>
  <si>
    <t>K Ca Zn Si O</t>
  </si>
  <si>
    <t>IMA1997-018</t>
  </si>
  <si>
    <t>R080040</t>
  </si>
  <si>
    <t>Shigaite</t>
  </si>
  <si>
    <t>NaAl&lt;sub&gt;3&lt;/sub&gt;Mn&lt;sup&gt;2+&lt;/sup&gt;&lt;sub&gt;6&lt;/sub&gt;(SO&lt;sub&gt;4&lt;/sub&gt;)&lt;sub&gt;2&lt;/sub&gt;(OH)&lt;sub&gt;18&lt;/sub&gt;Â·12H&lt;sub&gt;2&lt;/sub&gt;O</t>
  </si>
  <si>
    <t>NaAl_3_Mn^2+^_6_(SO_4_)_2_(OH)_18_Â·12H_2_O</t>
  </si>
  <si>
    <t>Na Al Mn S O H</t>
  </si>
  <si>
    <t>IMA1984-057</t>
  </si>
  <si>
    <t>R080090</t>
  </si>
  <si>
    <t>Shilovite</t>
  </si>
  <si>
    <t>Cu&lt;sup&gt;2+&lt;/sup&gt;(N&lt;sup&gt;3-&lt;/sup&gt;H&lt;sub&gt;3&lt;/sub&gt;)&lt;sub&gt;4&lt;/sub&gt;(N&lt;sup&gt;5+&lt;/sup&gt;O&lt;sub&gt;3&lt;/sub&gt;)&lt;sub&gt;2&lt;/sub&gt;</t>
  </si>
  <si>
    <t>Cu(NH&lt;sub&gt;3&lt;/sub&gt;)&lt;sub&gt;4&lt;/sub&gt;(NO&lt;sub&gt;3&lt;/sub&gt;)&lt;sub&gt;2&lt;/sub&gt;</t>
  </si>
  <si>
    <t>Cu^2+^(N^3-^H_3_)_4_(N^5+^O_3_)_2_</t>
  </si>
  <si>
    <t>Cu(NH_3_)_4_(NO_3_)_2_</t>
  </si>
  <si>
    <t>Cu N H O</t>
  </si>
  <si>
    <t>IMA2014-016</t>
  </si>
  <si>
    <t>Shimazakiite</t>
  </si>
  <si>
    <t>Ca&lt;sub&gt;2&lt;/sub&gt;B&lt;sub&gt;2&lt;/sub&gt;O&lt;sub&gt;5&lt;/sub&gt;</t>
  </si>
  <si>
    <t>Ca_2_B_2_O_5_</t>
  </si>
  <si>
    <t>IMA2010-085a</t>
  </si>
  <si>
    <t>Shirokshinite</t>
  </si>
  <si>
    <t>K(Mg&lt;sub&gt;2&lt;/sub&gt;Na)Si&lt;sub&gt;4&lt;/sub&gt;O&lt;sub&gt;10&lt;/sub&gt;F&lt;sub&gt;2&lt;/sub&gt;</t>
  </si>
  <si>
    <t>K(Mg_2_Na)Si_4_O_10_F_2_</t>
  </si>
  <si>
    <t>K Mg Na Si O F</t>
  </si>
  <si>
    <t>IMA2001-063</t>
  </si>
  <si>
    <t>Shirozulite</t>
  </si>
  <si>
    <t>KMn&lt;sup&gt;2+&lt;/sup&gt;&lt;sub&gt;3&lt;/sub&gt;(Si&lt;sub&gt;3&lt;/sub&gt;Al)O&lt;sub&gt;10&lt;/sub&gt;(OH)&lt;sub&gt;2&lt;/sub&gt;</t>
  </si>
  <si>
    <t>KMn^2+^_3_(Si_3_Al)O_10_(OH)_2_</t>
  </si>
  <si>
    <t>K Mn Si Al O H</t>
  </si>
  <si>
    <t>IMA2001-045</t>
  </si>
  <si>
    <t>R070135</t>
  </si>
  <si>
    <t>Shkatulkalite</t>
  </si>
  <si>
    <t>Na&lt;sub&gt;10&lt;/sub&gt;Mn&lt;sup&gt;2+&lt;/sup&gt;Ti&lt;sup&gt;4+&lt;/sup&gt;&lt;sub&gt;3&lt;/sub&gt;Nb&lt;sup&gt;5+&lt;/sup&gt;&lt;sub&gt;3&lt;/sub&gt;(Si&lt;sub&gt;2&lt;/sub&gt;O&lt;sub&gt;7&lt;/sub&gt;)&lt;sub&gt;6&lt;/sub&gt;(OH)&lt;sub&gt;2&lt;/sub&gt;FÂ·12H&lt;sub&gt;2&lt;/sub&gt;O</t>
  </si>
  <si>
    <t>Na&lt;sub&gt;10&lt;/sub&gt;MnTi&lt;sub&gt;3&lt;/sub&gt;Nb&lt;sub&gt;3&lt;/sub&gt;(Si&lt;sub&gt;2&lt;/sub&gt;O&lt;sub&gt;7&lt;/sub&gt;)&lt;sub&gt;6&lt;/sub&gt;(OH)&lt;sub&gt;2&lt;/sub&gt;FÂ·12H&lt;sub&gt;2&lt;/sub&gt;O</t>
  </si>
  <si>
    <t>Na_10_Mn^2+^Ti^4+^_3_Nb^5+^_3_(Si_2_O_7_)_6_(OH)_2_FÂ·12H_2_O</t>
  </si>
  <si>
    <t>Na_10_MnTi_3_Nb_3_(Si_2_O_7_)_6_(OH)_2_FÂ·12H_2_O</t>
  </si>
  <si>
    <t>Na Mn Ti Nb Si O H F</t>
  </si>
  <si>
    <t>IMA1993-058</t>
  </si>
  <si>
    <t>R110193</t>
  </si>
  <si>
    <t>Shlykovite</t>
  </si>
  <si>
    <t>KCa[Si&lt;sub&gt;4&lt;/sub&gt;O&lt;sub&gt;9&lt;/sub&gt;(OH)]Â·3H&lt;sub&gt;2&lt;/sub&gt;O</t>
  </si>
  <si>
    <t>KCa[Si_4_O_9_(OH)]Â·3H_2_O</t>
  </si>
  <si>
    <t>IMA2008-062</t>
  </si>
  <si>
    <t>Shomiokite-(Y)</t>
  </si>
  <si>
    <t>Na&lt;sub&gt;3&lt;/sub&gt;Y(CO&lt;sub&gt;3&lt;/sub&gt;)&lt;sub&gt;3&lt;/sub&gt;Â·3H&lt;sub&gt;2&lt;/sub&gt;O</t>
  </si>
  <si>
    <t>Na_3_Y(CO_3_)_3_Â·3H_2_O</t>
  </si>
  <si>
    <t>IMA1990-015</t>
  </si>
  <si>
    <t>R060670</t>
  </si>
  <si>
    <t>Shortite</t>
  </si>
  <si>
    <t>Na&lt;sub&gt;2&lt;/sub&gt;Ca&lt;sub&gt;2&lt;/sub&gt;(CO&lt;sub&gt;3&lt;/sub&gt;)&lt;sub&gt;3&lt;/sub&gt;</t>
  </si>
  <si>
    <t>Na_2_Ca_2_(CO_3_)_3_</t>
  </si>
  <si>
    <t>R040184 R050248</t>
  </si>
  <si>
    <t>Shuangfengite</t>
  </si>
  <si>
    <t>IrTe&lt;sub&gt;2&lt;/sub&gt;</t>
  </si>
  <si>
    <t>IrTe_2_</t>
  </si>
  <si>
    <t>IMA1993-018</t>
  </si>
  <si>
    <t>Shubnikovite</t>
  </si>
  <si>
    <t>Ca&lt;sub&gt;2&lt;/sub&gt;Cu&lt;sup&gt;2+&lt;/sup&gt;&lt;sub&gt;8&lt;/sub&gt;(As&lt;sup&gt;5+&lt;/sup&gt;O&lt;sub&gt;4&lt;/sub&gt;)&lt;sub&gt;6&lt;/sub&gt;Cl(OH)Â·7H&lt;sub&gt;2&lt;/sub&gt;O</t>
  </si>
  <si>
    <t>Ca&lt;sub&gt;2&lt;/sub&gt;Cu&lt;sup&gt;2+&lt;/sup&gt;&lt;sub&gt;8&lt;/sub&gt;(AsO&lt;sub&gt;4&lt;/sub&gt;)&lt;sub&gt;6&lt;/sub&gt;Cl(OH)Â·7H&lt;sub&gt;2&lt;/sub&gt;O(?)</t>
  </si>
  <si>
    <t>Ca_2_Cu^2+^_8_(As^5+^O_4_)_6_Cl(OH)Â·7H_2_O</t>
  </si>
  <si>
    <t>Ca_2_Cu^2+^_8_(AsO_4_)_6_Cl(OH)Â·7H_2_O(?)</t>
  </si>
  <si>
    <t>Ca Cu As O Cl H</t>
  </si>
  <si>
    <t>Shuiskite</t>
  </si>
  <si>
    <t>Ca&lt;sub&gt;2&lt;/sub&gt;MgCr&lt;sup&gt;3+&lt;/sup&gt;&lt;sub&gt;2&lt;/sub&gt;(SiO&lt;sub&gt;4&lt;/sub&gt;)(Si&lt;sub&gt;2&lt;/sub&gt;O&lt;sub&gt;7&lt;/sub&gt;)(OH)&lt;sub&gt;2&lt;/sub&gt;Â·H&lt;sub&gt;2&lt;/sub&gt;O</t>
  </si>
  <si>
    <t>Ca&lt;sub&gt;2&lt;/sub&gt;MgCr&lt;sub&gt;2&lt;/sub&gt;(SiO&lt;sub&gt;4&lt;/sub&gt;)(Si&lt;sub&gt;2&lt;/sub&gt;O&lt;sub&gt;7&lt;/sub&gt;)(OH)&lt;sub&gt;2&lt;/sub&gt;Â·H&lt;sub&gt;2&lt;/sub&gt;O</t>
  </si>
  <si>
    <t>Ca_2_MgCr^3+^_2_(SiO_4_)(Si_2_O_7_)(OH)_2_Â·H_2_O</t>
  </si>
  <si>
    <t>Ca_2_MgCr_2_(SiO_4_)(Si_2_O_7_)(OH)_2_Â·H_2_O</t>
  </si>
  <si>
    <t>Ca Mg Cr Si O H</t>
  </si>
  <si>
    <t>IMA1980-061</t>
  </si>
  <si>
    <t>R070109</t>
  </si>
  <si>
    <t>Shulamitite</t>
  </si>
  <si>
    <t>Ca&lt;sub&gt;3&lt;/sub&gt;Ti&lt;sup&gt;4+&lt;/sup&gt;Fe&lt;sup&gt;3+&lt;/sup&gt;AlO&lt;sub&gt;8&lt;/sub&gt;</t>
  </si>
  <si>
    <t>Ca&lt;sub&gt;3&lt;/sub&gt;TiFe&lt;sup&gt;3+&lt;/sup&gt;AlO&lt;sub&gt;8&lt;/sub&gt;</t>
  </si>
  <si>
    <t>Ca_3_Ti^4+^Fe^3+^AlO_8_</t>
  </si>
  <si>
    <t>Ca_3_TiFe^3+^AlO_8_</t>
  </si>
  <si>
    <t>Ca Ti Fe Al O</t>
  </si>
  <si>
    <t>IMA2011-016</t>
  </si>
  <si>
    <t>Shumwayite</t>
  </si>
  <si>
    <t>(U&lt;sup&gt;6+&lt;/sup&gt;O&lt;sub&gt;2&lt;/sub&gt;)&lt;sub&gt;2&lt;/sub&gt;(S&lt;sup&gt;6+&lt;/sup&gt;O&lt;sub&gt;4&lt;/sub&gt;)&lt;sub&gt;2&lt;/sub&gt;Â·5H&lt;sub&gt;2&lt;/sub&gt;O</t>
  </si>
  <si>
    <t>(UO&lt;sub&gt;2&lt;/sub&gt;)&lt;sub&gt;2&lt;/sub&gt;(SO&lt;sub&gt;4&lt;/sub&gt;)&lt;sub&gt;2&lt;/sub&gt;Â·5H&lt;sub&gt;2&lt;/sub&gt;O</t>
  </si>
  <si>
    <t>(U^6+^O_2_)_2_(S^6+^O_4_)_2_Â·5H_2_O</t>
  </si>
  <si>
    <t>(UO_2_)_2_(SO_4_)_2_Â·5H_2_O</t>
  </si>
  <si>
    <t>IMA2015-058</t>
  </si>
  <si>
    <t>Shuvalovite</t>
  </si>
  <si>
    <t>K&lt;sub&gt;2&lt;/sub&gt;(Ca&lt;sub&gt;2&lt;/sub&gt;Na)(S&lt;sup&gt;6+&lt;/sup&gt;O&lt;sub&gt;4&lt;/sub&gt;)&lt;sub&gt;3&lt;/sub&gt;F</t>
  </si>
  <si>
    <t>K&lt;sub&gt;2&lt;/sub&gt;(Ca&lt;sub&gt;2&lt;/sub&gt;Na)(SO&lt;sub&gt;4&lt;/sub&gt;)&lt;sub&gt;3&lt;/sub&gt;F</t>
  </si>
  <si>
    <t>K_2_(Ca_2_Na)(S^6+^O_4_)_3_F</t>
  </si>
  <si>
    <t>K_2_(Ca_2_Na)(SO_4_)_3_F</t>
  </si>
  <si>
    <t>K Ca Na S O F</t>
  </si>
  <si>
    <t>IMA2014-057</t>
  </si>
  <si>
    <t>Sibirskite</t>
  </si>
  <si>
    <t>Sicherite</t>
  </si>
  <si>
    <t>TlAg&lt;sub&gt;2&lt;/sub&gt;As&lt;sub&gt;3&lt;/sub&gt;S&lt;sub&gt;6&lt;/sub&gt;</t>
  </si>
  <si>
    <t>TlAg&lt;sub&gt;2&lt;/sub&gt;(As,Sb)&lt;sub&gt;3&lt;/sub&gt;S&lt;sub&gt;6&lt;/sub&gt;</t>
  </si>
  <si>
    <t>TlAg_2_As_3_S_6_</t>
  </si>
  <si>
    <t>TlAg_2_(As,Sb)_3_S_6_</t>
  </si>
  <si>
    <t>IMA1997-051</t>
  </si>
  <si>
    <t>Sicklerite</t>
  </si>
  <si>
    <t>Siderazot</t>
  </si>
  <si>
    <t>Fe&lt;sub&gt;5&lt;/sub&gt;N&lt;sub&gt;2&lt;/sub&gt;</t>
  </si>
  <si>
    <t>FeN&lt;sub&gt;x&lt;/sub&gt; (x=0.25-0.5)</t>
  </si>
  <si>
    <t>Fe_5_N_2_</t>
  </si>
  <si>
    <t>FeN_x_ (x=0.25-0.5)</t>
  </si>
  <si>
    <t>Fe N</t>
  </si>
  <si>
    <t>R060343</t>
  </si>
  <si>
    <t>Siderite</t>
  </si>
  <si>
    <t>Fe&lt;sup&gt;2+&lt;/sup&gt;CO&lt;sub&gt;3&lt;/sub&gt;</t>
  </si>
  <si>
    <t>FeCO&lt;sub&gt;3&lt;/sub&gt;</t>
  </si>
  <si>
    <t>Fe^2+^CO_3_</t>
  </si>
  <si>
    <t>FeCO_3_</t>
  </si>
  <si>
    <t>Fe C O</t>
  </si>
  <si>
    <t>R040034 R050262 R050349</t>
  </si>
  <si>
    <t>Sideronatrite</t>
  </si>
  <si>
    <t>Na&lt;sub&gt;2&lt;/sub&gt;Fe&lt;sup&gt;3+&lt;/sup&gt;(S&lt;sup&gt;6+&lt;/sup&gt;O&lt;sub&gt;4&lt;/sub&gt;)&lt;sub&gt;2&lt;/sub&gt;(OH)Â·3H&lt;sub&gt;2&lt;/sub&gt;O</t>
  </si>
  <si>
    <t>Na&lt;sub&gt;2&lt;/sub&gt;Fe&lt;sup&gt;3+&lt;/sup&gt;(SO&lt;sub&gt;4&lt;/sub&gt;)&lt;sub&gt;2&lt;/sub&gt;(OH)Â·3H&lt;sub&gt;2&lt;/sub&gt;O</t>
  </si>
  <si>
    <t>Na_2_Fe^3+^(S^6+^O_4_)_2_(OH)Â·3H_2_O</t>
  </si>
  <si>
    <t>Na_2_Fe^3+^(SO_4_)_2_(OH)Â·3H_2_O</t>
  </si>
  <si>
    <t>Siderophyllite</t>
  </si>
  <si>
    <t>KFe&lt;sup&gt;2+&lt;/sup&gt;&lt;sub&gt;2&lt;/sub&gt;Al(Si&lt;sub&gt;2&lt;/sub&gt;Al&lt;sub&gt;2&lt;/sub&gt;)O&lt;sub&gt;10&lt;/sub&gt;(OH)&lt;sub&gt;2&lt;/sub&gt;</t>
  </si>
  <si>
    <t>KFe^2+^_2_Al(Si_2_Al_2_)O_10_(OH)_2_</t>
  </si>
  <si>
    <t>Siderotil</t>
  </si>
  <si>
    <t>(Fe&lt;sup&gt;2+&lt;/sup&gt;,Cu&lt;sup&gt;2+&lt;/sup&gt;)S&lt;sup&gt;6+&lt;/sup&gt;O&lt;sub&gt;4&lt;/sub&gt;Â·5H&lt;sub&gt;2&lt;/sub&gt;O</t>
  </si>
  <si>
    <t>(Fe,Cu)SO&lt;sub&gt;4&lt;/sub&gt;Â·5H&lt;sub&gt;2&lt;/sub&gt;O</t>
  </si>
  <si>
    <t>(Fe^2+^,Cu^2+^)S^6+^O_4_Â·5H_2_O</t>
  </si>
  <si>
    <t>(Fe,Cu)SO_4_Â·5H_2_O</t>
  </si>
  <si>
    <t>Fe Cu S O H</t>
  </si>
  <si>
    <t>IMA1962-006a</t>
  </si>
  <si>
    <t>Sidorenkite</t>
  </si>
  <si>
    <t>Na&lt;sub&gt;3&lt;/sub&gt;Mn&lt;sup&gt;2+&lt;/sup&gt;(P&lt;sup&gt;5+&lt;/sup&gt;O&lt;sub&gt;4&lt;/sub&gt;)(CO&lt;sub&gt;3&lt;/sub&gt;)</t>
  </si>
  <si>
    <t>Na&lt;sub&gt;3&lt;/sub&gt;Mn(PO&lt;sub&gt;4&lt;/sub&gt;)(CO&lt;sub&gt;3&lt;/sub&gt;)</t>
  </si>
  <si>
    <t>Na_3_Mn^2+^(P^5+^O_4_)(CO_3_)</t>
  </si>
  <si>
    <t>Na_3_Mn(PO_4_)(CO_3_)</t>
  </si>
  <si>
    <t>Na Mn P O C</t>
  </si>
  <si>
    <t>IMA1978-013</t>
  </si>
  <si>
    <t>Sidpietersite</t>
  </si>
  <si>
    <t>Pb&lt;sup&gt;2+&lt;/sup&gt;&lt;sub&gt;4&lt;/sub&gt;(S&lt;sub&gt;2&lt;/sub&gt;O&lt;sub&gt;3&lt;/sub&gt;)O&lt;sub&gt;2&lt;/sub&gt;(OH)&lt;sub&gt;2&lt;/sub&gt;</t>
  </si>
  <si>
    <t>Pb^2+^_4_(S_2_O_3_)O_2_(OH)_2_</t>
  </si>
  <si>
    <t>Pb S O H</t>
  </si>
  <si>
    <t>IMA1998-036</t>
  </si>
  <si>
    <t>Sidwillite</t>
  </si>
  <si>
    <t>MoO&lt;sub&gt;3&lt;/sub&gt;Â·2H&lt;sub&gt;2&lt;/sub&gt;O</t>
  </si>
  <si>
    <t>MoO_3_Â·2H_2_O</t>
  </si>
  <si>
    <t>IMA1983-089</t>
  </si>
  <si>
    <t>R080047</t>
  </si>
  <si>
    <t>Siegenite</t>
  </si>
  <si>
    <t>Co&lt;sup&gt;2+&lt;/sup&gt;Ni&lt;sup&gt;3+&lt;/sup&gt;&lt;sub&gt;2&lt;/sub&gt;S&lt;sup&gt;2-&lt;/sup&gt;&lt;sub&gt;4&lt;/sub&gt;</t>
  </si>
  <si>
    <t>CoNi&lt;sub&gt;2&lt;/sub&gt;S&lt;sub&gt;4&lt;/sub&gt;</t>
  </si>
  <si>
    <t>Co^2+^Ni^3+^_2_S^2-^_4_</t>
  </si>
  <si>
    <t>CoNi_2_S_4_</t>
  </si>
  <si>
    <t>Co Ni S</t>
  </si>
  <si>
    <t>R050092 R060502 R070252</t>
  </si>
  <si>
    <t>Sieleckiite</t>
  </si>
  <si>
    <t>Cu&lt;sup&gt;2+&lt;/sup&gt;&lt;sub&gt;3&lt;/sub&gt;Al&lt;sub&gt;4&lt;/sub&gt;(P&lt;sup&gt;5+&lt;/sup&gt;O&lt;sub&gt;4&lt;/sub&gt;)&lt;sub&gt;2&lt;/sub&gt;(OH)&lt;sub&gt;12&lt;/sub&gt;Â·2H&lt;sub&gt;2&lt;/sub&gt;O</t>
  </si>
  <si>
    <t>Cu&lt;sub&gt;3&lt;/sub&gt;Al&lt;sub&gt;4&lt;/sub&gt;(PO&lt;sub&gt;4&lt;/sub&gt;)&lt;sub&gt;2&lt;/sub&gt;(OH)&lt;sub&gt;12&lt;/sub&gt;Â·2H&lt;sub&gt;2&lt;/sub&gt;O</t>
  </si>
  <si>
    <t>Cu^2+^_3_Al_4_(P^5+^O_4_)_2_(OH)_12_Â·2H_2_O</t>
  </si>
  <si>
    <t>Cu_3_Al_4_(PO_4_)_2_(OH)_12_Â·2H_2_O</t>
  </si>
  <si>
    <t>Cu Al P O H</t>
  </si>
  <si>
    <t>IMA1987-023</t>
  </si>
  <si>
    <t>R080035</t>
  </si>
  <si>
    <t>Sigloite</t>
  </si>
  <si>
    <t>Fe&lt;sup&gt;3+&lt;/sup&gt;Al&lt;sub&gt;2&lt;/sub&gt;(PO&lt;sub&gt;4&lt;/sub&gt;)&lt;sub&gt;2&lt;/sub&gt;(OH)&lt;sub&gt;3&lt;/sub&gt;Â·7H&lt;sub&gt;2&lt;/sub&gt;O</t>
  </si>
  <si>
    <t>Fe^3+^Al_2_(PO_4_)_2_(OH)_3_Â·7H_2_O</t>
  </si>
  <si>
    <t>R050576</t>
  </si>
  <si>
    <t>Siidraite</t>
  </si>
  <si>
    <t>Pb&lt;sup&gt;2+&lt;/sup&gt;&lt;sub&gt;2&lt;/sub&gt;Cu&lt;sup&gt;1+&lt;/sup&gt;(OH)&lt;sub&gt;2&lt;/sub&gt;I&lt;sub&gt;3&lt;/sub&gt;</t>
  </si>
  <si>
    <t>Pb&lt;sub&gt;2&lt;/sub&gt;Cu(OH)&lt;sub&gt;2&lt;/sub&gt;I&lt;sub&gt;3&lt;/sub&gt;</t>
  </si>
  <si>
    <t>Pb^2+^_2_Cu^1+^(OH)_2_I_3_</t>
  </si>
  <si>
    <t>Pb_2_Cu(OH)_2_I_3_</t>
  </si>
  <si>
    <t>Pb Cu O H I</t>
  </si>
  <si>
    <t>IMA2016-039</t>
  </si>
  <si>
    <t>Silhydrite</t>
  </si>
  <si>
    <t>Si&lt;sub&gt;3&lt;/sub&gt;O&lt;sub&gt;6&lt;/sub&gt;Â·H&lt;sub&gt;2&lt;/sub&gt;O</t>
  </si>
  <si>
    <t>Si_3_O_6_Â·H_2_O</t>
  </si>
  <si>
    <t>IMA1970-044</t>
  </si>
  <si>
    <t>Silicocarnotite</t>
  </si>
  <si>
    <t>Ca&lt;sub&gt;5&lt;/sub&gt;(PO&lt;sub&gt;4&lt;/sub&gt;)&lt;sub&gt;2&lt;/sub&gt;(SiO&lt;sub&gt;4&lt;/sub&gt;)</t>
  </si>
  <si>
    <t>Ca_5_(PO_4_)_2_(SiO_4_)</t>
  </si>
  <si>
    <t>Ca P O Si</t>
  </si>
  <si>
    <t>IMA2013-139</t>
  </si>
  <si>
    <t>Silicon</t>
  </si>
  <si>
    <t>Si</t>
  </si>
  <si>
    <t>IMA1982-099</t>
  </si>
  <si>
    <t>R050145</t>
  </si>
  <si>
    <t>Silinaite</t>
  </si>
  <si>
    <t>NaLiSi&lt;sub&gt;2&lt;/sub&gt;O&lt;sub&gt;5&lt;/sub&gt;Â·2H&lt;sub&gt;2&lt;/sub&gt;O</t>
  </si>
  <si>
    <t>NaLiSi_2_O_5_Â·2H_2_O</t>
  </si>
  <si>
    <t>Na Li Si O H</t>
  </si>
  <si>
    <t>IMA1990-028</t>
  </si>
  <si>
    <t>SillÃ©nite</t>
  </si>
  <si>
    <t>Sillenite</t>
  </si>
  <si>
    <t>Sill&amp;#233;nite</t>
  </si>
  <si>
    <t>Bi&lt;sub&gt;12&lt;/sub&gt;SiO&lt;sub&gt;20&lt;/sub&gt;</t>
  </si>
  <si>
    <t>Bi_12_SiO_20_</t>
  </si>
  <si>
    <t>Sillimanite</t>
  </si>
  <si>
    <t>R050601 R060080 R060787 R100126 R100127</t>
  </si>
  <si>
    <t>Silver</t>
  </si>
  <si>
    <t>Ag</t>
  </si>
  <si>
    <t>R070416 R070463 R070754</t>
  </si>
  <si>
    <t>Silvialite</t>
  </si>
  <si>
    <t>Ca&lt;sub&gt;4&lt;/sub&gt;Al&lt;sub&gt;6&lt;/sub&gt;Si&lt;sub&gt;6&lt;/sub&gt;O&lt;sub&gt;24&lt;/sub&gt;(SO&lt;sub&gt;4&lt;/sub&gt;)</t>
  </si>
  <si>
    <t>Ca_4_Al_6_Si_6_O_24_(SO_4_)</t>
  </si>
  <si>
    <t>Ca Al Si O S</t>
  </si>
  <si>
    <t>IMA1998-010</t>
  </si>
  <si>
    <t>Simferite</t>
  </si>
  <si>
    <t>Li(Mg,Fe&lt;sup&gt;3+&lt;/sup&gt;,Mn&lt;sup&gt;3+&lt;/sup&gt;)&lt;sub&gt;2&lt;/sub&gt;(PO&lt;sub&gt;4&lt;/sub&gt;)&lt;sub&gt;2&lt;/sub&gt;</t>
  </si>
  <si>
    <t>Li(Mg,Fe^3+^,Mn^3+^)_2_(PO_4_)_2_</t>
  </si>
  <si>
    <t>Li Mg Fe Mn P O</t>
  </si>
  <si>
    <t>IMA1989-016</t>
  </si>
  <si>
    <t>Simmonsite</t>
  </si>
  <si>
    <t>Na&lt;sub&gt;2&lt;/sub&gt;LiAlF&lt;sub&gt;6&lt;/sub&gt;</t>
  </si>
  <si>
    <t>Na_2_LiAlF_6_</t>
  </si>
  <si>
    <t>Na Li Al F</t>
  </si>
  <si>
    <t>IMA1997-045</t>
  </si>
  <si>
    <t>R080069</t>
  </si>
  <si>
    <t>Simonellite</t>
  </si>
  <si>
    <t>C&lt;sub&gt;19&lt;/sub&gt;H&lt;sub&gt;24&lt;/sub&gt;</t>
  </si>
  <si>
    <t>C_19_H_24_</t>
  </si>
  <si>
    <t>R130116</t>
  </si>
  <si>
    <t>Simonite</t>
  </si>
  <si>
    <t>TlHgAs&lt;sub&gt;3&lt;/sub&gt;S&lt;sub&gt;6&lt;/sub&gt;</t>
  </si>
  <si>
    <t>TlHgAs_3_S_6_</t>
  </si>
  <si>
    <t>IMA1982-052</t>
  </si>
  <si>
    <t>Simonkolleite</t>
  </si>
  <si>
    <t>Zn&lt;sup&gt;2+&lt;/sup&gt;&lt;sub&gt;5&lt;/sub&gt;(OH)&lt;sub&gt;8&lt;/sub&gt;Cl&lt;sup&gt;1-&lt;/sup&gt;&lt;sub&gt;2&lt;/sub&gt;Â·H&lt;sub&gt;2&lt;/sub&gt;O</t>
  </si>
  <si>
    <t>Zn&lt;sub&gt;5&lt;/sub&gt;(OH)&lt;sub&gt;8&lt;/sub&gt;Cl&lt;sub&gt;2&lt;/sub&gt;Â·H&lt;sub&gt;2&lt;/sub&gt;O</t>
  </si>
  <si>
    <t>Zn^2+^_5_(OH)_8_Cl^1-^_2_Â·H_2_O</t>
  </si>
  <si>
    <t>Zn_5_(OH)_8_Cl_2_Â·H_2_O</t>
  </si>
  <si>
    <t>Zn O H Cl</t>
  </si>
  <si>
    <t>IMA1983-019</t>
  </si>
  <si>
    <t>R130117 R130616</t>
  </si>
  <si>
    <t>Simplotite</t>
  </si>
  <si>
    <t>CaV&lt;sup&gt;4+&lt;/sup&gt;&lt;sub&gt;4&lt;/sub&gt;O&lt;sub&gt;9&lt;/sub&gt;Â·5H&lt;sub&gt;2&lt;/sub&gt;O</t>
  </si>
  <si>
    <t>CaV^4+^_4_O_9_Â·5H_2_O</t>
  </si>
  <si>
    <t>R060712</t>
  </si>
  <si>
    <t>Simpsonite</t>
  </si>
  <si>
    <t>Al&lt;sub&gt;4&lt;/sub&gt;Ta&lt;sub&gt;3&lt;/sub&gt;O&lt;sub&gt;13&lt;/sub&gt;(OH)</t>
  </si>
  <si>
    <t>Al_4_Ta_3_O_13_(OH)</t>
  </si>
  <si>
    <t>Al Ta O H</t>
  </si>
  <si>
    <t>R050629 R061059</t>
  </si>
  <si>
    <t>Sincosite</t>
  </si>
  <si>
    <t>Ca(V&lt;sup&gt;4+&lt;/sup&gt;O)&lt;sub&gt;2&lt;/sub&gt;(P&lt;sup&gt;5+&lt;/sup&gt;O&lt;sub&gt;4&lt;/sub&gt;)&lt;sub&gt;2&lt;/sub&gt;Â·4H&lt;sub&gt;2&lt;/sub&gt;O</t>
  </si>
  <si>
    <t>Ca(V&lt;sup&gt;4+&lt;/sup&gt;O)&lt;sub&gt;2&lt;/sub&gt;(PO&lt;sub&gt;4&lt;/sub&gt;)&lt;sub&gt;2&lt;/sub&gt;Â·4H&lt;sub&gt;2&lt;/sub&gt;O</t>
  </si>
  <si>
    <t>Ca(V^4+^O)_2_(P^5+^O_4_)_2_Â·4H_2_O</t>
  </si>
  <si>
    <t>Ca(V^4+^O)_2_(PO_4_)_2_Â·4H_2_O</t>
  </si>
  <si>
    <t>Ca V O P H</t>
  </si>
  <si>
    <t>R060523</t>
  </si>
  <si>
    <t>Sinhalite</t>
  </si>
  <si>
    <t>MgAlBO&lt;sub&gt;4&lt;/sub&gt;</t>
  </si>
  <si>
    <t>MgAlBO_4_</t>
  </si>
  <si>
    <t>Mg Al B O</t>
  </si>
  <si>
    <t>R070621 R100132 R100163</t>
  </si>
  <si>
    <t>Sinjarite</t>
  </si>
  <si>
    <t>CaCl&lt;sub&gt;2&lt;/sub&gt;Â·2H&lt;sub&gt;2&lt;/sub&gt;O</t>
  </si>
  <si>
    <t>CaCl_2_Â·2H_2_O</t>
  </si>
  <si>
    <t>IMA1979-041</t>
  </si>
  <si>
    <t>Sinkankasite</t>
  </si>
  <si>
    <t>Mn&lt;sup&gt;2+&lt;/sup&gt;Al(PO&lt;sub&gt;3&lt;/sub&gt;OH)&lt;sub&gt;2&lt;/sub&gt;(OH)Â·6H&lt;sub&gt;2&lt;/sub&gt;O</t>
  </si>
  <si>
    <t>Mn^2+^Al(PO_3_OH)_2_(OH)Â·6H_2_O</t>
  </si>
  <si>
    <t>IMA1982-078</t>
  </si>
  <si>
    <t>R050466</t>
  </si>
  <si>
    <t>Sinnerite</t>
  </si>
  <si>
    <t>Cu&lt;sub&gt;6&lt;/sub&gt;As&lt;sub&gt;4&lt;/sub&gt;S&lt;sub&gt;9&lt;/sub&gt;</t>
  </si>
  <si>
    <t>Cu_6_As_4_S_9_</t>
  </si>
  <si>
    <t>IMA1964-020</t>
  </si>
  <si>
    <t>Sinoite</t>
  </si>
  <si>
    <t>Si&lt;sub&gt;2&lt;/sub&gt;N&lt;sub&gt;2&lt;/sub&gt;O</t>
  </si>
  <si>
    <t>Si_2_N_2_O</t>
  </si>
  <si>
    <t>Si N O</t>
  </si>
  <si>
    <t>R130011</t>
  </si>
  <si>
    <t>Sitinakite</t>
  </si>
  <si>
    <t>KNa&lt;sub&gt;2&lt;/sub&gt;Ti&lt;sup&gt;4+&lt;/sup&gt;&lt;sub&gt;4&lt;/sub&gt;Si&lt;sub&gt;2&lt;/sub&gt;O&lt;sub&gt;13&lt;/sub&gt;(OH)Â·4H&lt;sub&gt;2&lt;/sub&gt;O</t>
  </si>
  <si>
    <t>KNa&lt;sub&gt;2&lt;/sub&gt;Ti&lt;sub&gt;4&lt;/sub&gt;Si&lt;sub&gt;2&lt;/sub&gt;O&lt;sub&gt;13&lt;/sub&gt;(OH)Â·4H&lt;sub&gt;2&lt;/sub&gt;O</t>
  </si>
  <si>
    <t>KNa_2_Ti^4+^_4_Si_2_O_13_(OH)Â·4H_2_O</t>
  </si>
  <si>
    <t>KNa_2_Ti_4_Si_2_O_13_(OH)Â·4H_2_O</t>
  </si>
  <si>
    <t>IMA1989-051</t>
  </si>
  <si>
    <t>SjÃ¶grenite</t>
  </si>
  <si>
    <t>Sjogrenite</t>
  </si>
  <si>
    <t>Sj&amp;#246;grenite</t>
  </si>
  <si>
    <t>Mg&lt;sub&gt;6&lt;/sub&gt;Fe&lt;sup&gt;3+&lt;/sup&gt;&lt;sub&gt;2&lt;/sub&gt;(CO&lt;sub&gt;3&lt;/sub&gt;)(OH)&lt;sub&gt;16&lt;/sub&gt;Â·4H&lt;sub&gt;2&lt;/sub&gt;O</t>
  </si>
  <si>
    <t>Mg_6_Fe^3+^_2_(CO_3_)(OH)_16_Â·4H_2_O</t>
  </si>
  <si>
    <t>Skaergaardite</t>
  </si>
  <si>
    <t>CuPd</t>
  </si>
  <si>
    <t>Cu Pd</t>
  </si>
  <si>
    <t>IMA2003-049</t>
  </si>
  <si>
    <t>Skinnerite</t>
  </si>
  <si>
    <t>Cu&lt;sub&gt;3&lt;/sub&gt;Sb&lt;sup&gt;3+&lt;/sup&gt;S&lt;sup&gt;2-&lt;/sup&gt;&lt;sub&gt;3&lt;/sub&gt;</t>
  </si>
  <si>
    <t>Cu&lt;sub&gt;3&lt;/sub&gt;SbS&lt;sub&gt;3&lt;/sub&gt;</t>
  </si>
  <si>
    <t>Cu_3_Sb^3+^S^2-^_3_</t>
  </si>
  <si>
    <t>Cu_3_SbS_3_</t>
  </si>
  <si>
    <t>IMA1973-035</t>
  </si>
  <si>
    <t>Skippenite</t>
  </si>
  <si>
    <t>Bi&lt;sub&gt;2&lt;/sub&gt;Se&lt;sub&gt;2&lt;/sub&gt;Te</t>
  </si>
  <si>
    <t>Bi_2_Se_2_Te</t>
  </si>
  <si>
    <t>Bi Se Te</t>
  </si>
  <si>
    <t>IMA1986-033</t>
  </si>
  <si>
    <t>Sklodowskite</t>
  </si>
  <si>
    <t>Mg(UO&lt;sub&gt;2&lt;/sub&gt;)&lt;sub&gt;2&lt;/sub&gt;(SiO&lt;sub&gt;3&lt;/sub&gt;OH)&lt;sub&gt;2&lt;/sub&gt;Â·6H&lt;sub&gt;2&lt;/sub&gt;O</t>
  </si>
  <si>
    <t>Mg(UO_2_)_2_(SiO_3_OH)_2_Â·6H_2_O</t>
  </si>
  <si>
    <t>R050445</t>
  </si>
  <si>
    <t>Skorpionite</t>
  </si>
  <si>
    <t>Ca&lt;sub&gt;3&lt;/sub&gt;Zn&lt;sup&gt;2+&lt;/sup&gt;&lt;sub&gt;2&lt;/sub&gt;(P&lt;sup&gt;5+&lt;/sup&gt;O&lt;sub&gt;4&lt;/sub&gt;)&lt;sub&gt;2&lt;/sub&gt;CO&lt;sub&gt;3&lt;/sub&gt;(OH)&lt;sub&gt;2&lt;/sub&gt;Â·H&lt;sub&gt;2&lt;/sub&gt;O</t>
  </si>
  <si>
    <t>Ca&lt;sub&gt;3&lt;/sub&gt;Zn&lt;sub&gt;2&lt;/sub&gt;(PO&lt;sub&gt;4&lt;/sub&gt;)&lt;sub&gt;2&lt;/sub&gt;CO&lt;sub&gt;3&lt;/sub&gt;(OH)&lt;sub&gt;2&lt;/sub&gt;Â·H&lt;sub&gt;2&lt;/sub&gt;O</t>
  </si>
  <si>
    <t>Ca_3_Zn^2+^_2_(P^5+^O_4_)_2_CO_3_(OH)_2_Â·H_2_O</t>
  </si>
  <si>
    <t>Ca_3_Zn_2_(PO_4_)_2_CO_3_(OH)_2_Â·H_2_O</t>
  </si>
  <si>
    <t>Ca Zn P O C H</t>
  </si>
  <si>
    <t>IMA2005-010</t>
  </si>
  <si>
    <t>R060938</t>
  </si>
  <si>
    <t>CoAs&lt;sub&gt;3-x&lt;/sub&gt;</t>
  </si>
  <si>
    <t>CoAs_3-x_</t>
  </si>
  <si>
    <t>R050593 R070528 R100195</t>
  </si>
  <si>
    <t>SlavÃ­kite</t>
  </si>
  <si>
    <t>Slavikite</t>
  </si>
  <si>
    <t>Slav&amp;#237;kite</t>
  </si>
  <si>
    <t>(H&lt;sub&gt;3&lt;/sub&gt;O)&lt;sup&gt;1+&lt;/sup&gt;&lt;sub&gt;3&lt;/sub&gt;Mg&lt;sub&gt;6&lt;/sub&gt;Fe&lt;sup&gt;3+&lt;/sup&gt;&lt;sub&gt;15&lt;/sub&gt;(S&lt;sup&gt;6+&lt;/sup&gt;O&lt;sub&gt;4&lt;/sub&gt;)&lt;sub&gt;21&lt;/sub&gt;(OH)&lt;sub&gt;18&lt;/sub&gt;Â·98H&lt;sub&gt;2&lt;/sub&gt;O</t>
  </si>
  <si>
    <t>(H&lt;sub&gt;3&lt;/sub&gt;O)&lt;sup&gt;1+&lt;/sup&gt;&lt;sub&gt;3&lt;/sub&gt;Mg&lt;sub&gt;6&lt;/sub&gt;Fe&lt;sub&gt;15&lt;/sub&gt;(SO&lt;sub&gt;4&lt;/sub&gt;)&lt;sub&gt;21&lt;/sub&gt;(OH)&lt;sub&gt;18&lt;/sub&gt;Â·98H&lt;sub&gt;2&lt;/sub&gt;O</t>
  </si>
  <si>
    <t>(H_3_O)^1+^_3_Mg_6_Fe^3+^_15_(S^6+^O_4_)_21_(OH)_18_Â·98H_2_O</t>
  </si>
  <si>
    <t>(H_3_O)^1+^_3_Mg_6_Fe_15_(SO_4_)_21_(OH)_18_Â·98H_2_O</t>
  </si>
  <si>
    <t>H O Mg Fe S</t>
  </si>
  <si>
    <t>R080048</t>
  </si>
  <si>
    <t>Slavkovite</t>
  </si>
  <si>
    <t>Cu&lt;sup&gt;2+&lt;/sup&gt;&lt;sub&gt;13&lt;/sub&gt;(As&lt;sup&gt;5+&lt;/sup&gt;O&lt;sub&gt;4&lt;/sub&gt;)&lt;sub&gt;6&lt;/sub&gt;(As&lt;sup&gt;5+&lt;/sup&gt;O&lt;sub&gt;3&lt;/sub&gt;OH)&lt;sub&gt;4&lt;/sub&gt;Â·23H&lt;sub&gt;2&lt;/sub&gt;O</t>
  </si>
  <si>
    <t>Cu&lt;sub&gt;13&lt;/sub&gt;(AsO&lt;sub&gt;4&lt;/sub&gt;)&lt;sub&gt;6&lt;/sub&gt;(AsO&lt;sub&gt;3&lt;/sub&gt;OH)&lt;sub&gt;4&lt;/sub&gt;Â·23H&lt;sub&gt;2&lt;/sub&gt;O</t>
  </si>
  <si>
    <t>Cu^2+^_13_(As^5+^O_4_)_6_(As^5+^O_3_OH)_4_Â·23H_2_O</t>
  </si>
  <si>
    <t>Cu_13_(AsO_4_)_6_(AsO_3_OH)_4_Â·23H_2_O</t>
  </si>
  <si>
    <t>IMA2004-038</t>
  </si>
  <si>
    <t>Slawsonite</t>
  </si>
  <si>
    <t>SrAl&lt;sub&gt;2&lt;/sub&gt;Si&lt;sub&gt;2&lt;/sub&gt;O&lt;sub&gt;8&lt;/sub&gt;</t>
  </si>
  <si>
    <t>SrAl_2_Si_2_O_8_</t>
  </si>
  <si>
    <t>Sr Al Si O</t>
  </si>
  <si>
    <t>IMA1967-026</t>
  </si>
  <si>
    <t>Smirnite</t>
  </si>
  <si>
    <t>Bi&lt;sup&gt;3+&lt;/sup&gt;&lt;sub&gt;2&lt;/sub&gt;Te&lt;sup&gt;4+&lt;/sup&gt;O&lt;sub&gt;5&lt;/sub&gt;</t>
  </si>
  <si>
    <t>Bi^3+^_2_Te^4+^O_5_</t>
  </si>
  <si>
    <t>IMA1982-104</t>
  </si>
  <si>
    <t>Smirnovskite</t>
  </si>
  <si>
    <t>(Th&lt;sup&gt;3+&lt;/sup&gt;,Ca)PO&lt;sub&gt;4&lt;/sub&gt;Â·nH&lt;sub&gt;2&lt;/sub&gt;O</t>
  </si>
  <si>
    <t>(Th,Ca)PO&lt;sub&gt;4&lt;/sub&gt;Â·nH&lt;sub&gt;2&lt;/sub&gt;O</t>
  </si>
  <si>
    <t>(Th^3+^,Ca)PO_4_Â·nH_2_O</t>
  </si>
  <si>
    <t>(Th,Ca)PO_4_Â·nH_2_O</t>
  </si>
  <si>
    <t>Th Ca P O H</t>
  </si>
  <si>
    <t>Smithite</t>
  </si>
  <si>
    <t>AgAsS&lt;sub&gt;2&lt;/sub&gt;</t>
  </si>
  <si>
    <t>AgAsS_2_</t>
  </si>
  <si>
    <t>R070642</t>
  </si>
  <si>
    <t>Smithsonite</t>
  </si>
  <si>
    <t>Zn&lt;sup&gt;2+&lt;/sup&gt;CO&lt;sub&gt;3&lt;/sub&gt;</t>
  </si>
  <si>
    <t>ZnCO&lt;sub&gt;3&lt;/sub&gt;</t>
  </si>
  <si>
    <t>Zn^2+^CO_3_</t>
  </si>
  <si>
    <t>ZnCO_3_</t>
  </si>
  <si>
    <t>Zn C O</t>
  </si>
  <si>
    <t>R040035 R040051</t>
  </si>
  <si>
    <t>Co&lt;sup&gt;2+&lt;/sup&gt;&lt;sub&gt;3&lt;/sub&gt;Fe&lt;sup&gt;3+&lt;/sup&gt;&lt;sub&gt;2&lt;/sub&gt;(As&lt;sup&gt;5+&lt;/sup&gt;O&lt;sub&gt;4&lt;/sub&gt;)&lt;sub&gt;4&lt;/sub&gt;Â·11H&lt;sub&gt;2&lt;/sub&gt;O</t>
  </si>
  <si>
    <t>Co&lt;sub&gt;3&lt;/sub&gt;Fe&lt;sup&gt;3+&lt;/sup&gt;&lt;sub&gt;2&lt;/sub&gt;(AsO&lt;sub&gt;4&lt;/sub&gt;)&lt;sub&gt;4&lt;/sub&gt;Â·11H&lt;sub&gt;2&lt;/sub&gt;O</t>
  </si>
  <si>
    <t>Co^2+^_3_Fe^3+^_2_(As^5+^O_4_)_4_Â·11H_2_O</t>
  </si>
  <si>
    <t>Co_3_Fe^3+^_2_(AsO_4_)_4_Â·11H_2_O</t>
  </si>
  <si>
    <t>Smrkovecite</t>
  </si>
  <si>
    <t>Bi&lt;sub&gt;2&lt;/sub&gt;O(OH)PO&lt;sub&gt;4&lt;/sub&gt;</t>
  </si>
  <si>
    <t>Bi_2_O(OH)PO_4_</t>
  </si>
  <si>
    <t>Bi O H P</t>
  </si>
  <si>
    <t>IMA1993-040</t>
  </si>
  <si>
    <t>Smythite</t>
  </si>
  <si>
    <t>Fe&lt;sub&gt;3-3.3&lt;/sub&gt;S&lt;sub&gt;4&lt;/sub&gt;</t>
  </si>
  <si>
    <t>(Fe,Ni)&lt;sub&gt;3+x&lt;/sub&gt;S&lt;sub&gt;4&lt;/sub&gt; (x = 0 to 0.3)</t>
  </si>
  <si>
    <t>Fe_3-3.3_S_4_</t>
  </si>
  <si>
    <t>(Fe,Ni)_3+x_S_4_ (x = 0 to 0.3)</t>
  </si>
  <si>
    <t>SO4 - hydrotalcite - 11Ã…</t>
  </si>
  <si>
    <t>SO4 - hydrotalcite - 11A</t>
  </si>
  <si>
    <t>SO4 - hydrotalcite - 11&amp;#197;</t>
  </si>
  <si>
    <t>[Mg&lt;sub&gt;4&lt;/sub&gt;Al&lt;sub&gt;2&lt;/sub&gt;(OH)&lt;sub&gt;12&lt;/sub&gt;][Na&lt;sub&gt;0.56&lt;/sub&gt;(SO&lt;sub&gt;4&lt;/sub&gt;)&lt;sub&gt;1.30&lt;/sub&gt;]Â·7.3H&lt;sub&gt;2&lt;/sub&gt;O</t>
  </si>
  <si>
    <t>[Mg_4_Al_2_(OH)_12_][Na_0.56_(SO_4_)_1.30_]Â·7.3H_2_O</t>
  </si>
  <si>
    <t>Mg Al O H Na S</t>
  </si>
  <si>
    <t>SO4 - hydrotalcite - 8.8Ã…</t>
  </si>
  <si>
    <t>SO4 - hydrotalcite - 8.8A</t>
  </si>
  <si>
    <t>SO4 - hydrotalcite - 8.8&amp;#197;</t>
  </si>
  <si>
    <t>Mg&lt;sub&gt;4&lt;/sub&gt;Al&lt;sub&gt;2&lt;/sub&gt;(OH)&lt;sub&gt;12&lt;/sub&gt;(SO&lt;sub&gt;4&lt;/sub&gt;)Â·3H&lt;sub&gt;2&lt;/sub&gt;O</t>
  </si>
  <si>
    <t>Mg_4_Al_2_(OH)_12_(SO_4_)Â·3H_2_O</t>
  </si>
  <si>
    <t>Mg Al O H S</t>
  </si>
  <si>
    <t>Sobolevite</t>
  </si>
  <si>
    <t>Na&lt;sub&gt;13&lt;/sub&gt;Ca&lt;sub&gt;2&lt;/sub&gt;Mn&lt;sup&gt;2+&lt;/sup&gt;&lt;sub&gt;2&lt;/sub&gt;Ti&lt;sup&gt;4+&lt;/sup&gt;&lt;sub&gt;3&lt;/sub&gt;(Si&lt;sub&gt;2&lt;/sub&gt;O&lt;sub&gt;7&lt;/sub&gt;)&lt;sub&gt;2&lt;/sub&gt;(PO&lt;sub&gt;4&lt;/sub&gt;)&lt;sub&gt;4&lt;/sub&gt;O&lt;sub&gt;3&lt;/sub&gt;F&lt;sub&gt;3&lt;/sub&gt;</t>
  </si>
  <si>
    <t>Na&lt;sub&gt;13&lt;/sub&gt;Ca&lt;sub&gt;2&lt;/sub&gt;Mn&lt;sub&gt;2&lt;/sub&gt;Ti&lt;sub&gt;3&lt;/sub&gt;(Si&lt;sub&gt;2&lt;/sub&gt;O&lt;sub&gt;7&lt;/sub&gt;)&lt;sub&gt;2&lt;/sub&gt;(PO&lt;sub&gt;4&lt;/sub&gt;)&lt;sub&gt;4&lt;/sub&gt;O&lt;sub&gt;3&lt;/sub&gt;F&lt;sub&gt;3&lt;/sub&gt;</t>
  </si>
  <si>
    <t>Na_13_Ca_2_Mn^2+^_2_Ti^4+^_3_(Si_2_O_7_)_2_(PO_4_)_4_O_3_F_3_</t>
  </si>
  <si>
    <t>Na_13_Ca_2_Mn_2_Ti_3_(Si_2_O_7_)_2_(PO_4_)_4_O_3_F_3_</t>
  </si>
  <si>
    <t>Na Ca Mn Ti Si O P F</t>
  </si>
  <si>
    <t>IMA1982-042</t>
  </si>
  <si>
    <t>Sobolevskite</t>
  </si>
  <si>
    <t>PdBi</t>
  </si>
  <si>
    <t>IMA1973-042</t>
  </si>
  <si>
    <t>Na&lt;sub&gt;4&lt;/sub&gt;Si&lt;sub&gt;3&lt;/sub&gt;Al&lt;sub&gt;3&lt;/sub&gt;O&lt;sub&gt;12&lt;/sub&gt;Cl</t>
  </si>
  <si>
    <t>Na_4_Si_3_Al_3_O_12_Cl</t>
  </si>
  <si>
    <t>Na Si Al O Cl</t>
  </si>
  <si>
    <t>R040141 R060355 R060354 R060416 R060405 R060435 R060436</t>
  </si>
  <si>
    <t>Soddyite</t>
  </si>
  <si>
    <t>(UO&lt;sub&gt;2&lt;/sub&gt;)&lt;sub&gt;2&lt;/sub&gt;SiO&lt;sub&gt;4&lt;/sub&gt;Â·2H&lt;sub&gt;2&lt;/sub&gt;O</t>
  </si>
  <si>
    <t>(UO_2_)_2_SiO_4_Â·2H_2_O</t>
  </si>
  <si>
    <t>U O Si H</t>
  </si>
  <si>
    <t>R060361 R060407</t>
  </si>
  <si>
    <t>Sodicanthophyllite</t>
  </si>
  <si>
    <t>NaMg&lt;sub&gt;7&lt;/sub&gt;(Si&lt;sub&gt;7&lt;/sub&gt;Al)O&lt;sub&gt;22&lt;/sub&gt;(OH)&lt;sub&gt;2&lt;/sub&gt;</t>
  </si>
  <si>
    <t>NaMg_7_(Si_7_Al)O_22_(OH)_2_</t>
  </si>
  <si>
    <t>Sodic-ferri-clinoferroholmquistite</t>
  </si>
  <si>
    <t>Na&lt;sub&gt;0.5&lt;/sub&gt;Li&lt;sub&gt;2&lt;/sub&gt;Fe&lt;sup&gt;2+&lt;/sup&gt;&lt;sub&gt;3&lt;/sub&gt;Fe&lt;sup&gt;3+&lt;/sup&gt;&lt;sub&gt;2&lt;/sub&gt;Si&lt;sub&gt;8&lt;/sub&gt;O&lt;sub&gt;22&lt;/sub&gt;(OH)&lt;sub&gt;2&lt;/sub&gt;</t>
  </si>
  <si>
    <t>Na_0.5_Li_2_Fe^2+^_3_Fe^3+^_2_Si_8_O_22_(OH)_2_</t>
  </si>
  <si>
    <t>IMA1995-045</t>
  </si>
  <si>
    <t>Amphibole-amphiboles Mg-Fe-Mn-Li</t>
  </si>
  <si>
    <t>Sodic-ferripedrizite</t>
  </si>
  <si>
    <t>LiNa&lt;sub&gt;2&lt;/sub&gt;(Fe&lt;sup&gt;3+&lt;/sup&gt;&lt;sub&gt;2&lt;/sub&gt;Mg&lt;sub&gt;2&lt;/sub&gt;Li)Si&lt;sub&gt;8&lt;/sub&gt;O&lt;sub&gt;22&lt;/sub&gt;(OH)&lt;sub&gt;2&lt;/sub&gt;</t>
  </si>
  <si>
    <t>LiNa_2_(Fe^3+^_2_Mg_2_Li)Si_8_O_22_(OH)_2_</t>
  </si>
  <si>
    <t>Li Na Fe Mg Si O H</t>
  </si>
  <si>
    <t>IMA1998-061</t>
  </si>
  <si>
    <t>Sodic-ferro-anthophyllite</t>
  </si>
  <si>
    <t>NaFe&lt;sup&gt;2+&lt;/sup&gt;&lt;sub&gt;7&lt;/sub&gt;(Si&lt;sub&gt;7&lt;/sub&gt;Al)O&lt;sub&gt;22&lt;/sub&gt;(OH)&lt;sub&gt;2&lt;/sub&gt;</t>
  </si>
  <si>
    <t>NaFe^2+^_7_(Si_7_Al)O_22_(OH)_2_</t>
  </si>
  <si>
    <t>Sodic-ferrogedrite</t>
  </si>
  <si>
    <t>NaFe&lt;sup&gt;2+&lt;/sup&gt;&lt;sub&gt;5&lt;/sub&gt;Al&lt;sub&gt;2&lt;/sub&gt;(Si&lt;sub&gt;5&lt;/sub&gt;Al&lt;sub&gt;3&lt;/sub&gt;)O&lt;sub&gt;22&lt;/sub&gt;(OH)&lt;sub&gt;2&lt;/sub&gt;</t>
  </si>
  <si>
    <t>NaFe^2+^_5_Al_2_(Si_5_Al_3_)O_22_(OH)_2_</t>
  </si>
  <si>
    <t>Sodic-ferropedrizite</t>
  </si>
  <si>
    <t>Sodicgedrite</t>
  </si>
  <si>
    <t>NaMg&lt;sub&gt;6&lt;/sub&gt;Al(Si&lt;sub&gt;6&lt;/sub&gt;Al&lt;sub&gt;2&lt;/sub&gt;)O&lt;sub&gt;22&lt;/sub&gt;(OH)&lt;sub&gt;2&lt;/sub&gt;</t>
  </si>
  <si>
    <t>NaMg_6_Al(Si_6_Al_2_)O_22_(OH)_2_</t>
  </si>
  <si>
    <t>Sodicpedrizite</t>
  </si>
  <si>
    <t>NaLi&lt;sub&gt;2&lt;/sub&gt;(Mg&lt;sub&gt;2&lt;/sub&gt;Fe&lt;sup&gt;3+&lt;/sup&gt;AlLi)Si&lt;sub&gt;8&lt;/sub&gt;O&lt;sub&gt;22&lt;/sub&gt;(OH)&lt;sub&gt;2&lt;/sub&gt;</t>
  </si>
  <si>
    <t>NaLi_2_(Mg_2_Fe^3+^AlLi)Si_8_O_22_(OH)_2_</t>
  </si>
  <si>
    <t>Sofiite</t>
  </si>
  <si>
    <t>Zn&lt;sup&gt;2+&lt;/sup&gt;&lt;sub&gt;2&lt;/sub&gt;(Se&lt;sup&gt;4+&lt;/sup&gt;O&lt;sub&gt;3&lt;/sub&gt;)Cl&lt;sup&gt;1-&lt;/sup&gt;&lt;sub&gt;2&lt;/sub&gt;</t>
  </si>
  <si>
    <t>Zn&lt;sub&gt;2&lt;/sub&gt;(Se&lt;sup&gt;4+&lt;/sup&gt;O&lt;sub&gt;3&lt;/sub&gt;)Cl&lt;sub&gt;2&lt;/sub&gt;</t>
  </si>
  <si>
    <t>Zn^2+^_2_(Se^4+^O_3_)Cl^1-^_2_</t>
  </si>
  <si>
    <t>Zn_2_(Se^4+^O_3_)Cl_2_</t>
  </si>
  <si>
    <t>Zn Se O Cl</t>
  </si>
  <si>
    <t>IMA1987-028</t>
  </si>
  <si>
    <t>R070045</t>
  </si>
  <si>
    <t>Sogdianite</t>
  </si>
  <si>
    <t>KZr&lt;sub&gt;2&lt;/sub&gt;(Li&lt;sub&gt;3&lt;/sub&gt;Si&lt;sub&gt;12&lt;/sub&gt;)O&lt;sub&gt;30&lt;/sub&gt;</t>
  </si>
  <si>
    <t>KZr_2_(Li_3_Si_12_)O_30_</t>
  </si>
  <si>
    <t>K Zr Li Si O</t>
  </si>
  <si>
    <t>R050648</t>
  </si>
  <si>
    <t>SÃ¶hngeite</t>
  </si>
  <si>
    <t>Sohngeite</t>
  </si>
  <si>
    <t>S&amp;#246;hngeite</t>
  </si>
  <si>
    <t>Ga(OH)&lt;sub&gt;3&lt;/sub&gt;</t>
  </si>
  <si>
    <t>Ga(OH)_3_</t>
  </si>
  <si>
    <t>Ga O H</t>
  </si>
  <si>
    <t>IMA1965-022</t>
  </si>
  <si>
    <t>R120117</t>
  </si>
  <si>
    <t>Sokolovaite</t>
  </si>
  <si>
    <t>CsLi&lt;sub&gt;2&lt;/sub&gt;AlSi&lt;sub&gt;4&lt;/sub&gt;O&lt;sub&gt;10&lt;/sub&gt;F&lt;sub&gt;2&lt;/sub&gt;</t>
  </si>
  <si>
    <t>CsLi_2_AlSi_4_O_10_F_2_</t>
  </si>
  <si>
    <t>Cs Li Al Si O F</t>
  </si>
  <si>
    <t>IMA2004-012</t>
  </si>
  <si>
    <t>Solongoite</t>
  </si>
  <si>
    <t>Ca&lt;sub&gt;2&lt;/sub&gt;B&lt;sub&gt;3&lt;/sub&gt;O&lt;sub&gt;4&lt;/sub&gt;(OH)&lt;sub&gt;4&lt;/sub&gt;Cl</t>
  </si>
  <si>
    <t>Ca_2_B_3_O_4_(OH)_4_Cl</t>
  </si>
  <si>
    <t>IMA1973-017</t>
  </si>
  <si>
    <t>Sonolite</t>
  </si>
  <si>
    <t>R070752</t>
  </si>
  <si>
    <t>Sonoraite</t>
  </si>
  <si>
    <t>Fe&lt;sup&gt;3+&lt;/sup&gt;Te&lt;sup&gt;4+&lt;/sup&gt;O&lt;sub&gt;3&lt;/sub&gt;(OH)Â·H&lt;sub&gt;2&lt;/sub&gt;O</t>
  </si>
  <si>
    <t>Fe^3+^Te^4+^O_3_(OH)Â·H_2_O</t>
  </si>
  <si>
    <t>IMA1968-001</t>
  </si>
  <si>
    <t>R070745</t>
  </si>
  <si>
    <t>Sopcheite</t>
  </si>
  <si>
    <t>Ag&lt;sub&gt;4&lt;/sub&gt;Pd&lt;sub&gt;3&lt;/sub&gt;Te&lt;sub&gt;4&lt;/sub&gt;</t>
  </si>
  <si>
    <t>Ag_4_Pd_3_Te_4_</t>
  </si>
  <si>
    <t>Ag Pd Te</t>
  </si>
  <si>
    <t>IMA1980-101</t>
  </si>
  <si>
    <t>Sorbyite</t>
  </si>
  <si>
    <t>Pb&lt;sub&gt;9&lt;/sub&gt;Cu(Sb,As)&lt;sub&gt;11&lt;/sub&gt;S&lt;sub&gt;26&lt;/sub&gt;</t>
  </si>
  <si>
    <t>Pb_9_Cu(Sb,As)_11_S_26_</t>
  </si>
  <si>
    <t>Pb Cu Sb As S</t>
  </si>
  <si>
    <t>IMA1966-032</t>
  </si>
  <si>
    <t>SÃ¸rensenite</t>
  </si>
  <si>
    <t>Sorensenite</t>
  </si>
  <si>
    <t>S&amp;#248;rensenite</t>
  </si>
  <si>
    <t>Na&lt;sub&gt;4&lt;/sub&gt;Be&lt;sub&gt;2&lt;/sub&gt;Sn(Si&lt;sub&gt;3&lt;/sub&gt;O&lt;sub&gt;9&lt;/sub&gt;)&lt;sub&gt;2&lt;/sub&gt;Â·2H&lt;sub&gt;2&lt;/sub&gt;O</t>
  </si>
  <si>
    <t>Na_4_Be_2_Sn(Si_3_O_9_)_2_Â·2H_2_O</t>
  </si>
  <si>
    <t>Na Be Sn Si O H</t>
  </si>
  <si>
    <t>IMA1965-006</t>
  </si>
  <si>
    <t>R070576</t>
  </si>
  <si>
    <t>Sorosite</t>
  </si>
  <si>
    <t>Cu&lt;sub&gt;1.1-1.2&lt;/sub&gt;(Sn,Sb)</t>
  </si>
  <si>
    <t>Cu&lt;sub&gt;1+x&lt;/sub&gt;(Sn,Sb)</t>
  </si>
  <si>
    <t>Cu_1.1-1.2_(Sn,Sb)</t>
  </si>
  <si>
    <t>Cu_1+x_(Sn,Sb)</t>
  </si>
  <si>
    <t>Cu Sn Sb</t>
  </si>
  <si>
    <t>IMA1994-047</t>
  </si>
  <si>
    <t>Sosedkoite</t>
  </si>
  <si>
    <t>K&lt;sub&gt;5&lt;/sub&gt;Al&lt;sub&gt;2&lt;/sub&gt;Ta&lt;sub&gt;22&lt;/sub&gt;O&lt;sub&gt;60&lt;/sub&gt;</t>
  </si>
  <si>
    <t>K_5_Al_2_Ta_22_O_60_</t>
  </si>
  <si>
    <t>K Al Ta O</t>
  </si>
  <si>
    <t>IMA1981-014</t>
  </si>
  <si>
    <t>SouÄekite</t>
  </si>
  <si>
    <t>Soucekite</t>
  </si>
  <si>
    <t>Sou&amp;#269;ekite</t>
  </si>
  <si>
    <t>CuPbBi(S,Se)&lt;sub&gt;3&lt;/sub&gt;</t>
  </si>
  <si>
    <t>CuPbBi(S,Se)_3_</t>
  </si>
  <si>
    <t>IMA1976-017</t>
  </si>
  <si>
    <t>Mg&lt;sub&gt;3&lt;/sub&gt;Al&lt;sub&gt;4&lt;/sub&gt;(PO&lt;sub&gt;4&lt;/sub&gt;)&lt;sub&gt;4&lt;/sub&gt;(OH)&lt;sub&gt;6&lt;/sub&gt;Â·2H&lt;sub&gt;2&lt;/sub&gt;O</t>
  </si>
  <si>
    <t>Mg_3_Al_4_(PO_4_)_4_(OH)_6_Â·2H_2_O</t>
  </si>
  <si>
    <t>Spadaite</t>
  </si>
  <si>
    <t>MgSiO&lt;sub&gt;2&lt;/sub&gt;(OH)&lt;sub&gt;2&lt;/sub&gt;Â·H&lt;sub&gt;2&lt;/sub&gt;O</t>
  </si>
  <si>
    <t>MgSiO&lt;sub&gt;2&lt;/sub&gt;(OH)&lt;sub&gt;2&lt;/sub&gt;Â·H&lt;sub&gt;2&lt;/sub&gt;O(?)</t>
  </si>
  <si>
    <t>MgSiO_2_(OH)_2_Â·H_2_O</t>
  </si>
  <si>
    <t>MgSiO_2_(OH)_2_Â·H_2_O(?)</t>
  </si>
  <si>
    <t>Spaltiite</t>
  </si>
  <si>
    <t>Tl&lt;sub&gt;2&lt;/sub&gt;Cu&lt;sub&gt;2&lt;/sub&gt;As&lt;sub&gt;2&lt;/sub&gt;S&lt;sub&gt;5&lt;/sub&gt;</t>
  </si>
  <si>
    <t>Tl_2_Cu_2_As_2_S_5_</t>
  </si>
  <si>
    <t>Tl Cu As S</t>
  </si>
  <si>
    <t>IMA2014-012</t>
  </si>
  <si>
    <t>Spangolite</t>
  </si>
  <si>
    <t>Cu&lt;sup&gt;2+&lt;/sup&gt;&lt;sub&gt;6&lt;/sub&gt;AlS&lt;sup&gt;6+&lt;/sup&gt;O&lt;sub&gt;4&lt;/sub&gt;(OH)&lt;sub&gt;12&lt;/sub&gt;ClÂ·3H&lt;sub&gt;2&lt;/sub&gt;O</t>
  </si>
  <si>
    <t>Cu&lt;sub&gt;6&lt;/sub&gt;AlSO&lt;sub&gt;4&lt;/sub&gt;(OH)&lt;sub&gt;12&lt;/sub&gt;ClÂ·3H&lt;sub&gt;2&lt;/sub&gt;O</t>
  </si>
  <si>
    <t>Cu^2+^_6_AlS^6+^O_4_(OH)_12_ClÂ·3H_2_O</t>
  </si>
  <si>
    <t>Cu_6_AlSO_4_(OH)_12_ClÂ·3H_2_O</t>
  </si>
  <si>
    <t>Cu Al S O H Cl</t>
  </si>
  <si>
    <t>R060135 R080023</t>
  </si>
  <si>
    <t>Spencerite</t>
  </si>
  <si>
    <t>Zn&lt;sup&gt;2+&lt;/sup&gt;&lt;sub&gt;4&lt;/sub&gt;(P&lt;sup&gt;5+&lt;/sup&gt;O&lt;sub&gt;4&lt;/sub&gt;)&lt;sub&gt;2&lt;/sub&gt;(OH)&lt;sub&gt;2&lt;/sub&gt;Â·3H&lt;sub&gt;2&lt;/sub&gt;O</t>
  </si>
  <si>
    <t>Zn&lt;sub&gt;4&lt;/sub&gt;(PO&lt;sub&gt;4&lt;/sub&gt;)&lt;sub&gt;2&lt;/sub&gt;(OH)&lt;sub&gt;2&lt;/sub&gt;Â·3H&lt;sub&gt;2&lt;/sub&gt;O</t>
  </si>
  <si>
    <t>Zn^2+^_4_(P^5+^O_4_)_2_(OH)_2_Â·3H_2_O</t>
  </si>
  <si>
    <t>Zn_4_(PO_4_)_2_(OH)_2_Â·3H_2_O</t>
  </si>
  <si>
    <t>R050581</t>
  </si>
  <si>
    <t>Sperrylite</t>
  </si>
  <si>
    <t>PtAs&lt;sub&gt;2&lt;/sub&gt;</t>
  </si>
  <si>
    <t>PtAs_2_</t>
  </si>
  <si>
    <t>Pt As</t>
  </si>
  <si>
    <t>R070214</t>
  </si>
  <si>
    <t>Spertiniite</t>
  </si>
  <si>
    <t>Cu&lt;sup&gt;2+&lt;/sup&gt;(OH)&lt;sub&gt;2&lt;/sub&gt;</t>
  </si>
  <si>
    <t>Cu(OH)&lt;sub&gt;2&lt;/sub&gt;</t>
  </si>
  <si>
    <t>Cu^2+^(OH)_2_</t>
  </si>
  <si>
    <t>Cu(OH)_2_</t>
  </si>
  <si>
    <t>IMA1980-033</t>
  </si>
  <si>
    <t>R100193</t>
  </si>
  <si>
    <t>Spessartine</t>
  </si>
  <si>
    <t>Mn&lt;sup&gt;2+&lt;/sup&gt;&lt;sub&gt;3&lt;/sub&gt;Al&lt;sub&gt;2&lt;/sub&gt;(SiO&lt;sub&gt;4&lt;/sub&gt;)&lt;sub&gt;3&lt;/sub&gt;</t>
  </si>
  <si>
    <t>Mn^2+^_3_Al_2_(SiO_4_)_3_</t>
  </si>
  <si>
    <t>Mn Al Si O</t>
  </si>
  <si>
    <t>R050063 R060177 R060279 R060447 R060451 R080053</t>
  </si>
  <si>
    <t>Sphaerobertrandite</t>
  </si>
  <si>
    <t>Be&lt;sub&gt;3&lt;/sub&gt;SiO&lt;sub&gt;4&lt;/sub&gt;(OH)&lt;sub&gt;2&lt;/sub&gt;</t>
  </si>
  <si>
    <t>Be_3_SiO_4_(OH)_2_</t>
  </si>
  <si>
    <t>Russia / Norway</t>
  </si>
  <si>
    <t>Sphaerobismoite</t>
  </si>
  <si>
    <t>IMA1993-009</t>
  </si>
  <si>
    <t>ZnS</t>
  </si>
  <si>
    <t>Zn S</t>
  </si>
  <si>
    <t>R040136 R050005 R050140 R050237 R060005 R060636 R100145</t>
  </si>
  <si>
    <t>Spheniscidite</t>
  </si>
  <si>
    <t>(N&lt;sup&gt;3-&lt;/sup&gt;H&lt;sub&gt;4&lt;/sub&gt;)Fe&lt;sup&gt;3+&lt;/sup&gt;&lt;sub&gt;2&lt;/sub&gt;(PO&lt;sub&gt;4&lt;/sub&gt;)&lt;sub&gt;2&lt;/sub&gt;(OH)Â·2H&lt;sub&gt;2&lt;/sub&gt;O</t>
  </si>
  <si>
    <t>(NH&lt;sub&gt;4&lt;/sub&gt;)Fe&lt;sup&gt;3+&lt;/sup&gt;&lt;sub&gt;2&lt;/sub&gt;(PO&lt;sub&gt;4&lt;/sub&gt;)&lt;sub&gt;2&lt;/sub&gt;(OH)Â·2H&lt;sub&gt;2&lt;/sub&gt;O</t>
  </si>
  <si>
    <t>(N^3-^H_4_)Fe^3+^_2_(PO_4_)_2_(OH)Â·2H_2_O</t>
  </si>
  <si>
    <t>(NH_4_)Fe^3+^_2_(PO_4_)_2_(OH)Â·2H_2_O</t>
  </si>
  <si>
    <t>N H Fe P O</t>
  </si>
  <si>
    <t>IMA1977-029</t>
  </si>
  <si>
    <t>Spherocobaltite</t>
  </si>
  <si>
    <t>Co&lt;sup&gt;2+&lt;/sup&gt;CO&lt;sub&gt;3&lt;/sub&gt;</t>
  </si>
  <si>
    <t>CoCO&lt;sub&gt;3&lt;/sub&gt;</t>
  </si>
  <si>
    <t>Co^2+^CO_3_</t>
  </si>
  <si>
    <t>CoCO_3_</t>
  </si>
  <si>
    <t>Co C O</t>
  </si>
  <si>
    <t>R060497 R140338</t>
  </si>
  <si>
    <t>MgAl&lt;sub&gt;2&lt;/sub&gt;O&lt;sub&gt;4&lt;/sub&gt;</t>
  </si>
  <si>
    <t>MgAl_2_O_4_</t>
  </si>
  <si>
    <t>Mg Al O</t>
  </si>
  <si>
    <t>R050184 R050259 R050411 R050392 R060798 R060799 R070013 RS549903 RS886298 R100133 R110101</t>
  </si>
  <si>
    <t>Spionkopite</t>
  </si>
  <si>
    <t>Cu&lt;sub&gt;1.32&lt;/sub&gt;S</t>
  </si>
  <si>
    <t>Cu_1.32_S</t>
  </si>
  <si>
    <t>IMA1978-023</t>
  </si>
  <si>
    <t>Spiroffite</t>
  </si>
  <si>
    <t>Mn&lt;sup&gt;2+&lt;/sup&gt;&lt;sub&gt;2&lt;/sub&gt;Te&lt;sup&gt;4+&lt;/sup&gt;&lt;sub&gt;3&lt;/sub&gt;O&lt;sub&gt;8&lt;/sub&gt;</t>
  </si>
  <si>
    <t>Mn^2+^_2_Te^4+^_3_O_8_</t>
  </si>
  <si>
    <t>Mn Te O</t>
  </si>
  <si>
    <t>R070744</t>
  </si>
  <si>
    <t>Spodumene</t>
  </si>
  <si>
    <t>LiAlSi&lt;sub&gt;2&lt;/sub&gt;O&lt;sub&gt;6&lt;/sub&gt;</t>
  </si>
  <si>
    <t>LiAlSi_2_O_6_</t>
  </si>
  <si>
    <t>R040050 R050252 R060039</t>
  </si>
  <si>
    <t>Spriggite</t>
  </si>
  <si>
    <t>Pb&lt;sub&gt;3&lt;/sub&gt;(UO&lt;sub&gt;2&lt;/sub&gt;)&lt;sub&gt;6&lt;/sub&gt;O&lt;sub&gt;8&lt;/sub&gt;(OH)&lt;sub&gt;2&lt;/sub&gt;Â·3H&lt;sub&gt;2&lt;/sub&gt;O</t>
  </si>
  <si>
    <t>Pb_3_(UO_2_)_6_O_8_(OH)_2_Â·3H_2_O</t>
  </si>
  <si>
    <t>IMA2002-014</t>
  </si>
  <si>
    <t>Springcreekite</t>
  </si>
  <si>
    <t>BaV&lt;sup&gt;3+&lt;/sup&gt;&lt;sub&gt;3&lt;/sub&gt;(PO&lt;sub&gt;4&lt;/sub&gt;)(PO&lt;sub&gt;3&lt;/sub&gt;OH)(OH)&lt;sub&gt;6&lt;/sub&gt;</t>
  </si>
  <si>
    <t>BaV^3+^_3_(PO_4_)(PO_3_OH)(OH)_6_</t>
  </si>
  <si>
    <t>IMA1998-048</t>
  </si>
  <si>
    <t>Spryite</t>
  </si>
  <si>
    <t>Ag&lt;sup&gt;1+&lt;/sup&gt;&lt;sub&gt;8&lt;/sub&gt;(As&lt;sup&gt;3+&lt;/sup&gt;&lt;sub&gt;0.5&lt;/sub&gt;As&lt;sup&gt;5+&lt;/sup&gt;&lt;sub&gt;0.5&lt;/sub&gt;)S&lt;sup&gt;2-&lt;/sup&gt;&lt;sub&gt;6&lt;/sub&gt;</t>
  </si>
  <si>
    <t>Ag&lt;sub&gt;8&lt;/sub&gt;(As&lt;sup&gt;3+&lt;/sup&gt;&lt;sub&gt;0.5&lt;/sub&gt;As&lt;sup&gt;5+&lt;/sup&gt;&lt;sub&gt;0.5&lt;/sub&gt;)S&lt;sub&gt;6&lt;/sub&gt;</t>
  </si>
  <si>
    <t>Ag^1+^_8_(As^3+^_0.5_As^5+^_0.5_)S^2-^_6_</t>
  </si>
  <si>
    <t>Ag_8_(As^3+^_0.5_As^5+^_0.5_)S_6_</t>
  </si>
  <si>
    <t>IMA2015-116</t>
  </si>
  <si>
    <t>Spurrite</t>
  </si>
  <si>
    <t>R050236 R070632</t>
  </si>
  <si>
    <t>Srebrodolskite</t>
  </si>
  <si>
    <t>Ca&lt;sub&gt;2&lt;/sub&gt;Fe&lt;sup&gt;3+&lt;/sup&gt;&lt;sub&gt;2&lt;/sub&gt;O&lt;sub&gt;5&lt;/sub&gt;</t>
  </si>
  <si>
    <t>Ca_2_Fe^3+^_2_O_5_</t>
  </si>
  <si>
    <t>IMA1984-050</t>
  </si>
  <si>
    <t>R130096</t>
  </si>
  <si>
    <t>Å reinite</t>
  </si>
  <si>
    <t>Sreinite</t>
  </si>
  <si>
    <t>&amp;#352;reinite</t>
  </si>
  <si>
    <t>Pb(UO&lt;sub&gt;2&lt;/sub&gt;)&lt;sub&gt;4&lt;/sub&gt;(BiO)&lt;sub&gt;3&lt;/sub&gt;(PO&lt;sub&gt;4&lt;/sub&gt;)&lt;sub&gt;2&lt;/sub&gt;(OH)&lt;sub&gt;7&lt;/sub&gt;Â·4H&lt;sub&gt;2&lt;/sub&gt;O</t>
  </si>
  <si>
    <t>Pb(UO_2_)_4_(BiO)_3_(PO_4_)_2_(OH)_7_Â·4H_2_O</t>
  </si>
  <si>
    <t>Pb U O Bi P H</t>
  </si>
  <si>
    <t>IMA2004-022</t>
  </si>
  <si>
    <t>Srilankite</t>
  </si>
  <si>
    <t>Ti&lt;sup&gt;4+&lt;/sup&gt;&lt;sub&gt;2&lt;/sub&gt;Zr&lt;sup&gt;4+&lt;/sup&gt;O&lt;sub&gt;6&lt;/sub&gt;</t>
  </si>
  <si>
    <t>Ti&lt;sub&gt;2&lt;/sub&gt;ZrO&lt;sub&gt;6&lt;/sub&gt;</t>
  </si>
  <si>
    <t>Ti^4+^_2_Zr^4+^O_6_</t>
  </si>
  <si>
    <t>Ti_2_ZrO_6_</t>
  </si>
  <si>
    <t>Ti Zr O</t>
  </si>
  <si>
    <t>IMA1982-056</t>
  </si>
  <si>
    <t>Stalderite</t>
  </si>
  <si>
    <t>Cu&lt;sup&gt;1+&lt;/sup&gt;Zn&lt;sup&gt;2+&lt;/sup&gt;&lt;sub&gt;2&lt;/sub&gt;Tl&lt;sup&gt;1+&lt;/sup&gt;As&lt;sup&gt;3+&lt;/sup&gt;&lt;sub&gt;2&lt;/sub&gt;S&lt;sup&gt;2-&lt;/sup&gt;&lt;sub&gt;6&lt;/sub&gt;</t>
  </si>
  <si>
    <t>TlCu(Zn,Fe,Hg)&lt;sub&gt;2&lt;/sub&gt;As&lt;sub&gt;2&lt;/sub&gt;S&lt;sub&gt;6&lt;/sub&gt;</t>
  </si>
  <si>
    <t>Cu^1+^Zn^2+^_2_Tl^1+^As^3+^_2_S^2-^_6_</t>
  </si>
  <si>
    <t>TlCu(Zn,Fe,Hg)_2_As_2_S_6_</t>
  </si>
  <si>
    <t>Tl Cu Zn Fe Hg As S</t>
  </si>
  <si>
    <t>IMA1987-024</t>
  </si>
  <si>
    <t>StanÄ•kite</t>
  </si>
  <si>
    <t>Stanekite</t>
  </si>
  <si>
    <t>Stan&amp;#277;kite</t>
  </si>
  <si>
    <t>Fe&lt;sup&gt;3+&lt;/sup&gt;Mn&lt;sup&gt;2+&lt;/sup&gt;O(PO&lt;sub&gt;4&lt;/sub&gt;)</t>
  </si>
  <si>
    <t>Fe^3+^Mn^2+^O(PO_4_)</t>
  </si>
  <si>
    <t>Fe Mn O P</t>
  </si>
  <si>
    <t>IMA1994-045</t>
  </si>
  <si>
    <t>Namibia / France</t>
  </si>
  <si>
    <t>Stanfieldite</t>
  </si>
  <si>
    <t>Ca&lt;sub&gt;4&lt;/sub&gt;Mg&lt;sub&gt;5&lt;/sub&gt;(PO&lt;sub&gt;4&lt;/sub&gt;)&lt;sub&gt;6&lt;/sub&gt;</t>
  </si>
  <si>
    <t>Ca_4_Mg_5_(PO_4_)_6_</t>
  </si>
  <si>
    <t>Ca Mg P O</t>
  </si>
  <si>
    <t>IMA1966-045</t>
  </si>
  <si>
    <t>Stanleyite</t>
  </si>
  <si>
    <t>V&lt;sup&gt;4+&lt;/sup&gt;O(SO&lt;sub&gt;4&lt;/sub&gt;)Â·6H&lt;sub&gt;2&lt;/sub&gt;O</t>
  </si>
  <si>
    <t>V^4+^O(SO_4_)Â·6H_2_O</t>
  </si>
  <si>
    <t>IMA1980-042</t>
  </si>
  <si>
    <t>Stannite</t>
  </si>
  <si>
    <t>Cu&lt;sub&gt;2&lt;/sub&gt;FeSnS&lt;sub&gt;4&lt;/sub&gt;</t>
  </si>
  <si>
    <t>Cu_2_FeSnS_4_</t>
  </si>
  <si>
    <t>R050187</t>
  </si>
  <si>
    <t>Cu&lt;sup&gt;1+&lt;/sup&gt;&lt;sub&gt;8&lt;/sub&gt;Fe&lt;sup&gt;3+&lt;/sup&gt;&lt;sub&gt;2&lt;/sub&gt;(Fe&lt;sup&gt;2+&lt;/sup&gt;,Zn&lt;sup&gt;2+&lt;/sup&gt;)Sn&lt;sup&gt;4+&lt;/sup&gt;&lt;sub&gt;2&lt;/sub&gt;S&lt;sup&gt;2-&lt;/sup&gt;&lt;sub&gt;12&lt;/sub&gt;</t>
  </si>
  <si>
    <t>Cu&lt;sub&gt;8&lt;/sub&gt;(Fe,Zn)&lt;sub&gt;3&lt;/sub&gt;Sn&lt;sub&gt;2&lt;/sub&gt;S&lt;sub&gt;12&lt;/sub&gt;</t>
  </si>
  <si>
    <t>Cu^1+^_8_Fe^3+^_2_(Fe^2+^,Zn^2+^)Sn^4+^_2_S^2-^_12_</t>
  </si>
  <si>
    <t>Cu_8_(Fe,Zn)_3_Sn_2_S_12_</t>
  </si>
  <si>
    <t>IMA1968-004a</t>
  </si>
  <si>
    <t>R160066</t>
  </si>
  <si>
    <t>Stannopalladinite</t>
  </si>
  <si>
    <t>Pd&lt;sub&gt;3&lt;/sub&gt;Sn&lt;sub&gt;2&lt;/sub&gt;</t>
  </si>
  <si>
    <t>Pd_3_Sn_2_</t>
  </si>
  <si>
    <t>R060321 R070589</t>
  </si>
  <si>
    <t>Starovaite</t>
  </si>
  <si>
    <t>KCu&lt;sup&gt;2+&lt;/sup&gt;&lt;sub&gt;5&lt;/sub&gt;O(V&lt;sup&gt;5+&lt;/sup&gt;O&lt;sub&gt;4&lt;/sub&gt;)&lt;sub&gt;3&lt;/sub&gt;</t>
  </si>
  <si>
    <t>KCu&lt;sub&gt;5&lt;/sub&gt;O(VO&lt;sub&gt;4&lt;/sub&gt;)&lt;sub&gt;3&lt;/sub&gt;</t>
  </si>
  <si>
    <t>KCu^2+^_5_O(V^5+^O_4_)_3_</t>
  </si>
  <si>
    <t>KCu_5_O(VO_4_)_3_</t>
  </si>
  <si>
    <t>K Cu O V</t>
  </si>
  <si>
    <t>IMA2011-085</t>
  </si>
  <si>
    <t>Staurolite</t>
  </si>
  <si>
    <t>Fe&lt;sup&gt;2+&lt;/sup&gt;&lt;sub&gt;2&lt;/sub&gt;Al&lt;sub&gt;9&lt;/sub&gt;Si&lt;sub&gt;4&lt;/sub&gt;O&lt;sub&gt;23&lt;/sub&gt;(OH)</t>
  </si>
  <si>
    <t>Fe^2+^_2_Al_9_Si_4_O_23_(OH)</t>
  </si>
  <si>
    <t>R050079 R080120</t>
  </si>
  <si>
    <t>Stavelotite-(La)</t>
  </si>
  <si>
    <t>La&lt;sub&gt;3&lt;/sub&gt;Mn&lt;sup&gt;2+&lt;/sup&gt;&lt;sub&gt;3&lt;/sub&gt;Cu&lt;sup&gt;2+&lt;/sup&gt;(Mn&lt;sup&gt;3+&lt;/sup&gt;,Fe&lt;sup&gt;3+&lt;/sup&gt;,Mn&lt;sup&gt;4+&lt;/sup&gt;)&lt;sub&gt;26&lt;/sub&gt;(Si&lt;sub&gt;2&lt;/sub&gt;O&lt;sub&gt;7&lt;/sub&gt;)&lt;sub&gt;6&lt;/sub&gt;O&lt;sub&gt;30&lt;/sub&gt;</t>
  </si>
  <si>
    <t>La_3_Mn^2+^_3_Cu^2+^(Mn^3+^,Fe^3+^,Mn^4+^)_26_(Si_2_O_7_)_6_O_30_</t>
  </si>
  <si>
    <t>La Mn Cu Fe Si O</t>
  </si>
  <si>
    <t>IMA2004-014</t>
  </si>
  <si>
    <t>K&lt;sub&gt;0.3&lt;/sub&gt;(Na,Ca)&lt;sub&gt;2&lt;/sub&gt;ThSi&lt;sub&gt;8&lt;/sub&gt;O&lt;sub&gt;20&lt;/sub&gt;</t>
  </si>
  <si>
    <t>K_0.3_(Na,Ca)_2_ThSi_8_O_20_</t>
  </si>
  <si>
    <t>K Na Ca Th Si O</t>
  </si>
  <si>
    <t>IMA1981-E</t>
  </si>
  <si>
    <t>R120037 R130053</t>
  </si>
  <si>
    <t>Steedeite</t>
  </si>
  <si>
    <t>NaMn&lt;sup&gt;2+&lt;/sup&gt;&lt;sub&gt;2&lt;/sub&gt;[Si&lt;sub&gt;3&lt;/sub&gt;BO&lt;sub&gt;9&lt;/sub&gt;](OH)&lt;sub&gt;2&lt;/sub&gt;</t>
  </si>
  <si>
    <t>NaMn&lt;sub&gt;2&lt;/sub&gt;[Si&lt;sub&gt;3&lt;/sub&gt;BO&lt;sub&gt;9&lt;/sub&gt;](OH)&lt;sub&gt;2&lt;/sub&gt;</t>
  </si>
  <si>
    <t>NaMn^2+^_2_[Si_3_BO_9_](OH)_2_</t>
  </si>
  <si>
    <t>NaMn_2_[Si_3_BO_9_](OH)_2_</t>
  </si>
  <si>
    <t>IMA2013-052</t>
  </si>
  <si>
    <t>Steenstrupine-(Ce)</t>
  </si>
  <si>
    <t>Na&lt;sub&gt;14&lt;/sub&gt;Ce&lt;sub&gt;6&lt;/sub&gt;Mn&lt;sup&gt;2+&lt;/sup&gt;&lt;sub&gt;2&lt;/sub&gt;Fe&lt;sup&gt;3+&lt;/sup&gt;&lt;sub&gt;2&lt;/sub&gt;Zr(PO&lt;sub&gt;4&lt;/sub&gt;)&lt;sub&gt;7&lt;/sub&gt;Si&lt;sub&gt;12&lt;/sub&gt;O&lt;sub&gt;36&lt;/sub&gt;(OH)&lt;sub&gt;2&lt;/sub&gt;Â·3H&lt;sub&gt;2&lt;/sub&gt;O</t>
  </si>
  <si>
    <t>Na_14_Ce_6_Mn^2+^_2_Fe^3+^_2_Zr(PO_4_)_7_Si_12_O_36_(OH)_2_Â·3H_2_O</t>
  </si>
  <si>
    <t>Na Ce Mn Fe Zr P O Si H</t>
  </si>
  <si>
    <t>R100205</t>
  </si>
  <si>
    <t>Steigerite</t>
  </si>
  <si>
    <t>AlV&lt;sup&gt;5+&lt;/sup&gt;O&lt;sub&gt;4&lt;/sub&gt;Â·3H&lt;sub&gt;2&lt;/sub&gt;O</t>
  </si>
  <si>
    <t>AlVO&lt;sub&gt;4&lt;/sub&gt;Â·3H&lt;sub&gt;2&lt;/sub&gt;O</t>
  </si>
  <si>
    <t>AlV^5+^O_4_Â·3H_2_O</t>
  </si>
  <si>
    <t>AlVO_4_Â·3H_2_O</t>
  </si>
  <si>
    <t>Steinhardtite</t>
  </si>
  <si>
    <t>IMA2014-036</t>
  </si>
  <si>
    <t>Steinmetzite</t>
  </si>
  <si>
    <t>Zn&lt;sup&gt;2+&lt;/sup&gt;&lt;sub&gt;2&lt;/sub&gt;Fe&lt;sup&gt;3+&lt;/sup&gt;(P&lt;sup&gt;5+&lt;/sup&gt;O&lt;sub&gt;4&lt;/sub&gt;)&lt;sub&gt;2&lt;/sub&gt;(OH)Â·3H&lt;sub&gt;2&lt;/sub&gt;O</t>
  </si>
  <si>
    <t>Zn&lt;sub&gt;2&lt;/sub&gt;Fe&lt;sup&gt;3+&lt;/sup&gt;(PO&lt;sub&gt;4&lt;/sub&gt;)&lt;sub&gt;2&lt;/sub&gt;(OH)Â·3H&lt;sub&gt;2&lt;/sub&gt;O</t>
  </si>
  <si>
    <t>Zn^2+^_2_Fe^3+^(P^5+^O_4_)_2_(OH)Â·3H_2_O</t>
  </si>
  <si>
    <t>Zn_2_Fe^3+^(PO_4_)_2_(OH)Â·3H_2_O</t>
  </si>
  <si>
    <t>IMA2015-081</t>
  </si>
  <si>
    <t>Steklite</t>
  </si>
  <si>
    <t>KAl(S&lt;sup&gt;6+&lt;/sup&gt;O&lt;sub&gt;4&lt;/sub&gt;)&lt;sub&gt;2&lt;/sub&gt;</t>
  </si>
  <si>
    <t>KAl(SO&lt;sub&gt;4&lt;/sub&gt;)&lt;sub&gt;2&lt;/sub&gt;</t>
  </si>
  <si>
    <t>KAl(S^6+^O_4_)_2_</t>
  </si>
  <si>
    <t>KAl(SO_4_)_2_</t>
  </si>
  <si>
    <t>K Al S O</t>
  </si>
  <si>
    <t>IMA2011-041</t>
  </si>
  <si>
    <t>Stellerite</t>
  </si>
  <si>
    <t>Ca&lt;sub&gt;4&lt;/sub&gt;(Si&lt;sub&gt;28&lt;/sub&gt;Al&lt;sub&gt;8&lt;/sub&gt;)O&lt;sub&gt;72&lt;/sub&gt;Â·28H&lt;sub&gt;2&lt;/sub&gt;O</t>
  </si>
  <si>
    <t>Ca_4_(Si_28_Al_8_)O_72_Â·28H_2_O</t>
  </si>
  <si>
    <t>R040174 R060483 R070535</t>
  </si>
  <si>
    <t>Stenhuggarite</t>
  </si>
  <si>
    <t>CaFe&lt;sup&gt;3+&lt;/sup&gt;Sb&lt;sup&gt;3+&lt;/sup&gt;As&lt;sup&gt;3+&lt;/sup&gt;&lt;sub&gt;2&lt;/sub&gt;O&lt;sub&gt;7&lt;/sub&gt;</t>
  </si>
  <si>
    <t>CaFe^3+^Sb^3+^As^3+^_2_O_7_</t>
  </si>
  <si>
    <t>Ca Fe Sb As O</t>
  </si>
  <si>
    <t>IMA1966-037</t>
  </si>
  <si>
    <t>R080038</t>
  </si>
  <si>
    <t>Stenonite</t>
  </si>
  <si>
    <t>Sr&lt;sub&gt;2&lt;/sub&gt;Al(CO&lt;sub&gt;3&lt;/sub&gt;)F&lt;sub&gt;5&lt;/sub&gt;</t>
  </si>
  <si>
    <t>Sr_2_Al(CO_3_)F_5_</t>
  </si>
  <si>
    <t>Sr Al C O F</t>
  </si>
  <si>
    <t>Stepanovite</t>
  </si>
  <si>
    <t>NaMgFe&lt;sup&gt;3+&lt;/sup&gt;(C&lt;sub&gt;2&lt;/sub&gt;O&lt;sub&gt;4&lt;/sub&gt;)&lt;sub&gt;3&lt;/sub&gt;Â·8-9H&lt;sub&gt;2&lt;/sub&gt;O</t>
  </si>
  <si>
    <t>NaMgFe^3+^(C_2_O_4_)_3_Â·8-9H_2_O</t>
  </si>
  <si>
    <t>Na Mg Fe C O H</t>
  </si>
  <si>
    <t>Stephanite</t>
  </si>
  <si>
    <t>Ag&lt;sub&gt;5&lt;/sub&gt;SbS&lt;sub&gt;4&lt;/sub&gt;</t>
  </si>
  <si>
    <t>Ag_5_SbS_4_</t>
  </si>
  <si>
    <t>R050143 R050306 R050309</t>
  </si>
  <si>
    <t>Å tÄ›pite</t>
  </si>
  <si>
    <t>Stepite</t>
  </si>
  <si>
    <t>&amp;#138;t&amp;#283;pite</t>
  </si>
  <si>
    <t>U&lt;sup&gt;4+&lt;/sup&gt;(As&lt;sup&gt;5+&lt;/sup&gt;O&lt;sub&gt;3&lt;/sub&gt;OH)&lt;sub&gt;2&lt;/sub&gt;Â·4H&lt;sub&gt;2&lt;/sub&gt;O</t>
  </si>
  <si>
    <t>U(AsO&lt;sub&gt;3&lt;/sub&gt;OH)&lt;sub&gt;2&lt;/sub&gt;Â·4H&lt;sub&gt;2&lt;/sub&gt;O</t>
  </si>
  <si>
    <t>U^4+^(As^5+^O_3_OH)_2_Â·4H_2_O</t>
  </si>
  <si>
    <t>U(AsO_3_OH)_2_Â·4H_2_O</t>
  </si>
  <si>
    <t>U As O H</t>
  </si>
  <si>
    <t>IMA2012-006</t>
  </si>
  <si>
    <t>Stercorite</t>
  </si>
  <si>
    <t>(N&lt;sup&gt;3-&lt;/sup&gt;H&lt;sub&gt;4&lt;/sub&gt;)Na(PO&lt;sub&gt;3&lt;/sub&gt;OH)Â·4H&lt;sub&gt;2&lt;/sub&gt;O</t>
  </si>
  <si>
    <t>(NH&lt;sub&gt;4&lt;/sub&gt;)Na(PO&lt;sub&gt;3&lt;/sub&gt;OH)Â·4H&lt;sub&gt;2&lt;/sub&gt;O</t>
  </si>
  <si>
    <t>(N^3-^H_4_)Na(PO_3_OH)Â·4H_2_O</t>
  </si>
  <si>
    <t>(NH_4_)Na(PO_3_OH)Â·4H_2_O</t>
  </si>
  <si>
    <t>N H Na P O</t>
  </si>
  <si>
    <t>Sterlinghillite</t>
  </si>
  <si>
    <t>Mn&lt;sup&gt;2+&lt;/sup&gt;&lt;sub&gt;3&lt;/sub&gt;(As&lt;sup&gt;5+&lt;/sup&gt;O&lt;sub&gt;4&lt;/sub&gt;)&lt;sub&gt;2&lt;/sub&gt;Â·3H&lt;sub&gt;2&lt;/sub&gt;O</t>
  </si>
  <si>
    <t>Mn&lt;sup&gt;2+&lt;/sup&gt;&lt;sub&gt;3&lt;/sub&gt;(AsO&lt;sub&gt;4&lt;/sub&gt;)&lt;sub&gt;2&lt;/sub&gt;Â·3H&lt;sub&gt;2&lt;/sub&gt;O</t>
  </si>
  <si>
    <t>Mn^2+^_3_(As^5+^O_4_)_2_Â·3H_2_O</t>
  </si>
  <si>
    <t>Mn^2+^_3_(AsO_4_)_2_Â·3H_2_O</t>
  </si>
  <si>
    <t>IMA1980-007</t>
  </si>
  <si>
    <t>Sternbergite</t>
  </si>
  <si>
    <t>R110137</t>
  </si>
  <si>
    <t>Steropesite</t>
  </si>
  <si>
    <t>Tl&lt;sub&gt;3&lt;/sub&gt;BiCl&lt;sub&gt;6&lt;/sub&gt;</t>
  </si>
  <si>
    <t>Tl_3_BiCl_6_</t>
  </si>
  <si>
    <t>Tl Bi Cl</t>
  </si>
  <si>
    <t>IMA2008-014</t>
  </si>
  <si>
    <t>Sterryite</t>
  </si>
  <si>
    <t>(Ag,Cu)&lt;sub&gt;2&lt;/sub&gt;Pb&lt;sub&gt;10&lt;/sub&gt;(Sb,As)&lt;sub&gt;12&lt;/sub&gt;S&lt;sub&gt;29&lt;/sub&gt;</t>
  </si>
  <si>
    <t>(Ag,Cu)_2_Pb_10_(Sb,As)_12_S_29_</t>
  </si>
  <si>
    <t>Ag Cu Pb Sb As S</t>
  </si>
  <si>
    <t>IMA1966-020</t>
  </si>
  <si>
    <t>Stetefeldtite</t>
  </si>
  <si>
    <t>Ag&lt;sub&gt;2&lt;/sub&gt;Sb&lt;sub&gt;2&lt;/sub&gt;(O,OH)&lt;sub&gt;7&lt;/sub&gt;</t>
  </si>
  <si>
    <t>Ag&lt;sub&gt;2&lt;/sub&gt;Sb&lt;sub&gt;2&lt;/sub&gt;(O,OH)&lt;sub&gt;7&lt;/sub&gt;(?)</t>
  </si>
  <si>
    <t>Ag_2_Sb_2_(O,OH)_7_</t>
  </si>
  <si>
    <t>Ag_2_Sb_2_(O,OH)_7_(?)</t>
  </si>
  <si>
    <t>Ag Sb O H</t>
  </si>
  <si>
    <t>Stetindite-(Ce)</t>
  </si>
  <si>
    <t>Ce&lt;sup&gt;4+&lt;/sup&gt;SiO&lt;sub&gt;4&lt;/sub&gt;</t>
  </si>
  <si>
    <t>CeSiO&lt;sub&gt;4&lt;/sub&gt;</t>
  </si>
  <si>
    <t>Ce^4+^SiO_4_</t>
  </si>
  <si>
    <t>CeSiO_4_</t>
  </si>
  <si>
    <t>IMA2008-035</t>
  </si>
  <si>
    <t>Stevensite</t>
  </si>
  <si>
    <t>(Ca&lt;sub&gt;0&lt;/sub&gt;.&lt;sub&gt;5&lt;/sub&gt;,Na)&lt;sub&gt;0&lt;/sub&gt;.&lt;sub&gt;3&lt;/sub&gt;Mg&lt;sub&gt;3&lt;/sub&gt;Si&lt;sub&gt;4&lt;/sub&gt;O&lt;sub&gt;10&lt;/sub&gt;(OH)&lt;sub&gt;2&lt;/sub&gt;</t>
  </si>
  <si>
    <t>(Ca,Na)&lt;sub&gt;x&lt;/sub&gt;Mg&lt;sub&gt;3-y&lt;/sub&gt;Si&lt;sub&gt;4&lt;/sub&gt;O&lt;sub&gt;10&lt;/sub&gt;(OH)&lt;sub&gt;2&lt;/sub&gt;</t>
  </si>
  <si>
    <t>(Ca_0_._5_,Na)_0_._3_Mg_3_Si_4_O_10_(OH)_2_</t>
  </si>
  <si>
    <t>(Ca,Na)_x_Mg_3-y_Si_4_O_10_(OH)_2_</t>
  </si>
  <si>
    <t>Ca Na Mg Si O H</t>
  </si>
  <si>
    <t>R070332</t>
  </si>
  <si>
    <t>Steverustite</t>
  </si>
  <si>
    <t>Pb&lt;sup&gt;2+&lt;/sup&gt;&lt;sub&gt;5&lt;/sub&gt;Cu&lt;sup&gt;1+&lt;/sup&gt;(S&lt;sup&gt;6+&lt;/sup&gt;O&lt;sub&gt;3&lt;/sub&gt;S&lt;sup&gt;2-&lt;/sup&gt;)&lt;sub&gt;3&lt;/sub&gt;(OH)&lt;sub&gt;5&lt;/sub&gt;Â·2H&lt;sub&gt;2&lt;/sub&gt;O</t>
  </si>
  <si>
    <t>Pb^2+^_5_Cu^1+^(S^6+^O_3_S^2-^)_3_(OH)_5_Â·2H_2_O</t>
  </si>
  <si>
    <t>IMA2008-021</t>
  </si>
  <si>
    <t>R070643</t>
  </si>
  <si>
    <t>Stibarsen</t>
  </si>
  <si>
    <t>SbAs</t>
  </si>
  <si>
    <t>R060115 R070299</t>
  </si>
  <si>
    <t>Stibiconite</t>
  </si>
  <si>
    <t>Sb&lt;sup&gt;3+&lt;/sup&gt;Sb&lt;sup&gt;5+&lt;/sup&gt;&lt;sub&gt;2&lt;/sub&gt;O&lt;sub&gt;6&lt;/sub&gt;(OH)</t>
  </si>
  <si>
    <t>Sb^3+^Sb^5+^_2_O_6_(OH)</t>
  </si>
  <si>
    <t>Sb O H</t>
  </si>
  <si>
    <t>Stibioclaudetite</t>
  </si>
  <si>
    <t>As&lt;sup&gt;3+&lt;/sup&gt;Sb&lt;sup&gt;3+&lt;/sup&gt;O&lt;sub&gt;3&lt;/sub&gt;</t>
  </si>
  <si>
    <t>AsSbO&lt;sub&gt;3&lt;/sub&gt;</t>
  </si>
  <si>
    <t>As^3+^Sb^3+^O_3_</t>
  </si>
  <si>
    <t>AsSbO_3_</t>
  </si>
  <si>
    <t>As Sb O</t>
  </si>
  <si>
    <t>IMA2007-028</t>
  </si>
  <si>
    <t>R080031</t>
  </si>
  <si>
    <t>Stibiocolumbite</t>
  </si>
  <si>
    <t>SbNbO&lt;sub&gt;4&lt;/sub&gt;</t>
  </si>
  <si>
    <t>SbNbO_4_</t>
  </si>
  <si>
    <t>Sb Nb O</t>
  </si>
  <si>
    <t>Stibiocolusite</t>
  </si>
  <si>
    <t>Cu&lt;sup&gt;1+&lt;/sup&gt;&lt;sub&gt;12&lt;/sub&gt;Cu&lt;sup&gt;2+&lt;/sup&gt;V&lt;sup&gt;3+&lt;/sup&gt;(Sb&lt;sup&gt;5+&lt;/sup&gt;,Sn&lt;sup&gt;4+&lt;/sup&gt;,As&lt;sup&gt;5+&lt;/sup&gt;)&lt;sub&gt;3&lt;/sub&gt;S&lt;sup&gt;2-&lt;/sup&gt;&lt;sub&gt;16&lt;/sub&gt;</t>
  </si>
  <si>
    <t>Cu&lt;sub&gt;13&lt;/sub&gt;V(Sb,Sn,As)&lt;sub&gt;3&lt;/sub&gt;S&lt;sub&gt;16&lt;/sub&gt;</t>
  </si>
  <si>
    <t>Cu^1+^_12_Cu^2+^V^3+^(Sb^5+^,Sn^4+^,As^5+^)_3_S^2-^_16_</t>
  </si>
  <si>
    <t>Cu_13_V(Sb,Sn,As)_3_S_16_</t>
  </si>
  <si>
    <t>Cu V Sb Sn As S</t>
  </si>
  <si>
    <t>IMA1991-043</t>
  </si>
  <si>
    <t>Stibiopalladinite</t>
  </si>
  <si>
    <t>Pd&lt;sub&gt;5&lt;/sub&gt;Sb&lt;sub&gt;2&lt;/sub&gt;</t>
  </si>
  <si>
    <t>Pd_5_Sb_2_</t>
  </si>
  <si>
    <t>Stibiotantalite</t>
  </si>
  <si>
    <t>Sb&lt;sup&gt;3+&lt;/sup&gt;Ta&lt;sup&gt;5+&lt;/sup&gt;O&lt;sub&gt;4&lt;/sub&gt;</t>
  </si>
  <si>
    <t>Sb&lt;sup&gt;3+&lt;/sup&gt;TaO&lt;sub&gt;4&lt;/sub&gt;</t>
  </si>
  <si>
    <t>Sb^3+^Ta^5+^O_4_</t>
  </si>
  <si>
    <t>Sb^3+^TaO_4_</t>
  </si>
  <si>
    <t>Sb Ta O</t>
  </si>
  <si>
    <t>R050232 R050599</t>
  </si>
  <si>
    <t>Stibivanite</t>
  </si>
  <si>
    <t>Sb&lt;sup&gt;3+&lt;/sup&gt;&lt;sub&gt;2&lt;/sub&gt;V&lt;sup&gt;4+&lt;/sup&gt;O&lt;sub&gt;5&lt;/sub&gt;</t>
  </si>
  <si>
    <t>Sb^3+^_2_V^4+^O_5_</t>
  </si>
  <si>
    <t>Sb V O</t>
  </si>
  <si>
    <t>IMA1980-020</t>
  </si>
  <si>
    <t>R080125</t>
  </si>
  <si>
    <t>R050066 R050016 R120137</t>
  </si>
  <si>
    <t>Stichtite</t>
  </si>
  <si>
    <t>Mg&lt;sub&gt;6&lt;/sub&gt;Cr&lt;sup&gt;3+&lt;/sup&gt;&lt;sub&gt;2&lt;/sub&gt;CO&lt;sub&gt;3&lt;/sub&gt;(OH)&lt;sub&gt;16&lt;/sub&gt;Â·4H&lt;sub&gt;2&lt;/sub&gt;O</t>
  </si>
  <si>
    <t>Mg&lt;sub&gt;6&lt;/sub&gt;Cr&lt;sub&gt;2&lt;/sub&gt;CO&lt;sub&gt;3&lt;/sub&gt;(OH)&lt;sub&gt;16&lt;/sub&gt;Â·4H&lt;sub&gt;2&lt;/sub&gt;O</t>
  </si>
  <si>
    <t>Mg_6_Cr^3+^_2_CO_3_(OH)_16_Â·4H_2_O</t>
  </si>
  <si>
    <t>Mg_6_Cr_2_CO_3_(OH)_16_Â·4H_2_O</t>
  </si>
  <si>
    <t>R050328 R050475 R060675</t>
  </si>
  <si>
    <t>Stilbite-Ca</t>
  </si>
  <si>
    <t>NaCa&lt;sub&gt;4&lt;/sub&gt;(Si&lt;sub&gt;27&lt;/sub&gt;Al&lt;sub&gt;9&lt;/sub&gt;)O&lt;sub&gt;72&lt;/sub&gt;Â·28H&lt;sub&gt;2&lt;/sub&gt;O</t>
  </si>
  <si>
    <t>NaCa_4_(Si_27_Al_9_)O_72_Â·28H_2_O</t>
  </si>
  <si>
    <t>R050012 R050106</t>
  </si>
  <si>
    <t>Iceland / Germany / France / Norway</t>
  </si>
  <si>
    <t>zeolite-stilbite series</t>
  </si>
  <si>
    <t>Stilbite-Na</t>
  </si>
  <si>
    <t>Na&lt;sub&gt;9&lt;/sub&gt;(Si&lt;sub&gt;27&lt;/sub&gt;Al&lt;sub&gt;9&lt;/sub&gt;)O&lt;sub&gt;72&lt;/sub&gt;Â·28H&lt;sub&gt;2&lt;/sub&gt;O</t>
  </si>
  <si>
    <t>Na_9_(Si_27_Al_9_)O_72_Â·28H_2_O</t>
  </si>
  <si>
    <t>Stilleite</t>
  </si>
  <si>
    <t>ZnSe</t>
  </si>
  <si>
    <t>Zn Se</t>
  </si>
  <si>
    <t>IMA1974-029</t>
  </si>
  <si>
    <t>Stillwellite-(Ce)</t>
  </si>
  <si>
    <t>CeBSiO&lt;sub&gt;5&lt;/sub&gt;</t>
  </si>
  <si>
    <t>CeBSiO_5_</t>
  </si>
  <si>
    <t>Ce B Si O</t>
  </si>
  <si>
    <t>R060899 R060911</t>
  </si>
  <si>
    <t>(K,Ca,Na)(Fe&lt;sup&gt;2+&lt;/sup&gt;,Mg,Al,Fe&lt;sup&gt;3+&lt;/sup&gt;)&lt;sub&gt;8&lt;/sub&gt;(Si,Al)&lt;sub&gt;12&lt;/sub&gt;(O,OH)&lt;sub&gt;36&lt;/sub&gt;Â·nH&lt;sub&gt;2&lt;/sub&gt;O</t>
  </si>
  <si>
    <t>(K,Ca,Na)(Fe,Mg,Al)&lt;sub&gt;8&lt;/sub&gt;(Si,Al)&lt;sub&gt;12&lt;/sub&gt;(O,OH)&lt;sub&gt;36&lt;/sub&gt;Â·nH&lt;sub&gt;2&lt;/sub&gt;O</t>
  </si>
  <si>
    <t>(K,Ca,Na)(Fe^2+^,Mg,Al,Fe^3+^)_8_(Si,Al)_12_(O,OH)_36_Â·nH_2_O</t>
  </si>
  <si>
    <t>(K,Ca,Na)(Fe,Mg,Al)_8_(Si,Al)_12_(O,OH)_36_Â·nH_2_O</t>
  </si>
  <si>
    <t>K Ca Na Fe Mg Al Si O H</t>
  </si>
  <si>
    <t>R060334 R070696 R110195</t>
  </si>
  <si>
    <t>Poland / Czech Republic</t>
  </si>
  <si>
    <t>Stishovite</t>
  </si>
  <si>
    <t>R070183 R080042</t>
  </si>
  <si>
    <t>Stistaite</t>
  </si>
  <si>
    <t>SnSb</t>
  </si>
  <si>
    <t>Sn Sb</t>
  </si>
  <si>
    <t>IMA1969-039</t>
  </si>
  <si>
    <t>Stoiberite</t>
  </si>
  <si>
    <t>Cu&lt;sup&gt;2+&lt;/sup&gt;&lt;sub&gt;5&lt;/sub&gt;O&lt;sub&gt;2&lt;/sub&gt;(V&lt;sup&gt;5+&lt;/sup&gt;O&lt;sub&gt;4&lt;/sub&gt;)&lt;sub&gt;2&lt;/sub&gt;</t>
  </si>
  <si>
    <t>Cu&lt;sub&gt;5&lt;/sub&gt;O&lt;sub&gt;2&lt;/sub&gt;(VO&lt;sub&gt;4&lt;/sub&gt;)&lt;sub&gt;2&lt;/sub&gt;</t>
  </si>
  <si>
    <t>Cu^2+^_5_O_2_(V^5+^O_4_)_2_</t>
  </si>
  <si>
    <t>Cu_5_O_2_(VO_4_)_2_</t>
  </si>
  <si>
    <t>IMA1979-016</t>
  </si>
  <si>
    <t>Stokesite</t>
  </si>
  <si>
    <t>CaSnSi&lt;sub&gt;3&lt;/sub&gt;O&lt;sub&gt;9&lt;/sub&gt;Â·2H&lt;sub&gt;2&lt;/sub&gt;O</t>
  </si>
  <si>
    <t>CaSnSi_3_O_9_Â·2H_2_O</t>
  </si>
  <si>
    <t>Ca Sn Si O H</t>
  </si>
  <si>
    <t>R060587</t>
  </si>
  <si>
    <t>Stolperite</t>
  </si>
  <si>
    <t>AlCu</t>
  </si>
  <si>
    <t>Al Cu</t>
  </si>
  <si>
    <t>IMA2016-033</t>
  </si>
  <si>
    <t>Stolzite</t>
  </si>
  <si>
    <t>R050568 R070552 R130615</t>
  </si>
  <si>
    <t>Stoppaniite</t>
  </si>
  <si>
    <t>Fe&lt;sup&gt;3+&lt;/sup&gt;&lt;sub&gt;2&lt;/sub&gt;Be&lt;sub&gt;3&lt;/sub&gt;Si&lt;sub&gt;6&lt;/sub&gt;O&lt;sub&gt;18&lt;/sub&gt;Â·H&lt;sub&gt;2&lt;/sub&gt;O</t>
  </si>
  <si>
    <t>Fe^3+^_2_Be_3_Si_6_O_18_Â·H_2_O</t>
  </si>
  <si>
    <t>Fe Be Si O H</t>
  </si>
  <si>
    <t>IMA1996-008</t>
  </si>
  <si>
    <t>Stornesite-(Y)</t>
  </si>
  <si>
    <t>Na&lt;sub&gt;6&lt;/sub&gt;(Ca&lt;sub&gt;5&lt;/sub&gt;Na&lt;sub&gt;3&lt;/sub&gt;)YMg&lt;sub&gt;43&lt;/sub&gt;(PO&lt;sub&gt;4&lt;/sub&gt;)&lt;sub&gt;36&lt;/sub&gt;</t>
  </si>
  <si>
    <t>Na_6_(Ca_5_Na_3_)YMg_43_(PO_4_)_36_</t>
  </si>
  <si>
    <t>Na Ca Y Mg P O</t>
  </si>
  <si>
    <t>IMA2005-040</t>
  </si>
  <si>
    <t>Stottite</t>
  </si>
  <si>
    <t>Fe&lt;sup&gt;2+&lt;/sup&gt;Ge&lt;sup&gt;4+&lt;/sup&gt;(OH)&lt;sub&gt;6&lt;/sub&gt;</t>
  </si>
  <si>
    <t>Fe^2+^Ge^4+^(OH)_6_</t>
  </si>
  <si>
    <t>R120089</t>
  </si>
  <si>
    <t>(Ca,K,Ba)V&lt;sup&gt;4+&lt;/sup&gt;&lt;sub&gt;2&lt;/sub&gt;V&lt;sup&gt;5+&lt;/sup&gt;&lt;sub&gt;6&lt;/sub&gt;O&lt;sub&gt;20&lt;/sub&gt;Â·3H&lt;sub&gt;2&lt;/sub&gt;O</t>
  </si>
  <si>
    <t>(Ca,K,Ba)V&lt;sub&gt;8&lt;/sub&gt;O&lt;sub&gt;20&lt;/sub&gt;Â·3H&lt;sub&gt;2&lt;/sub&gt;O</t>
  </si>
  <si>
    <t>(Ca,K,Ba)V^4+^_2_V^5+^_6_O_20_Â·3H_2_O</t>
  </si>
  <si>
    <t>(Ca,K,Ba)V_8_O_20_Â·3H_2_O</t>
  </si>
  <si>
    <t>Ca K Ba V O H</t>
  </si>
  <si>
    <t>IMA1983-028</t>
  </si>
  <si>
    <t>R050325</t>
  </si>
  <si>
    <t>Strakhovite</t>
  </si>
  <si>
    <t>NaBa&lt;sub&gt;3&lt;/sub&gt;(Mn&lt;sup&gt;2+&lt;/sup&gt;,Mn&lt;sup&gt;3+&lt;/sup&gt;)&lt;sub&gt;4&lt;/sub&gt;[Si&lt;sub&gt;4&lt;/sub&gt;O&lt;sub&gt;10&lt;/sub&gt;(OH)&lt;sub&gt;2&lt;/sub&gt;][Si&lt;sub&gt;2&lt;/sub&gt;O&lt;sub&gt;7&lt;/sub&gt;]O&lt;sub&gt;2&lt;/sub&gt;Â·(F,OH)Â·H&lt;sub&gt;2&lt;/sub&gt;O</t>
  </si>
  <si>
    <t>NaBa_3_(Mn^2+^,Mn^3+^)_4_[Si_4_O_10_(OH)_2_][Si_2_O_7_]O_2_Â·(F,OH)Â·H_2_O</t>
  </si>
  <si>
    <t>Na Ba Mn Si O H F</t>
  </si>
  <si>
    <t>IMA1993-005</t>
  </si>
  <si>
    <t>R080039</t>
  </si>
  <si>
    <t>Stranskiite</t>
  </si>
  <si>
    <t>Cu&lt;sup&gt;2+&lt;/sup&gt;Zn&lt;sup&gt;2+&lt;/sup&gt;&lt;sub&gt;2&lt;/sub&gt;(As&lt;sup&gt;5+&lt;/sup&gt;O&lt;sub&gt;4&lt;/sub&gt;)&lt;sub&gt;2&lt;/sub&gt;</t>
  </si>
  <si>
    <t>CuZn&lt;sub&gt;2&lt;/sub&gt;(AsO&lt;sub&gt;4&lt;/sub&gt;)&lt;sub&gt;2&lt;/sub&gt;</t>
  </si>
  <si>
    <t>Cu^2+^Zn^2+^_2_(As^5+^O_4_)_2_</t>
  </si>
  <si>
    <t>CuZn_2_(AsO_4_)_2_</t>
  </si>
  <si>
    <t>Cu Zn As O</t>
  </si>
  <si>
    <t>Strashimirite</t>
  </si>
  <si>
    <t>Cu&lt;sup&gt;2+&lt;/sup&gt;&lt;sub&gt;4&lt;/sub&gt;(As&lt;sup&gt;5+&lt;/sup&gt;O&lt;sub&gt;4&lt;/sub&gt;)&lt;sub&gt;2&lt;/sub&gt;(OH)&lt;sub&gt;2&lt;/sub&gt;Â·2.5H&lt;sub&gt;2&lt;/sub&gt;O</t>
  </si>
  <si>
    <t>Cu&lt;sub&gt;4&lt;/sub&gt;(AsO&lt;sub&gt;4&lt;/sub&gt;)&lt;sub&gt;2&lt;/sub&gt;(OH)&lt;sub&gt;2&lt;/sub&gt;Â·2.5H&lt;sub&gt;2&lt;/sub&gt;O</t>
  </si>
  <si>
    <t>Cu^2+^_4_(As^5+^O_4_)_2_(OH)_2_Â·2.5H_2_O</t>
  </si>
  <si>
    <t>Cu_4_(AsO_4_)_2_(OH)_2_Â·2.5H_2_O</t>
  </si>
  <si>
    <t>IMA1967-025</t>
  </si>
  <si>
    <t>R060142 R060335</t>
  </si>
  <si>
    <t>StrÃ¤tlingite</t>
  </si>
  <si>
    <t>Stratlingite</t>
  </si>
  <si>
    <t>Str&amp;#228;tlingite</t>
  </si>
  <si>
    <t>Ca&lt;sub&gt;2&lt;/sub&gt;Al(Si,Al)&lt;sub&gt;2&lt;/sub&gt;O&lt;sub&gt;2&lt;/sub&gt;(OH)&lt;sub&gt;10&lt;/sub&gt;Â·2.25H&lt;sub&gt;2&lt;/sub&gt;O</t>
  </si>
  <si>
    <t>Ca_2_Al(Si,Al)_2_O_2_(OH)_10_Â·2.25H_2_O</t>
  </si>
  <si>
    <t>IMA1975-031</t>
  </si>
  <si>
    <t>Strelkinite</t>
  </si>
  <si>
    <t>Na&lt;sub&gt;2&lt;/sub&gt;(U&lt;sup&gt;6+&lt;/sup&gt;O&lt;sub&gt;2&lt;/sub&gt;)&lt;sub&gt;2&lt;/sub&gt;(V&lt;sup&gt;5+&lt;/sup&gt;O&lt;sub&gt;4&lt;/sub&gt;)&lt;sub&gt;2&lt;/sub&gt;Â·6H&lt;sub&gt;2&lt;/sub&gt;O</t>
  </si>
  <si>
    <t>Na&lt;sub&gt;2&lt;/sub&gt;(UO&lt;sub&gt;2&lt;/sub&gt;)&lt;sub&gt;2&lt;/sub&gt;(VO&lt;sub&gt;4&lt;/sub&gt;)&lt;sub&gt;2&lt;/sub&gt;Â·6H&lt;sub&gt;2&lt;/sub&gt;O</t>
  </si>
  <si>
    <t>Na_2_(U^6+^O_2_)_2_(V^5+^O_4_)_2_Â·6H_2_O</t>
  </si>
  <si>
    <t>Na_2_(UO_2_)_2_(VO_4_)_2_Â·6H_2_O</t>
  </si>
  <si>
    <t>Na U O V H</t>
  </si>
  <si>
    <t>IMA1973-063</t>
  </si>
  <si>
    <t>R070046</t>
  </si>
  <si>
    <t>Strengite</t>
  </si>
  <si>
    <t>R040177 R070590</t>
  </si>
  <si>
    <t>Stringhamite</t>
  </si>
  <si>
    <t>CaCu&lt;sup&gt;2+&lt;/sup&gt;SiO&lt;sub&gt;4&lt;/sub&gt;Â·H&lt;sub&gt;2&lt;/sub&gt;O</t>
  </si>
  <si>
    <t>CaCuSiO&lt;sub&gt;4&lt;/sub&gt;Â·H&lt;sub&gt;2&lt;/sub&gt;O</t>
  </si>
  <si>
    <t>CaCu^2+^SiO_4_Â·H_2_O</t>
  </si>
  <si>
    <t>CaCuSiO_4_Â·H_2_O</t>
  </si>
  <si>
    <t>IMA1974-007</t>
  </si>
  <si>
    <t>R060934 R110018</t>
  </si>
  <si>
    <t>Stromeyerite</t>
  </si>
  <si>
    <t>CuAgS</t>
  </si>
  <si>
    <t>Cu Ag S</t>
  </si>
  <si>
    <t>R060909 R060908</t>
  </si>
  <si>
    <t>Stronadelphite</t>
  </si>
  <si>
    <t>Sr&lt;sub&gt;5&lt;/sub&gt;(PO&lt;sub&gt;4&lt;/sub&gt;)&lt;sub&gt;3&lt;/sub&gt;F</t>
  </si>
  <si>
    <t>Sr_5_(PO_4_)_3_F</t>
  </si>
  <si>
    <t>Sr P O F</t>
  </si>
  <si>
    <t>IMA2008-009</t>
  </si>
  <si>
    <t>Stronalsite</t>
  </si>
  <si>
    <t>Na&lt;sub&gt;2&lt;/sub&gt;SrAl&lt;sub&gt;4&lt;/sub&gt;Si&lt;sub&gt;4&lt;/sub&gt;O&lt;sub&gt;16&lt;/sub&gt;</t>
  </si>
  <si>
    <t>Na_2_SrAl_4_Si_4_O_16_</t>
  </si>
  <si>
    <t>Na Sr Al Si O</t>
  </si>
  <si>
    <t>IMA1983-016</t>
  </si>
  <si>
    <t>R060919</t>
  </si>
  <si>
    <t>Strontianite</t>
  </si>
  <si>
    <t>SrCO&lt;sub&gt;3&lt;/sub&gt;</t>
  </si>
  <si>
    <t>SrCO_3_</t>
  </si>
  <si>
    <t>R040037 R050476 R050564</t>
  </si>
  <si>
    <t>Strontioborite</t>
  </si>
  <si>
    <t>SrB&lt;sub&gt;8&lt;/sub&gt;O&lt;sub&gt;11&lt;/sub&gt;(OH)&lt;sub&gt;4&lt;/sub&gt;</t>
  </si>
  <si>
    <t>SrB_8_O_11_(OH)_4_</t>
  </si>
  <si>
    <t>Sr B O H</t>
  </si>
  <si>
    <t>Strontiochevkinite</t>
  </si>
  <si>
    <t>(Sr,Ce&lt;sup&gt;3+&lt;/sup&gt;,La&lt;sup&gt;3+&lt;/sup&gt;)&lt;sub&gt;4&lt;/sub&gt;Fe&lt;sup&gt;2+&lt;/sup&gt;(Ti&lt;sup&gt;4+&lt;/sup&gt;,Zr&lt;sup&gt;4+&lt;/sup&gt;)&lt;sub&gt;4&lt;/sub&gt;O&lt;sub&gt;8&lt;/sub&gt;(Si&lt;sub&gt;2&lt;/sub&gt;O&lt;sub&gt;7&lt;/sub&gt;)&lt;sub&gt;2&lt;/sub&gt;</t>
  </si>
  <si>
    <t>(Sr,Ce,La)&lt;sub&gt;4&lt;/sub&gt;Fe&lt;sup&gt;2+&lt;/sup&gt;(Ti,Zr)&lt;sub&gt;4&lt;/sub&gt;O&lt;sub&gt;8&lt;/sub&gt;(Si&lt;sub&gt;2&lt;/sub&gt;O&lt;sub&gt;7&lt;/sub&gt;)&lt;sub&gt;2&lt;/sub&gt;</t>
  </si>
  <si>
    <t>(Sr,Ce^3+^,La^3+^)_4_Fe^2+^(Ti^4+^,Zr^4+^)_4_O_8_(Si_2_O_7_)_2_</t>
  </si>
  <si>
    <t>(Sr,Ce,La)_4_Fe^2+^(Ti,Zr)_4_O_8_(Si_2_O_7_)_2_</t>
  </si>
  <si>
    <t>Sr Ce La Fe Ti Zr O Si</t>
  </si>
  <si>
    <t>IMA1983-009</t>
  </si>
  <si>
    <t>Paraguay</t>
  </si>
  <si>
    <t>Strontiodresserite</t>
  </si>
  <si>
    <t>SrAl&lt;sub&gt;2&lt;/sub&gt;(CO&lt;sub&gt;3&lt;/sub&gt;)&lt;sub&gt;2&lt;/sub&gt;(OH)&lt;sub&gt;4&lt;/sub&gt;Â·H&lt;sub&gt;2&lt;/sub&gt;O</t>
  </si>
  <si>
    <t>SrAl_2_(CO_3_)_2_(OH)_4_Â·H_2_O</t>
  </si>
  <si>
    <t>IMA1977-005</t>
  </si>
  <si>
    <t>R070741</t>
  </si>
  <si>
    <t>Strontiofluorite</t>
  </si>
  <si>
    <t>SrF&lt;sub&gt;2&lt;/sub&gt;</t>
  </si>
  <si>
    <t>SrF_2_</t>
  </si>
  <si>
    <t>Sr F</t>
  </si>
  <si>
    <t>IMA2009-014</t>
  </si>
  <si>
    <t>Strontioginorite</t>
  </si>
  <si>
    <t>SrCaB&lt;sub&gt;14&lt;/sub&gt;O&lt;sub&gt;20&lt;/sub&gt;(OH)&lt;sub&gt;6&lt;/sub&gt;Â·5H&lt;sub&gt;2&lt;/sub&gt;O</t>
  </si>
  <si>
    <t>SrCaB_14_O_20_(OH)_6_Â·5H_2_O</t>
  </si>
  <si>
    <t>Sr Ca B O H</t>
  </si>
  <si>
    <t>R110149</t>
  </si>
  <si>
    <t>Strontiohurlbutite</t>
  </si>
  <si>
    <t>SrBe&lt;sub&gt;2&lt;/sub&gt;(PO&lt;sub&gt;4&lt;/sub&gt;)&lt;sub&gt;2&lt;/sub&gt;</t>
  </si>
  <si>
    <t>SrBe_2_(PO_4_)_2_</t>
  </si>
  <si>
    <t>Sr Be P O</t>
  </si>
  <si>
    <t>IMA2012-032</t>
  </si>
  <si>
    <t>R141104</t>
  </si>
  <si>
    <t>Strontiojoaquinite</t>
  </si>
  <si>
    <t>(Na,Fe&lt;sup&gt;2+&lt;/sup&gt;)&lt;sub&gt;2&lt;/sub&gt;Ba&lt;sub&gt;2&lt;/sub&gt;Sr&lt;sub&gt;2&lt;/sub&gt;Ti&lt;sup&gt;4+&lt;/sup&gt;&lt;sub&gt;2&lt;/sub&gt;(SiO&lt;sub&gt;3&lt;/sub&gt;)&lt;sub&gt;8&lt;/sub&gt;(O,OH)&lt;sub&gt;2&lt;/sub&gt;Â·H&lt;sub&gt;2&lt;/sub&gt;O</t>
  </si>
  <si>
    <t>(Na,Fe)&lt;sub&gt;2&lt;/sub&gt;Ba&lt;sub&gt;2&lt;/sub&gt;Sr&lt;sub&gt;2&lt;/sub&gt;Ti&lt;sub&gt;2&lt;/sub&gt;(SiO&lt;sub&gt;3&lt;/sub&gt;)&lt;sub&gt;8&lt;/sub&gt;(O,OH)&lt;sub&gt;2&lt;/sub&gt;Â·H&lt;sub&gt;2&lt;/sub&gt;O</t>
  </si>
  <si>
    <t>(Na,Fe^2+^)_2_Ba_2_Sr_2_Ti^4+^_2_(SiO_3_)_8_(O,OH)_2_Â·H_2_O</t>
  </si>
  <si>
    <t>(Na,Fe)_2_Ba_2_Sr_2_Ti_2_(SiO_3_)_8_(O,OH)_2_Â·H_2_O</t>
  </si>
  <si>
    <t>Na Fe Ba Sr Ti Si O H</t>
  </si>
  <si>
    <t>R060331 R070084</t>
  </si>
  <si>
    <t>Strontiomelane</t>
  </si>
  <si>
    <t>Sr(Mn&lt;sup&gt;4+&lt;/sup&gt;&lt;sub&gt;6&lt;/sub&gt;Mn&lt;sup&gt;3+&lt;/sup&gt;&lt;sub&gt;2&lt;/sub&gt;)O&lt;sub&gt;16</t>
  </si>
  <si>
    <t>Sr(Mn^4+^_6_Mn^3+^_2_)O_16</t>
  </si>
  <si>
    <t>Sr Mn O</t>
  </si>
  <si>
    <t>IMA1995-005</t>
  </si>
  <si>
    <t>Strontio-orthojoaquinite</t>
  </si>
  <si>
    <t>NaSr&lt;sub&gt;4&lt;/sub&gt;Fe&lt;sup&gt;3+&lt;/sup&gt;Ti&lt;sup&gt;4+&lt;/sup&gt;&lt;sub&gt;2&lt;/sub&gt;Si&lt;sub&gt;8&lt;/sub&gt;O&lt;sub&gt;24&lt;/sub&gt;(OH)&lt;sub&gt;4&lt;/sub&gt;</t>
  </si>
  <si>
    <t>NaSr&lt;sub&gt;4&lt;/sub&gt;Fe&lt;sup&gt;3+&lt;/sup&gt;Ti&lt;sub&gt;2&lt;/sub&gt;Si&lt;sub&gt;8&lt;/sub&gt;O&lt;sub&gt;24&lt;/sub&gt;(OH)&lt;sub&gt;4&lt;/sub&gt;</t>
  </si>
  <si>
    <t>NaSr_4_Fe^3+^Ti^4+^_2_Si_8_O_24_(OH)_4_</t>
  </si>
  <si>
    <t>NaSr_4_Fe^3+^Ti_2_Si_8_O_24_(OH)_4_</t>
  </si>
  <si>
    <t>Na Sr Fe Ti Si O H</t>
  </si>
  <si>
    <t>Strontioperloffite</t>
  </si>
  <si>
    <t>SrMn&lt;sup&gt;2+&lt;/sup&gt;&lt;sub&gt;2&lt;/sub&gt;Fe&lt;sup&gt;3+&lt;/sup&gt;&lt;sub&gt;2&lt;/sub&gt;(P&lt;sup&gt;5+&lt;/sup&gt;O&lt;sub&gt;4&lt;/sub&gt;)&lt;sub&gt;3&lt;/sub&gt;(OH)&lt;sub&gt;3&lt;/sub&gt;</t>
  </si>
  <si>
    <t>SrMn&lt;sup&gt;2+&lt;/sup&gt;&lt;sub&gt;2&lt;/sub&gt;Fe&lt;sup&gt;3+&lt;/sup&gt;&lt;sub&gt;2&lt;/sub&gt;(PO&lt;sub&gt;4&lt;/sub&gt;)&lt;sub&gt;3&lt;/sub&gt;(OH)&lt;sub&gt;3&lt;/sub&gt;</t>
  </si>
  <si>
    <t>SrMn^2+^_2_Fe^3+^_2_(P^5+^O_4_)_3_(OH)_3_</t>
  </si>
  <si>
    <t>SrMn^2+^_2_Fe^3+^_2_(PO_4_)_3_(OH)_3_</t>
  </si>
  <si>
    <t>Sr Mn Fe P O H</t>
  </si>
  <si>
    <t>IMA2015-023</t>
  </si>
  <si>
    <t>Strontiopharmacosiderite</t>
  </si>
  <si>
    <t>Sr&lt;sub&gt;0.5&lt;/sub&gt;Fe&lt;sup&gt;3+&lt;/sup&gt;&lt;sub&gt;4&lt;/sub&gt;[(As&lt;sup&gt;5+&lt;/sup&gt;O&lt;sub&gt;4&lt;/sub&gt;)&lt;sub&gt;3&lt;/sub&gt;(OH)&lt;sub&gt;4&lt;/sub&gt;]Â·4H&lt;sub&gt;2&lt;/sub&gt;O</t>
  </si>
  <si>
    <t>Sr&lt;sub&gt;0.5&lt;/sub&gt;Fe&lt;sub&gt;4&lt;/sub&gt;[(AsO&lt;sub&gt;4&lt;/sub&gt;)&lt;sub&gt;3&lt;/sub&gt;(OH)&lt;sub&gt;4&lt;/sub&gt;]Â·4H&lt;sub&gt;2&lt;/sub&gt;O</t>
  </si>
  <si>
    <t>Sr_0.5_Fe^3+^_4_[(As^5+^O_4_)_3_(OH)_4_]Â·4H_2_O</t>
  </si>
  <si>
    <t>Sr_0.5_Fe_4_[(AsO_4_)_3_(OH)_4_]Â·4H_2_O</t>
  </si>
  <si>
    <t>Sr Fe As O H</t>
  </si>
  <si>
    <t>IMA2013-101</t>
  </si>
  <si>
    <t>Strontiopyrochlore</t>
  </si>
  <si>
    <t>SrNb&lt;sub&gt;2&lt;/sub&gt;[O,OH]&lt;sub&gt;7&lt;/sub&gt;</t>
  </si>
  <si>
    <t>Sr&lt;sub&gt;0.6&lt;/sub&gt;Nb&lt;sub&gt;2&lt;/sub&gt;(O,OH)&lt;sub&gt;7&lt;/sub&gt;</t>
  </si>
  <si>
    <t>SrNb_2_[O,OH]_7_</t>
  </si>
  <si>
    <t>Sr_0.6_Nb_2_(O,OH)_7_</t>
  </si>
  <si>
    <t>Sr Nb O H</t>
  </si>
  <si>
    <t>Strontiowhitlockite</t>
  </si>
  <si>
    <t>Sr&lt;sub&gt;9&lt;/sub&gt;Mg(PO&lt;sub&gt;4&lt;/sub&gt;)&lt;sub&gt;6&lt;/sub&gt;(PO&lt;sub&gt;3&lt;/sub&gt;OH)</t>
  </si>
  <si>
    <t>Sr_9_Mg(PO_4_)_6_(PO_3_OH)</t>
  </si>
  <si>
    <t>Sr Mg P O H</t>
  </si>
  <si>
    <t>IMA1989-040</t>
  </si>
  <si>
    <t>Mn&lt;sup&gt;2+&lt;/sup&gt;Fe&lt;sup&gt;3+&lt;/sup&gt;&lt;sub&gt;2&lt;/sub&gt;(P&lt;sup&gt;5+&lt;/sup&gt;O&lt;sub&gt;4&lt;/sub&gt;)&lt;sub&gt;2&lt;/sub&gt;(OH)&lt;sub&gt;2&lt;/sub&gt;Â·6H&lt;sub&gt;2&lt;/sub&gt;O</t>
  </si>
  <si>
    <t>Mn&lt;sup&gt;2+&lt;/sup&gt;Fe&lt;sup&gt;3+&lt;/sup&gt;&lt;sub&gt;2&lt;/sub&gt;(PO&lt;sub&gt;4&lt;/sub&gt;)&lt;sub&gt;2&lt;/sub&gt;(OH)&lt;sub&gt;2&lt;/sub&gt;Â·6H&lt;sub&gt;2&lt;/sub&gt;O</t>
  </si>
  <si>
    <t>Mn^2+^Fe^3+^_2_(P^5+^O_4_)_2_(OH)_2_Â·6H_2_O</t>
  </si>
  <si>
    <t>Mn^2+^Fe^3+^_2_(PO_4_)_2_(OH)_2_Â·6H_2_O</t>
  </si>
  <si>
    <t>R050619</t>
  </si>
  <si>
    <t>(N&lt;sup&gt;3-&lt;/sup&gt;H&lt;sub&gt;4&lt;/sub&gt;)MgPO&lt;sub&gt;4&lt;/sub&gt;Â·6H&lt;sub&gt;2&lt;/sub&gt;O</t>
  </si>
  <si>
    <t>(NH&lt;sub&gt;4&lt;/sub&gt;)MgPO&lt;sub&gt;4&lt;/sub&gt;Â·6H&lt;sub&gt;2&lt;/sub&gt;O</t>
  </si>
  <si>
    <t>(N^3-^H_4_)MgPO_4_Â·6H_2_O</t>
  </si>
  <si>
    <t>(NH_4_)MgPO_4_Â·6H_2_O</t>
  </si>
  <si>
    <t>R050511 R050540</t>
  </si>
  <si>
    <t>Struvite-(K)</t>
  </si>
  <si>
    <t>KMgPO&lt;sub&gt;4&lt;/sub&gt;Â·6H&lt;sub&gt;2&lt;/sub&gt;O</t>
  </si>
  <si>
    <t>KMgPO_4_Â·6H_2_O</t>
  </si>
  <si>
    <t>IMA2003-048</t>
  </si>
  <si>
    <t>Switzerland / Austria</t>
  </si>
  <si>
    <t>Studenitsite</t>
  </si>
  <si>
    <t>NaCa&lt;sub&gt;2&lt;/sub&gt;B&lt;sub&gt;9&lt;/sub&gt;O&lt;sub&gt;14&lt;/sub&gt;(OH)&lt;sub&gt;4&lt;/sub&gt;Â·2H&lt;sub&gt;2&lt;/sub&gt;O</t>
  </si>
  <si>
    <t>NaCa_2_B_9_O_14_(OH)_4_Â·2H_2_O</t>
  </si>
  <si>
    <t>IMA1994-026</t>
  </si>
  <si>
    <t>Studtite</t>
  </si>
  <si>
    <t>(UO&lt;sub&gt;2&lt;/sub&gt;)O&lt;sub&gt;2&lt;/sub&gt;(H&lt;sub&gt;2&lt;/sub&gt;O)&lt;sub&gt;2&lt;/sub&gt;Â·2H&lt;sub&gt;2&lt;/sub&gt;O</t>
  </si>
  <si>
    <t>(UO_2_)O_2_(H_2_O)_2_Â·2H_2_O</t>
  </si>
  <si>
    <t>Stumpflite</t>
  </si>
  <si>
    <t>PtSb</t>
  </si>
  <si>
    <t>IMA1972-013</t>
  </si>
  <si>
    <t>Sturmanite</t>
  </si>
  <si>
    <t>Ca&lt;sub&gt;6&lt;/sub&gt;Fe&lt;sup&gt;3+&lt;/sup&gt;&lt;sub&gt;2&lt;/sub&gt;(SO&lt;sub&gt;4&lt;/sub&gt;)&lt;sub&gt;2.5&lt;/sub&gt;[B(OH)&lt;sub&gt;4&lt;/sub&gt;](OH)&lt;sub&gt;12&lt;/sub&gt;Â·25H&lt;sub&gt;2&lt;/sub&gt;O</t>
  </si>
  <si>
    <t>Ca_6_Fe^3+^_2_(SO_4_)_2.5_[B(OH)_4_](OH)_12_Â·25H_2_O</t>
  </si>
  <si>
    <t>Ca Fe S O B H</t>
  </si>
  <si>
    <t>IMA1981-011</t>
  </si>
  <si>
    <t>StÃ¼tzite</t>
  </si>
  <si>
    <t>Stutzite</t>
  </si>
  <si>
    <t>St&amp;#252;tzite</t>
  </si>
  <si>
    <t>Ag&lt;sub&gt;4.64-4.76&lt;/sub&gt;Te&lt;sub&gt;3&lt;/sub&gt;</t>
  </si>
  <si>
    <t>Ag&lt;sub&gt;5-x&lt;/sub&gt;Te&lt;sub&gt;3&lt;/sub&gt; (x = 0.24-0.36)</t>
  </si>
  <si>
    <t>Ag_4.64-4.76_Te_3_</t>
  </si>
  <si>
    <t>Ag_5-x_Te_3_ (x = 0.24-0.36)</t>
  </si>
  <si>
    <t>R060332 R070701</t>
  </si>
  <si>
    <t>Suanite</t>
  </si>
  <si>
    <t>Mg&lt;sub&gt;2&lt;/sub&gt;B&lt;sub&gt;2&lt;/sub&gt;O&lt;sub&gt;5&lt;/sub&gt;</t>
  </si>
  <si>
    <t>Mg_2_B_2_O_5_</t>
  </si>
  <si>
    <t>Sudburyite</t>
  </si>
  <si>
    <t>PdSb</t>
  </si>
  <si>
    <t>IMA1973-048</t>
  </si>
  <si>
    <t>Sudoite</t>
  </si>
  <si>
    <t>Mg&lt;sub&gt;2&lt;/sub&gt;Al&lt;sub&gt;3&lt;/sub&gt;(Si&lt;sub&gt;3&lt;/sub&gt;Al)O&lt;sub&gt;10&lt;/sub&gt;(OH)&lt;sub&gt;8&lt;/sub&gt;</t>
  </si>
  <si>
    <t>Mg_2_Al_3_(Si_3_Al)O_10_(OH)_8_</t>
  </si>
  <si>
    <t>IMA1966-027</t>
  </si>
  <si>
    <t>Sudovikovite</t>
  </si>
  <si>
    <t>PtSe&lt;sub&gt;2&lt;/sub&gt;</t>
  </si>
  <si>
    <t>PtSe_2_</t>
  </si>
  <si>
    <t>IMA1995-009</t>
  </si>
  <si>
    <t>Suessite</t>
  </si>
  <si>
    <t>IMA1979-056</t>
  </si>
  <si>
    <t>Sugakiite</t>
  </si>
  <si>
    <t>Cu(Fe,Ni)&lt;sub&gt;8&lt;/sub&gt;S&lt;sub&gt;8&lt;/sub&gt;</t>
  </si>
  <si>
    <t>Cu(Fe,Ni)_8_S_8_</t>
  </si>
  <si>
    <t>IMA2005-033</t>
  </si>
  <si>
    <t>Sugilite</t>
  </si>
  <si>
    <t>KNa&lt;sub&gt;2&lt;/sub&gt;Fe&lt;sup&gt;3+&lt;/sup&gt;&lt;sub&gt;2&lt;/sub&gt;(Li&lt;sub&gt;3&lt;/sub&gt;Si&lt;sub&gt;12&lt;/sub&gt;)O&lt;sub&gt;30&lt;/sub&gt;</t>
  </si>
  <si>
    <t>KNa_2_Fe^3+^_2_(Li_3_Si_12_)O_30_</t>
  </si>
  <si>
    <t>K Na Fe Li Si O</t>
  </si>
  <si>
    <t>IMA1974-060</t>
  </si>
  <si>
    <t>R070623 R130754</t>
  </si>
  <si>
    <t>Suhailite</t>
  </si>
  <si>
    <t>(N&lt;sup&gt;3-&lt;/sup&gt;H&lt;sub&gt;4&lt;/sub&gt;)Fe&lt;sup&gt;2+&lt;/sup&gt;&lt;sub&gt;3&lt;/sub&gt;(Si&lt;sub&gt;3&lt;/sub&gt;Al)O&lt;sub&gt;10&lt;/sub&gt;(OH)&lt;sub&gt;2&lt;/sub&gt;</t>
  </si>
  <si>
    <t>(NH&lt;sub&gt;4&lt;/sub&gt;)Fe&lt;sup&gt;2+&lt;/sup&gt;&lt;sub&gt;3&lt;/sub&gt;(Si&lt;sub&gt;3&lt;/sub&gt;Al)O&lt;sub&gt;10&lt;/sub&gt;(OH)&lt;sub&gt;2&lt;/sub&gt;</t>
  </si>
  <si>
    <t>(N^3-^H_4_)Fe^2+^_3_(Si_3_Al)O_10_(OH)_2_</t>
  </si>
  <si>
    <t>(NH_4_)Fe^2+^_3_(Si_3_Al)O_10_(OH)_2_</t>
  </si>
  <si>
    <t>N H Fe Si Al O</t>
  </si>
  <si>
    <t>IMA2007-040</t>
  </si>
  <si>
    <t>Sulfhydrylbystrite</t>
  </si>
  <si>
    <t>Na&lt;sub&gt;5&lt;/sub&gt;K&lt;sub&gt;2&lt;/sub&gt;Ca[Al&lt;sub&gt;6&lt;/sub&gt;Si&lt;sub&gt;6&lt;/sub&gt;O&lt;sub&gt;24&lt;/sub&gt;](S&lt;sub&gt;5&lt;/sub&gt;)&lt;sup&gt;2-&lt;/sup&gt;_x0002_(S&lt;sup&gt;2-&lt;/sup&gt;H)</t>
  </si>
  <si>
    <t>Na&lt;sub&gt;5&lt;/sub&gt;K&lt;sub&gt;2&lt;/sub&gt;Ca[Al&lt;sub&gt;6&lt;/sub&gt;Si&lt;sub&gt;6&lt;/sub&gt;O&lt;sub&gt;24&lt;/sub&gt;](S&lt;sub&gt;5&lt;/sub&gt;)&lt;sup&gt;2-&lt;/sup&gt;_x0002_(SH)&lt;sup&gt;1-&lt;/sup&gt;</t>
  </si>
  <si>
    <t>Na_5_K_2_Ca[Al_6_Si_6_O_24_](S_5_)^2-^_x0002_(S^2-^H)</t>
  </si>
  <si>
    <t>Na_5_K_2_Ca[Al_6_Si_6_O_24_](S_5_)^2-^_x0002_(SH)^1-^</t>
  </si>
  <si>
    <t>Na K Ca Al Si O S H</t>
  </si>
  <si>
    <t>IMA2015-010</t>
  </si>
  <si>
    <t>Sulfoborite</t>
  </si>
  <si>
    <t>Mg&lt;sub&gt;3&lt;/sub&gt;[B(OH)&lt;sub&gt;4&lt;/sub&gt;]&lt;sub&gt;2&lt;/sub&gt;(SO&lt;sub&gt;4&lt;/sub&gt;)(OH,F)&lt;sub&gt;2&lt;/sub&gt;</t>
  </si>
  <si>
    <t>Mg_3_[B(OH)_4_]_2_(SO_4_)(OH,F)_2_</t>
  </si>
  <si>
    <t>Mg B O H S F</t>
  </si>
  <si>
    <t>Sulphohalite</t>
  </si>
  <si>
    <t>Na&lt;sub&gt;6&lt;/sub&gt;(SO&lt;sub&gt;4&lt;/sub&gt;)&lt;sub&gt;2&lt;/sub&gt;ClF</t>
  </si>
  <si>
    <t>Na_6_(SO_4_)_2_ClF</t>
  </si>
  <si>
    <t>R050479</t>
  </si>
  <si>
    <t>Sulphotsumoite</t>
  </si>
  <si>
    <t>Bi&lt;sub&gt;3&lt;/sub&gt;Te&lt;sub&gt;2&lt;/sub&gt;S</t>
  </si>
  <si>
    <t>Bi_3_Te_2_S</t>
  </si>
  <si>
    <t>IMA1980-084</t>
  </si>
  <si>
    <t>Sulphur</t>
  </si>
  <si>
    <t>R040135 R050006</t>
  </si>
  <si>
    <t>Sulphur-Î²</t>
  </si>
  <si>
    <t>Sulphur-beta</t>
  </si>
  <si>
    <t>Sulphur-&amp;#946;</t>
  </si>
  <si>
    <t>Sulvanite</t>
  </si>
  <si>
    <t>Cu&lt;sup&gt;2+&lt;/sup&gt;&lt;sub&gt;3&lt;/sub&gt;V&lt;sup&gt;3+&lt;/sup&gt;S&lt;sup&gt;2-&lt;/sup&gt;&lt;sub&gt;4&lt;/sub&gt;</t>
  </si>
  <si>
    <t>Cu&lt;sub&gt;3&lt;/sub&gt;VS&lt;sub&gt;4&lt;/sub&gt;</t>
  </si>
  <si>
    <t>Cu^2+^_3_V^3+^S^2-^_4_</t>
  </si>
  <si>
    <t>Cu_3_VS_4_</t>
  </si>
  <si>
    <t>Cu V S</t>
  </si>
  <si>
    <t>R060853</t>
  </si>
  <si>
    <t>Sundiusite</t>
  </si>
  <si>
    <t>Pb&lt;sub&gt;10&lt;/sub&gt;(SO&lt;sub&gt;4&lt;/sub&gt;)O&lt;sub&gt;8&lt;/sub&gt;Cl&lt;sub&gt;2&lt;/sub&gt;</t>
  </si>
  <si>
    <t>Pb_10_(SO_4_)O_8_Cl_2_</t>
  </si>
  <si>
    <t>Pb S O Cl</t>
  </si>
  <si>
    <t>IMA1979-044</t>
  </si>
  <si>
    <t>Suolunite</t>
  </si>
  <si>
    <t>Ca&lt;sub&gt;2&lt;/sub&gt;Si&lt;sub&gt;2&lt;/sub&gt;O&lt;sub&gt;5&lt;/sub&gt;(OH)&lt;sub&gt;2&lt;/sub&gt;Â·H&lt;sub&gt;2&lt;/sub&gt;O</t>
  </si>
  <si>
    <t>Ca_2_Si_2_O_5_(OH)_2_Â·H_2_O</t>
  </si>
  <si>
    <t>R060917</t>
  </si>
  <si>
    <t>Suredaite</t>
  </si>
  <si>
    <t>PbSnS&lt;sub&gt;3&lt;/sub&gt;</t>
  </si>
  <si>
    <t>PbSnS_3_</t>
  </si>
  <si>
    <t>Pb Sn S</t>
  </si>
  <si>
    <t>IMA1997-043</t>
  </si>
  <si>
    <t>R070191 R070203</t>
  </si>
  <si>
    <t>Surinamite</t>
  </si>
  <si>
    <t>Mg&lt;sub&gt;3&lt;/sub&gt;Al&lt;sub&gt;3&lt;/sub&gt;O[Si&lt;sub&gt;3&lt;/sub&gt;BeAlO&lt;sub&gt;15&lt;/sub&gt;]</t>
  </si>
  <si>
    <t>Mg_3_Al_3_O[Si_3_BeAlO_15_]</t>
  </si>
  <si>
    <t>IMA1974-053</t>
  </si>
  <si>
    <t>Suriname</t>
  </si>
  <si>
    <t>Surite</t>
  </si>
  <si>
    <t>(Pb,Ca)&lt;sub&gt;3&lt;/sub&gt;Al&lt;sub&gt;2&lt;/sub&gt;(Si,Al)&lt;sub&gt;4&lt;/sub&gt;O&lt;sub&gt;10&lt;/sub&gt;(CO&lt;sub&gt;3&lt;/sub&gt;)&lt;sub&gt;2&lt;/sub&gt;(OH)&lt;sub&gt;3&lt;/sub&gt;Â·0.3H&lt;sub&gt;2&lt;/sub&gt;O</t>
  </si>
  <si>
    <t>(Pb,Ca)_3_Al_2_(Si,Al)_4_O_10_(CO_3_)_2_(OH)_3_Â·0.3H_2_O</t>
  </si>
  <si>
    <t>Pb Ca Al Si O C H</t>
  </si>
  <si>
    <t>IMA1977-037</t>
  </si>
  <si>
    <t>R060794 R110145</t>
  </si>
  <si>
    <t>Surkhobite</t>
  </si>
  <si>
    <t>NaCaBa&lt;sub&gt;2&lt;/sub&gt;Mn&lt;sup&gt;2+&lt;/sup&gt;&lt;sub&gt;8&lt;/sub&gt;Ti&lt;sup&gt;4+&lt;/sup&gt;&lt;sub&gt;4&lt;/sub&gt;O&lt;sub&gt;4&lt;/sub&gt;(Si&lt;sub&gt;2&lt;/sub&gt;O&lt;sub&gt;7&lt;/sub&gt;)&lt;sub&gt;4&lt;/sub&gt;(F&lt;sub&gt;5&lt;/sub&gt;O)</t>
  </si>
  <si>
    <t>NaCaBa&lt;sub&gt;2&lt;/sub&gt;Mn&lt;sub&gt;8&lt;/sub&gt;Ti&lt;sub&gt;4&lt;/sub&gt;O&lt;sub&gt;4&lt;/sub&gt;(Si&lt;sub&gt;2&lt;/sub&gt;O&lt;sub&gt;7&lt;/sub&gt;)&lt;sub&gt;4&lt;/sub&gt;(F&lt;sub&gt;5&lt;/sub&gt;O)</t>
  </si>
  <si>
    <t>NaCaBa_2_Mn^2+^_8_Ti^4+^_4_O_4_(Si_2_O_7_)_4_(F_5_O)</t>
  </si>
  <si>
    <t>NaCaBa_2_Mn_8_Ti_4_O_4_(Si_2_O_7_)_4_(F_5_O)</t>
  </si>
  <si>
    <t>Na Ca Ba Mn Ti O Si F</t>
  </si>
  <si>
    <t>IMA2002-037</t>
  </si>
  <si>
    <t>Sursassite</t>
  </si>
  <si>
    <t>Mn&lt;sup&gt;2+&lt;/sup&gt;&lt;sub&gt;2&lt;/sub&gt;Al&lt;sub&gt;3&lt;/sub&gt;(SiO&lt;sub&gt;4&lt;/sub&gt;)(Si&lt;sub&gt;2&lt;/sub&gt;O&lt;sub&gt;7&lt;/sub&gt;)(OH)&lt;sub&gt;3&lt;/sub&gt;</t>
  </si>
  <si>
    <t>Mn^2+^_2_Al_3_(SiO_4_)(Si_2_O_7_)(OH)_3_</t>
  </si>
  <si>
    <t>R060336</t>
  </si>
  <si>
    <t>Susannite</t>
  </si>
  <si>
    <t>R070704</t>
  </si>
  <si>
    <t>Suseinargiuite</t>
  </si>
  <si>
    <t>NaBi&lt;sup&gt;3+&lt;/sup&gt;(Mo&lt;sup&gt;6+&lt;/sup&gt;O&lt;sub&gt;4&lt;/sub&gt;)&lt;sub&gt;2&lt;/sub&gt;</t>
  </si>
  <si>
    <t>NaBi(MoO&lt;sub&gt;4&lt;/sub&gt;)&lt;sub&gt;2&lt;/sub&gt;</t>
  </si>
  <si>
    <t>NaBi^3+^(Mo^6+^O_4_)_2_</t>
  </si>
  <si>
    <t>NaBi(MoO_4_)_2_</t>
  </si>
  <si>
    <t>Na Bi Mo O</t>
  </si>
  <si>
    <t>IMA2014-089</t>
  </si>
  <si>
    <t>Sussexite</t>
  </si>
  <si>
    <t>Mn&lt;sup&gt;2+&lt;/sup&gt;BO&lt;sub&gt;2&lt;/sub&gt;(OH)</t>
  </si>
  <si>
    <t>Mn^2+^BO_2_(OH)</t>
  </si>
  <si>
    <t>Mn B O H</t>
  </si>
  <si>
    <t>R130121</t>
  </si>
  <si>
    <t>Suzukiite</t>
  </si>
  <si>
    <t>BaV&lt;sup&gt;4+&lt;/sup&gt;Si&lt;sub&gt;2&lt;/sub&gt;O&lt;sub&gt;7&lt;/sub&gt;</t>
  </si>
  <si>
    <t>BaV^4+^Si_2_O_7_</t>
  </si>
  <si>
    <t>Ba V Si O</t>
  </si>
  <si>
    <t>IMA1978-005</t>
  </si>
  <si>
    <t>R150039</t>
  </si>
  <si>
    <t>Svabite</t>
  </si>
  <si>
    <t>Ca&lt;sub&gt;5&lt;/sub&gt;(As&lt;sup&gt;5+&lt;/sup&gt;O&lt;sub&gt;4&lt;/sub&gt;)&lt;sub&gt;3&lt;/sub&gt;F</t>
  </si>
  <si>
    <t>Ca&lt;sub&gt;5&lt;/sub&gt;(AsO&lt;sub&gt;4&lt;/sub&gt;)&lt;sub&gt;3&lt;/sub&gt;F</t>
  </si>
  <si>
    <t>Ca_5_(As^5+^O_4_)_3_F</t>
  </si>
  <si>
    <t>Ca_5_(AsO_4_)_3_F</t>
  </si>
  <si>
    <t>Ca As O F</t>
  </si>
  <si>
    <t>R050180</t>
  </si>
  <si>
    <t>Svanbergite</t>
  </si>
  <si>
    <t>SrAl&lt;sub&gt;3&lt;/sub&gt;(SO&lt;sub&gt;4&lt;/sub&gt;)(PO&lt;sub&gt;4&lt;/sub&gt;)(OH)&lt;sub&gt;6&lt;/sub&gt;</t>
  </si>
  <si>
    <t>SrAl_3_(SO_4_)(PO_4_)(OH)_6_</t>
  </si>
  <si>
    <t>Sr Al S O P H</t>
  </si>
  <si>
    <t>R050549 R060501</t>
  </si>
  <si>
    <t>Sveinbergeite</t>
  </si>
  <si>
    <t>(H&lt;sub&gt;2&lt;/sub&gt;O)&lt;sub&gt;2&lt;/sub&gt;[Ca(H&lt;sub&gt;2&lt;/sub&gt;O)](Fe&lt;sup&gt;2+&lt;/sup&gt;&lt;sub&gt;6&lt;/sub&gt;Fe&lt;sup&gt;3+&lt;/sup&gt;)Ti&lt;sup&gt;4+&lt;/sup&gt;&lt;sub&gt;2&lt;/sub&gt;(Si&lt;sub&gt;4&lt;/sub&gt;O&lt;sub&gt;12&lt;/sub&gt;)&lt;sub&gt;2&lt;/sub&gt;O&lt;sub&gt;2&lt;/sub&gt;(OH)&lt;sub&gt;4&lt;/sub&gt;[OH(H&lt;sub&gt;2&lt;/sub&gt;O)]</t>
  </si>
  <si>
    <t>Ca(Fe&lt;sup&gt;2+&lt;/sup&gt;&lt;sub&gt;6&lt;/sub&gt;Fe&lt;sup&gt;3+&lt;/sup&gt;)Ti&lt;sub&gt;2&lt;/sub&gt;(Si&lt;sub&gt;4&lt;/sub&gt;O&lt;sub&gt;12&lt;/sub&gt;)&lt;sub&gt;2&lt;/sub&gt;O&lt;sub&gt;2&lt;/sub&gt;(OH)&lt;sub&gt;5&lt;/sub&gt;Â·4H&lt;sub&gt;2&lt;/sub&gt;O</t>
  </si>
  <si>
    <t>(H_2_O)_2_[Ca(H_2_O)](Fe^2+^_6_Fe^3+^)Ti^4+^_2_(Si_4_O_12_)_2_O_2_(OH)_4_[OH(H_2_O)]</t>
  </si>
  <si>
    <t>Ca(Fe^2+^_6_Fe^3+^)Ti_2_(Si_4_O_12_)_2_O_2_(OH)_5_Â·4H_2_O</t>
  </si>
  <si>
    <t>Ca Fe Ti Si O H</t>
  </si>
  <si>
    <t>IMA2010-027</t>
  </si>
  <si>
    <t>Sveite</t>
  </si>
  <si>
    <t>KAl&lt;sub&gt;7&lt;/sub&gt;(NO&lt;sub&gt;3&lt;/sub&gt;)&lt;sub&gt;4&lt;/sub&gt;(OH)&lt;sub&gt;16&lt;/sub&gt;Cl&lt;sub&gt;2&lt;/sub&gt;Â·8H&lt;sub&gt;2&lt;/sub&gt;O</t>
  </si>
  <si>
    <t>KAl_7_(NO_3_)_4_(OH)_16_Cl_2_Â·8H_2_O</t>
  </si>
  <si>
    <t>K Al N O H Cl</t>
  </si>
  <si>
    <t>IMA1980-005</t>
  </si>
  <si>
    <t>Å venekite</t>
  </si>
  <si>
    <t>Svenekite</t>
  </si>
  <si>
    <t>&amp;#138;venekite</t>
  </si>
  <si>
    <t>Ca(As&lt;sup&gt;5+&lt;/sup&gt;O&lt;sub&gt;2&lt;/sub&gt;(OH)&lt;sub&gt;2&lt;/sub&gt;)&lt;sub&gt;2&lt;/sub&gt;</t>
  </si>
  <si>
    <t>Ca(AsO&lt;sub&gt;2&lt;/sub&gt;(OH)&lt;sub&gt;2&lt;/sub&gt;)&lt;sub&gt;2&lt;/sub&gt;</t>
  </si>
  <si>
    <t>Ca(As^5+^O_2_(OH)_2_)_2_</t>
  </si>
  <si>
    <t>Ca(AsO_2_(OH)_2_)_2_</t>
  </si>
  <si>
    <t>IMA1999-007</t>
  </si>
  <si>
    <t>Sverigeite</t>
  </si>
  <si>
    <t>NaBe&lt;sub&gt;2&lt;/sub&gt;Mn&lt;sup&gt;2+&lt;/sup&gt;&lt;sub&gt;2&lt;/sub&gt;SnSi&lt;sub&gt;3&lt;/sub&gt;O&lt;sub&gt;12&lt;/sub&gt;(OH)</t>
  </si>
  <si>
    <t>NaBe_2_Mn^2+^_2_SnSi_3_O_12_(OH)</t>
  </si>
  <si>
    <t>Na Be Mn Sn Si O H</t>
  </si>
  <si>
    <t>IMA1983-066</t>
  </si>
  <si>
    <t>Svornostite</t>
  </si>
  <si>
    <t>K&lt;sub&gt;2&lt;/sub&gt;Mg(UO&lt;sub&gt;2&lt;/sub&gt;)&lt;sub&gt;2&lt;/sub&gt;(SO&lt;sub&gt;4&lt;/sub&gt;)&lt;sub&gt;4&lt;/sub&gt;Â·8H&lt;sub&gt;2&lt;/sub&gt;O</t>
  </si>
  <si>
    <t>K&lt;sub&gt;2&lt;/sub&gt;Mg[(UO&lt;sub&gt;2&lt;/sub&gt;)(SO&lt;sub&gt;4&lt;/sub&gt;)&lt;sub&gt;2&lt;/sub&gt;]&lt;sub&gt;2&lt;/sub&gt;Â·8H&lt;sub&gt;2&lt;/sub&gt;O</t>
  </si>
  <si>
    <t>K_2_Mg(UO_2_)_2_(SO_4_)_4_Â·8H_2_O</t>
  </si>
  <si>
    <t>K_2_Mg[(UO_2_)(SO_4_)_2_]_2_Â·8H_2_O</t>
  </si>
  <si>
    <t>K Mg U O S H</t>
  </si>
  <si>
    <t>IMA2014-078</t>
  </si>
  <si>
    <t>Svyatoslavite</t>
  </si>
  <si>
    <t>IMA1988-012</t>
  </si>
  <si>
    <t>Svyazhinite</t>
  </si>
  <si>
    <t>MgAl(SO&lt;sub&gt;4&lt;/sub&gt;)&lt;sub&gt;2&lt;/sub&gt;FÂ·14H&lt;sub&gt;2&lt;/sub&gt;O</t>
  </si>
  <si>
    <t>MgAl(SO_4_)_2_FÂ·14H_2_O</t>
  </si>
  <si>
    <t>Mg Al S O F H</t>
  </si>
  <si>
    <t>IMA1983-045</t>
  </si>
  <si>
    <t>Swaknoite</t>
  </si>
  <si>
    <t>IMA1991-021</t>
  </si>
  <si>
    <t>Swamboite</t>
  </si>
  <si>
    <t>U&lt;sup&gt;6+&lt;/sup&gt;(UO&lt;sub&gt;2&lt;/sub&gt;)&lt;sub&gt;6&lt;/sub&gt;(SiO&lt;sub&gt;3&lt;/sub&gt;OH)&lt;sub&gt;6&lt;/sub&gt;Â·30H&lt;sub&gt;2&lt;/sub&gt;O</t>
  </si>
  <si>
    <t>U^6+^(UO_2_)_6_(SiO_3_OH)_6_Â·30H_2_O</t>
  </si>
  <si>
    <t>IMA1981-008</t>
  </si>
  <si>
    <t>Swartzite</t>
  </si>
  <si>
    <t>CaMg(UO&lt;sub&gt;2&lt;/sub&gt;)(CO&lt;sub&gt;3&lt;/sub&gt;)&lt;sub&gt;3&lt;/sub&gt;Â·12H&lt;sub&gt;2&lt;/sub&gt;O</t>
  </si>
  <si>
    <t>CaMg(UO_2_)(CO_3_)_3_Â·12H_2_O</t>
  </si>
  <si>
    <t>Swedenborgite</t>
  </si>
  <si>
    <t>NaBe&lt;sub&gt;4&lt;/sub&gt;Sb&lt;sup&gt;5+&lt;/sup&gt;O&lt;sub&gt;7&lt;/sub&gt;</t>
  </si>
  <si>
    <t>NaBe_4_Sb^5+^O_7_</t>
  </si>
  <si>
    <t>Na Be Sb O</t>
  </si>
  <si>
    <t>R060486</t>
  </si>
  <si>
    <t>Sweetite</t>
  </si>
  <si>
    <t>IMA1983-011</t>
  </si>
  <si>
    <t>Swinefordite</t>
  </si>
  <si>
    <t>Ca&lt;sub&gt;0.2&lt;/sub&gt;(Li,Al,Mg,Fe&lt;sup&gt;3+&lt;/sup&gt;,Fe&lt;sup&gt;2+&lt;/sup&gt;)&lt;sub&gt;3&lt;/sub&gt;(Si,Al)&lt;sub&gt;4&lt;/sub&gt;O&lt;sub&gt;10&lt;/sub&gt;(OH,F)&lt;sub&gt;2&lt;/sub&gt;Â·nH&lt;sub&gt;2&lt;/sub&gt;O</t>
  </si>
  <si>
    <t>Ca&lt;sub&gt;0.2&lt;/sub&gt;(Li,Al,Mg,Fe)&lt;sub&gt;3&lt;/sub&gt;(Si,Al)&lt;sub&gt;4&lt;/sub&gt;O&lt;sub&gt;10&lt;/sub&gt;(OH,F)&lt;sub&gt;2&lt;/sub&gt;Â·nH&lt;sub&gt;2&lt;/sub&gt;O</t>
  </si>
  <si>
    <t>Ca_0.2_(Li,Al,Mg,Fe^3+^,Fe^2+^)_3_(Si,Al)_4_O_10_(OH,F)_2_Â·nH_2_O</t>
  </si>
  <si>
    <t>Ca_0.2_(Li,Al,Mg,Fe)_3_(Si,Al)_4_O_10_(OH,F)_2_Â·nH_2_O</t>
  </si>
  <si>
    <t>Ca Li Al Mg Fe Si O H F</t>
  </si>
  <si>
    <t>IMA1973-054</t>
  </si>
  <si>
    <t>R070707</t>
  </si>
  <si>
    <t>Switzerite</t>
  </si>
  <si>
    <t>Mn&lt;sup&gt;2+&lt;/sup&gt;&lt;sub&gt;3&lt;/sub&gt;(PO&lt;sub&gt;4&lt;/sub&gt;)&lt;sub&gt;2&lt;/sub&gt;Â·7H&lt;sub&gt;2&lt;/sub&gt;O</t>
  </si>
  <si>
    <t>Mn^2+^_3_(PO_4_)_2_Â·7H_2_O</t>
  </si>
  <si>
    <t>IMA1966-042</t>
  </si>
  <si>
    <t>Sylvanite</t>
  </si>
  <si>
    <t>AgAuTe&lt;sub&gt;4&lt;/sub&gt;</t>
  </si>
  <si>
    <t>AgAuTe_4_</t>
  </si>
  <si>
    <t>R060134 R070504</t>
  </si>
  <si>
    <t>Sylvite</t>
  </si>
  <si>
    <t>KCl</t>
  </si>
  <si>
    <t>K Cl</t>
  </si>
  <si>
    <t>R050166</t>
  </si>
  <si>
    <t>synchysite</t>
  </si>
  <si>
    <t>Symesite</t>
  </si>
  <si>
    <t>Pb&lt;sub&gt;10&lt;/sub&gt;SO&lt;sub&gt;4&lt;/sub&gt;O&lt;sub&gt;7&lt;/sub&gt;Cl&lt;sub&gt;4&lt;/sub&gt;Â·H&lt;sub&gt;2&lt;/sub&gt;O</t>
  </si>
  <si>
    <t>Pb_10_SO_4_O_7_Cl_4_Â·H_2_O</t>
  </si>
  <si>
    <t>Pb S O Cl H</t>
  </si>
  <si>
    <t>IMA1998-035</t>
  </si>
  <si>
    <t>R120074 R130513</t>
  </si>
  <si>
    <t>Synadelphite</t>
  </si>
  <si>
    <t>Mn&lt;sup&gt;2+&lt;/sup&gt;&lt;sub&gt;9&lt;/sub&gt;(As&lt;sup&gt;3+&lt;/sup&gt;O&lt;sub&gt;3&lt;/sub&gt;)(As&lt;sup&gt;5+&lt;/sup&gt;O&lt;sub&gt;4&lt;/sub&gt;)&lt;sub&gt;2&lt;/sub&gt;(OH)&lt;sub&gt;9&lt;/sub&gt;Â·2H&lt;sub&gt;2&lt;/sub&gt;O</t>
  </si>
  <si>
    <t>Mn&lt;sup&gt;2+&lt;/sup&gt;&lt;sub&gt;9&lt;/sub&gt;(AsO&lt;sub&gt;4&lt;/sub&gt;)&lt;sub&gt;2&lt;/sub&gt;(AsO&lt;sub&gt;3&lt;/sub&gt;)(OH)&lt;sub&gt;9&lt;/sub&gt;Â·2H&lt;sub&gt;2&lt;/sub&gt;O</t>
  </si>
  <si>
    <t>Mn^2+^_9_(As^3+^O_3_)(As^5+^O_4_)_2_(OH)_9_Â·2H_2_O</t>
  </si>
  <si>
    <t>Mn^2+^_9_(AsO_4_)_2_(AsO_3_)(OH)_9_Â·2H_2_O</t>
  </si>
  <si>
    <t>R080097</t>
  </si>
  <si>
    <t>Synchysite-(Ce)</t>
  </si>
  <si>
    <t>CaCe(CO&lt;sub&gt;3&lt;/sub&gt;)&lt;sub&gt;2&lt;/sub&gt;F</t>
  </si>
  <si>
    <t>CaCe(CO_3_)_2_F</t>
  </si>
  <si>
    <t>IMA1982-030</t>
  </si>
  <si>
    <t>R060210 R060971</t>
  </si>
  <si>
    <t>Synchysite-(Nd)</t>
  </si>
  <si>
    <t>CaNd(CO&lt;sub&gt;3&lt;/sub&gt;)&lt;sub&gt;2&lt;/sub&gt;F</t>
  </si>
  <si>
    <t>CaNd(CO_3_)_2_F</t>
  </si>
  <si>
    <t>Synchysite-(Y)</t>
  </si>
  <si>
    <t>CaY(CO&lt;sub&gt;3&lt;/sub&gt;)&lt;sub&gt;2&lt;/sub&gt;F</t>
  </si>
  <si>
    <t>CaY(CO_3_)_2_F</t>
  </si>
  <si>
    <t>Ca Y C O F</t>
  </si>
  <si>
    <t>R060984</t>
  </si>
  <si>
    <t>Syngenite</t>
  </si>
  <si>
    <t>K&lt;sub&gt;2&lt;/sub&gt;Ca(SO&lt;sub&gt;4&lt;/sub&gt;)&lt;sub&gt;2&lt;/sub&gt;Â·H&lt;sub&gt;2&lt;/sub&gt;O</t>
  </si>
  <si>
    <t>K_2_Ca(SO_4_)_2_Â·H_2_O</t>
  </si>
  <si>
    <t>R061002</t>
  </si>
  <si>
    <t>SzaibÃ©lyite</t>
  </si>
  <si>
    <t>Szaibelyite</t>
  </si>
  <si>
    <t>Szaib&amp;#233;lyite</t>
  </si>
  <si>
    <t>MgBO&lt;sub&gt;2&lt;/sub&gt;(OH)</t>
  </si>
  <si>
    <t>MgBO_2_(OH)</t>
  </si>
  <si>
    <t>R060289 R060372 R070498</t>
  </si>
  <si>
    <t>Szenicsite</t>
  </si>
  <si>
    <t>IMA1993-011</t>
  </si>
  <si>
    <t>R050146 R100179</t>
  </si>
  <si>
    <t>Szklaryite</t>
  </si>
  <si>
    <t>&lt;span style="border: 1px solid #333; font-size:7px;"&gt;Â Â Â &lt;/span&gt;Al&lt;sub&gt;6&lt;/sub&gt;BAs&lt;sup&gt;3+&lt;/sup&gt;&lt;sub&gt;3&lt;/sub&gt;O&lt;sub&gt;15&lt;/sub&gt;</t>
  </si>
  <si>
    <t>[box]Al_6_BAs^3+^_3_O_15_</t>
  </si>
  <si>
    <t>Al B As O</t>
  </si>
  <si>
    <t>IMA2012-070</t>
  </si>
  <si>
    <t>Szmikite</t>
  </si>
  <si>
    <t>Mn&lt;sup&gt;2+&lt;/sup&gt;SO&lt;sub&gt;4&lt;/sub&gt;Â·H&lt;sub&gt;2&lt;/sub&gt;O</t>
  </si>
  <si>
    <t>Mn^2+^SO_4_Â·H_2_O</t>
  </si>
  <si>
    <t>Szomolnokite</t>
  </si>
  <si>
    <t>Fe&lt;sup&gt;2+&lt;/sup&gt;SO&lt;sub&gt;4&lt;/sub&gt;Â·H&lt;sub&gt;2&lt;/sub&gt;O</t>
  </si>
  <si>
    <t>Fe^2+^SO_4_Â·H_2_O</t>
  </si>
  <si>
    <t>R070620</t>
  </si>
  <si>
    <t>SztrÃ³kayite</t>
  </si>
  <si>
    <t>Sztrokayite</t>
  </si>
  <si>
    <t>Sztr&amp;#243;kayite</t>
  </si>
  <si>
    <t>Bi&lt;sub&gt;3&lt;/sub&gt;TeS&lt;sub&gt;2&lt;/sub&gt;</t>
  </si>
  <si>
    <t>Bi_3_TeS_2_</t>
  </si>
  <si>
    <t>SzymaÅ„skiite</t>
  </si>
  <si>
    <t>Szymanskiite</t>
  </si>
  <si>
    <t>Szyma&amp;#324;skiite</t>
  </si>
  <si>
    <t>Hg&lt;sup&gt;1+&lt;/sup&gt;&lt;sub&gt;16&lt;/sub&gt;Ni&lt;sup&gt;2+&lt;/sup&gt;&lt;sub&gt;6&lt;/sub&gt;(C&lt;sup&gt;4+&lt;/sup&gt;O&lt;sub&gt;3&lt;/sub&gt;)&lt;sub&gt;12&lt;/sub&gt;(OH)&lt;sub&gt;12&lt;/sub&gt;(H&lt;sub&gt;3&lt;/sub&gt;O)&lt;sub&gt;8&lt;/sub&gt;Â·3H&lt;sub&gt;2&lt;/sub&gt;O</t>
  </si>
  <si>
    <t>Hg&lt;sub&gt;16&lt;/sub&gt;Ni&lt;sub&gt;6&lt;/sub&gt;(CO&lt;sub&gt;3&lt;/sub&gt;)&lt;sub&gt;12&lt;/sub&gt;(OH)&lt;sub&gt;12&lt;/sub&gt;(H&lt;sub&gt;3&lt;/sub&gt;O)&lt;sub&gt;8&lt;/sub&gt;Â·3H&lt;sub&gt;2&lt;/sub&gt;O</t>
  </si>
  <si>
    <t>Hg^1+^_16_Ni^2+^_6_(C^4+^O_3_)_12_(OH)_12_(H_3_O)_8_Â·3H_2_O</t>
  </si>
  <si>
    <t>Hg_16_Ni_6_(CO_3_)_12_(OH)_12_(H_3_O)_8_Â·3H_2_O</t>
  </si>
  <si>
    <t>Hg Ni C O H</t>
  </si>
  <si>
    <t>IMA1989-045</t>
  </si>
  <si>
    <t>Tacharanite</t>
  </si>
  <si>
    <t>Ca&lt;sub&gt;12&lt;/sub&gt;Al&lt;sub&gt;2&lt;/sub&gt;Si&lt;sub&gt;18&lt;/sub&gt;O&lt;sub&gt;33&lt;/sub&gt;(OH)&lt;sub&gt;36&lt;/sub&gt;</t>
  </si>
  <si>
    <t>Ca_12_Al_2_Si_18_O_33_(OH)_36_</t>
  </si>
  <si>
    <t>Tachyhydrite</t>
  </si>
  <si>
    <t>CaMg&lt;sub&gt;2&lt;/sub&gt;Cl&lt;sub&gt;6&lt;/sub&gt;Â·12H&lt;sub&gt;2&lt;/sub&gt;O</t>
  </si>
  <si>
    <t>CaMg_2_Cl_6_Â·12H_2_O</t>
  </si>
  <si>
    <t>Ca Mg Cl H O</t>
  </si>
  <si>
    <t>Tadzhikite-(Ce)</t>
  </si>
  <si>
    <t>Ca&lt;sub&gt;4&lt;/sub&gt;Ce&lt;sup&gt;3+&lt;/sup&gt;&lt;sub&gt;2&lt;/sub&gt;Ti&lt;sup&gt;4+&lt;/sup&gt;(B&lt;sub&gt;4&lt;/sub&gt;Si&lt;sub&gt;4&lt;/sub&gt;O&lt;sub&gt;22&lt;/sub&gt;)(OH)&lt;sub&gt;2&lt;/sub&gt;</t>
  </si>
  <si>
    <t>Ca&lt;sub&gt;4&lt;/sub&gt;Ce&lt;sup&gt;3+&lt;/sup&gt;&lt;sub&gt;2&lt;/sub&gt;Ti(B&lt;sub&gt;4&lt;/sub&gt;Si&lt;sub&gt;4&lt;/sub&gt;O&lt;sub&gt;22&lt;/sub&gt;)(OH)&lt;sub&gt;2&lt;/sub&gt;</t>
  </si>
  <si>
    <t>Ca_4_Ce^3+^_2_Ti^4+^(B_4_Si_4_O_22_)(OH)_2_</t>
  </si>
  <si>
    <t>Ca_4_Ce^3+^_2_Ti(B_4_Si_4_O_22_)(OH)_2_</t>
  </si>
  <si>
    <t>Ca Ce Ti B Si O H</t>
  </si>
  <si>
    <t>R060641</t>
  </si>
  <si>
    <t>Tadzhikite-(Y)</t>
  </si>
  <si>
    <t>Ca&lt;sub&gt;3&lt;/sub&gt;(Y,Ce)&lt;sub&gt;2&lt;/sub&gt;(Ti,Al,Fe&lt;sup&gt;3+&lt;/sup&gt;)B&lt;sub&gt;4&lt;/sub&gt;Si&lt;sub&gt;4&lt;/sub&gt;O&lt;sub&gt;22&lt;/sub&gt;</t>
  </si>
  <si>
    <t>Ca_3_(Y,Ce)_2_(Ti,Al,Fe^3+^)B_4_Si_4_O_22_</t>
  </si>
  <si>
    <t>Taenite</t>
  </si>
  <si>
    <t>New Zealand ?</t>
  </si>
  <si>
    <t>Taikanite</t>
  </si>
  <si>
    <t>BaSr&lt;sub&gt;2&lt;/sub&gt;Mn&lt;sup&gt;3+&lt;/sup&gt;&lt;sub&gt;2&lt;/sub&gt;O&lt;sub&gt;2&lt;/sub&gt;(Si&lt;sub&gt;4&lt;/sub&gt;O&lt;sub&gt;12&lt;/sub&gt;)</t>
  </si>
  <si>
    <t>BaSr_2_Mn^3+^_2_O_2_(Si_4_O_12_)</t>
  </si>
  <si>
    <t>Ba Sr Mn O Si</t>
  </si>
  <si>
    <t>IMA1984-051</t>
  </si>
  <si>
    <t>Taimyrite II</t>
  </si>
  <si>
    <t>(Pd,Cu,Pt)&lt;sub&gt;3&lt;/sub&gt;Sn</t>
  </si>
  <si>
    <t>(Pd,Cu,Pt)_3_Sn</t>
  </si>
  <si>
    <t>Pd Cu Pt Sn</t>
  </si>
  <si>
    <t>Taimyrite-I</t>
  </si>
  <si>
    <t>IMA1973-065</t>
  </si>
  <si>
    <t>Tainiolite</t>
  </si>
  <si>
    <t>KLiMg&lt;sub&gt;2&lt;/sub&gt;Si&lt;sub&gt;4&lt;/sub&gt;O&lt;sub&gt;10&lt;/sub&gt;F&lt;sub&gt;2&lt;/sub&gt;</t>
  </si>
  <si>
    <t>KLiMg_2_Si_4_O_10_F_2_</t>
  </si>
  <si>
    <t>K Li Mg Si O F</t>
  </si>
  <si>
    <t>R061070</t>
  </si>
  <si>
    <t>Takanawaite-(Y)</t>
  </si>
  <si>
    <t>IMA2011-099</t>
  </si>
  <si>
    <t>Takanelite</t>
  </si>
  <si>
    <t>(Mn&lt;sup&gt;2+&lt;/sup&gt;,Ca)&lt;sub&gt;2x&lt;/sub&gt;Mn&lt;sup&gt;4+&lt;/sup&gt;&lt;sub&gt;1-x&lt;/sub&gt;O&lt;sub&gt;2&lt;/sub&gt;Â·0.7H&lt;sub&gt;2&lt;/sub&gt;O</t>
  </si>
  <si>
    <t>(Mn^2+^,Ca)_2x_Mn^4+^_1-x_O_2_Â·0.7H_2_O</t>
  </si>
  <si>
    <t>Mn Ca O H</t>
  </si>
  <si>
    <t>IMA1970-034</t>
  </si>
  <si>
    <t>Takedaite</t>
  </si>
  <si>
    <t>Ca&lt;sub&gt;3&lt;/sub&gt;B&lt;sub&gt;2&lt;/sub&gt;O&lt;sub&gt;6&lt;/sub&gt;</t>
  </si>
  <si>
    <t>Ca_3_B_2_O_6_</t>
  </si>
  <si>
    <t>IMA1993-049</t>
  </si>
  <si>
    <t>TakÃ©uchiite</t>
  </si>
  <si>
    <t>Takeuchiite</t>
  </si>
  <si>
    <t>Tak&amp;#233;uchiite</t>
  </si>
  <si>
    <t>Mg&lt;sub&gt;2&lt;/sub&gt;Mn&lt;sup&gt;3+&lt;/sup&gt;O&lt;sub&gt;2&lt;/sub&gt;BO&lt;sub&gt;3&lt;/sub&gt;</t>
  </si>
  <si>
    <t>Mg_2_Mn^3+^O_2_BO_3_</t>
  </si>
  <si>
    <t>IMA1980-018</t>
  </si>
  <si>
    <t>R100047</t>
  </si>
  <si>
    <t>Takovite</t>
  </si>
  <si>
    <t>Ni&lt;sup&gt;2+&lt;/sup&gt;&lt;sub&gt;6&lt;/sub&gt;Al&lt;sub&gt;2&lt;/sub&gt;C&lt;sup&gt;4+&lt;/sup&gt;O&lt;sub&gt;3&lt;/sub&gt;(OH)&lt;sub&gt;16&lt;/sub&gt;Â·4H&lt;sub&gt;2&lt;/sub&gt;O</t>
  </si>
  <si>
    <t>Ni&lt;sub&gt;6&lt;/sub&gt;Al&lt;sub&gt;2&lt;/sub&gt;CO&lt;sub&gt;3&lt;/sub&gt;(OH)&lt;sub&gt;16&lt;/sub&gt;Â·4H&lt;sub&gt;2&lt;/sub&gt;O</t>
  </si>
  <si>
    <t>Ni^2+^_6_Al_2_C^4+^O_3_(OH)_16_Â·4H_2_O</t>
  </si>
  <si>
    <t>Ni_6_Al_2_CO_3_(OH)_16_Â·4H_2_O</t>
  </si>
  <si>
    <t>Ni Al C O H</t>
  </si>
  <si>
    <t>Mg&lt;sub&gt;3&lt;/sub&gt;Si&lt;sub&gt;4&lt;/sub&gt;O&lt;sub&gt;10&lt;/sub&gt;(OH)&lt;sub&gt;2&lt;/sub&gt;</t>
  </si>
  <si>
    <t>Mg_3_Si_4_O_10_(OH)_2_</t>
  </si>
  <si>
    <t>R040137 R050087 R050058</t>
  </si>
  <si>
    <t>Talmessite</t>
  </si>
  <si>
    <t>Ca&lt;sub&gt;2&lt;/sub&gt;Mg(As&lt;sup&gt;5+&lt;/sup&gt;O&lt;sub&gt;4&lt;/sub&gt;)&lt;sub&gt;2&lt;/sub&gt;Â·2H&lt;sub&gt;2&lt;/sub&gt;O</t>
  </si>
  <si>
    <t>Ca&lt;sub&gt;2&lt;/sub&gt;Mg(AsO&lt;sub&gt;4&lt;/sub&gt;)&lt;sub&gt;2&lt;/sub&gt;Â·2H&lt;sub&gt;2&lt;/sub&gt;O</t>
  </si>
  <si>
    <t>Ca_2_Mg(As^5+^O_4_)_2_Â·2H_2_O</t>
  </si>
  <si>
    <t>Ca_2_Mg(AsO_4_)_2_Â·2H_2_O</t>
  </si>
  <si>
    <t>R060369 R060830 R080007</t>
  </si>
  <si>
    <t>Talnakhite</t>
  </si>
  <si>
    <t>Cu&lt;sub&gt;9&lt;/sub&gt;Fe&lt;sub&gt;8&lt;/sub&gt;S&lt;sub&gt;16&lt;/sub&gt;</t>
  </si>
  <si>
    <t>Cu_9_Fe_8_S_16_</t>
  </si>
  <si>
    <t>IMA1967-014</t>
  </si>
  <si>
    <t>R060389</t>
  </si>
  <si>
    <t>Tamaite</t>
  </si>
  <si>
    <t>(Ca,K,Ba,Na)&lt;sub&gt;x&lt;/sub&gt;Mn&lt;sup&gt;2+&lt;/sup&gt;&lt;sub&gt;6&lt;/sub&gt;(Si,Al)&lt;sub&gt;10&lt;/sub&gt;O&lt;sub&gt;24&lt;/sub&gt;(OH)&lt;sub&gt;4&lt;/sub&gt;Â·nH&lt;sub&gt;2&lt;/sub&gt;O</t>
  </si>
  <si>
    <t>(Ca,K,Ba,Na)&lt;sub&gt;x&lt;/sub&gt;Mn&lt;sub&gt;6&lt;/sub&gt;(Si,Al)&lt;sub&gt;10&lt;/sub&gt;O&lt;sub&gt;24&lt;/sub&gt;(OH)&lt;sub&gt;4&lt;/sub&gt;Â·nH&lt;sub&gt;2&lt;/sub&gt;O</t>
  </si>
  <si>
    <t>(Ca,K,Ba,Na)_x_Mn^2+^_6_(Si,Al)_10_O_24_(OH)_4_Â·nH_2_O</t>
  </si>
  <si>
    <t>(Ca,K,Ba,Na)_x_Mn_6_(Si,Al)_10_O_24_(OH)_4_Â·nH_2_O</t>
  </si>
  <si>
    <t>Ca K Ba Na Mn Si Al O H</t>
  </si>
  <si>
    <t>IMA1999-011</t>
  </si>
  <si>
    <t>NaAl(SO&lt;sub&gt;4&lt;/sub&gt;)&lt;sub&gt;2&lt;/sub&gt;Â·6H&lt;sub&gt;2&lt;/sub&gt;O</t>
  </si>
  <si>
    <t>NaAl(SO_4_)_2_Â·6H_2_O</t>
  </si>
  <si>
    <t>R061060</t>
  </si>
  <si>
    <t>Tamboite</t>
  </si>
  <si>
    <t>Fe&lt;sup&gt;3+&lt;/sup&gt;&lt;sub&gt;3&lt;/sub&gt;(OH)(H&lt;sub&gt;2&lt;/sub&gt;O)&lt;sub&gt;2&lt;/sub&gt;(S&lt;sup&gt;6+&lt;/sup&gt;O&lt;sub&gt;4&lt;/sub&gt;)(Te&lt;sup&gt;4+&lt;/sup&gt;O&lt;sub&gt;3&lt;/sub&gt;)&lt;sub&gt;3&lt;/sub&gt;(Te&lt;sup&gt;4+&lt;/sup&gt;O(OH)&lt;sub&gt;2&lt;/sub&gt;)(H&lt;sub&gt;2&lt;/sub&gt;O)&lt;sub&gt;3&lt;/sub&gt;</t>
  </si>
  <si>
    <t>Fe&lt;sup&gt;3+&lt;/sup&gt;&lt;sub&gt;3&lt;/sub&gt;(OH)(H&lt;sub&gt;2&lt;/sub&gt;O)&lt;sub&gt;2&lt;/sub&gt;(SO&lt;sub&gt;4&lt;/sub&gt;)(Te&lt;sup&gt;4+&lt;/sup&gt;O&lt;sub&gt;3&lt;/sub&gt;)&lt;sub&gt;3&lt;/sub&gt;(Te&lt;sup&gt;4+&lt;/sup&gt;O(OH)&lt;sub&gt;2&lt;/sub&gt;)(H&lt;sub&gt;2&lt;/sub&gt;O)&lt;sub&gt;3&lt;/sub&gt;</t>
  </si>
  <si>
    <t>Fe^3+^_3_(OH)(H_2_O)_2_(S^6+^O_4_)(Te^4+^O_3_)_3_(Te^4+^O(OH)_2_)(H_2_O)_3_</t>
  </si>
  <si>
    <t>Fe^3+^_3_(OH)(H_2_O)_2_(SO_4_)(Te^4+^O_3_)_3_(Te^4+^O(OH)_2_)(H_2_O)_3_</t>
  </si>
  <si>
    <t>IMA2016-059</t>
  </si>
  <si>
    <t>Tancaite-(Ce)</t>
  </si>
  <si>
    <t>Fe&lt;sup&gt;3+&lt;/sup&gt;Ce&lt;sup&gt;3+&lt;/sup&gt;(Mo&lt;sup&gt;6+&lt;/sup&gt;O&lt;sub&gt;4&lt;/sub&gt;)&lt;sub&gt;3&lt;/sub&gt;Â·3H&lt;sub&gt;2&lt;/sub&gt;O</t>
  </si>
  <si>
    <t>FeCe(MoO&lt;sub&gt;4&lt;/sub&gt;)&lt;sub&gt;3&lt;/sub&gt;Â·3H&lt;sub&gt;2&lt;/sub&gt;O</t>
  </si>
  <si>
    <t>Fe^3+^Ce^3+^(Mo^6+^O_4_)_3_Â·3H_2_O</t>
  </si>
  <si>
    <t>FeCe(MoO_4_)_3_Â·3H_2_O</t>
  </si>
  <si>
    <t>Fe Ce Mo O H</t>
  </si>
  <si>
    <t>IMA2009-097</t>
  </si>
  <si>
    <t>Tancoite</t>
  </si>
  <si>
    <t>HLiNa&lt;sub&gt;2&lt;/sub&gt;[Al(PO&lt;sub&gt;4&lt;/sub&gt;)&lt;sub&gt;2&lt;/sub&gt;(OH)]</t>
  </si>
  <si>
    <t>HLiNa_2_[Al(PO_4_)_2_(OH)]</t>
  </si>
  <si>
    <t>H Li Na Al P O</t>
  </si>
  <si>
    <t>IMA1979-045</t>
  </si>
  <si>
    <t>Taneyamalite</t>
  </si>
  <si>
    <t>(Na,Ca)Mn&lt;sup&gt;2+&lt;/sup&gt;&lt;sub&gt;12&lt;/sub&gt;(Si,Al)&lt;sub&gt;12&lt;/sub&gt;(O,OH)&lt;sub&gt;44&lt;/sub&gt;</t>
  </si>
  <si>
    <t>(Na,Ca)Mn^2+^_12_(Si,Al)_12_(O,OH)_44_</t>
  </si>
  <si>
    <t>Na Ca Mn Si Al O H</t>
  </si>
  <si>
    <t>IMA1977-042</t>
  </si>
  <si>
    <t>R070705</t>
  </si>
  <si>
    <t>Tangdanite</t>
  </si>
  <si>
    <t>Ca&lt;sub&gt;2&lt;/sub&gt;Cu&lt;sup&gt;2+&lt;/sup&gt;&lt;sub&gt;9&lt;/sub&gt;(As&lt;sup&gt;5+&lt;/sup&gt;O&lt;sub&gt;4&lt;/sub&gt;)&lt;sub&gt;4&lt;/sub&gt;(S&lt;sup&gt;6+&lt;/sup&gt;O&lt;sub&gt;4&lt;/sub&gt;)&lt;sub&gt;0.5&lt;/sub&gt;(OH)&lt;sub&gt;9&lt;/sub&gt;Â·9H&lt;sub&gt;2&lt;/sub&gt;O</t>
  </si>
  <si>
    <t>Ca&lt;sub&gt;2&lt;/sub&gt;Cu&lt;sub&gt;9&lt;/sub&gt;(AsO&lt;sub&gt;4&lt;/sub&gt;)&lt;sub&gt;4&lt;/sub&gt;(SO&lt;sub&gt;4&lt;/sub&gt;)&lt;sub&gt;0.5&lt;/sub&gt;(OH)&lt;sub&gt;9&lt;/sub&gt;Â·9H&lt;sub&gt;2&lt;/sub&gt;O</t>
  </si>
  <si>
    <t>Ca_2_Cu^2+^_9_(As^5+^O_4_)_4_(S^6+^O_4_)_0.5_(OH)_9_Â·9H_2_O</t>
  </si>
  <si>
    <t>Ca_2_Cu_9_(AsO_4_)_4_(SO_4_)_0.5_(OH)_9_Â·9H_2_O</t>
  </si>
  <si>
    <t>IMA2011-096</t>
  </si>
  <si>
    <t>Tyrolite</t>
  </si>
  <si>
    <t>Tangeite</t>
  </si>
  <si>
    <t>CaCu&lt;sup&gt;2+&lt;/sup&gt;V&lt;sup&gt;5+&lt;/sup&gt;O&lt;sub&gt;4&lt;/sub&gt;(OH)</t>
  </si>
  <si>
    <t>CaCuVO&lt;sub&gt;4&lt;/sub&gt;(OH)</t>
  </si>
  <si>
    <t>CaCu^2+^V^5+^O_4_(OH)</t>
  </si>
  <si>
    <t>CaCuVO_4_(OH)</t>
  </si>
  <si>
    <t>Ca Cu V O H</t>
  </si>
  <si>
    <t>R070489</t>
  </si>
  <si>
    <t>Turkmenistan</t>
  </si>
  <si>
    <t>Taniajacoite</t>
  </si>
  <si>
    <t>SrCaMn&lt;sup&gt;3+&lt;/sup&gt;&lt;sub&gt;2&lt;/sub&gt;Si&lt;sub&gt;4&lt;/sub&gt;O&lt;sub&gt;11&lt;/sub&gt;(OH)&lt;sub&gt;4&lt;/sub&gt;Â·2H&lt;sub&gt;2&lt;/sub&gt;O</t>
  </si>
  <si>
    <t>SrCaMn^3+^_2_Si_4_O_11_(OH)_4_Â·2H_2_O</t>
  </si>
  <si>
    <t>Sr Ca Mn Si O H</t>
  </si>
  <si>
    <t>IMA2014-107</t>
  </si>
  <si>
    <t>R140945</t>
  </si>
  <si>
    <t>Tanohataite</t>
  </si>
  <si>
    <t>LiMn&lt;sup&gt;2+&lt;/sup&gt;&lt;sub&gt;2&lt;/sub&gt;Si&lt;sub&gt;3&lt;/sub&gt;O&lt;sub&gt;8&lt;/sub&gt;(OH)</t>
  </si>
  <si>
    <t>LiMn^2+^_2_Si_3_O_8_(OH)</t>
  </si>
  <si>
    <t>IMA2007-019</t>
  </si>
  <si>
    <t>Tantalaeschynite-(Y)</t>
  </si>
  <si>
    <t>Y&lt;sup&gt;3+&lt;/sup&gt;(Ta&lt;sup&gt;5+&lt;/sup&gt;,Ti&lt;sup&gt;4+&lt;/sup&gt;,Nb&lt;sup&gt;5+&lt;/sup&gt;)&lt;sub&gt;2&lt;/sub&gt;O&lt;sub&gt;6&lt;/sub&gt;</t>
  </si>
  <si>
    <t>Y(Ta,Ti,Nb)&lt;sub&gt;2&lt;/sub&gt;O&lt;sub&gt;6&lt;/sub&gt;</t>
  </si>
  <si>
    <t>Y^3+^(Ta^5+^,Ti^4+^,Nb^5+^)_2_O_6_</t>
  </si>
  <si>
    <t>Y(Ta,Ti,Nb)_2_O_6_</t>
  </si>
  <si>
    <t>Y Ta Ti Nb O</t>
  </si>
  <si>
    <t>IMA1969-043</t>
  </si>
  <si>
    <t>Tantalcarbide</t>
  </si>
  <si>
    <t>TaC</t>
  </si>
  <si>
    <t>Ta C</t>
  </si>
  <si>
    <t>Tantalite-(Fe)</t>
  </si>
  <si>
    <t>Fe&lt;sup&gt;2+&lt;/sup&gt;Ta&lt;sub&gt;2&lt;/sub&gt;O&lt;sub&gt;6&lt;/sub&gt;</t>
  </si>
  <si>
    <t>Fe^2+^Ta_2_O_6_</t>
  </si>
  <si>
    <t>Fe Ta O</t>
  </si>
  <si>
    <t>R070548</t>
  </si>
  <si>
    <t>Tantalite-(Mg)</t>
  </si>
  <si>
    <t>MgTa&lt;sub&gt;2&lt;/sub&gt;O&lt;sub&gt;6&lt;/sub&gt;</t>
  </si>
  <si>
    <t>MgTa_2_O_6_</t>
  </si>
  <si>
    <t>Mg Ta O</t>
  </si>
  <si>
    <t>IMA2002-018</t>
  </si>
  <si>
    <t>Tantalite-(Mn)</t>
  </si>
  <si>
    <t>Mn&lt;sup&gt;2+&lt;/sup&gt;Ta&lt;sub&gt;2&lt;/sub&gt;O&lt;sub&gt;6&lt;/sub&gt;</t>
  </si>
  <si>
    <t>Mn^2+^Ta_2_O_6_</t>
  </si>
  <si>
    <t>Mn Ta O</t>
  </si>
  <si>
    <t>R050600 R060252 R060415</t>
  </si>
  <si>
    <t>Tanteuxenite-(Y)</t>
  </si>
  <si>
    <t>Y&lt;sup&gt;3+&lt;/sup&gt;(Ta&lt;sup&gt;5+&lt;/sup&gt;,Nb&lt;sup&gt;5+&lt;/sup&gt;,Ti&lt;sup&gt;4+&lt;/sup&gt;)&lt;sub&gt;2&lt;/sub&gt;(O,OH)&lt;sub&gt;6&lt;/sub&gt;</t>
  </si>
  <si>
    <t>Y(Ta,Nb,Ti)&lt;sub&gt;2&lt;/sub&gt;(O,OH)&lt;sub&gt;6&lt;/sub&gt;</t>
  </si>
  <si>
    <t>Y^3+^(Ta^5+^,Nb^5+^,Ti^4+^)_2_(O,OH)_6_</t>
  </si>
  <si>
    <t>Y(Ta,Nb,Ti)_2_(O,OH)_6_</t>
  </si>
  <si>
    <t>Y Ta Nb Ti O H</t>
  </si>
  <si>
    <t>Tantite</t>
  </si>
  <si>
    <t>Ta&lt;sub&gt;2&lt;/sub&gt;O&lt;sub&gt;5&lt;/sub&gt;</t>
  </si>
  <si>
    <t>Ta_2_O_5_</t>
  </si>
  <si>
    <t>Ta O</t>
  </si>
  <si>
    <t>IMA1982-066</t>
  </si>
  <si>
    <t>Tapiaite</t>
  </si>
  <si>
    <t>Ca&lt;sub&gt;5&lt;/sub&gt;Al&lt;sub&gt;2&lt;/sub&gt;(As&lt;sup&gt;5+&lt;/sup&gt;O&lt;sub&gt;4&lt;/sub&gt;)&lt;sub&gt;4&lt;/sub&gt;(OH)&lt;sub&gt;4&lt;/sub&gt;Â·12H&lt;sub&gt;2&lt;/sub&gt;O</t>
  </si>
  <si>
    <t>Ca&lt;sub&gt;5&lt;/sub&gt;Al&lt;sub&gt;2&lt;/sub&gt;(AsO&lt;sub&gt;4&lt;/sub&gt;)&lt;sub&gt;4&lt;/sub&gt;(OH)&lt;sub&gt;4&lt;/sub&gt;Â·12H&lt;sub&gt;2&lt;/sub&gt;O</t>
  </si>
  <si>
    <t>Ca_5_Al_2_(As^5+^O_4_)_4_(OH)_4_Â·12H_2_O</t>
  </si>
  <si>
    <t>Ca_5_Al_2_(AsO_4_)_4_(OH)_4_Â·12H_2_O</t>
  </si>
  <si>
    <t>IMA2014-024</t>
  </si>
  <si>
    <t>R150032</t>
  </si>
  <si>
    <t>Tapiolite-(Fe)</t>
  </si>
  <si>
    <t>IMA1983-A</t>
  </si>
  <si>
    <t>R050358 R110014</t>
  </si>
  <si>
    <t>Tapiolite-(Mn)</t>
  </si>
  <si>
    <t>IMA1983-005</t>
  </si>
  <si>
    <t>Taramellite</t>
  </si>
  <si>
    <t>Ba&lt;sub&gt;4&lt;/sub&gt;(Fe&lt;sup&gt;3+&lt;/sup&gt;,Ti&lt;sup&gt;4+&lt;/sup&gt;)&lt;sub&gt;4&lt;/sub&gt;O&lt;sub&gt;2&lt;/sub&gt;[B&lt;sub&gt;2&lt;/sub&gt;Si&lt;sub&gt;8&lt;/sub&gt;O&lt;sub&gt;27&lt;/sub&gt;]Cl&lt;sub&gt;0-1&lt;/sub&gt;</t>
  </si>
  <si>
    <t>Ba&lt;sub&gt;4&lt;/sub&gt;(Fe&lt;sup&gt;3+&lt;/sup&gt;,Ti)&lt;sub&gt;4&lt;/sub&gt;O&lt;sub&gt;2&lt;/sub&gt;[B&lt;sub&gt;2&lt;/sub&gt;Si&lt;sub&gt;8&lt;/sub&gt;O&lt;sub&gt;27&lt;/sub&gt;]Cl&lt;sub&gt;x&lt;/sub&gt;; x = 0 to 1</t>
  </si>
  <si>
    <t>Ba_4_(Fe^3+^,Ti^4+^)_4_O_2_[B_2_Si_8_O_27_]Cl_0-1_</t>
  </si>
  <si>
    <t>Ba_4_(Fe^3+^,Ti)_4_O_2_[B_2_Si_8_O_27_]Cl_x_; x = 0 to 1</t>
  </si>
  <si>
    <t>Ba Fe Ti O B Si Cl</t>
  </si>
  <si>
    <t>R110043</t>
  </si>
  <si>
    <t>Taramite</t>
  </si>
  <si>
    <t>Na(NaCa)(Mg&lt;sub&gt;3&lt;/sub&gt;Al&lt;sub&gt;2&lt;/sub&gt;)(Si&lt;sub&gt;6&lt;/sub&gt;Al&lt;sub&gt;2&lt;/sub&gt;)O&lt;sub&gt;22&lt;/sub&gt;(OH)&lt;sub&gt;2&lt;/sub&gt;</t>
  </si>
  <si>
    <t>Na(NaCa)(Mg_3_Al_2_)(Si_6_Al_2_)O_22_(OH)_2_</t>
  </si>
  <si>
    <t>R061101 R070238</t>
  </si>
  <si>
    <t>K&lt;sub&gt;3&lt;/sub&gt;Al&lt;sub&gt;5&lt;/sub&gt;(PO&lt;sub&gt;3&lt;/sub&gt;OH)&lt;sub&gt;6&lt;/sub&gt;(PO&lt;sub&gt;4&lt;/sub&gt;)&lt;sub&gt;2&lt;/sub&gt;Â·18H&lt;sub&gt;2&lt;/sub&gt;O</t>
  </si>
  <si>
    <t>K_3_Al_5_(PO_3_OH)_6_(PO_4_)_2_Â·18H_2_O</t>
  </si>
  <si>
    <t>TarapacÃ¡ite</t>
  </si>
  <si>
    <t>Tarapacaite</t>
  </si>
  <si>
    <t>Tarapac&amp;#225;ite</t>
  </si>
  <si>
    <t>K&lt;sub&gt;2&lt;/sub&gt;Cr&lt;sup&gt;6+&lt;/sup&gt;O&lt;sub&gt;4&lt;/sub&gt;</t>
  </si>
  <si>
    <t>K&lt;sub&gt;2&lt;/sub&gt;CrO&lt;sub&gt;4&lt;/sub&gt;</t>
  </si>
  <si>
    <t>K_2_Cr^6+^O_4_</t>
  </si>
  <si>
    <t>K_2_CrO_4_</t>
  </si>
  <si>
    <t>Tarbagataite</t>
  </si>
  <si>
    <t>(K&lt;span style="border: 1px solid #333; font-size:7px;"&gt;Â Â Â &lt;/span&gt;)CaFe&lt;sup&gt;2+&lt;/sup&gt;&lt;sub&gt;7&lt;/sub&gt;Ti&lt;sup&gt;4+&lt;/sup&gt;&lt;sub&gt;2&lt;/sub&gt;(Si&lt;sub&gt;4&lt;/sub&gt;O&lt;sub&gt;12&lt;/sub&gt;)&lt;sub&gt;2&lt;/sub&gt;O&lt;sub&gt;2&lt;/sub&gt;(OH)&lt;sub&gt;5&lt;/sub&gt;</t>
  </si>
  <si>
    <t>(K&lt;span style="border: 1px solid #333; font-size:7px;"&gt;Â Â Â &lt;/span&gt;)Ca(Fe&lt;sup&gt;2+&lt;/sup&gt;,Mn)&lt;sub&gt;7&lt;/sub&gt;Ti&lt;sub&gt;2&lt;/sub&gt;(Si&lt;sub&gt;4&lt;/sub&gt;O&lt;sub&gt;12&lt;/sub&gt;)&lt;sub&gt;2&lt;/sub&gt;O&lt;sub&gt;2&lt;/sub&gt;(OH)&lt;sub&gt;5&lt;/sub&gt;</t>
  </si>
  <si>
    <t>(K[box])CaFe^2+^_7_Ti^4+^_2_(Si_4_O_12_)_2_O_2_(OH)_5_</t>
  </si>
  <si>
    <t>(K[box])Ca(Fe^2+^,Mn)_7_Ti_2_(Si_4_O_12_)_2_O_2_(OH)_5_</t>
  </si>
  <si>
    <t>K Ca Fe Mn Ti Si O H</t>
  </si>
  <si>
    <t>IMA2010-048</t>
  </si>
  <si>
    <t>R130041</t>
  </si>
  <si>
    <t>Zn&lt;sup&gt;2+&lt;/sup&gt;&lt;sub&gt;2&lt;/sub&gt;(P&lt;sup&gt;5+&lt;/sup&gt;O&lt;sub&gt;4&lt;/sub&gt;)(OH)</t>
  </si>
  <si>
    <t>Zn&lt;sub&gt;2&lt;/sub&gt;(PO&lt;sub&gt;4&lt;/sub&gt;)(OH)</t>
  </si>
  <si>
    <t>Zn^2+^_2_(P^5+^O_4_)(OH)</t>
  </si>
  <si>
    <t>Zn_2_(PO_4_)(OH)</t>
  </si>
  <si>
    <t>R050621</t>
  </si>
  <si>
    <t>Tarkianite</t>
  </si>
  <si>
    <t>(Cu,Fe)(Re,Mo)&lt;sub&gt;4&lt;/sub&gt;S&lt;sub&gt;8&lt;/sub&gt;</t>
  </si>
  <si>
    <t>(Cu,Fe)(Re,Mo)_4_S_8_</t>
  </si>
  <si>
    <t>Cu Fe Re Mo S</t>
  </si>
  <si>
    <t>IMA2003-004</t>
  </si>
  <si>
    <t>Taseqite</t>
  </si>
  <si>
    <t>Na&lt;sub&gt;12&lt;/sub&gt;Sr&lt;sub&gt;3&lt;/sub&gt;Ca&lt;sub&gt;6&lt;/sub&gt;Fe&lt;sup&gt;2+&lt;/sup&gt;&lt;sub&gt;3&lt;/sub&gt;Zr&lt;sup&gt;4+&lt;/sup&gt;&lt;sub&gt;3&lt;/sub&gt;Nb&lt;sup&gt;5+&lt;/sup&gt;Si&lt;sub&gt;25&lt;/sub&gt;O&lt;sub&gt;73&lt;/sub&gt;(O,OH,H&lt;sub&gt;2&lt;/sub&gt;O)&lt;sub&gt;3&lt;/sub&gt;Cl&lt;sub&gt;2&lt;/sub&gt;</t>
  </si>
  <si>
    <t>Na&lt;sub&gt;12&lt;/sub&gt;Sr&lt;sub&gt;3&lt;/sub&gt;Ca&lt;sub&gt;6&lt;/sub&gt;Fe&lt;sub&gt;3&lt;/sub&gt;Zr&lt;sub&gt;3&lt;/sub&gt;NbSi&lt;sub&gt;25&lt;/sub&gt;O&lt;sub&gt;73&lt;/sub&gt;(O,OH,H&lt;sub&gt;2&lt;/sub&gt;O)&lt;sub&gt;3&lt;/sub&gt;Cl&lt;sub&gt;2&lt;/sub&gt;</t>
  </si>
  <si>
    <t>Na_12_Sr_3_Ca_6_Fe^2+^_3_Zr^4+^_3_Nb^5+^Si_25_O_73_(O,OH,H_2_O)_3_Cl_2_</t>
  </si>
  <si>
    <t>Na_12_Sr_3_Ca_6_Fe_3_Zr_3_NbSi_25_O_73_(O,OH,H_2_O)_3_Cl_2_</t>
  </si>
  <si>
    <t>Na Sr Ca Fe Zr Nb Si O H Cl</t>
  </si>
  <si>
    <t>IMA2002-055</t>
  </si>
  <si>
    <t>Tashelgite</t>
  </si>
  <si>
    <t>CaMgFe&lt;sup&gt;2+&lt;/sup&gt;Al&lt;sub&gt;9&lt;/sub&gt;O&lt;sub&gt;16&lt;/sub&gt;(OH)</t>
  </si>
  <si>
    <t>CaMgFe^2+^Al_9_O_16_(OH)</t>
  </si>
  <si>
    <t>Ca Mg Fe Al O H</t>
  </si>
  <si>
    <t>IMA2010-017</t>
  </si>
  <si>
    <t>Tassieite</t>
  </si>
  <si>
    <t>NaCa&lt;sub&gt;2&lt;/sub&gt;Mg&lt;sub&gt;3&lt;/sub&gt;Fe&lt;sup&gt;2+&lt;/sup&gt;&lt;sub&gt;2&lt;/sub&gt;Fe&lt;sup&gt;3+&lt;/sup&gt;(PO&lt;sub&gt;4&lt;/sub&gt;)&lt;sub&gt;6&lt;/sub&gt;Â·2H&lt;sub&gt;2&lt;/sub&gt;O</t>
  </si>
  <si>
    <t>NaCa_2_Mg_3_Fe^2+^_2_Fe^3+^(PO_4_)_6_Â·2H_2_O</t>
  </si>
  <si>
    <t>Na Ca Mg Fe P O H</t>
  </si>
  <si>
    <t>IMA2005-051</t>
  </si>
  <si>
    <t>Tatarinovite</t>
  </si>
  <si>
    <t>Ca&lt;sub&gt;3&lt;/sub&gt;Al(S&lt;sup&gt;6+&lt;/sup&gt;O&lt;sub&gt;4&lt;/sub&gt;)[B(OH)&lt;sub&gt;4&lt;/sub&gt;](OH)&lt;sub&gt;6&lt;/sub&gt;Â·12H&lt;sub&gt;2&lt;/sub&gt;O</t>
  </si>
  <si>
    <t>Ca&lt;sub&gt;3&lt;/sub&gt;Al(SO&lt;sub&gt;4&lt;/sub&gt;)[B(OH)&lt;sub&gt;4&lt;/sub&gt;](OH)&lt;sub&gt;6&lt;/sub&gt;Â·12H&lt;sub&gt;2&lt;/sub&gt;O</t>
  </si>
  <si>
    <t>Ca_3_Al(S^6+^O_4_)[B(OH)_4_](OH)_6_Â·12H_2_O</t>
  </si>
  <si>
    <t>Ca_3_Al(SO_4_)[B(OH)_4_](OH)_6_Â·12H_2_O</t>
  </si>
  <si>
    <t>IMA2015-055</t>
  </si>
  <si>
    <t>Tatarskite</t>
  </si>
  <si>
    <t>Ca&lt;sub&gt;6&lt;/sub&gt;Mg&lt;sub&gt;2&lt;/sub&gt;(SO&lt;sub&gt;4&lt;/sub&gt;)&lt;sub&gt;2&lt;/sub&gt;(CO&lt;sub&gt;3&lt;/sub&gt;)&lt;sub&gt;2&lt;/sub&gt;(OH)&lt;sub&gt;4&lt;/sub&gt;Cl&lt;sub&gt;4&lt;/sub&gt;Â·7H&lt;sub&gt;2&lt;/sub&gt;O</t>
  </si>
  <si>
    <t>Ca_6_Mg_2_(SO_4_)_2_(CO_3_)_2_(OH)_4_Cl_4_Â·7H_2_O</t>
  </si>
  <si>
    <t>Ca Mg S O C H Cl</t>
  </si>
  <si>
    <t>Tatyanaite</t>
  </si>
  <si>
    <t>(Pt,Pd,Cu)&lt;sub&gt;9&lt;/sub&gt;Cu&lt;sub&gt;3&lt;/sub&gt;Sn&lt;sub&gt;4&lt;/sub&gt;</t>
  </si>
  <si>
    <t>(Pt,Pd,Cu)_9_Cu_3_Sn_4_</t>
  </si>
  <si>
    <t>Pt Pd Cu Sn</t>
  </si>
  <si>
    <t>IMA1995-049</t>
  </si>
  <si>
    <t>Tausonite</t>
  </si>
  <si>
    <t>SrTi&lt;sup&gt;4+&lt;/sup&gt;O&lt;sub&gt;3&lt;/sub&gt;</t>
  </si>
  <si>
    <t>SrTiO&lt;sub&gt;3&lt;/sub&gt;</t>
  </si>
  <si>
    <t>SrTi^4+^O_3_</t>
  </si>
  <si>
    <t>SrTiO_3_</t>
  </si>
  <si>
    <t>Sr Ti O</t>
  </si>
  <si>
    <t>IMA1982-077</t>
  </si>
  <si>
    <t>RS856528</t>
  </si>
  <si>
    <t>Tavagnascoite</t>
  </si>
  <si>
    <t>Bi&lt;sup&gt;3+&lt;/sup&gt;&lt;sub&gt;4&lt;/sub&gt;O&lt;sub&gt;4&lt;/sub&gt;(S&lt;sup&gt;6+&lt;/sup&gt;O&lt;sub&gt;4&lt;/sub&gt;)(OH)&lt;sub&gt;2&lt;/sub&gt;</t>
  </si>
  <si>
    <t>Bi&lt;sub&gt;4&lt;/sub&gt;O&lt;sub&gt;4&lt;/sub&gt;(SO&lt;sub&gt;4&lt;/sub&gt;)(OH)&lt;sub&gt;2&lt;/sub&gt;</t>
  </si>
  <si>
    <t>Bi^3+^_4_O_4_(S^6+^O_4_)(OH)_2_</t>
  </si>
  <si>
    <t>Bi_4_O_4_(SO_4_)(OH)_2_</t>
  </si>
  <si>
    <t>IMA2014-099</t>
  </si>
  <si>
    <t>Tavorite</t>
  </si>
  <si>
    <t>LiFe&lt;sup&gt;3+&lt;/sup&gt;PO&lt;sub&gt;4&lt;/sub&gt;(OH)</t>
  </si>
  <si>
    <t>LiFe^3+^PO_4_(OH)</t>
  </si>
  <si>
    <t>Li Fe P O H</t>
  </si>
  <si>
    <t>R070523 R140258</t>
  </si>
  <si>
    <t>Tazheranite</t>
  </si>
  <si>
    <t>(Zr&lt;sup&gt;4+&lt;/sup&gt;,Ti&lt;sup&gt;4+&lt;/sup&gt;,Ca)(O,&lt;span style="border: 1px solid #333; font-size:7px;"&gt;Â Â Â &lt;/span&gt;)&lt;sub&gt;2&lt;/sub&gt;</t>
  </si>
  <si>
    <t>(Zr,Ti,Ca)(O,&lt;span style="border: 1px solid #333; font-size:7px;"&gt;Â Â Â &lt;/span&gt;)&lt;sub&gt;2&lt;/sub&gt;</t>
  </si>
  <si>
    <t>(Zr^4+^,Ti^4+^,Ca)(O,[box])_2_</t>
  </si>
  <si>
    <t>(Zr,Ti,Ca)(O,[box])_2_</t>
  </si>
  <si>
    <t>Zr Ti Ca O</t>
  </si>
  <si>
    <t>IMA1969-008</t>
  </si>
  <si>
    <t>Tazieffite</t>
  </si>
  <si>
    <t>Pb&lt;sub&gt;20&lt;/sub&gt;Cd&lt;sub&gt;2&lt;/sub&gt;(As,Bi)&lt;sub&gt;22&lt;/sub&gt;S&lt;sub&gt;50&lt;/sub&gt;Cl&lt;sub&gt;10&lt;/sub&gt;</t>
  </si>
  <si>
    <t>Pb_20_Cd_2_(As,Bi)_22_S_50_Cl_10_</t>
  </si>
  <si>
    <t>Pb Cd As Bi S Cl</t>
  </si>
  <si>
    <t>IMA2008-012</t>
  </si>
  <si>
    <t>Vurroite</t>
  </si>
  <si>
    <t>Tazzoliite</t>
  </si>
  <si>
    <t>Ba&lt;sub&gt;4-x&lt;/sub&gt;Na&lt;sub&gt;x&lt;/sub&gt;Ti&lt;sup&gt;4+&lt;/sup&gt;&lt;sub&gt;2&lt;/sub&gt;Nb&lt;sup&gt;5+&lt;/sup&gt;&lt;sub&gt;3&lt;/sub&gt;SiO&lt;sub&gt;17&lt;/sub&gt;[P&lt;sup&gt;5+&lt;/sup&gt;O&lt;sub&gt;2&lt;/sub&gt;(OH)&lt;sub&gt;2&lt;/sub&gt;]&lt;sub&gt;x&lt;/sub&gt;(OH)&lt;sub&gt;1-2x&lt;/sub&gt;; (0â‰¤xâ‰¤0.5)</t>
  </si>
  <si>
    <t>Ba&lt;sub&gt;4-x&lt;/sub&gt;Na&lt;sub&gt;x&lt;/sub&gt;Ti&lt;sub&gt;2&lt;/sub&gt;Nb&lt;sub&gt;3&lt;/sub&gt;SiO&lt;sub&gt;17&lt;/sub&gt;[PO&lt;sub&gt;2&lt;/sub&gt;(OH)&lt;sub&gt;2&lt;/sub&gt;]&lt;sub&gt;x&lt;/sub&gt;(OH)&lt;sub&gt;1-2x&lt;/sub&gt;; (0â‰¤xâ‰¤0.5)</t>
  </si>
  <si>
    <t>Ba_4-x_Na_x_Ti^4+^_2_Nb^5+^_3_SiO_17_[P^5+^O_2_(OH)_2_]_x_(OH)_1-2x_; (0â‰¤xâ‰¤0.5)</t>
  </si>
  <si>
    <t>Ba_4-x_Na_x_Ti_2_Nb_3_SiO_17_[PO_2_(OH)_2_]_x_(OH)_1-2x_; (0â‰¤xâ‰¤0.5)</t>
  </si>
  <si>
    <t>Ba Na Ti Nb Si O P H</t>
  </si>
  <si>
    <t>IMA2011-018</t>
  </si>
  <si>
    <t>R130042</t>
  </si>
  <si>
    <t>Teallite</t>
  </si>
  <si>
    <t>PbSnS&lt;sub&gt;2&lt;/sub&gt;</t>
  </si>
  <si>
    <t>PbSnS_2_</t>
  </si>
  <si>
    <t>R050434 R060487</t>
  </si>
  <si>
    <t>Tedhadleyite</t>
  </si>
  <si>
    <t>Hg&lt;sup&gt;2+&lt;/sup&gt;Hg&lt;sup&gt;1+&lt;/sup&gt;&lt;sub&gt;10&lt;/sub&gt;O&lt;sub&gt;4&lt;/sub&gt;I&lt;sup&gt;1-&lt;/sup&gt;&lt;sub&gt;2&lt;/sub&gt;(Cl&lt;sup&gt;1-&lt;/sup&gt;,Br&lt;sup&gt;1-&lt;/sup&gt;)&lt;sub&gt;2&lt;/sub&gt;</t>
  </si>
  <si>
    <t>Hg&lt;sup&gt;2+&lt;/sup&gt;Hg&lt;sup&gt;1+&lt;/sup&gt;&lt;sub&gt;10&lt;/sub&gt;O&lt;sub&gt;4&lt;/sub&gt;I&lt;sub&gt;2&lt;/sub&gt;(Cl,Br)&lt;sub&gt;2&lt;/sub&gt;</t>
  </si>
  <si>
    <t>Hg^2+^Hg^1+^_10_O_4_I^1-^_2_(Cl^1-^,Br^1-^)_2_</t>
  </si>
  <si>
    <t>Hg^2+^Hg^1+^_10_O_4_I_2_(Cl,Br)_2_</t>
  </si>
  <si>
    <t>Hg O I Cl Br</t>
  </si>
  <si>
    <t>IMA2001-035</t>
  </si>
  <si>
    <t>Teepleite</t>
  </si>
  <si>
    <t>Na&lt;sub&gt;2&lt;/sub&gt;B(OH)&lt;sub&gt;4&lt;/sub&gt;Cl</t>
  </si>
  <si>
    <t>Na_2_B(OH)_4_Cl</t>
  </si>
  <si>
    <t>Na B O H Cl</t>
  </si>
  <si>
    <t>Tegengrenite</t>
  </si>
  <si>
    <t>Mg&lt;sub&gt;2&lt;/sub&gt;(Sb&lt;sup&gt;5+&lt;/sup&gt;,Mn&lt;sup&gt;2+&lt;/sup&gt;,Mn&lt;sup&gt;3+&lt;/sup&gt;)O&lt;sub&gt;4&lt;/sub&gt;</t>
  </si>
  <si>
    <t>Mg&lt;sub&gt;2&lt;/sub&gt;(Sb,Mn)O&lt;sub&gt;4&lt;/sub&gt;</t>
  </si>
  <si>
    <t>Mg_2_(Sb^5+^,Mn^2+^,Mn^3+^)O_4_</t>
  </si>
  <si>
    <t>Mg_2_(Sb,Mn)O_4_</t>
  </si>
  <si>
    <t>Mg Sb Mn O</t>
  </si>
  <si>
    <t>IMA1999-002</t>
  </si>
  <si>
    <t>Teineite</t>
  </si>
  <si>
    <t>R100206</t>
  </si>
  <si>
    <t>Telargpalite</t>
  </si>
  <si>
    <t>(Pd,Ag)&lt;sub&gt;3&lt;/sub&gt;Te</t>
  </si>
  <si>
    <t>(Pd,Ag)_3_Te</t>
  </si>
  <si>
    <t>IMA1972-030</t>
  </si>
  <si>
    <t>Tellurantimony</t>
  </si>
  <si>
    <t>Sb&lt;sub&gt;2&lt;/sub&gt;Te&lt;sub&gt;3&lt;/sub&gt;</t>
  </si>
  <si>
    <t>Sb_2_Te_3_</t>
  </si>
  <si>
    <t>Sb Te</t>
  </si>
  <si>
    <t>IMA1972-002</t>
  </si>
  <si>
    <t>Tellurite</t>
  </si>
  <si>
    <t>R050285 R070606</t>
  </si>
  <si>
    <t>Tellurium</t>
  </si>
  <si>
    <t>Te</t>
  </si>
  <si>
    <t>R060136 R070376</t>
  </si>
  <si>
    <t>Tellurobismuthite</t>
  </si>
  <si>
    <t>Bi&lt;sub&gt;2&lt;/sub&gt;Te&lt;sub&gt;3&lt;/sub&gt;</t>
  </si>
  <si>
    <t>Bi_2_Te_3_</t>
  </si>
  <si>
    <t>R060948 R070158</t>
  </si>
  <si>
    <t>Tellurocanfieldite</t>
  </si>
  <si>
    <t>Ag&lt;sub&gt;8&lt;/sub&gt;SnTe&lt;sub&gt;2&lt;/sub&gt;S&lt;sub&gt;4&lt;/sub&gt;</t>
  </si>
  <si>
    <t>Ag_8_SnTe_2_S_4_</t>
  </si>
  <si>
    <t>Ag Sn Te S</t>
  </si>
  <si>
    <t>IMA2012-013</t>
  </si>
  <si>
    <t>Tellurohauchecornite</t>
  </si>
  <si>
    <t>Ni&lt;sub&gt;9&lt;/sub&gt;BiTeS&lt;sub&gt;8&lt;/sub&gt;</t>
  </si>
  <si>
    <t>Ni_9_BiTeS_8_</t>
  </si>
  <si>
    <t>Ni Bi Te S</t>
  </si>
  <si>
    <t>IMA1978-G</t>
  </si>
  <si>
    <t>Telluromandarinoite</t>
  </si>
  <si>
    <t>Fe&lt;sup&gt;3+&lt;/sup&gt;&lt;sub&gt;2&lt;/sub&gt;(Te&lt;sup&gt;4+&lt;/sup&gt;O&lt;sub&gt;3&lt;/sub&gt;)&lt;sub&gt;3&lt;/sub&gt;Â·6H&lt;sub&gt;2&lt;/sub&gt;O</t>
  </si>
  <si>
    <t>Fe^3+^_2_(Te^4+^O_3_)_3_Â·6H_2_O</t>
  </si>
  <si>
    <t>IMA2011-013</t>
  </si>
  <si>
    <t>Telluronevskite</t>
  </si>
  <si>
    <t>Bi&lt;sub&gt;3&lt;/sub&gt;TeSe&lt;sub&gt;2&lt;/sub&gt;</t>
  </si>
  <si>
    <t>Bi_3_TeSe_2_</t>
  </si>
  <si>
    <t>IMA1993-027a</t>
  </si>
  <si>
    <t>Telluropalladinite</t>
  </si>
  <si>
    <t>Pd&lt;sub&gt;9&lt;/sub&gt;Te&lt;sub&gt;4&lt;/sub&gt;</t>
  </si>
  <si>
    <t>Pd_9_Te_4_</t>
  </si>
  <si>
    <t>IMA1978-078</t>
  </si>
  <si>
    <t>Telluroperite</t>
  </si>
  <si>
    <t>Pb&lt;sup&gt;2+&lt;/sup&gt;&lt;sub&gt;3&lt;/sub&gt;Te&lt;sup&gt;4+&lt;/sup&gt;O&lt;sub&gt;4&lt;/sub&gt;Cl&lt;sup&gt;1-&lt;/sup&gt;&lt;sub&gt;2&lt;/sub&gt;</t>
  </si>
  <si>
    <t>Pb&lt;sub&gt;3&lt;/sub&gt;Te&lt;sup&gt;4+&lt;/sup&gt;O&lt;sub&gt;4&lt;/sub&gt;Cl&lt;sub&gt;2&lt;/sub&gt;</t>
  </si>
  <si>
    <t>Pb^2+^_3_Te^4+^O_4_Cl^1-^_2_</t>
  </si>
  <si>
    <t>Pb_3_Te^4+^O_4_Cl_2_</t>
  </si>
  <si>
    <t>Pb Te O Cl</t>
  </si>
  <si>
    <t>IMA2009-044</t>
  </si>
  <si>
    <t>Telyushenkoite</t>
  </si>
  <si>
    <t>CsNa&lt;sub&gt;6&lt;/sub&gt;Be&lt;sub&gt;2&lt;/sub&gt;Al&lt;sub&gt;3&lt;/sub&gt;Si&lt;sub&gt;15&lt;/sub&gt;O&lt;sub&gt;39&lt;/sub&gt;F&lt;sub&gt;2&lt;/sub&gt;</t>
  </si>
  <si>
    <t>CsNa_6_Be_2_Al_3_Si_15_O_39_F_2_</t>
  </si>
  <si>
    <t>Cs Na Be Al Si O F</t>
  </si>
  <si>
    <t>IMA2001-012</t>
  </si>
  <si>
    <t>Temagamite</t>
  </si>
  <si>
    <t>Pd&lt;sub&gt;3&lt;/sub&gt;HgTe&lt;sub&gt;3&lt;/sub&gt;</t>
  </si>
  <si>
    <t>Pd_3_HgTe_3_</t>
  </si>
  <si>
    <t>Pd Hg Te</t>
  </si>
  <si>
    <t>IMA1973-018</t>
  </si>
  <si>
    <t>Tengchongite</t>
  </si>
  <si>
    <t>Ca(UO&lt;sub&gt;2&lt;/sub&gt;)&lt;sub&gt;6&lt;/sub&gt;(MoO&lt;sub&gt;4&lt;/sub&gt;)&lt;sub&gt;2&lt;/sub&gt;O&lt;sub&gt;5&lt;/sub&gt;Â·12H&lt;sub&gt;2&lt;/sub&gt;O</t>
  </si>
  <si>
    <t>Ca(UO_2_)_6_(MoO_4_)_2_O_5_Â·12H_2_O</t>
  </si>
  <si>
    <t>Ca U O Mo H</t>
  </si>
  <si>
    <t>IMA1984-031</t>
  </si>
  <si>
    <t>Tengerite-(Y)</t>
  </si>
  <si>
    <t>Y&lt;sub&gt;2&lt;/sub&gt;(CO&lt;sub&gt;3&lt;/sub&gt;)&lt;sub&gt;3&lt;/sub&gt;Â·2-3H&lt;sub&gt;2&lt;/sub&gt;O</t>
  </si>
  <si>
    <t>Y_2_(CO_3_)_3_Â·2-3H_2_O</t>
  </si>
  <si>
    <t>Y C O H</t>
  </si>
  <si>
    <t>R060480</t>
  </si>
  <si>
    <t>Cu&lt;sup&gt;1+&lt;/sup&gt;&lt;sub&gt;10&lt;/sub&gt;Cu&lt;sup&gt;2+&lt;/sup&gt;&lt;sub&gt;2&lt;/sub&gt;As&lt;sup&gt;3+&lt;/sup&gt;&lt;sub&gt;4&lt;/sub&gt;S&lt;sup&gt;2-&lt;/sup&gt;&lt;sub&gt;13&lt;/sub&gt;</t>
  </si>
  <si>
    <t>Cu&lt;sub&gt;12&lt;/sub&gt;As&lt;sub&gt;4&lt;/sub&gt;S&lt;sub&gt;13&lt;/sub&gt;</t>
  </si>
  <si>
    <t>Cu^1+^_10_Cu^2+^_2_As^3+^_4_S^2-^_13_</t>
  </si>
  <si>
    <t>Cu_12_As_4_S_13_</t>
  </si>
  <si>
    <t>R050438 R050474 R050558 R110024</t>
  </si>
  <si>
    <t>Tenorite</t>
  </si>
  <si>
    <t>Cu&lt;sup&gt;2+&lt;/sup&gt;O</t>
  </si>
  <si>
    <t>CuO</t>
  </si>
  <si>
    <t>Cu^2+^O</t>
  </si>
  <si>
    <t>R060978 R120076</t>
  </si>
  <si>
    <t>Tephroite</t>
  </si>
  <si>
    <t>Mn&lt;sup&gt;2+&lt;/sup&gt;&lt;sub&gt;2&lt;/sub&gt;SiO&lt;sub&gt;4&lt;/sub&gt;</t>
  </si>
  <si>
    <t>Mn^2+^_2_SiO_4_</t>
  </si>
  <si>
    <t>R060141 R070511 R100105</t>
  </si>
  <si>
    <t>Terlinguacreekite</t>
  </si>
  <si>
    <t>Hg&lt;sup&gt;2+&lt;/sup&gt;&lt;sub&gt;3&lt;/sub&gt;O&lt;sub&gt;2&lt;/sub&gt;Cl&lt;sub&gt;2&lt;/sub&gt;</t>
  </si>
  <si>
    <t>Hg^2+^_3_O_2_Cl_2_</t>
  </si>
  <si>
    <t>IMA2004-018</t>
  </si>
  <si>
    <t>R060731</t>
  </si>
  <si>
    <t>Terlinguaite</t>
  </si>
  <si>
    <t>Hg&lt;sub&gt;2&lt;/sub&gt;OCl</t>
  </si>
  <si>
    <t>Hg_2_OCl</t>
  </si>
  <si>
    <t>R060492 R140878</t>
  </si>
  <si>
    <t>Ternesite</t>
  </si>
  <si>
    <t>Ca&lt;sub&gt;5&lt;/sub&gt;(SiO&lt;sub&gt;4&lt;/sub&gt;)&lt;sub&gt;2&lt;/sub&gt;SO&lt;sub&gt;4&lt;/sub&gt;</t>
  </si>
  <si>
    <t>Ca_5_(SiO_4_)_2_SO_4_</t>
  </si>
  <si>
    <t>Ca Si O S</t>
  </si>
  <si>
    <t>IMA1995-015</t>
  </si>
  <si>
    <t>R140779</t>
  </si>
  <si>
    <t>Ternovite</t>
  </si>
  <si>
    <t>MgNb&lt;sub&gt;4&lt;/sub&gt;O&lt;sub&gt;11&lt;/sub&gt;Â·8-12H&lt;sub&gt;2&lt;/sub&gt;O</t>
  </si>
  <si>
    <t>MgNb_4_O_11_Â·8-12H_2_O</t>
  </si>
  <si>
    <t>Mg Nb O H</t>
  </si>
  <si>
    <t>IMA1992-044</t>
  </si>
  <si>
    <t>Terranovaite</t>
  </si>
  <si>
    <t>NaCaAl&lt;sub&gt;3&lt;/sub&gt;Si&lt;sub&gt;17&lt;/sub&gt;O&lt;sub&gt;40&lt;/sub&gt;Â·~8H&lt;sub&gt;2&lt;/sub&gt;O</t>
  </si>
  <si>
    <t>NaCaAl_3_Si_17_O_40_Â·~8H_2_O</t>
  </si>
  <si>
    <t>IMA1995-026</t>
  </si>
  <si>
    <t>Terrywallaceite</t>
  </si>
  <si>
    <t>AgPb(Sb,Bi)&lt;sub&gt;3&lt;/sub&gt;S&lt;sub&gt;6&lt;/sub&gt;</t>
  </si>
  <si>
    <t>AgPb(Sb,Bi)_3_S_6_</t>
  </si>
  <si>
    <t>IMA2011-017</t>
  </si>
  <si>
    <t>R100007</t>
  </si>
  <si>
    <t>Na&lt;sub&gt;4&lt;/sub&gt;Zr&lt;sup&gt;4+&lt;/sup&gt;Si&lt;sub&gt;6&lt;/sub&gt;O&lt;sub&gt;14&lt;/sub&gt;(OH)&lt;sub&gt;4&lt;/sub&gt;</t>
  </si>
  <si>
    <t>Na&lt;sub&gt;4&lt;/sub&gt;ZrSi&lt;sub&gt;6&lt;/sub&gt;O&lt;sub&gt;16&lt;/sub&gt;Â·2H&lt;sub&gt;2&lt;/sub&gt;O</t>
  </si>
  <si>
    <t>Na_4_Zr^4+^Si_6_O_14_(OH)_4_</t>
  </si>
  <si>
    <t>Na_4_ZrSi_6_O_16_Â·2H_2_O</t>
  </si>
  <si>
    <t>IMA1982-039</t>
  </si>
  <si>
    <t>Tertschite</t>
  </si>
  <si>
    <t>Ca&lt;sub&gt;4&lt;/sub&gt;B&lt;sub&gt;10&lt;/sub&gt;O&lt;sub&gt;19&lt;/sub&gt;Â·20H&lt;sub&gt;2&lt;/sub&gt;O</t>
  </si>
  <si>
    <t>Ca_4_B_10_O_19_Â·20H_2_O</t>
  </si>
  <si>
    <t>Teruggite</t>
  </si>
  <si>
    <t>Ca&lt;sub&gt;4&lt;/sub&gt;Mg[As&lt;sup&gt;5+&lt;/sup&gt;B&lt;sub&gt;6&lt;/sub&gt;O&lt;sub&gt;11&lt;/sub&gt;(OH)&lt;sub&gt;6&lt;/sub&gt;]&lt;sub&gt;2&lt;/sub&gt;Â·14H&lt;sub&gt;2&lt;/sub&gt;O</t>
  </si>
  <si>
    <t>Ca&lt;sub&gt;4&lt;/sub&gt;Mg[AsB&lt;sub&gt;6&lt;/sub&gt;O&lt;sub&gt;11&lt;/sub&gt;(OH)&lt;sub&gt;6&lt;/sub&gt;]&lt;sub&gt;2&lt;/sub&gt;Â·14H&lt;sub&gt;2&lt;/sub&gt;O</t>
  </si>
  <si>
    <t>Ca_4_Mg[As^5+^B_6_O_11_(OH)_6_]_2_Â·14H_2_O</t>
  </si>
  <si>
    <t>Ca_4_Mg[AsB_6_O_11_(OH)_6_]_2_Â·14H_2_O</t>
  </si>
  <si>
    <t>Ca Mg As B O H</t>
  </si>
  <si>
    <t>IMA1968-007</t>
  </si>
  <si>
    <t>Teschemacherite</t>
  </si>
  <si>
    <t>(N&lt;sup&gt;3-&lt;/sup&gt;H&lt;sub&gt;4&lt;/sub&gt;)HCO&lt;sub&gt;3&lt;/sub&gt;</t>
  </si>
  <si>
    <t>(NH&lt;sub&gt;4&lt;/sub&gt;)HCO&lt;sub&gt;3&lt;/sub&gt;</t>
  </si>
  <si>
    <t>(N^3-^H_4_)HCO_3_</t>
  </si>
  <si>
    <t>(NH_4_)HCO_3_</t>
  </si>
  <si>
    <t>TestÃ¬biopalladite</t>
  </si>
  <si>
    <t>Testibiopalladite</t>
  </si>
  <si>
    <t>Test&amp;#236;biopalladite</t>
  </si>
  <si>
    <t>Pd(Sb,Bi)Te</t>
  </si>
  <si>
    <t>Pd Sb Bi Te</t>
  </si>
  <si>
    <t>Tetra-auricupride</t>
  </si>
  <si>
    <t>CuAu</t>
  </si>
  <si>
    <t>IMA1982-005</t>
  </si>
  <si>
    <t>Bi&lt;sub&gt;2&lt;/sub&gt;Te&lt;sub&gt;2&lt;/sub&gt;S</t>
  </si>
  <si>
    <t>Bi_2_Te_2_S</t>
  </si>
  <si>
    <t>R110138 R130067</t>
  </si>
  <si>
    <t>Tetraferriannite</t>
  </si>
  <si>
    <t>KFe&lt;sup&gt;2+&lt;/sup&gt;&lt;sub&gt;3&lt;/sub&gt;(Si&lt;sub&gt;3&lt;/sub&gt;Fe&lt;sup&gt;3+&lt;/sup&gt;)O&lt;sub&gt;10&lt;/sub&gt;(OH)&lt;sub&gt;2&lt;/sub&gt;</t>
  </si>
  <si>
    <t>KFe^2+^_3_(Si_3_Fe^3+^)O_10_(OH)_2_</t>
  </si>
  <si>
    <t>Tetraferriphlogopite</t>
  </si>
  <si>
    <t>KMg&lt;sub&gt;3&lt;/sub&gt;(Si&lt;sub&gt;3&lt;/sub&gt;Fe&lt;sup&gt;3+&lt;/sup&gt;)O&lt;sub&gt;10&lt;/sub&gt;(OH)&lt;sub&gt;2&lt;/sub&gt;</t>
  </si>
  <si>
    <t>KMg_3_(Si_3_Fe^3+^)O_10_(OH)_2_</t>
  </si>
  <si>
    <t>K Mg Si Fe O H</t>
  </si>
  <si>
    <t>R140819</t>
  </si>
  <si>
    <t>Tetraferroplatinum</t>
  </si>
  <si>
    <t>PtFe</t>
  </si>
  <si>
    <t>Tetrahedrite</t>
  </si>
  <si>
    <t>Cu&lt;sup&gt;1+&lt;/sup&gt;&lt;sub&gt;10&lt;/sub&gt;Cu&lt;sup&gt;2+&lt;/sup&gt;&lt;sub&gt;2&lt;/sub&gt;Sb&lt;sup&gt;3+&lt;/sup&gt;&lt;sub&gt;4&lt;/sub&gt;S&lt;sup&gt;2-&lt;/sup&gt;&lt;sub&gt;13&lt;/sub&gt;</t>
  </si>
  <si>
    <t>Cu&lt;sub&gt;12&lt;/sub&gt;Sb&lt;sub&gt;4&lt;/sub&gt;S&lt;sub&gt;13&lt;/sub&gt;</t>
  </si>
  <si>
    <t>Cu^1+^_10_Cu^2+^_2_Sb^3+^_4_S^2-^_13_</t>
  </si>
  <si>
    <t>Cu_12_Sb_4_S_13_</t>
  </si>
  <si>
    <t>R040164 R050302 R070423 R100204</t>
  </si>
  <si>
    <t>Tetrarooseveltite</t>
  </si>
  <si>
    <t>IMA1993-006</t>
  </si>
  <si>
    <t>Tetrataenite</t>
  </si>
  <si>
    <t>FeNi</t>
  </si>
  <si>
    <t>Fe Ni</t>
  </si>
  <si>
    <t>IMA1979-076</t>
  </si>
  <si>
    <t>R140822</t>
  </si>
  <si>
    <t>Tetrawickmanite</t>
  </si>
  <si>
    <t>Mn&lt;sup&gt;2+&lt;/sup&gt;Sn&lt;sup&gt;4+&lt;/sup&gt;(OH)&lt;sub&gt;6&lt;/sub&gt;</t>
  </si>
  <si>
    <t>Mn^2+^Sn^4+^(OH)_6_</t>
  </si>
  <si>
    <t>Mn Sn O H</t>
  </si>
  <si>
    <t>IMA1971-018</t>
  </si>
  <si>
    <t>R100003</t>
  </si>
  <si>
    <t>Tewite</t>
  </si>
  <si>
    <t>K&lt;sub&gt;2&lt;/sub&gt;(Te&lt;sup&gt;2+&lt;/sup&gt;&lt;sub&gt;1.5&lt;/sub&gt;&lt;span style="border: 1px solid #333; font-size:7px;"&gt;Â Â Â &lt;/span&gt;&lt;sub&gt;0.5&lt;/sub&gt;)&lt;sub&gt;2&lt;/sub&gt;W&lt;sup&gt;6+&lt;/sup&gt;&lt;sub&gt;5&lt;/sub&gt;O&lt;sub&gt;19&lt;/sub&gt;</t>
  </si>
  <si>
    <t>K&lt;sub&gt;2&lt;/sub&gt;(Te&lt;sub&gt;1.5&lt;/sub&gt;&lt;span style="border: 1px solid #333; font-size:7px;"&gt;Â Â Â &lt;/span&gt;&lt;sub&gt;0.5&lt;/sub&gt;)&lt;sub&gt;2&lt;/sub&gt;W&lt;sub&gt;5&lt;/sub&gt;O&lt;sub&gt;19&lt;/sub&gt;</t>
  </si>
  <si>
    <t>K_2_(Te^2+^_1.5_[box]_0.5_)_2_W^6+^_5_O_19_</t>
  </si>
  <si>
    <t>K_2_(Te_1.5_[box]_0.5_)_2_W_5_O_19_</t>
  </si>
  <si>
    <t>K Te W O</t>
  </si>
  <si>
    <t>IMA2014-053</t>
  </si>
  <si>
    <t>Thadeuite</t>
  </si>
  <si>
    <t>CaMg&lt;sub&gt;3&lt;/sub&gt;(PO&lt;sub&gt;4&lt;/sub&gt;)&lt;sub&gt;2&lt;/sub&gt;(OH)&lt;sub&gt;2&lt;/sub&gt;</t>
  </si>
  <si>
    <t>CaMg&lt;sub&gt;3&lt;/sub&gt;(PO&lt;sub&gt;4&lt;/sub&gt;)&lt;sub&gt;2&lt;/sub&gt;(OH,F)&lt;sub&gt;2&lt;/sub&gt;</t>
  </si>
  <si>
    <t>CaMg_3_(PO_4_)_2_(OH)_2_</t>
  </si>
  <si>
    <t>CaMg_3_(PO_4_)_2_(OH,F)_2_</t>
  </si>
  <si>
    <t>Ca Mg P O H F</t>
  </si>
  <si>
    <t>IMA1978-001</t>
  </si>
  <si>
    <t>Thalcusite</t>
  </si>
  <si>
    <t>(Cu,Fe)&lt;sub&gt;4&lt;/sub&gt;Tl&lt;sub&gt;2&lt;/sub&gt;S&lt;sub&gt;4&lt;/sub&gt;</t>
  </si>
  <si>
    <t>(Cu,Fe)_4_Tl_2_S_4_</t>
  </si>
  <si>
    <t>Cu Fe Tl S</t>
  </si>
  <si>
    <t>IMA1975-023</t>
  </si>
  <si>
    <t>ThalÃ©nite-(Y)</t>
  </si>
  <si>
    <t>Thalenite-(Y)</t>
  </si>
  <si>
    <t>Thal&amp;#233;nite-(Y)</t>
  </si>
  <si>
    <t>Thalfenisite</t>
  </si>
  <si>
    <t>Tl&lt;sub&gt;6&lt;/sub&gt;(Fe,Ni)&lt;sub&gt;25&lt;/sub&gt;S&lt;sub&gt;26&lt;/sub&gt;Cl</t>
  </si>
  <si>
    <t>Tl_6_(Fe,Ni)_25_S_26_Cl</t>
  </si>
  <si>
    <t>Tl Fe Ni S Cl</t>
  </si>
  <si>
    <t>IMA1979-018</t>
  </si>
  <si>
    <t>Thalliumpharmacosiderite</t>
  </si>
  <si>
    <t>Tl&lt;sup&gt;1+&lt;/sup&gt;Fe&lt;sup&gt;3+&lt;/sup&gt;&lt;sub&gt;4&lt;/sub&gt;[(As&lt;sup&gt;5+&lt;/sup&gt;O&lt;sub&gt;4&lt;/sub&gt;)&lt;sub&gt;3&lt;/sub&gt;(OH)&lt;sub&gt;4&lt;/sub&gt;]Â·4H&lt;sub&gt;2&lt;/sub&gt;O</t>
  </si>
  <si>
    <t>TlFe&lt;sub&gt;4&lt;/sub&gt;[(AsO&lt;sub&gt;4&lt;/sub&gt;)&lt;sub&gt;3&lt;/sub&gt;(OH)&lt;sub&gt;4&lt;/sub&gt;]Â·4H&lt;sub&gt;2&lt;/sub&gt;O</t>
  </si>
  <si>
    <t>Tl^1+^Fe^3+^_4_[(As^5+^O_4_)_3_(OH)_4_]Â·4H_2_O</t>
  </si>
  <si>
    <t>TlFe_4_[(AsO_4_)_3_(OH)_4_]Â·4H_2_O</t>
  </si>
  <si>
    <t>Tl Fe As O H</t>
  </si>
  <si>
    <t>IMA2013-124</t>
  </si>
  <si>
    <t>Thaumasite</t>
  </si>
  <si>
    <t>Ca&lt;sub&gt;3&lt;/sub&gt;Si(OH)&lt;sub&gt;6&lt;/sub&gt;(SO&lt;sub&gt;4&lt;/sub&gt;)(CO&lt;sub&gt;3&lt;/sub&gt;)Â·12H&lt;sub&gt;2&lt;/sub&gt;O</t>
  </si>
  <si>
    <t>Ca_3_Si(OH)_6_(SO_4_)(CO_3_)Â·12H_2_O</t>
  </si>
  <si>
    <t>Ca Si O H S C</t>
  </si>
  <si>
    <t>R060296 R060814</t>
  </si>
  <si>
    <t>Theisite</t>
  </si>
  <si>
    <t>Cu&lt;sup&gt;2+&lt;/sup&gt;&lt;sub&gt;5&lt;/sub&gt;Zn&lt;sup&gt;2+&lt;/sup&gt;&lt;sub&gt;5&lt;/sub&gt;As&lt;sup&gt;5+&lt;/sup&gt;&lt;sub&gt;2&lt;/sub&gt;O&lt;sub&gt;8&lt;/sub&gt;(OH)&lt;sub&gt;14&lt;/sub&gt;</t>
  </si>
  <si>
    <t>Cu&lt;sub&gt;5&lt;/sub&gt;Zn&lt;sub&gt;5&lt;/sub&gt;As&lt;sub&gt;2&lt;/sub&gt;O&lt;sub&gt;8&lt;/sub&gt;(OH)&lt;sub&gt;14&lt;/sub&gt;</t>
  </si>
  <si>
    <t>Cu^2+^_5_Zn^2+^_5_As^5+^_2_O_8_(OH)_14_</t>
  </si>
  <si>
    <t>Cu_5_Zn_5_As_2_O_8_(OH)_14_</t>
  </si>
  <si>
    <t>IMA1980-040</t>
  </si>
  <si>
    <t>R050326 R060478</t>
  </si>
  <si>
    <t>ThÃ©nardite</t>
  </si>
  <si>
    <t>Thenardite</t>
  </si>
  <si>
    <t>Th&amp;#233;nardite</t>
  </si>
  <si>
    <t>R040178 R040183</t>
  </si>
  <si>
    <t>Theoparacelsite</t>
  </si>
  <si>
    <t>Cu&lt;sup&gt;2+&lt;/sup&gt;&lt;sub&gt;3&lt;/sub&gt;(OH)&lt;sub&gt;2&lt;/sub&gt;As&lt;sup&gt;5+&lt;/sup&gt;&lt;sub&gt;2&lt;/sub&gt;O&lt;sub&gt;7&lt;/sub&gt;(OH)&lt;sub&gt;2&lt;/sub&gt;</t>
  </si>
  <si>
    <t>Cu&lt;sub&gt;3&lt;/sub&gt;(OH)&lt;sub&gt;2&lt;/sub&gt;As&lt;sub&gt;2&lt;/sub&gt;O&lt;sub&gt;7&lt;/sub&gt;</t>
  </si>
  <si>
    <t>Cu^2+^_3_(OH)_2_As^5+^_2_O_7_(OH)_2_</t>
  </si>
  <si>
    <t>Cu_3_(OH)_2_As_2_O_7_</t>
  </si>
  <si>
    <t>Cu O H As</t>
  </si>
  <si>
    <t>IMA1998-012</t>
  </si>
  <si>
    <t>Theophrastite</t>
  </si>
  <si>
    <t>Ni&lt;sup&gt;2+&lt;/sup&gt;(OH)&lt;sub&gt;2&lt;/sub&gt;</t>
  </si>
  <si>
    <t>Ni(OH)&lt;sub&gt;2&lt;/sub&gt;</t>
  </si>
  <si>
    <t>Ni^2+^(OH)_2_</t>
  </si>
  <si>
    <t>Ni(OH)_2_</t>
  </si>
  <si>
    <t>Ni O H</t>
  </si>
  <si>
    <t>IMA1980-059</t>
  </si>
  <si>
    <t>R070699</t>
  </si>
  <si>
    <t>Therasiaite</t>
  </si>
  <si>
    <t>(N&lt;sup&gt;3-&lt;/sup&gt;H&lt;sub&gt;4&lt;/sub&gt;)&lt;sub&gt;3&lt;/sub&gt;KNa&lt;sub&gt;2&lt;/sub&gt;Fe&lt;sup&gt;2+&lt;/sup&gt;Fe&lt;sup&gt;3+&lt;/sup&gt;(S&lt;sup&gt;6+&lt;/sup&gt;O&lt;sub&gt;4&lt;/sub&gt;)&lt;sub&gt;3&lt;/sub&gt;Cl&lt;sub&gt;5&lt;/sub&gt;</t>
  </si>
  <si>
    <t>(NH&lt;sub&gt;4&lt;/sub&gt;)&lt;sub&gt;3&lt;/sub&gt;KNa&lt;sub&gt;2&lt;/sub&gt;Fe&lt;sup&gt;2+&lt;/sup&gt;Fe&lt;sup&gt;3+&lt;/sup&gt;(SO&lt;sub&gt;4&lt;/sub&gt;)&lt;sub&gt;3&lt;/sub&gt;Cl&lt;sub&gt;5&lt;/sub&gt;</t>
  </si>
  <si>
    <t>(N^3-^H_4_)_3_KNa_2_Fe^2+^Fe^3+^(S^6+^O_4_)_3_Cl_5_</t>
  </si>
  <si>
    <t>(NH_4_)_3_KNa_2_Fe^2+^Fe^3+^(SO_4_)_3_Cl_5_</t>
  </si>
  <si>
    <t>N H K Na Fe S O Cl</t>
  </si>
  <si>
    <t>IMA2013-050</t>
  </si>
  <si>
    <t>ThÃ©rÃ¨semagnanite</t>
  </si>
  <si>
    <t>Theresemagnanite</t>
  </si>
  <si>
    <t>Th&amp;#233;r&amp;#232;semagnanite</t>
  </si>
  <si>
    <t>NaCo&lt;sup&gt;2+&lt;/sup&gt;&lt;sub&gt;4&lt;/sub&gt;(S&lt;sup&gt;6+&lt;/sup&gt;O&lt;sub&gt;4&lt;/sub&gt;)(OH)&lt;sub&gt;6&lt;/sub&gt;ClÂ·6H&lt;sub&gt;2&lt;/sub&gt;O</t>
  </si>
  <si>
    <t>NaCo^2+^_4_(S^6+^O_4_)(OH)_6_ClÂ·6H_2_O</t>
  </si>
  <si>
    <t>IMA1991-026</t>
  </si>
  <si>
    <t>Thermessaite</t>
  </si>
  <si>
    <t>K&lt;sub&gt;2&lt;/sub&gt;AlF&lt;sub&gt;3&lt;/sub&gt;(SO&lt;sub&gt;4&lt;/sub&gt;)</t>
  </si>
  <si>
    <t>K_2_AlF_3_(SO_4_)</t>
  </si>
  <si>
    <t>K Al F S O</t>
  </si>
  <si>
    <t>IMA2007-030</t>
  </si>
  <si>
    <t>Thermessaite-(NH&lt;sub&gt;4&lt;/sub&gt;)</t>
  </si>
  <si>
    <t>Thermessaite-(NH4)</t>
  </si>
  <si>
    <t>Thermessaite-(NH&amp;lt;sub&amp;gt;4&amp;lt;/sub&amp;gt;)</t>
  </si>
  <si>
    <t>(N&lt;sup&gt;3-&lt;/sup&gt;H&lt;sub&gt;4&lt;/sub&gt;)&lt;sub&gt;2&lt;/sub&gt;AlF&lt;sub&gt;3&lt;/sub&gt;(S&lt;sup&gt;6+&lt;/sup&gt;O&lt;sub&gt;4&lt;/sub&gt;)</t>
  </si>
  <si>
    <t>(NH&lt;sub&gt;4&lt;/sub&gt;)&lt;sub&gt;2&lt;/sub&gt;AlF&lt;sub&gt;3&lt;/sub&gt;(SO&lt;sub&gt;4&lt;/sub&gt;)</t>
  </si>
  <si>
    <t>(N^3-^H_4_)_2_AlF_3_(S^6+^O_4_)</t>
  </si>
  <si>
    <t>(NH_4_)_2_AlF_3_(SO_4_)</t>
  </si>
  <si>
    <t>N H Al F S O</t>
  </si>
  <si>
    <t>IMA2011-077</t>
  </si>
  <si>
    <t>Thermonatrite</t>
  </si>
  <si>
    <t>Na&lt;sub&gt;2&lt;/sub&gt;CO&lt;sub&gt;3&lt;/sub&gt;Â·H&lt;sub&gt;2&lt;/sub&gt;O</t>
  </si>
  <si>
    <t>Na_2_CO_3_Â·H_2_O</t>
  </si>
  <si>
    <t>Thomasclarkite-(Y)</t>
  </si>
  <si>
    <t>NaY(HCO&lt;sub&gt;3&lt;/sub&gt;)(OH)&lt;sub&gt;3&lt;/sub&gt;Â·4H&lt;sub&gt;2&lt;/sub&gt;O</t>
  </si>
  <si>
    <t>NaY(HCO_3_)(OH)_3_Â·4H_2_O</t>
  </si>
  <si>
    <t>Na Y H C O</t>
  </si>
  <si>
    <t>IMA1997-047</t>
  </si>
  <si>
    <t>R110186</t>
  </si>
  <si>
    <t>Thometzekite</t>
  </si>
  <si>
    <t>Pb&lt;sup&gt;2+&lt;/sup&gt;Cu&lt;sup&gt;2+&lt;/sup&gt;&lt;sub&gt;2&lt;/sub&gt;(As&lt;sup&gt;5+&lt;/sup&gt;O&lt;sub&gt;4&lt;/sub&gt;)&lt;sub&gt;2&lt;/sub&gt;Â·2H&lt;sub&gt;2&lt;/sub&gt;O</t>
  </si>
  <si>
    <t>PbCu&lt;sup&gt;2+&lt;/sup&gt;&lt;sub&gt;2&lt;/sub&gt;(AsO&lt;sub&gt;4&lt;/sub&gt;)&lt;sub&gt;2&lt;/sub&gt;Â·2H&lt;sub&gt;2&lt;/sub&gt;O</t>
  </si>
  <si>
    <t>Pb^2+^Cu^2+^_2_(As^5+^O_4_)_2_Â·2H_2_O</t>
  </si>
  <si>
    <t>PbCu^2+^_2_(AsO_4_)_2_Â·2H_2_O</t>
  </si>
  <si>
    <t>IMA1982-103</t>
  </si>
  <si>
    <t>R060394</t>
  </si>
  <si>
    <t>Thomsenolite</t>
  </si>
  <si>
    <t>R050282</t>
  </si>
  <si>
    <t>Thomsonite-Ca</t>
  </si>
  <si>
    <t>NaCa&lt;sub&gt;2&lt;/sub&gt;(Al&lt;sub&gt;5&lt;/sub&gt;Si&lt;sub&gt;5&lt;/sub&gt;)O&lt;sub&gt;20&lt;/sub&gt;Â·6H&lt;sub&gt;2&lt;/sub&gt;O</t>
  </si>
  <si>
    <t>NaCa_2_(Al_5_Si_5_)O_20_Â·6H_2_O</t>
  </si>
  <si>
    <t>R050091 R050103</t>
  </si>
  <si>
    <t>zeolite-thomsonite series</t>
  </si>
  <si>
    <t>Thomsonite-Sr</t>
  </si>
  <si>
    <t>NaSr&lt;sub&gt;2&lt;/sub&gt;Al&lt;sub&gt;5&lt;/sub&gt;Si&lt;sub&gt;5&lt;/sub&gt;O&lt;sub&gt;20&lt;/sub&gt;Â·6-7H&lt;sub&gt;2&lt;/sub&gt;O</t>
  </si>
  <si>
    <t>NaSr_2_Al_5_Si_5_O_20_Â·6-7H_2_O</t>
  </si>
  <si>
    <t>Na Sr Al Si O H</t>
  </si>
  <si>
    <t>IMA2000-025</t>
  </si>
  <si>
    <t>ThorbastnÃ¤site</t>
  </si>
  <si>
    <t>Thorbastnasite</t>
  </si>
  <si>
    <t>Thorbastn&amp;#228;site</t>
  </si>
  <si>
    <t>ThCa(CO&lt;sub&gt;3&lt;/sub&gt;)&lt;sub&gt;2&lt;/sub&gt;F&lt;sub&gt;2&lt;/sub&gt;Â·3H&lt;sub&gt;2&lt;/sub&gt;O</t>
  </si>
  <si>
    <t>ThCa(CO_3_)_2_F_2_Â·3H_2_O</t>
  </si>
  <si>
    <t>Th Ca C O F H</t>
  </si>
  <si>
    <t>Thoreaulite</t>
  </si>
  <si>
    <t>Sn&lt;sup&gt;2+&lt;/sup&gt;Ta&lt;sub&gt;2&lt;/sub&gt;O&lt;sub&gt;6&lt;/sub&gt;</t>
  </si>
  <si>
    <t>Sn^2+^Ta_2_O_6_</t>
  </si>
  <si>
    <t>Thorianite</t>
  </si>
  <si>
    <t>ThO&lt;sub&gt;2&lt;/sub&gt;</t>
  </si>
  <si>
    <t>ThO_2_</t>
  </si>
  <si>
    <t>Th O</t>
  </si>
  <si>
    <t>R060849 R130003</t>
  </si>
  <si>
    <t>Thorikosite</t>
  </si>
  <si>
    <t>Pb&lt;sub&gt;3&lt;/sub&gt;O&lt;sub&gt;3&lt;/sub&gt;Sb&lt;sup&gt;3+&lt;/sup&gt;(OH)Cl&lt;sub&gt;2&lt;/sub&gt;</t>
  </si>
  <si>
    <t>Pb_3_O_3_Sb^3+^(OH)Cl_2_</t>
  </si>
  <si>
    <t>Pb O Sb H Cl</t>
  </si>
  <si>
    <t>IMA1984-013</t>
  </si>
  <si>
    <t>Thoriopyrochlore</t>
  </si>
  <si>
    <t>(Ca,Th,Na,Ce,&lt;span style="border: 1px solid #333; font-size:7px;"&gt;Â Â Â &lt;/span&gt;)&lt;sub&gt;2&lt;/sub&gt;(Nb,Zr,Ti,Fe)&lt;sub&gt;2&lt;/sub&gt;(O,OH,F)&lt;sub&gt;7&lt;/sub&gt;</t>
  </si>
  <si>
    <t>(Ca,Th,Na,Ce,[box])_2_(Nb,Zr,Ti,Fe)_2_(O,OH,F)_7_</t>
  </si>
  <si>
    <t>Ca Th Na Ce Nb Zr Ti Fe O H F</t>
  </si>
  <si>
    <t>Thorite</t>
  </si>
  <si>
    <t>Thornasite</t>
  </si>
  <si>
    <t>Na&lt;sub&gt;12&lt;/sub&gt;Th&lt;sub&gt;3&lt;/sub&gt;(Si&lt;sub&gt;8&lt;/sub&gt;O&lt;sub&gt;19&lt;/sub&gt;)&lt;sub&gt;4&lt;/sub&gt;Â·18H&lt;sub&gt;2&lt;/sub&gt;O</t>
  </si>
  <si>
    <t>Na_12_Th_3_(Si_8_O_19_)_4_Â·18H_2_O</t>
  </si>
  <si>
    <t>Na Th Si O H</t>
  </si>
  <si>
    <t>IMA1985-050</t>
  </si>
  <si>
    <t>Thorneite</t>
  </si>
  <si>
    <t>Pb&lt;sup&gt;2+&lt;/sup&gt;&lt;sub&gt;6&lt;/sub&gt;(Te&lt;sup&gt;6+&lt;/sup&gt;&lt;sub&gt;2&lt;/sub&gt;O&lt;sub&gt;10&lt;/sub&gt;)(CO&lt;sub&gt;3&lt;/sub&gt;)Cl&lt;sup&gt;1-&lt;/sup&gt;&lt;sub&gt;2&lt;/sub&gt;Â·H&lt;sub&gt;2&lt;/sub&gt;O</t>
  </si>
  <si>
    <t>Pb&lt;sub&gt;6&lt;/sub&gt;(Te&lt;sub&gt;2&lt;/sub&gt;O&lt;sub&gt;10&lt;/sub&gt;)(CO&lt;sub&gt;3&lt;/sub&gt;)Cl&lt;sub&gt;2&lt;/sub&gt;Â·H&lt;sub&gt;2&lt;/sub&gt;O</t>
  </si>
  <si>
    <t>Pb^2+^_6_(Te^6+^_2_O_10_)(CO_3_)Cl^1-^_2_Â·H_2_O</t>
  </si>
  <si>
    <t>Pb_6_(Te_2_O_10_)(CO_3_)Cl_2_Â·H_2_O</t>
  </si>
  <si>
    <t>Pb Te O C Cl H</t>
  </si>
  <si>
    <t>IMA2009-023</t>
  </si>
  <si>
    <t>Thorogummite</t>
  </si>
  <si>
    <t>(Th,U&lt;sup&gt;6+&lt;/sup&gt;)(SiO&lt;sub&gt;4&lt;/sub&gt;)&lt;sub&gt;1-x&lt;/sub&gt;(OH)&lt;sub&gt;4x&lt;/sub&gt;</t>
  </si>
  <si>
    <t>(Th,U&lt;sup&gt;6+&lt;/sup&gt;)[(SiO&lt;sub&gt;4&lt;/sub&gt;),(OH)&lt;sub&gt;4&lt;/sub&gt;]</t>
  </si>
  <si>
    <t>(Th,U^6+^)(SiO_4_)_1-x_(OH)_4x_</t>
  </si>
  <si>
    <t>(Th,U^6+^)[(SiO_4_),(OH)_4_]</t>
  </si>
  <si>
    <t>Th U Si O H</t>
  </si>
  <si>
    <t>Thorosteenstrupine</t>
  </si>
  <si>
    <t>(Ca,Th&lt;sup&gt;4+&lt;/sup&gt;,Mn&lt;sup&gt;2+&lt;/sup&gt;,Mn&lt;sup&gt;3+&lt;/sup&gt;)&lt;sub&gt;3&lt;/sub&gt;Si&lt;sub&gt;4&lt;/sub&gt;O&lt;sub&gt;11&lt;/sub&gt;FÂ·6H&lt;sub&gt;2&lt;/sub&gt;O</t>
  </si>
  <si>
    <t>(Ca,Th,Mn)&lt;sub&gt;3&lt;/sub&gt;Si&lt;sub&gt;4&lt;/sub&gt;O&lt;sub&gt;11&lt;/sub&gt;FÂ·6H&lt;sub&gt;2&lt;/sub&gt;O</t>
  </si>
  <si>
    <t>(Ca,Th^4+^,Mn^2+^,Mn^3+^)_3_Si_4_O_11_FÂ·6H_2_O</t>
  </si>
  <si>
    <t>(Ca,Th,Mn)_3_Si_4_O_11_FÂ·6H_2_O</t>
  </si>
  <si>
    <t>Ca Th Mn Si O F H</t>
  </si>
  <si>
    <t>Thorsite</t>
  </si>
  <si>
    <t>Th&lt;sub&gt;2&lt;/sub&gt;CaSi&lt;sub&gt;9&lt;/sub&gt;O&lt;sub&gt;22&lt;/sub&gt;(OH)&lt;sub&gt;2&lt;/sub&gt;Â·nH&lt;sub&gt;2&lt;/sub&gt;O</t>
  </si>
  <si>
    <t>Th_2_CaSi_9_O_22_(OH)_2_Â·nH_2_O</t>
  </si>
  <si>
    <t>Th Ca Si O H</t>
  </si>
  <si>
    <t>Sc&lt;sup&gt;3+&lt;/sup&gt;&lt;sub&gt;2&lt;/sub&gt;Si&lt;sub&gt;2&lt;/sub&gt;O&lt;sub&gt;7&lt;/sub&gt;</t>
  </si>
  <si>
    <t>Sc&lt;sub&gt;2&lt;/sub&gt;Si&lt;sub&gt;2&lt;/sub&gt;O&lt;sub&gt;7&lt;/sub&gt;</t>
  </si>
  <si>
    <t>Sc^3+^_2_Si_2_O_7_</t>
  </si>
  <si>
    <t>Sc_2_Si_2_O_7_</t>
  </si>
  <si>
    <t>Sc Si O</t>
  </si>
  <si>
    <t>R060360 R061065</t>
  </si>
  <si>
    <t>Thorutite</t>
  </si>
  <si>
    <t>(Th,U,Ca)Ti&lt;sup&gt;4+&lt;/sup&gt;&lt;sub&gt;2&lt;/sub&gt;(O,OH)&lt;sub&gt;6&lt;/sub&gt;</t>
  </si>
  <si>
    <t>(Th,U,Ca)Ti&lt;sub&gt;2&lt;/sub&gt;(O,OH)&lt;sub&gt;6&lt;/sub&gt;</t>
  </si>
  <si>
    <t>(Th,U,Ca)Ti^4+^_2_(O,OH)_6_</t>
  </si>
  <si>
    <t>(Th,U,Ca)Ti_2_(O,OH)_6_</t>
  </si>
  <si>
    <t>Th U Ca Ti O H</t>
  </si>
  <si>
    <t>Threadgoldite</t>
  </si>
  <si>
    <t>Al(UO&lt;sub&gt;2&lt;/sub&gt;)&lt;sub&gt;2&lt;/sub&gt;(PO&lt;sub&gt;4&lt;/sub&gt;)&lt;sub&gt;2&lt;/sub&gt;(OH)Â·8H&lt;sub&gt;2&lt;/sub&gt;O</t>
  </si>
  <si>
    <t>Al(UO_2_)_2_(PO_4_)_2_(OH)Â·8H_2_O</t>
  </si>
  <si>
    <t>IMA1978-066</t>
  </si>
  <si>
    <t>Tibiscumite</t>
  </si>
  <si>
    <t>(Ca,Na,K)&lt;sub&gt;0.7&lt;/sub&gt;(Al,Fe,Mg)&lt;sub&gt;2&lt;/sub&gt;(Si,Al)&lt;sub&gt;4&lt;/sub&gt;O&lt;sub&gt;10&lt;/sub&gt;(OH)&lt;sub&gt;2&lt;/sub&gt;Â·0.8H&lt;sub&gt;2&lt;/sub&gt;O</t>
  </si>
  <si>
    <t>(Ca,Na,K)_0.7_(Al,Fe,Mg)_2_(Si,Al)_4_O_10_(OH)_2_Â·0.8H_2_O</t>
  </si>
  <si>
    <t>Ca Na K Al Fe Mg Si O H</t>
  </si>
  <si>
    <t>Tiemannite</t>
  </si>
  <si>
    <t>HgSe</t>
  </si>
  <si>
    <t>Hg Se</t>
  </si>
  <si>
    <t>R050550 R060463</t>
  </si>
  <si>
    <t>Tienshanite</t>
  </si>
  <si>
    <t>K(Na,K,&lt;span style="border: 1px solid #333; font-size:7px;"&gt;Â Â Â &lt;/span&gt;)&lt;sub&gt;9&lt;/sub&gt;Ca&lt;sub&gt;2&lt;/sub&gt;Ba&lt;sub&gt;6&lt;/sub&gt;Mn&lt;sup&gt;2+&lt;/sup&gt;&lt;sub&gt;6&lt;/sub&gt;Ti&lt;sup&gt;4+&lt;/sup&gt;&lt;sub&gt;6&lt;/sub&gt;B&lt;sub&gt;12&lt;/sub&gt;Si&lt;sub&gt;36&lt;/sub&gt;O&lt;sub&gt;114&lt;/sub&gt;(O,OH,F)&lt;sub&gt;11&lt;/sub&gt;</t>
  </si>
  <si>
    <t>K(Na,K,&lt;span style="border: 1px solid #333; font-size:7px;"&gt;Â Â Â &lt;/span&gt;)&lt;sub&gt;9&lt;/sub&gt;Ca&lt;sub&gt;2&lt;/sub&gt;Ba&lt;sub&gt;6&lt;/sub&gt;Mn&lt;sup&gt;2+&lt;/sup&gt;&lt;sub&gt;6&lt;/sub&gt;Ti&lt;sub&gt;6&lt;/sub&gt;B&lt;sub&gt;12&lt;/sub&gt;Si&lt;sub&gt;36&lt;/sub&gt;O&lt;sub&gt;114&lt;/sub&gt;(O,OH,F)&lt;sub&gt;11&lt;/sub&gt;</t>
  </si>
  <si>
    <t>K(Na,K,[box])_9_Ca_2_Ba_6_Mn^2+^_6_Ti^4+^_6_B_12_Si_36_O_114_(O,OH,F)_11_</t>
  </si>
  <si>
    <t>K(Na,K,[box])_9_Ca_2_Ba_6_Mn^2+^_6_Ti_6_B_12_Si_36_O_114_(O,OH,F)_11_</t>
  </si>
  <si>
    <t>K Na Ca Ba Mn Ti B Si O H F</t>
  </si>
  <si>
    <t>IMA1967-028</t>
  </si>
  <si>
    <t>Tietaiyangite</t>
  </si>
  <si>
    <t>(Fe&lt;sup&gt;3+&lt;/sup&gt;)&lt;sub&gt;4&lt;/sub&gt;FeTiO&lt;sub&gt;9&lt;/sub&gt;</t>
  </si>
  <si>
    <t>(Fe^3+^)_4_FeTiO_9_</t>
  </si>
  <si>
    <t>Tiettaite</t>
  </si>
  <si>
    <t>Na&lt;sub&gt;17&lt;/sub&gt;Fe&lt;sup&gt;3+&lt;/sup&gt;Ti&lt;sup&gt;4+&lt;/sup&gt;Si&lt;sub&gt;16&lt;/sub&gt;O&lt;sub&gt;29&lt;/sub&gt;(OH)&lt;sub&gt;30&lt;/sub&gt;Â·2H&lt;sub&gt;2&lt;/sub&gt;O</t>
  </si>
  <si>
    <t>Na&lt;sub&gt;17&lt;/sub&gt;Fe&lt;sup&gt;3+&lt;/sup&gt;TiSi&lt;sub&gt;16&lt;/sub&gt;O&lt;sub&gt;29&lt;/sub&gt;(OH)&lt;sub&gt;30&lt;/sub&gt;Â·2H&lt;sub&gt;2&lt;/sub&gt;O</t>
  </si>
  <si>
    <t>Na_17_Fe^3+^Ti^4+^Si_16_O_29_(OH)_30_Â·2H_2_O</t>
  </si>
  <si>
    <t>Na_17_Fe^3+^TiSi_16_O_29_(OH)_30_Â·2H_2_O</t>
  </si>
  <si>
    <t>Na Fe Ti Si O H</t>
  </si>
  <si>
    <t>IMA1991-013</t>
  </si>
  <si>
    <t>Tilasite</t>
  </si>
  <si>
    <t>CaMgAs&lt;sup&gt;5+&lt;/sup&gt;O&lt;sub&gt;4&lt;/sub&gt;F</t>
  </si>
  <si>
    <t>CaMgAsO&lt;sub&gt;4&lt;/sub&gt;F</t>
  </si>
  <si>
    <t>CaMgAs^5+^O_4_F</t>
  </si>
  <si>
    <t>CaMgAsO_4_F</t>
  </si>
  <si>
    <t>Ca Mg As O F</t>
  </si>
  <si>
    <t>R050246 R060618</t>
  </si>
  <si>
    <t>Tilleyite</t>
  </si>
  <si>
    <t>Ca&lt;sub&gt;5&lt;/sub&gt;Si&lt;sub&gt;2&lt;/sub&gt;O&lt;sub&gt;7&lt;/sub&gt;(CO&lt;sub&gt;3&lt;/sub&gt;)&lt;sub&gt;2&lt;/sub&gt;</t>
  </si>
  <si>
    <t>Ca_5_Si_2_O_7_(CO_3_)_2_</t>
  </si>
  <si>
    <t>R050227</t>
  </si>
  <si>
    <t>Tillmannsite</t>
  </si>
  <si>
    <t>HgAg&lt;sub&gt;3&lt;/sub&gt;V&lt;sup&gt;5+&lt;/sup&gt;O&lt;sub&gt;4&lt;/sub&gt;</t>
  </si>
  <si>
    <t>HgAg&lt;sub&gt;3&lt;/sub&gt;VO&lt;sub&gt;4&lt;/sub&gt;</t>
  </si>
  <si>
    <t>HgAg_3_V^5+^O_4_</t>
  </si>
  <si>
    <t>HgAg_3_VO_4_</t>
  </si>
  <si>
    <t>Hg Ag V O</t>
  </si>
  <si>
    <t>IMA2001-010</t>
  </si>
  <si>
    <t>Timroseite</t>
  </si>
  <si>
    <t>Pb&lt;sup&gt;2+&lt;/sup&gt;&lt;sub&gt;2&lt;/sub&gt;Cu&lt;sup&gt;2+&lt;/sup&gt;&lt;sub&gt;5&lt;/sub&gt;(Te&lt;sup&gt;6+&lt;/sup&gt;O&lt;sub&gt;6&lt;/sub&gt;)&lt;sub&gt;2&lt;/sub&gt;(OH)&lt;sub&gt;2&lt;/sub&gt;</t>
  </si>
  <si>
    <t>Pb&lt;sub&gt;2&lt;/sub&gt;Cu&lt;sub&gt;5&lt;/sub&gt;(TeO&lt;sub&gt;6&lt;/sub&gt;)&lt;sub&gt;2&lt;/sub&gt;(OH)&lt;sub&gt;2&lt;/sub&gt;</t>
  </si>
  <si>
    <t>Pb^2+^_2_Cu^2+^_5_(Te^6+^O_6_)_2_(OH)_2_</t>
  </si>
  <si>
    <t>Pb_2_Cu_5_(TeO_6_)_2_(OH)_2_</t>
  </si>
  <si>
    <t>IMA2009-064</t>
  </si>
  <si>
    <t>Tin</t>
  </si>
  <si>
    <t>Sn</t>
  </si>
  <si>
    <t>R060756</t>
  </si>
  <si>
    <t>Tinaksite</t>
  </si>
  <si>
    <t>K&lt;sub&gt;2&lt;/sub&gt;Na(Ca,Mn&lt;sup&gt;2+&lt;/sup&gt;)&lt;sub&gt;2&lt;/sub&gt;Ti&lt;sup&gt;4+&lt;/sup&gt;OSi&lt;sub&gt;7&lt;/sub&gt;O&lt;sub&gt;18&lt;/sub&gt;(OH)</t>
  </si>
  <si>
    <t>K&lt;sub&gt;2&lt;/sub&gt;Na(Ca,Mn)&lt;sub&gt;2&lt;/sub&gt;TiOSi&lt;sub&gt;7&lt;/sub&gt;O&lt;sub&gt;18&lt;/sub&gt;(OH)</t>
  </si>
  <si>
    <t>K_2_Na(Ca,Mn^2+^)_2_Ti^4+^OSi_7_O_18_(OH)</t>
  </si>
  <si>
    <t>K_2_Na(Ca,Mn)_2_TiOSi_7_O_18_(OH)</t>
  </si>
  <si>
    <t>K Na Ca Mn Ti O Si H</t>
  </si>
  <si>
    <t>R060375</t>
  </si>
  <si>
    <t>Tincalconite</t>
  </si>
  <si>
    <t>Na&lt;sub&gt;2&lt;/sub&gt;B&lt;sub&gt;4&lt;/sub&gt;O&lt;sub&gt;5&lt;/sub&gt;(OH)&lt;sub&gt;4&lt;/sub&gt;Â·3H&lt;sub&gt;2&lt;/sub&gt;O</t>
  </si>
  <si>
    <t>Na_2_B_4_O_5_(OH)_4_Â·3H_2_O</t>
  </si>
  <si>
    <t>R050660</t>
  </si>
  <si>
    <t>Tinnunculite</t>
  </si>
  <si>
    <t>C&lt;sub&gt;5&lt;/sub&gt;H&lt;sub&gt;4&lt;/sub&gt;N&lt;sub&gt;4&lt;/sub&gt;O&lt;sub&gt;3&lt;/sub&gt;Â·2H&lt;sub&gt;2&lt;/sub&gt;O</t>
  </si>
  <si>
    <t>C_5_H_4_N_4_O_3_Â·2H_2_O</t>
  </si>
  <si>
    <t>IMA2015-021a</t>
  </si>
  <si>
    <t>Tinsleyite</t>
  </si>
  <si>
    <t>KAl&lt;sub&gt;2&lt;/sub&gt;(PO&lt;sub&gt;4&lt;/sub&gt;)&lt;sub&gt;2&lt;/sub&gt;(OH)Â·2H&lt;sub&gt;2&lt;/sub&gt;O</t>
  </si>
  <si>
    <t>KAl_2_(PO_4_)_2_(OH)Â·2H_2_O</t>
  </si>
  <si>
    <t>IMA1983-004</t>
  </si>
  <si>
    <t>R070706</t>
  </si>
  <si>
    <t>Tinticite</t>
  </si>
  <si>
    <t>Fe&lt;sup&gt;3+&lt;/sup&gt;&lt;sub&gt;3&lt;/sub&gt;(PO&lt;sub&gt;4&lt;/sub&gt;)&lt;sub&gt;2&lt;/sub&gt;(OH)&lt;sub&gt;3&lt;/sub&gt;Â·3H&lt;sub&gt;2&lt;/sub&gt;O</t>
  </si>
  <si>
    <t>Fe^3+^_3_(PO_4_)_2_(OH)_3_Â·3H_2_O</t>
  </si>
  <si>
    <t>R070518 R070682</t>
  </si>
  <si>
    <t>Tintinaite</t>
  </si>
  <si>
    <t>Pb&lt;sub&gt;10&lt;/sub&gt;Cu&lt;sub&gt;2&lt;/sub&gt;Sb&lt;sub&gt;16&lt;/sub&gt;S&lt;sub&gt;35&lt;/sub&gt;</t>
  </si>
  <si>
    <t>Pb_10_Cu_2_Sb_16_S_35_</t>
  </si>
  <si>
    <t>IMA1967-010</t>
  </si>
  <si>
    <t>R110046 R110163</t>
  </si>
  <si>
    <t>Tinzenite</t>
  </si>
  <si>
    <t>Ca&lt;sub&gt;2&lt;/sub&gt;Mn&lt;sup&gt;2+&lt;/sup&gt;&lt;sub&gt;4&lt;/sub&gt;Al&lt;sub&gt;4&lt;/sub&gt;[B&lt;sub&gt;2&lt;/sub&gt;Si&lt;sub&gt;8&lt;/sub&gt;O&lt;sub&gt;30&lt;/sub&gt;](OH)&lt;sub&gt;2&lt;/sub&gt;</t>
  </si>
  <si>
    <t>Ca_2_Mn^2+^_4_Al_4_[B_2_Si_8_O_30_](OH)_2_</t>
  </si>
  <si>
    <t>R050251 R110064</t>
  </si>
  <si>
    <t>Tiptopite</t>
  </si>
  <si>
    <t>K&lt;sub&gt;2&lt;/sub&gt;(Li,Na,Ca)&lt;sub&gt;6&lt;/sub&gt;(Be&lt;sub&gt;6&lt;/sub&gt;P&lt;sub&gt;6&lt;/sub&gt;)O&lt;sub&gt;24&lt;/sub&gt;(OH)&lt;sub&gt;2&lt;/sub&gt;Â·1.3H&lt;sub&gt;2&lt;/sub&gt;O</t>
  </si>
  <si>
    <t>K_2_(Li,Na,Ca)_6_(Be_6_P_6_)O_24_(OH)_2_Â·1.3H_2_O</t>
  </si>
  <si>
    <t>K Li Na Ca Be P O H</t>
  </si>
  <si>
    <t>IMA1983-007</t>
  </si>
  <si>
    <t>R070609</t>
  </si>
  <si>
    <t>Tiragalloite</t>
  </si>
  <si>
    <t>Mn&lt;sup&gt;2+&lt;/sup&gt;&lt;sub&gt;4&lt;/sub&gt;As&lt;sup&gt;5+&lt;/sup&gt;Si&lt;sub&gt;3&lt;/sub&gt;O&lt;sub&gt;12&lt;/sub&gt;(OH)</t>
  </si>
  <si>
    <t>Mn^2+^_4_As^5+^Si_3_O_12_(OH)</t>
  </si>
  <si>
    <t>IMA1969-061</t>
  </si>
  <si>
    <t>R130101</t>
  </si>
  <si>
    <t>Tischendorfite</t>
  </si>
  <si>
    <t>Pd&lt;sub&gt;8&lt;/sub&gt;Hg&lt;sub&gt;3&lt;/sub&gt;Se&lt;sub&gt;9&lt;/sub&gt;</t>
  </si>
  <si>
    <t>Pd_8_Hg_3_Se_9_</t>
  </si>
  <si>
    <t>Pd Hg Se</t>
  </si>
  <si>
    <t>IMA2001-061</t>
  </si>
  <si>
    <t>Tisinalite</t>
  </si>
  <si>
    <t>Na&lt;sub&gt;3&lt;/sub&gt;Mn&lt;sup&gt;2+&lt;/sup&gt;Ti&lt;sup&gt;4+&lt;/sup&gt;Si&lt;sub&gt;6&lt;/sub&gt;O&lt;sub&gt;15&lt;/sub&gt;(OH)&lt;sub&gt;3&lt;/sub&gt;</t>
  </si>
  <si>
    <t>Na&lt;sub&gt;3&lt;/sub&gt;Mn&lt;sup&gt;2+&lt;/sup&gt;TiSi&lt;sub&gt;6&lt;/sub&gt;O&lt;sub&gt;15&lt;/sub&gt;(OH)&lt;sub&gt;3&lt;/sub&gt;</t>
  </si>
  <si>
    <t>Na_3_Mn^2+^Ti^4+^Si_6_O_15_(OH)_3_</t>
  </si>
  <si>
    <t>Na_3_Mn^2+^TiSi_6_O_15_(OH)_3_</t>
  </si>
  <si>
    <t>IMA1979-052</t>
  </si>
  <si>
    <t>Tissintite</t>
  </si>
  <si>
    <t>(Ca,Na,&lt;span style="border: 1px solid #333; font-size:7px;"&gt;Â Â Â &lt;/span&gt;)AlSi&lt;sub&gt;2&lt;/sub&gt;O&lt;sub&gt;6&lt;/sub&gt;</t>
  </si>
  <si>
    <t>(Ca,Na,[box])AlSi_2_O_6_</t>
  </si>
  <si>
    <t>Ca Na Al Si O</t>
  </si>
  <si>
    <t>IMA2013-027</t>
  </si>
  <si>
    <t>Tistarite</t>
  </si>
  <si>
    <t>Ti&lt;sup&gt;3+&lt;/sup&gt;&lt;sub&gt;2&lt;/sub&gt;O&lt;sub&gt;3&lt;/sub&gt;</t>
  </si>
  <si>
    <t>Ti&lt;sub&gt;2&lt;/sub&gt;O&lt;sub&gt;3&lt;/sub&gt;</t>
  </si>
  <si>
    <t>Ti^3+^_2_O_3_</t>
  </si>
  <si>
    <t>Ti_2_O_3_</t>
  </si>
  <si>
    <t>IMA2008-016</t>
  </si>
  <si>
    <t>CaTi&lt;sup&gt;4+&lt;/sup&gt;SiO&lt;sub&gt;5&lt;/sub&gt;</t>
  </si>
  <si>
    <t>CaTiSiO&lt;sub&gt;5&lt;/sub&gt;</t>
  </si>
  <si>
    <t>CaTi^4+^SiO_5_</t>
  </si>
  <si>
    <t>CaTiSiO_5_</t>
  </si>
  <si>
    <t>Ca Ti Si O</t>
  </si>
  <si>
    <t>R040033 R050039 R050114 R050124 R050472 R100025 R100136 R120030</t>
  </si>
  <si>
    <t>Titanium</t>
  </si>
  <si>
    <t>Ti</t>
  </si>
  <si>
    <t>IMA2010-044</t>
  </si>
  <si>
    <t>Titanoholtite</t>
  </si>
  <si>
    <t>(Ti&lt;sup&gt;4+&lt;/sup&gt;&lt;sub&gt;0.75&lt;/sub&gt;&lt;span style="border: 1px solid #333; font-size:7px;"&gt;Â Â Â &lt;/span&gt;&lt;sub&gt;0.25&lt;/sub&gt;)Al&lt;sub&gt;6&lt;/sub&gt;BSi&lt;sub&gt;3&lt;/sub&gt;O&lt;sub&gt;18&lt;/sub&gt;</t>
  </si>
  <si>
    <t>(Ti&lt;sub&gt;0.75&lt;/sub&gt;&lt;span style="border: 1px solid #333; font-size:7px;"&gt;Â Â Â &lt;/span&gt;&lt;sub&gt;0.25&lt;/sub&gt;)Al&lt;sub&gt;6&lt;/sub&gt;BSi&lt;sub&gt;3&lt;/sub&gt;O&lt;sub&gt;18&lt;/sub&gt;</t>
  </si>
  <si>
    <t>(Ti^4+^_0.75_[box]_0.25_)Al_6_BSi_3_O_18_</t>
  </si>
  <si>
    <t>(Ti_0.75_[box]_0.25_)Al_6_BSi_3_O_18_</t>
  </si>
  <si>
    <t>Ti Al B Si O</t>
  </si>
  <si>
    <t>IMA2012-069</t>
  </si>
  <si>
    <t>Titanomaghemite</t>
  </si>
  <si>
    <t>Fe&lt;sup&gt;3+&lt;/sup&gt;(Fe,Ti&lt;sup&gt;4+&lt;/sup&gt;)&lt;sub&gt;2&lt;/sub&gt;O&lt;sub&gt;4&lt;/sub&gt;</t>
  </si>
  <si>
    <t>Fe(Fe,Ti)&lt;sub&gt;2&lt;/sub&gt;O&lt;sub&gt;4&lt;/sub&gt;</t>
  </si>
  <si>
    <t>Fe^3+^(Fe,Ti^4+^)_2_O_4_</t>
  </si>
  <si>
    <t>Fe(Fe,Ti)_2_O_4_</t>
  </si>
  <si>
    <t>Titanowodginite</t>
  </si>
  <si>
    <t>Mn&lt;sup&gt;2+&lt;/sup&gt;Ti&lt;sup&gt;4+&lt;/sup&gt;Ta&lt;sup&gt;5+&lt;/sup&gt;&lt;sub&gt;2&lt;/sub&gt;O&lt;sub&gt;8&lt;/sub&gt;</t>
  </si>
  <si>
    <t>Mn&lt;sup&gt;2+&lt;/sup&gt;TiTa&lt;sub&gt;2&lt;/sub&gt;O&lt;sub&gt;8&lt;/sub&gt;</t>
  </si>
  <si>
    <t>Mn^2+^Ti^4+^Ta^5+^_2_O_8_</t>
  </si>
  <si>
    <t>Mn^2+^TiTa_2_O_8_</t>
  </si>
  <si>
    <t>Mn Ti Ta O</t>
  </si>
  <si>
    <t>IMA1984-008</t>
  </si>
  <si>
    <t>R061033</t>
  </si>
  <si>
    <t>Titantaramellite</t>
  </si>
  <si>
    <t>Ba&lt;sub&gt;4&lt;/sub&gt;(Ti&lt;sup&gt;4+&lt;/sup&gt;,Fe&lt;sup&gt;3+&lt;/sup&gt;,Mg)&lt;sub&gt;4&lt;/sub&gt;(O,OH)&lt;sub&gt;2&lt;/sub&gt;[B&lt;sub&gt;2&lt;/sub&gt;Si&lt;sub&gt;8&lt;/sub&gt;O&lt;sub&gt;27&lt;/sub&gt;]Cl&lt;sub&gt;x&lt;/sub&gt;</t>
  </si>
  <si>
    <t>Ba&lt;sub&gt;4&lt;/sub&gt;(Ti,Fe&lt;sup&gt;3+&lt;/sup&gt;,Mg)&lt;sub&gt;4&lt;/sub&gt;(O,OH)&lt;sub&gt;2&lt;/sub&gt;[B&lt;sub&gt;2&lt;/sub&gt;Si&lt;sub&gt;8&lt;/sub&gt;O&lt;sub&gt;27&lt;/sub&gt;]Cl&lt;sub&gt;x&lt;/sub&gt;</t>
  </si>
  <si>
    <t>Ba_4_(Ti^4+^,Fe^3+^,Mg)_4_(O,OH)_2_[B_2_Si_8_O_27_]Cl_x_</t>
  </si>
  <si>
    <t>Ba_4_(Ti,Fe^3+^,Mg)_4_(O,OH)_2_[B_2_Si_8_O_27_]Cl_x_</t>
  </si>
  <si>
    <t>Ba Ti Fe Mg O H B Si Cl</t>
  </si>
  <si>
    <t>IMA1977-046</t>
  </si>
  <si>
    <t>R060315 R080041</t>
  </si>
  <si>
    <t>Canada / Mexico / USA</t>
  </si>
  <si>
    <t>Ti&lt;sup&gt;4+&lt;/sup&gt;V&lt;sup&gt;3+&lt;/sup&gt;O&lt;sub&gt;3&lt;/sub&gt;(OH)</t>
  </si>
  <si>
    <t>TiV&lt;sup&gt;3+&lt;/sup&gt;O&lt;sub&gt;3&lt;/sub&gt;(OH)</t>
  </si>
  <si>
    <t>Ti^4+^V^3+^O_3_(OH)</t>
  </si>
  <si>
    <t>TiV^3+^O_3_(OH)</t>
  </si>
  <si>
    <t>IMA1980-035</t>
  </si>
  <si>
    <t>Tlalocite</t>
  </si>
  <si>
    <t>Cu&lt;sup&gt;2+&lt;/sup&gt;&lt;sub&gt;10&lt;/sub&gt;Zn&lt;sup&gt;2+&lt;/sup&gt;&lt;sub&gt;6&lt;/sub&gt;(Te&lt;sup&gt;4+&lt;/sup&gt;O&lt;sub&gt;3&lt;/sub&gt;)(Te&lt;sup&gt;6+&lt;/sup&gt;O&lt;sub&gt;4&lt;/sub&gt;)&lt;sub&gt;2&lt;/sub&gt;Cl&lt;sup&gt;1-&lt;/sup&gt;(OH)&lt;sub&gt;25&lt;/sub&gt;Â·27H&lt;sub&gt;2&lt;/sub&gt;O</t>
  </si>
  <si>
    <t>Cu&lt;sub&gt;10&lt;/sub&gt;Zn&lt;sub&gt;6&lt;/sub&gt;(Te&lt;sup&gt;4+&lt;/sup&gt;O&lt;sub&gt;3&lt;/sub&gt;)(Te&lt;sup&gt;6+&lt;/sup&gt;O&lt;sub&gt;4&lt;/sub&gt;)&lt;sub&gt;2&lt;/sub&gt;Cl(OH)&lt;sub&gt;25&lt;/sub&gt;Â·27H&lt;sub&gt;2&lt;/sub&gt;O</t>
  </si>
  <si>
    <t>Cu^2+^_10_Zn^2+^_6_(Te^4+^O_3_)(Te^6+^O_4_)_2_Cl^1-^(OH)_25_Â·27H_2_O</t>
  </si>
  <si>
    <t>Cu_10_Zn_6_(Te^4+^O_3_)(Te^6+^O_4_)_2_Cl(OH)_25_Â·27H_2_O</t>
  </si>
  <si>
    <t>Cu Zn Te O Cl H</t>
  </si>
  <si>
    <t>IMA1974-047</t>
  </si>
  <si>
    <t>Tlapallite</t>
  </si>
  <si>
    <t>H&lt;sub&gt;6&lt;/sub&gt;Ca&lt;sub&gt;2&lt;/sub&gt;Cu&lt;sup&gt;2+&lt;/sup&gt;&lt;sub&gt;3&lt;/sub&gt;S&lt;sup&gt;6+&lt;/sup&gt;O&lt;sub&gt;4&lt;/sub&gt;(Te&lt;sup&gt;4+&lt;/sup&gt;O&lt;sub&gt;3&lt;/sub&gt;)&lt;sub&gt;4&lt;/sub&gt;(Te&lt;sup&gt;6+&lt;/sup&gt;O&lt;sub&gt;6&lt;/sub&gt;)</t>
  </si>
  <si>
    <t>H&lt;sub&gt;6&lt;/sub&gt;(Ca,Pb)&lt;sub&gt;2&lt;/sub&gt;(Cu,Zn)&lt;sub&gt;3&lt;/sub&gt;O&lt;sub&gt;2&lt;/sub&gt;SO&lt;sub&gt;4&lt;/sub&gt;(Te&lt;sup&gt;4+&lt;/sup&gt;O&lt;sub&gt;3&lt;/sub&gt;)&lt;sub&gt;4&lt;/sub&gt;(Te&lt;sup&gt;6+&lt;/sup&gt;O&lt;sub&gt;4&lt;/sub&gt;)</t>
  </si>
  <si>
    <t>H_6_Ca_2_Cu^2+^_3_S^6+^O_4_(Te^4+^O_3_)_4_(Te^6+^O_6_)</t>
  </si>
  <si>
    <t>H_6_(Ca,Pb)_2_(Cu,Zn)_3_O_2_SO_4_(Te^4+^O_3_)_4_(Te^6+^O_4_)</t>
  </si>
  <si>
    <t>H Ca Pb Cu Zn O S Te</t>
  </si>
  <si>
    <t>IMA1977-044</t>
  </si>
  <si>
    <t>R060888</t>
  </si>
  <si>
    <t>Tobelite</t>
  </si>
  <si>
    <t>(N&lt;sup&gt;3-&lt;/sup&gt;H&lt;sub&gt;4&lt;/sub&gt;)Al&lt;sub&gt;2&lt;/sub&gt;(Si&lt;sub&gt;3&lt;/sub&gt;Al)O&lt;sub&gt;10&lt;/sub&gt;(OH)&lt;sub&gt;2&lt;/sub&gt;</t>
  </si>
  <si>
    <t>(NH&lt;sub&gt;4&lt;/sub&gt;)Al&lt;sub&gt;2&lt;/sub&gt;(Si&lt;sub&gt;3&lt;/sub&gt;Al)O&lt;sub&gt;10&lt;/sub&gt;(OH)&lt;sub&gt;2&lt;/sub&gt;</t>
  </si>
  <si>
    <t>(N^3-^H_4_)Al_2_(Si_3_Al)O_10_(OH)_2_</t>
  </si>
  <si>
    <t>(NH_4_)Al_2_(Si_3_Al)O_10_(OH)_2_</t>
  </si>
  <si>
    <t>IMA1981-021</t>
  </si>
  <si>
    <t>Ca&lt;sub&gt;5&lt;/sub&gt;Si&lt;sub&gt;6&lt;/sub&gt;O&lt;sub&gt;16&lt;/sub&gt;(OH)&lt;sub&gt;2&lt;/sub&gt;Â·nH&lt;sub&gt;2&lt;/sub&gt;O</t>
  </si>
  <si>
    <t>Ca_5_Si_6_O_16_(OH)_2_Â·nH_2_O</t>
  </si>
  <si>
    <t>R060147</t>
  </si>
  <si>
    <t>6(Fe&lt;sup&gt;2+&lt;/sup&gt;&lt;sub&gt;0.9&lt;/sub&gt;S&lt;sup&gt;2-&lt;/sup&gt;)Â·5[(Mg,Fe&lt;sup&gt;2+&lt;/sup&gt;)(OH)&lt;sub&gt;2&lt;/sub&gt;]</t>
  </si>
  <si>
    <t>6(Fe&lt;sub&gt;0.9&lt;/sub&gt;S)Â·5[(Mg,Fe)(OH)&lt;sub&gt;2&lt;/sub&gt;]</t>
  </si>
  <si>
    <t>6(Fe^2+^_0.9_S^2-^)Â·5[(Mg,Fe^2+^)(OH)_2_]</t>
  </si>
  <si>
    <t>6(Fe_0.9_S)Â·5[(Mg,Fe)(OH)_2_]</t>
  </si>
  <si>
    <t>Fe S Mg O H</t>
  </si>
  <si>
    <t>IMA1971-002</t>
  </si>
  <si>
    <t>R060887</t>
  </si>
  <si>
    <t>Tocornalite</t>
  </si>
  <si>
    <t>(Ag&lt;sup&gt;1+&lt;/sup&gt;,Hg&lt;sup&gt;1+&lt;/sup&gt;)I&lt;sup&gt;1-&lt;/sup&gt;</t>
  </si>
  <si>
    <t>(Ag,Hg)I</t>
  </si>
  <si>
    <t>(Ag^1+^,Hg^1+^)I^1-^</t>
  </si>
  <si>
    <t>Ag Hg I</t>
  </si>
  <si>
    <t>R070693</t>
  </si>
  <si>
    <t>Todorokite</t>
  </si>
  <si>
    <t>(Na,Ca,K,Ba,Sr)&lt;sub&gt;1-x&lt;/sub&gt;(Mn&lt;sup&gt;4+&lt;/sup&gt;,Mn&lt;sup&gt;3+&lt;/sup&gt;,Mg,Al)&lt;sub&gt;6&lt;/sub&gt;O&lt;sub&gt;12&lt;/sub&gt;Â·3-4H&lt;sub&gt;2&lt;/sub&gt;O</t>
  </si>
  <si>
    <t>(Na,Ca,K,Ba,Sr)&lt;sub&gt;1-x&lt;/sub&gt;(Mn,Mg,Al)&lt;sub&gt;6&lt;/sub&gt;O&lt;sub&gt;12&lt;/sub&gt;Â·3-4H&lt;sub&gt;2&lt;/sub&gt;O</t>
  </si>
  <si>
    <t>(Na,Ca,K,Ba,Sr)_1-x_(Mn^4+^,Mn^3+^,Mg,Al)_6_O_12_Â·3-4H_2_O</t>
  </si>
  <si>
    <t>(Na,Ca,K,Ba,Sr)_1-x_(Mn,Mg,Al)_6_O_12_Â·3-4H_2_O</t>
  </si>
  <si>
    <t>Na Ca K Ba Sr Mn Mg Al O H</t>
  </si>
  <si>
    <t>R070257</t>
  </si>
  <si>
    <t>Tokkoite</t>
  </si>
  <si>
    <t>K&lt;sub&gt;2&lt;/sub&gt;Ca&lt;sub&gt;4&lt;/sub&gt;Si&lt;sub&gt;7&lt;/sub&gt;O&lt;sub&gt;18&lt;/sub&gt;(OH)F</t>
  </si>
  <si>
    <t>K_2_Ca_4_Si_7_O_18_(OH)F</t>
  </si>
  <si>
    <t>IMA1985-009</t>
  </si>
  <si>
    <t>Tokyoite</t>
  </si>
  <si>
    <t>Ba&lt;sub&gt;2&lt;/sub&gt;Mn&lt;sup&gt;3+&lt;/sup&gt;(V&lt;sup&gt;5+&lt;/sup&gt;O&lt;sub&gt;4&lt;/sub&gt;)&lt;sub&gt;2&lt;/sub&gt;(OH)</t>
  </si>
  <si>
    <t>Ba&lt;sub&gt;2&lt;/sub&gt;Mn&lt;sup&gt;3+&lt;/sup&gt;(VO&lt;sub&gt;4&lt;/sub&gt;)&lt;sub&gt;2&lt;/sub&gt;(OH)</t>
  </si>
  <si>
    <t>Ba_2_Mn^3+^(V^5+^O_4_)_2_(OH)</t>
  </si>
  <si>
    <t>Ba_2_Mn^3+^(VO_4_)_2_(OH)</t>
  </si>
  <si>
    <t>IMA2003-036</t>
  </si>
  <si>
    <t>Tolbachite</t>
  </si>
  <si>
    <t>CuCl&lt;sub&gt;2&lt;/sub&gt;</t>
  </si>
  <si>
    <t>CuCl_2_</t>
  </si>
  <si>
    <t>IMA1982-067</t>
  </si>
  <si>
    <t>Tolovkite</t>
  </si>
  <si>
    <t>IrSbS</t>
  </si>
  <si>
    <t>Ir Sb S</t>
  </si>
  <si>
    <t>IMA1980-055</t>
  </si>
  <si>
    <t>R070110</t>
  </si>
  <si>
    <t>Tombarthite-(Y)</t>
  </si>
  <si>
    <t>Y&lt;sub&gt;4&lt;/sub&gt;(Si,H&lt;sub&gt;4&lt;/sub&gt;)&lt;sub&gt;4&lt;/sub&gt;O&lt;sub&gt;12&lt;/sub&gt;(OH)&lt;sub&gt;4&lt;/sub&gt;</t>
  </si>
  <si>
    <t>Y_4_(Si,H_4_)_4_O_12_(OH)_4_</t>
  </si>
  <si>
    <t>Y Si H O</t>
  </si>
  <si>
    <t>IMA1967-031</t>
  </si>
  <si>
    <t>Tomichite</t>
  </si>
  <si>
    <t>V&lt;sup&gt;3+&lt;/sup&gt;&lt;sub&gt;4&lt;/sub&gt;Ti&lt;sup&gt;4+&lt;/sup&gt;&lt;sub&gt;3&lt;/sub&gt;As&lt;sup&gt;3+&lt;/sup&gt;O&lt;sub&gt;13&lt;/sub&gt;(OH)</t>
  </si>
  <si>
    <t>V^3+^_4_Ti^4+^_3_As^3+^O_13_(OH)</t>
  </si>
  <si>
    <t>V Ti As O H</t>
  </si>
  <si>
    <t>IMA1978-074</t>
  </si>
  <si>
    <t>R070708 R070685</t>
  </si>
  <si>
    <t>Tondiite</t>
  </si>
  <si>
    <t>Cu&lt;sup&gt;2+&lt;/sup&gt;&lt;sub&gt;3&lt;/sub&gt;MgCl&lt;sub&gt;2&lt;/sub&gt;(OH)&lt;sub&gt;6&lt;/sub&gt;</t>
  </si>
  <si>
    <t>Cu&lt;sub&gt;3&lt;/sub&gt;MgCl&lt;sub&gt;2&lt;/sub&gt;(OH)&lt;sub&gt;6&lt;/sub&gt;</t>
  </si>
  <si>
    <t>Cu^2+^_3_MgCl_2_(OH)_6_</t>
  </si>
  <si>
    <t>Cu_3_MgCl_2_(OH)_6_</t>
  </si>
  <si>
    <t>IMA2013-077</t>
  </si>
  <si>
    <t>Tongbaite</t>
  </si>
  <si>
    <t>Cr&lt;sub&gt;3&lt;/sub&gt;C&lt;sub&gt;2&lt;/sub&gt;</t>
  </si>
  <si>
    <t>Cr_3_C_2_</t>
  </si>
  <si>
    <t>Cr C</t>
  </si>
  <si>
    <t>IMA1982-003</t>
  </si>
  <si>
    <t>Tongxinite</t>
  </si>
  <si>
    <t>Cu&lt;sub&gt;2&lt;/sub&gt;Zn</t>
  </si>
  <si>
    <t>Cu_2_Zn</t>
  </si>
  <si>
    <t>Tooeleite</t>
  </si>
  <si>
    <t>Fe&lt;sup&gt;3+&lt;/sup&gt;&lt;sub&gt;6&lt;/sub&gt;(As&lt;sup&gt;3+&lt;/sup&gt;O&lt;sub&gt;3&lt;/sub&gt;)&lt;sub&gt;4&lt;/sub&gt;S&lt;sup&gt;6+&lt;/sup&gt;O&lt;sub&gt;4&lt;/sub&gt;(OH)&lt;sub&gt;4&lt;/sub&gt;Â·4H&lt;sub&gt;2&lt;/sub&gt;O</t>
  </si>
  <si>
    <t>Fe&lt;sup&gt;3+&lt;/sup&gt;&lt;sub&gt;6&lt;/sub&gt;(AsO&lt;sub&gt;3&lt;/sub&gt;)&lt;sub&gt;4&lt;/sub&gt;SO&lt;sub&gt;4&lt;/sub&gt;(OH)&lt;sub&gt;4&lt;/sub&gt;Â·4H&lt;sub&gt;2&lt;/sub&gt;O</t>
  </si>
  <si>
    <t>Fe^3+^_6_(As^3+^O_3_)_4_S^6+^O_4_(OH)_4_Â·4H_2_O</t>
  </si>
  <si>
    <t>Fe^3+^_6_(AsO_3_)_4_SO_4_(OH)_4_Â·4H_2_O</t>
  </si>
  <si>
    <t>IMA1990-010</t>
  </si>
  <si>
    <t>Al&lt;sub&gt;2&lt;/sub&gt;SiO&lt;sub&gt;4&lt;/sub&gt;F&lt;sub&gt;2&lt;/sub&gt;</t>
  </si>
  <si>
    <t>Al_2_SiO_4_F_2_</t>
  </si>
  <si>
    <t>Al Si O F</t>
  </si>
  <si>
    <t>R040121 R050176 R050199 R050200 R050404 R050405 R060024 R060026</t>
  </si>
  <si>
    <t>Torbernite</t>
  </si>
  <si>
    <t>Cu&lt;sup&gt;2+&lt;/sup&gt;(U&lt;sup&gt;6+&lt;/sup&gt;O&lt;sub&gt;2&lt;/sub&gt;)&lt;sub&gt;2&lt;/sub&gt;(PO&lt;sub&gt;4&lt;/sub&gt;)&lt;sub&gt;2&lt;/sub&gt;Â·12H&lt;sub&gt;2&lt;/sub&gt;O</t>
  </si>
  <si>
    <t>Cu(UO&lt;sub&gt;2&lt;/sub&gt;)&lt;sub&gt;2&lt;/sub&gt;(PO&lt;sub&gt;4&lt;/sub&gt;)&lt;sub&gt;2&lt;/sub&gt;Â·12H&lt;sub&gt;2&lt;/sub&gt;O</t>
  </si>
  <si>
    <t>Cu^2+^(U^6+^O_2_)_2_(PO_4_)_2_Â·12H_2_O</t>
  </si>
  <si>
    <t>Cu(UO_2_)_2_(PO_4_)_2_Â·12H_2_O</t>
  </si>
  <si>
    <t>TÃ¶rnebohmite-(Ce)</t>
  </si>
  <si>
    <t>Tornebohmite-(Ce)</t>
  </si>
  <si>
    <t>T&amp;#246;rnebohmite-(Ce)</t>
  </si>
  <si>
    <t>Ce&lt;sub&gt;2&lt;/sub&gt;Al(SiO&lt;sub&gt;4&lt;/sub&gt;)&lt;sub&gt;2&lt;/sub&gt;(OH)</t>
  </si>
  <si>
    <t>Ce_2_Al(SiO_4_)_2_(OH)</t>
  </si>
  <si>
    <t>Ce Al Si O H</t>
  </si>
  <si>
    <t>TÃ¶rnebohmite-(La)</t>
  </si>
  <si>
    <t>Tornebohmite-(La)</t>
  </si>
  <si>
    <t>T&amp;#246;rnebohmite-(La)</t>
  </si>
  <si>
    <t>La&lt;sub&gt;2&lt;/sub&gt;Al(SiO&lt;sub&gt;4&lt;/sub&gt;)&lt;sub&gt;2&lt;/sub&gt;(OH)</t>
  </si>
  <si>
    <t>La_2_Al(SiO_4_)_2_(OH)</t>
  </si>
  <si>
    <t>La Al Si O H</t>
  </si>
  <si>
    <t>TÃ¶rnroosite</t>
  </si>
  <si>
    <t>Tornroosite</t>
  </si>
  <si>
    <t>T&amp;#246;rnroosite</t>
  </si>
  <si>
    <t>Pd&lt;sub&gt;11&lt;/sub&gt;As&lt;sub&gt;2&lt;/sub&gt;Te&lt;sub&gt;2&lt;/sub&gt;</t>
  </si>
  <si>
    <t>Pd_11_As_2_Te_2_</t>
  </si>
  <si>
    <t>Pd As Te</t>
  </si>
  <si>
    <t>IMA2010-043</t>
  </si>
  <si>
    <t>Torrecillasite</t>
  </si>
  <si>
    <t>Na(As&lt;sup&gt;3+&lt;/sup&gt;,Sb&lt;sup&gt;3+&lt;/sup&gt;)&lt;sub&gt;4&lt;/sub&gt;O&lt;sub&gt;6&lt;/sub&gt;Cl</t>
  </si>
  <si>
    <t>Na(As^3+^,Sb^3+^)_4_O_6_Cl</t>
  </si>
  <si>
    <t>Na As Sb O Cl</t>
  </si>
  <si>
    <t>IMA2013-112</t>
  </si>
  <si>
    <t>Torreyite</t>
  </si>
  <si>
    <t>Mg&lt;sub&gt;9&lt;/sub&gt;Zn&lt;sup&gt;2+&lt;/sup&gt;&lt;sub&gt;4&lt;/sub&gt;(S&lt;sup&gt;6+&lt;/sup&gt;O&lt;sub&gt;4&lt;/sub&gt;)&lt;sub&gt;2&lt;/sub&gt;(OH)&lt;sub&gt;22&lt;/sub&gt;Â·8H&lt;sub&gt;2&lt;/sub&gt;O</t>
  </si>
  <si>
    <t>Mg&lt;sub&gt;9&lt;/sub&gt;Zn&lt;sub&gt;4&lt;/sub&gt;(SO&lt;sub&gt;4&lt;/sub&gt;)&lt;sub&gt;2&lt;/sub&gt;(OH)&lt;sub&gt;22&lt;/sub&gt;Â·8H&lt;sub&gt;2&lt;/sub&gt;O</t>
  </si>
  <si>
    <t>Mg_9_Zn^2+^_4_(S^6+^O_4_)_2_(OH)_22_Â·8H_2_O</t>
  </si>
  <si>
    <t>Mg_9_Zn_4_(SO_4_)_2_(OH)_22_Â·8H_2_O</t>
  </si>
  <si>
    <t>Mg Zn S O H</t>
  </si>
  <si>
    <t>Tosudite</t>
  </si>
  <si>
    <t>Na&lt;sub&gt;0.5&lt;/sub&gt;(Al,Mg)&lt;sub&gt;6&lt;/sub&gt;(Si,Al)&lt;sub&gt;8&lt;/sub&gt;O&lt;sub&gt;18&lt;/sub&gt;(OH)&lt;sub&gt;12&lt;/sub&gt;Â·5H&lt;sub&gt;2&lt;/sub&gt;O</t>
  </si>
  <si>
    <t>Na_0.5_(Al,Mg)_6_(Si,Al)_8_O_18_(OH)_12_Â·5H_2_O</t>
  </si>
  <si>
    <t>Toturite</t>
  </si>
  <si>
    <t>Ca&lt;sub&gt;3&lt;/sub&gt;Sn&lt;sup&gt;4+&lt;/sup&gt;&lt;sub&gt;2&lt;/sub&gt;(Fe&lt;sup&gt;3+&lt;/sup&gt;&lt;sub&gt;2&lt;/sub&gt;Si)O&lt;sub&gt;12&lt;/sub&gt;</t>
  </si>
  <si>
    <t>Ca&lt;sub&gt;3&lt;/sub&gt;Sn&lt;sub&gt;2&lt;/sub&gt;(Fe&lt;sup&gt;3+&lt;/sup&gt;&lt;sub&gt;2&lt;/sub&gt;Si)O&lt;sub&gt;12&lt;/sub&gt;</t>
  </si>
  <si>
    <t>Ca_3_Sn^4+^_2_(Fe^3+^_2_Si)O_12_</t>
  </si>
  <si>
    <t>Ca_3_Sn_2_(Fe^3+^_2_Si)O_12_</t>
  </si>
  <si>
    <t>Ca Sn Fe Si O</t>
  </si>
  <si>
    <t>IMA2009-033</t>
  </si>
  <si>
    <t>Tounkite</t>
  </si>
  <si>
    <t>(Na,Ca,K)&lt;sub&gt;8&lt;/sub&gt;(Si&lt;sub&gt;6&lt;/sub&gt;Al&lt;sub&gt;6&lt;/sub&gt;)O&lt;sub&gt;24&lt;/sub&gt;(SO&lt;sub&gt;4&lt;/sub&gt;)&lt;sub&gt;2&lt;/sub&gt;ClÂ·0.5H&lt;sub&gt;2&lt;/sub&gt;O</t>
  </si>
  <si>
    <t>(Na,Ca,K)_8_(Si_6_Al_6_)O_24_(SO_4_)_2_ClÂ·0.5H_2_O</t>
  </si>
  <si>
    <t>Na Ca K Si Al O S Cl H</t>
  </si>
  <si>
    <t>IMA1990-009</t>
  </si>
  <si>
    <t>Townendite</t>
  </si>
  <si>
    <t>Na&lt;sub&gt;8&lt;/sub&gt;ZrSi&lt;sub&gt;6&lt;/sub&gt;O&lt;sub&gt;18&lt;/sub&gt;</t>
  </si>
  <si>
    <t>Na_8_ZrSi_6_O_18_</t>
  </si>
  <si>
    <t>IMA2009-066</t>
  </si>
  <si>
    <t>Toyohaite</t>
  </si>
  <si>
    <t>Ag&lt;sup&gt;1+&lt;/sup&gt;&lt;sub&gt;2&lt;/sub&gt;Fe&lt;sup&gt;2+&lt;/sup&gt;Sn&lt;sup&gt;4+&lt;/sup&gt;&lt;sub&gt;3&lt;/sub&gt;S&lt;sup&gt;2-&lt;/sup&gt;&lt;sub&gt;8&lt;/sub&gt;</t>
  </si>
  <si>
    <t>Ag&lt;sub&gt;2&lt;/sub&gt;FeSn&lt;sub&gt;3&lt;/sub&gt;S&lt;sub&gt;8&lt;/sub&gt;</t>
  </si>
  <si>
    <t>Ag^1+^_2_Fe^2+^Sn^4+^_3_S^2-^_8_</t>
  </si>
  <si>
    <t>Ag_2_FeSn_3_S_8_</t>
  </si>
  <si>
    <t>IMA1989-007</t>
  </si>
  <si>
    <t>Trabzonite</t>
  </si>
  <si>
    <t>Ca&lt;sub&gt;4&lt;/sub&gt;Si&lt;sub&gt;3&lt;/sub&gt;O&lt;sub&gt;9&lt;/sub&gt;(OH)&lt;sub&gt;2&lt;/sub&gt;</t>
  </si>
  <si>
    <t>Ca_4_Si_3_O_9_(OH)_2_</t>
  </si>
  <si>
    <t>IMA1983-071a</t>
  </si>
  <si>
    <t>Tranquillityite</t>
  </si>
  <si>
    <t>Fe&lt;sup&gt;2+&lt;/sup&gt;&lt;sub&gt;8&lt;/sub&gt;Ti&lt;sup&gt;4+&lt;/sup&gt;&lt;sub&gt;3&lt;/sub&gt;Zr&lt;sup&gt;4+&lt;/sup&gt;&lt;sub&gt;2&lt;/sub&gt;Si&lt;sub&gt;3&lt;/sub&gt;O&lt;sub&gt;24&lt;/sub&gt;</t>
  </si>
  <si>
    <t>Fe&lt;sup&gt;2+&lt;/sup&gt;&lt;sub&gt;8&lt;/sub&gt;Ti&lt;sub&gt;3&lt;/sub&gt;Zr&lt;sub&gt;2&lt;/sub&gt;Si&lt;sub&gt;3&lt;/sub&gt;O&lt;sub&gt;24&lt;/sub&gt;</t>
  </si>
  <si>
    <t>Fe^2+^_8_Ti^4+^_3_Zr^4+^_2_Si_3_O_24_</t>
  </si>
  <si>
    <t>Fe^2+^_8_Ti_3_Zr_2_Si_3_O_24_</t>
  </si>
  <si>
    <t>Fe Ti Zr Si O</t>
  </si>
  <si>
    <t>IMA1971-013</t>
  </si>
  <si>
    <t>Transjordanite</t>
  </si>
  <si>
    <t>Ni&lt;sub&gt;2&lt;/sub&gt;P</t>
  </si>
  <si>
    <t>Ni_2_P</t>
  </si>
  <si>
    <t>IMA2013-106</t>
  </si>
  <si>
    <t>Jordan / Israel</t>
  </si>
  <si>
    <t>Traskite</t>
  </si>
  <si>
    <t>Ba&lt;sub&gt;21&lt;/sub&gt;Ca(Fe&lt;sup&gt;2+&lt;/sup&gt;,Mn&lt;sup&gt;2+&lt;/sup&gt;,Ti&lt;sup&gt;4+&lt;/sup&gt;)&lt;sub&gt;4&lt;/sub&gt;(Ti&lt;sup&gt;4+&lt;/sup&gt;,Fe&lt;sup&gt;2+&lt;/sup&gt;,Mg)&lt;sub&gt;12&lt;/sub&gt;(Si&lt;sub&gt;12&lt;/sub&gt;O&lt;sub&gt;36&lt;/sub&gt;)(Si&lt;sub&gt;2&lt;/sub&gt;O&lt;sub&gt;7&lt;/sub&gt;)&lt;sub&gt;6&lt;/sub&gt;(O,OH)&lt;sub&gt;30&lt;/sub&gt;Cl&lt;sub&gt;6&lt;/sub&gt;Â·14H&lt;sub&gt;2&lt;/sub&gt;O</t>
  </si>
  <si>
    <t>Ba&lt;sub&gt;21&lt;/sub&gt;Ca(Fe&lt;sup&gt;2+&lt;/sup&gt;,Mn,Ti)&lt;sub&gt;4&lt;/sub&gt;(Ti,Fe,Mg)&lt;sub&gt;12&lt;/sub&gt;(Si&lt;sub&gt;12&lt;/sub&gt;O&lt;sub&gt;36&lt;/sub&gt;)(Si&lt;sub&gt;2&lt;/sub&gt;O&lt;sub&gt;7&lt;/sub&gt;)&lt;sub&gt;6&lt;/sub&gt;(O,OH)&lt;sub&gt;30&lt;/sub&gt;Cl&lt;sub&gt;6&lt;/sub&gt;Â·14H&lt;sub&gt;2&lt;/sub&gt;O</t>
  </si>
  <si>
    <t>Ba_21_Ca(Fe^2+^,Mn^2+^,Ti^4+^)_4_(Ti^4+^,Fe^2+^,Mg)_12_(Si_12_O_36_)(Si_2_O_7_)_6_(O,OH)_30_Cl_6_Â·14H_2_O</t>
  </si>
  <si>
    <t>Ba_21_Ca(Fe^2+^,Mn,Ti)_4_(Ti,Fe,Mg)_12_(Si_12_O_36_)(Si_2_O_7_)_6_(O,OH)_30_Cl_6_Â·14H_2_O</t>
  </si>
  <si>
    <t>Ba Ca Fe Mn Ti Mg Si O H Cl</t>
  </si>
  <si>
    <t>IMA1964-014</t>
  </si>
  <si>
    <t>R060706</t>
  </si>
  <si>
    <t>Trattnerite</t>
  </si>
  <si>
    <t>Fe&lt;sup&gt;3+&lt;/sup&gt;&lt;sub&gt;2&lt;/sub&gt;(Mg&lt;sub&gt;3&lt;/sub&gt;Si&lt;sub&gt;12&lt;/sub&gt;)O&lt;sub&gt;30&lt;/sub&gt;</t>
  </si>
  <si>
    <t>Fe^3+^_2_(Mg_3_Si_12_)O_30_</t>
  </si>
  <si>
    <t>Fe Mg Si O</t>
  </si>
  <si>
    <t>IMA2002-002</t>
  </si>
  <si>
    <t>R060623</t>
  </si>
  <si>
    <t>Treasurite</t>
  </si>
  <si>
    <t>Ag&lt;sub&gt;7&lt;/sub&gt;Pb&lt;sub&gt;6&lt;/sub&gt;Bi&lt;sub&gt;15&lt;/sub&gt;S&lt;sub&gt;30&lt;/sub&gt;</t>
  </si>
  <si>
    <t>Ag_7_Pb_6_Bi_15_S_30_</t>
  </si>
  <si>
    <t>IMA1976-008</t>
  </si>
  <si>
    <t>TrÃ©beurdenite</t>
  </si>
  <si>
    <t>Trebeurdenite</t>
  </si>
  <si>
    <t>Tr&amp;#233;beurdenite</t>
  </si>
  <si>
    <t>Fe&lt;sup&gt;2+&lt;/sup&gt;&lt;sub&gt;2&lt;/sub&gt;Fe&lt;sup&gt;3+&lt;/sup&gt;&lt;sub&gt;4&lt;/sub&gt;O&lt;sub&gt;2&lt;/sub&gt;(OH)&lt;sub&gt;10&lt;/sub&gt;(CO&lt;sub&gt;3&lt;/sub&gt;)Â·3H&lt;sub&gt;2&lt;/sub&gt;O</t>
  </si>
  <si>
    <t>Fe^2+^_2_Fe^3+^_4_O_2_(OH)_10_(CO_3_)Â·3H_2_O</t>
  </si>
  <si>
    <t>Trechmannite</t>
  </si>
  <si>
    <t>R130062</t>
  </si>
  <si>
    <t>Trembathite</t>
  </si>
  <si>
    <t>IMA1991-018</t>
  </si>
  <si>
    <t>R070756</t>
  </si>
  <si>
    <t>&lt;span style="border: 1px solid #333; font-size:7px;"&gt;Â Â Â &lt;/span&gt;Ca&lt;sub&gt;2&lt;/sub&gt;Mg&lt;sub&gt;5&lt;/sub&gt;Si&lt;sub&gt;8&lt;/sub&gt;O&lt;sub&gt;22&lt;/sub&gt;(OH)&lt;sub&gt;2&lt;/sub&gt;</t>
  </si>
  <si>
    <t>[box]Ca_2_Mg_5_Si_8_O_22_(OH)_2_</t>
  </si>
  <si>
    <t>Ca Mg Si O H</t>
  </si>
  <si>
    <t>R040045 R040109 R050167 R050173 R050210 R050498 R060311 R061087 R070422 R150094</t>
  </si>
  <si>
    <t>Trevorite</t>
  </si>
  <si>
    <t>Ni&lt;sup&gt;2+&lt;/sup&gt;Fe&lt;sup&gt;3+&lt;/sup&gt;&lt;sub&gt;2&lt;/sub&gt;O&lt;sub&gt;4&lt;/sub&gt;</t>
  </si>
  <si>
    <t>NiFe&lt;sup&gt;3+&lt;/sup&gt;&lt;sub&gt;2&lt;/sub&gt;O&lt;sub&gt;4&lt;/sub&gt;</t>
  </si>
  <si>
    <t>Ni^2+^Fe^3+^_2_O_4_</t>
  </si>
  <si>
    <t>NiFe^3+^_2_O_4_</t>
  </si>
  <si>
    <t>Ni Fe O</t>
  </si>
  <si>
    <t>R140860 R140861</t>
  </si>
  <si>
    <t>Triangulite</t>
  </si>
  <si>
    <t>Al&lt;sub&gt;3&lt;/sub&gt;(UO&lt;sub&gt;2&lt;/sub&gt;)&lt;sub&gt;4&lt;/sub&gt;(PO&lt;sub&gt;4&lt;/sub&gt;)&lt;sub&gt;4&lt;/sub&gt;(OH)&lt;sub&gt;5&lt;/sub&gt;Â·5H&lt;sub&gt;2&lt;/sub&gt;O</t>
  </si>
  <si>
    <t>Al_3_(UO_2_)_4_(PO_4_)_4_(OH)_5_Â·5H_2_O</t>
  </si>
  <si>
    <t>IMA1981-056</t>
  </si>
  <si>
    <t>R140862</t>
  </si>
  <si>
    <t>Tridymite</t>
  </si>
  <si>
    <t>R040143 R090042 R090063</t>
  </si>
  <si>
    <t>Trigonite</t>
  </si>
  <si>
    <t>Pb&lt;sup&gt;2+&lt;/sup&gt;&lt;sub&gt;3&lt;/sub&gt;Mn&lt;sup&gt;2+&lt;/sup&gt;(As&lt;sup&gt;3+&lt;/sup&gt;O&lt;sub&gt;3&lt;/sub&gt;)&lt;sub&gt;2&lt;/sub&gt;(As&lt;sup&gt;3+&lt;/sup&gt;O&lt;sub&gt;2&lt;/sub&gt;OH)</t>
  </si>
  <si>
    <t>Pb&lt;sub&gt;3&lt;/sub&gt;Mn&lt;sup&gt;2+&lt;/sup&gt;(As&lt;sup&gt;3+&lt;/sup&gt;O&lt;sub&gt;3&lt;/sub&gt;)&lt;sub&gt;2&lt;/sub&gt;(As&lt;sup&gt;3+&lt;/sup&gt;O&lt;sub&gt;2&lt;/sub&gt;OH)</t>
  </si>
  <si>
    <t>Pb^2+^_3_Mn^2+^(As^3+^O_3_)_2_(As^3+^O_2_OH)</t>
  </si>
  <si>
    <t>Pb_3_Mn^2+^(As^3+^O_3_)_2_(As^3+^O_2_OH)</t>
  </si>
  <si>
    <t>R100050</t>
  </si>
  <si>
    <t>Trikalsilite</t>
  </si>
  <si>
    <t>K&lt;sub&gt;2&lt;/sub&gt;NaAl&lt;sub&gt;3&lt;/sub&gt;(SiO&lt;sub&gt;4&lt;/sub&gt;)&lt;sub&gt;3&lt;/sub&gt;</t>
  </si>
  <si>
    <t>K_2_NaAl_3_(SiO_4_)_3_</t>
  </si>
  <si>
    <t>Trilithionite</t>
  </si>
  <si>
    <t>KLi&lt;sub&gt;1.5&lt;/sub&gt;Al&lt;sub&gt;1.5&lt;/sub&gt;(Si&lt;sub&gt;3&lt;/sub&gt;Al)O&lt;sub&gt;10&lt;/sub&gt;F&lt;sub&gt;2&lt;/sub&gt;</t>
  </si>
  <si>
    <t>KLi_1.5_Al_1.5_(Si_3_Al)O_10_F_2_</t>
  </si>
  <si>
    <t>R040101 R040105 R050486 R060004</t>
  </si>
  <si>
    <t>Trimerite</t>
  </si>
  <si>
    <t>CaMn&lt;sup&gt;2+&lt;/sup&gt;&lt;sub&gt;2&lt;/sub&gt;(BeSiO&lt;sub&gt;4&lt;/sub&gt;)&lt;sub&gt;3&lt;/sub&gt;</t>
  </si>
  <si>
    <t>CaBe&lt;sub&gt;3&lt;/sub&gt;Mn&lt;sup&gt;2+&lt;/sup&gt;&lt;sub&gt;2&lt;/sub&gt;(SiO&lt;sub&gt;4&lt;/sub&gt;)&lt;sub&gt;3&lt;/sub&gt;</t>
  </si>
  <si>
    <t>CaMn^2+^_2_(BeSiO_4_)_3_</t>
  </si>
  <si>
    <t>CaBe_3_Mn^2+^_2_(SiO_4_)_3_</t>
  </si>
  <si>
    <t>Ca Be Mn Si O</t>
  </si>
  <si>
    <t>Trimounsite-(Y)</t>
  </si>
  <si>
    <t>Y&lt;sup&gt;3+&lt;/sup&gt;&lt;sub&gt;2&lt;/sub&gt;Ti&lt;sup&gt;4+&lt;/sup&gt;&lt;sub&gt;2&lt;/sub&gt;O&lt;sub&gt;5&lt;/sub&gt;SiO&lt;sub&gt;4&lt;/sub&gt;</t>
  </si>
  <si>
    <t>Y&lt;sub&gt;2&lt;/sub&gt;Ti&lt;sub&gt;2&lt;/sub&gt;O&lt;sub&gt;5&lt;/sub&gt;SiO&lt;sub&gt;4&lt;/sub&gt;</t>
  </si>
  <si>
    <t>Y^3+^_2_Ti^4+^_2_O_5_SiO_4_</t>
  </si>
  <si>
    <t>Y_2_Ti_2_O_5_SiO_4_</t>
  </si>
  <si>
    <t>Y Ti O Si</t>
  </si>
  <si>
    <t>IMA1989-042</t>
  </si>
  <si>
    <t>Trinepheline</t>
  </si>
  <si>
    <t>IMA2012-024</t>
  </si>
  <si>
    <t>Triphylite</t>
  </si>
  <si>
    <t>LiFe&lt;sup&gt;2+&lt;/sup&gt;PO&lt;sub&gt;4&lt;/sub&gt;</t>
  </si>
  <si>
    <t>LiFe^2+^PO_4_</t>
  </si>
  <si>
    <t>Li Fe P O</t>
  </si>
  <si>
    <t>R050257 R050366 R050424 R050494 R050624 R100156</t>
  </si>
  <si>
    <t>Triplite</t>
  </si>
  <si>
    <t>Mn&lt;sup&gt;2+&lt;/sup&gt;&lt;sub&gt;2&lt;/sub&gt;(PO&lt;sub&gt;4&lt;/sub&gt;)F</t>
  </si>
  <si>
    <t>(Mn&lt;sup&gt;2+&lt;/sup&gt;,Fe&lt;sup&gt;2+&lt;/sup&gt;)&lt;sub&gt;2&lt;/sub&gt;PO&lt;sub&gt;4&lt;/sub&gt;(F,OH)</t>
  </si>
  <si>
    <t>Mn^2+^_2_(PO_4_)F</t>
  </si>
  <si>
    <t>(Mn^2+^,Fe^2+^)_2_PO_4_(F,OH)</t>
  </si>
  <si>
    <t>Mn Fe P O F H</t>
  </si>
  <si>
    <t>R050186 R050226 R050615 R060743 R060935 R070645</t>
  </si>
  <si>
    <t>triplite</t>
  </si>
  <si>
    <t>Triploidite</t>
  </si>
  <si>
    <t>Mn&lt;sup&gt;2+&lt;/sup&gt;&lt;sub&gt;2&lt;/sub&gt;(PO&lt;sub&gt;4&lt;/sub&gt;)(OH)</t>
  </si>
  <si>
    <t>Mn^2+^_2_(PO_4_)(OH)</t>
  </si>
  <si>
    <t>Cu&lt;sup&gt;2+&lt;/sup&gt;As&lt;sup&gt;3+&lt;/sup&gt;&lt;sub&gt;2&lt;/sub&gt;O&lt;sub&gt;4&lt;/sub&gt;</t>
  </si>
  <si>
    <t>Cu^2+^As^3+^_2_O_4_</t>
  </si>
  <si>
    <t>Tripuhyite</t>
  </si>
  <si>
    <t>Fe&lt;sup&gt;3+&lt;/sup&gt;Sb&lt;sup&gt;5+&lt;/sup&gt;O&lt;sub&gt;4&lt;/sub&gt;</t>
  </si>
  <si>
    <t>Fe^3+^Sb^5+^O_4_</t>
  </si>
  <si>
    <t>IMA1987-022</t>
  </si>
  <si>
    <t>R070383</t>
  </si>
  <si>
    <t>Tristramite</t>
  </si>
  <si>
    <t>(Ca,U&lt;sup&gt;4+&lt;/sup&gt;,Fe&lt;sup&gt;3+&lt;/sup&gt;)(PO&lt;sub&gt;4&lt;/sub&gt;,SO&lt;sub&gt;4&lt;/sub&gt;)Â·2H&lt;sub&gt;2&lt;/sub&gt;O</t>
  </si>
  <si>
    <t>(Ca,U^4+^,Fe^3+^)(PO_4_,SO_4_)Â·2H_2_O</t>
  </si>
  <si>
    <t>Ca U Fe P O S H</t>
  </si>
  <si>
    <t>IMA1982-037</t>
  </si>
  <si>
    <t>Tritomite-(Ce)</t>
  </si>
  <si>
    <t>R060046 R060370</t>
  </si>
  <si>
    <t>Tritomite-(Y)</t>
  </si>
  <si>
    <t>Y&lt;sub&gt;5&lt;/sub&gt;(SiO&lt;sub&gt;4&lt;/sub&gt;,BO&lt;sub&gt;4&lt;/sub&gt;)&lt;sub&gt;3&lt;/sub&gt;(O,OH,F)</t>
  </si>
  <si>
    <t>Y_5_(SiO_4_,BO_4_)_3_(O,OH,F)</t>
  </si>
  <si>
    <t>Y Si O B H F</t>
  </si>
  <si>
    <t>R070761</t>
  </si>
  <si>
    <t>TrÃ¶gerite</t>
  </si>
  <si>
    <t>Trogerite</t>
  </si>
  <si>
    <t>Tr&amp;#246;gerite</t>
  </si>
  <si>
    <t>(H&lt;sub&gt;3&lt;/sub&gt;O)(U&lt;sup&gt;6+&lt;/sup&gt;O&lt;sub&gt;2&lt;/sub&gt;)(As&lt;sup&gt;5+&lt;/sup&gt;O&lt;sub&gt;4&lt;/sub&gt;)Â·3H&lt;sub&gt;2&lt;/sub&gt;O</t>
  </si>
  <si>
    <t>(H&lt;sub&gt;3&lt;/sub&gt;O)(UO&lt;sub&gt;2&lt;/sub&gt;)(AsO&lt;sub&gt;4&lt;/sub&gt;)Â·3H&lt;sub&gt;2&lt;/sub&gt;O</t>
  </si>
  <si>
    <t>(H_3_O)(U^6+^O_2_)(As^5+^O_4_)Â·3H_2_O</t>
  </si>
  <si>
    <t>(H_3_O)(UO_2_)(AsO_4_)Â·3H_2_O</t>
  </si>
  <si>
    <t>H O U As</t>
  </si>
  <si>
    <t>Trogtalite</t>
  </si>
  <si>
    <t>Troilite</t>
  </si>
  <si>
    <t>R070242 R070213</t>
  </si>
  <si>
    <t>Italy (meteorite)</t>
  </si>
  <si>
    <t>Trolleite</t>
  </si>
  <si>
    <t>Al&lt;sub&gt;4&lt;/sub&gt;(PO&lt;sub&gt;4&lt;/sub&gt;)&lt;sub&gt;3&lt;/sub&gt;(OH)&lt;sub&gt;3&lt;/sub&gt;</t>
  </si>
  <si>
    <t>Al_4_(PO_4_)_3_(OH)_3_</t>
  </si>
  <si>
    <t>R050425 R050545</t>
  </si>
  <si>
    <t>Trona</t>
  </si>
  <si>
    <t>Na&lt;sub&gt;3&lt;/sub&gt;(HCO&lt;sub&gt;3&lt;/sub&gt;)(CO&lt;sub&gt;3&lt;/sub&gt;)Â·2H&lt;sub&gt;2&lt;/sub&gt;O</t>
  </si>
  <si>
    <t>Na_3_(HCO_3_)(CO_3_)Â·2H_2_O</t>
  </si>
  <si>
    <t>R050228 R050499</t>
  </si>
  <si>
    <t>Truscottite</t>
  </si>
  <si>
    <t>Ca&lt;sub&gt;14&lt;/sub&gt;Si&lt;sub&gt;24&lt;/sub&gt;O&lt;sub&gt;58&lt;/sub&gt;(OH)&lt;sub&gt;8&lt;/sub&gt;Â·2H&lt;sub&gt;2&lt;/sub&gt;O</t>
  </si>
  <si>
    <t>Ca_14_Si_24_O_58_(OH)_8_Â·2H_2_O</t>
  </si>
  <si>
    <t>TrÃ¼stedtite</t>
  </si>
  <si>
    <t>Trustedtite</t>
  </si>
  <si>
    <t>Tr&amp;#252;stedtite</t>
  </si>
  <si>
    <t>Ni&lt;sup&gt;2+&lt;/sup&gt;Ni&lt;sup&gt;3+&lt;/sup&gt;&lt;sub&gt;2&lt;/sub&gt;Se&lt;sup&gt;2-&lt;/sup&gt;&lt;sub&gt;4&lt;/sub&gt;</t>
  </si>
  <si>
    <t>Ni&lt;sub&gt;3&lt;/sub&gt;Se&lt;sub&gt;4&lt;/sub&gt;</t>
  </si>
  <si>
    <t>Ni^2+^Ni^3+^_2_Se^2-^_4_</t>
  </si>
  <si>
    <t>Ni_3_Se_4_</t>
  </si>
  <si>
    <t>Tsangpoite</t>
  </si>
  <si>
    <t>Ca&lt;sub&gt;5&lt;/sub&gt;(P&lt;sup&gt;5+&lt;/sup&gt;O&lt;sub&gt;4&lt;/sub&gt;)&lt;sub&gt;2&lt;/sub&gt;(SiO&lt;sub&gt;4&lt;/sub&gt;)</t>
  </si>
  <si>
    <t>Ca_5_(P^5+^O_4_)_2_(SiO_4_)</t>
  </si>
  <si>
    <t>IMA2014-110</t>
  </si>
  <si>
    <t>Tsaregorodtsevite</t>
  </si>
  <si>
    <t>N(CH&lt;sub&gt;3&lt;/sub&gt;)&lt;sub&gt;4&lt;/sub&gt;Si&lt;sub&gt;4&lt;/sub&gt;(SiAl)O&lt;sub&gt;12&lt;/sub&gt;</t>
  </si>
  <si>
    <t>N(CH_3_)_4_Si_4_(SiAl)O_12_</t>
  </si>
  <si>
    <t>N C H Si Al O</t>
  </si>
  <si>
    <t>IMA1991-042</t>
  </si>
  <si>
    <t>R060033 R060373</t>
  </si>
  <si>
    <t>Tschermakite</t>
  </si>
  <si>
    <t>&lt;span style="border: 1px solid #333; font-size:7px;"&gt;Â Â Â &lt;/span&gt;Ca&lt;sub&gt;2&lt;/sub&gt;(Mg&lt;sub&gt;3&lt;/sub&gt;Al&lt;sub&gt;2&lt;/sub&gt;)Si&lt;sub&gt;6&lt;/sub&gt;Al&lt;sub&gt;2&lt;/sub&gt;O&lt;sub&gt;22&lt;/sub&gt;(OH)&lt;sub&gt;2&lt;/sub&gt;</t>
  </si>
  <si>
    <t>[box]Ca_2_(Mg_3_Al_2_)Si_6_Al_2_O_22_(OH)_2_</t>
  </si>
  <si>
    <t>Tschermigite</t>
  </si>
  <si>
    <t>N&lt;sup&gt;3-&lt;/sup&gt;H&lt;sub&gt;4&lt;/sub&gt;Al(S&lt;sup&gt;6+&lt;/sup&gt;O&lt;sub&gt;4&lt;/sub&gt;)&lt;sub&gt;2&lt;/sub&gt;Â·12H&lt;sub&gt;2&lt;/sub&gt;O</t>
  </si>
  <si>
    <t>NH&lt;sub&gt;4&lt;/sub&gt;Al(SO&lt;sub&gt;4&lt;/sub&gt;)&lt;sub&gt;2&lt;/sub&gt;Â·12H&lt;sub&gt;2&lt;/sub&gt;O</t>
  </si>
  <si>
    <t>N^3-^H_4_Al(S^6+^O_4_)_2_Â·12H_2_O</t>
  </si>
  <si>
    <t>NH_4_Al(SO_4_)_2_Â·12H_2_O</t>
  </si>
  <si>
    <t>R050276</t>
  </si>
  <si>
    <t>Tschernichite</t>
  </si>
  <si>
    <t>CaAl&lt;sub&gt;2&lt;/sub&gt;Si&lt;sub&gt;6&lt;/sub&gt;O&lt;sub&gt;16&lt;/sub&gt;Â·8H&lt;sub&gt;2&lt;/sub&gt;O</t>
  </si>
  <si>
    <t>CaAl_2_Si_6_O_16_Â·8H_2_O</t>
  </si>
  <si>
    <t>IMA1989-037</t>
  </si>
  <si>
    <t>R060482</t>
  </si>
  <si>
    <t>TschÃ¶rtnerite</t>
  </si>
  <si>
    <t>Tschortnerite</t>
  </si>
  <si>
    <t>Tsch&amp;#246;rtnerite</t>
  </si>
  <si>
    <t>Ca&lt;sub&gt;4&lt;/sub&gt;(K,Ca,Sr,Ba)&lt;sub&gt;3&lt;/sub&gt;Cu&lt;sup&gt;2+&lt;/sup&gt;&lt;sub&gt;3&lt;/sub&gt;Al&lt;sub&gt;12&lt;/sub&gt;Si&lt;sub&gt;12&lt;/sub&gt;O&lt;sub&gt;48&lt;/sub&gt;(OH)&lt;sub&gt;8&lt;/sub&gt;Â·20H&lt;sub&gt;2&lt;/sub&gt;O</t>
  </si>
  <si>
    <t>Ca&lt;sub&gt;4&lt;/sub&gt;(K,Ca,Sr,Ba)&lt;sub&gt;3&lt;/sub&gt;Cu&lt;sub&gt;3&lt;/sub&gt;Al&lt;sub&gt;12&lt;/sub&gt;Si&lt;sub&gt;12&lt;/sub&gt;O&lt;sub&gt;48&lt;/sub&gt;(OH)&lt;sub&gt;8&lt;/sub&gt;Â·20H&lt;sub&gt;2&lt;/sub&gt;O</t>
  </si>
  <si>
    <t>Ca_4_(K,Ca,Sr,Ba)_3_Cu^2+^_3_Al_12_Si_12_O_48_(OH)_8_Â·20H_2_O</t>
  </si>
  <si>
    <t>Ca_4_(K,Ca,Sr,Ba)_3_Cu_3_Al_12_Si_12_O_48_(OH)_8_Â·20H_2_O</t>
  </si>
  <si>
    <t>Ca K Sr Ba Cu Al Si O H</t>
  </si>
  <si>
    <t>IMA1995-051</t>
  </si>
  <si>
    <t>Tsepinite-Ca</t>
  </si>
  <si>
    <t>(Ca,K,Na)&lt;sub&gt;2-x&lt;/sub&gt;(Ti&lt;sup&gt;4+&lt;/sup&gt;,Nb&lt;sup&gt;5+&lt;/sup&gt;)&lt;sub&gt;2&lt;/sub&gt;Si&lt;sub&gt;4&lt;/sub&gt;O&lt;sub&gt;12&lt;/sub&gt;(OH,O)&lt;sub&gt;2&lt;/sub&gt;Â·4H&lt;sub&gt;2&lt;/sub&gt;O</t>
  </si>
  <si>
    <t>(Ca,K,Na)&lt;sub&gt;2-x&lt;/sub&gt;(Ti,Nb)&lt;sub&gt;2&lt;/sub&gt;Si&lt;sub&gt;4&lt;/sub&gt;O&lt;sub&gt;12&lt;/sub&gt;(OH,O)&lt;sub&gt;2&lt;/sub&gt;Â·4H&lt;sub&gt;2&lt;/sub&gt;O</t>
  </si>
  <si>
    <t>(Ca,K,Na)_2-x_(Ti^4+^,Nb^5+^)_2_Si_4_O_12_(OH,O)_2_Â·4H_2_O</t>
  </si>
  <si>
    <t>(Ca,K,Na)_2-x_(Ti,Nb)_2_Si_4_O_12_(OH,O)_2_Â·4H_2_O</t>
  </si>
  <si>
    <t>Ca K Na Ti Nb Si O H</t>
  </si>
  <si>
    <t>IMA2002-020</t>
  </si>
  <si>
    <t>R060833</t>
  </si>
  <si>
    <t>Tsepinite-K</t>
  </si>
  <si>
    <t>(K,Ba,Na)&lt;sub&gt;2&lt;/sub&gt;(Ti&lt;sup&gt;4+&lt;/sup&gt;,Nb&lt;sup&gt;5+&lt;/sup&gt;)&lt;sub&gt;2&lt;/sub&gt;Si&lt;sub&gt;4&lt;/sub&gt;O&lt;sub&gt;12&lt;/sub&gt;(OH,O)&lt;sub&gt;2&lt;/sub&gt;Â·3H&lt;sub&gt;2&lt;/sub&gt;O</t>
  </si>
  <si>
    <t>(K,Ba,Na)&lt;sub&gt;2&lt;/sub&gt;(Ti,Nb)&lt;sub&gt;2&lt;/sub&gt;Si&lt;sub&gt;4&lt;/sub&gt;O&lt;sub&gt;12&lt;/sub&gt;(OH,O)&lt;sub&gt;2&lt;/sub&gt;Â·3H&lt;sub&gt;2&lt;/sub&gt;O</t>
  </si>
  <si>
    <t>(K,Ba,Na)_2_(Ti^4+^,Nb^5+^)_2_Si_4_O_12_(OH,O)_2_Â·3H_2_O</t>
  </si>
  <si>
    <t>(K,Ba,Na)_2_(Ti,Nb)_2_Si_4_O_12_(OH,O)_2_Â·3H_2_O</t>
  </si>
  <si>
    <t>K Ba Na Ti Nb Si O H</t>
  </si>
  <si>
    <t>IMA2002-005</t>
  </si>
  <si>
    <t>R070215</t>
  </si>
  <si>
    <t>Tsepinite-Na</t>
  </si>
  <si>
    <t>(Na,H&lt;sub&gt;3&lt;/sub&gt;O,K,Sr,Ba,&lt;span style="border: 1px solid #333; font-size:7px;"&gt;Â Â Â &lt;/span&gt;)&lt;sub&gt;12&lt;/sub&gt;Ti&lt;sup&gt;4+&lt;/sup&gt;&lt;sub&gt;8&lt;/sub&gt;(Si&lt;sub&gt;4&lt;/sub&gt;O&lt;sub&gt;12&lt;/sub&gt;)&lt;sub&gt;4&lt;/sub&gt;(OH,O)&lt;sub&gt;8&lt;/sub&gt;Â·12-16H&lt;sub&gt;2&lt;/sub&gt;O</t>
  </si>
  <si>
    <t>(Na,H&lt;sub&gt;3&lt;/sub&gt;O,K,Sr,Ba,&lt;span style="border: 1px solid #333; font-size:7px;"&gt;Â Â Â &lt;/span&gt;)&lt;sub&gt;12&lt;/sub&gt;Ti&lt;sub&gt;8&lt;/sub&gt;(Si&lt;sub&gt;4&lt;/sub&gt;O&lt;sub&gt;12&lt;/sub&gt;)&lt;sub&gt;4&lt;/sub&gt;(OH,O)&lt;sub&gt;8&lt;/sub&gt;Â·12-16H&lt;sub&gt;2&lt;/sub&gt;O</t>
  </si>
  <si>
    <t>(Na,H_3_O,K,Sr,Ba,[box])_12_Ti^4+^_8_(Si_4_O_12_)_4_(OH,O)_8_Â·12-16H_2_O</t>
  </si>
  <si>
    <t>(Na,H_3_O,K,Sr,Ba,[box])_12_Ti_8_(Si_4_O_12_)_4_(OH,O)_8_Â·12-16H_2_O</t>
  </si>
  <si>
    <t>Na H O K Sr Ba Ti Si</t>
  </si>
  <si>
    <t>IMA2000-046</t>
  </si>
  <si>
    <t>R070241</t>
  </si>
  <si>
    <t>Tsepinite-Sr</t>
  </si>
  <si>
    <t>(Sr,Ba,K)(Ti&lt;sup&gt;4+&lt;/sup&gt;,Nb&lt;sup&gt;5+&lt;/sup&gt;)&lt;sub&gt;2&lt;/sub&gt;Si&lt;sub&gt;4&lt;/sub&gt;O&lt;sub&gt;12&lt;/sub&gt;(OH,O)&lt;sub&gt;2&lt;/sub&gt;Â·3H&lt;sub&gt;2&lt;/sub&gt;O</t>
  </si>
  <si>
    <t>(Sr,Ba,K)(Ti,Nb)&lt;sub&gt;2&lt;/sub&gt;Si&lt;sub&gt;4&lt;/sub&gt;O&lt;sub&gt;12&lt;/sub&gt;(OH,O)&lt;sub&gt;2&lt;/sub&gt;Â·3H&lt;sub&gt;2&lt;/sub&gt;O</t>
  </si>
  <si>
    <t>(Sr,Ba,K)(Ti^4+^,Nb^5+^)_2_Si_4_O_12_(OH,O)_2_Â·3H_2_O</t>
  </si>
  <si>
    <t>(Sr,Ba,K)(Ti,Nb)_2_Si_4_O_12_(OH,O)_2_Â·3H_2_O</t>
  </si>
  <si>
    <t>Sr Ba K Ti Nb Si O H</t>
  </si>
  <si>
    <t>IMA2004-008</t>
  </si>
  <si>
    <t>Tsilaisite</t>
  </si>
  <si>
    <t>NaMn&lt;sup&gt;2+&lt;/sup&gt;&lt;sub&gt;3&lt;/sub&gt;Al&lt;sub&gt;6&lt;/sub&gt;(Si&lt;sub&gt;6&lt;/sub&gt;O&lt;sub&gt;18&lt;/sub&gt;)(BO&lt;sub&gt;3&lt;/sub&gt;)&lt;sub&gt;3&lt;/sub&gt;(OH)&lt;sub&gt;3&lt;/sub&gt;OH</t>
  </si>
  <si>
    <t>NaMn^2+^_3_Al_6_(Si_6_O_18_)(BO_3_)_3_(OH)_3_OH</t>
  </si>
  <si>
    <t>Na Mn Al Si O B H</t>
  </si>
  <si>
    <t>IMA2011-047</t>
  </si>
  <si>
    <t>Tsnigriite</t>
  </si>
  <si>
    <t>Ag&lt;sub&gt;9&lt;/sub&gt;SbTe&lt;sub&gt;3&lt;/sub&gt;S&lt;sub&gt;3&lt;/sub&gt;</t>
  </si>
  <si>
    <t>Ag_9_SbTe_3_S_3_</t>
  </si>
  <si>
    <t>Ag Sb Te S</t>
  </si>
  <si>
    <t>IMA1991-051</t>
  </si>
  <si>
    <t>Tsugaruite</t>
  </si>
  <si>
    <t>Pb&lt;sub&gt;4&lt;/sub&gt;As&lt;sub&gt;2&lt;/sub&gt;S&lt;sub&gt;7&lt;/sub&gt;</t>
  </si>
  <si>
    <t>Pb_4_As_2_S_7_</t>
  </si>
  <si>
    <t>IMA1997-010</t>
  </si>
  <si>
    <t>Tsumcorite</t>
  </si>
  <si>
    <t>IMA1969-047</t>
  </si>
  <si>
    <t>R060081 R100185 R110036</t>
  </si>
  <si>
    <t>Tsumebite</t>
  </si>
  <si>
    <t>Pb&lt;sup&gt;2+&lt;/sup&gt;&lt;sub&gt;2&lt;/sub&gt;Cu&lt;sup&gt;2+&lt;/sup&gt;(P&lt;sup&gt;5+&lt;/sup&gt;O&lt;sub&gt;4&lt;/sub&gt;)(S&lt;sup&gt;6+&lt;/sup&gt;O&lt;sub&gt;4&lt;/sub&gt;)(OH)</t>
  </si>
  <si>
    <t>Pb&lt;sub&gt;2&lt;/sub&gt;Cu(PO&lt;sub&gt;4&lt;/sub&gt;)(SO&lt;sub&gt;4&lt;/sub&gt;)(OH)</t>
  </si>
  <si>
    <t>Pb^2+^_2_Cu^2+^(P^5+^O_4_)(S^6+^O_4_)(OH)</t>
  </si>
  <si>
    <t>Pb_2_Cu(PO_4_)(SO_4_)(OH)</t>
  </si>
  <si>
    <t>Pb Cu P O S H</t>
  </si>
  <si>
    <t>R070446 R080020</t>
  </si>
  <si>
    <t>Tsumgallite</t>
  </si>
  <si>
    <t>GaOOH</t>
  </si>
  <si>
    <t>IMA2002-011</t>
  </si>
  <si>
    <t>R100125</t>
  </si>
  <si>
    <t>Tsumoite</t>
  </si>
  <si>
    <t>BiTe</t>
  </si>
  <si>
    <t>IMA1974-010a</t>
  </si>
  <si>
    <t>R080089</t>
  </si>
  <si>
    <t>Tubulite</t>
  </si>
  <si>
    <t>Ag&lt;sub&gt;2&lt;/sub&gt;Pb&lt;sub&gt;22&lt;/sub&gt;Sb&lt;sub&gt;20&lt;/sub&gt;S&lt;sub&gt;53&lt;/sub&gt;</t>
  </si>
  <si>
    <t>Ag_2_Pb_22_Sb_20_S_53_</t>
  </si>
  <si>
    <t>IMA2011-109</t>
  </si>
  <si>
    <t>France / Italy</t>
  </si>
  <si>
    <t>TuÄekite</t>
  </si>
  <si>
    <t>Tucekite</t>
  </si>
  <si>
    <t>Tu&amp;#269;ekite</t>
  </si>
  <si>
    <t>Ni&lt;sub&gt;9&lt;/sub&gt;Sb&lt;sub&gt;2&lt;/sub&gt;S&lt;sub&gt;8&lt;/sub&gt;</t>
  </si>
  <si>
    <t>Ni_9_Sb_2_S_8_</t>
  </si>
  <si>
    <t>Ni Sb S</t>
  </si>
  <si>
    <t>IMA1975-022</t>
  </si>
  <si>
    <t>Australia /South Africa</t>
  </si>
  <si>
    <t>Tugarinovite</t>
  </si>
  <si>
    <t>MoO&lt;sub&gt;2&lt;/sub&gt;</t>
  </si>
  <si>
    <t>MoO_2_</t>
  </si>
  <si>
    <t>IMA1979-072</t>
  </si>
  <si>
    <t>R100218</t>
  </si>
  <si>
    <t>Tugtupite</t>
  </si>
  <si>
    <t>Na&lt;sub&gt;4&lt;/sub&gt;BeAlSi&lt;sub&gt;4&lt;/sub&gt;O&lt;sub&gt;12&lt;/sub&gt;Cl</t>
  </si>
  <si>
    <t>Na_4_BeAlSi_4_O_12_Cl</t>
  </si>
  <si>
    <t>Na Be Al Si O Cl</t>
  </si>
  <si>
    <t>R050278 R050562</t>
  </si>
  <si>
    <t>Tuhualite</t>
  </si>
  <si>
    <t>NaFe&lt;sup&gt;2+&lt;/sup&gt;Fe&lt;sup&gt;3+&lt;/sup&gt;Si&lt;sub&gt;6&lt;/sub&gt;O&lt;sub&gt;15&lt;/sub&gt;</t>
  </si>
  <si>
    <t>NaFe^2+^Fe^3+^Si_6_O_15_</t>
  </si>
  <si>
    <t>Tuite</t>
  </si>
  <si>
    <t>Ca&lt;sub&gt;3&lt;/sub&gt;(PO&lt;sub&gt;4&lt;/sub&gt;)&lt;sub&gt;2&lt;/sub&gt;</t>
  </si>
  <si>
    <t>Ca_3_(PO_4_)_2_</t>
  </si>
  <si>
    <t>Ca P O</t>
  </si>
  <si>
    <t>IMA2001-070</t>
  </si>
  <si>
    <t>R120115</t>
  </si>
  <si>
    <t>Tulameenite</t>
  </si>
  <si>
    <t>CuFePt&lt;sub&gt;2&lt;/sub&gt;</t>
  </si>
  <si>
    <t>CuFePt_2_</t>
  </si>
  <si>
    <t>Cu Fe Pt</t>
  </si>
  <si>
    <t>IMA1972-016</t>
  </si>
  <si>
    <t>Tuliokite</t>
  </si>
  <si>
    <t>Na&lt;sub&gt;6&lt;/sub&gt;BaTh(CO&lt;sub&gt;3&lt;/sub&gt;)&lt;sub&gt;6&lt;/sub&gt;Â·6H&lt;sub&gt;2&lt;/sub&gt;O</t>
  </si>
  <si>
    <t>Na_6_BaTh(CO_3_)_6_Â·6H_2_O</t>
  </si>
  <si>
    <t>Na Ba Th C O H</t>
  </si>
  <si>
    <t>IMA1988-041</t>
  </si>
  <si>
    <t>Tululite</t>
  </si>
  <si>
    <t>Ca&lt;sub&gt;14&lt;/sub&gt;(Fe&lt;sup&gt;3+&lt;/sup&gt;,Al)(Al,Zn,Fe&lt;sup&gt;3+&lt;/sup&gt;,Si,P,Mn,Mg)&lt;sub&gt;15&lt;/sub&gt;O&lt;sub&gt;36&lt;/sub&gt;</t>
  </si>
  <si>
    <t>Ca_14_(Fe^3+^,Al)(Al,Zn,Fe^3+^,Si,P,Mn,Mg)_15_O_36_</t>
  </si>
  <si>
    <t>Ca Fe Al Zn Si P Mn Mg O</t>
  </si>
  <si>
    <t>IMA2014-065</t>
  </si>
  <si>
    <t>Tumchaite</t>
  </si>
  <si>
    <t>Na&lt;sub&gt;2&lt;/sub&gt;ZrSi&lt;sub&gt;4&lt;/sub&gt;O&lt;sub&gt;11&lt;/sub&gt;Â·2H&lt;sub&gt;2&lt;/sub&gt;O</t>
  </si>
  <si>
    <t>Na_2_ZrSi_4_O_11_Â·2H_2_O</t>
  </si>
  <si>
    <t>IMA1999-041</t>
  </si>
  <si>
    <t>R070047</t>
  </si>
  <si>
    <t>Tundrite-(Ce)</t>
  </si>
  <si>
    <t>Na&lt;sub&gt;2&lt;/sub&gt;Ce&lt;sup&gt;3+&lt;/sup&gt;&lt;sub&gt;2&lt;/sub&gt;Ti&lt;sup&gt;4+&lt;/sup&gt;O&lt;sub&gt;2&lt;/sub&gt;SiO&lt;sub&gt;4&lt;/sub&gt;(CO&lt;sub&gt;3&lt;/sub&gt;)&lt;sub&gt;2&lt;/sub&gt;</t>
  </si>
  <si>
    <t>Na&lt;sub&gt;2&lt;/sub&gt;Ce&lt;sub&gt;2&lt;/sub&gt;TiO&lt;sub&gt;2&lt;/sub&gt;SiO&lt;sub&gt;4&lt;/sub&gt;(CO&lt;sub&gt;3&lt;/sub&gt;)&lt;sub&gt;2&lt;/sub&gt;</t>
  </si>
  <si>
    <t>Na_2_Ce^3+^_2_Ti^4+^O_2_SiO_4_(CO_3_)_2_</t>
  </si>
  <si>
    <t>Na_2_Ce_2_TiO_2_SiO_4_(CO_3_)_2_</t>
  </si>
  <si>
    <t>Na Ce Ti O Si C</t>
  </si>
  <si>
    <t>R060837</t>
  </si>
  <si>
    <t>Tundrite-(Nd)</t>
  </si>
  <si>
    <t>Na&lt;sub&gt;2&lt;/sub&gt;Nd&lt;sup&gt;3+&lt;/sup&gt;&lt;sub&gt;2&lt;/sub&gt;Ti&lt;sup&gt;4+&lt;/sup&gt;O&lt;sub&gt;2&lt;/sub&gt;(SiO&lt;sub&gt;4&lt;/sub&gt;)(CO&lt;sub&gt;3&lt;/sub&gt;)&lt;sub&gt;2&lt;/sub&gt;</t>
  </si>
  <si>
    <t>Na&lt;sub&gt;2&lt;/sub&gt;Nd&lt;sub&gt;2&lt;/sub&gt;TiO&lt;sub&gt;2&lt;/sub&gt;(SiO&lt;sub&gt;4&lt;/sub&gt;)(CO&lt;sub&gt;3&lt;/sub&gt;)&lt;sub&gt;2&lt;/sub&gt;</t>
  </si>
  <si>
    <t>Na_2_Nd^3+^_2_Ti^4+^O_2_(SiO_4_)(CO_3_)_2_</t>
  </si>
  <si>
    <t>Na_2_Nd_2_TiO_2_(SiO_4_)(CO_3_)_2_</t>
  </si>
  <si>
    <t>Na Nd Ti O Si C</t>
  </si>
  <si>
    <t>Tunellite</t>
  </si>
  <si>
    <t>SrB&lt;sub&gt;6&lt;/sub&gt;O&lt;sub&gt;9&lt;/sub&gt;(OH)&lt;sub&gt;2&lt;/sub&gt;Â·3H&lt;sub&gt;2&lt;/sub&gt;O</t>
  </si>
  <si>
    <t>SrB_6_O_9_(OH)_2_Â·3H_2_O</t>
  </si>
  <si>
    <t>R050283 R070755</t>
  </si>
  <si>
    <t>Tungsten</t>
  </si>
  <si>
    <t>W</t>
  </si>
  <si>
    <t>IMA2011-004</t>
  </si>
  <si>
    <t>Tungstenite</t>
  </si>
  <si>
    <t>WS&lt;sub&gt;2&lt;/sub&gt;</t>
  </si>
  <si>
    <t>WS_2_</t>
  </si>
  <si>
    <t>W S</t>
  </si>
  <si>
    <t>R070616</t>
  </si>
  <si>
    <t>Tungstibite</t>
  </si>
  <si>
    <t>Sb&lt;sub&gt;2&lt;/sub&gt;WO&lt;sub&gt;6&lt;/sub&gt;</t>
  </si>
  <si>
    <t>Sb_2_WO_6_</t>
  </si>
  <si>
    <t>Sb W O</t>
  </si>
  <si>
    <t>IMA1993-059</t>
  </si>
  <si>
    <t>Tungstite</t>
  </si>
  <si>
    <t>WO&lt;sub&gt;3&lt;/sub&gt;Â·H&lt;sub&gt;2&lt;/sub&gt;O</t>
  </si>
  <si>
    <t>WO_3_Â·H_2_O</t>
  </si>
  <si>
    <t>R050452</t>
  </si>
  <si>
    <t>Tungusite</t>
  </si>
  <si>
    <t>Ca&lt;sub&gt;14&lt;/sub&gt;Fe&lt;sup&gt;2+&lt;/sup&gt;&lt;sub&gt;9&lt;/sub&gt;Si&lt;sub&gt;24&lt;/sub&gt;O&lt;sub&gt;60&lt;/sub&gt;(OH)&lt;sub&gt;22&lt;/sub&gt;</t>
  </si>
  <si>
    <t>Ca_14_Fe^2+^_9_Si_24_O_60_(OH)_22_</t>
  </si>
  <si>
    <t>IMA1966-029</t>
  </si>
  <si>
    <t>R070757</t>
  </si>
  <si>
    <t>Tunisite</t>
  </si>
  <si>
    <t>NaCa&lt;sub&gt;2&lt;/sub&gt;Al&lt;sub&gt;4&lt;/sub&gt;(CO&lt;sub&gt;3&lt;/sub&gt;)&lt;sub&gt;4&lt;/sub&gt;(OH)&lt;sub&gt;8&lt;/sub&gt;Cl</t>
  </si>
  <si>
    <t>NaCa_2_Al_4_(CO_3_)_4_(OH)_8_Cl</t>
  </si>
  <si>
    <t>Na Ca Al C O H Cl</t>
  </si>
  <si>
    <t>IMA1967-038</t>
  </si>
  <si>
    <t>R060776</t>
  </si>
  <si>
    <t>Tuperssuatsiaite</t>
  </si>
  <si>
    <t>Na&lt;sub&gt;2&lt;/sub&gt;(Fe&lt;sup&gt;3+&lt;/sup&gt;,Mn&lt;sup&gt;2+&lt;/sup&gt;)&lt;sub&gt;3&lt;/sub&gt;Si&lt;sub&gt;8&lt;/sub&gt;O&lt;sub&gt;20&lt;/sub&gt;(OH)&lt;sub&gt;2&lt;/sub&gt;Â·4H&lt;sub&gt;2&lt;/sub&gt;O</t>
  </si>
  <si>
    <t>Na_2_(Fe^3+^,Mn^2+^)_3_Si_8_O_20_(OH)_2_Â·4H_2_O</t>
  </si>
  <si>
    <t>Na Fe Mn Si O H</t>
  </si>
  <si>
    <t>IMA1984-002</t>
  </si>
  <si>
    <t>R050223</t>
  </si>
  <si>
    <t>Turanite</t>
  </si>
  <si>
    <t>Cu&lt;sup&gt;2+&lt;/sup&gt;&lt;sub&gt;5&lt;/sub&gt;(V&lt;sup&gt;5+&lt;/sup&gt;O&lt;sub&gt;4&lt;/sub&gt;)&lt;sub&gt;2&lt;/sub&gt;(OH)&lt;sub&gt;4&lt;/sub&gt;</t>
  </si>
  <si>
    <t>Cu&lt;sup&gt;2+&lt;/sup&gt;&lt;sub&gt;5&lt;/sub&gt;(VO&lt;sub&gt;4&lt;/sub&gt;)&lt;sub&gt;2&lt;/sub&gt;(OH)&lt;sub&gt;4&lt;/sub&gt;</t>
  </si>
  <si>
    <t>Cu^2+^_5_(V^5+^O_4_)_2_(OH)_4_</t>
  </si>
  <si>
    <t>Cu^2+^_5_(VO_4_)_2_(OH)_4_</t>
  </si>
  <si>
    <t>Cu V O H</t>
  </si>
  <si>
    <t>Turkestanite</t>
  </si>
  <si>
    <t>(K,&lt;span style="border: 1px solid #333; font-size:7px;"&gt;Â Â Â &lt;/span&gt;)(Ca,Na)&lt;sub&gt;2&lt;/sub&gt;ThSi&lt;sub&gt;8&lt;/sub&gt;O&lt;sub&gt;20&lt;/sub&gt;Â·nH&lt;sub&gt;2&lt;/sub&gt;O</t>
  </si>
  <si>
    <t>(K,[box])(Ca,Na)_2_ThSi_8_O_20_Â·nH_2_O</t>
  </si>
  <si>
    <t>K Ca Na Th Si O H</t>
  </si>
  <si>
    <t>IMA1996-036</t>
  </si>
  <si>
    <t>R060525</t>
  </si>
  <si>
    <t>Kyrgyzstan / Tajikistan</t>
  </si>
  <si>
    <t>Turneaureite</t>
  </si>
  <si>
    <t>Ca&lt;sub&gt;5&lt;/sub&gt;(As&lt;sup&gt;5+&lt;/sup&gt;O&lt;sub&gt;4&lt;/sub&gt;)&lt;sub&gt;3&lt;/sub&gt;Cl</t>
  </si>
  <si>
    <t>Ca&lt;sub&gt;5&lt;/sub&gt;(AsO&lt;sub&gt;4&lt;/sub&gt;)&lt;sub&gt;3&lt;/sub&gt;Cl</t>
  </si>
  <si>
    <t>Ca_5_(As^5+^O_4_)_3_Cl</t>
  </si>
  <si>
    <t>Ca_5_(AsO_4_)_3_Cl</t>
  </si>
  <si>
    <t>Ca As O Cl</t>
  </si>
  <si>
    <t>IMA1983-063</t>
  </si>
  <si>
    <t>R070758</t>
  </si>
  <si>
    <t>Cu&lt;sup&gt;2+&lt;/sup&gt;Al&lt;sub&gt;6&lt;/sub&gt;(P&lt;sup&gt;5+&lt;/sup&gt;O&lt;sub&gt;4&lt;/sub&gt;)&lt;sub&gt;4&lt;/sub&gt;(OH)&lt;sub&gt;8&lt;/sub&gt;Â·4H&lt;sub&gt;2&lt;/sub&gt;O</t>
  </si>
  <si>
    <t>CuAl&lt;sub&gt;6&lt;/sub&gt;(PO&lt;sub&gt;4&lt;/sub&gt;)&lt;sub&gt;4&lt;/sub&gt;(OH)&lt;sub&gt;8&lt;/sub&gt;Â·4H&lt;sub&gt;2&lt;/sub&gt;O</t>
  </si>
  <si>
    <t>Cu^2+^Al_6_(P^5+^O_4_)_4_(OH)_8_Â·4H_2_O</t>
  </si>
  <si>
    <t>CuAl_6_(PO_4_)_4_(OH)_8_Â·4H_2_O</t>
  </si>
  <si>
    <t>R050225 R050418 R050554</t>
  </si>
  <si>
    <t>Turtmannite</t>
  </si>
  <si>
    <t>Mn&lt;sup&gt;2+&lt;/sup&gt;&lt;sub&gt;25&lt;/sub&gt;O&lt;sub&gt;5&lt;/sub&gt;(V&lt;sup&gt;5+&lt;/sup&gt;O&lt;sub&gt;4&lt;/sub&gt;)&lt;sub&gt;3&lt;/sub&gt;(SiO&lt;sub&gt;4&lt;/sub&gt;)&lt;sub&gt;3&lt;/sub&gt;(OH)&lt;sub&gt;20&lt;/sub&gt;</t>
  </si>
  <si>
    <t>Mn&lt;sub&gt;25&lt;/sub&gt;O&lt;sub&gt;5&lt;/sub&gt;(VO&lt;sub&gt;4&lt;/sub&gt;)&lt;sub&gt;3&lt;/sub&gt;(SiO&lt;sub&gt;4&lt;/sub&gt;)&lt;sub&gt;3&lt;/sub&gt;(OH)&lt;sub&gt;20&lt;/sub&gt;</t>
  </si>
  <si>
    <t>Mn^2+^_25_O_5_(V^5+^O_4_)_3_(SiO_4_)_3_(OH)_20_</t>
  </si>
  <si>
    <t>Mn_25_O_5_(VO_4_)_3_(SiO_4_)_3_(OH)_20_</t>
  </si>
  <si>
    <t>Mn O V Si H</t>
  </si>
  <si>
    <t>IMA2000-007</t>
  </si>
  <si>
    <t>R070089</t>
  </si>
  <si>
    <t>Tuscanite</t>
  </si>
  <si>
    <t>KCa&lt;sub&gt;6&lt;/sub&gt;(Si,Al)&lt;sub&gt;10&lt;/sub&gt;O&lt;sub&gt;22&lt;/sub&gt;(SO&lt;sub&gt;4&lt;/sub&gt;,CO&lt;sub&gt;3&lt;/sub&gt;)&lt;sub&gt;2&lt;/sub&gt;(OH)Â·H&lt;sub&gt;2&lt;/sub&gt;O</t>
  </si>
  <si>
    <t>KCa_6_(Si,Al)_10_O_22_(SO_4_,CO_3_)_2_(OH)Â·H_2_O</t>
  </si>
  <si>
    <t>K Ca Si Al O S C H</t>
  </si>
  <si>
    <t>IMA1976-031</t>
  </si>
  <si>
    <t>R050324</t>
  </si>
  <si>
    <t>Tusionite</t>
  </si>
  <si>
    <t>Mn&lt;sup&gt;2+&lt;/sup&gt;Sn&lt;sup&gt;4+&lt;/sup&gt;(BO&lt;sub&gt;3&lt;/sub&gt;)&lt;sub&gt;2&lt;/sub&gt;</t>
  </si>
  <si>
    <t>Mn^2+^Sn^4+^(BO_3_)_2_</t>
  </si>
  <si>
    <t>Mn Sn B O</t>
  </si>
  <si>
    <t>IMA1982-090</t>
  </si>
  <si>
    <t>Tuzlaite</t>
  </si>
  <si>
    <t>NaCaB&lt;sub&gt;5&lt;/sub&gt;O&lt;sub&gt;8&lt;/sub&gt;(OH)&lt;sub&gt;2&lt;/sub&gt;Â·3H&lt;sub&gt;2&lt;/sub&gt;O</t>
  </si>
  <si>
    <t>NaCaB_5_O_8_(OH)_2_Â·3H_2_O</t>
  </si>
  <si>
    <t>IMA1993-022</t>
  </si>
  <si>
    <t>R120036</t>
  </si>
  <si>
    <t>Bosnia and Herzegovina</t>
  </si>
  <si>
    <t>Tvalchrelidzeite</t>
  </si>
  <si>
    <t>Hg&lt;sub&gt;3&lt;/sub&gt;SbAsS&lt;sub&gt;3&lt;/sub&gt;</t>
  </si>
  <si>
    <t>Hg_3_SbAsS_3_</t>
  </si>
  <si>
    <t>Hg Sb As S</t>
  </si>
  <si>
    <t>IMA1974-052</t>
  </si>
  <si>
    <t>R061128</t>
  </si>
  <si>
    <t>Tvedalite</t>
  </si>
  <si>
    <t>Ca&lt;sub&gt;4&lt;/sub&gt;Be&lt;sub&gt;3&lt;/sub&gt;Si&lt;sub&gt;6&lt;/sub&gt;O&lt;sub&gt;17&lt;/sub&gt;(OH)&lt;sub&gt;4&lt;/sub&gt;Â·3H&lt;sub&gt;2&lt;/sub&gt;O</t>
  </si>
  <si>
    <t>Ca_4_Be_3_Si_6_O_17_(OH)_4_Â·3H_2_O</t>
  </si>
  <si>
    <t>Ca Be Si O H</t>
  </si>
  <si>
    <t>IMA1990-027</t>
  </si>
  <si>
    <t>Tveitite-(Y)</t>
  </si>
  <si>
    <t>(Y,Na)&lt;sub&gt;6&lt;/sub&gt;(Ca,Na,Y)&lt;sub&gt;12&lt;/sub&gt;(Ca,Na)F&lt;sub&gt;42&lt;/sub&gt;</t>
  </si>
  <si>
    <t>(Y,Na)&lt;sub&gt;6&lt;/sub&gt;(Ca,Na,REE)&lt;sub&gt;12&lt;/sub&gt;(Ca,Na)F&lt;sub&gt;42&lt;/sub&gt;</t>
  </si>
  <si>
    <t>(Y,Na)_6_(Ca,Na,Y)_12_(Ca,Na)F_42_</t>
  </si>
  <si>
    <t>(Y,Na)_6_(Ca,Na,REE)_12_(Ca,Na)F_42_</t>
  </si>
  <si>
    <t>Y Na Ca REE F</t>
  </si>
  <si>
    <t>IMA1975-033</t>
  </si>
  <si>
    <t>R060895</t>
  </si>
  <si>
    <t>TvrdÃ½ite</t>
  </si>
  <si>
    <t>Tvrdyite</t>
  </si>
  <si>
    <t>Tvrd&amp;#253;ite</t>
  </si>
  <si>
    <t>Fe&lt;sup&gt;2+&lt;/sup&gt;Fe&lt;sup&gt;3+&lt;/sup&gt;&lt;sub&gt;2&lt;/sub&gt;Al&lt;sub&gt;3&lt;/sub&gt;(PO&lt;sub&gt;4&lt;/sub&gt;)&lt;sub&gt;4&lt;/sub&gt;(OH)&lt;sub&gt;5&lt;/sub&gt;Â·6H&lt;sub&gt;2&lt;/sub&gt;O</t>
  </si>
  <si>
    <t>Fe&lt;sup&gt;2+&lt;/sup&gt;Fe&lt;sup&gt;3+&lt;/sup&gt;&lt;sub&gt;2&lt;/sub&gt;Al&lt;sub&gt;3&lt;/sub&gt;(PO&lt;sub&gt;4&lt;/sub&gt;)&lt;sub&gt;4&lt;/sub&gt;(OH)&lt;sub&gt;5&lt;/sub&gt;(H&lt;sub&gt;2&lt;/sub&gt;O)&lt;sub&gt;4&lt;/sub&gt;Â·2H&lt;sub&gt;2&lt;/sub&gt;O</t>
  </si>
  <si>
    <t>Fe^2+^Fe^3+^_2_Al_3_(PO_4_)_4_(OH)_5_Â·6H_2_O</t>
  </si>
  <si>
    <t>Fe^2+^Fe^3+^_2_Al_3_(PO_4_)_4_(OH)_5_(H_2_O)_4_Â·2H_2_O</t>
  </si>
  <si>
    <t>IMA2014-082</t>
  </si>
  <si>
    <t>Tweddillite</t>
  </si>
  <si>
    <t>CaSrMn&lt;sup&gt;3+&lt;/sup&gt;&lt;sub&gt;2&lt;/sub&gt;Al(Si&lt;sub&gt;2&lt;/sub&gt;O&lt;sub&gt;7&lt;/sub&gt;)(SiO&lt;sub&gt;4&lt;/sub&gt;)O(OH)</t>
  </si>
  <si>
    <t>CaSrMn^3+^_2_Al(Si_2_O_7_)(SiO_4_)O(OH)</t>
  </si>
  <si>
    <t>IMA2001-014</t>
  </si>
  <si>
    <t>R120125</t>
  </si>
  <si>
    <t>Twinnite</t>
  </si>
  <si>
    <t>PbSb&lt;sub&gt;2&lt;/sub&gt;S&lt;sub&gt;4&lt;/sub&gt;</t>
  </si>
  <si>
    <t>PbSb_2_S_4_</t>
  </si>
  <si>
    <t>IMA1966-017</t>
  </si>
  <si>
    <t>Tychite</t>
  </si>
  <si>
    <t>Na&lt;sub&gt;6&lt;/sub&gt;Mg&lt;sub&gt;2&lt;/sub&gt;(CO&lt;sub&gt;3&lt;/sub&gt;)&lt;sub&gt;4&lt;/sub&gt;(SO&lt;sub&gt;4&lt;/sub&gt;)</t>
  </si>
  <si>
    <t>Na_6_Mg_2_(CO_3_)_4_(SO_4_)</t>
  </si>
  <si>
    <t>Na Mg C O S</t>
  </si>
  <si>
    <t>R050218 R060700</t>
  </si>
  <si>
    <t>Tyretskite</t>
  </si>
  <si>
    <t>Ca&lt;sub&gt;2&lt;/sub&gt;B&lt;sub&gt;5&lt;/sub&gt;O&lt;sub&gt;9&lt;/sub&gt;(OH)Â·H&lt;sub&gt;2&lt;/sub&gt;O</t>
  </si>
  <si>
    <t>Ca_2_B_5_O_9_(OH)Â·H_2_O</t>
  </si>
  <si>
    <t>Ca&lt;sub&gt;2&lt;/sub&gt;Cu&lt;sup&gt;2+&lt;/sup&gt;&lt;sub&gt;9&lt;/sub&gt;(As&lt;sup&gt;5+&lt;/sup&gt;O&lt;sub&gt;4&lt;/sub&gt;)&lt;sub&gt;4&lt;/sub&gt;(CO&lt;sub&gt;3&lt;/sub&gt;)(OH)&lt;sub&gt;8&lt;/sub&gt;Â·11H&lt;sub&gt;2&lt;/sub&gt;O</t>
  </si>
  <si>
    <t>Ca&lt;sub&gt;2&lt;/sub&gt;Cu&lt;sub&gt;9&lt;/sub&gt;(AsO&lt;sub&gt;4&lt;/sub&gt;)&lt;sub&gt;4&lt;/sub&gt;(CO&lt;sub&gt;3&lt;/sub&gt;)(OH)&lt;sub&gt;8&lt;/sub&gt;Â·11H&lt;sub&gt;2&lt;/sub&gt;O</t>
  </si>
  <si>
    <t>Ca_2_Cu^2+^_9_(As^5+^O_4_)_4_(CO_3_)(OH)_8_Â·11H_2_O</t>
  </si>
  <si>
    <t>Ca_2_Cu_9_(AsO_4_)_4_(CO_3_)(OH)_8_Â·11H_2_O</t>
  </si>
  <si>
    <t>Ca Cu As O C H</t>
  </si>
  <si>
    <t>R050231 R050571 R060264</t>
  </si>
  <si>
    <t>Tyrrellite</t>
  </si>
  <si>
    <t>Cu&lt;sup&gt;2+&lt;/sup&gt;(Co&lt;sup&gt;3+&lt;/sup&gt;,Ni&lt;sup&gt;3+&lt;/sup&gt;)&lt;sub&gt;2&lt;/sub&gt;Se&lt;sup&gt;2-&lt;/sup&gt;&lt;sub&gt;4&lt;/sub&gt;</t>
  </si>
  <si>
    <t>(Co,Cu,Ni)&lt;sub&gt;3&lt;/sub&gt;Se&lt;sub&gt;4&lt;/sub&gt;</t>
  </si>
  <si>
    <t>Cu^2+^(Co^3+^,Ni^3+^)_2_Se^2-^_4_</t>
  </si>
  <si>
    <t>(Co,Cu,Ni)_3_Se_4_</t>
  </si>
  <si>
    <t>Co Cu Ni Se</t>
  </si>
  <si>
    <t>R060481</t>
  </si>
  <si>
    <t>Tyuyamunite</t>
  </si>
  <si>
    <t>Ca(U&lt;sup&gt;6+&lt;/sup&gt;O&lt;sub&gt;2&lt;/sub&gt;)&lt;sub&gt;2&lt;/sub&gt;(V&lt;sup&gt;5+&lt;/sup&gt;O&lt;sub&gt;4&lt;/sub&gt;)&lt;sub&gt;2&lt;/sub&gt;Â·5-8H&lt;sub&gt;2&lt;/sub&gt;O</t>
  </si>
  <si>
    <t>Ca(UO&lt;sub&gt;2&lt;/sub&gt;)&lt;sub&gt;2&lt;/sub&gt;(VO&lt;sub&gt;4&lt;/sub&gt;)&lt;sub&gt;2&lt;/sub&gt;Â·5-8H&lt;sub&gt;2&lt;/sub&gt;O</t>
  </si>
  <si>
    <t>Ca(U^6+^O_2_)_2_(V^5+^O_4_)_2_Â·5-8H_2_O</t>
  </si>
  <si>
    <t>Ca(UO_2_)_2_(VO_4_)_2_Â·5-8H_2_O</t>
  </si>
  <si>
    <t>R060983 R070232</t>
  </si>
  <si>
    <t>Uchucchacuaite</t>
  </si>
  <si>
    <t>Ag&lt;sup&gt;1+&lt;/sup&gt;Mn&lt;sup&gt;2+&lt;/sup&gt;Pb&lt;sup&gt;2+&lt;/sup&gt;&lt;sub&gt;3&lt;/sub&gt;Sb&lt;sup&gt;3+&lt;/sup&gt;&lt;sub&gt;5&lt;/sub&gt;S&lt;sup&gt;2-&lt;/sup&gt;&lt;sub&gt;12&lt;/sub&gt;</t>
  </si>
  <si>
    <t>AgMnPb&lt;sub&gt;3&lt;/sub&gt;Sb&lt;sub&gt;5&lt;/sub&gt;S&lt;sub&gt;12&lt;/sub&gt;</t>
  </si>
  <si>
    <t>Ag^1+^Mn^2+^Pb^2+^_3_Sb^3+^_5_S^2-^_12_</t>
  </si>
  <si>
    <t>AgMnPb_3_Sb_5_S_12_</t>
  </si>
  <si>
    <t>Ag Mn Pb Sb S</t>
  </si>
  <si>
    <t>IMA1981-007</t>
  </si>
  <si>
    <t>R070760 R100213</t>
  </si>
  <si>
    <t>Uduminelite</t>
  </si>
  <si>
    <t>Ca&lt;sub&gt;3&lt;/sub&gt;Al&lt;sub&gt;8&lt;/sub&gt;(PO&lt;sub&gt;4&lt;/sub&gt;)&lt;sub&gt;2&lt;/sub&gt;O&lt;sub&gt;12&lt;/sub&gt;Â·2H&lt;sub&gt;2&lt;/sub&gt;O</t>
  </si>
  <si>
    <t>Ca_3_Al_8_(PO_4_)_2_O_12_Â·2H_2_O</t>
  </si>
  <si>
    <t>Uedaite-(Ce)</t>
  </si>
  <si>
    <t>Mn&lt;sup&gt;2+&lt;/sup&gt;CeAl&lt;sub&gt;2&lt;/sub&gt;Fe&lt;sup&gt;2+&lt;/sup&gt;(Si&lt;sub&gt;2&lt;/sub&gt;O&lt;sub&gt;7&lt;/sub&gt;)(SiO&lt;sub&gt;4&lt;/sub&gt;)O(OH)</t>
  </si>
  <si>
    <t>Mn^2+^CeAl_2_Fe^2+^(Si_2_O_7_)(SiO_4_)O(OH)</t>
  </si>
  <si>
    <t>Mn Ce Al Fe Si O H</t>
  </si>
  <si>
    <t>IMA2006-022</t>
  </si>
  <si>
    <t>Uklonskovite</t>
  </si>
  <si>
    <t>NaMgSO&lt;sub&gt;4&lt;/sub&gt;(OH)Â·2H&lt;sub&gt;2&lt;/sub&gt;O</t>
  </si>
  <si>
    <t>NaMgSO_4_(OH)Â·2H_2_O</t>
  </si>
  <si>
    <t>Ulexite</t>
  </si>
  <si>
    <t>NaCaB&lt;sub&gt;5&lt;/sub&gt;O&lt;sub&gt;6&lt;/sub&gt;(OH)&lt;sub&gt;6&lt;/sub&gt;Â·5H&lt;sub&gt;2&lt;/sub&gt;O</t>
  </si>
  <si>
    <t>NaCaB_5_O_6_(OH)_6_Â·5H_2_O</t>
  </si>
  <si>
    <t>R050062 R050491</t>
  </si>
  <si>
    <t>NiSbS</t>
  </si>
  <si>
    <t>R050247 R070541</t>
  </si>
  <si>
    <t>Ulrichite</t>
  </si>
  <si>
    <t>CaCu&lt;sup&gt;2+&lt;/sup&gt;(U&lt;sup&gt;6+&lt;/sup&gt;O&lt;sub&gt;2&lt;/sub&gt;)(P&lt;sup&gt;5+&lt;/sup&gt;O&lt;sub&gt;4&lt;/sub&gt;)&lt;sub&gt;2&lt;/sub&gt;Â·4H&lt;sub&gt;2&lt;/sub&gt;O</t>
  </si>
  <si>
    <t>CaCu(UO&lt;sub&gt;2&lt;/sub&gt;)(PO&lt;sub&gt;4&lt;/sub&gt;)&lt;sub&gt;2&lt;/sub&gt;Â·4H&lt;sub&gt;2&lt;/sub&gt;O</t>
  </si>
  <si>
    <t>CaCu^2+^(U^6+^O_2_)(P^5+^O_4_)_2_Â·4H_2_O</t>
  </si>
  <si>
    <t>CaCu(UO_2_)(PO_4_)_2_Â·4H_2_O</t>
  </si>
  <si>
    <t>Ca Cu U O P H</t>
  </si>
  <si>
    <t>IMA1988-006</t>
  </si>
  <si>
    <t>R070748</t>
  </si>
  <si>
    <t>UlvÃ¶spinel</t>
  </si>
  <si>
    <t>Ulvospinel</t>
  </si>
  <si>
    <t>Ulv&amp;#246;spinel</t>
  </si>
  <si>
    <t>Fe&lt;sup&gt;2+&lt;/sup&gt;&lt;sub&gt;2&lt;/sub&gt;Ti&lt;sup&gt;4+&lt;/sup&gt;O&lt;sub&gt;4&lt;/sub&gt;</t>
  </si>
  <si>
    <t>Fe&lt;sup&gt;2+&lt;/sup&gt;&lt;sub&gt;2&lt;/sub&gt;TiO&lt;sub&gt;4&lt;/sub&gt;</t>
  </si>
  <si>
    <t>Fe^2+^_2_Ti^4+^O_4_</t>
  </si>
  <si>
    <t>Fe^2+^_2_TiO_4_</t>
  </si>
  <si>
    <t>Umangite</t>
  </si>
  <si>
    <t>Cu&lt;sub&gt;3&lt;/sub&gt;Se&lt;sub&gt;2&lt;/sub&gt;</t>
  </si>
  <si>
    <t>Cu_3_Se_2_</t>
  </si>
  <si>
    <t>R070019</t>
  </si>
  <si>
    <t>Umbite</t>
  </si>
  <si>
    <t>IMA1982-006</t>
  </si>
  <si>
    <t>Umbozerite</t>
  </si>
  <si>
    <t>Na&lt;sub&gt;3&lt;/sub&gt;Sr&lt;sub&gt;4&lt;/sub&gt;ThSi&lt;sub&gt;8&lt;/sub&gt;O&lt;sub&gt;23&lt;/sub&gt;(OH)</t>
  </si>
  <si>
    <t>Na&lt;sub&gt;3&lt;/sub&gt;Sr&lt;sub&gt;4&lt;/sub&gt;ThSi&lt;sub&gt;8&lt;/sub&gt;(O,OH)&lt;sub&gt;24&lt;/sub&gt;</t>
  </si>
  <si>
    <t>Na_3_Sr_4_ThSi_8_O_23_(OH)</t>
  </si>
  <si>
    <t>Na_3_Sr_4_ThSi_8_(O,OH)_24_</t>
  </si>
  <si>
    <t>Na Sr Th Si O H</t>
  </si>
  <si>
    <t>IMA1973-039</t>
  </si>
  <si>
    <t>Umbrianite</t>
  </si>
  <si>
    <t>K&lt;sub&gt;7&lt;/sub&gt;Na&lt;sub&gt;2&lt;/sub&gt;Ca&lt;sub&gt;2&lt;/sub&gt;[Al&lt;sub&gt;3&lt;/sub&gt;Si&lt;sub&gt;10&lt;/sub&gt;O&lt;sub&gt;29&lt;/sub&gt;]F&lt;sub&gt;2&lt;/sub&gt;Cl&lt;sub&gt;2&lt;/sub&gt;</t>
  </si>
  <si>
    <t>K_7_Na_2_Ca_2_[Al_3_Si_10_O_29_]F_2_Cl_2_</t>
  </si>
  <si>
    <t>IMA2011-074</t>
  </si>
  <si>
    <t>Umohoite</t>
  </si>
  <si>
    <t>(UO&lt;sub&gt;2&lt;/sub&gt;)Mo&lt;sup&gt;6+&lt;/sup&gt;O&lt;sub&gt;4&lt;/sub&gt;Â·2H&lt;sub&gt;2&lt;/sub&gt;O</t>
  </si>
  <si>
    <t>(UO_2_)Mo^6+^O_4_Â·2H_2_O</t>
  </si>
  <si>
    <t>R061135</t>
  </si>
  <si>
    <t>Ungavaite</t>
  </si>
  <si>
    <t>Pd&lt;sub&gt;4&lt;/sub&gt;Sb&lt;sub&gt;3&lt;/sub&gt;</t>
  </si>
  <si>
    <t>Pd_4_Sb_3_</t>
  </si>
  <si>
    <t>IMA2004-020</t>
  </si>
  <si>
    <t>Ungemachite</t>
  </si>
  <si>
    <t>K&lt;sub&gt;3&lt;/sub&gt;Na&lt;sub&gt;8&lt;/sub&gt;Fe&lt;sup&gt;3+&lt;/sup&gt;(SO&lt;sub&gt;4&lt;/sub&gt;)&lt;sub&gt;6&lt;/sub&gt;(NO&lt;sub&gt;3&lt;/sub&gt;)&lt;sub&gt;2&lt;/sub&gt;Â·6H&lt;sub&gt;2&lt;/sub&gt;O</t>
  </si>
  <si>
    <t>K_3_Na_8_Fe^3+^(SO_4_)_6_(NO_3_)_2_Â·6H_2_O</t>
  </si>
  <si>
    <t>K Na Fe S O N H</t>
  </si>
  <si>
    <t>Upalite</t>
  </si>
  <si>
    <t>Al(UO&lt;sub&gt;2&lt;/sub&gt;)&lt;sub&gt;3&lt;/sub&gt;(PO&lt;sub&gt;4&lt;/sub&gt;)&lt;sub&gt;2&lt;/sub&gt;O(OH)Â·7H&lt;sub&gt;2&lt;/sub&gt;O</t>
  </si>
  <si>
    <t>Al(UO_2_)_3_(PO_4_)_2_O(OH)Â·7H_2_O</t>
  </si>
  <si>
    <t>IMA1978-045</t>
  </si>
  <si>
    <t>Uralborite</t>
  </si>
  <si>
    <t>CaB&lt;sub&gt;2&lt;/sub&gt;O&lt;sub&gt;2&lt;/sub&gt;(OH)&lt;sub&gt;4&lt;/sub&gt;</t>
  </si>
  <si>
    <t>CaB_2_O_2_(OH)_4_</t>
  </si>
  <si>
    <t>R061140</t>
  </si>
  <si>
    <t>Uralolite</t>
  </si>
  <si>
    <t>Ca&lt;sub&gt;2&lt;/sub&gt;Be&lt;sub&gt;4&lt;/sub&gt;(PO&lt;sub&gt;4&lt;/sub&gt;)&lt;sub&gt;3&lt;/sub&gt;(OH)&lt;sub&gt;3&lt;/sub&gt;Â·5H&lt;sub&gt;2&lt;/sub&gt;O</t>
  </si>
  <si>
    <t>Ca_2_Be_4_(PO_4_)_3_(OH)_3_Â·5H_2_O</t>
  </si>
  <si>
    <t>R070749</t>
  </si>
  <si>
    <t>Uramarsite</t>
  </si>
  <si>
    <t>N&lt;sup&gt;3-&lt;/sup&gt;H&lt;sub&gt;4&lt;/sub&gt;(U&lt;sup&gt;6+&lt;/sup&gt;O&lt;sub&gt;2&lt;/sub&gt;)As&lt;sup&gt;5+&lt;/sup&gt;O&lt;sub&gt;4&lt;/sub&gt;Â·3H&lt;sub&gt;2&lt;/sub&gt;O</t>
  </si>
  <si>
    <t>NH&lt;sub&gt;4&lt;/sub&gt;(UO&lt;sub&gt;2&lt;/sub&gt;)AsO&lt;sub&gt;4&lt;/sub&gt;Â·3H&lt;sub&gt;2&lt;/sub&gt;O</t>
  </si>
  <si>
    <t>N^3-^H_4_(U^6+^O_2_)As^5+^O_4_Â·3H_2_O</t>
  </si>
  <si>
    <t>NH_4_(UO_2_)AsO_4_Â·3H_2_O</t>
  </si>
  <si>
    <t>N H U O As</t>
  </si>
  <si>
    <t>IMA2005-043</t>
  </si>
  <si>
    <t>R061122</t>
  </si>
  <si>
    <t>Uramphite</t>
  </si>
  <si>
    <t>N&lt;sup&gt;3-&lt;/sup&gt;H&lt;sub&gt;4&lt;/sub&gt;(U&lt;sup&gt;6+&lt;/sup&gt;O&lt;sub&gt;2&lt;/sub&gt;)PO&lt;sub&gt;4&lt;/sub&gt;Â·3H&lt;sub&gt;2&lt;/sub&gt;O</t>
  </si>
  <si>
    <t>NH&lt;sub&gt;4&lt;/sub&gt;(UO&lt;sub&gt;2&lt;/sub&gt;)PO&lt;sub&gt;4&lt;/sub&gt;Â·3H&lt;sub&gt;2&lt;/sub&gt;O</t>
  </si>
  <si>
    <t>N^3-^H_4_(U^6+^O_2_)PO_4_Â·3H_2_O</t>
  </si>
  <si>
    <t>NH_4_(UO_2_)PO_4_Â·3H_2_O</t>
  </si>
  <si>
    <t>Urancalcarite</t>
  </si>
  <si>
    <t>Ca(UO&lt;sub&gt;2&lt;/sub&gt;)&lt;sub&gt;3&lt;/sub&gt;CO&lt;sub&gt;3&lt;/sub&gt;(OH)&lt;sub&gt;6&lt;/sub&gt;Â·3H&lt;sub&gt;2&lt;/sub&gt;O</t>
  </si>
  <si>
    <t>Ca(UO_2_)_3_CO_3_(OH)_6_Â·3H_2_O</t>
  </si>
  <si>
    <t>IMA1983-052</t>
  </si>
  <si>
    <t>Uraninite</t>
  </si>
  <si>
    <t>UO&lt;sub&gt;2&lt;/sub&gt;</t>
  </si>
  <si>
    <t>UO_2_</t>
  </si>
  <si>
    <t>U O</t>
  </si>
  <si>
    <t>R070747</t>
  </si>
  <si>
    <t>Uranmicrolite</t>
  </si>
  <si>
    <t>(U,Ca,Ce,&lt;span style="border: 1px solid #333; font-size:7px;"&gt;Â Â Â &lt;/span&gt;)&lt;sub&gt;2&lt;/sub&gt;Ta&lt;sub&gt;2&lt;/sub&gt;(O,OH,F)&lt;sub&gt;7&lt;/sub&gt;</t>
  </si>
  <si>
    <t>(U,Ca,Ce,[box])_2_Ta_2_(O,OH,F)_7_</t>
  </si>
  <si>
    <t>U Ca Ce Ta O H F</t>
  </si>
  <si>
    <t>Uranocircite I</t>
  </si>
  <si>
    <t>Ba(UO&lt;sub&gt;2&lt;/sub&gt;)&lt;sub&gt;2&lt;/sub&gt;(PO&lt;sub&gt;4&lt;/sub&gt;)&lt;sub&gt;2&lt;/sub&gt;Â·12H&lt;sub&gt;2&lt;/sub&gt;O</t>
  </si>
  <si>
    <t>Ba(UO_2_)_2_(PO_4_)_2_Â·12H_2_O</t>
  </si>
  <si>
    <t>Uranocircite-II</t>
  </si>
  <si>
    <t>Ba(U&lt;sup&gt;6+&lt;/sup&gt;O&lt;sub&gt;2&lt;/sub&gt;)&lt;sub&gt;2&lt;/sub&gt;(PO&lt;sub&gt;4&lt;/sub&gt;)&lt;sub&gt;2&lt;/sub&gt;Â·10H&lt;sub&gt;2&lt;/sub&gt;O</t>
  </si>
  <si>
    <t>Ba(UO&lt;sub&gt;2&lt;/sub&gt;)&lt;sub&gt;2&lt;/sub&gt;(PO&lt;sub&gt;4&lt;/sub&gt;)&lt;sub&gt;2&lt;/sub&gt;Â·10H&lt;sub&gt;2&lt;/sub&gt;O</t>
  </si>
  <si>
    <t>Ba(U^6+^O_2_)_2_(PO_4_)_2_Â·10H_2_O</t>
  </si>
  <si>
    <t>Ba(UO_2_)_2_(PO_4_)_2_Â·10H_2_O</t>
  </si>
  <si>
    <t>Uranophane-Î±</t>
  </si>
  <si>
    <t>Uranophane-alpha</t>
  </si>
  <si>
    <t>Uranophane-&amp;#945;</t>
  </si>
  <si>
    <t>Ca(U&lt;sup&gt;6+&lt;/sup&gt;O&lt;sub&gt;2&lt;/sub&gt;)&lt;sub&gt;2&lt;/sub&gt;(SiO&lt;sub&gt;3&lt;/sub&gt;OH)&lt;sub&gt;2&lt;/sub&gt;Â·5H&lt;sub&gt;2&lt;/sub&gt;O</t>
  </si>
  <si>
    <t>Ca(UO&lt;sub&gt;2&lt;/sub&gt;)&lt;sub&gt;2&lt;/sub&gt;(SiO&lt;sub&gt;3&lt;/sub&gt;OH)&lt;sub&gt;2&lt;/sub&gt;Â·5H&lt;sub&gt;2&lt;/sub&gt;O</t>
  </si>
  <si>
    <t>Ca(U^6+^O_2_)_2_(SiO_3_OH)_2_Â·5H_2_O</t>
  </si>
  <si>
    <t>Ca(UO_2_)_2_(SiO_3_OH)_2_Â·5H_2_O</t>
  </si>
  <si>
    <t>R050380 R070038 R070584</t>
  </si>
  <si>
    <t>Uranophane-Î²</t>
  </si>
  <si>
    <t>Uranophane-beta</t>
  </si>
  <si>
    <t>Uranophane-&amp;#946;</t>
  </si>
  <si>
    <t>R060962 R120075</t>
  </si>
  <si>
    <t>Uranopilite</t>
  </si>
  <si>
    <t>(UO&lt;sub&gt;2&lt;/sub&gt;)&lt;sub&gt;6&lt;/sub&gt;SO&lt;sub&gt;4&lt;/sub&gt;O&lt;sub&gt;2&lt;/sub&gt;(OH)&lt;sub&gt;6&lt;/sub&gt;Â·14H&lt;sub&gt;2&lt;/sub&gt;O</t>
  </si>
  <si>
    <t>(UO_2_)_6_SO_4_O_2_(OH)_6_Â·14H_2_O</t>
  </si>
  <si>
    <t>R060374</t>
  </si>
  <si>
    <t>Uranopolycrase</t>
  </si>
  <si>
    <t>(U&lt;sup&gt;4+&lt;/sup&gt;,Y&lt;sup&gt;3+&lt;/sup&gt;)(Ti&lt;sup&gt;4+&lt;/sup&gt;,Nb&lt;sup&gt;5+&lt;/sup&gt;,Ta&lt;sup&gt;5+&lt;/sup&gt;)&lt;sub&gt;2&lt;/sub&gt;(O,OH)&lt;sub&gt;6&lt;/sub&gt;</t>
  </si>
  <si>
    <t>(U,Y)(Ti,Nb,Ta)&lt;sub&gt;2&lt;/sub&gt;(O,OH)&lt;sub&gt;6&lt;/sub&gt;</t>
  </si>
  <si>
    <t>(U^4+^,Y^3+^)(Ti^4+^,Nb^5+^,Ta^5+^)_2_(O,OH)_6_</t>
  </si>
  <si>
    <t>(U,Y)(Ti,Nb,Ta)_2_(O,OH)_6_</t>
  </si>
  <si>
    <t>U Y Ti Nb Ta O H</t>
  </si>
  <si>
    <t>IMA1990-046</t>
  </si>
  <si>
    <t>Uranosilite</t>
  </si>
  <si>
    <t>(UO&lt;sub&gt;2&lt;/sub&gt;)Si&lt;sub&gt;7&lt;/sub&gt;O&lt;sub&gt;15&lt;/sub&gt;</t>
  </si>
  <si>
    <t>(UO_2_)Si_7_O_15_</t>
  </si>
  <si>
    <t>U O Si</t>
  </si>
  <si>
    <t>IMA1981-066</t>
  </si>
  <si>
    <t>Uranospathite</t>
  </si>
  <si>
    <t>(Al,&lt;span style="border: 1px solid #333; font-size:7px;"&gt;Â Â Â &lt;/span&gt;)(UO&lt;sub&gt;2&lt;/sub&gt;)&lt;sub&gt;2&lt;/sub&gt;F(PO&lt;sub&gt;4&lt;/sub&gt;)&lt;sub&gt;2&lt;/sub&gt;Â·20(H&lt;sub&gt;2&lt;/sub&gt;O,F)</t>
  </si>
  <si>
    <t>(Al,[box])(UO_2_)_2_F(PO_4_)_2_Â·20(H_2_O,F)</t>
  </si>
  <si>
    <t>Al U O F P H</t>
  </si>
  <si>
    <t>Uranosphaerite</t>
  </si>
  <si>
    <t>Bi(UO&lt;sub&gt;2&lt;/sub&gt;)O&lt;sub&gt;2&lt;/sub&gt;(OH)</t>
  </si>
  <si>
    <t>Bi(UO_2_)O_2_(OH)</t>
  </si>
  <si>
    <t>Bi U O H</t>
  </si>
  <si>
    <t>Uranospinite</t>
  </si>
  <si>
    <t>Ca(U&lt;sup&gt;6+&lt;/sup&gt;O&lt;sub&gt;2&lt;/sub&gt;)&lt;sub&gt;2&lt;/sub&gt;(As&lt;sup&gt;5+&lt;/sup&gt;O&lt;sub&gt;4&lt;/sub&gt;)&lt;sub&gt;2&lt;/sub&gt;Â·10H&lt;sub&gt;2&lt;/sub&gt;O</t>
  </si>
  <si>
    <t>Ca(UO&lt;sub&gt;2&lt;/sub&gt;)&lt;sub&gt;2&lt;/sub&gt;(AsO&lt;sub&gt;4&lt;/sub&gt;)&lt;sub&gt;2&lt;/sub&gt;Â·10H&lt;sub&gt;2&lt;/sub&gt;O</t>
  </si>
  <si>
    <t>Ca(U^6+^O_2_)_2_(As^5+^O_4_)_2_Â·10H_2_O</t>
  </si>
  <si>
    <t>Ca(UO_2_)_2_(AsO_4_)_2_Â·10H_2_O</t>
  </si>
  <si>
    <t>Uranotungstite</t>
  </si>
  <si>
    <t>Fe&lt;sup&gt;2+&lt;/sup&gt;(U&lt;sup&gt;6+&lt;/sup&gt;O&lt;sub&gt;2&lt;/sub&gt;)&lt;sub&gt;2&lt;/sub&gt;W&lt;sup&gt;6+&lt;/sup&gt;O&lt;sub&gt;4&lt;/sub&gt;(OH)&lt;sub&gt;4&lt;/sub&gt;Â·12H&lt;sub&gt;2&lt;/sub&gt;O</t>
  </si>
  <si>
    <t>Fe(UO&lt;sub&gt;2&lt;/sub&gt;)&lt;sub&gt;2&lt;/sub&gt;WO&lt;sub&gt;4&lt;/sub&gt;(OH)&lt;sub&gt;4&lt;/sub&gt;Â·12H&lt;sub&gt;2&lt;/sub&gt;O</t>
  </si>
  <si>
    <t>Fe^2+^(U^6+^O_2_)_2_W^6+^O_4_(OH)_4_Â·12H_2_O</t>
  </si>
  <si>
    <t>Fe(UO_2_)_2_WO_4_(OH)_4_Â·12H_2_O</t>
  </si>
  <si>
    <t>Fe U O W H</t>
  </si>
  <si>
    <t>IMA1984-005</t>
  </si>
  <si>
    <t>Uranpyrochlore</t>
  </si>
  <si>
    <t>(Ca,U,Na,Ce,&lt;span style="border: 1px solid #333; font-size:7px;"&gt;Â Â Â &lt;/span&gt;)&lt;sub&gt;2&lt;/sub&gt;Nb&lt;sub&gt;2&lt;/sub&gt;(O,OH,F)&lt;sub&gt;7&lt;/sub&gt;</t>
  </si>
  <si>
    <t>(Ca,U,Na,Ce,[box])_2_Nb_2_(O,OH,F)_7_</t>
  </si>
  <si>
    <t>Ca U Na Ce Nb O H F</t>
  </si>
  <si>
    <t>Urea</t>
  </si>
  <si>
    <t>CO(N&lt;sup&gt;3-&lt;/sup&gt;H&lt;sub&gt;2&lt;/sub&gt;)&lt;sub&gt;2&lt;/sub&gt;</t>
  </si>
  <si>
    <t>CO(NH&lt;sub&gt;2&lt;/sub&gt;)&lt;sub&gt;2&lt;/sub&gt;</t>
  </si>
  <si>
    <t>CO(N^3-^H_2_)_2_</t>
  </si>
  <si>
    <t>CO(NH_2_)_2_</t>
  </si>
  <si>
    <t>C O N H</t>
  </si>
  <si>
    <t>IMA1972-031</t>
  </si>
  <si>
    <t>Uricite</t>
  </si>
  <si>
    <t>C&lt;sub&gt;5&lt;/sub&gt;H&lt;sub&gt;4&lt;/sub&gt;N&lt;sub&gt;4&lt;/sub&gt;O&lt;sub&gt;3&lt;/sub&gt;</t>
  </si>
  <si>
    <t>C_5_H_4_N_4_O_3_</t>
  </si>
  <si>
    <t>IMA1973-055</t>
  </si>
  <si>
    <t>Urphoite</t>
  </si>
  <si>
    <t>(U&lt;sup&gt;4+&lt;/sup&gt;)&lt;sub&gt;6&lt;/sub&gt;(PO&lt;sub&gt;4&lt;/sub&gt;)&lt;sub&gt;7&lt;/sub&gt;(OH)&lt;sub&gt;3&lt;/sub&gt;Â·4H&lt;sub&gt;2&lt;/sub&gt;O</t>
  </si>
  <si>
    <t>(U^4+^)_6_(PO_4_)_7_(OH)_3_Â·4H_2_O</t>
  </si>
  <si>
    <t>Mg&lt;sub&gt;4&lt;/sub&gt;(UO&lt;sub&gt;2&lt;/sub&gt;)&lt;sub&gt;4&lt;/sub&gt;(Si&lt;sub&gt;2&lt;/sub&gt;O&lt;sub&gt;5&lt;/sub&gt;)&lt;sub&gt;5.5&lt;/sub&gt;(OH)&lt;sub&gt;5&lt;/sub&gt;Â·13H&lt;sub&gt;2&lt;/sub&gt;O</t>
  </si>
  <si>
    <t>Mg_4_(UO_2_)_4_(Si_2_O_5_)_5.5_(OH)_5_Â·13H_2_O</t>
  </si>
  <si>
    <t>Urusovite</t>
  </si>
  <si>
    <t>Cu&lt;sup&gt;2+&lt;/sup&gt;AlO(As&lt;sup&gt;5+&lt;/sup&gt;O&lt;sub&gt;4&lt;/sub&gt;)</t>
  </si>
  <si>
    <t>CuAlO(AsO&lt;sub&gt;4&lt;/sub&gt;)</t>
  </si>
  <si>
    <t>Cu^2+^AlO(As^5+^O_4_)</t>
  </si>
  <si>
    <t>CuAlO(AsO_4_)</t>
  </si>
  <si>
    <t>Cu Al O As</t>
  </si>
  <si>
    <t>IMA1998-067</t>
  </si>
  <si>
    <t>R061114</t>
  </si>
  <si>
    <t>Urvantsevite</t>
  </si>
  <si>
    <t>Pd(Bi,Pb)&lt;sub&gt;2&lt;/sub&gt;</t>
  </si>
  <si>
    <t>Pd(Bi,Pb)_2_</t>
  </si>
  <si>
    <t>IMA1976-025</t>
  </si>
  <si>
    <t>Ushkovite</t>
  </si>
  <si>
    <t>MgFe&lt;sup&gt;3+&lt;/sup&gt;&lt;sub&gt;2&lt;/sub&gt;(P&lt;sup&gt;5+&lt;/sup&gt;O&lt;sub&gt;4&lt;/sub&gt;)&lt;sub&gt;2&lt;/sub&gt;(OH)&lt;sub&gt;2&lt;/sub&gt;Â·8H&lt;sub&gt;2&lt;/sub&gt;O</t>
  </si>
  <si>
    <t>MgFe&lt;sup&gt;3+&lt;/sup&gt;&lt;sub&gt;2&lt;/sub&gt;(PO&lt;sub&gt;4&lt;/sub&gt;)&lt;sub&gt;2&lt;/sub&gt;(OH)&lt;sub&gt;2&lt;/sub&gt;Â·8H&lt;sub&gt;2&lt;/sub&gt;O</t>
  </si>
  <si>
    <t>MgFe^3+^_2_(P^5+^O_4_)_2_(OH)_2_Â·8H_2_O</t>
  </si>
  <si>
    <t>MgFe^3+^_2_(PO_4_)_2_(OH)_2_Â·8H_2_O</t>
  </si>
  <si>
    <t>IMA1982-014</t>
  </si>
  <si>
    <t>R060954</t>
  </si>
  <si>
    <t>Usovite</t>
  </si>
  <si>
    <t>Ba&lt;sub&gt;2&lt;/sub&gt;CaMgAl&lt;sub&gt;2&lt;/sub&gt;F&lt;sub&gt;14&lt;/sub&gt;</t>
  </si>
  <si>
    <t>Ba_2_CaMgAl_2_F_14_</t>
  </si>
  <si>
    <t>Ba Ca Mg Al F</t>
  </si>
  <si>
    <t>IMA1966-038</t>
  </si>
  <si>
    <t>Ussingite</t>
  </si>
  <si>
    <t>Na&lt;sub&gt;2&lt;/sub&gt;AlSi&lt;sub&gt;3&lt;/sub&gt;O&lt;sub&gt;8&lt;/sub&gt;(OH)</t>
  </si>
  <si>
    <t>Na_2_AlSi_3_O_8_(OH)</t>
  </si>
  <si>
    <t>R070562</t>
  </si>
  <si>
    <t>Ustarasite</t>
  </si>
  <si>
    <t>Pb(Bi,Sb)&lt;sub&gt;6&lt;/sub&gt;S&lt;sub&gt;10&lt;/sub&gt;</t>
  </si>
  <si>
    <t>PbBi&lt;sub&gt;6&lt;/sub&gt;S&lt;sub&gt;10&lt;/sub&gt;(?)</t>
  </si>
  <si>
    <t>Pb(Bi,Sb)_6_S_10_</t>
  </si>
  <si>
    <t>PbBi_6_S_10_(?)</t>
  </si>
  <si>
    <t>Usturite</t>
  </si>
  <si>
    <t>Ca&lt;sub&gt;3&lt;/sub&gt;Zr&lt;sup&gt;4+&lt;/sup&gt;Sb&lt;sup&gt;5+&lt;/sup&gt;Fe&lt;sup&gt;3+&lt;/sup&gt;&lt;sub&gt;3&lt;/sub&gt;O&lt;sub&gt;12&lt;/sub&gt;</t>
  </si>
  <si>
    <t>Ca&lt;sub&gt;3&lt;/sub&gt;ZrSb&lt;sup&gt;5+&lt;/sup&gt;Fe&lt;sup&gt;3+&lt;/sup&gt;&lt;sub&gt;3&lt;/sub&gt;O&lt;sub&gt;12&lt;/sub&gt;</t>
  </si>
  <si>
    <t>Ca_3_Zr^4+^Sb^5+^Fe^3+^_3_O_12_</t>
  </si>
  <si>
    <t>Ca_3_ZrSb^5+^Fe^3+^_3_O_12_</t>
  </si>
  <si>
    <t>Ca Zr Sb Fe O</t>
  </si>
  <si>
    <t>IMA2009-053</t>
  </si>
  <si>
    <t>Utahite</t>
  </si>
  <si>
    <t>Cu&lt;sup&gt;2+&lt;/sup&gt;&lt;sub&gt;5&lt;/sub&gt;Zn&lt;sup&gt;2+&lt;/sup&gt;&lt;sub&gt;3&lt;/sub&gt;(Te&lt;sup&gt;6+&lt;/sup&gt;O&lt;sub&gt;4&lt;/sub&gt;)&lt;sub&gt;4&lt;/sub&gt;(OH)&lt;sub&gt;8&lt;/sub&gt;Â·7H&lt;sub&gt;2&lt;/sub&gt;O</t>
  </si>
  <si>
    <t>Cu&lt;sub&gt;5&lt;/sub&gt;Zn&lt;sub&gt;3&lt;/sub&gt;(TeO&lt;sub&gt;4&lt;/sub&gt;)&lt;sub&gt;4&lt;/sub&gt;(OH)&lt;sub&gt;8&lt;/sub&gt;Â·7H&lt;sub&gt;2&lt;/sub&gt;O</t>
  </si>
  <si>
    <t>Cu^2+^_5_Zn^2+^_3_(Te^6+^O_4_)_4_(OH)_8_Â·7H_2_O</t>
  </si>
  <si>
    <t>Cu_5_Zn_3_(TeO_4_)_4_(OH)_8_Â·7H_2_O</t>
  </si>
  <si>
    <t>Cu Zn Te O H</t>
  </si>
  <si>
    <t>IMA1995-039</t>
  </si>
  <si>
    <t>Uvanite</t>
  </si>
  <si>
    <t>U&lt;sup&gt;6+&lt;/sup&gt;&lt;sub&gt;2&lt;/sub&gt;V&lt;sup&gt;5+&lt;/sup&gt;&lt;sub&gt;6&lt;/sub&gt;O&lt;sub&gt;21&lt;/sub&gt;Â·15H&lt;sub&gt;2&lt;/sub&gt;O</t>
  </si>
  <si>
    <t>(UO&lt;sub&gt;2&lt;/sub&gt;)&lt;sub&gt;2&lt;/sub&gt;V&lt;sup&gt;5+&lt;/sup&gt;&lt;sub&gt;6&lt;/sub&gt;O&lt;sub&gt;17&lt;/sub&gt;Â·15H&lt;sub&gt;2&lt;/sub&gt;O</t>
  </si>
  <si>
    <t>U^6+^_2_V^5+^_6_O_21_Â·15H_2_O</t>
  </si>
  <si>
    <t>(UO_2_)_2_V^5+^_6_O_17_Â·15H_2_O</t>
  </si>
  <si>
    <t>U O V H</t>
  </si>
  <si>
    <t>Uvarovite</t>
  </si>
  <si>
    <t>Ca&lt;sub&gt;3&lt;/sub&gt;Cr&lt;sup&gt;3+&lt;/sup&gt;&lt;sub&gt;2&lt;/sub&gt;(SiO&lt;sub&gt;4&lt;/sub&gt;)&lt;sub&gt;3&lt;/sub&gt;</t>
  </si>
  <si>
    <t>Ca&lt;sub&gt;3&lt;/sub&gt;Cr&lt;sub&gt;2&lt;/sub&gt;(SiO&lt;sub&gt;4&lt;/sub&gt;)&lt;sub&gt;3&lt;/sub&gt;</t>
  </si>
  <si>
    <t>Ca_3_Cr^3+^_2_(SiO_4_)_3_</t>
  </si>
  <si>
    <t>Ca_3_Cr_2_(SiO_4_)_3_</t>
  </si>
  <si>
    <t>Ca Cr Si O</t>
  </si>
  <si>
    <t>R060477 R061041</t>
  </si>
  <si>
    <t>Uvite</t>
  </si>
  <si>
    <t>CaMg&lt;sub&gt;3&lt;/sub&gt;(Al&lt;sub&gt;5&lt;/sub&gt;Mg)(Si&lt;sub&gt;6&lt;/sub&gt;O&lt;sub&gt;18&lt;/sub&gt;)(BO&lt;sub&gt;3&lt;/sub&gt;)&lt;sub&gt;3&lt;/sub&gt;(OH)&lt;sub&gt;3&lt;/sub&gt;OH</t>
  </si>
  <si>
    <t>CaMg_3_(Al_5_Mg)(Si_6_O_18_)(BO_3_)_3_(OH)_3_OH</t>
  </si>
  <si>
    <t>Ca Mg Al Si O B H</t>
  </si>
  <si>
    <t>IMA2000-030a</t>
  </si>
  <si>
    <t>Uytenbogaardtite</t>
  </si>
  <si>
    <t>Ag&lt;sub&gt;3&lt;/sub&gt;AuS&lt;sub&gt;2&lt;/sub&gt;</t>
  </si>
  <si>
    <t>Ag_3_AuS_2_</t>
  </si>
  <si>
    <t>Ag Au S</t>
  </si>
  <si>
    <t>IMA1977-018</t>
  </si>
  <si>
    <t>Indonesia / Russia / USA</t>
  </si>
  <si>
    <t>Uzonite</t>
  </si>
  <si>
    <t>As&lt;sub&gt;4&lt;/sub&gt;S&lt;sub&gt;5&lt;/sub&gt;</t>
  </si>
  <si>
    <t>As_4_S_5_</t>
  </si>
  <si>
    <t>IMA1984-027</t>
  </si>
  <si>
    <t>R100020</t>
  </si>
  <si>
    <t>Vaesite</t>
  </si>
  <si>
    <t>NiS&lt;sub&gt;2&lt;/sub&gt;</t>
  </si>
  <si>
    <t>NiS_2_</t>
  </si>
  <si>
    <t>R070763</t>
  </si>
  <si>
    <t>Vajdakite</t>
  </si>
  <si>
    <t>(Mo&lt;sup&gt;6+&lt;/sup&gt;O&lt;sub&gt;2&lt;/sub&gt;)&lt;sub&gt;2&lt;/sub&gt;As&lt;sup&gt;3+&lt;/sup&gt;&lt;sub&gt;2&lt;/sub&gt;O&lt;sub&gt;5&lt;/sub&gt;Â·3H&lt;sub&gt;2&lt;/sub&gt;O</t>
  </si>
  <si>
    <t>(Mo^6+^O_2_)_2_As^3+^_2_O_5_Â·3H_2_O</t>
  </si>
  <si>
    <t>Mo O As H</t>
  </si>
  <si>
    <t>IMA1998-031</t>
  </si>
  <si>
    <t>Valentinite</t>
  </si>
  <si>
    <t>R050389 R060516 R120096</t>
  </si>
  <si>
    <t>2[(Fe,Cu)S]Â·1.53[(Mg,Al)(OH)&lt;sub&gt;2&lt;/sub&gt;]</t>
  </si>
  <si>
    <t>2[(Fe,Cu)S]Â·1.53[(Mg,Al)(OH)_2_]</t>
  </si>
  <si>
    <t>Fe Cu S Mg Al O H</t>
  </si>
  <si>
    <t>R080119 R070750</t>
  </si>
  <si>
    <t>Vanackerite</t>
  </si>
  <si>
    <t>Pb&lt;sup&gt;2+&lt;/sup&gt;&lt;sub&gt;4&lt;/sub&gt;Cd&lt;sup&gt;2+&lt;/sup&gt;(As&lt;sup&gt;5+&lt;/sup&gt;O&lt;sub&gt;4&lt;/sub&gt;)&lt;sub&gt;3&lt;/sub&gt;(Cl,OH)</t>
  </si>
  <si>
    <t>Pb&lt;sub&gt;4&lt;/sub&gt;Cd(AsO&lt;sub&gt;4&lt;/sub&gt;)&lt;sub&gt;3&lt;/sub&gt;(Cl,OH)</t>
  </si>
  <si>
    <t>Pb^2+^_4_Cd^2+^(As^5+^O_4_)_3_(Cl,OH)</t>
  </si>
  <si>
    <t>Pb_4_Cd(AsO_4_)_3_(Cl,OH)</t>
  </si>
  <si>
    <t>Pb Cd As O Cl H</t>
  </si>
  <si>
    <t>IMA2011-114</t>
  </si>
  <si>
    <t>Vanadinite</t>
  </si>
  <si>
    <t>Pb&lt;sup&gt;2+&lt;/sup&gt;&lt;sub&gt;5&lt;/sub&gt;(V&lt;sup&gt;5+&lt;/sup&gt;O&lt;sub&gt;4&lt;/sub&gt;)&lt;sub&gt;3&lt;/sub&gt;Cl</t>
  </si>
  <si>
    <t>Pb&lt;sub&gt;5&lt;/sub&gt;(VO&lt;sub&gt;4&lt;/sub&gt;)&lt;sub&gt;3&lt;/sub&gt;Cl</t>
  </si>
  <si>
    <t>Pb^2+^_5_(V^5+^O_4_)_3_Cl</t>
  </si>
  <si>
    <t>Pb_5_(VO_4_)_3_Cl</t>
  </si>
  <si>
    <t>Pb V O Cl</t>
  </si>
  <si>
    <t>R050171 R050189 R050376 R050530 R050533</t>
  </si>
  <si>
    <t>Vanadiocarpholite</t>
  </si>
  <si>
    <t>Mn&lt;sup&gt;2+&lt;/sup&gt;V&lt;sup&gt;3+&lt;/sup&gt;AlSi&lt;sub&gt;2&lt;/sub&gt;O&lt;sub&gt;6&lt;/sub&gt;(OH)&lt;sub&gt;4&lt;/sub&gt;</t>
  </si>
  <si>
    <t>Mn^2+^V^3+^AlSi_2_O_6_(OH)_4_</t>
  </si>
  <si>
    <t>Mn V Al Si O H</t>
  </si>
  <si>
    <t>IMA2003-055</t>
  </si>
  <si>
    <t>R080099</t>
  </si>
  <si>
    <t>Vanadio-oxy-chromium-dravite</t>
  </si>
  <si>
    <t>NaV&lt;sup&gt;3+&lt;/sup&gt;&lt;sub&gt;3&lt;/sub&gt;(Cr&lt;sup&gt;3+&lt;/sup&gt;&lt;sub&gt;4&lt;/sub&gt;Mg&lt;sub&gt;2&lt;/sub&gt;)(Si&lt;sub&gt;6&lt;/sub&gt;O&lt;sub&gt;18&lt;/sub&gt;)(BO&lt;sub&gt;3&lt;/sub&gt;)&lt;sub&gt;3&lt;/sub&gt;(OH)&lt;sub&gt;3&lt;/sub&gt;O</t>
  </si>
  <si>
    <t>NaV&lt;sub&gt;3&lt;/sub&gt;(Cr&lt;sub&gt;4&lt;/sub&gt;Mg&lt;sub&gt;2&lt;/sub&gt;)(Si&lt;sub&gt;6&lt;/sub&gt;O&lt;sub&gt;18&lt;/sub&gt;)(BO&lt;sub&gt;3&lt;/sub&gt;)&lt;sub&gt;3&lt;/sub&gt;(OH)&lt;sub&gt;3&lt;/sub&gt;O</t>
  </si>
  <si>
    <t>NaV^3+^_3_(Cr^3+^_4_Mg_2_)(Si_6_O_18_)(BO_3_)_3_(OH)_3_O</t>
  </si>
  <si>
    <t>NaV_3_(Cr_4_Mg_2_)(Si_6_O_18_)(BO_3_)_3_(OH)_3_O</t>
  </si>
  <si>
    <t>Na V Cr Mg Si O B H</t>
  </si>
  <si>
    <t>IMA2012-034</t>
  </si>
  <si>
    <t>Vanadio-oxy-dravite</t>
  </si>
  <si>
    <t>NaV&lt;sup&gt;3+&lt;/sup&gt;&lt;sub&gt;3&lt;/sub&gt;(Al&lt;sub&gt;4&lt;/sub&gt;Mg&lt;sub&gt;2&lt;/sub&gt;)(Si&lt;sub&gt;6&lt;/sub&gt;O&lt;sub&gt;18&lt;/sub&gt;)(BO&lt;sub&gt;3&lt;/sub&gt;)&lt;sub&gt;3&lt;/sub&gt;(OH)&lt;sub&gt;3&lt;/sub&gt;O</t>
  </si>
  <si>
    <t>NaV&lt;sub&gt;3&lt;/sub&gt;(Al&lt;sub&gt;4&lt;/sub&gt;Mg&lt;sub&gt;2&lt;/sub&gt;)(Si&lt;sub&gt;6&lt;/sub&gt;O&lt;sub&gt;18&lt;/sub&gt;)(BO&lt;sub&gt;3&lt;/sub&gt;)&lt;sub&gt;3&lt;/sub&gt;(OH)&lt;sub&gt;3&lt;/sub&gt;O</t>
  </si>
  <si>
    <t>NaV^3+^_3_(Al_4_Mg_2_)(Si_6_O_18_)(BO_3_)_3_(OH)_3_O</t>
  </si>
  <si>
    <t>NaV_3_(Al_4_Mg_2_)(Si_6_O_18_)(BO_3_)_3_(OH)_3_O</t>
  </si>
  <si>
    <t>Na V Al Mg Si O B H</t>
  </si>
  <si>
    <t>IMA2012-074</t>
  </si>
  <si>
    <t>Vanadium</t>
  </si>
  <si>
    <t>V</t>
  </si>
  <si>
    <t>IMA2012-021a</t>
  </si>
  <si>
    <t>Vanadoallanite-(La)</t>
  </si>
  <si>
    <t>CaLa&lt;sup&gt;3+&lt;/sup&gt;V&lt;sup&gt;3+&lt;/sup&gt;AlFe&lt;sup&gt;2+&lt;/sup&gt;(Si&lt;sub&gt;2&lt;/sub&gt;O&lt;sub&gt;7&lt;/sub&gt;)(SiO&lt;sub&gt;4&lt;/sub&gt;)O(OH)</t>
  </si>
  <si>
    <t>CaLa^3+^V^3+^AlFe^2+^(Si_2_O_7_)(SiO_4_)O(OH)</t>
  </si>
  <si>
    <t>Ca La V Al Fe Si O H</t>
  </si>
  <si>
    <t>IMA2012-095</t>
  </si>
  <si>
    <t>Vanadoandrosite-(Ce)</t>
  </si>
  <si>
    <t>Mn&lt;sup&gt;2+&lt;/sup&gt;Ce&lt;sup&gt;3+&lt;/sup&gt;V&lt;sup&gt;3+&lt;/sup&gt;AlMn&lt;sup&gt;2+&lt;/sup&gt;O(Si&lt;sub&gt;2&lt;/sub&gt;O&lt;sub&gt;7&lt;/sub&gt;)(SiO&lt;sub&gt;4&lt;/sub&gt;)(OH)</t>
  </si>
  <si>
    <t>Mn&lt;sup&gt;2+&lt;/sup&gt;CeV&lt;sup&gt;3+&lt;/sup&gt;AlMn&lt;sup&gt;2+&lt;/sup&gt;O(Si&lt;sub&gt;2&lt;/sub&gt;O&lt;sub&gt;7&lt;/sub&gt;)(SiO&lt;sub&gt;4&lt;/sub&gt;)(OH)</t>
  </si>
  <si>
    <t>Mn^2+^Ce^3+^V^3+^AlMn^2+^O(Si_2_O_7_)(SiO_4_)(OH)</t>
  </si>
  <si>
    <t>Mn^2+^CeV^3+^AlMn^2+^O(Si_2_O_7_)(SiO_4_)(OH)</t>
  </si>
  <si>
    <t>Mn Ce V Al O Si H</t>
  </si>
  <si>
    <t>IMA2004-015</t>
  </si>
  <si>
    <t>Vanadomalayaite</t>
  </si>
  <si>
    <t>CaV&lt;sup&gt;4+&lt;/sup&gt;OSiO&lt;sub&gt;4&lt;/sub&gt;</t>
  </si>
  <si>
    <t>CaVO(SiO&lt;sub&gt;4&lt;/sub&gt;)</t>
  </si>
  <si>
    <t>CaV^4+^OSiO_4_</t>
  </si>
  <si>
    <t>CaVO(SiO_4_)</t>
  </si>
  <si>
    <t>Ca V O Si</t>
  </si>
  <si>
    <t>IMA1993-032</t>
  </si>
  <si>
    <t>Vanalite</t>
  </si>
  <si>
    <t>NaAl&lt;sub&gt;8&lt;/sub&gt;V&lt;sup&gt;5+&lt;/sup&gt;&lt;sub&gt;10&lt;/sub&gt;O&lt;sub&gt;38&lt;/sub&gt;Â·30H&lt;sub&gt;2&lt;/sub&gt;O</t>
  </si>
  <si>
    <t>NaAl&lt;sub&gt;8&lt;/sub&gt;V&lt;sub&gt;10&lt;/sub&gt;O&lt;sub&gt;38&lt;/sub&gt;Â·30H&lt;sub&gt;2&lt;/sub&gt;O</t>
  </si>
  <si>
    <t>NaAl_8_V^5+^_10_O_38_Â·30H_2_O</t>
  </si>
  <si>
    <t>NaAl_8_V_10_O_38_Â·30H_2_O</t>
  </si>
  <si>
    <t>R061117</t>
  </si>
  <si>
    <t>Vanarsite</t>
  </si>
  <si>
    <t>NaCa&lt;sub&gt;12&lt;/sub&gt;(As&lt;sup&gt;3+&lt;/sup&gt;V&lt;sup&gt;5+&lt;/sup&gt;&lt;sub&gt;8.5&lt;/sub&gt;V&lt;sup&gt;4+&lt;/sup&gt;&lt;sub&gt;3.5&lt;/sub&gt;As&lt;sup&gt;5+&lt;/sup&gt;&lt;sub&gt;6&lt;/sub&gt;O&lt;sub&gt;51&lt;/sub&gt;)&lt;sub&gt;2&lt;/sub&gt;Â·78H&lt;sub&gt;2&lt;/sub&gt;O</t>
  </si>
  <si>
    <t>NaCa_12_(As^3+^V^5+^_8.5_V^4+^_3.5_As^5+^_6_O_51_)_2_Â·78H_2_O</t>
  </si>
  <si>
    <t>Na Ca As V O H</t>
  </si>
  <si>
    <t>IMA2014-031</t>
  </si>
  <si>
    <t>Vandenbrandeite</t>
  </si>
  <si>
    <t>Cu&lt;sup&gt;2+&lt;/sup&gt;U&lt;sup&gt;6+&lt;/sup&gt;O&lt;sub&gt;2&lt;/sub&gt;(OH)&lt;sub&gt;4&lt;/sub&gt;</t>
  </si>
  <si>
    <t>CuUO&lt;sub&gt;2&lt;/sub&gt;(OH)&lt;sub&gt;4&lt;/sub&gt;</t>
  </si>
  <si>
    <t>Cu^2+^U^6+^O_2_(OH)_4_</t>
  </si>
  <si>
    <t>CuUO_2_(OH)_4_</t>
  </si>
  <si>
    <t>Cu U O H</t>
  </si>
  <si>
    <t>R080113 R080114</t>
  </si>
  <si>
    <t>Vandendriesscheite</t>
  </si>
  <si>
    <t>Pb&lt;sub&gt;1.6&lt;/sub&gt;(UO&lt;sub&gt;2&lt;/sub&gt;)&lt;sub&gt;10&lt;/sub&gt;O&lt;sub&gt;6&lt;/sub&gt;(OH)&lt;sub&gt;11&lt;/sub&gt;Â·11H&lt;sub&gt;2&lt;/sub&gt;O</t>
  </si>
  <si>
    <t>Pb_1.6_(UO_2_)_10_O_6_(OH)_11_Â·11H_2_O</t>
  </si>
  <si>
    <t>R090064</t>
  </si>
  <si>
    <t>Vanderheydenite</t>
  </si>
  <si>
    <t>Zn&lt;sup&gt;2+&lt;/sup&gt;&lt;sub&gt;6&lt;/sub&gt;(P&lt;sup&gt;5+&lt;/sup&gt;O&lt;sub&gt;4&lt;/sub&gt;)&lt;sub&gt;2&lt;/sub&gt;(S&lt;sup&gt;6+&lt;/sup&gt;O&lt;sub&gt;4&lt;/sub&gt;)(OH)&lt;sub&gt;4&lt;/sub&gt;Â·7H&lt;sub&gt;2&lt;/sub&gt;O</t>
  </si>
  <si>
    <t>Zn&lt;sub&gt;6&lt;/sub&gt;(PO&lt;sub&gt;4&lt;/sub&gt;)&lt;sub&gt;2&lt;/sub&gt;(SO&lt;sub&gt;4&lt;/sub&gt;)(OH)&lt;sub&gt;4&lt;/sub&gt;Â·7H&lt;sub&gt;2&lt;/sub&gt;O</t>
  </si>
  <si>
    <t>Zn^2+^_6_(P^5+^O_4_)_2_(S^6+^O_4_)(OH)_4_Â·7H_2_O</t>
  </si>
  <si>
    <t>Zn_6_(PO_4_)_2_(SO_4_)(OH)_4_Â·7H_2_O</t>
  </si>
  <si>
    <t>Zn P O S H</t>
  </si>
  <si>
    <t>IMA2014-076</t>
  </si>
  <si>
    <t>Vanmeersscheite</t>
  </si>
  <si>
    <t>U(UO&lt;sub&gt;2&lt;/sub&gt;)&lt;sub&gt;3&lt;/sub&gt;(PO&lt;sub&gt;4&lt;/sub&gt;)&lt;sub&gt;2&lt;/sub&gt;(OH)&lt;sub&gt;6&lt;/sub&gt;Â·4H&lt;sub&gt;2&lt;/sub&gt;O</t>
  </si>
  <si>
    <t>U(UO_2_)_3_(PO_4_)_2_(OH)_6_Â·4H_2_O</t>
  </si>
  <si>
    <t>IMA1981-009</t>
  </si>
  <si>
    <t>Vanoxite</t>
  </si>
  <si>
    <t>V&lt;sup&gt;4+&lt;/sup&gt;&lt;sub&gt;4&lt;/sub&gt;V&lt;sup&gt;5+&lt;/sup&gt;&lt;sub&gt;2&lt;/sub&gt;O&lt;sub&gt;13&lt;/sub&gt;Â·8H&lt;sub&gt;2&lt;/sub&gt;O</t>
  </si>
  <si>
    <t>V&lt;sub&gt;6&lt;/sub&gt;O&lt;sub&gt;13&lt;/sub&gt;Â·8H&lt;sub&gt;2&lt;/sub&gt;O(?)</t>
  </si>
  <si>
    <t>V^4+^_4_V^5+^_2_O_13_Â·8H_2_O</t>
  </si>
  <si>
    <t>V_6_O_13_Â·8H_2_O(?)</t>
  </si>
  <si>
    <t>Vantasselite</t>
  </si>
  <si>
    <t>Al&lt;sub&gt;4&lt;/sub&gt;(PO&lt;sub&gt;4&lt;/sub&gt;)&lt;sub&gt;3&lt;/sub&gt;(OH)&lt;sub&gt;3&lt;/sub&gt;Â·9H&lt;sub&gt;2&lt;/sub&gt;O</t>
  </si>
  <si>
    <t>Al_4_(PO_4_)_3_(OH)_3_Â·9H_2_O</t>
  </si>
  <si>
    <t>IMA1986-016</t>
  </si>
  <si>
    <t>R060371</t>
  </si>
  <si>
    <t>Vanthoffite</t>
  </si>
  <si>
    <t>Na&lt;sub&gt;6&lt;/sub&gt;Mg(SO&lt;sub&gt;4&lt;/sub&gt;)&lt;sub&gt;4&lt;/sub&gt;</t>
  </si>
  <si>
    <t>Na_6_Mg(SO_4_)_4_</t>
  </si>
  <si>
    <t>Na Mg S O</t>
  </si>
  <si>
    <t>Vanuralite</t>
  </si>
  <si>
    <t>Al(U&lt;sup&gt;6+&lt;/sup&gt;O&lt;sub&gt;2&lt;/sub&gt;)&lt;sub&gt;2&lt;/sub&gt;(V&lt;sup&gt;5+&lt;/sup&gt;O&lt;sub&gt;4&lt;/sub&gt;)&lt;sub&gt;2&lt;/sub&gt;(OH)Â·11H&lt;sub&gt;2&lt;/sub&gt;O</t>
  </si>
  <si>
    <t>Al(UO&lt;sub&gt;2&lt;/sub&gt;)&lt;sub&gt;2&lt;/sub&gt;(VO&lt;sub&gt;4&lt;/sub&gt;)&lt;sub&gt;2&lt;/sub&gt;(OH)Â·11H&lt;sub&gt;2&lt;/sub&gt;O</t>
  </si>
  <si>
    <t>Al(U^6+^O_2_)_2_(V^5+^O_4_)_2_(OH)Â·11H_2_O</t>
  </si>
  <si>
    <t>Al(UO_2_)_2_(VO_4_)_2_(OH)Â·11H_2_O</t>
  </si>
  <si>
    <t>R050544</t>
  </si>
  <si>
    <t>Vapnikite</t>
  </si>
  <si>
    <t>Ca&lt;sub&gt;3&lt;/sub&gt;U&lt;sup&gt;6+&lt;/sup&gt;O&lt;sub&gt;6&lt;/sub&gt;</t>
  </si>
  <si>
    <t>Ca&lt;sub&gt;2&lt;/sub&gt;CaUO&lt;sub&gt;6&lt;/sub&gt;</t>
  </si>
  <si>
    <t>Ca_3_U^6+^O_6_</t>
  </si>
  <si>
    <t>Ca_2_CaUO_6_</t>
  </si>
  <si>
    <t>Ca U O</t>
  </si>
  <si>
    <t>IMA2013-082</t>
  </si>
  <si>
    <t>Varennesite</t>
  </si>
  <si>
    <t>Na&lt;sub&gt;8&lt;/sub&gt;(Mn&lt;sup&gt;2+&lt;/sup&gt;,Fe&lt;sup&gt;3+&lt;/sup&gt;,Ti&lt;sup&gt;4+&lt;/sup&gt;)&lt;sub&gt;2&lt;/sub&gt;Si&lt;sub&gt;10&lt;/sub&gt;O&lt;sub&gt;25&lt;/sub&gt;(OH,Cl)&lt;sub&gt;2&lt;/sub&gt;Â·12H&lt;sub&gt;2&lt;/sub&gt;O</t>
  </si>
  <si>
    <t>Na&lt;sub&gt;8&lt;/sub&gt;(Mn,Fe&lt;sup&gt;3+&lt;/sup&gt;,Ti)&lt;sub&gt;2&lt;/sub&gt;Si&lt;sub&gt;10&lt;/sub&gt;O&lt;sub&gt;25&lt;/sub&gt;(OH,Cl)&lt;sub&gt;2&lt;/sub&gt;Â·12H&lt;sub&gt;2&lt;/sub&gt;O</t>
  </si>
  <si>
    <t>Na_8_(Mn^2+^,Fe^3+^,Ti^4+^)_2_Si_10_O_25_(OH,Cl)_2_Â·12H_2_O</t>
  </si>
  <si>
    <t>Na_8_(Mn,Fe^3+^,Ti)_2_Si_10_O_25_(OH,Cl)_2_Â·12H_2_O</t>
  </si>
  <si>
    <t>Na Mn Fe Ti Si O H Cl</t>
  </si>
  <si>
    <t>IMA1994-017</t>
  </si>
  <si>
    <t>R110194</t>
  </si>
  <si>
    <t>Variscite</t>
  </si>
  <si>
    <t>R040180 R050467 R100222 R110139</t>
  </si>
  <si>
    <t>Varlamoffite</t>
  </si>
  <si>
    <t>(Sn&lt;sup&gt;4+&lt;/sup&gt;,Fe&lt;sup&gt;3+&lt;/sup&gt;)(O,OH)&lt;sub&gt;2&lt;/sub&gt;</t>
  </si>
  <si>
    <t>(Sn,Fe)(O,OH)&lt;sub&gt;2&lt;/sub&gt;</t>
  </si>
  <si>
    <t>(Sn^4+^,Fe^3+^)(O,OH)_2_</t>
  </si>
  <si>
    <t>(Sn,Fe)(O,OH)_2_</t>
  </si>
  <si>
    <t>Sn Fe O H</t>
  </si>
  <si>
    <t>Varulite</t>
  </si>
  <si>
    <t>NaCaMn&lt;sup&gt;2+&lt;/sup&gt;&lt;sub&gt;3&lt;/sub&gt;(PO&lt;sub&gt;4&lt;/sub&gt;)&lt;sub&gt;3&lt;/sub&gt;</t>
  </si>
  <si>
    <t>NaCaMn^2+^_3_(PO_4_)_3_</t>
  </si>
  <si>
    <t>R060740</t>
  </si>
  <si>
    <t>Vashegyite</t>
  </si>
  <si>
    <t>Al&lt;sub&gt;11&lt;/sub&gt;(PO&lt;sub&gt;4&lt;/sub&gt;)&lt;sub&gt;9&lt;/sub&gt;(OH)&lt;sub&gt;6&lt;/sub&gt;Â·38H&lt;sub&gt;2&lt;/sub&gt;O</t>
  </si>
  <si>
    <t>Al_11_(PO_4_)_9_(OH)_6_Â·38H_2_O</t>
  </si>
  <si>
    <t>Vasilite</t>
  </si>
  <si>
    <t>(Pd,Cu)&lt;sub&gt;16&lt;/sub&gt;(S,Te)&lt;sub&gt;7&lt;/sub&gt;</t>
  </si>
  <si>
    <t>(Pd,Cu)_16_(S,Te)_7_</t>
  </si>
  <si>
    <t>Pd Cu S Te</t>
  </si>
  <si>
    <t>IMA1989-044</t>
  </si>
  <si>
    <t>R070716</t>
  </si>
  <si>
    <t>Vasilseverginite</t>
  </si>
  <si>
    <t>Cu&lt;sup&gt;2+&lt;/sup&gt;&lt;sub&gt;9&lt;/sub&gt;O&lt;sub&gt;4&lt;/sub&gt;(As&lt;sup&gt;5+&lt;/sup&gt;O&lt;sub&gt;4&lt;/sub&gt;)&lt;sub&gt;2&lt;/sub&gt;(S&lt;sup&gt;6+&lt;/sup&gt;O&lt;sub&gt;4&lt;/sub&gt;)&lt;sub&gt;2&lt;/sub&gt;</t>
  </si>
  <si>
    <t>Cu&lt;sub&gt;9&lt;/sub&gt;O&lt;sub&gt;4&lt;/sub&gt;(AsO&lt;sub&gt;4&lt;/sub&gt;)&lt;sub&gt;2&lt;/sub&gt;(SO&lt;sub&gt;4&lt;/sub&gt;)&lt;sub&gt;2&lt;/sub&gt;</t>
  </si>
  <si>
    <t>Cu^2+^_9_O_4_(As^5+^O_4_)_2_(S^6+^O_4_)_2_</t>
  </si>
  <si>
    <t>Cu_9_O_4_(AsO_4_)_2_(SO_4_)_2_</t>
  </si>
  <si>
    <t>Cu O As S</t>
  </si>
  <si>
    <t>IMA2015-083</t>
  </si>
  <si>
    <t>Vasilyevite</t>
  </si>
  <si>
    <t>Hg&lt;sup&gt;1+&lt;/sup&gt;&lt;sub&gt;20&lt;/sub&gt;O&lt;sub&gt;6&lt;/sub&gt;I&lt;sup&gt;1-&lt;/sup&gt;&lt;sub&gt;3&lt;/sub&gt;Br&lt;sup&gt;1-&lt;/sup&gt;&lt;sub&gt;2&lt;/sub&gt;Cl&lt;sup&gt;1-&lt;/sup&gt;(CO&lt;sub&gt;3&lt;/sub&gt;)</t>
  </si>
  <si>
    <t>Hg&lt;sup&gt;1+&lt;/sup&gt;&lt;sub&gt;20&lt;/sub&gt;O&lt;sub&gt;6&lt;/sub&gt;I&lt;sub&gt;3&lt;/sub&gt;Br&lt;sub&gt;2&lt;/sub&gt;Cl(CO&lt;sub&gt;3&lt;/sub&gt;)</t>
  </si>
  <si>
    <t>Hg^1+^_20_O_6_I^1-^_3_Br^1-^_2_Cl^1-^(CO_3_)</t>
  </si>
  <si>
    <t>Hg^1+^_20_O_6_I_3_Br_2_Cl(CO_3_)</t>
  </si>
  <si>
    <t>Hg O I Br Cl C</t>
  </si>
  <si>
    <t>IMA2003-016</t>
  </si>
  <si>
    <t>VÃ¤stmanlandite-(Ce)</t>
  </si>
  <si>
    <t>Vastmanlandite-(Ce)</t>
  </si>
  <si>
    <t>V&amp;#228;stmanlandite-(Ce)</t>
  </si>
  <si>
    <t>Ce&lt;sub&gt;3&lt;/sub&gt;CaMg&lt;sub&gt;2&lt;/sub&gt;Al&lt;sub&gt;2&lt;/sub&gt;Si&lt;sub&gt;5&lt;/sub&gt;O&lt;sub&gt;19&lt;/sub&gt;(OH)&lt;sub&gt;2&lt;/sub&gt;F</t>
  </si>
  <si>
    <t>Ce_3_CaMg_2_Al_2_Si_5_O_19_(OH)_2_F</t>
  </si>
  <si>
    <t>Ce Ca Mg Al Si O H F</t>
  </si>
  <si>
    <t>IMA2002-025</t>
  </si>
  <si>
    <t>R110171</t>
  </si>
  <si>
    <t>Vaterite</t>
  </si>
  <si>
    <t>Vaughanite</t>
  </si>
  <si>
    <t>TlHgSb&lt;sub&gt;4&lt;/sub&gt;S&lt;sub&gt;7&lt;/sub&gt;</t>
  </si>
  <si>
    <t>TlHgSb_4_S_7_</t>
  </si>
  <si>
    <t>Tl Hg Sb S</t>
  </si>
  <si>
    <t>IMA1987-055</t>
  </si>
  <si>
    <t>Vauquelinite</t>
  </si>
  <si>
    <t>Cu&lt;sup&gt;2+&lt;/sup&gt;Pb&lt;sup&gt;2+&lt;/sup&gt;&lt;sub&gt;2&lt;/sub&gt;(Cr&lt;sup&gt;6+&lt;/sup&gt;O&lt;sub&gt;4&lt;/sub&gt;)(P&lt;sup&gt;5+&lt;/sup&gt;O&lt;sub&gt;4&lt;/sub&gt;)(OH)</t>
  </si>
  <si>
    <t>CuPb&lt;sub&gt;2&lt;/sub&gt;(CrO&lt;sub&gt;4&lt;/sub&gt;)(PO&lt;sub&gt;4&lt;/sub&gt;)(OH)</t>
  </si>
  <si>
    <t>Cu^2+^Pb^2+^_2_(Cr^6+^O_4_)(P^5+^O_4_)(OH)</t>
  </si>
  <si>
    <t>CuPb_2_(CrO_4_)(PO_4_)(OH)</t>
  </si>
  <si>
    <t>Cu Pb Cr O P H</t>
  </si>
  <si>
    <t>R060676 R060926</t>
  </si>
  <si>
    <t>Fe&lt;sup&gt;2+&lt;/sup&gt;Al&lt;sub&gt;2&lt;/sub&gt;(PO&lt;sub&gt;4&lt;/sub&gt;)&lt;sub&gt;2&lt;/sub&gt;(OH)&lt;sub&gt;2&lt;/sub&gt;Â·6H&lt;sub&gt;2&lt;/sub&gt;O</t>
  </si>
  <si>
    <t>Fe^2+^Al_2_(PO_4_)_2_(OH)_2_Â·6H_2_O</t>
  </si>
  <si>
    <t>R070421</t>
  </si>
  <si>
    <t>VavÅ™Ã­nite</t>
  </si>
  <si>
    <t>Vavrinite</t>
  </si>
  <si>
    <t>Vav&amp;#345;&amp;#237;nite</t>
  </si>
  <si>
    <t>Ni&lt;sub&gt;2&lt;/sub&gt;SbTe&lt;sub&gt;2&lt;/sub&gt;</t>
  </si>
  <si>
    <t>Ni_2_SbTe_2_</t>
  </si>
  <si>
    <t>Ni Sb Te</t>
  </si>
  <si>
    <t>IMA2005-045</t>
  </si>
  <si>
    <t>VÃ¤yrynenite</t>
  </si>
  <si>
    <t>Vayrynenite</t>
  </si>
  <si>
    <t>V&amp;#228;yrynenite</t>
  </si>
  <si>
    <t>Mn&lt;sup&gt;2+&lt;/sup&gt;Be(PO&lt;sub&gt;4&lt;/sub&gt;)OH</t>
  </si>
  <si>
    <t>Mn^2+^Be(PO_4_)OH</t>
  </si>
  <si>
    <t>Mn Be P O H</t>
  </si>
  <si>
    <t>R050243 R050590</t>
  </si>
  <si>
    <t>Veatchite</t>
  </si>
  <si>
    <t>Sr&lt;sub&gt;2&lt;/sub&gt;[B&lt;sub&gt;5&lt;/sub&gt;O&lt;sub&gt;8&lt;/sub&gt;(OH)]&lt;sub&gt;2&lt;/sub&gt;B(OH)&lt;sub&gt;3&lt;/sub&gt;Â·H&lt;sub&gt;2&lt;/sub&gt;O</t>
  </si>
  <si>
    <t>Sr_2_[B_5_O_8_(OH)]_2_B(OH)_3_Â·H_2_O</t>
  </si>
  <si>
    <t>R060348</t>
  </si>
  <si>
    <t>Veatchite-&lt;i&gt;p&lt;/i&gt;</t>
  </si>
  <si>
    <t>Veatchite-p</t>
  </si>
  <si>
    <t>Veatchite-&amp;lt;i&amp;gt;p&amp;lt;/i&amp;gt;</t>
  </si>
  <si>
    <t>Veblenite</t>
  </si>
  <si>
    <t>K&lt;sub&gt;2&lt;/sub&gt;&lt;span style="border: 1px solid #333; font-size:7px;"&gt;Â Â Â &lt;/span&gt;&lt;sub&gt;2&lt;/sub&gt;Na(Fe&lt;sup&gt;2+&lt;/sup&gt;&lt;sub&gt;5&lt;/sub&gt;Fe&lt;sup&gt;3+&lt;/sup&gt;&lt;sub&gt;4&lt;/sub&gt;Mn&lt;sup&gt;2+&lt;/sup&gt;&lt;sub&gt;7&lt;/sub&gt;&lt;span style="border: 1px solid #333; font-size:7px;"&gt;Â Â Â &lt;/span&gt;)Nb&lt;sup&gt;5+&lt;/sup&gt;&lt;sub&gt;3&lt;/sub&gt;Ti&lt;sup&gt;4+&lt;/sup&gt;(Si&lt;sub&gt;2&lt;/sub&gt;O&lt;sub&gt;7&lt;/sub&gt;)&lt;sub&gt;2&lt;/sub&gt;(Si&lt;sub&gt;8&lt;/sub&gt;O&lt;sub&gt;22&lt;/sub&gt;)&lt;sub&gt;2&lt;/sub&gt;O&lt;sub&gt;6&lt;/sub&gt;(OH)&lt;sub&gt;10&lt;/sub&gt;Â·3H&lt;sub&gt;2&lt;/sub&gt;O</t>
  </si>
  <si>
    <t>K&lt;sub&gt;2&lt;/sub&gt;&lt;span style="border: 1px solid #333; font-size:7px;"&gt;Â Â Â &lt;/span&gt;&lt;sub&gt;2&lt;/sub&gt;Na(Fe&lt;sup&gt;2+&lt;/sup&gt;&lt;sub&gt;5&lt;/sub&gt;Fe&lt;sup&gt;3+&lt;/sup&gt;&lt;sub&gt;4&lt;/sub&gt;Mn&lt;sup&gt;2+&lt;/sup&gt;&lt;sub&gt;7&lt;/sub&gt;&lt;span style="border: 1px solid #333; font-size:7px;"&gt;Â Â Â &lt;/span&gt;)Nb&lt;sub&gt;3&lt;/sub&gt;Ti(Si&lt;sub&gt;2&lt;/sub&gt;O&lt;sub&gt;7&lt;/sub&gt;)&lt;sub&gt;2&lt;/sub&gt;(Si&lt;sub&gt;8&lt;/sub&gt;O&lt;sub&gt;22&lt;/sub&gt;)&lt;sub&gt;2&lt;/sub&gt;O&lt;sub&gt;6&lt;/sub&gt;(OH)&lt;sub&gt;10&lt;/sub&gt;Â·3H&lt;sub&gt;2&lt;/sub&gt;O</t>
  </si>
  <si>
    <t>K_2_[box]_2_Na(Fe^2+^_5_Fe^3+^_4_Mn^2+^_7_[box])Nb^5+^_3_Ti^4+^(Si_2_O_7_)_2_(Si_8_O_22_)_2_O_6_(OH)_10_Â·3H_2_O</t>
  </si>
  <si>
    <t>K_2_[box]_2_Na(Fe^2+^_5_Fe^3+^_4_Mn^2+^_7_[box])Nb_3_Ti(Si_2_O_7_)_2_(Si_8_O_22_)_2_O_6_(OH)_10_Â·3H_2_O</t>
  </si>
  <si>
    <t>K Na Fe Mn Nb Ti Si O H</t>
  </si>
  <si>
    <t>IMA2010-050</t>
  </si>
  <si>
    <t>Veenite</t>
  </si>
  <si>
    <t>Pb&lt;sub&gt;2&lt;/sub&gt;Sb&lt;sub&gt;2&lt;/sub&gt;S&lt;sub&gt;5&lt;/sub&gt;</t>
  </si>
  <si>
    <t>Pb&lt;sub&gt;2&lt;/sub&gt;(Sb,As)&lt;sub&gt;2&lt;/sub&gt;S&lt;sub&gt;5&lt;/sub&gt;</t>
  </si>
  <si>
    <t>Pb_2_Sb_2_S_5_</t>
  </si>
  <si>
    <t>Pb_2_(Sb,As)_2_S_5_</t>
  </si>
  <si>
    <t>IMA1966-016</t>
  </si>
  <si>
    <t>R130407</t>
  </si>
  <si>
    <t>Velikite</t>
  </si>
  <si>
    <t>Cu&lt;sup&gt;1+&lt;/sup&gt;&lt;sub&gt;2&lt;/sub&gt;Hg&lt;sup&gt;2+&lt;/sup&gt;Sn&lt;sup&gt;4+&lt;/sup&gt;S&lt;sup&gt;2-&lt;/sup&gt;&lt;sub&gt;4&lt;/sub&gt;</t>
  </si>
  <si>
    <t>Cu&lt;sub&gt;2&lt;/sub&gt;HgSnS&lt;sub&gt;4&lt;/sub&gt;</t>
  </si>
  <si>
    <t>Cu^1+^_2_Hg^2+^Sn^4+^S^2-^_4_</t>
  </si>
  <si>
    <t>Cu_2_HgSnS_4_</t>
  </si>
  <si>
    <t>Cu Hg Sn S</t>
  </si>
  <si>
    <t>IMA1996-052</t>
  </si>
  <si>
    <t>Vendidaite</t>
  </si>
  <si>
    <t>Al&lt;sub&gt;2&lt;/sub&gt;(S&lt;sup&gt;6+&lt;/sup&gt;O&lt;sub&gt;4&lt;/sub&gt;)(OH)&lt;sub&gt;3&lt;/sub&gt; Cl&lt;sup&gt;1-&lt;/sup&gt;Â·6H&lt;sub&gt;2&lt;/sub&gt;O</t>
  </si>
  <si>
    <t>Al&lt;sub&gt;2&lt;/sub&gt;(SO&lt;sub&gt;4&lt;/sub&gt;)(OH)&lt;sub&gt;3&lt;/sub&gt; ClÂ·6H&lt;sub&gt;2&lt;/sub&gt;O</t>
  </si>
  <si>
    <t>Al_2_(S^6+^O_4_)(OH)_3_ Cl^1-^Â·6H_2_O</t>
  </si>
  <si>
    <t>Al_2_(SO_4_)(OH)_3_ ClÂ·6H_2_O</t>
  </si>
  <si>
    <t>Al S O H Cl</t>
  </si>
  <si>
    <t>IMA2012-089</t>
  </si>
  <si>
    <t>Verbeekite</t>
  </si>
  <si>
    <t>PdSe&lt;sub&gt;2&lt;/sub&gt;</t>
  </si>
  <si>
    <t>PdSe_2_</t>
  </si>
  <si>
    <t>IMA2001-005</t>
  </si>
  <si>
    <t>Verbierite</t>
  </si>
  <si>
    <t>BeCr&lt;sup&gt;3+&lt;/sup&gt;&lt;sub&gt;2&lt;/sub&gt;Ti&lt;sup&gt;4+&lt;/sup&gt;O&lt;sub&gt;6&lt;/sub&gt;</t>
  </si>
  <si>
    <t>BeCr&lt;sup&gt;3+&lt;/sup&gt;&lt;sub&gt;2&lt;/sub&gt;TiO&lt;sub&gt;6&lt;/sub&gt;</t>
  </si>
  <si>
    <t>BeCr^3+^_2_Ti^4+^O_6_</t>
  </si>
  <si>
    <t>BeCr^3+^_2_TiO_6_</t>
  </si>
  <si>
    <t>Be Cr Ti O</t>
  </si>
  <si>
    <t>IMA2015-089</t>
  </si>
  <si>
    <t>Cu&lt;sup&gt;2+&lt;/sup&gt;&lt;sub&gt;3&lt;/sub&gt;O(Mo&lt;sup&gt;6+&lt;/sup&gt;O&lt;sub&gt;4&lt;/sub&gt;)(S&lt;sup&gt;6+&lt;/sup&gt;O&lt;sub&gt;4&lt;/sub&gt;)</t>
  </si>
  <si>
    <t>Cu&lt;sub&gt;3&lt;/sub&gt;O(MoO&lt;sub&gt;4&lt;/sub&gt;)(SO&lt;sub&gt;4&lt;/sub&gt;)</t>
  </si>
  <si>
    <t>Cu^2+^_3_O(Mo^6+^O_4_)(S^6+^O_4_)</t>
  </si>
  <si>
    <t>Cu_3_O(MoO_4_)(SO_4_)</t>
  </si>
  <si>
    <t>Cu O Mo S</t>
  </si>
  <si>
    <t>IMA1998-009</t>
  </si>
  <si>
    <t>R061141</t>
  </si>
  <si>
    <t>Vermiculite</t>
  </si>
  <si>
    <t>Mg&lt;sub&gt;0.7&lt;/sub&gt;(Mg,Fe&lt;sup&gt;3+&lt;/sup&gt;,Al)&lt;sub&gt;6&lt;/sub&gt;(Si,Al)&lt;sub&gt;8&lt;/sub&gt;O&lt;sub&gt;20&lt;/sub&gt;(OH)&lt;sub&gt;4&lt;/sub&gt;Â·8H&lt;sub&gt;2&lt;/sub&gt;O</t>
  </si>
  <si>
    <t>Mg_0.7_(Mg,Fe^3+^,Al)_6_(Si,Al)_8_O_20_(OH)_4_Â·8H_2_O</t>
  </si>
  <si>
    <t>Mg Fe Al Si O H</t>
  </si>
  <si>
    <t>R050490</t>
  </si>
  <si>
    <t>Vernadite</t>
  </si>
  <si>
    <t>(Mn&lt;sup&gt;4+&lt;/sup&gt;,Fe&lt;sup&gt;3+&lt;/sup&gt;,Ca,Na)(O,OH)&lt;sub&gt;2&lt;/sub&gt;Â·nH&lt;sub&gt;2&lt;/sub&gt;O</t>
  </si>
  <si>
    <t>(Mn^4+^,Fe^3+^,Ca,Na)(O,OH)_2_Â·nH_2_O</t>
  </si>
  <si>
    <t>Mn Fe Ca Na O H</t>
  </si>
  <si>
    <t>R080100</t>
  </si>
  <si>
    <t>Verplanckite</t>
  </si>
  <si>
    <t>Ba&lt;sub&gt;4&lt;/sub&gt;Mn&lt;sup&gt;2+&lt;/sup&gt;&lt;sub&gt;2&lt;/sub&gt;Si&lt;sub&gt;4&lt;/sub&gt;O&lt;sub&gt;12&lt;/sub&gt;(OH,H&lt;sub&gt;2&lt;/sub&gt;O)&lt;sub&gt;3&lt;/sub&gt;Cl&lt;sub&gt;3&lt;/sub&gt;</t>
  </si>
  <si>
    <t>Ba_4_Mn^2+^_2_Si_4_O_12_(OH,H_2_O)_3_Cl_3_</t>
  </si>
  <si>
    <t>IMA1964-011</t>
  </si>
  <si>
    <t>R050265</t>
  </si>
  <si>
    <t>Versiliaite</t>
  </si>
  <si>
    <t>(Fe&lt;sup&gt;2+&lt;/sup&gt;,Fe&lt;sup&gt;3+&lt;/sup&gt;,Zn&lt;sup&gt;2+&lt;/sup&gt;)&lt;sub&gt;8&lt;/sub&gt;(Sb&lt;sup&gt;3+&lt;/sup&gt;,Fe&lt;sup&gt;3+&lt;/sup&gt;,As&lt;sup&gt;3+&lt;/sup&gt;)&lt;sub&gt;16&lt;/sub&gt;O&lt;sub&gt;32&lt;/sub&gt;S&lt;sup&gt;2-&lt;/sup&gt;&lt;sub&gt;1.3&lt;/sub&gt;</t>
  </si>
  <si>
    <t>(Fe&lt;sup&gt;2+&lt;/sup&gt;,Fe&lt;sup&gt;3+&lt;/sup&gt;,Zn)&lt;sub&gt;8&lt;/sub&gt;(Sb&lt;sup&gt;3+&lt;/sup&gt;,Fe&lt;sup&gt;3+&lt;/sup&gt;,As)&lt;sub&gt;16&lt;/sub&gt;O&lt;sub&gt;32&lt;/sub&gt;S&lt;sub&gt;1.3&lt;/sub&gt;</t>
  </si>
  <si>
    <t>(Fe^2+^,Fe^3+^,Zn^2+^)_8_(Sb^3+^,Fe^3+^,As^3+^)_16_O_32_S^2-^_1.3_</t>
  </si>
  <si>
    <t>(Fe^2+^,Fe^3+^,Zn)_8_(Sb^3+^,Fe^3+^,As)_16_O_32_S_1.3_</t>
  </si>
  <si>
    <t>Fe Zn Sb As O S</t>
  </si>
  <si>
    <t>IMA1978-068</t>
  </si>
  <si>
    <t>Vertumnite</t>
  </si>
  <si>
    <t>Ca&lt;sub&gt;4&lt;/sub&gt;Al&lt;sub&gt;4&lt;/sub&gt;Si&lt;sub&gt;4&lt;/sub&gt;O&lt;sub&gt;6&lt;/sub&gt;(OH)&lt;sub&gt;24&lt;/sub&gt;Â·3H&lt;sub&gt;2&lt;/sub&gt;O</t>
  </si>
  <si>
    <t>Ca_4_Al_4_Si_4_O_6_(OH)_24_Â·3H_2_O</t>
  </si>
  <si>
    <t>IMA1975-043</t>
  </si>
  <si>
    <t>R070063</t>
  </si>
  <si>
    <t>VeselovskÃ½ite</t>
  </si>
  <si>
    <t>Veselovskyite</t>
  </si>
  <si>
    <t>Veselovsk&amp;#253;ite</t>
  </si>
  <si>
    <t>Zn&lt;sup&gt;2+&lt;/sup&gt;Cu&lt;sup&gt;2+&lt;/sup&gt;&lt;sub&gt;4&lt;/sub&gt;(As&lt;sup&gt;5+&lt;/sup&gt;O&lt;sub&gt;4&lt;/sub&gt;)&lt;sub&gt;2&lt;/sub&gt;(As&lt;sup&gt;5+&lt;/sup&gt;O&lt;sub&gt;3&lt;/sub&gt;OH)&lt;sub&gt;2&lt;/sub&gt;Â·9H&lt;sub&gt;2&lt;/sub&gt;O</t>
  </si>
  <si>
    <t>ZnCu&lt;sub&gt;4&lt;/sub&gt;(AsO&lt;sub&gt;4&lt;/sub&gt;)&lt;sub&gt;2&lt;/sub&gt;(AsO&lt;sub&gt;3&lt;/sub&gt;OH)&lt;sub&gt;2&lt;/sub&gt;Â·9H&lt;sub&gt;2&lt;/sub&gt;O</t>
  </si>
  <si>
    <t>Zn^2+^Cu^2+^_4_(As^5+^O_4_)_2_(As^5+^O_3_OH)_2_Â·9H_2_O</t>
  </si>
  <si>
    <t>ZnCu_4_(AsO_4_)_2_(AsO_3_OH)_2_Â·9H_2_O</t>
  </si>
  <si>
    <t>Zn Cu As O H</t>
  </si>
  <si>
    <t>IMA2005-053</t>
  </si>
  <si>
    <t>VÃ©signiÃ©ite</t>
  </si>
  <si>
    <t>Vesignieite</t>
  </si>
  <si>
    <t>V&amp;#233;signi&amp;#233;ite</t>
  </si>
  <si>
    <t>Cu&lt;sup&gt;2+&lt;/sup&gt;&lt;sub&gt;3&lt;/sub&gt;Ba(V&lt;sup&gt;5+&lt;/sup&gt;O&lt;sub&gt;4&lt;/sub&gt;)&lt;sub&gt;2&lt;/sub&gt;(OH)&lt;sub&gt;2&lt;/sub&gt;</t>
  </si>
  <si>
    <t>Cu&lt;sub&gt;3&lt;/sub&gt;Ba(VO&lt;sub&gt;4&lt;/sub&gt;)&lt;sub&gt;2&lt;/sub&gt;(OH)&lt;sub&gt;2&lt;/sub&gt;</t>
  </si>
  <si>
    <t>Cu^2+^_3_Ba(V^5+^O_4_)_2_(OH)_2_</t>
  </si>
  <si>
    <t>Cu_3_Ba(VO_4_)_2_(OH)_2_</t>
  </si>
  <si>
    <t>Cu Ba V O H</t>
  </si>
  <si>
    <t>R120149</t>
  </si>
  <si>
    <t>(Ca,Na)&lt;sub&gt;19&lt;/sub&gt;(Al,Mg,Fe&lt;sup&gt;3+&lt;/sup&gt;)&lt;sub&gt;13&lt;/sub&gt;(SiO&lt;sub&gt;4&lt;/sub&gt;)&lt;sub&gt;10&lt;/sub&gt;(Si&lt;sub&gt;2&lt;/sub&gt;O&lt;sub&gt;7&lt;/sub&gt;)&lt;sub&gt;4&lt;/sub&gt;(OH,F,O)&lt;sub&gt;10&lt;/sub&gt;</t>
  </si>
  <si>
    <t>(Ca,Na)&lt;sub&gt;19&lt;/sub&gt;(Al,Mg,Fe)&lt;sub&gt;13&lt;/sub&gt;(SiO&lt;sub&gt;4&lt;/sub&gt;)&lt;sub&gt;10&lt;/sub&gt;(Si&lt;sub&gt;2&lt;/sub&gt;O&lt;sub&gt;7&lt;/sub&gt;)&lt;sub&gt;4&lt;/sub&gt;(OH,F,O)&lt;sub&gt;10&lt;/sub&gt;</t>
  </si>
  <si>
    <t>(Ca,Na)_19_(Al,Mg,Fe^3+^)_13_(SiO_4_)_10_(Si_2_O_7_)_4_(OH,F,O)_10_</t>
  </si>
  <si>
    <t>(Ca,Na)_19_(Al,Mg,Fe)_13_(SiO_4_)_10_(Si_2_O_7_)_4_(OH,F,O)_10_</t>
  </si>
  <si>
    <t>Ca Na Al Mg Fe Si O H F</t>
  </si>
  <si>
    <t>R050056 R050035 R050233 R050489 R060170 R060532 R060902 R070226</t>
  </si>
  <si>
    <t>Veszelyite</t>
  </si>
  <si>
    <t>Cu&lt;sup&gt;2+&lt;/sup&gt;&lt;sub&gt;3&lt;/sub&gt;PO&lt;sub&gt;4&lt;/sub&gt;(OH)&lt;sub&gt;3&lt;/sub&gt;Â·2H&lt;sub&gt;2&lt;/sub&gt;O</t>
  </si>
  <si>
    <t>Cu^2+^_3_PO_4_(OH)_3_Â·2H_2_O</t>
  </si>
  <si>
    <t>R150143 R070312</t>
  </si>
  <si>
    <t>Viaeneite</t>
  </si>
  <si>
    <t>(Fe&lt;sup&gt;2+&lt;/sup&gt;,Pb&lt;sup&gt;2+&lt;/sup&gt;)&lt;sub&gt;4&lt;/sub&gt;(S&lt;sup&gt;2-&lt;/sup&gt;,S&lt;sup&gt;6+&lt;/sup&gt;)&lt;sub&gt;8&lt;/sub&gt;O</t>
  </si>
  <si>
    <t>(Fe,Pb)&lt;sub&gt;4&lt;/sub&gt;S&lt;sub&gt;8&lt;/sub&gt;O</t>
  </si>
  <si>
    <t>(Fe^2+^,Pb^2+^)_4_(S^2-^,S^6+^)_8_O</t>
  </si>
  <si>
    <t>(Fe,Pb)_4_S_8_O</t>
  </si>
  <si>
    <t>Fe Pb S O</t>
  </si>
  <si>
    <t>IMA1993-051</t>
  </si>
  <si>
    <t>Vicanite-(Ce)</t>
  </si>
  <si>
    <t>(Ca,Ce,La,Th)&lt;sub&gt;15&lt;/sub&gt;As&lt;sup&gt;5+&lt;/sup&gt;(As&lt;sup&gt;3+&lt;/sup&gt;,Na)&lt;sub&gt;0.5&lt;/sub&gt;Fe&lt;sup&gt;3+&lt;/sup&gt;&lt;sub&gt;0.7&lt;/sub&gt;Si&lt;sub&gt;6&lt;/sub&gt;B&lt;sub&gt;4&lt;/sub&gt;(O,F)&lt;sub&gt;47&lt;/sub&gt;</t>
  </si>
  <si>
    <t>(Ca,Ce,La,Th)_15_As^5+^(As^3+^,Na)_0.5_Fe^3+^_0.7_Si_6_B_4_(O,F)_47_</t>
  </si>
  <si>
    <t>Ca Ce La Th As Na Fe Si B O F</t>
  </si>
  <si>
    <t>IMA1991-050</t>
  </si>
  <si>
    <t>Vigezzite</t>
  </si>
  <si>
    <t>(Ca,Ce&lt;sup&gt;3+&lt;/sup&gt;)(Nb&lt;sup&gt;5+&lt;/sup&gt;,Ta&lt;sup&gt;5+&lt;/sup&gt;,Ti&lt;sup&gt;4+&lt;/sup&gt;)&lt;sub&gt;2&lt;/sub&gt;O&lt;sub&gt;6&lt;/sub&gt;</t>
  </si>
  <si>
    <t>(Ca,Ce)(Nb,Ta,Ti)&lt;sub&gt;2&lt;/sub&gt;O&lt;sub&gt;6&lt;/sub&gt;</t>
  </si>
  <si>
    <t>(Ca,Ce^3+^)(Nb^5+^,Ta^5+^,Ti^4+^)_2_O_6_</t>
  </si>
  <si>
    <t>(Ca,Ce)(Nb,Ta,Ti)_2_O_6_</t>
  </si>
  <si>
    <t>Ca Ce Nb Ta Ti O</t>
  </si>
  <si>
    <t>IMA1977-008</t>
  </si>
  <si>
    <t>R060584 R120132</t>
  </si>
  <si>
    <t>Vigrishinite</t>
  </si>
  <si>
    <t>Zn&lt;sup&gt;2+&lt;/sup&gt;&lt;sub&gt;2&lt;/sub&gt;Ti&lt;sup&gt;4+&lt;/sup&gt;&lt;sub&gt;4-x&lt;/sub&gt;Si&lt;sub&gt;4&lt;/sub&gt;O&lt;sub&gt;14&lt;/sub&gt;(OH,H&lt;sub&gt;2&lt;/sub&gt;O,&lt;span style="border: 1px solid #333; font-size:7px;"&gt;Â Â Â &lt;/span&gt;)&lt;sub&gt;8&lt;/sub&gt; (x&lt;1)</t>
  </si>
  <si>
    <t>Zn&lt;sub&gt;2&lt;/sub&gt;Ti&lt;sub&gt;4-x&lt;/sub&gt;Si&lt;sub&gt;4&lt;/sub&gt;O&lt;sub&gt;14&lt;/sub&gt;(OH,H&lt;sub&gt;2&lt;/sub&gt;O,&lt;span style="border: 1px solid #333; font-size:7px;"&gt;Â Â Â &lt;/span&gt;)&lt;sub&gt;8&lt;/sub&gt; (x&lt;1)</t>
  </si>
  <si>
    <t>Zn^2+^_2_Ti^4+^_4-x_Si_4_O_14_(OH,H_2_O,[box])_8_ (x&lt;1)</t>
  </si>
  <si>
    <t>Zn_2_Ti_4-x_Si_4_O_14_(OH,H_2_O,[box])_8_ (x&lt;1)</t>
  </si>
  <si>
    <t>Zn Ti Si O H</t>
  </si>
  <si>
    <t>IMA2011-073</t>
  </si>
  <si>
    <t>Vihorlatite</t>
  </si>
  <si>
    <t>Bi&lt;sub&gt;24&lt;/sub&gt;Se&lt;sub&gt;17&lt;/sub&gt;Te&lt;sub&gt;4&lt;/sub&gt;</t>
  </si>
  <si>
    <t>Bi_24_Se_17_Te_4_</t>
  </si>
  <si>
    <t>IMA1988-047</t>
  </si>
  <si>
    <t>Viitaniemiite</t>
  </si>
  <si>
    <t>NaCaAlPO&lt;sub&gt;4&lt;/sub&gt;F&lt;sub&gt;3&lt;/sub&gt;</t>
  </si>
  <si>
    <t>NaCaAlPO_4_F_3_</t>
  </si>
  <si>
    <t>Na Ca Al P O F</t>
  </si>
  <si>
    <t>IMA1977-043</t>
  </si>
  <si>
    <t>R060052</t>
  </si>
  <si>
    <t>Vikingite</t>
  </si>
  <si>
    <t>Ag&lt;sub&gt;5&lt;/sub&gt;Pb&lt;sub&gt;8&lt;/sub&gt;Bi&lt;sub&gt;13&lt;/sub&gt;S&lt;sub&gt;30&lt;/sub&gt;</t>
  </si>
  <si>
    <t>Ag_5_Pb_8_Bi_13_S_30_</t>
  </si>
  <si>
    <t>IMA1976-006</t>
  </si>
  <si>
    <t>VillamanÃ­nite</t>
  </si>
  <si>
    <t>Villamaninite</t>
  </si>
  <si>
    <t>Villaman&amp;#237;nite</t>
  </si>
  <si>
    <t>CuS&lt;sub&gt;2&lt;/sub&gt;</t>
  </si>
  <si>
    <t>CuS_2_</t>
  </si>
  <si>
    <t>Villiaumite</t>
  </si>
  <si>
    <t>NaF</t>
  </si>
  <si>
    <t>Na F</t>
  </si>
  <si>
    <t>R060916</t>
  </si>
  <si>
    <t>Villyaellenite</t>
  </si>
  <si>
    <t>(Mn&lt;sup&gt;2+&lt;/sup&gt;,Ca)Mn&lt;sup&gt;2+&lt;/sup&gt;&lt;sub&gt;2&lt;/sub&gt;Ca&lt;sub&gt;2&lt;/sub&gt;(As&lt;sup&gt;5+&lt;/sup&gt;O&lt;sub&gt;4&lt;/sub&gt;)&lt;sub&gt;2&lt;/sub&gt;(As&lt;sup&gt;5+&lt;/sup&gt;O&lt;sub&gt;3&lt;/sub&gt;OH)&lt;sub&gt;2&lt;/sub&gt;Â·4H&lt;sub&gt;2&lt;/sub&gt;O</t>
  </si>
  <si>
    <t>(Mn,Ca)Mn&lt;sup&gt;2+&lt;/sup&gt;&lt;sub&gt;2&lt;/sub&gt;Ca&lt;sub&gt;2&lt;/sub&gt;(AsO&lt;sub&gt;4&lt;/sub&gt;)&lt;sub&gt;2&lt;/sub&gt;(AsO&lt;sub&gt;3&lt;/sub&gt;OH)&lt;sub&gt;2&lt;/sub&gt;Â·4H&lt;sub&gt;2&lt;/sub&gt;O</t>
  </si>
  <si>
    <t>(Mn^2+^,Ca)Mn^2+^_2_Ca_2_(As^5+^O_4_)_2_(As^5+^O_3_OH)_2_Â·4H_2_O</t>
  </si>
  <si>
    <t>(Mn,Ca)Mn^2+^_2_Ca_2_(AsO_4_)_2_(AsO_3_OH)_2_Â·4H_2_O</t>
  </si>
  <si>
    <t>Mn Ca As O H</t>
  </si>
  <si>
    <t>IMA1983-008</t>
  </si>
  <si>
    <t>Vimsite</t>
  </si>
  <si>
    <t>IMA1968-034</t>
  </si>
  <si>
    <t>Vincentite</t>
  </si>
  <si>
    <t>Pd&lt;sub&gt;3&lt;/sub&gt;As</t>
  </si>
  <si>
    <t>Pd_3_As</t>
  </si>
  <si>
    <t>IMA1973-051</t>
  </si>
  <si>
    <t>Vinciennite</t>
  </si>
  <si>
    <t>Cu&lt;sub&gt;10&lt;/sub&gt;Fe&lt;sub&gt;4&lt;/sub&gt;SnAsS&lt;sub&gt;16&lt;/sub&gt;</t>
  </si>
  <si>
    <t>Cu_10_Fe_4_SnAsS_16_</t>
  </si>
  <si>
    <t>Cu Fe Sn As S</t>
  </si>
  <si>
    <t>IMA1983-031</t>
  </si>
  <si>
    <t>Vinogradovite</t>
  </si>
  <si>
    <t>Na&lt;sub&gt;4&lt;/sub&gt;Ti&lt;sup&gt;4+&lt;/sup&gt;&lt;sub&gt;4&lt;/sub&gt;(Si&lt;sub&gt;2&lt;/sub&gt;O&lt;sub&gt;6&lt;/sub&gt;)&lt;sub&gt;2&lt;/sub&gt;[(Si,Al)&lt;sub&gt;4&lt;/sub&gt;O&lt;sub&gt;10&lt;/sub&gt;]O&lt;sub&gt;4&lt;/sub&gt;Â·(H&lt;sub&gt;2&lt;/sub&gt;O,Na,K)&lt;sub&gt;3&lt;/sub&gt;</t>
  </si>
  <si>
    <t>Na&lt;sub&gt;4&lt;/sub&gt;Ti&lt;sub&gt;4&lt;/sub&gt;(Si&lt;sub&gt;2&lt;/sub&gt;O&lt;sub&gt;6&lt;/sub&gt;)&lt;sub&gt;2&lt;/sub&gt;[(Si,Al)&lt;sub&gt;4&lt;/sub&gt;O&lt;sub&gt;10&lt;/sub&gt;]O&lt;sub&gt;4&lt;/sub&gt;Â·(H&lt;sub&gt;2&lt;/sub&gt;O,Na,K)&lt;sub&gt;3&lt;/sub&gt;</t>
  </si>
  <si>
    <t>Na_4_Ti^4+^_4_(Si_2_O_6_)_2_[(Si,Al)_4_O_10_]O_4_Â·(H_2_O,Na,K)_3_</t>
  </si>
  <si>
    <t>Na_4_Ti_4_(Si_2_O_6_)_2_[(Si,Al)_4_O_10_]O_4_Â·(H_2_O,Na,K)_3_</t>
  </si>
  <si>
    <t>Na Ti Si O Al H K</t>
  </si>
  <si>
    <t>Violarite</t>
  </si>
  <si>
    <t>Fe&lt;sup&gt;2+&lt;/sup&gt;Ni&lt;sup&gt;3+&lt;/sup&gt;&lt;sub&gt;2&lt;/sub&gt;S&lt;sup&gt;2-&lt;/sup&gt;&lt;sub&gt;4&lt;/sub&gt;</t>
  </si>
  <si>
    <t>Fe&lt;sup&gt;2+&lt;/sup&gt;Ni&lt;sup&gt;3+&lt;/sup&gt;&lt;sub&gt;2&lt;/sub&gt;S&lt;sub&gt;4&lt;/sub&gt;</t>
  </si>
  <si>
    <t>Fe^2+^Ni^3+^_2_S^2-^_4_</t>
  </si>
  <si>
    <t>Fe^2+^Ni^3+^_2_S_4_</t>
  </si>
  <si>
    <t>R060846</t>
  </si>
  <si>
    <t>Virgilite</t>
  </si>
  <si>
    <t>IMA1977-009</t>
  </si>
  <si>
    <t>Vishnevite</t>
  </si>
  <si>
    <t>Na&lt;sub&gt;8&lt;/sub&gt;(Al&lt;sub&gt;6&lt;/sub&gt;Si&lt;sub&gt;6&lt;/sub&gt;)O&lt;sub&gt;24&lt;/sub&gt;(SO&lt;sub&gt;4&lt;/sub&gt;)Â·2H&lt;sub&gt;2&lt;/sub&gt;O</t>
  </si>
  <si>
    <t>Na_8_(Al_6_Si_6_)O_24_(SO_4_)Â·2H_2_O</t>
  </si>
  <si>
    <t>Na Al Si O S H</t>
  </si>
  <si>
    <t>R061139</t>
  </si>
  <si>
    <t>Vismirnovite</t>
  </si>
  <si>
    <t>Zn&lt;sup&gt;2+&lt;/sup&gt;Sn&lt;sup&gt;4+&lt;/sup&gt;(OH)&lt;sub&gt;6&lt;/sub&gt;</t>
  </si>
  <si>
    <t>ZnSn(OH)&lt;sub&gt;6&lt;/sub&gt;</t>
  </si>
  <si>
    <t>Zn^2+^Sn^4+^(OH)_6_</t>
  </si>
  <si>
    <t>ZnSn(OH)_6_</t>
  </si>
  <si>
    <t>Zn Sn O H</t>
  </si>
  <si>
    <t>IMA1980-029</t>
  </si>
  <si>
    <t>R070216</t>
  </si>
  <si>
    <t>Vistepite</t>
  </si>
  <si>
    <t>Mn&lt;sup&gt;2+&lt;/sup&gt;&lt;sub&gt;4&lt;/sub&gt;Sn&lt;sup&gt;4+&lt;/sup&gt;B&lt;sub&gt;2&lt;/sub&gt;O&lt;sub&gt;2&lt;/sub&gt;(Si&lt;sub&gt;2&lt;/sub&gt;O&lt;sub&gt;7&lt;/sub&gt;)&lt;sub&gt;2&lt;/sub&gt;(OH)&lt;sub&gt;2&lt;/sub&gt;</t>
  </si>
  <si>
    <t>Mn&lt;sub&gt;4&lt;/sub&gt;SnB&lt;sub&gt;2&lt;/sub&gt;O&lt;sub&gt;2&lt;/sub&gt;(Si&lt;sub&gt;2&lt;/sub&gt;O&lt;sub&gt;7&lt;/sub&gt;)&lt;sub&gt;2&lt;/sub&gt;(OH)&lt;sub&gt;2&lt;/sub&gt;</t>
  </si>
  <si>
    <t>Mn^2+^_4_Sn^4+^B_2_O_2_(Si_2_O_7_)_2_(OH)_2_</t>
  </si>
  <si>
    <t>Mn_4_SnB_2_O_2_(Si_2_O_7_)_2_(OH)_2_</t>
  </si>
  <si>
    <t>Mn Sn B O Si H</t>
  </si>
  <si>
    <t>IMA1991-012</t>
  </si>
  <si>
    <t>R070712</t>
  </si>
  <si>
    <t>Vitimite</t>
  </si>
  <si>
    <t>Ca&lt;sub&gt;6&lt;/sub&gt;B&lt;sub&gt;14&lt;/sub&gt;O&lt;sub&gt;19&lt;/sub&gt;(SO&lt;sub&gt;4&lt;/sub&gt;)(OH)&lt;sub&gt;14&lt;/sub&gt;Â·5H&lt;sub&gt;2&lt;/sub&gt;O</t>
  </si>
  <si>
    <t>Ca_6_B_14_O_19_(SO_4_)(OH)_14_Â·5H_2_O</t>
  </si>
  <si>
    <t>Ca B O S H</t>
  </si>
  <si>
    <t>IMA2001-057</t>
  </si>
  <si>
    <t>Vitusite-(Ce)</t>
  </si>
  <si>
    <t>Na&lt;sub&gt;3&lt;/sub&gt;Ce(PO&lt;sub&gt;4&lt;/sub&gt;)&lt;sub&gt;2&lt;/sub&gt;</t>
  </si>
  <si>
    <t>Na_3_Ce(PO_4_)_2_</t>
  </si>
  <si>
    <t>Na Ce P O</t>
  </si>
  <si>
    <t>IMA1976-055</t>
  </si>
  <si>
    <t>Fe&lt;sup&gt;2+&lt;/sup&gt;&lt;sub&gt;3&lt;/sub&gt;(PO&lt;sub&gt;4&lt;/sub&gt;)&lt;sub&gt;2&lt;/sub&gt;Â·8H&lt;sub&gt;2&lt;/sub&gt;O</t>
  </si>
  <si>
    <t>Fe^2+^_3_(PO_4_)_2_Â·8H_2_O</t>
  </si>
  <si>
    <t>R040185 R050076 R050464 R050596 R060025 R070331</t>
  </si>
  <si>
    <t>Vladimirite</t>
  </si>
  <si>
    <t>Ca&lt;sub&gt;4&lt;/sub&gt;(As&lt;sup&gt;5+&lt;/sup&gt;O&lt;sub&gt;4&lt;/sub&gt;)&lt;sub&gt;2&lt;/sub&gt;(As&lt;sup&gt;5+&lt;/sup&gt;O&lt;sub&gt;3&lt;/sub&gt;OH)Â·4H&lt;sub&gt;2&lt;/sub&gt;O</t>
  </si>
  <si>
    <t>Ca&lt;sub&gt;4&lt;/sub&gt;(AsO&lt;sub&gt;4&lt;/sub&gt;)&lt;sub&gt;2&lt;/sub&gt;(AsO&lt;sub&gt;3&lt;/sub&gt;OH)Â·4H&lt;sub&gt;2&lt;/sub&gt;O</t>
  </si>
  <si>
    <t>Ca_4_(As^5+^O_4_)_2_(As^5+^O_3_OH)Â·4H_2_O</t>
  </si>
  <si>
    <t>Ca_4_(AsO_4_)_2_(AsO_3_OH)Â·4H_2_O</t>
  </si>
  <si>
    <t>R080001 R100075</t>
  </si>
  <si>
    <t>Vladimirivanovite</t>
  </si>
  <si>
    <t>Na&lt;sub&gt;6&lt;/sub&gt;Ca&lt;sub&gt;2&lt;/sub&gt;[Al&lt;sub&gt;6&lt;/sub&gt;Si&lt;sub&gt;6&lt;/sub&gt;O&lt;sub&gt;24&lt;/sub&gt;](SO&lt;sub&gt;4&lt;/sub&gt;,S&lt;sub&gt;3&lt;/sub&gt;,S&lt;sub&gt;2&lt;/sub&gt;,Cl)&lt;sub&gt;2&lt;/sub&gt;Â·H&lt;sub&gt;2&lt;/sub&gt;O</t>
  </si>
  <si>
    <t>Na_6_Ca_2_[Al_6_Si_6_O_24_](SO_4_,S_3_,S_2_,Cl)_2_Â·H_2_O</t>
  </si>
  <si>
    <t>IMA2010-070</t>
  </si>
  <si>
    <t>R130034</t>
  </si>
  <si>
    <t>Russia / Tajikistan</t>
  </si>
  <si>
    <t>Vladkrivovichevite</t>
  </si>
  <si>
    <t>[Pb&lt;sup&gt;2+&lt;/sup&gt;&lt;sub&gt;32&lt;/sub&gt;O&lt;sub&gt;18&lt;/sub&gt;][Pb&lt;sup&gt;2+&lt;/sup&gt;&lt;sub&gt;4&lt;/sub&gt;Mn&lt;sup&gt;2+&lt;/sup&gt;&lt;sub&gt;2&lt;/sub&gt;O]Cl&lt;sub&gt;14&lt;/sub&gt;(BO&lt;sub&gt;3&lt;/sub&gt;)&lt;sub&gt;8&lt;/sub&gt;Â·2H&lt;sub&gt;2&lt;/sub&gt;O</t>
  </si>
  <si>
    <t>[Pb&lt;sub&gt;32&lt;/sub&gt;O&lt;sub&gt;18&lt;/sub&gt;][Pb&lt;sub&gt;4&lt;/sub&gt;Mn&lt;sub&gt;2&lt;/sub&gt;O]Cl&lt;sub&gt;14&lt;/sub&gt;(BO&lt;sub&gt;3&lt;/sub&gt;)&lt;sub&gt;8&lt;/sub&gt;Â·2H&lt;sub&gt;2&lt;/sub&gt;O</t>
  </si>
  <si>
    <t>[Pb^2+^_32_O_18_][Pb^2+^_4_Mn^2+^_2_O]Cl_14_(BO_3_)_8_Â·2H_2_O</t>
  </si>
  <si>
    <t>[Pb_32_O_18_][Pb_4_Mn_2_O]Cl_14_(BO_3_)_8_Â·2H_2_O</t>
  </si>
  <si>
    <t>Pb O Mn Cl B H</t>
  </si>
  <si>
    <t>IMA2011-020</t>
  </si>
  <si>
    <t>Vladykinite</t>
  </si>
  <si>
    <t>Na&lt;sub&gt;3&lt;/sub&gt;Sr&lt;sub&gt;4&lt;/sub&gt;(Fe&lt;sup&gt;2+&lt;/sup&gt;Fe&lt;sup&gt;3+&lt;/sup&gt;)Si&lt;sub&gt;8&lt;/sub&gt;O&lt;sub&gt;24&lt;/sub&gt;</t>
  </si>
  <si>
    <t>Na_3_Sr_4_(Fe^2+^Fe^3+^)Si_8_O_24_</t>
  </si>
  <si>
    <t>Na Sr Fe Si O</t>
  </si>
  <si>
    <t>IMA2011-052</t>
  </si>
  <si>
    <t>Vlasovite</t>
  </si>
  <si>
    <t>Na&lt;sub&gt;2&lt;/sub&gt;ZrSi&lt;sub&gt;4&lt;/sub&gt;O&lt;sub&gt;11&lt;/sub&gt;</t>
  </si>
  <si>
    <t>Na_2_ZrSi_4_O_11_</t>
  </si>
  <si>
    <t>R060913</t>
  </si>
  <si>
    <t>Vlodavetsite</t>
  </si>
  <si>
    <t>Ca&lt;sub&gt;2&lt;/sub&gt;Al(SO&lt;sub&gt;4&lt;/sub&gt;)&lt;sub&gt;2&lt;/sub&gt;F&lt;sub&gt;2&lt;/sub&gt;ClÂ·4H&lt;sub&gt;2&lt;/sub&gt;O</t>
  </si>
  <si>
    <t>Ca_2_Al(SO_4_)_2_F_2_ClÂ·4H_2_O</t>
  </si>
  <si>
    <t>Ca Al S O F Cl H</t>
  </si>
  <si>
    <t>IMA1993-023</t>
  </si>
  <si>
    <t>R070736</t>
  </si>
  <si>
    <t>Vochtenite</t>
  </si>
  <si>
    <t>Fe&lt;sup&gt;2+&lt;/sup&gt;Fe&lt;sup&gt;3+&lt;/sup&gt;(UO&lt;sub&gt;2&lt;/sub&gt;)&lt;sub&gt;4&lt;/sub&gt;(PO&lt;sub&gt;4&lt;/sub&gt;)&lt;sub&gt;4&lt;/sub&gt;(OH)Â·12-13H&lt;sub&gt;2&lt;/sub&gt;O</t>
  </si>
  <si>
    <t>Fe^2+^Fe^3+^(UO_2_)_4_(PO_4_)_4_(OH)Â·12-13H_2_O</t>
  </si>
  <si>
    <t>IMA1987-047</t>
  </si>
  <si>
    <t>Voggite</t>
  </si>
  <si>
    <t>Na&lt;sub&gt;2&lt;/sub&gt;Zr(PO&lt;sub&gt;4&lt;/sub&gt;)(CO&lt;sub&gt;3&lt;/sub&gt;)(OH)Â·2H&lt;sub&gt;2&lt;/sub&gt;O</t>
  </si>
  <si>
    <t>Na_2_Zr(PO_4_)(CO_3_)(OH)Â·2H_2_O</t>
  </si>
  <si>
    <t>Na Zr P O C H</t>
  </si>
  <si>
    <t>IMA1988-037</t>
  </si>
  <si>
    <t>Voglite</t>
  </si>
  <si>
    <t>Ca&lt;sub&gt;2&lt;/sub&gt;Cu&lt;sup&gt;2+&lt;/sup&gt;(U&lt;sup&gt;6+&lt;/sup&gt;O&lt;sub&gt;2&lt;/sub&gt;)(CO&lt;sub&gt;3&lt;/sub&gt;)&lt;sub&gt;4&lt;/sub&gt;Â·6H&lt;sub&gt;2&lt;/sub&gt;O</t>
  </si>
  <si>
    <t>Ca&lt;sub&gt;2&lt;/sub&gt;Cu(UO&lt;sub&gt;2&lt;/sub&gt;)(CO&lt;sub&gt;3&lt;/sub&gt;)&lt;sub&gt;4&lt;/sub&gt;Â·6H&lt;sub&gt;2&lt;/sub&gt;O</t>
  </si>
  <si>
    <t>Ca_2_Cu^2+^(U^6+^O_2_)(CO_3_)_4_Â·6H_2_O</t>
  </si>
  <si>
    <t>Ca_2_Cu(UO_2_)(CO_3_)_4_Â·6H_2_O</t>
  </si>
  <si>
    <t>Ca Cu U O C H</t>
  </si>
  <si>
    <t>R050663</t>
  </si>
  <si>
    <t>Volaschioite</t>
  </si>
  <si>
    <t>Fe&lt;sup&gt;3+&lt;/sup&gt;&lt;sub&gt;4&lt;/sub&gt;(S&lt;sup&gt;6+&lt;/sup&gt;O&lt;sub&gt;4&lt;/sub&gt;)O&lt;sub&gt;2&lt;/sub&gt;(OH)&lt;sub&gt;6&lt;/sub&gt;Â·2H&lt;sub&gt;2&lt;/sub&gt;O</t>
  </si>
  <si>
    <t>Fe&lt;sub&gt;4&lt;/sub&gt;(SO&lt;sub&gt;4&lt;/sub&gt;)O&lt;sub&gt;2&lt;/sub&gt;(OH)&lt;sub&gt;6&lt;/sub&gt;Â·2H&lt;sub&gt;2&lt;/sub&gt;O</t>
  </si>
  <si>
    <t>Fe^3+^_4_(S^6+^O_4_)O_2_(OH)_6_Â·2H_2_O</t>
  </si>
  <si>
    <t>Fe_4_(SO_4_)O_2_(OH)_6_Â·2H_2_O</t>
  </si>
  <si>
    <t>IMA2010-005</t>
  </si>
  <si>
    <t>R130078</t>
  </si>
  <si>
    <t>Cu&lt;sup&gt;2+&lt;/sup&gt;&lt;sub&gt;3&lt;/sub&gt;V&lt;sup&gt;5+&lt;/sup&gt;&lt;sub&gt;2&lt;/sub&gt;O&lt;sub&gt;7&lt;/sub&gt;(OH)&lt;sub&gt;2&lt;/sub&gt;Â·2H&lt;sub&gt;2&lt;/sub&gt;O</t>
  </si>
  <si>
    <t>Cu&lt;sub&gt;3&lt;/sub&gt;V&lt;sub&gt;2&lt;/sub&gt;O&lt;sub&gt;7&lt;/sub&gt;(OH)&lt;sub&gt;2&lt;/sub&gt;Â·2H&lt;sub&gt;2&lt;/sub&gt;O</t>
  </si>
  <si>
    <t>Cu^2+^_3_V^5+^_2_O_7_(OH)_2_Â·2H_2_O</t>
  </si>
  <si>
    <t>Cu_3_V_2_O_7_(OH)_2_Â·2H_2_O</t>
  </si>
  <si>
    <t>R050249 R050216 R070710 R120063</t>
  </si>
  <si>
    <t>Volkonskoite</t>
  </si>
  <si>
    <t>Ca&lt;sub&gt;0.3&lt;/sub&gt;(Cr&lt;sup&gt;3+&lt;/sup&gt;,Mg)&lt;sub&gt;2&lt;/sub&gt;(Si,Al)&lt;sub&gt;4&lt;/sub&gt;O&lt;sub&gt;10&lt;/sub&gt;(OH)&lt;sub&gt;2&lt;/sub&gt;Â·4H&lt;sub&gt;2&lt;/sub&gt;O</t>
  </si>
  <si>
    <t>Ca&lt;sub&gt;0.3&lt;/sub&gt;(Cr,Mg)&lt;sub&gt;2&lt;/sub&gt;(Si,Al)&lt;sub&gt;4&lt;/sub&gt;O&lt;sub&gt;10&lt;/sub&gt;(OH)&lt;sub&gt;2&lt;/sub&gt;Â·4H&lt;sub&gt;2&lt;/sub&gt;O</t>
  </si>
  <si>
    <t>Ca_0.3_(Cr^3+^,Mg)_2_(Si,Al)_4_O_10_(OH)_2_Â·4H_2_O</t>
  </si>
  <si>
    <t>Ca_0.3_(Cr,Mg)_2_(Si,Al)_4_O_10_(OH)_2_Â·4H_2_O</t>
  </si>
  <si>
    <t>Ca Cr Mg Si Al O H</t>
  </si>
  <si>
    <t>Volkovskite</t>
  </si>
  <si>
    <t>KCa&lt;sub&gt;4&lt;/sub&gt;[B&lt;sub&gt;5&lt;/sub&gt;O&lt;sub&gt;8&lt;/sub&gt;(OH)]&lt;sub&gt;4&lt;/sub&gt;[B(OH)&lt;sub&gt;3&lt;/sub&gt;]&lt;sub&gt;2&lt;/sub&gt;ClÂ·4H&lt;sub&gt;2&lt;/sub&gt;O</t>
  </si>
  <si>
    <t>KCa_4_[B_5_O_8_(OH)]_4_[B(OH)_3_]_2_ClÂ·4H_2_O</t>
  </si>
  <si>
    <t>K Ca B O H Cl</t>
  </si>
  <si>
    <t>R110151</t>
  </si>
  <si>
    <t>Voloshinite</t>
  </si>
  <si>
    <t>Rb(LiAl&lt;sub&gt;1.5&lt;/sub&gt;&lt;span style="border: 1px solid #333; font-size:7px;"&gt;Â Â Â &lt;/span&gt;&lt;sub&gt;0.5&lt;/sub&gt;)(Al&lt;sub&gt;0.5&lt;/sub&gt;Si&lt;sub&gt;3.5&lt;/sub&gt;)O&lt;sub&gt;10&lt;/sub&gt;F&lt;sub&gt;2&lt;/sub&gt;</t>
  </si>
  <si>
    <t>Rb(LiAl_1.5_[box]_0.5_)(Al_0.5_Si_3.5_)O_10_F_2_</t>
  </si>
  <si>
    <t>Rb Li Al Si O F</t>
  </si>
  <si>
    <t>IMA2007-052</t>
  </si>
  <si>
    <t>K&lt;sub&gt;2&lt;/sub&gt;Fe&lt;sup&gt;2+&lt;/sup&gt;&lt;sub&gt;5&lt;/sub&gt;Fe&lt;sup&gt;3+&lt;/sup&gt;&lt;sub&gt;3&lt;/sub&gt;Al(SO&lt;sub&gt;4&lt;/sub&gt;)&lt;sub&gt;12&lt;/sub&gt;Â·18H&lt;sub&gt;2&lt;/sub&gt;O</t>
  </si>
  <si>
    <t>K_2_Fe^2+^_5_Fe^3+^_3_Al(SO_4_)_12_Â·18H_2_O</t>
  </si>
  <si>
    <t>K Fe Al S O H</t>
  </si>
  <si>
    <t>R060237</t>
  </si>
  <si>
    <t>Volynskite</t>
  </si>
  <si>
    <t>AgBiTe&lt;sub&gt;2&lt;/sub&gt;</t>
  </si>
  <si>
    <t>AgBiTe_2_</t>
  </si>
  <si>
    <t>Ag Bi Te</t>
  </si>
  <si>
    <t>Vonbezingite</t>
  </si>
  <si>
    <t>Ca&lt;sub&gt;6&lt;/sub&gt;Cu&lt;sup&gt;2+&lt;/sup&gt;&lt;sub&gt;3&lt;/sub&gt;(S&lt;sup&gt;6+&lt;/sup&gt;O&lt;sub&gt;4&lt;/sub&gt;)&lt;sub&gt;3&lt;/sub&gt;(OH)&lt;sub&gt;12&lt;/sub&gt;Â·2H&lt;sub&gt;2&lt;/sub&gt;O</t>
  </si>
  <si>
    <t>Ca&lt;sub&gt;6&lt;/sub&gt;Cu&lt;sub&gt;3&lt;/sub&gt;(SO&lt;sub&gt;4&lt;/sub&gt;)&lt;sub&gt;3&lt;/sub&gt;(OH)&lt;sub&gt;12&lt;/sub&gt;Â·2H&lt;sub&gt;2&lt;/sub&gt;O</t>
  </si>
  <si>
    <t>Ca_6_Cu^2+^_3_(S^6+^O_4_)_3_(OH)_12_Â·2H_2_O</t>
  </si>
  <si>
    <t>Ca_6_Cu_3_(SO_4_)_3_(OH)_12_Â·2H_2_O</t>
  </si>
  <si>
    <t>IMA1991-031</t>
  </si>
  <si>
    <t>Vonsenite</t>
  </si>
  <si>
    <t>R050221 R050477</t>
  </si>
  <si>
    <t>Vorlanite</t>
  </si>
  <si>
    <t>CaUO&lt;sub&gt;4&lt;/sub&gt;</t>
  </si>
  <si>
    <t>CaUO_4_</t>
  </si>
  <si>
    <t>IMA2009-032</t>
  </si>
  <si>
    <t>Voronkovite</t>
  </si>
  <si>
    <t>Na&lt;sub&gt;15&lt;/sub&gt;(Na,Ca,Ce&lt;sup&gt;3+&lt;/sup&gt;)&lt;sub&gt;3&lt;/sub&gt;(Mn&lt;sup&gt;2+&lt;/sup&gt;,Ca)&lt;sub&gt;3&lt;/sub&gt;Fe&lt;sup&gt;2+&lt;/sup&gt;&lt;sub&gt;3&lt;/sub&gt;Zr&lt;sup&gt;4+&lt;/sup&gt;&lt;sub&gt;3&lt;/sub&gt;Si&lt;sub&gt;26&lt;/sub&gt;O&lt;sub&gt;72&lt;/sub&gt;(OH,O)&lt;sub&gt;4&lt;/sub&gt;ClÂ·H&lt;sub&gt;2&lt;/sub&gt;O</t>
  </si>
  <si>
    <t>Na&lt;sub&gt;15&lt;/sub&gt;(Na,Ca,Ce)&lt;sub&gt;3&lt;/sub&gt;(Mn,Ca)&lt;sub&gt;3&lt;/sub&gt;Fe&lt;sub&gt;3&lt;/sub&gt;Zr&lt;sub&gt;3&lt;/sub&gt;Si&lt;sub&gt;26&lt;/sub&gt;O&lt;sub&gt;72&lt;/sub&gt;(OH,O)&lt;sub&gt;4&lt;/sub&gt;ClÂ·H&lt;sub&gt;2&lt;/sub&gt;O</t>
  </si>
  <si>
    <t>Na_15_(Na,Ca,Ce^3+^)_3_(Mn^2+^,Ca)_3_Fe^2+^_3_Zr^4+^_3_Si_26_O_72_(OH,O)_4_ClÂ·H_2_O</t>
  </si>
  <si>
    <t>Na_15_(Na,Ca,Ce)_3_(Mn,Ca)_3_Fe_3_Zr_3_Si_26_O_72_(OH,O)_4_ClÂ·H_2_O</t>
  </si>
  <si>
    <t>Na Ca Ce Mn Fe Zr Si O H Cl</t>
  </si>
  <si>
    <t>IMA2007-023</t>
  </si>
  <si>
    <t>Voudourisite</t>
  </si>
  <si>
    <t>CdSO&lt;sub&gt;4&lt;/sub&gt;Â·H&lt;sub&gt;2&lt;/sub&gt;O</t>
  </si>
  <si>
    <t>CdSO_4_Â·H_2_O</t>
  </si>
  <si>
    <t>IMA2012-042</t>
  </si>
  <si>
    <t>Vozhminite</t>
  </si>
  <si>
    <t>Ni&lt;sub&gt;4&lt;/sub&gt;AsS&lt;sub&gt;2&lt;/sub&gt;</t>
  </si>
  <si>
    <t>Ni_4_AsS_2_</t>
  </si>
  <si>
    <t>IMA1981-040</t>
  </si>
  <si>
    <t>VrÃ¡naite</t>
  </si>
  <si>
    <t>Vranaite</t>
  </si>
  <si>
    <t>Vr&amp;#225;naite</t>
  </si>
  <si>
    <t>Al&lt;sub&gt;16&lt;/sub&gt;B&lt;sub&gt;4&lt;/sub&gt;Si&lt;sub&gt;4&lt;/sub&gt;O&lt;sub&gt;38&lt;/sub&gt;</t>
  </si>
  <si>
    <t>Al_16_B_4_Si_4_O_38_</t>
  </si>
  <si>
    <t>IMA2015-084</t>
  </si>
  <si>
    <t>Vrbaite</t>
  </si>
  <si>
    <t>Hg&lt;sub&gt;3&lt;/sub&gt;Tl&lt;sub&gt;4&lt;/sub&gt;As&lt;sub&gt;8&lt;/sub&gt;Sb&lt;sub&gt;2&lt;/sub&gt;S&lt;sub&gt;20&lt;/sub&gt;</t>
  </si>
  <si>
    <t>Hg_3_Tl_4_As_8_Sb_2_S_20_</t>
  </si>
  <si>
    <t>Hg Tl As Sb S</t>
  </si>
  <si>
    <t>Vuagnatite</t>
  </si>
  <si>
    <t>CaAlSiO&lt;sub&gt;4&lt;/sub&gt;(OH)</t>
  </si>
  <si>
    <t>CaAlSiO_4_(OH)</t>
  </si>
  <si>
    <t>IMA1975-007</t>
  </si>
  <si>
    <t>R050397</t>
  </si>
  <si>
    <t>Vulcanite</t>
  </si>
  <si>
    <t>CuTe</t>
  </si>
  <si>
    <t>Vuonnemite</t>
  </si>
  <si>
    <t>Na&lt;sub&gt;11&lt;/sub&gt;Ti&lt;sup&gt;4+&lt;/sup&gt;Nb&lt;sup&gt;5+&lt;/sup&gt;&lt;sub&gt;2&lt;/sub&gt;(Si&lt;sub&gt;2&lt;/sub&gt;O&lt;sub&gt;7&lt;/sub&gt;)&lt;sub&gt;2&lt;/sub&gt;(PO&lt;sub&gt;4&lt;/sub&gt;)&lt;sub&gt;2&lt;/sub&gt;O&lt;sub&gt;3&lt;/sub&gt;F</t>
  </si>
  <si>
    <t>Na&lt;sub&gt;11&lt;/sub&gt;Ti&lt;sup&gt;4+&lt;/sup&gt;Nb&lt;sub&gt;2&lt;/sub&gt;(Si&lt;sub&gt;2&lt;/sub&gt;O&lt;sub&gt;7&lt;/sub&gt;)&lt;sub&gt;2&lt;/sub&gt;(PO&lt;sub&gt;4&lt;/sub&gt;)&lt;sub&gt;2&lt;/sub&gt;O&lt;sub&gt;3&lt;/sub&gt;F</t>
  </si>
  <si>
    <t>Na_11_Ti^4+^Nb^5+^_2_(Si_2_O_7_)_2_(PO_4_)_2_O_3_F</t>
  </si>
  <si>
    <t>Na_11_Ti^4+^Nb_2_(Si_2_O_7_)_2_(PO_4_)_2_O_3_F</t>
  </si>
  <si>
    <t>Na Ti Nb Si O P F</t>
  </si>
  <si>
    <t>IMA1973-015</t>
  </si>
  <si>
    <t>R050250 R080015 R070690</t>
  </si>
  <si>
    <t>Vuorelainenite</t>
  </si>
  <si>
    <t>Mn&lt;sup&gt;2+&lt;/sup&gt;V&lt;sup&gt;3+&lt;/sup&gt;&lt;sub&gt;2&lt;/sub&gt;O&lt;sub&gt;4&lt;/sub&gt;</t>
  </si>
  <si>
    <t>Mn^2+^V^3+^_2_O_4_</t>
  </si>
  <si>
    <t>Mn V O</t>
  </si>
  <si>
    <t>IMA1980-048</t>
  </si>
  <si>
    <t>Vuoriyarvite-K</t>
  </si>
  <si>
    <t>(K,Na,&lt;span style="border: 1px solid #333; font-size:7px;"&gt;Â Â Â &lt;/span&gt;)&lt;sub&gt;12&lt;/sub&gt;Nb&lt;sub&gt;8&lt;/sub&gt;(Si&lt;sub&gt;4&lt;/sub&gt;O&lt;sub&gt;12&lt;/sub&gt;)&lt;sub&gt;4&lt;/sub&gt;O&lt;sub&gt;8&lt;/sub&gt;Â·12-16H&lt;sub&gt;2&lt;/sub&gt;O</t>
  </si>
  <si>
    <t>(K,Na,[box])_12_Nb_8_(Si_4_O_12_)_4_O_8_Â·12-16H_2_O</t>
  </si>
  <si>
    <t>K Na Nb Si O H</t>
  </si>
  <si>
    <t>IMA1995-031</t>
  </si>
  <si>
    <t>R070703</t>
  </si>
  <si>
    <t>Pb&lt;sub&gt;20&lt;/sub&gt;Sn&lt;sub&gt;2&lt;/sub&gt;(Bi,As)&lt;sub&gt;22&lt;/sub&gt;S&lt;sub&gt;54&lt;/sub&gt;Cl&lt;sub&gt;6&lt;/sub&gt;</t>
  </si>
  <si>
    <t>Pb_20_Sn_2_(Bi,As)_22_S_54_Cl_6_</t>
  </si>
  <si>
    <t>Pb Sn Bi As S Cl</t>
  </si>
  <si>
    <t>IMA2003-027</t>
  </si>
  <si>
    <t>Vyacheslavite</t>
  </si>
  <si>
    <t>U&lt;sup&gt;4+&lt;/sup&gt;PO&lt;sub&gt;4&lt;/sub&gt;(OH)Â·2.5H&lt;sub&gt;2&lt;/sub&gt;O</t>
  </si>
  <si>
    <t>U^4+^PO_4_(OH)Â·2.5H_2_O</t>
  </si>
  <si>
    <t>IMA1983-017</t>
  </si>
  <si>
    <t>Vyalsovite</t>
  </si>
  <si>
    <t>CaFe&lt;sup&gt;2+&lt;/sup&gt;AlS&lt;sup&gt;2-&lt;/sup&gt;(OH)&lt;sub&gt;5&lt;/sub&gt;</t>
  </si>
  <si>
    <t>CaFeAlS(OH)&lt;sub&gt;5&lt;/sub&gt;</t>
  </si>
  <si>
    <t>CaFe^2+^AlS^2-^(OH)_5_</t>
  </si>
  <si>
    <t>CaFeAlS(OH)_5_</t>
  </si>
  <si>
    <t>Ca Fe Al S O H</t>
  </si>
  <si>
    <t>IMA1989-004</t>
  </si>
  <si>
    <t>VysokÃ½ite</t>
  </si>
  <si>
    <t>Vysokyite</t>
  </si>
  <si>
    <t>Vysok&amp;#253;ite</t>
  </si>
  <si>
    <t>U&lt;sup&gt;4+&lt;/sup&gt;[As&lt;sup&gt;5+&lt;/sup&gt;O&lt;sub&gt;2&lt;/sub&gt;(OH)&lt;sub&gt;2&lt;/sub&gt;]&lt;sub&gt;4&lt;/sub&gt;Â·4H&lt;sub&gt;2&lt;/sub&gt;O</t>
  </si>
  <si>
    <t>U&lt;sup&gt;4+&lt;/sup&gt;[AsO&lt;sub&gt;2&lt;/sub&gt;(OH)&lt;sub&gt;2&lt;/sub&gt;]&lt;sub&gt;4&lt;/sub&gt;Â·4H&lt;sub&gt;2&lt;/sub&gt;O</t>
  </si>
  <si>
    <t>U^4+^[As^5+^O_2_(OH)_2_]_4_Â·4H_2_O</t>
  </si>
  <si>
    <t>U^4+^[AsO_2_(OH)_2_]_4_Â·4H_2_O</t>
  </si>
  <si>
    <t>IMA2012-067</t>
  </si>
  <si>
    <t>Vysotskite</t>
  </si>
  <si>
    <t>(Pd&lt;sup&gt;2+&lt;/sup&gt;,Ni&lt;sup&gt;2+&lt;/sup&gt;)S&lt;sup&gt;2-&lt;/sup&gt;</t>
  </si>
  <si>
    <t>(Pd,Ni)S</t>
  </si>
  <si>
    <t>(Pd^2+^,Ni^2+^)S^2-^</t>
  </si>
  <si>
    <t>Pd Ni S</t>
  </si>
  <si>
    <t>Vyuntspakhkite-(Y)</t>
  </si>
  <si>
    <t>Y(Al,Si)(SiO&lt;sub&gt;4&lt;/sub&gt;)(OH,O)&lt;sub&gt;2&lt;/sub&gt;</t>
  </si>
  <si>
    <t>Y(Al,Si)(SiO_4_)(OH,O)_2_</t>
  </si>
  <si>
    <t>Y Al Si O H</t>
  </si>
  <si>
    <t>IMA1982-040</t>
  </si>
  <si>
    <t>Wadalite</t>
  </si>
  <si>
    <t>Ca&lt;sub&gt;6&lt;/sub&gt;Al&lt;sub&gt;5&lt;/sub&gt;Si&lt;sub&gt;2&lt;/sub&gt;O&lt;sub&gt;16&lt;/sub&gt;Cl&lt;sub&gt;3&lt;/sub&gt;</t>
  </si>
  <si>
    <t>Ca_6_Al_5_Si_2_O_16_Cl_3_</t>
  </si>
  <si>
    <t>Ca Al Si O Cl</t>
  </si>
  <si>
    <t>IMA1987-045</t>
  </si>
  <si>
    <t>Wadeite</t>
  </si>
  <si>
    <t>K&lt;sub&gt;2&lt;/sub&gt;ZrSi&lt;sub&gt;3&lt;/sub&gt;O&lt;sub&gt;9&lt;/sub&gt;</t>
  </si>
  <si>
    <t>K_2_ZrSi_3_O_9_</t>
  </si>
  <si>
    <t>R060036 R130537</t>
  </si>
  <si>
    <t>Wadsleyite</t>
  </si>
  <si>
    <t>IMA1982-012</t>
  </si>
  <si>
    <t>R090004</t>
  </si>
  <si>
    <t>Mg&lt;sub&gt;2&lt;/sub&gt;PO&lt;sub&gt;4&lt;/sub&gt;F</t>
  </si>
  <si>
    <t>Mg_2_PO_4_F</t>
  </si>
  <si>
    <t>Mg P O F</t>
  </si>
  <si>
    <t>R050519 R060456 R070559</t>
  </si>
  <si>
    <t>Waimirite-(Y)</t>
  </si>
  <si>
    <t>YF&lt;sub&gt;3&lt;/sub&gt;</t>
  </si>
  <si>
    <t>YF_3_</t>
  </si>
  <si>
    <t>Y F</t>
  </si>
  <si>
    <t>IMA2013-108</t>
  </si>
  <si>
    <t>R130714</t>
  </si>
  <si>
    <t>Wairakite</t>
  </si>
  <si>
    <t>Ca(Si&lt;sub&gt;4&lt;/sub&gt;Al&lt;sub&gt;2&lt;/sub&gt;)O&lt;sub&gt;12&lt;/sub&gt;Â·2H&lt;sub&gt;2&lt;/sub&gt;O</t>
  </si>
  <si>
    <t>Ca(Si_4_Al_2_)O_12_Â·2H_2_O</t>
  </si>
  <si>
    <t>R061075</t>
  </si>
  <si>
    <t>Wairauite</t>
  </si>
  <si>
    <t>CoFe</t>
  </si>
  <si>
    <t>Co Fe</t>
  </si>
  <si>
    <t>IMA1964-015</t>
  </si>
  <si>
    <t>Wakabayashilite</t>
  </si>
  <si>
    <t>(As,Sb)&lt;sub&gt;6&lt;/sub&gt;As&lt;sub&gt;4&lt;/sub&gt;S&lt;sub&gt;14&lt;/sub&gt;</t>
  </si>
  <si>
    <t>(As,Sb)_6_As_4_S_14_</t>
  </si>
  <si>
    <t>As Sb S</t>
  </si>
  <si>
    <t>IMA1969-024</t>
  </si>
  <si>
    <t>R060747 R150064</t>
  </si>
  <si>
    <t>Wakefieldite-(Ce)</t>
  </si>
  <si>
    <t>Ce&lt;sup&gt;3+&lt;/sup&gt;V&lt;sup&gt;5+&lt;/sup&gt;O&lt;sub&gt;4&lt;/sub&gt;</t>
  </si>
  <si>
    <t>CeVO&lt;sub&gt;4&lt;/sub&gt;</t>
  </si>
  <si>
    <t>Ce^3+^V^5+^O_4_</t>
  </si>
  <si>
    <t>CeVO_4_</t>
  </si>
  <si>
    <t>Ce V O</t>
  </si>
  <si>
    <t>IMA1969-001</t>
  </si>
  <si>
    <t>R060176 R060542</t>
  </si>
  <si>
    <t>Wakefieldite-(La)</t>
  </si>
  <si>
    <t>La&lt;sup&gt;3+&lt;/sup&gt;V&lt;sup&gt;5+&lt;/sup&gt;O&lt;sub&gt;4&lt;/sub&gt;</t>
  </si>
  <si>
    <t>LaVO&lt;sub&gt;4&lt;/sub&gt;</t>
  </si>
  <si>
    <t>La^3+^V^5+^O_4_</t>
  </si>
  <si>
    <t>LaVO_4_</t>
  </si>
  <si>
    <t>La V O</t>
  </si>
  <si>
    <t>IMA1989-035a</t>
  </si>
  <si>
    <t>Wakefieldite-(Nd)</t>
  </si>
  <si>
    <t>Nd&lt;sup&gt;3+&lt;/sup&gt;V&lt;sup&gt;5+&lt;/sup&gt;O&lt;sub&gt;4&lt;/sub&gt;</t>
  </si>
  <si>
    <t>NdVO&lt;sub&gt;4&lt;/sub&gt;</t>
  </si>
  <si>
    <t>Nd^3+^V^5+^O_4_</t>
  </si>
  <si>
    <t>NdVO_4_</t>
  </si>
  <si>
    <t>Nd V O</t>
  </si>
  <si>
    <t>IMA2008-031</t>
  </si>
  <si>
    <t>Wakefieldite-(Y)</t>
  </si>
  <si>
    <t>Y&lt;sup&gt;3+&lt;/sup&gt;V&lt;sup&gt;5+&lt;/sup&gt;O&lt;sub&gt;4&lt;/sub&gt;</t>
  </si>
  <si>
    <t>YVO&lt;sub&gt;4&lt;/sub&gt;</t>
  </si>
  <si>
    <t>Y^3+^V^5+^O_4_</t>
  </si>
  <si>
    <t>YVO_4_</t>
  </si>
  <si>
    <t>Y V O</t>
  </si>
  <si>
    <t>Walentaite</t>
  </si>
  <si>
    <t>H&lt;sub&gt;2&lt;/sub&gt;Ca&lt;sub&gt;2&lt;/sub&gt;Fe&lt;sup&gt;3+&lt;/sup&gt;&lt;sub&gt;6&lt;/sub&gt;(As&lt;sup&gt;5+&lt;/sup&gt;O&lt;sub&gt;4&lt;/sub&gt;)&lt;sub&gt;5&lt;/sub&gt;(PO&lt;sub&gt;4&lt;/sub&gt;)&lt;sub&gt;3&lt;/sub&gt;Â·14H&lt;sub&gt;2&lt;/sub&gt;O</t>
  </si>
  <si>
    <t>H&lt;sub&gt;2&lt;/sub&gt;Ca&lt;sub&gt;2&lt;/sub&gt;Fe&lt;sup&gt;3+&lt;/sup&gt;&lt;sub&gt;6&lt;/sub&gt;(AsO&lt;sub&gt;4&lt;/sub&gt;)&lt;sub&gt;5&lt;/sub&gt;(PO&lt;sub&gt;4&lt;/sub&gt;)&lt;sub&gt;3&lt;/sub&gt;Â·14H&lt;sub&gt;2&lt;/sub&gt;O</t>
  </si>
  <si>
    <t>H_2_Ca_2_Fe^3+^_6_(As^5+^O_4_)_5_(PO_4_)_3_Â·14H_2_O</t>
  </si>
  <si>
    <t>H_2_Ca_2_Fe^3+^_6_(AsO_4_)_5_(PO_4_)_3_Â·14H_2_O</t>
  </si>
  <si>
    <t>H Ca Fe As O P</t>
  </si>
  <si>
    <t>IMA1983-047</t>
  </si>
  <si>
    <t>Walfordite</t>
  </si>
  <si>
    <t>(Fe&lt;sup&gt;3+&lt;/sup&gt;,Te&lt;sup&gt;6+&lt;/sup&gt;,Ti&lt;sup&gt;4+&lt;/sup&gt;,Mg)Te&lt;sup&gt;4+&lt;/sup&gt;&lt;sub&gt;3&lt;/sub&gt;O&lt;sub&gt;8&lt;/sub&gt;</t>
  </si>
  <si>
    <t>(Fe^3+^,Te^6+^,Ti^4+^,Mg)Te^4+^_3_O_8_</t>
  </si>
  <si>
    <t>Fe Te Ti Mg O</t>
  </si>
  <si>
    <t>IMA1996-003</t>
  </si>
  <si>
    <t>Walkerite</t>
  </si>
  <si>
    <t>Ca&lt;sub&gt;16&lt;/sub&gt;(Mg,Li)&lt;sub&gt;2&lt;/sub&gt;[B&lt;sub&gt;13&lt;/sub&gt;O&lt;sub&gt;17&lt;/sub&gt;(OH)&lt;sub&gt;12&lt;/sub&gt;]&lt;sub&gt;4&lt;/sub&gt;Cl&lt;sub&gt;6&lt;/sub&gt;Â·28H&lt;sub&gt;2&lt;/sub&gt;O</t>
  </si>
  <si>
    <t>Ca_16_(Mg,Li)_2_[B_13_O_17_(OH)_12_]_4_Cl_6_Â·28H_2_O</t>
  </si>
  <si>
    <t>Ca Mg Li B O H Cl</t>
  </si>
  <si>
    <t>IMA2001-051</t>
  </si>
  <si>
    <t>Wallisite</t>
  </si>
  <si>
    <t>CuPbTlAs&lt;sub&gt;2&lt;/sub&gt;S&lt;sub&gt;5&lt;/sub&gt;</t>
  </si>
  <si>
    <t>CuPbTlAs_2_S_5_</t>
  </si>
  <si>
    <t>Cu Pb Tl As S</t>
  </si>
  <si>
    <t>Wallkilldellite</t>
  </si>
  <si>
    <t>Ca&lt;sub&gt;4&lt;/sub&gt;Mn&lt;sup&gt;2+&lt;/sup&gt;&lt;sub&gt;6&lt;/sub&gt;(As&lt;sup&gt;5+&lt;/sup&gt;O&lt;sub&gt;4&lt;/sub&gt;)&lt;sub&gt;4&lt;/sub&gt;(OH)&lt;sub&gt;8&lt;/sub&gt;Â·18H&lt;sub&gt;2&lt;/sub&gt;O</t>
  </si>
  <si>
    <t>Ca&lt;sub&gt;4&lt;/sub&gt;Mn&lt;sup&gt;2+&lt;/sup&gt;&lt;sub&gt;6&lt;/sub&gt;(AsO&lt;sub&gt;4&lt;/sub&gt;)&lt;sub&gt;4&lt;/sub&gt;(OH)&lt;sub&gt;8&lt;/sub&gt;Â·18H&lt;sub&gt;2&lt;/sub&gt;O</t>
  </si>
  <si>
    <t>Ca_4_Mn^2+^_6_(As^5+^O_4_)_4_(OH)_8_Â·18H_2_O</t>
  </si>
  <si>
    <t>Ca_4_Mn^2+^_6_(AsO_4_)_4_(OH)_8_Â·18H_2_O</t>
  </si>
  <si>
    <t>IMA1982-084</t>
  </si>
  <si>
    <t>Wallkilldellite-(Fe)</t>
  </si>
  <si>
    <t>(Ca,Cu&lt;sup&gt;2+&lt;/sup&gt;)&lt;sub&gt;4&lt;/sub&gt;Fe&lt;sup&gt;2+&lt;/sup&gt;&lt;sub&gt;6&lt;/sub&gt;(As&lt;sup&gt;5+&lt;/sup&gt;O&lt;sub&gt;4&lt;/sub&gt;,SiO&lt;sub&gt;4&lt;/sub&gt;)&lt;sub&gt;4&lt;/sub&gt;(OH)&lt;sub&gt;8&lt;/sub&gt;Â·18H&lt;sub&gt;2&lt;/sub&gt;O</t>
  </si>
  <si>
    <t>(Ca,Cu)&lt;sub&gt;4&lt;/sub&gt;Fe&lt;sub&gt;6&lt;/sub&gt;(AsO&lt;sub&gt;4&lt;/sub&gt;,SiO&lt;sub&gt;4&lt;/sub&gt;)&lt;sub&gt;4&lt;/sub&gt;(OH)&lt;sub&gt;8&lt;/sub&gt;Â·18H&lt;sub&gt;2&lt;/sub&gt;O</t>
  </si>
  <si>
    <t>(Ca,Cu^2+^)_4_Fe^2+^_6_(As^5+^O_4_,SiO_4_)_4_(OH)_8_Â·18H_2_O</t>
  </si>
  <si>
    <t>(Ca,Cu)_4_Fe_6_(AsO_4_,SiO_4_)_4_(OH)_8_Â·18H_2_O</t>
  </si>
  <si>
    <t>Ca Cu Fe As O Si H</t>
  </si>
  <si>
    <t>IMA1997-032</t>
  </si>
  <si>
    <t>Walpurgite</t>
  </si>
  <si>
    <t>Bi&lt;sup&gt;3+&lt;/sup&gt;&lt;sub&gt;4&lt;/sub&gt;O&lt;sub&gt;4&lt;/sub&gt;(U&lt;sup&gt;6+&lt;/sup&gt;O&lt;sub&gt;2&lt;/sub&gt;)(As&lt;sup&gt;5+&lt;/sup&gt;O&lt;sub&gt;4&lt;/sub&gt;)&lt;sub&gt;2&lt;/sub&gt;Â·2H&lt;sub&gt;2&lt;/sub&gt;O</t>
  </si>
  <si>
    <t>Bi&lt;sub&gt;4&lt;/sub&gt;O&lt;sub&gt;4&lt;/sub&gt;(UO&lt;sub&gt;2&lt;/sub&gt;)(AsO&lt;sub&gt;4&lt;/sub&gt;)&lt;sub&gt;2&lt;/sub&gt;Â·2H&lt;sub&gt;2&lt;/sub&gt;O</t>
  </si>
  <si>
    <t>Bi^3+^_4_O_4_(U^6+^O_2_)(As^5+^O_4_)_2_Â·2H_2_O</t>
  </si>
  <si>
    <t>Bi_4_O_4_(UO_2_)(AsO_4_)_2_Â·2H_2_O</t>
  </si>
  <si>
    <t>Bi O U As H</t>
  </si>
  <si>
    <t>R050573</t>
  </si>
  <si>
    <t>Walstromite</t>
  </si>
  <si>
    <t>BaCa&lt;sub&gt;2&lt;/sub&gt;Si&lt;sub&gt;3&lt;/sub&gt;O&lt;sub&gt;9&lt;/sub&gt;</t>
  </si>
  <si>
    <t>BaCa_2_Si_3_O_9_</t>
  </si>
  <si>
    <t>Ba Ca Si O</t>
  </si>
  <si>
    <t>IMA1964-009</t>
  </si>
  <si>
    <t>R070634 R150079</t>
  </si>
  <si>
    <t>Walthierite</t>
  </si>
  <si>
    <t>Ba&lt;sub&gt;0.5&lt;/sub&gt;Al&lt;sub&gt;3&lt;/sub&gt;(SO&lt;sub&gt;4&lt;/sub&gt;)&lt;sub&gt;2&lt;/sub&gt;(OH)&lt;sub&gt;6&lt;/sub&gt;</t>
  </si>
  <si>
    <t>Ba_0.5_Al_3_(SO_4_)_2_(OH)_6_</t>
  </si>
  <si>
    <t>Ba Al S O H</t>
  </si>
  <si>
    <t>IMA1991-008</t>
  </si>
  <si>
    <t>Wampenite</t>
  </si>
  <si>
    <t>C&lt;sub&gt;18&lt;/sub&gt;H&lt;sub&gt;16&lt;/sub&gt;</t>
  </si>
  <si>
    <t>C_18_H_16_</t>
  </si>
  <si>
    <t>IMA2015-061</t>
  </si>
  <si>
    <t>Wangdaodeite</t>
  </si>
  <si>
    <t>FeTiO&lt;sub&gt;3&lt;/sub&gt;</t>
  </si>
  <si>
    <t>FeTiO_3_</t>
  </si>
  <si>
    <t>IMA2016-007</t>
  </si>
  <si>
    <t>R150142</t>
  </si>
  <si>
    <t>NaAl&lt;sub&gt;3&lt;/sub&gt;(PO&lt;sub&gt;4&lt;/sub&gt;)&lt;sub&gt;2&lt;/sub&gt;(OH)&lt;sub&gt;4&lt;/sub&gt;Â·2H&lt;sub&gt;2&lt;/sub&gt;O</t>
  </si>
  <si>
    <t>NaAl_3_(PO_4_)_2_(OH)_4_Â·2H_2_O</t>
  </si>
  <si>
    <t>R050643</t>
  </si>
  <si>
    <t>Wardsmithite</t>
  </si>
  <si>
    <t>Ca&lt;sub&gt;5&lt;/sub&gt;Mg(B&lt;sub&gt;4&lt;/sub&gt;O&lt;sub&gt;7&lt;/sub&gt;)&lt;sub&gt;6&lt;/sub&gt;Â·30H&lt;sub&gt;2&lt;/sub&gt;O</t>
  </si>
  <si>
    <t>Ca_5_Mg(B_4_O_7_)_6_Â·30H_2_O</t>
  </si>
  <si>
    <t>IMA1967-030</t>
  </si>
  <si>
    <t>Warikahnite</t>
  </si>
  <si>
    <t>Zn&lt;sup&gt;2+&lt;/sup&gt;&lt;sub&gt;3&lt;/sub&gt;(As&lt;sup&gt;5+&lt;/sup&gt;O&lt;sub&gt;4&lt;/sub&gt;)&lt;sub&gt;2&lt;/sub&gt;Â·2H&lt;sub&gt;2&lt;/sub&gt;O</t>
  </si>
  <si>
    <t>Zn&lt;sub&gt;3&lt;/sub&gt;(AsO&lt;sub&gt;4&lt;/sub&gt;)&lt;sub&gt;2&lt;/sub&gt;Â·2H&lt;sub&gt;2&lt;/sub&gt;O</t>
  </si>
  <si>
    <t>Zn^2+^_3_(As^5+^O_4_)_2_Â·2H_2_O</t>
  </si>
  <si>
    <t>Zn_3_(AsO_4_)_2_Â·2H_2_O</t>
  </si>
  <si>
    <t>IMA1978-038</t>
  </si>
  <si>
    <t>R080105</t>
  </si>
  <si>
    <t>Warkite</t>
  </si>
  <si>
    <t>Ca&lt;sub&gt;2&lt;/sub&gt;Sc&lt;sup&gt;3+&lt;/sup&gt;&lt;sub&gt;6&lt;/sub&gt;Al&lt;sub&gt;6&lt;/sub&gt;O&lt;sub&gt;20&lt;/sub&gt;</t>
  </si>
  <si>
    <t>Ca&lt;sub&gt;2&lt;/sub&gt;Sc&lt;sub&gt;6&lt;/sub&gt;Al&lt;sub&gt;6&lt;/sub&gt;O&lt;sub&gt;20&lt;/sub&gt;</t>
  </si>
  <si>
    <t>Ca_2_Sc^3+^_6_Al_6_O_20_</t>
  </si>
  <si>
    <t>Ca_2_Sc_6_Al_6_O_20_</t>
  </si>
  <si>
    <t>Ca Sc Al O</t>
  </si>
  <si>
    <t>IMA2013-129</t>
  </si>
  <si>
    <t>Australia (meteorite) / Italy (meteorite)</t>
  </si>
  <si>
    <t>Warwickite</t>
  </si>
  <si>
    <t>(Mg,Ti&lt;sup&gt;4+&lt;/sup&gt;,Fe&lt;sup&gt;3+&lt;/sup&gt;,Cr&lt;sup&gt;3+&lt;/sup&gt;,Al)&lt;sub&gt;2&lt;/sub&gt;O(BO&lt;sub&gt;3&lt;/sub&gt;)</t>
  </si>
  <si>
    <t>(Mg,Ti,Fe,Cr,Al)&lt;sub&gt;2&lt;/sub&gt;O(BO&lt;sub&gt;3&lt;/sub&gt;)</t>
  </si>
  <si>
    <t>(Mg,Ti^4+^,Fe^3+^,Cr^3+^,Al)_2_O(BO_3_)</t>
  </si>
  <si>
    <t>(Mg,Ti,Fe,Cr,Al)_2_O(BO_3_)</t>
  </si>
  <si>
    <t>Mg Ti Fe Cr Al O B</t>
  </si>
  <si>
    <t>R050674 R120161</t>
  </si>
  <si>
    <t>Wassonite</t>
  </si>
  <si>
    <t>Ti&lt;sup&gt;2+&lt;/sup&gt;S&lt;sup&gt;2-&lt;/sup&gt;</t>
  </si>
  <si>
    <t>TiS</t>
  </si>
  <si>
    <t>Ti^2+^S^2-^</t>
  </si>
  <si>
    <t>Ti S</t>
  </si>
  <si>
    <t>IMA2010-074</t>
  </si>
  <si>
    <t>Watanabeite</t>
  </si>
  <si>
    <t>Cu&lt;sub&gt;4&lt;/sub&gt;As&lt;sub&gt;2&lt;/sub&gt;S&lt;sub&gt;5&lt;/sub&gt;</t>
  </si>
  <si>
    <t>Cu_4_As_2_S_5_</t>
  </si>
  <si>
    <t>IMA1991-025</t>
  </si>
  <si>
    <t>Watatsumiite</t>
  </si>
  <si>
    <t>KNa&lt;sub&gt;2&lt;/sub&gt;LiMn&lt;sup&gt;2+&lt;/sup&gt;&lt;sub&gt;2&lt;/sub&gt;V&lt;sup&gt;4+&lt;/sup&gt;&lt;sub&gt;2&lt;/sub&gt;Si&lt;sub&gt;8&lt;/sub&gt;O&lt;sub&gt;24&lt;/sub&gt;</t>
  </si>
  <si>
    <t>KNa&lt;sub&gt;2&lt;/sub&gt;LiMn&lt;sub&gt;2&lt;/sub&gt;V&lt;sub&gt;2&lt;/sub&gt;Si&lt;sub&gt;8&lt;/sub&gt;O&lt;sub&gt;24&lt;/sub&gt;</t>
  </si>
  <si>
    <t>KNa_2_LiMn^2+^_2_V^4+^_2_Si_8_O_24_</t>
  </si>
  <si>
    <t>KNa_2_LiMn_2_V_2_Si_8_O_24_</t>
  </si>
  <si>
    <t>K Na Li Mn V Si O</t>
  </si>
  <si>
    <t>IMA2001-043</t>
  </si>
  <si>
    <t>Waterhouseite</t>
  </si>
  <si>
    <t>Mn&lt;sup&gt;2+&lt;/sup&gt;&lt;sub&gt;7&lt;/sub&gt;(P&lt;sup&gt;5+&lt;/sup&gt;O&lt;sub&gt;4&lt;/sub&gt;)&lt;sub&gt;2&lt;/sub&gt;(OH)&lt;sub&gt;8&lt;/sub&gt;</t>
  </si>
  <si>
    <t>Mn&lt;sub&gt;7&lt;/sub&gt;(PO&lt;sub&gt;4&lt;/sub&gt;)&lt;sub&gt;2&lt;/sub&gt;(OH)&lt;sub&gt;8&lt;/sub&gt;</t>
  </si>
  <si>
    <t>Mn^2+^_7_(P^5+^O_4_)_2_(OH)_8_</t>
  </si>
  <si>
    <t>Mn_7_(PO_4_)_2_(OH)_8_</t>
  </si>
  <si>
    <t>IMA2004-035</t>
  </si>
  <si>
    <t>PbCu&lt;sub&gt;2&lt;/sub&gt;Bi&lt;sub&gt;4&lt;/sub&gt;Se&lt;sub&gt;8&lt;/sub&gt;</t>
  </si>
  <si>
    <t>PbCu_2_Bi_4_Se_8_</t>
  </si>
  <si>
    <t>Pb Cu Bi Se</t>
  </si>
  <si>
    <t>IMA1985-024</t>
  </si>
  <si>
    <t>Wattersite</t>
  </si>
  <si>
    <t>Hg&lt;sup&gt;1+&lt;/sup&gt;&lt;sub&gt;4&lt;/sub&gt;Hg&lt;sup&gt;2+&lt;/sup&gt;O&lt;sub&gt;2&lt;/sub&gt;(Cr&lt;sup&gt;6+&lt;/sup&gt;O&lt;sub&gt;4&lt;/sub&gt;)</t>
  </si>
  <si>
    <t>Hg&lt;sup&gt;1+&lt;/sup&gt;&lt;sub&gt;4&lt;/sub&gt;Hg&lt;sup&gt;2+&lt;/sup&gt;O&lt;sub&gt;2&lt;/sub&gt;(CrO&lt;sub&gt;4&lt;/sub&gt;)</t>
  </si>
  <si>
    <t>Hg^1+^_4_Hg^2+^O_2_(Cr^6+^O_4_)</t>
  </si>
  <si>
    <t>Hg^1+^_4_Hg^2+^O_2_(CrO_4_)</t>
  </si>
  <si>
    <t>Hg O Cr</t>
  </si>
  <si>
    <t>IMA1987-030</t>
  </si>
  <si>
    <t>R060626</t>
  </si>
  <si>
    <t>Wattevilleite</t>
  </si>
  <si>
    <t>Na&lt;sub&gt;2&lt;/sub&gt;Ca(SO&lt;sub&gt;4&lt;/sub&gt;)&lt;sub&gt;2&lt;/sub&gt;Â·4H&lt;sub&gt;2&lt;/sub&gt;O</t>
  </si>
  <si>
    <t>Na_2_Ca(SO_4_)_2_Â·4H_2_O</t>
  </si>
  <si>
    <t>Al&lt;sub&gt;3&lt;/sub&gt;(PO&lt;sub&gt;4&lt;/sub&gt;)&lt;sub&gt;2&lt;/sub&gt;(OH)&lt;sub&gt;3&lt;/sub&gt;Â·5H&lt;sub&gt;2&lt;/sub&gt;O</t>
  </si>
  <si>
    <t>Al_3_(PO_4_)_2_(OH)_3_Â·5H_2_O</t>
  </si>
  <si>
    <t>R040176 R050219</t>
  </si>
  <si>
    <t>Wawayandaite</t>
  </si>
  <si>
    <t>Ca&lt;sub&gt;6&lt;/sub&gt;Be&lt;sub&gt;9&lt;/sub&gt;Mn&lt;sup&gt;2+&lt;/sup&gt;&lt;sub&gt;2&lt;/sub&gt;BSi&lt;sub&gt;6&lt;/sub&gt;O&lt;sub&gt;23&lt;/sub&gt;(OH,Cl)&lt;sub&gt;15&lt;/sub&gt;</t>
  </si>
  <si>
    <t>Ca_6_Be_9_Mn^2+^_2_BSi_6_O_23_(OH,Cl)_15_</t>
  </si>
  <si>
    <t>Ca Be Mn B Si O H Cl</t>
  </si>
  <si>
    <t>IMA1988-043</t>
  </si>
  <si>
    <t>Waylandite</t>
  </si>
  <si>
    <t>BiAl&lt;sub&gt;3&lt;/sub&gt;(PO&lt;sub&gt;4&lt;/sub&gt;)&lt;sub&gt;2&lt;/sub&gt;(OH)&lt;sub&gt;6&lt;/sub&gt;</t>
  </si>
  <si>
    <t>BiAl_3_(PO_4_)_2_(OH)_6_</t>
  </si>
  <si>
    <t>Bi Al P O H</t>
  </si>
  <si>
    <t>IMA1962-003</t>
  </si>
  <si>
    <t>R130361</t>
  </si>
  <si>
    <t>Wayneburnhamite</t>
  </si>
  <si>
    <t>Pb&lt;sup&gt;2+&lt;/sup&gt;&lt;sub&gt;9&lt;/sub&gt;Ca&lt;sub&gt;6&lt;/sub&gt;(Si&lt;sub&gt;2&lt;/sub&gt;O&lt;sub&gt;7&lt;/sub&gt;)&lt;sub&gt;4&lt;/sub&gt;(SiO&lt;sub&gt;4&lt;/sub&gt;)O</t>
  </si>
  <si>
    <t>Pb&lt;sub&gt;9&lt;/sub&gt;Ca&lt;sub&gt;6&lt;/sub&gt;(Si&lt;sub&gt;2&lt;/sub&gt;O&lt;sub&gt;7&lt;/sub&gt;)&lt;sub&gt;4&lt;/sub&gt;(SiO&lt;sub&gt;4&lt;/sub&gt;)O</t>
  </si>
  <si>
    <t>Pb^2+^_9_Ca_6_(Si_2_O_7_)_4_(SiO_4_)O</t>
  </si>
  <si>
    <t>Pb_9_Ca_6_(Si_2_O_7_)_4_(SiO_4_)O</t>
  </si>
  <si>
    <t>IMA2015-124</t>
  </si>
  <si>
    <t>Na&lt;sub&gt;2&lt;/sub&gt;MgAlF&lt;sub&gt;7&lt;/sub&gt;</t>
  </si>
  <si>
    <t>Na_2_MgAlF_7_</t>
  </si>
  <si>
    <t>Na Mg Al F</t>
  </si>
  <si>
    <t>Weddellite</t>
  </si>
  <si>
    <t>CaC&lt;sub&gt;2&lt;/sub&gt;O&lt;sub&gt;4&lt;/sub&gt;Â·2H&lt;sub&gt;2&lt;/sub&gt;O</t>
  </si>
  <si>
    <t>CaC_2_O_4_Â·2H_2_O</t>
  </si>
  <si>
    <t>R050242 R110123</t>
  </si>
  <si>
    <t>Weeksite</t>
  </si>
  <si>
    <t>K&lt;sub&gt;2&lt;/sub&gt;(UO&lt;sub&gt;2&lt;/sub&gt;)&lt;sub&gt;2&lt;/sub&gt;(Si&lt;sub&gt;5&lt;/sub&gt;O&lt;sub&gt;13&lt;/sub&gt;)Â·4H&lt;sub&gt;2&lt;/sub&gt;O</t>
  </si>
  <si>
    <t>K_2_(UO_2_)_2_(Si_5_O_13_)Â·4H_2_O</t>
  </si>
  <si>
    <t>K U O Si H</t>
  </si>
  <si>
    <t>R050330</t>
  </si>
  <si>
    <t>Wegscheiderite</t>
  </si>
  <si>
    <t>Na&lt;sub&gt;5&lt;/sub&gt;H&lt;sub&gt;3&lt;/sub&gt;(CO&lt;sub&gt;3&lt;/sub&gt;)&lt;sub&gt;4&lt;/sub&gt;</t>
  </si>
  <si>
    <t>Na_5_H_3_(CO_3_)_4_</t>
  </si>
  <si>
    <t>Weibullite</t>
  </si>
  <si>
    <t>Ag&lt;sub&gt;0.3&lt;/sub&gt;Pb&lt;sub&gt;5.3&lt;/sub&gt;Bi&lt;sub&gt;8.3&lt;/sub&gt;(S,Se)&lt;sub&gt;18&lt;/sub&gt;</t>
  </si>
  <si>
    <t>Ag_0.3_Pb_5.3_Bi_8.3_(S,Se)_18_</t>
  </si>
  <si>
    <t>Ag Pb Bi S Se</t>
  </si>
  <si>
    <t>Weilerite</t>
  </si>
  <si>
    <t>BaAl&lt;sub&gt;3&lt;/sub&gt;(S&lt;sup&gt;6+&lt;/sup&gt;O&lt;sub&gt;4&lt;/sub&gt;)(As&lt;sup&gt;5+&lt;/sup&gt;O&lt;sub&gt;4&lt;/sub&gt;)(OH)&lt;sub&gt;6&lt;/sub&gt;</t>
  </si>
  <si>
    <t>BaAl&lt;sub&gt;3&lt;/sub&gt;(SO&lt;sub&gt;4&lt;/sub&gt;)(AsO&lt;sub&gt;4&lt;/sub&gt;)(OH)&lt;sub&gt;6&lt;/sub&gt;</t>
  </si>
  <si>
    <t>BaAl_3_(S^6+^O_4_)(As^5+^O_4_)(OH)_6_</t>
  </si>
  <si>
    <t>BaAl_3_(SO_4_)(AsO_4_)(OH)_6_</t>
  </si>
  <si>
    <t>Ba Al S O As H</t>
  </si>
  <si>
    <t>Weilite</t>
  </si>
  <si>
    <t>Ca(As&lt;sup&gt;5+&lt;/sup&gt;O&lt;sub&gt;3&lt;/sub&gt;OH)</t>
  </si>
  <si>
    <t>Ca(AsO&lt;sub&gt;3&lt;/sub&gt;OH)</t>
  </si>
  <si>
    <t>Ca(As^5+^O_3_OH)</t>
  </si>
  <si>
    <t>Ca(AsO_3_OH)</t>
  </si>
  <si>
    <t>IMA1963-006</t>
  </si>
  <si>
    <t>France / Germany</t>
  </si>
  <si>
    <t>Weinebeneite</t>
  </si>
  <si>
    <t>CaBe&lt;sub&gt;3&lt;/sub&gt;(PO&lt;sub&gt;4&lt;/sub&gt;)&lt;sub&gt;2&lt;/sub&gt;(OH)&lt;sub&gt;2&lt;/sub&gt;Â·4H&lt;sub&gt;2&lt;/sub&gt;O</t>
  </si>
  <si>
    <t>CaBe_3_(PO_4_)_2_(OH)_2_Â·4H_2_O</t>
  </si>
  <si>
    <t>IMA1990-049</t>
  </si>
  <si>
    <t>Weishanite</t>
  </si>
  <si>
    <t>(Au,Ag)&lt;sub&gt;1.2&lt;/sub&gt;Hg&lt;sub&gt;0.8&lt;/sub&gt;</t>
  </si>
  <si>
    <t>(Au,Ag)_1.2_Hg_0.8_</t>
  </si>
  <si>
    <t>IMA1982-076</t>
  </si>
  <si>
    <t>Weissbergite</t>
  </si>
  <si>
    <t>TlSbS&lt;sub&gt;2&lt;/sub&gt;</t>
  </si>
  <si>
    <t>TlSbS_2_</t>
  </si>
  <si>
    <t>IMA1975-040</t>
  </si>
  <si>
    <t>Weissite</t>
  </si>
  <si>
    <t>Cu&lt;sub&gt;5&lt;/sub&gt;Te&lt;sub&gt;3&lt;/sub&gt;</t>
  </si>
  <si>
    <t>Cu_5_Te_3_</t>
  </si>
  <si>
    <t>Welinite</t>
  </si>
  <si>
    <t>(Mn&lt;sup&gt;4+&lt;/sup&gt;,W)(Mn&lt;sup&gt;2+&lt;/sup&gt;,Mg)(SiO&lt;sub&gt;4&lt;/sub&gt;)(O,OH)&lt;sub&gt;3&lt;/sub&gt;</t>
  </si>
  <si>
    <t>(Mn^4+^,W)(Mn^2+^,Mg)(SiO_4_)(O,OH)_3_</t>
  </si>
  <si>
    <t>Mn W Mg Si O H</t>
  </si>
  <si>
    <t>IMA1966-002</t>
  </si>
  <si>
    <t>Weloganite</t>
  </si>
  <si>
    <t>Na&lt;sub&gt;2&lt;/sub&gt;Sr&lt;sub&gt;3&lt;/sub&gt;Zr(CO&lt;sub&gt;3&lt;/sub&gt;)&lt;sub&gt;6&lt;/sub&gt;Â·3H&lt;sub&gt;2&lt;/sub&gt;O</t>
  </si>
  <si>
    <t>Na_2_Sr_3_Zr(CO_3_)_6_Â·3H_2_O</t>
  </si>
  <si>
    <t>Na Sr Zr C O H</t>
  </si>
  <si>
    <t>IMA1967-042</t>
  </si>
  <si>
    <t>R050217</t>
  </si>
  <si>
    <t>Welshite</t>
  </si>
  <si>
    <t>Ca&lt;sub&gt;4&lt;/sub&gt;(Mg&lt;sub&gt;9&lt;/sub&gt;Sb&lt;sup&gt;5+&lt;/sup&gt;&lt;sub&gt;3&lt;/sub&gt;)O&lt;sub&gt;4&lt;/sub&gt;[Si&lt;sub&gt;6&lt;/sub&gt;Be&lt;sub&gt;3&lt;/sub&gt;AlFe&lt;sup&gt;3+&lt;/sup&gt;&lt;sub&gt;2&lt;/sub&gt;O&lt;sub&gt;36&lt;/sub&gt;]</t>
  </si>
  <si>
    <t>Ca_4_(Mg_9_Sb^5+^_3_)O_4_[Si_6_Be_3_AlFe^3+^_2_O_36_]</t>
  </si>
  <si>
    <t>Ca Mg Sb O Si Be Al Fe</t>
  </si>
  <si>
    <t>IMA1973-019</t>
  </si>
  <si>
    <t>Wendwilsonite</t>
  </si>
  <si>
    <t>IMA1985-047</t>
  </si>
  <si>
    <t>R050398 R100174 R100175</t>
  </si>
  <si>
    <t>Wenkite</t>
  </si>
  <si>
    <t>Ba&lt;sub&gt;4&lt;/sub&gt;Ca&lt;sub&gt;6&lt;/sub&gt;(Si,Al)&lt;sub&gt;20&lt;/sub&gt;O&lt;sub&gt;41&lt;/sub&gt;(OH)&lt;sub&gt;2&lt;/sub&gt;(SO&lt;sub&gt;4&lt;/sub&gt;)&lt;sub&gt;3&lt;/sub&gt;Â·H&lt;sub&gt;2&lt;/sub&gt;O</t>
  </si>
  <si>
    <t>Ba_4_Ca_6_(Si,Al)_20_O_41_(OH)_2_(SO_4_)_3_Â·H_2_O</t>
  </si>
  <si>
    <t>Ba Ca Si Al O H S</t>
  </si>
  <si>
    <t>Werdingite</t>
  </si>
  <si>
    <t>Mg&lt;sub&gt;2&lt;/sub&gt;Al&lt;sub&gt;14&lt;/sub&gt;Si&lt;sub&gt;4&lt;/sub&gt;B&lt;sub&gt;4&lt;/sub&gt;O&lt;sub&gt;37&lt;/sub&gt;</t>
  </si>
  <si>
    <t>Mg_2_Al_14_Si_4_B_4_O_37_</t>
  </si>
  <si>
    <t>Mg Al Si B O</t>
  </si>
  <si>
    <t>IMA1988-023</t>
  </si>
  <si>
    <t>Wermlandite</t>
  </si>
  <si>
    <t>Mg&lt;sub&gt;8&lt;/sub&gt;Al&lt;sub&gt;2&lt;/sub&gt;(OH)&lt;sub&gt;18&lt;/sub&gt;(SO&lt;sub&gt;4&lt;/sub&gt;)&lt;sub&gt;2&lt;/sub&gt;Â·12H&lt;sub&gt;2&lt;/sub&gt;O</t>
  </si>
  <si>
    <t>Mg_8_Al_2_(OH)_18_(SO_4_)_2_Â·12H_2_O</t>
  </si>
  <si>
    <t>IMA1970-007</t>
  </si>
  <si>
    <t>R100052</t>
  </si>
  <si>
    <t>Wernerbaurite</t>
  </si>
  <si>
    <t>(N&lt;sup&gt;3-&lt;/sup&gt;H&lt;sub&gt;4&lt;/sub&gt;)&lt;sub&gt;2&lt;/sub&gt;Ca&lt;sub&gt;2&lt;/sub&gt;(V&lt;sup&gt;5+&lt;/sup&gt;&lt;sub&gt;10&lt;/sub&gt;O&lt;sub&gt;28&lt;/sub&gt;)Â·16H&lt;sub&gt;2&lt;/sub&gt;O</t>
  </si>
  <si>
    <t>{(NH&lt;sub&gt;4&lt;/sub&gt;)&lt;sub&gt;2&lt;/sub&gt;[Ca&lt;sub&gt;2&lt;/sub&gt;(H&lt;sub&gt;2&lt;/sub&gt;O)&lt;sub&gt;14&lt;/sub&gt;](H&lt;sub&gt;2&lt;/sub&gt;O)&lt;sub&gt;2&lt;/sub&gt;}{V&lt;sup&gt;5+&lt;/sup&gt;&lt;sub&gt;10&lt;/sub&gt;O&lt;sub&gt;28&lt;/sub&gt;}</t>
  </si>
  <si>
    <t>(N^3-^H_4_)_2_Ca_2_(V^5+^_10_O_28_)Â·16H_2_O</t>
  </si>
  <si>
    <t>{(NH_4_)_2_[Ca_2_(H_2_O)_14_](H_2_O)_2_}{V^5+^_10_O_28_}</t>
  </si>
  <si>
    <t>N H Ca O V</t>
  </si>
  <si>
    <t>IMA2012-064</t>
  </si>
  <si>
    <t>Wernerkrauseite</t>
  </si>
  <si>
    <t>CaFe&lt;sup&gt;3+&lt;/sup&gt;&lt;sub&gt;2&lt;/sub&gt;Mn&lt;sup&gt;4+&lt;/sup&gt;O&lt;sub&gt;6&lt;/sub&gt;</t>
  </si>
  <si>
    <t>CaFe^3+^_2_Mn^4+^O_6_</t>
  </si>
  <si>
    <t>Ca Fe Mn O</t>
  </si>
  <si>
    <t>IMA2014-008</t>
  </si>
  <si>
    <t>Wesselsite</t>
  </si>
  <si>
    <t>SrCu&lt;sup&gt;2+&lt;/sup&gt;Si&lt;sub&gt;4&lt;/sub&gt;O&lt;sub&gt;10&lt;/sub&gt;</t>
  </si>
  <si>
    <t>SrCuSi&lt;sub&gt;4&lt;/sub&gt;O&lt;sub&gt;10&lt;/sub&gt;</t>
  </si>
  <si>
    <t>SrCu^2+^Si_4_O_10_</t>
  </si>
  <si>
    <t>SrCuSi_4_O_10_</t>
  </si>
  <si>
    <t>Sr Cu Si O</t>
  </si>
  <si>
    <t>IMA1994-055</t>
  </si>
  <si>
    <t>R120019</t>
  </si>
  <si>
    <t>Westerveldite</t>
  </si>
  <si>
    <t>FeAs</t>
  </si>
  <si>
    <t>IMA1971-017</t>
  </si>
  <si>
    <t>R060507</t>
  </si>
  <si>
    <t>Wetherillite</t>
  </si>
  <si>
    <t>Na&lt;sub&gt;2&lt;/sub&gt;Mg(U&lt;sup&gt;6+&lt;/sup&gt;O&lt;sub&gt;2&lt;/sub&gt;)&lt;sub&gt;2&lt;/sub&gt;(S&lt;sup&gt;6+&lt;/sup&gt;O&lt;sub&gt;4&lt;/sub&gt;)&lt;sub&gt;4&lt;/sub&gt;Â·18H&lt;sub&gt;2&lt;/sub&gt;O</t>
  </si>
  <si>
    <t>Na&lt;sub&gt;2&lt;/sub&gt;Mg(UO&lt;sub&gt;2&lt;/sub&gt;)&lt;sub&gt;2&lt;/sub&gt;(SO&lt;sub&gt;4&lt;/sub&gt;)&lt;sub&gt;4&lt;/sub&gt;Â·18H&lt;sub&gt;2&lt;/sub&gt;O</t>
  </si>
  <si>
    <t>Na_2_Mg(U^6+^O_2_)_2_(S^6+^O_4_)_4_Â·18H_2_O</t>
  </si>
  <si>
    <t>Na_2_Mg(UO_2_)_2_(SO_4_)_4_Â·18H_2_O</t>
  </si>
  <si>
    <t>Na Mg U O S H</t>
  </si>
  <si>
    <t>IMA2014-044</t>
  </si>
  <si>
    <t>Wheatleyite</t>
  </si>
  <si>
    <t>Na&lt;sub&gt;2&lt;/sub&gt;Cu&lt;sup&gt;2+&lt;/sup&gt;(C&lt;sub&gt;2&lt;/sub&gt;O&lt;sub&gt;4&lt;/sub&gt;)&lt;sub&gt;2&lt;/sub&gt;Â·2H&lt;sub&gt;2&lt;/sub&gt;O</t>
  </si>
  <si>
    <t>Na&lt;sub&gt;2&lt;/sub&gt;Cu(C&lt;sub&gt;2&lt;/sub&gt;O&lt;sub&gt;4&lt;/sub&gt;)&lt;sub&gt;2&lt;/sub&gt;Â·2H&lt;sub&gt;2&lt;/sub&gt;O</t>
  </si>
  <si>
    <t>Na_2_Cu^2+^(C_2_O_4_)_2_Â·2H_2_O</t>
  </si>
  <si>
    <t>Na_2_Cu(C_2_O_4_)_2_Â·2H_2_O</t>
  </si>
  <si>
    <t>IMA1984-040</t>
  </si>
  <si>
    <t>Whelanite</t>
  </si>
  <si>
    <t>Cu&lt;sup&gt;2+&lt;/sup&gt;&lt;sub&gt;2&lt;/sub&gt;Ca&lt;sub&gt;6&lt;/sub&gt;[Si&lt;sub&gt;6&lt;/sub&gt;O&lt;sub&gt;17&lt;/sub&gt;(OH)](CO&lt;sub&gt;3&lt;/sub&gt;)(OH)&lt;sub&gt;3&lt;/sub&gt;Â·2H&lt;sub&gt;2&lt;/sub&gt;O</t>
  </si>
  <si>
    <t>Cu&lt;sub&gt;2&lt;/sub&gt;Ca&lt;sub&gt;6&lt;/sub&gt;[Si&lt;sub&gt;6&lt;/sub&gt;O&lt;sub&gt;17&lt;/sub&gt;(OH)](CO&lt;sub&gt;3&lt;/sub&gt;)(OH)&lt;sub&gt;3&lt;/sub&gt;Â·2H&lt;sub&gt;2&lt;/sub&gt;O</t>
  </si>
  <si>
    <t>Cu^2+^_2_Ca_6_[Si_6_O_17_(OH)](CO_3_)(OH)_3_Â·2H_2_O</t>
  </si>
  <si>
    <t>Cu_2_Ca_6_[Si_6_O_17_(OH)](CO_3_)(OH)_3_Â·2H_2_O</t>
  </si>
  <si>
    <t>Cu Ca Si O H C</t>
  </si>
  <si>
    <t>IMA1977-006</t>
  </si>
  <si>
    <t>R050323</t>
  </si>
  <si>
    <t>Wherryite</t>
  </si>
  <si>
    <t>Pb&lt;sup&gt;2+&lt;/sup&gt;&lt;sub&gt;7&lt;/sub&gt;Cu&lt;sup&gt;2+&lt;/sup&gt;&lt;sub&gt;2&lt;/sub&gt;(S&lt;sup&gt;6+&lt;/sup&gt;O&lt;sub&gt;4&lt;/sub&gt;)&lt;sub&gt;4&lt;/sub&gt;(SiO&lt;sub&gt;4&lt;/sub&gt;)&lt;sub&gt;2&lt;/sub&gt;(OH)&lt;sub&gt;2&lt;/sub&gt;</t>
  </si>
  <si>
    <t>Pb&lt;sub&gt;7&lt;/sub&gt;Cu&lt;sub&gt;2&lt;/sub&gt;(SO&lt;sub&gt;4&lt;/sub&gt;)&lt;sub&gt;4&lt;/sub&gt;(SiO&lt;sub&gt;4&lt;/sub&gt;)&lt;sub&gt;2&lt;/sub&gt;(OH)&lt;sub&gt;2&lt;/sub&gt;</t>
  </si>
  <si>
    <t>Pb^2+^_7_Cu^2+^_2_(S^6+^O_4_)_4_(SiO_4_)_2_(OH)_2_</t>
  </si>
  <si>
    <t>Pb_7_Cu_2_(SO_4_)_4_(SiO_4_)_2_(OH)_2_</t>
  </si>
  <si>
    <t>Pb Cu S O Si H</t>
  </si>
  <si>
    <t>R110089 R141161</t>
  </si>
  <si>
    <t>Whewellite</t>
  </si>
  <si>
    <t>CaC&lt;sub&gt;2&lt;/sub&gt;O&lt;sub&gt;4&lt;/sub&gt;Â·H&lt;sub&gt;2&lt;/sub&gt;O</t>
  </si>
  <si>
    <t>CaC_2_O_4_Â·H_2_O</t>
  </si>
  <si>
    <t>R050240 R050526 R070655</t>
  </si>
  <si>
    <t>Whitecapsite</t>
  </si>
  <si>
    <t>H&lt;sub&gt;16&lt;/sub&gt;Fe&lt;sup&gt;2+&lt;/sup&gt;&lt;sub&gt;5&lt;/sub&gt;Fe&lt;sup&gt;3+&lt;/sup&gt;&lt;sub&gt;14&lt;/sub&gt;Sb&lt;sup&gt;3+&lt;/sup&gt;&lt;sub&gt;6&lt;/sub&gt;(As&lt;sup&gt;5+&lt;/sup&gt;O&lt;sub&gt;4&lt;/sub&gt;)&lt;sub&gt;18&lt;/sub&gt;O&lt;sub&gt;16&lt;/sub&gt;Â·120H&lt;sub&gt;2&lt;/sub&gt;O</t>
  </si>
  <si>
    <t>H&lt;sub&gt;16&lt;/sub&gt;Fe&lt;sup&gt;2+&lt;/sup&gt;&lt;sub&gt;5&lt;/sub&gt;Fe&lt;sup&gt;3+&lt;/sup&gt;&lt;sub&gt;14&lt;/sub&gt;Sb&lt;sup&gt;3+&lt;/sup&gt;&lt;sub&gt;6&lt;/sub&gt;(AsO&lt;sub&gt;4&lt;/sub&gt;)&lt;sub&gt;18&lt;/sub&gt;O&lt;sub&gt;16&lt;/sub&gt;Â·120H&lt;sub&gt;2&lt;/sub&gt;O</t>
  </si>
  <si>
    <t>H_16_Fe^2+^_5_Fe^3+^_14_Sb^3+^_6_(As^5+^O_4_)_18_O_16_Â·120H_2_O</t>
  </si>
  <si>
    <t>H_16_Fe^2+^_5_Fe^3+^_14_Sb^3+^_6_(AsO_4_)_18_O_16_Â·120H_2_O</t>
  </si>
  <si>
    <t>H Fe Sb As O</t>
  </si>
  <si>
    <t>IMA2012-030</t>
  </si>
  <si>
    <t>Whiteite-(CaFeMg)</t>
  </si>
  <si>
    <t>CaFe&lt;sup&gt;2+&lt;/sup&gt;Mg&lt;sub&gt;2&lt;/sub&gt;Al&lt;sub&gt;2&lt;/sub&gt;(PO&lt;sub&gt;4&lt;/sub&gt;)&lt;sub&gt;4&lt;/sub&gt;(OH)&lt;sub&gt;2&lt;/sub&gt;Â·8H&lt;sub&gt;2&lt;/sub&gt;O</t>
  </si>
  <si>
    <t>CaFe^2+^Mg_2_Al_2_(PO_4_)_4_(OH)_2_Â·8H_2_O</t>
  </si>
  <si>
    <t>Ca Fe Mg Al P O H</t>
  </si>
  <si>
    <t>IMA1975-001</t>
  </si>
  <si>
    <t>R060912 R130055</t>
  </si>
  <si>
    <t>Whiteite-(CaMgMg)</t>
  </si>
  <si>
    <t>CaMg&lt;sub&gt;3&lt;/sub&gt;Al&lt;sub&gt;2&lt;/sub&gt;(P&lt;sup&gt;5+&lt;/sup&gt;O&lt;sub&gt;4&lt;/sub&gt;)&lt;sub&gt;4&lt;/sub&gt;(OH)&lt;sub&gt;2&lt;/sub&gt;Â·8H&lt;sub&gt;2&lt;/sub&gt;O</t>
  </si>
  <si>
    <t>CaMg&lt;sub&gt;3&lt;/sub&gt;Al&lt;sub&gt;2&lt;/sub&gt;(PO&lt;sub&gt;4&lt;/sub&gt;)&lt;sub&gt;4&lt;/sub&gt;(OH)&lt;sub&gt;2&lt;/sub&gt;Â·8H&lt;sub&gt;2&lt;/sub&gt;O</t>
  </si>
  <si>
    <t>CaMg_3_Al_2_(P^5+^O_4_)_4_(OH)_2_Â·8H_2_O</t>
  </si>
  <si>
    <t>CaMg_3_Al_2_(PO_4_)_4_(OH)_2_Â·8H_2_O</t>
  </si>
  <si>
    <t>IMA2016-001</t>
  </si>
  <si>
    <t>Whiteite-(CaMnMg)</t>
  </si>
  <si>
    <t>CaMn&lt;sup&gt;2+&lt;/sup&gt;Mg&lt;sub&gt;2&lt;/sub&gt;Al&lt;sub&gt;2&lt;/sub&gt;(PO&lt;sub&gt;4&lt;/sub&gt;)&lt;sub&gt;4&lt;/sub&gt;(OH)&lt;sub&gt;2&lt;/sub&gt;Â·8H&lt;sub&gt;2&lt;/sub&gt;O</t>
  </si>
  <si>
    <t>CaMn^2+^Mg_2_Al_2_(PO_4_)_4_(OH)_2_Â·8H_2_O</t>
  </si>
  <si>
    <t>Ca Mn Mg Al P O H</t>
  </si>
  <si>
    <t>IMA1986-012</t>
  </si>
  <si>
    <t>Whiteite-(CaMnMn)</t>
  </si>
  <si>
    <t>CaMn&lt;sup&gt;2+&lt;/sup&gt;Mn&lt;sup&gt;2+&lt;/sup&gt;&lt;sub&gt;2&lt;/sub&gt;Al&lt;sub&gt;2&lt;/sub&gt;[P&lt;sup&gt;5+&lt;/sup&gt;O&lt;sub&gt;4&lt;/sub&gt;]&lt;sub&gt;4&lt;/sub&gt;(OH)&lt;sub&gt;2&lt;/sub&gt;Â·8H&lt;sub&gt;2&lt;/sub&gt;O</t>
  </si>
  <si>
    <t>CaMnMn&lt;sub&gt;2&lt;/sub&gt;Al&lt;sub&gt;2&lt;/sub&gt;[PO&lt;sub&gt;4&lt;/sub&gt;]&lt;sub&gt;4&lt;/sub&gt;(OH)&lt;sub&gt;2&lt;/sub&gt;Â·8H&lt;sub&gt;2&lt;/sub&gt;O</t>
  </si>
  <si>
    <t>CaMn^2+^Mn^2+^_2_Al_2_[P^5+^O_4_]_4_(OH)_2_Â·8H_2_O</t>
  </si>
  <si>
    <t>CaMnMn_2_Al_2_[PO_4_]_4_(OH)_2_Â·8H_2_O</t>
  </si>
  <si>
    <t>IMA2011-002</t>
  </si>
  <si>
    <t>Whiteite-(MnFeMg)</t>
  </si>
  <si>
    <t>Mn&lt;sup&gt;2+&lt;/sup&gt;Fe&lt;sup&gt;2+&lt;/sup&gt;Mg&lt;sub&gt;2&lt;/sub&gt;Al&lt;sub&gt;2&lt;/sub&gt;(PO&lt;sub&gt;4&lt;/sub&gt;)&lt;sub&gt;4&lt;/sub&gt;(OH)&lt;sub&gt;2&lt;/sub&gt;Â·8H&lt;sub&gt;2&lt;/sub&gt;O</t>
  </si>
  <si>
    <t>Mn^2+^Fe^2+^Mg_2_Al_2_(PO_4_)_4_(OH)_2_Â·8H_2_O</t>
  </si>
  <si>
    <t>Mn Fe Mg Al P O H</t>
  </si>
  <si>
    <t>IMA1978-A</t>
  </si>
  <si>
    <t>Whiteite-(MnMnMg)</t>
  </si>
  <si>
    <t>Mn&lt;sup&gt;2+&lt;/sup&gt;Mn&lt;sup&gt;2+&lt;/sup&gt;Mg&lt;sub&gt;2&lt;/sub&gt;Al&lt;sub&gt;2&lt;/sub&gt;(PO&lt;sub&gt;4&lt;/sub&gt;)&lt;sub&gt;4&lt;/sub&gt;(OH)&lt;sub&gt;2&lt;/sub&gt;Â·8H&lt;sub&gt;2&lt;/sub&gt;O</t>
  </si>
  <si>
    <t>Mn^2+^Mn^2+^Mg_2_Al_2_(PO_4_)_4_(OH)_2_Â·8H_2_O</t>
  </si>
  <si>
    <t>Mn Mg Al P O H</t>
  </si>
  <si>
    <t>IMA2015-092</t>
  </si>
  <si>
    <t>Ca&lt;sub&gt;9&lt;/sub&gt;Mg(PO&lt;sub&gt;4&lt;/sub&gt;)&lt;sub&gt;6&lt;/sub&gt;(PO&lt;sub&gt;3&lt;/sub&gt;OH)</t>
  </si>
  <si>
    <t>Ca_9_Mg(PO_4_)_6_(PO_3_OH)</t>
  </si>
  <si>
    <t>R070675 R080052</t>
  </si>
  <si>
    <t>Whitmoreite</t>
  </si>
  <si>
    <t>Fe&lt;sup&gt;2+&lt;/sup&gt;Fe&lt;sup&gt;3+&lt;/sup&gt;&lt;sub&gt;2&lt;/sub&gt;(PO&lt;sub&gt;4&lt;/sub&gt;)&lt;sub&gt;2&lt;/sub&gt;(OH)&lt;sub&gt;2&lt;/sub&gt;Â·4H&lt;sub&gt;2&lt;/sub&gt;O</t>
  </si>
  <si>
    <t>Fe^2+^Fe^3+^_2_(PO_4_)_2_(OH)_2_Â·4H_2_O</t>
  </si>
  <si>
    <t>IMA1974-009</t>
  </si>
  <si>
    <t>R110175</t>
  </si>
  <si>
    <t>Wickenburgite</t>
  </si>
  <si>
    <t>Pb&lt;sub&gt;3&lt;/sub&gt;CaAl&lt;sub&gt;2&lt;/sub&gt;Si&lt;sub&gt;10&lt;/sub&gt;O&lt;sub&gt;27&lt;/sub&gt;Â·4H&lt;sub&gt;2&lt;/sub&gt;O</t>
  </si>
  <si>
    <t>Pb_3_CaAl_2_Si_10_O_27_Â·4H_2_O</t>
  </si>
  <si>
    <t>Pb Ca Al Si O H</t>
  </si>
  <si>
    <t>IMA1968-006</t>
  </si>
  <si>
    <t>R060048 R060087</t>
  </si>
  <si>
    <t>Wickmanite</t>
  </si>
  <si>
    <t>IMA1965-024</t>
  </si>
  <si>
    <t>R100017</t>
  </si>
  <si>
    <t>NaCa&lt;sub&gt;2&lt;/sub&gt;Fe&lt;sup&gt;2+&lt;/sup&gt;&lt;sub&gt;2&lt;/sub&gt;(Fe&lt;sup&gt;3+&lt;/sup&gt;,Mn&lt;sup&gt;2+&lt;/sup&gt;,Fe&lt;sup&gt;2+&lt;/sup&gt;)&lt;sub&gt;4&lt;/sub&gt;(PO&lt;sub&gt;4&lt;/sub&gt;)&lt;sub&gt;6&lt;/sub&gt;Â·2H&lt;sub&gt;2&lt;/sub&gt;O</t>
  </si>
  <si>
    <t>NaCa_2_Fe^2+^_2_(Fe^3+^,Mn^2+^,Fe^2+^)_4_(PO_4_)_6_Â·2H_2_O</t>
  </si>
  <si>
    <t>Na Ca Fe Mn P O H</t>
  </si>
  <si>
    <t>IMA1979-019</t>
  </si>
  <si>
    <t>R070274</t>
  </si>
  <si>
    <t>Widenmannite</t>
  </si>
  <si>
    <t>Pb&lt;sup&gt;2+&lt;/sup&gt;&lt;sub&gt;2&lt;/sub&gt;U&lt;sup&gt;6+&lt;/sup&gt;O&lt;sub&gt;2&lt;/sub&gt;(CO&lt;sub&gt;3&lt;/sub&gt;)&lt;sub&gt;2&lt;/sub&gt;(OH)&lt;sub&gt;2&lt;/sub&gt;</t>
  </si>
  <si>
    <t>Pb&lt;sub&gt;2&lt;/sub&gt;UO&lt;sub&gt;2&lt;/sub&gt;(CO&lt;sub&gt;3&lt;/sub&gt;)&lt;sub&gt;2&lt;/sub&gt;(OH)&lt;sub&gt;2&lt;/sub&gt;</t>
  </si>
  <si>
    <t>Pb^2+^_2_U^6+^O_2_(CO_3_)_2_(OH)_2_</t>
  </si>
  <si>
    <t>Pb_2_UO_2_(CO_3_)_2_(OH)_2_</t>
  </si>
  <si>
    <t>Pb U O C H</t>
  </si>
  <si>
    <t>IMA1974-008</t>
  </si>
  <si>
    <t>R080029</t>
  </si>
  <si>
    <t>Widgiemoolthalite</t>
  </si>
  <si>
    <t>Ni&lt;sup&gt;2+&lt;/sup&gt;&lt;sub&gt;5&lt;/sub&gt;(CO&lt;sub&gt;3&lt;/sub&gt;)&lt;sub&gt;4&lt;/sub&gt;(OH)&lt;sub&gt;2&lt;/sub&gt;Â·4-5H&lt;sub&gt;2&lt;/sub&gt;O</t>
  </si>
  <si>
    <t>Ni&lt;sub&gt;5&lt;/sub&gt;(CO&lt;sub&gt;3&lt;/sub&gt;)&lt;sub&gt;4&lt;/sub&gt;(OH)&lt;sub&gt;2&lt;/sub&gt;Â·4-5H&lt;sub&gt;2&lt;/sub&gt;O</t>
  </si>
  <si>
    <t>Ni^2+^_5_(CO_3_)_4_(OH)_2_Â·4-5H_2_O</t>
  </si>
  <si>
    <t>Ni_5_(CO_3_)_4_(OH)_2_Â·4-5H_2_O</t>
  </si>
  <si>
    <t>IMA1992-006</t>
  </si>
  <si>
    <t>Wightmanite</t>
  </si>
  <si>
    <t>Mg&lt;sub&gt;5&lt;/sub&gt;O(BO&lt;sub&gt;3&lt;/sub&gt;)(OH)&lt;sub&gt;5&lt;/sub&gt;Â·2H&lt;sub&gt;2&lt;/sub&gt;O</t>
  </si>
  <si>
    <t>Mg_5_O(BO_3_)(OH)_5_Â·2H_2_O</t>
  </si>
  <si>
    <t>Mg O B H</t>
  </si>
  <si>
    <t>R060843</t>
  </si>
  <si>
    <t>Wiklundite</t>
  </si>
  <si>
    <t>Pb&lt;sup&gt;2+&lt;/sup&gt;&lt;sub&gt;2&lt;/sub&gt;(Mn&lt;sup&gt;2+&lt;/sup&gt;,Zn&lt;sup&gt;2+&lt;/sup&gt;)&lt;sub&gt;3&lt;/sub&gt;(Fe&lt;sup&gt;3+&lt;/sup&gt;,Mn&lt;sup&gt;2+&lt;/sup&gt;)&lt;sub&gt;2&lt;/sub&gt;(Mn&lt;sup&gt;2+&lt;/sup&gt;,Mg)&lt;sub&gt;19&lt;/sub&gt;(As&lt;sup&gt;3+&lt;/sup&gt;O&lt;sub&gt;3&lt;/sub&gt;)&lt;sub&gt;2&lt;/sub&gt;(Si,As&lt;sup&gt;5+&lt;/sup&gt;O&lt;sub&gt;4&lt;/sub&gt;)&lt;sub&gt;6&lt;/sub&gt;(OH)&lt;sub&gt;18&lt;/sub&gt;Cl&lt;sub&gt;6&lt;/sub&gt;</t>
  </si>
  <si>
    <t>Pb&lt;sub&gt;2&lt;/sub&gt;(Mn&lt;sup&gt;2+&lt;/sup&gt;,Zn)&lt;sub&gt;3&lt;/sub&gt;(Fe&lt;sup&gt;3+&lt;/sup&gt;,Mn&lt;sup&gt;2+&lt;/sup&gt;)&lt;sub&gt;2&lt;/sub&gt;(Mn&lt;sup&gt;2+&lt;/sup&gt;,Mg)&lt;sub&gt;19&lt;/sub&gt;(As&lt;sup&gt;3+&lt;/sup&gt;O&lt;sub&gt;3&lt;/sub&gt;)&lt;sub&gt;2&lt;/sub&gt;(Si,As&lt;sup&gt;5+&lt;/sup&gt;O&lt;sub&gt;4&lt;/sub&gt;)&lt;sub&gt;6&lt;/sub&gt;(OH)&lt;sub&gt;18&lt;/sub&gt;Cl&lt;sub&gt;6&lt;/sub&gt;</t>
  </si>
  <si>
    <t>Pb^2+^_2_(Mn^2+^,Zn^2+^)_3_(Fe^3+^,Mn^2+^)_2_(Mn^2+^,Mg)_19_(As^3+^O_3_)_2_(Si,As^5+^O_4_)_6_(OH)_18_Cl_6_</t>
  </si>
  <si>
    <t>Pb_2_(Mn^2+^,Zn)_3_(Fe^3+^,Mn^2+^)_2_(Mn^2+^,Mg)_19_(As^3+^O_3_)_2_(Si,As^5+^O_4_)_6_(OH)_18_Cl_6_</t>
  </si>
  <si>
    <t>Pb Mn Zn Fe Mg As O Si H Cl</t>
  </si>
  <si>
    <t>IMA2015-057</t>
  </si>
  <si>
    <t>Wilancookite</t>
  </si>
  <si>
    <t>Ba&lt;sub&gt;8&lt;/sub&gt;(Ba&lt;sub&gt;3&lt;/sub&gt;Li&lt;sub&gt;2&lt;/sub&gt;&lt;span style="border: 1px solid #333; font-size:7px;"&gt;Â Â Â &lt;/span&gt;)Be&lt;sub&gt;24&lt;/sub&gt;P&lt;sup&gt;5+&lt;/sup&gt;&lt;sub&gt;24&lt;/sub&gt;O&lt;sub&gt;96&lt;/sub&gt;Â·32H&lt;sub&gt;2&lt;/sub&gt;O</t>
  </si>
  <si>
    <t>Ba&lt;sub&gt;8&lt;/sub&gt;(Ba&lt;sub&gt;3&lt;/sub&gt;Li&lt;sub&gt;2&lt;/sub&gt;&lt;span style="border: 1px solid #333; font-size:7px;"&gt;Â Â Â &lt;/span&gt;)Be&lt;sub&gt;24&lt;/sub&gt;P&lt;sub&gt;24&lt;/sub&gt;O&lt;sub&gt;96&lt;/sub&gt;Â·32H&lt;sub&gt;2&lt;/sub&gt;O</t>
  </si>
  <si>
    <t>Ba_8_(Ba_3_Li_2_[box])Be_24_P^5+^_24_O_96_Â·32H_2_O</t>
  </si>
  <si>
    <t>Ba_8_(Ba_3_Li_2_[box])Be_24_P_24_O_96_Â·32H_2_O</t>
  </si>
  <si>
    <t>Ba Li Be P O H</t>
  </si>
  <si>
    <t>IMA2015-034</t>
  </si>
  <si>
    <t>R100091</t>
  </si>
  <si>
    <t>Wilcoxite</t>
  </si>
  <si>
    <t>MgAl(SO&lt;sub&gt;4&lt;/sub&gt;)&lt;sub&gt;2&lt;/sub&gt;FÂ·18H&lt;sub&gt;2&lt;/sub&gt;O</t>
  </si>
  <si>
    <t>MgAl(SO_4_)_2_FÂ·18H_2_O</t>
  </si>
  <si>
    <t>IMA1979-070</t>
  </si>
  <si>
    <t>WilhelmgÃ¼mbelite</t>
  </si>
  <si>
    <t>Wilhelmgumbelite</t>
  </si>
  <si>
    <t>Wilhelmg&amp;#252;mbelite</t>
  </si>
  <si>
    <t>Zn&lt;sup&gt;2+&lt;/sup&gt;Fe&lt;sup&gt;2+&lt;/sup&gt;Fe&lt;sup&gt;3+&lt;/sup&gt;&lt;sub&gt;3&lt;/sub&gt;(P&lt;sup&gt;5+&lt;/sup&gt;O&lt;sub&gt;4&lt;/sub&gt;)&lt;sub&gt;3&lt;/sub&gt;(OH)&lt;sub&gt;4&lt;/sub&gt;(H&lt;sub&gt;2&lt;/sub&gt;O)&lt;sub&gt;5&lt;/sub&gt;Â·2H&lt;sub&gt;2&lt;/sub&gt;O</t>
  </si>
  <si>
    <t>ZnFe&lt;sup&gt;2+&lt;/sup&gt;Fe&lt;sup&gt;3+&lt;/sup&gt;&lt;sub&gt;3&lt;/sub&gt;(PO&lt;sub&gt;4&lt;/sub&gt;)&lt;sub&gt;3&lt;/sub&gt;(OH)&lt;sub&gt;4&lt;/sub&gt;(H&lt;sub&gt;2&lt;/sub&gt;O)&lt;sub&gt;5&lt;/sub&gt;Â·2H&lt;sub&gt;2&lt;/sub&gt;O</t>
  </si>
  <si>
    <t>Zn^2+^Fe^2+^Fe^3+^_3_(P^5+^O_4_)_3_(OH)_4_(H_2_O)_5_Â·2H_2_O</t>
  </si>
  <si>
    <t>ZnFe^2+^Fe^3+^_3_(PO_4_)_3_(OH)_4_(H_2_O)_5_Â·2H_2_O</t>
  </si>
  <si>
    <t>IMA2015-072</t>
  </si>
  <si>
    <t>Wilhelmkleinite</t>
  </si>
  <si>
    <t>Zn&lt;sup&gt;2+&lt;/sup&gt;Fe&lt;sup&gt;3+&lt;/sup&gt;&lt;sub&gt;2&lt;/sub&gt;(As&lt;sup&gt;5+&lt;/sup&gt;O&lt;sub&gt;4&lt;/sub&gt;)&lt;sub&gt;2&lt;/sub&gt;(OH)&lt;sub&gt;2&lt;/sub&gt;</t>
  </si>
  <si>
    <t>ZnFe&lt;sup&gt;3+&lt;/sup&gt;&lt;sub&gt;2&lt;/sub&gt;(AsO&lt;sub&gt;4&lt;/sub&gt;)&lt;sub&gt;2&lt;/sub&gt;(OH)&lt;sub&gt;2&lt;/sub&gt;</t>
  </si>
  <si>
    <t>Zn^2+^Fe^3+^_2_(As^5+^O_4_)_2_(OH)_2_</t>
  </si>
  <si>
    <t>ZnFe^3+^_2_(AsO_4_)_2_(OH)_2_</t>
  </si>
  <si>
    <t>IMA1997-034</t>
  </si>
  <si>
    <t>R070060</t>
  </si>
  <si>
    <t>Wilhelmramsayite</t>
  </si>
  <si>
    <t>Cu&lt;sub&gt;3&lt;/sub&gt;FeS&lt;sub&gt;3&lt;/sub&gt;Â·2H&lt;sub&gt;2&lt;/sub&gt;O</t>
  </si>
  <si>
    <t>Cu_3_FeS_3_Â·2H_2_O</t>
  </si>
  <si>
    <t>IMA2004-033</t>
  </si>
  <si>
    <t>Wilhelmvierlingite</t>
  </si>
  <si>
    <t>CaMn&lt;sup&gt;2+&lt;/sup&gt;Fe&lt;sup&gt;3+&lt;/sup&gt;(PO&lt;sub&gt;4&lt;/sub&gt;)&lt;sub&gt;2&lt;/sub&gt;(OH)Â·2H&lt;sub&gt;2&lt;/sub&gt;O</t>
  </si>
  <si>
    <t>CaMn^2+^Fe^3+^(PO_4_)_2_(OH)Â·2H_2_O</t>
  </si>
  <si>
    <t>IMA1982-025</t>
  </si>
  <si>
    <t>Wilkinsonite</t>
  </si>
  <si>
    <t>Na&lt;sub&gt;4&lt;/sub&gt;(Fe&lt;sup&gt;2+&lt;/sup&gt;&lt;sub&gt;8&lt;/sub&gt;Fe&lt;sup&gt;3+&lt;/sup&gt;&lt;sub&gt;4&lt;/sub&gt;)O&lt;sub&gt;4&lt;/sub&gt;[Si&lt;sub&gt;12&lt;/sub&gt;O&lt;sub&gt;36&lt;/sub&gt;]</t>
  </si>
  <si>
    <t>Na_4_(Fe^2+^_8_Fe^3+^_4_)O_4_[Si_12_O_36_]</t>
  </si>
  <si>
    <t>Na Fe O Si</t>
  </si>
  <si>
    <t>IMA1988-053</t>
  </si>
  <si>
    <t>R060922</t>
  </si>
  <si>
    <t>Wilkmanite</t>
  </si>
  <si>
    <t>Willemite</t>
  </si>
  <si>
    <t>Zn&lt;sup&gt;2+&lt;/sup&gt;&lt;sub&gt;2&lt;/sub&gt;SiO&lt;sub&gt;4&lt;/sub&gt;</t>
  </si>
  <si>
    <t>Zn&lt;sub&gt;2&lt;/sub&gt;SiO&lt;sub&gt;4&lt;/sub&gt;</t>
  </si>
  <si>
    <t>Zn^2+^_2_SiO_4_</t>
  </si>
  <si>
    <t>Zn_2_SiO_4_</t>
  </si>
  <si>
    <t>Zn Si O</t>
  </si>
  <si>
    <t>R060875 R050652 R100109</t>
  </si>
  <si>
    <t>Willemseite</t>
  </si>
  <si>
    <t>Ni&lt;sup&gt;2+&lt;/sup&gt;&lt;sub&gt;3&lt;/sub&gt;Si&lt;sub&gt;4&lt;/sub&gt;O&lt;sub&gt;10&lt;/sub&gt;(OH)&lt;sub&gt;2&lt;/sub&gt;</t>
  </si>
  <si>
    <t>Ni&lt;sub&gt;3&lt;/sub&gt;Si&lt;sub&gt;4&lt;/sub&gt;O&lt;sub&gt;10&lt;/sub&gt;(OH)&lt;sub&gt;2&lt;/sub&gt;</t>
  </si>
  <si>
    <t>Ni^2+^_3_Si_4_O_10_(OH)_2_</t>
  </si>
  <si>
    <t>Ni_3_Si_4_O_10_(OH)_2_</t>
  </si>
  <si>
    <t>R061112</t>
  </si>
  <si>
    <t>Willhendersonite</t>
  </si>
  <si>
    <t>KCa(Si&lt;sub&gt;3&lt;/sub&gt;Al&lt;sub&gt;3&lt;/sub&gt;)O&lt;sub&gt;12&lt;/sub&gt;Â·5H&lt;sub&gt;2&lt;/sub&gt;O</t>
  </si>
  <si>
    <t>KCa(Si_3_Al_3_)O_12_Â·5H_2_O</t>
  </si>
  <si>
    <t>IMA1981-030</t>
  </si>
  <si>
    <t>R060508</t>
  </si>
  <si>
    <t>Willyamite</t>
  </si>
  <si>
    <t>IMA1969-001a</t>
  </si>
  <si>
    <t>Wiluite</t>
  </si>
  <si>
    <t>Ca&lt;sub&gt;19&lt;/sub&gt;(Al,Mg)&lt;sub&gt;13&lt;/sub&gt;(B,&lt;span style="border: 1px solid #333; font-size:7px;"&gt;Â Â Â &lt;/span&gt;,Al)&lt;sub&gt;5&lt;/sub&gt;(SiO&lt;sub&gt;4&lt;/sub&gt;)&lt;sub&gt;10&lt;/sub&gt;(Si&lt;sub&gt;2&lt;/sub&gt;O&lt;sub&gt;7&lt;/sub&gt;)&lt;sub&gt;4&lt;/sub&gt;(O,OH)&lt;sub&gt;10&lt;/sub&gt;</t>
  </si>
  <si>
    <t>Ca_19_(Al,Mg)_13_(B,[box],Al)_5_(SiO_4_)_10_(Si_2_O_7_)_4_(O,OH)_10_</t>
  </si>
  <si>
    <t>Ca Al Mg B Si O H</t>
  </si>
  <si>
    <t>IMA1997-026</t>
  </si>
  <si>
    <t>R060513</t>
  </si>
  <si>
    <t>Winchite</t>
  </si>
  <si>
    <t>&lt;span style="border: 1px solid #333; font-size:7px;"&gt;Â Â Â &lt;/span&gt;NaCa(Mg&lt;sub&gt;4&lt;/sub&gt;Al)Si&lt;sub&gt;8&lt;/sub&gt;O&lt;sub&gt;22&lt;/sub&gt;(OH)&lt;sub&gt;2&lt;/sub&gt;</t>
  </si>
  <si>
    <t>[box]NaCa(Mg_4_Al)Si_8_O_22_(OH)_2_</t>
  </si>
  <si>
    <t>R060704 R061124</t>
  </si>
  <si>
    <t>Windhoekite</t>
  </si>
  <si>
    <t>Ca&lt;sub&gt;2&lt;/sub&gt;Fe&lt;sup&gt;3+&lt;/sup&gt;&lt;sub&gt;2.67&lt;/sub&gt;(Si&lt;sub&gt;8&lt;/sub&gt;O&lt;sub&gt;20&lt;/sub&gt;)(OH)&lt;sub&gt;4&lt;/sub&gt;Â·10H&lt;sub&gt;2&lt;/sub&gt;O</t>
  </si>
  <si>
    <t>Ca_2_Fe^3+^_2.67_(Si_8_O_20_)(OH)_4_Â·10H_2_O</t>
  </si>
  <si>
    <t>IMA2010-083</t>
  </si>
  <si>
    <t>Winstanleyite</t>
  </si>
  <si>
    <t>Ti&lt;sup&gt;4+&lt;/sup&gt;Te&lt;sup&gt;4+&lt;/sup&gt;&lt;sub&gt;3&lt;/sub&gt;O&lt;sub&gt;8&lt;/sub&gt;</t>
  </si>
  <si>
    <t>TiTe&lt;sup&gt;4+&lt;/sup&gt;&lt;sub&gt;3&lt;/sub&gt;O&lt;sub&gt;8&lt;/sub&gt;</t>
  </si>
  <si>
    <t>Ti^4+^Te^4+^_3_O_8_</t>
  </si>
  <si>
    <t>TiTe^4+^_3_O_8_</t>
  </si>
  <si>
    <t>Ti Te O</t>
  </si>
  <si>
    <t>IMA1979-001</t>
  </si>
  <si>
    <t>Wiserite</t>
  </si>
  <si>
    <t>Mn&lt;sup&gt;2+&lt;/sup&gt;&lt;sub&gt;14&lt;/sub&gt;(B&lt;sub&gt;2&lt;/sub&gt;O&lt;sub&gt;5&lt;/sub&gt;)&lt;sub&gt;4&lt;/sub&gt;(OH)&lt;sub&gt;8&lt;/sub&gt;Â·(Si,Mg)(O,OH)&lt;sub&gt;4&lt;/sub&gt;Cl</t>
  </si>
  <si>
    <t>Mn^2+^_14_(B_2_O_5_)_4_(OH)_8_Â·(Si,Mg)(O,OH)_4_Cl</t>
  </si>
  <si>
    <t>Mn B O H Si Mg Cl</t>
  </si>
  <si>
    <t>R130122</t>
  </si>
  <si>
    <t>Witherite</t>
  </si>
  <si>
    <t>BaCO&lt;sub&gt;3&lt;/sub&gt;</t>
  </si>
  <si>
    <t>BaCO_3_</t>
  </si>
  <si>
    <t>Ba C O</t>
  </si>
  <si>
    <t>R040040 R050148 R050267</t>
  </si>
  <si>
    <t>Wittichenite</t>
  </si>
  <si>
    <t>Cu&lt;sub&gt;3&lt;/sub&gt;BiS&lt;sub&gt;3&lt;/sub&gt;</t>
  </si>
  <si>
    <t>Cu_3_BiS_3_</t>
  </si>
  <si>
    <t>R050327 R100013</t>
  </si>
  <si>
    <t>Wittite</t>
  </si>
  <si>
    <t>Pb&lt;sub&gt;8&lt;/sub&gt;Bi&lt;sub&gt;10&lt;/sub&gt;(S,Se)&lt;sub&gt;23&lt;/sub&gt;</t>
  </si>
  <si>
    <t>Pb_8_Bi_10_(S,Se)_23_</t>
  </si>
  <si>
    <t>Wittite B</t>
  </si>
  <si>
    <t>Witzkeite</t>
  </si>
  <si>
    <t>Na&lt;sub&gt;4&lt;/sub&gt;K&lt;sub&gt;4&lt;/sub&gt;Ca(NO&lt;sub&gt;3&lt;/sub&gt;)&lt;sub&gt;2&lt;/sub&gt;(SO&lt;sub&gt;4&lt;/sub&gt;)&lt;sub&gt;4&lt;/sub&gt;Â·2H&lt;sub&gt;2&lt;/sub&gt;O</t>
  </si>
  <si>
    <t>Na_4_K_4_Ca(NO_3_)_2_(SO_4_)_4_Â·2H_2_O</t>
  </si>
  <si>
    <t>Na K Ca N O S H</t>
  </si>
  <si>
    <t>IMA2011-084</t>
  </si>
  <si>
    <t>Mn&lt;sup&gt;2+&lt;/sup&gt;Sn&lt;sup&gt;4+&lt;/sup&gt;Ta&lt;sub&gt;2&lt;/sub&gt;O&lt;sub&gt;8&lt;/sub&gt;</t>
  </si>
  <si>
    <t>Mn^2+^Sn^4+^Ta_2_O_8_</t>
  </si>
  <si>
    <t>Mn Sn Ta O</t>
  </si>
  <si>
    <t>R130047</t>
  </si>
  <si>
    <t>Wohlerite</t>
  </si>
  <si>
    <t>W&amp;#246;hlerite</t>
  </si>
  <si>
    <t>NaCa&lt;sub&gt;2&lt;/sub&gt;(Zr,Nb)(Si&lt;sub&gt;2&lt;/sub&gt;O&lt;sub&gt;7&lt;/sub&gt;)(O,F)&lt;sub&gt;2&lt;/sub&gt;</t>
  </si>
  <si>
    <t>NaCa_2_(Zr,Nb)(Si_2_O_7_)(O,F)_2_</t>
  </si>
  <si>
    <t>Na Ca Zr Nb Si O F</t>
  </si>
  <si>
    <t>R050275 R060086</t>
  </si>
  <si>
    <t>Wolfeite</t>
  </si>
  <si>
    <t>Fe&lt;sup&gt;2+&lt;/sup&gt;&lt;sub&gt;2&lt;/sub&gt;PO&lt;sub&gt;4&lt;/sub&gt;(OH)</t>
  </si>
  <si>
    <t>Fe^2+^_2_PO_4_(OH)</t>
  </si>
  <si>
    <t>R050614 R060545 R140864</t>
  </si>
  <si>
    <t>R040131 R040008 R120016 R120122</t>
  </si>
  <si>
    <t>Wollastonite-2&lt;i&gt;M&lt;/i&gt;</t>
  </si>
  <si>
    <t>Wollastonite-2M</t>
  </si>
  <si>
    <t>Wollastonite-2&amp;lt;i&amp;gt;M&amp;lt;/i&amp;gt;</t>
  </si>
  <si>
    <t>Wolsendorfite</t>
  </si>
  <si>
    <t>W&amp;#246;lsendorfite</t>
  </si>
  <si>
    <t>Pb&lt;sub&gt;7&lt;/sub&gt;(UO&lt;sub&gt;2&lt;/sub&gt;)&lt;sub&gt;14&lt;/sub&gt;O&lt;sub&gt;19&lt;/sub&gt;(OH)&lt;sub&gt;4&lt;/sub&gt;Â·12H&lt;sub&gt;2&lt;/sub&gt;O</t>
  </si>
  <si>
    <t>Pb_7_(UO_2_)_14_O_19_(OH)_4_Â·12H_2_O</t>
  </si>
  <si>
    <t>R090051</t>
  </si>
  <si>
    <t>Wonesite</t>
  </si>
  <si>
    <t>(Na,K,&lt;span style="border: 1px solid #333; font-size:7px;"&gt;Â Â Â &lt;/span&gt;)(Mg,Fe&lt;sup&gt;2+&lt;/sup&gt;,Al,Fe&lt;sup&gt;3+&lt;/sup&gt;)&lt;sub&gt;6&lt;/sub&gt;(Si,Al)&lt;sub&gt;8&lt;/sub&gt;O&lt;sub&gt;20&lt;/sub&gt;(OH,F)&lt;sub&gt;4&lt;/sub&gt;</t>
  </si>
  <si>
    <t>(Na,K,&lt;span style="border: 1px solid #333; font-size:7px;"&gt;Â Â Â &lt;/span&gt;)(Mg,Fe,Al)&lt;sub&gt;6&lt;/sub&gt;(Si,Al)&lt;sub&gt;8&lt;/sub&gt;O&lt;sub&gt;20&lt;/sub&gt;(OH,F)&lt;sub&gt;4&lt;/sub&gt;</t>
  </si>
  <si>
    <t>(Na,K,[box])(Mg,Fe^2+^,Al,Fe^3+^)_6_(Si,Al)_8_O_20_(OH,F)_4_</t>
  </si>
  <si>
    <t>(Na,K,[box])(Mg,Fe,Al)_6_(Si,Al)_8_O_20_(OH,F)_4_</t>
  </si>
  <si>
    <t>Na K Mg Fe Al Si O H F</t>
  </si>
  <si>
    <t>IMA1979-007a</t>
  </si>
  <si>
    <t>mica-interlayer-deficient micas</t>
  </si>
  <si>
    <t>Woodallite</t>
  </si>
  <si>
    <t>Mg&lt;sub&gt;6&lt;/sub&gt;Cr&lt;sup&gt;3+&lt;/sup&gt;&lt;sub&gt;2&lt;/sub&gt;(OH)&lt;sub&gt;16&lt;/sub&gt;Cl&lt;sup&gt;1-&lt;/sup&gt;&lt;sub&gt;2&lt;/sub&gt;Â·4H&lt;sub&gt;2&lt;/sub&gt;O</t>
  </si>
  <si>
    <t>Mg&lt;sub&gt;6&lt;/sub&gt;Cr&lt;sub&gt;2&lt;/sub&gt;(OH)&lt;sub&gt;16&lt;/sub&gt;Cl&lt;sub&gt;2&lt;/sub&gt;Â·4H&lt;sub&gt;2&lt;/sub&gt;O</t>
  </si>
  <si>
    <t>Mg_6_Cr^3+^_2_(OH)_16_Cl^1-^_2_Â·4H_2_O</t>
  </si>
  <si>
    <t>Mg_6_Cr_2_(OH)_16_Cl_2_Â·4H_2_O</t>
  </si>
  <si>
    <t>Mg Cr O H Cl</t>
  </si>
  <si>
    <t>IMA2000-042</t>
  </si>
  <si>
    <t>Woodhouseite</t>
  </si>
  <si>
    <t>CaAl&lt;sub&gt;3&lt;/sub&gt;(SO&lt;sub&gt;4&lt;/sub&gt;)(PO&lt;sub&gt;4&lt;/sub&gt;)(OH)&lt;sub&gt;6&lt;/sub&gt;</t>
  </si>
  <si>
    <t>CaAl_3_(SO_4_)(PO_4_)(OH)_6_</t>
  </si>
  <si>
    <t>Ca Al S O P H</t>
  </si>
  <si>
    <t>R060520</t>
  </si>
  <si>
    <t>Woodruffite</t>
  </si>
  <si>
    <t>Zn&lt;sup&gt;2+&lt;/sup&gt;&lt;sub&gt;2&lt;/sub&gt;Mn&lt;sup&gt;4+&lt;/sup&gt;&lt;sub&gt;5&lt;/sub&gt;O&lt;sub&gt;12&lt;/sub&gt;Â·4H&lt;sub&gt;2&lt;/sub&gt;O</t>
  </si>
  <si>
    <t>Zn&lt;sub&gt;2&lt;/sub&gt;Mn&lt;sup&gt;4+&lt;/sup&gt;&lt;sub&gt;5&lt;/sub&gt;O&lt;sub&gt;12&lt;/sub&gt;Â·4H&lt;sub&gt;2&lt;/sub&gt;O</t>
  </si>
  <si>
    <t>Zn^2+^_2_Mn^4+^_5_O_12_Â·4H_2_O</t>
  </si>
  <si>
    <t>Zn_2_Mn^4+^_5_O_12_Â·4H_2_O</t>
  </si>
  <si>
    <t>(Cu&lt;sup&gt;2+&lt;/sup&gt;,Al)&lt;sub&gt;9&lt;/sub&gt;(S&lt;sup&gt;6+&lt;/sup&gt;O&lt;sub&gt;4&lt;/sub&gt;)&lt;sub&gt;2&lt;/sub&gt;(OH)&lt;sub&gt;18&lt;/sub&gt;Â·nH&lt;sub&gt;2&lt;/sub&gt;O</t>
  </si>
  <si>
    <t>(Cu,Al)&lt;sub&gt;9&lt;/sub&gt;(SO&lt;sub&gt;4&lt;/sub&gt;)&lt;sub&gt;2&lt;/sub&gt;(OH)&lt;sub&gt;18&lt;/sub&gt;Â·nH&lt;sub&gt;2&lt;/sub&gt;O</t>
  </si>
  <si>
    <t>(Cu^2+^,Al)_9_(S^6+^O_4_)_2_(OH)_18_Â·nH_2_O</t>
  </si>
  <si>
    <t>(Cu,Al)_9_(SO_4_)_2_(OH)_18_Â·nH_2_O</t>
  </si>
  <si>
    <t>R060762</t>
  </si>
  <si>
    <t>Wooldridgeite</t>
  </si>
  <si>
    <t>Na&lt;sub&gt;2&lt;/sub&gt;CaCu&lt;sup&gt;2+&lt;/sup&gt;&lt;sub&gt;2&lt;/sub&gt;(P&lt;sub&gt;2&lt;/sub&gt;O&lt;sub&gt;7&lt;/sub&gt;)&lt;sub&gt;2&lt;/sub&gt;Â·10H&lt;sub&gt;2&lt;/sub&gt;O</t>
  </si>
  <si>
    <t>Na_2_CaCu^2+^_2_(P_2_O_7_)_2_Â·10H_2_O</t>
  </si>
  <si>
    <t>Na Ca Cu P O H</t>
  </si>
  <si>
    <t>IMA1997-037</t>
  </si>
  <si>
    <t>R100005</t>
  </si>
  <si>
    <t>Wopmayite</t>
  </si>
  <si>
    <t>Ca&lt;sub&gt;6&lt;/sub&gt;Na&lt;sub&gt;3&lt;/sub&gt;&lt;span style="border: 1px solid #333; font-size:7px;"&gt;Â Â Â &lt;/span&gt;Mn&lt;sup&gt;2+&lt;/sup&gt;(P&lt;sup&gt;5+&lt;/sup&gt;O&lt;sub&gt;4&lt;/sub&gt;)&lt;sub&gt;3&lt;/sub&gt;(P&lt;sup&gt;5+&lt;/sup&gt;O&lt;sub&gt;3&lt;/sub&gt;OH)&lt;sub&gt;4&lt;/sub&gt;</t>
  </si>
  <si>
    <t>Ca&lt;sub&gt;6&lt;/sub&gt;Na&lt;sub&gt;3&lt;/sub&gt;&lt;span style="border: 1px solid #333; font-size:7px;"&gt;Â Â Â &lt;/span&gt;Mn(PO&lt;sub&gt;4&lt;/sub&gt;)&lt;sub&gt;3&lt;/sub&gt;(PO&lt;sub&gt;3&lt;/sub&gt;OH)&lt;sub&gt;4&lt;/sub&gt;</t>
  </si>
  <si>
    <t>Ca_6_Na_3_[box]Mn^2+^(P^5+^O_4_)_3_(P^5+^O_3_OH)_4_</t>
  </si>
  <si>
    <t>Ca_6_Na_3_[box]Mn(PO_4_)_3_(PO_3_OH)_4_</t>
  </si>
  <si>
    <t>Ca Na Mn P O H</t>
  </si>
  <si>
    <t>IMA2011-093</t>
  </si>
  <si>
    <t>Wrightite</t>
  </si>
  <si>
    <t>K&lt;sub&gt;2&lt;/sub&gt;Al&lt;sub&gt;2&lt;/sub&gt;O(As&lt;sup&gt;5+&lt;/sup&gt;O&lt;sub&gt;4&lt;/sub&gt;)&lt;sub&gt;2&lt;/sub&gt;</t>
  </si>
  <si>
    <t>K&lt;sub&gt;2&lt;/sub&gt;Al&lt;sub&gt;2&lt;/sub&gt;O(AsO&lt;sub&gt;4&lt;/sub&gt;)&lt;sub&gt;2&lt;/sub&gt;</t>
  </si>
  <si>
    <t>K_2_Al_2_O(As^5+^O_4_)_2_</t>
  </si>
  <si>
    <t>K_2_Al_2_O(AsO_4_)_2_</t>
  </si>
  <si>
    <t>K Al O As</t>
  </si>
  <si>
    <t>IMA2015-120</t>
  </si>
  <si>
    <t>Wroewolfeite</t>
  </si>
  <si>
    <t>IMA1973-064</t>
  </si>
  <si>
    <t>Wulfenite</t>
  </si>
  <si>
    <t>Pb&lt;sup&gt;2+&lt;/sup&gt;Mo&lt;sup&gt;6+&lt;/sup&gt;O&lt;sub&gt;4&lt;/sub&gt;</t>
  </si>
  <si>
    <t>PbMoO&lt;sub&gt;4&lt;/sub&gt;</t>
  </si>
  <si>
    <t>Pb^2+^Mo^6+^O_4_</t>
  </si>
  <si>
    <t>PbMoO_4_</t>
  </si>
  <si>
    <t>Pb Mo O</t>
  </si>
  <si>
    <t>R050024 R050149 R050501</t>
  </si>
  <si>
    <t>Wulffite</t>
  </si>
  <si>
    <t>K&lt;sub&gt;3&lt;/sub&gt;NaCu&lt;sup&gt;2+&lt;/sup&gt;&lt;sub&gt;4&lt;/sub&gt;(S&lt;sup&gt;6+&lt;/sup&gt;O&lt;sub&gt;4&lt;/sub&gt;)&lt;sub&gt;4&lt;/sub&gt;O&lt;sub&gt;2&lt;/sub&gt;</t>
  </si>
  <si>
    <t>K&lt;sub&gt;3&lt;/sub&gt;NaCu&lt;sub&gt;4&lt;/sub&gt;(SO&lt;sub&gt;4&lt;/sub&gt;)&lt;sub&gt;4&lt;/sub&gt;O&lt;sub&gt;2&lt;/sub&gt;</t>
  </si>
  <si>
    <t>K_3_NaCu^2+^_4_(S^6+^O_4_)_4_O_2_</t>
  </si>
  <si>
    <t>K_3_NaCu_4_(SO_4_)_4_O_2_</t>
  </si>
  <si>
    <t>IMA2013-035</t>
  </si>
  <si>
    <t>WÃ¼lfingite</t>
  </si>
  <si>
    <t>Wulfingite</t>
  </si>
  <si>
    <t>W&amp;#252;lfingite</t>
  </si>
  <si>
    <t>IMA1983-070</t>
  </si>
  <si>
    <t>Wupatkiite</t>
  </si>
  <si>
    <t>Co&lt;sup&gt;2+&lt;/sup&gt;Al&lt;sub&gt;2&lt;/sub&gt;(S&lt;sup&gt;6+&lt;/sup&gt;O&lt;sub&gt;4&lt;/sub&gt;)&lt;sub&gt;4&lt;/sub&gt;Â·22H&lt;sub&gt;2&lt;/sub&gt;O</t>
  </si>
  <si>
    <t>CoAl&lt;sub&gt;2&lt;/sub&gt;(SO&lt;sub&gt;4&lt;/sub&gt;)&lt;sub&gt;4&lt;/sub&gt;Â·22H&lt;sub&gt;2&lt;/sub&gt;O</t>
  </si>
  <si>
    <t>Co^2+^Al_2_(S^6+^O_4_)_4_Â·22H_2_O</t>
  </si>
  <si>
    <t>CoAl_2_(SO_4_)_4_Â·22H_2_O</t>
  </si>
  <si>
    <t>Co Al S O H</t>
  </si>
  <si>
    <t>IMA1994-019</t>
  </si>
  <si>
    <t>R060515</t>
  </si>
  <si>
    <t>Zn&lt;sup&gt;2+&lt;/sup&gt;S&lt;sup&gt;2+&lt;/sup&gt;</t>
  </si>
  <si>
    <t>Zn^2+^S^2+^</t>
  </si>
  <si>
    <t>R060181 R130069</t>
  </si>
  <si>
    <t>WÃ¼stite</t>
  </si>
  <si>
    <t>Wustite</t>
  </si>
  <si>
    <t>W&amp;#252;stite</t>
  </si>
  <si>
    <t>Fe&lt;sup&gt;2+&lt;/sup&gt;O</t>
  </si>
  <si>
    <t>FeO</t>
  </si>
  <si>
    <t>Fe^2+^O</t>
  </si>
  <si>
    <t>Wyartite</t>
  </si>
  <si>
    <t>CaU&lt;sup&gt;5+&lt;/sup&gt;(UO&lt;sub&gt;2&lt;/sub&gt;)&lt;sub&gt;2&lt;/sub&gt;(CO&lt;sub&gt;3&lt;/sub&gt;)O&lt;sub&gt;4&lt;/sub&gt;(OH)Â·7H&lt;sub&gt;2&lt;/sub&gt;O</t>
  </si>
  <si>
    <t>CaU^5+^(UO_2_)_2_(CO_3_)O_4_(OH)Â·7H_2_O</t>
  </si>
  <si>
    <t>Wyartite II</t>
  </si>
  <si>
    <t>CaU&lt;sup&gt;5+&lt;/sup&gt;(U&lt;sup&gt;6+&lt;/sup&gt;O&lt;sub&gt;2&lt;/sub&gt;)&lt;sub&gt;2&lt;/sub&gt;O&lt;sub&gt;4&lt;/sub&gt;(OH)Â·3H&lt;sub&gt;2&lt;/sub&gt;O</t>
  </si>
  <si>
    <t>CaU^5+^(U^6+^O_2_)_2_O_4_(OH)Â·3H_2_O</t>
  </si>
  <si>
    <t>R090061</t>
  </si>
  <si>
    <t>Wycheproofite</t>
  </si>
  <si>
    <t>NaAlZr(PO&lt;sub&gt;4&lt;/sub&gt;)&lt;sub&gt;2&lt;/sub&gt;(OH)&lt;sub&gt;2&lt;/sub&gt;Â·H&lt;sub&gt;2&lt;/sub&gt;O</t>
  </si>
  <si>
    <t>NaAlZr(PO_4_)_2_(OH)_2_Â·H_2_O</t>
  </si>
  <si>
    <t>Na Al Zr P O H</t>
  </si>
  <si>
    <t>IMA1993-024</t>
  </si>
  <si>
    <t>Wyllieite</t>
  </si>
  <si>
    <t>(Na,Ca,Mn&lt;sup&gt;2+&lt;/sup&gt;,&lt;span style="border: 1px solid #333; font-size:7px;"&gt;Â Â Â &lt;/span&gt;)&lt;sub&gt;2&lt;/sub&gt;Mn&lt;sup&gt;2+&lt;/sup&gt;&lt;sub&gt;2&lt;/sub&gt;Al(PO&lt;sub&gt;4&lt;/sub&gt;)&lt;sub&gt;3&lt;/sub&gt;</t>
  </si>
  <si>
    <t>(Na,Ca,Mn^2+^,[box])_2_Mn^2+^_2_Al(PO_4_)_3_</t>
  </si>
  <si>
    <t>Na Ca Mn Al P O</t>
  </si>
  <si>
    <t>IMA1972-015</t>
  </si>
  <si>
    <t>Xanthiosite</t>
  </si>
  <si>
    <t>Ni&lt;sup&gt;2+&lt;/sup&gt;&lt;sub&gt;3&lt;/sub&gt;(As&lt;sup&gt;5+&lt;/sup&gt;O&lt;sub&gt;4&lt;/sub&gt;)&lt;sub&gt;2&lt;/sub&gt;</t>
  </si>
  <si>
    <t>Ni&lt;sub&gt;3&lt;/sub&gt;(AsO&lt;sub&gt;4&lt;/sub&gt;)&lt;sub&gt;2&lt;/sub&gt;</t>
  </si>
  <si>
    <t>Ni^2+^_3_(As^5+^O_4_)_2_</t>
  </si>
  <si>
    <t>Ni_3_(AsO_4_)_2_</t>
  </si>
  <si>
    <t>R070746 R080013</t>
  </si>
  <si>
    <t>Xanthoxenite</t>
  </si>
  <si>
    <t>Ca&lt;sub&gt;4&lt;/sub&gt;Fe&lt;sup&gt;3+&lt;/sup&gt;&lt;sub&gt;2&lt;/sub&gt;(PO&lt;sub&gt;4&lt;/sub&gt;)&lt;sub&gt;4&lt;/sub&gt;(OH)&lt;sub&gt;2&lt;/sub&gt;Â·3H&lt;sub&gt;2&lt;/sub&gt;O</t>
  </si>
  <si>
    <t>Ca_4_Fe^3+^_2_(PO_4_)_4_(OH)_2_Â·3H_2_O</t>
  </si>
  <si>
    <t>R050234</t>
  </si>
  <si>
    <t>Xenophyllite</t>
  </si>
  <si>
    <t>Na&lt;sub&gt;4&lt;/sub&gt;Fe&lt;sup&gt;2+&lt;/sup&gt;&lt;sub&gt;7&lt;/sub&gt;(P&lt;sup&gt;5+&lt;/sup&gt;O&lt;sub&gt;4&lt;/sub&gt;)&lt;sub&gt;6&lt;/sub&gt;</t>
  </si>
  <si>
    <t>Na&lt;sub&gt;4&lt;/sub&gt;Fe&lt;sub&gt;7&lt;/sub&gt;(PO&lt;sub&gt;4&lt;/sub&gt;)&lt;sub&gt;6&lt;/sub&gt;</t>
  </si>
  <si>
    <t>Na_4_Fe^2+^_7_(P^5+^O_4_)_6_</t>
  </si>
  <si>
    <t>Na_4_Fe_7_(PO_4_)_6_</t>
  </si>
  <si>
    <t>IMA2006-006</t>
  </si>
  <si>
    <t>Ukraine (meteorite)</t>
  </si>
  <si>
    <t>Xenotime-(Y)</t>
  </si>
  <si>
    <t>YPO&lt;sub&gt;4&lt;/sub&gt;</t>
  </si>
  <si>
    <t>YPO_4_</t>
  </si>
  <si>
    <t>Y P O</t>
  </si>
  <si>
    <t>R050178 R060428 R120080</t>
  </si>
  <si>
    <t>Xenotime-(Yb)</t>
  </si>
  <si>
    <t>YbPO&lt;sub&gt;4&lt;/sub&gt;</t>
  </si>
  <si>
    <t>YbPO_4_</t>
  </si>
  <si>
    <t>Yb P O</t>
  </si>
  <si>
    <t>IMA1998-049</t>
  </si>
  <si>
    <t>Xiangjiangite</t>
  </si>
  <si>
    <t>Fe&lt;sup&gt;3+&lt;/sup&gt;(UO&lt;sub&gt;2&lt;/sub&gt;)&lt;sub&gt;4&lt;/sub&gt;(PO&lt;sub&gt;4&lt;/sub&gt;)&lt;sub&gt;2&lt;/sub&gt;(SO&lt;sub&gt;4&lt;/sub&gt;)&lt;sub&gt;2&lt;/sub&gt;(OH)Â·22H&lt;sub&gt;2&lt;/sub&gt;O</t>
  </si>
  <si>
    <t>Fe^3+^(UO_2_)_4_(PO_4_)_2_(SO_4_)_2_(OH)Â·22H_2_O</t>
  </si>
  <si>
    <t>Fe U O P S H</t>
  </si>
  <si>
    <t>Xieite</t>
  </si>
  <si>
    <t>FeCr&lt;sub&gt;2&lt;/sub&gt;O&lt;sub&gt;4&lt;/sub&gt;</t>
  </si>
  <si>
    <t>FeCr_2_O_4_</t>
  </si>
  <si>
    <t>IMA2007-056</t>
  </si>
  <si>
    <t>Xifengite</t>
  </si>
  <si>
    <t>Fe&lt;sub&gt;5&lt;/sub&gt;Si&lt;sub&gt;3&lt;/sub&gt;</t>
  </si>
  <si>
    <t>Fe_5_Si_3_</t>
  </si>
  <si>
    <t>IMA1983-086</t>
  </si>
  <si>
    <t>Xilingolite</t>
  </si>
  <si>
    <t>Pb&lt;sub&gt;3&lt;/sub&gt;Bi&lt;sub&gt;2&lt;/sub&gt;S&lt;sub&gt;6&lt;/sub&gt;</t>
  </si>
  <si>
    <t>Pb_3_Bi_2_S_6_</t>
  </si>
  <si>
    <t>IMA1982-024</t>
  </si>
  <si>
    <t>Ximengite</t>
  </si>
  <si>
    <t>BiPO&lt;sub&gt;4&lt;/sub&gt;</t>
  </si>
  <si>
    <t>BiPO_4_</t>
  </si>
  <si>
    <t>Bi P O</t>
  </si>
  <si>
    <t>IMA1985-004</t>
  </si>
  <si>
    <t>Xingzhongite</t>
  </si>
  <si>
    <t>(Cu&lt;sup&gt;2+&lt;/sup&gt;,Pb&lt;sup&gt;2+&lt;/sup&gt;,Fe&lt;sup&gt;2+&lt;/sup&gt;)Ir&lt;sup&gt;3+&lt;/sup&gt;&lt;sub&gt;2&lt;/sub&gt;S&lt;sup&gt;2-&lt;/sup&gt;&lt;sub&gt;4&lt;/sub&gt;</t>
  </si>
  <si>
    <t>(Cu,Pb,Fe)Ir&lt;sub&gt;2&lt;/sub&gt;S&lt;sub&gt;4&lt;/sub&gt;</t>
  </si>
  <si>
    <t>(Cu^2+^,Pb^2+^,Fe^2+^)Ir^3+^_2_S^2-^_4_</t>
  </si>
  <si>
    <t>(Cu,Pb,Fe)Ir_2_S_4_</t>
  </si>
  <si>
    <t>Cu Pb Fe Ir S</t>
  </si>
  <si>
    <t>Xitieshanite</t>
  </si>
  <si>
    <t>Fe&lt;sup&gt;3+&lt;/sup&gt;SO&lt;sub&gt;4&lt;/sub&gt;ClÂ·6H&lt;sub&gt;2&lt;/sub&gt;O</t>
  </si>
  <si>
    <t>Fe^3+^SO_4_ClÂ·6H_2_O</t>
  </si>
  <si>
    <t>Fe S O Cl H</t>
  </si>
  <si>
    <t>IMA1982-044</t>
  </si>
  <si>
    <t>Xocolatlite</t>
  </si>
  <si>
    <t>Ca&lt;sub&gt;2&lt;/sub&gt;Mn&lt;sup&gt;4+&lt;/sup&gt;&lt;sub&gt;2&lt;/sub&gt;Te&lt;sup&gt;6+&lt;/sup&gt;&lt;sub&gt;2&lt;/sub&gt;O&lt;sub&gt;12&lt;/sub&gt;Â·H&lt;sub&gt;2&lt;/sub&gt;O</t>
  </si>
  <si>
    <t>Ca_2_Mn^4+^_2_Te^6+^_2_O_12_Â·H_2_O</t>
  </si>
  <si>
    <t>Ca Mn Te O H</t>
  </si>
  <si>
    <t>IMA2007-020</t>
  </si>
  <si>
    <t>Xocomecatlite</t>
  </si>
  <si>
    <t>Cu&lt;sup&gt;2+&lt;/sup&gt;&lt;sub&gt;3&lt;/sub&gt;Te&lt;sup&gt;6+&lt;/sup&gt;O&lt;sub&gt;4&lt;/sub&gt;(OH)&lt;sub&gt;4&lt;/sub&gt;</t>
  </si>
  <si>
    <t>Cu&lt;sub&gt;3&lt;/sub&gt;TeO&lt;sub&gt;4&lt;/sub&gt;(OH)&lt;sub&gt;4&lt;/sub&gt;</t>
  </si>
  <si>
    <t>Cu^2+^_3_Te^6+^O_4_(OH)_4_</t>
  </si>
  <si>
    <t>Cu_3_TeO_4_(OH)_4_</t>
  </si>
  <si>
    <t>IMA1974-048</t>
  </si>
  <si>
    <t>R070738</t>
  </si>
  <si>
    <t>Xonotlite</t>
  </si>
  <si>
    <t>Ca&lt;sub&gt;6&lt;/sub&gt;Si&lt;sub&gt;6&lt;/sub&gt;O&lt;sub&gt;17&lt;/sub&gt;(OH)&lt;sub&gt;2&lt;/sub&gt;</t>
  </si>
  <si>
    <t>Ca_6_Si_6_O_17_(OH)_2_</t>
  </si>
  <si>
    <t>R120029</t>
  </si>
  <si>
    <t>Yafsoanite</t>
  </si>
  <si>
    <t>Ca&lt;sub&gt;3&lt;/sub&gt;Te&lt;sup&gt;6+&lt;/sup&gt;&lt;sub&gt;2&lt;/sub&gt;Zn&lt;sup&gt;2+&lt;/sup&gt;&lt;sub&gt;3&lt;/sub&gt;O&lt;sub&gt;12&lt;/sub&gt;</t>
  </si>
  <si>
    <t>Ca&lt;sub&gt;3&lt;/sub&gt;Te&lt;sup&gt;6+&lt;/sup&gt;&lt;sub&gt;2&lt;/sub&gt;Zn&lt;sub&gt;3&lt;/sub&gt;O&lt;sub&gt;12&lt;/sub&gt;</t>
  </si>
  <si>
    <t>Ca_3_Te^6+^_2_Zn^2+^_3_O_12_</t>
  </si>
  <si>
    <t>Ca_3_Te^6+^_2_Zn_3_O_12_</t>
  </si>
  <si>
    <t>Ca Te Zn O</t>
  </si>
  <si>
    <t>IMA1981-022</t>
  </si>
  <si>
    <t>Yagiite</t>
  </si>
  <si>
    <t>NaMg&lt;sub&gt;2&lt;/sub&gt;(AlMg&lt;sub&gt;2&lt;/sub&gt;Si&lt;sub&gt;12&lt;/sub&gt;)O&lt;sub&gt;30&lt;/sub&gt;</t>
  </si>
  <si>
    <t>NaMg_2_(AlMg_2_Si_12_)O_30_</t>
  </si>
  <si>
    <t>Na Mg Al Si O</t>
  </si>
  <si>
    <t>IMA1968-020</t>
  </si>
  <si>
    <t>Yakhontovite</t>
  </si>
  <si>
    <t>(Ca,Na,K)&lt;sub&gt;0.2&lt;/sub&gt;(Cu&lt;sup&gt;2+&lt;/sup&gt;,Fe&lt;sup&gt;3+&lt;/sup&gt;,Mg)&lt;sub&gt;2&lt;/sub&gt;Si&lt;sub&gt;4&lt;/sub&gt;O&lt;sub&gt;10&lt;/sub&gt;(OH)&lt;sub&gt;2&lt;/sub&gt;Â·3H&lt;sub&gt;2&lt;/sub&gt;O</t>
  </si>
  <si>
    <t>(Ca,Na,K)&lt;sub&gt;0.2&lt;/sub&gt;(Cu,Fe,Mg)&lt;sub&gt;2&lt;/sub&gt;Si&lt;sub&gt;4&lt;/sub&gt;O&lt;sub&gt;10&lt;/sub&gt;(OH)&lt;sub&gt;2&lt;/sub&gt;Â·3H&lt;sub&gt;2&lt;/sub&gt;O</t>
  </si>
  <si>
    <t>(Ca,Na,K)_0.2_(Cu^2+^,Fe^3+^,Mg)_2_Si_4_O_10_(OH)_2_Â·3H_2_O</t>
  </si>
  <si>
    <t>(Ca,Na,K)_0.2_(Cu,Fe,Mg)_2_Si_4_O_10_(OH)_2_Â·3H_2_O</t>
  </si>
  <si>
    <t>Ca Na K Cu Fe Mg Si O H</t>
  </si>
  <si>
    <t>IMA1984-032a</t>
  </si>
  <si>
    <t>Yakovenchukite-(Y)</t>
  </si>
  <si>
    <t>K&lt;sub&gt;3&lt;/sub&gt;NaCaY&lt;sub&gt;2&lt;/sub&gt;Si&lt;sub&gt;12&lt;/sub&gt;O&lt;sub&gt;30&lt;/sub&gt;Â·4H&lt;sub&gt;2&lt;/sub&gt;O</t>
  </si>
  <si>
    <t>K_3_NaCaY_2_Si_12_O_30_Â·4H_2_O</t>
  </si>
  <si>
    <t>K Na Ca Y Si O H</t>
  </si>
  <si>
    <t>IMA2006-002</t>
  </si>
  <si>
    <t>Yancowinnaite</t>
  </si>
  <si>
    <t>Pb&lt;sup&gt;2+&lt;/sup&gt;Cu&lt;sup&gt;2+&lt;/sup&gt;Al(As&lt;sup&gt;5+&lt;/sup&gt;O&lt;sub&gt;4&lt;/sub&gt;)&lt;sub&gt;2&lt;/sub&gt;OHÂ·H&lt;sub&gt;2&lt;/sub&gt;O</t>
  </si>
  <si>
    <t>PbCuAl(AsO&lt;sub&gt;4&lt;/sub&gt;)&lt;sub&gt;2&lt;/sub&gt;OHÂ·H&lt;sub&gt;2&lt;/sub&gt;O</t>
  </si>
  <si>
    <t>Pb^2+^Cu^2+^Al(As^5+^O_4_)_2_OHÂ·H_2_O</t>
  </si>
  <si>
    <t>PbCuAl(AsO_4_)_2_OHÂ·H_2_O</t>
  </si>
  <si>
    <t>Pb Cu Al As O H</t>
  </si>
  <si>
    <t>IMA2010-030</t>
  </si>
  <si>
    <t>Yangite</t>
  </si>
  <si>
    <t>Pb&lt;sup&gt;2+&lt;/sup&gt;Mn&lt;sup&gt;2+&lt;/sup&gt;Si&lt;sub&gt;3&lt;/sub&gt;O&lt;sub&gt;8&lt;/sub&gt;Â·H&lt;sub&gt;2&lt;/sub&gt;O</t>
  </si>
  <si>
    <t>PbMnSi&lt;sub&gt;3&lt;/sub&gt;O&lt;sub&gt;8&lt;/sub&gt;Â·H&lt;sub&gt;2&lt;/sub&gt;O</t>
  </si>
  <si>
    <t>Pb^2+^Mn^2+^Si_3_O_8_Â·H_2_O</t>
  </si>
  <si>
    <t>PbMnSi_3_O_8_Â·H_2_O</t>
  </si>
  <si>
    <t>Pb Mn Si O H</t>
  </si>
  <si>
    <t>IMA2012-052</t>
  </si>
  <si>
    <t>R090031</t>
  </si>
  <si>
    <t>Yangzhumingite</t>
  </si>
  <si>
    <t>KMg&lt;sub&gt;2.5&lt;/sub&gt;Si&lt;sub&gt;4&lt;/sub&gt;O&lt;sub&gt;10&lt;/sub&gt;F&lt;sub&gt;2&lt;/sub&gt;</t>
  </si>
  <si>
    <t>KMg_2.5_Si_4_O_10_F_2_</t>
  </si>
  <si>
    <t>K Mg Si O F</t>
  </si>
  <si>
    <t>IMA2009-017</t>
  </si>
  <si>
    <t>Yanomamite</t>
  </si>
  <si>
    <t>In&lt;sup&gt;3+&lt;/sup&gt;As&lt;sup&gt;5+&lt;/sup&gt;O&lt;sub&gt;4&lt;/sub&gt;Â·2H&lt;sub&gt;2&lt;/sub&gt;O</t>
  </si>
  <si>
    <t>InAsO&lt;sub&gt;4&lt;/sub&gt;Â·2H&lt;sub&gt;2&lt;/sub&gt;O</t>
  </si>
  <si>
    <t>In^3+^As^5+^O_4_Â·2H_2_O</t>
  </si>
  <si>
    <t>InAsO_4_Â·2H_2_O</t>
  </si>
  <si>
    <t>In As O H</t>
  </si>
  <si>
    <t>IMA1990-052</t>
  </si>
  <si>
    <t>R060537</t>
  </si>
  <si>
    <t>Yarlongite</t>
  </si>
  <si>
    <t>Cr&lt;sub&gt;4&lt;/sub&gt;Fe&lt;sub&gt;4&lt;/sub&gt;NiC&lt;sub&gt;4&lt;/sub&gt;</t>
  </si>
  <si>
    <t>Cr_4_Fe_4_NiC_4_</t>
  </si>
  <si>
    <t>Cr Fe Ni C</t>
  </si>
  <si>
    <t>IMA2007-035</t>
  </si>
  <si>
    <t>Yaroshevskite</t>
  </si>
  <si>
    <t>Cu&lt;sup&gt;2+&lt;/sup&gt;&lt;sub&gt;9&lt;/sub&gt;O&lt;sub&gt;2&lt;/sub&gt;(V&lt;sup&gt;5+&lt;/sup&gt;O&lt;sub&gt;4&lt;/sub&gt;)&lt;sub&gt;4&lt;/sub&gt;Cl&lt;sub&gt;2&lt;/sub&gt;</t>
  </si>
  <si>
    <t>Cu&lt;sub&gt;9&lt;/sub&gt;O&lt;sub&gt;2&lt;/sub&gt;(VO&lt;sub&gt;4&lt;/sub&gt;)&lt;sub&gt;4&lt;/sub&gt;Cl&lt;sub&gt;2&lt;/sub&gt;</t>
  </si>
  <si>
    <t>Cu^2+^_9_O_2_(V^5+^O_4_)_4_Cl_2_</t>
  </si>
  <si>
    <t>Cu_9_O_2_(VO_4_)_4_Cl_2_</t>
  </si>
  <si>
    <t>IMA2012-003</t>
  </si>
  <si>
    <t>Yaroslavite</t>
  </si>
  <si>
    <t>Ca&lt;sub&gt;3&lt;/sub&gt;Al&lt;sub&gt;2&lt;/sub&gt;F&lt;sub&gt;10&lt;/sub&gt;(OH)&lt;sub&gt;2&lt;/sub&gt;Â·H&lt;sub&gt;2&lt;/sub&gt;O</t>
  </si>
  <si>
    <t>Ca_3_Al_2_F_10_(OH)_2_Â·H_2_O</t>
  </si>
  <si>
    <t>Yarrowite</t>
  </si>
  <si>
    <t>Cu&lt;sub&gt;9&lt;/sub&gt;S&lt;sub&gt;8&lt;/sub&gt;</t>
  </si>
  <si>
    <t>Cu_9_S_8_</t>
  </si>
  <si>
    <t>IMA1978-022</t>
  </si>
  <si>
    <t>R060536</t>
  </si>
  <si>
    <t>Yavapaiite</t>
  </si>
  <si>
    <t>KFe&lt;sup&gt;3+&lt;/sup&gt;(SO&lt;sub&gt;4&lt;/sub&gt;)&lt;sub&gt;2&lt;/sub&gt;</t>
  </si>
  <si>
    <t>KFe^3+^(SO_4_)_2_</t>
  </si>
  <si>
    <t>K Fe S O</t>
  </si>
  <si>
    <t>Yazganite</t>
  </si>
  <si>
    <t>NaMgFe&lt;sup&gt;3+&lt;/sup&gt;&lt;sub&gt;2&lt;/sub&gt;(As&lt;sup&gt;5+&lt;/sup&gt;O&lt;sub&gt;4&lt;/sub&gt;)&lt;sub&gt;3&lt;/sub&gt;Â·H&lt;sub&gt;2&lt;/sub&gt;O</t>
  </si>
  <si>
    <t>NaMgFe&lt;sup&gt;3+&lt;/sup&gt;&lt;sub&gt;2&lt;/sub&gt;(AsO&lt;sub&gt;4&lt;/sub&gt;)&lt;sub&gt;3&lt;/sub&gt;Â·H&lt;sub&gt;2&lt;/sub&gt;O</t>
  </si>
  <si>
    <t>NaMgFe^3+^_2_(As^5+^O_4_)_3_Â·H_2_O</t>
  </si>
  <si>
    <t>NaMgFe^3+^_2_(AsO_4_)_3_Â·H_2_O</t>
  </si>
  <si>
    <t>Na Mg Fe As O H</t>
  </si>
  <si>
    <t>IMA2003-033</t>
  </si>
  <si>
    <t>Yeatmanite</t>
  </si>
  <si>
    <t>Zn&lt;sup&gt;2+&lt;/sup&gt;&lt;sub&gt;6&lt;/sub&gt;Mn&lt;sup&gt;2+&lt;/sup&gt;&lt;sub&gt;9&lt;/sub&gt;Sb&lt;sup&gt;5+&lt;/sup&gt;&lt;sub&gt;2&lt;/sub&gt;O&lt;sub&gt;12&lt;/sub&gt;(SiO&lt;sub&gt;4&lt;/sub&gt;)&lt;sub&gt;4&lt;/sub&gt;</t>
  </si>
  <si>
    <t>Zn&lt;sub&gt;6&lt;/sub&gt;Mn&lt;sup&gt;2+&lt;/sup&gt;&lt;sub&gt;9&lt;/sub&gt;Sb&lt;sup&gt;5+&lt;/sup&gt;&lt;sub&gt;2&lt;/sub&gt;O&lt;sub&gt;12&lt;/sub&gt;(SiO&lt;sub&gt;4&lt;/sub&gt;)&lt;sub&gt;4&lt;/sub&gt;</t>
  </si>
  <si>
    <t>Zn^2+^_6_Mn^2+^_9_Sb^5+^_2_O_12_(SiO_4_)_4_</t>
  </si>
  <si>
    <t>Zn_6_Mn^2+^_9_Sb^5+^_2_O_12_(SiO_4_)_4_</t>
  </si>
  <si>
    <t>Zn Mn Sb O Si</t>
  </si>
  <si>
    <t>Yecoraite</t>
  </si>
  <si>
    <t>Fe&lt;sup&gt;3+&lt;/sup&gt;&lt;sub&gt;3&lt;/sub&gt;Bi&lt;sup&gt;3+&lt;/sup&gt;&lt;sub&gt;5&lt;/sub&gt;O&lt;sub&gt;9&lt;/sub&gt;(Te&lt;sup&gt;4+&lt;/sup&gt;O&lt;sub&gt;3&lt;/sub&gt;)(Te&lt;sup&gt;6+&lt;/sup&gt;O&lt;sub&gt;4&lt;/sub&gt;)&lt;sub&gt;2&lt;/sub&gt;Â·9H&lt;sub&gt;2&lt;/sub&gt;O</t>
  </si>
  <si>
    <t>Fe&lt;sup&gt;3+&lt;/sup&gt;&lt;sub&gt;3&lt;/sub&gt;Bi&lt;sub&gt;5&lt;/sub&gt;O&lt;sub&gt;9&lt;/sub&gt;(Te&lt;sup&gt;4+&lt;/sup&gt;O&lt;sub&gt;3&lt;/sub&gt;)(Te&lt;sup&gt;6+&lt;/sup&gt;O&lt;sub&gt;4&lt;/sub&gt;)&lt;sub&gt;2&lt;/sub&gt;Â·9H&lt;sub&gt;2&lt;/sub&gt;O</t>
  </si>
  <si>
    <t>Fe^3+^_3_Bi^3+^_5_O_9_(Te^4+^O_3_)(Te^6+^O_4_)_2_Â·9H_2_O</t>
  </si>
  <si>
    <t>Fe^3+^_3_Bi_5_O_9_(Te^4+^O_3_)(Te^6+^O_4_)_2_Â·9H_2_O</t>
  </si>
  <si>
    <t>Fe Bi O Te H</t>
  </si>
  <si>
    <t>IMA1983-062</t>
  </si>
  <si>
    <t>Yedlinite</t>
  </si>
  <si>
    <t>Pb&lt;sup&gt;2+&lt;/sup&gt;&lt;sub&gt;6&lt;/sub&gt;Cr&lt;sup&gt;3+&lt;/sup&gt;Cl&lt;sup&gt;1-&lt;/sup&gt;&lt;sub&gt;6&lt;/sub&gt;O(OH)&lt;sub&gt;7&lt;/sub&gt;</t>
  </si>
  <si>
    <t>Pb&lt;sub&gt;6&lt;/sub&gt;CrCl&lt;sub&gt;6&lt;/sub&gt;(O,OH,H&lt;sub&gt;2&lt;/sub&gt;O)&lt;sub&gt;8&lt;/sub&gt;</t>
  </si>
  <si>
    <t>Pb^2+^_6_Cr^3+^Cl^1-^_6_O(OH)_7_</t>
  </si>
  <si>
    <t>Pb_6_CrCl_6_(O,OH,H_2_O)_8_</t>
  </si>
  <si>
    <t>Pb Cr Cl O H</t>
  </si>
  <si>
    <t>IMA1974-001</t>
  </si>
  <si>
    <t>R050338</t>
  </si>
  <si>
    <t>Ye'elimite</t>
  </si>
  <si>
    <t>Yeelimite</t>
  </si>
  <si>
    <t>Ye&amp;#39;elimite</t>
  </si>
  <si>
    <t>Ca&lt;sub&gt;4&lt;/sub&gt;Al&lt;sub&gt;6&lt;/sub&gt;O&lt;sub&gt;12&lt;/sub&gt;SO&lt;sub&gt;4&lt;/sub&gt;</t>
  </si>
  <si>
    <t>Ca_4_Al_6_O_12_SO_4_</t>
  </si>
  <si>
    <t>Ca Al O S</t>
  </si>
  <si>
    <t>IMA1984-052</t>
  </si>
  <si>
    <t>Yegorovite</t>
  </si>
  <si>
    <t>Na&lt;sub&gt;4&lt;/sub&gt;[Si&lt;sub&gt;4&lt;/sub&gt;O&lt;sub&gt;8&lt;/sub&gt;(OH)&lt;sub&gt;4&lt;/sub&gt;]Â·7H&lt;sub&gt;2&lt;/sub&gt;O</t>
  </si>
  <si>
    <t>Na_4_[Si_4_O_8_(OH)_4_]Â·7H_2_O</t>
  </si>
  <si>
    <t>IMA2008-033</t>
  </si>
  <si>
    <t>Yeomanite</t>
  </si>
  <si>
    <t>Pb&lt;sub&gt;2&lt;/sub&gt;O(OH)Cl</t>
  </si>
  <si>
    <t>Pb_2_O(OH)Cl</t>
  </si>
  <si>
    <t>IMA2013-024</t>
  </si>
  <si>
    <t>Yimengite</t>
  </si>
  <si>
    <t>K(Cr&lt;sup&gt;3+&lt;/sup&gt;,Ti&lt;sup&gt;4+&lt;/sup&gt;,Fe&lt;sup&gt;3+&lt;/sup&gt;,Mg)</t>
  </si>
  <si>
    <t>K(Cr,Ti,Fe,Mg)&lt;sub&gt;12&lt;/sub&gt;O&lt;sub&gt;19&lt;/sub&gt;</t>
  </si>
  <si>
    <t>K(Cr^3+^,Ti^4+^,Fe^3+^,Mg)</t>
  </si>
  <si>
    <t>K(Cr,Ti,Fe,Mg)_12_O_19_</t>
  </si>
  <si>
    <t>K Cr Ti Fe Mg O</t>
  </si>
  <si>
    <t>IMA1982-046</t>
  </si>
  <si>
    <t>Yingjiangite</t>
  </si>
  <si>
    <t>K&lt;sub&gt;2&lt;/sub&gt;Ca(UO&lt;sub&gt;2&lt;/sub&gt;)&lt;sub&gt;7&lt;/sub&gt;(PO&lt;sub&gt;4&lt;/sub&gt;)&lt;sub&gt;4&lt;/sub&gt;(OH)&lt;sub&gt;6&lt;/sub&gt;Â·6H&lt;sub&gt;2&lt;/sub&gt;O</t>
  </si>
  <si>
    <t>K_2_Ca(UO_2_)_7_(PO_4_)_4_(OH)_6_Â·6H_2_O</t>
  </si>
  <si>
    <t>K Ca U O P H</t>
  </si>
  <si>
    <t>IMA1989-001</t>
  </si>
  <si>
    <t>R070740</t>
  </si>
  <si>
    <t>Yixunite</t>
  </si>
  <si>
    <t>Pt&lt;sub&gt;3&lt;/sub&gt;In</t>
  </si>
  <si>
    <t>Pt_3_In</t>
  </si>
  <si>
    <t>IMA1995-042</t>
  </si>
  <si>
    <t>Yoderite</t>
  </si>
  <si>
    <t>(MgAl&lt;sub&gt;3&lt;/sub&gt;)(MgAl)Al&lt;sub&gt;2&lt;/sub&gt;O&lt;sub&gt;2&lt;/sub&gt;(SiO&lt;sub&gt;4&lt;/sub&gt;)&lt;sub&gt;4&lt;/sub&gt;(OH)&lt;sub&gt;2&lt;/sub&gt;</t>
  </si>
  <si>
    <t>(MgAl_3_)(MgAl)Al_2_O_2_(SiO_4_)_4_(OH)_2_</t>
  </si>
  <si>
    <t>R050277</t>
  </si>
  <si>
    <t>Yofortierite</t>
  </si>
  <si>
    <t>(Mn&lt;sup&gt;2+&lt;/sup&gt;,Mg,Fe&lt;sup&gt;3+&lt;/sup&gt;)&lt;sub&gt;5&lt;/sub&gt;Si&lt;sub&gt;8&lt;/sub&gt;O&lt;sub&gt;20&lt;/sub&gt;(OH,H&lt;sub&gt;2&lt;/sub&gt;O)&lt;sub&gt;2&lt;/sub&gt;Â·7H&lt;sub&gt;2&lt;/sub&gt;O</t>
  </si>
  <si>
    <t>(Mn^2+^,Mg,Fe^3+^)_5_Si_8_O_20_(OH,H_2_O)_2_Â·7H_2_O</t>
  </si>
  <si>
    <t>Mn Mg Fe Si O H</t>
  </si>
  <si>
    <t>IMA1974-045</t>
  </si>
  <si>
    <t>R080111</t>
  </si>
  <si>
    <t>Yoshimuraite</t>
  </si>
  <si>
    <t>Ba&lt;sub&gt;2&lt;/sub&gt;Mn&lt;sup&gt;2+&lt;/sup&gt;&lt;sub&gt;2&lt;/sub&gt;Ti&lt;sup&gt;4+&lt;/sup&gt;(Si&lt;sub&gt;2&lt;/sub&gt;O&lt;sub&gt;7&lt;/sub&gt;)(PO&lt;sub&gt;4&lt;/sub&gt;)O(OH)</t>
  </si>
  <si>
    <t>Ba&lt;sub&gt;2&lt;/sub&gt;Mn&lt;sup&gt;2+&lt;/sup&gt;&lt;sub&gt;2&lt;/sub&gt;Ti(Si&lt;sub&gt;2&lt;/sub&gt;O&lt;sub&gt;7&lt;/sub&gt;)(PO&lt;sub&gt;4&lt;/sub&gt;)O(OH)</t>
  </si>
  <si>
    <t>Ba_2_Mn^2+^_2_Ti^4+^(Si_2_O_7_)(PO_4_)O(OH)</t>
  </si>
  <si>
    <t>Ba_2_Mn^2+^_2_Ti(Si_2_O_7_)(PO_4_)O(OH)</t>
  </si>
  <si>
    <t>Ba Mn Ti Si O P H</t>
  </si>
  <si>
    <t>R050266</t>
  </si>
  <si>
    <t>Yoshiokaite</t>
  </si>
  <si>
    <t>Ca&lt;sub&gt;1-x&lt;/sub&gt;(Al,Si)&lt;sub&gt;2&lt;/sub&gt;O&lt;sub&gt;4&lt;/sub&gt;</t>
  </si>
  <si>
    <t>Ca_1-x_(Al,Si)_2_O_4_</t>
  </si>
  <si>
    <t>IMA1989-043</t>
  </si>
  <si>
    <t>Yttriaite-(Y)</t>
  </si>
  <si>
    <t>Y&lt;sub&gt;2&lt;/sub&gt;O&lt;sub&gt;3&lt;/sub&gt;</t>
  </si>
  <si>
    <t>Y_2_O_3_</t>
  </si>
  <si>
    <t>Y O</t>
  </si>
  <si>
    <t>IMA2010-039</t>
  </si>
  <si>
    <t>Yttrialite-(Y)</t>
  </si>
  <si>
    <t>Yttrobetafite-(Y)</t>
  </si>
  <si>
    <t>(Y,U,Ce,&lt;span style="border: 1px solid #333; font-size:7px;"&gt;Â Â Â &lt;/span&gt;)&lt;sub&gt;2&lt;/sub&gt;(Ti,Nb,Ta)&lt;sub&gt;2&lt;/sub&gt;(O,OH)&lt;sub&gt;7&lt;/sub&gt;</t>
  </si>
  <si>
    <t>(Y,U,Ce,[box])_2_(Ti,Nb,Ta)_2_(O,OH)_7_</t>
  </si>
  <si>
    <t>Y U Ce Ti Nb Ta O H</t>
  </si>
  <si>
    <t>Yttrocolumbite-(Y)</t>
  </si>
  <si>
    <t>(Y,U,Fe&lt;sup&gt;2+&lt;/sup&gt;)(Nb,Ta)O&lt;sub&gt;4&lt;/sub&gt;</t>
  </si>
  <si>
    <t>(Y,U,Fe^2+^)(Nb,Ta)O_4_</t>
  </si>
  <si>
    <t>Y U Fe Nb Ta O</t>
  </si>
  <si>
    <t>Grandfathered|Approved|Questionable mineral species</t>
  </si>
  <si>
    <t>Yttrocrasite-(Y)</t>
  </si>
  <si>
    <t>(Y&lt;sup&gt;3+&lt;/sup&gt;,Th&lt;sup&gt;4+&lt;/sup&gt;,Ca,U&lt;sup&gt;6+&lt;/sup&gt;,U&lt;sup&gt;4+&lt;/sup&gt;)(Ti&lt;sup&gt;4+&lt;/sup&gt;,Fe&lt;sup&gt;3+&lt;/sup&gt;)&lt;sub&gt;2&lt;/sub&gt;(O,OH)&lt;sub&gt;6&lt;/sub&gt;</t>
  </si>
  <si>
    <t>(Y,Th,Ca,U)(Ti,Fe)&lt;sub&gt;2&lt;/sub&gt;(O,OH)&lt;sub&gt;6&lt;/sub&gt;</t>
  </si>
  <si>
    <t>(Y^3+^,Th^4+^,Ca,U^6+^,U^4+^)(Ti^4+^,Fe^3+^)_2_(O,OH)_6_</t>
  </si>
  <si>
    <t>(Y,Th,Ca,U)(Ti,Fe)_2_(O,OH)_6_</t>
  </si>
  <si>
    <t>Y Th Ca U Ti Fe O H</t>
  </si>
  <si>
    <t>Yttropyrochlore-(Y)</t>
  </si>
  <si>
    <t>(Y,Na,Ca,&lt;span style="border: 1px solid #333; font-size:7px;"&gt;Â Â Â &lt;/span&gt;)&lt;sub&gt;2&lt;/sub&gt;Nb&lt;sub&gt;2&lt;/sub&gt;(O,OH)&lt;sub&gt;7&lt;/sub&gt;</t>
  </si>
  <si>
    <t>(Y,Na,Ca,[box])_2_Nb_2_(O,OH)_7_</t>
  </si>
  <si>
    <t>Y Na Ca Nb O H</t>
  </si>
  <si>
    <t>Discredited|Grandfathered</t>
  </si>
  <si>
    <t>Yttrotantalite-(Y)</t>
  </si>
  <si>
    <t>(Y,U,Fe&lt;sup&gt;2+&lt;/sup&gt;)(Ta,Nb)&lt;sub&gt;2&lt;/sub&gt;(O,OH)&lt;sub&gt;4&lt;/sub&gt;</t>
  </si>
  <si>
    <t>(Y,U,Fe^2+^)(Ta,Nb)_2_(O,OH)_4_</t>
  </si>
  <si>
    <t>Y U Fe Ta Nb O H</t>
  </si>
  <si>
    <t>R060022 R060828 R080046</t>
  </si>
  <si>
    <t>Yttrotungstite-(Ce)</t>
  </si>
  <si>
    <t>CeW&lt;sub&gt;2&lt;/sub&gt;O&lt;sub&gt;6&lt;/sub&gt;(OH)&lt;sub&gt;3&lt;/sub&gt;</t>
  </si>
  <si>
    <t>CeW_2_O_6_(OH)_3_</t>
  </si>
  <si>
    <t>Ce W O H</t>
  </si>
  <si>
    <t>Yttrotungstite-(Y)</t>
  </si>
  <si>
    <t>Y&lt;sup&gt;3+&lt;/sup&gt;W&lt;sup&gt;6+&lt;/sup&gt;&lt;sub&gt;2&lt;/sub&gt;O&lt;sub&gt;6&lt;/sub&gt;(OH)&lt;sub&gt;3&lt;/sub&gt;</t>
  </si>
  <si>
    <t>Y(W,Fe,Si,Al,Ti)&lt;sub&gt;2&lt;/sub&gt;(O,OH,H&lt;sub&gt;2&lt;/sub&gt;O)&lt;sub&gt;9&lt;/sub&gt;</t>
  </si>
  <si>
    <t>Y^3+^W^6+^_2_O_6_(OH)_3_</t>
  </si>
  <si>
    <t>Y(W,Fe,Si,Al,Ti)_2_(O,OH,H_2_O)_9_</t>
  </si>
  <si>
    <t>Y W Fe Si Al Ti O H</t>
  </si>
  <si>
    <t>R050569</t>
  </si>
  <si>
    <t>Yuanfuliite</t>
  </si>
  <si>
    <t>Mg(Fe&lt;sup&gt;3+&lt;/sup&gt;,Al)O(BO&lt;sub&gt;3&lt;/sub&gt;)</t>
  </si>
  <si>
    <t>Mg(Fe^3+^,Al)O(BO_3_)</t>
  </si>
  <si>
    <t>Mg Fe Al O B</t>
  </si>
  <si>
    <t>IMA1994-001</t>
  </si>
  <si>
    <t>R100067</t>
  </si>
  <si>
    <t>Yuanjiangite</t>
  </si>
  <si>
    <t>AuSn</t>
  </si>
  <si>
    <t>Au Sn</t>
  </si>
  <si>
    <t>IMA1993-028</t>
  </si>
  <si>
    <t>Yugawaralite</t>
  </si>
  <si>
    <t>Ca(Si&lt;sub&gt;6&lt;/sub&gt;Al&lt;sub&gt;2&lt;/sub&gt;)O&lt;sub&gt;16&lt;/sub&gt;Â·4H&lt;sub&gt;2&lt;/sub&gt;O</t>
  </si>
  <si>
    <t>Ca(Si_6_Al_2_)O_16_Â·4H_2_O</t>
  </si>
  <si>
    <t>R050407 R060568</t>
  </si>
  <si>
    <t>Yukonite</t>
  </si>
  <si>
    <t>Ca&lt;sub&gt;7&lt;/sub&gt;Fe&lt;sup&gt;3+&lt;/sup&gt;&lt;sub&gt;15&lt;/sub&gt;(As&lt;sup&gt;5+&lt;/sup&gt;O&lt;sub&gt;4&lt;/sub&gt;)&lt;sub&gt;9&lt;/sub&gt;O&lt;sub&gt;16&lt;/sub&gt;Â·25H&lt;sub&gt;2&lt;/sub&gt;O</t>
  </si>
  <si>
    <t>Ca&lt;sub&gt;7&lt;/sub&gt;Fe&lt;sup&gt;3+&lt;/sup&gt;&lt;sub&gt;15&lt;/sub&gt;(AsO&lt;sub&gt;4&lt;/sub&gt;)&lt;sub&gt;9&lt;/sub&gt;O&lt;sub&gt;16&lt;/sub&gt;Â·25H&lt;sub&gt;2&lt;/sub&gt;O</t>
  </si>
  <si>
    <t>Ca_7_Fe^3+^_15_(As^5+^O_4_)_9_O_16_Â·25H_2_O</t>
  </si>
  <si>
    <t>Ca_7_Fe^3+^_15_(AsO_4_)_9_O_16_Â·25H_2_O</t>
  </si>
  <si>
    <t>RS687410</t>
  </si>
  <si>
    <t>Yuksporite</t>
  </si>
  <si>
    <t>K&lt;sub&gt;4&lt;/sub&gt;(Ca,Na)&lt;sub&gt;14&lt;/sub&gt;(Sr,Ba)&lt;sub&gt;2&lt;/sub&gt;(&lt;span style="border: 1px solid #333; font-size:7px;"&gt;Â Â Â &lt;/span&gt;,Mn&lt;sup&gt;2+&lt;/sup&gt;,Fe&lt;sup&gt;3+&lt;/sup&gt;)(Ti&lt;sup&gt;4+&lt;/sup&gt;,Nb&lt;sup&gt;5+&lt;/sup&gt;)&lt;sub&gt;4&lt;/sub&gt;(O,OH)&lt;sub&gt;4&lt;/sub&gt;(Si&lt;sub&gt;6&lt;/sub&gt;O&lt;sub&gt;17&lt;/sub&gt;)&lt;sub&gt;2&lt;/sub&gt;(Si&lt;sub&gt;2&lt;/sub&gt;O&lt;sub&gt;7&lt;/sub&gt;)&lt;sub&gt;3&lt;/sub&gt;(H&lt;sub&gt;2&lt;/sub&gt;O,OH)&lt;sub&gt;3&lt;/sub&gt;</t>
  </si>
  <si>
    <t>K&lt;sub&gt;4&lt;/sub&gt;(Ca,Na)&lt;sub&gt;14&lt;/sub&gt;(Sr,Ba)&lt;sub&gt;2&lt;/sub&gt;(&lt;span style="border: 1px solid #333; font-size:7px;"&gt;Â Â Â &lt;/span&gt;,Mn,Fe)(Ti,Nb)&lt;sub&gt;4&lt;/sub&gt;(O,OH)&lt;sub&gt;4&lt;/sub&gt;(Si&lt;sub&gt;6&lt;/sub&gt;O&lt;sub&gt;17&lt;/sub&gt;)&lt;sub&gt;2&lt;/sub&gt;(Si&lt;sub&gt;2&lt;/sub&gt;O&lt;sub&gt;7&lt;/sub&gt;)&lt;sub&gt;3&lt;/sub&gt;(H&lt;sub&gt;2&lt;/sub&gt;O,OH)&lt;sub&gt;3&lt;/sub&gt;</t>
  </si>
  <si>
    <t>K_4_(Ca,Na)_14_(Sr,Ba)_2_([box],Mn^2+^,Fe^3+^)(Ti^4+^,Nb^5+^)_4_(O,OH)_4_(Si_6_O_17_)_2_(Si_2_O_7_)_3_(H_2_O,OH)_3_</t>
  </si>
  <si>
    <t>K_4_(Ca,Na)_14_(Sr,Ba)_2_([box],Mn,Fe)(Ti,Nb)_4_(O,OH)_4_(Si_6_O_17_)_2_(Si_2_O_7_)_3_(H_2_O,OH)_3_</t>
  </si>
  <si>
    <t>K Ca Na Sr Ba Mn Fe Ti Nb O H Si</t>
  </si>
  <si>
    <t>R060818</t>
  </si>
  <si>
    <t>Na&lt;sub&gt;7&lt;/sub&gt;(Fe&lt;sup&gt;3+&lt;/sup&gt;,Mg,Cu&lt;sup&gt;2+&lt;/sup&gt;)&lt;sub&gt;4&lt;/sub&gt;(As&lt;sup&gt;5+&lt;/sup&gt;O&lt;sub&gt;4&lt;/sub&gt;)&lt;sub&gt;6&lt;/sub&gt;</t>
  </si>
  <si>
    <t>Na&lt;sub&gt;7&lt;/sub&gt;(Fe&lt;sup&gt;3+&lt;/sup&gt;,Mg,Cu)&lt;sub&gt;4&lt;/sub&gt;(AsO&lt;sub&gt;4&lt;/sub&gt;)&lt;sub&gt;6&lt;/sub&gt;</t>
  </si>
  <si>
    <t>Na_7_(Fe^3+^,Mg,Cu^2+^)_4_(As^5+^O_4_)_6_</t>
  </si>
  <si>
    <t>Na_7_(Fe^3+^,Mg,Cu)_4_(AsO_4_)_6_</t>
  </si>
  <si>
    <t>Na Fe Mg Cu As O</t>
  </si>
  <si>
    <t>IMA2013-033</t>
  </si>
  <si>
    <t>Yushkinite</t>
  </si>
  <si>
    <t>(Mg,Al)(OH)&lt;sub&gt;2&lt;/sub&gt;V&lt;sup&gt;3.6+&lt;/sup&gt;S&lt;sup&gt;2-&lt;/sup&gt;&lt;sub&gt;2&lt;/sub&gt;</t>
  </si>
  <si>
    <t>(Mg,Al)(OH)&lt;sub&gt;2&lt;/sub&gt;VS&lt;sub&gt;2&lt;/sub&gt;</t>
  </si>
  <si>
    <t>(Mg,Al)(OH)_2_V^3.6+^S^2-^_2_</t>
  </si>
  <si>
    <t>(Mg,Al)(OH)_2_VS_2_</t>
  </si>
  <si>
    <t>Mg Al O H V S</t>
  </si>
  <si>
    <t>IMA1983-050</t>
  </si>
  <si>
    <t>Yusupovite</t>
  </si>
  <si>
    <t>Na&lt;sub&gt;2&lt;/sub&gt;Zr&lt;sup&gt;4+&lt;/sup&gt;(Si&lt;sub&gt;6&lt;/sub&gt;O&lt;sub&gt;15&lt;/sub&gt;)Â·3H&lt;sub&gt;2&lt;/sub&gt;O</t>
  </si>
  <si>
    <t>Na&lt;sub&gt;2&lt;/sub&gt;Zr(Si&lt;sub&gt;6&lt;/sub&gt;O&lt;sub&gt;15&lt;/sub&gt;)Â·3H&lt;sub&gt;2&lt;/sub&gt;O</t>
  </si>
  <si>
    <t>Na_2_Zr^4+^(Si_6_O_15_)Â·3H_2_O</t>
  </si>
  <si>
    <t>Na_2_Zr(Si_6_O_15_)Â·3H_2_O</t>
  </si>
  <si>
    <t>IMA2014-022</t>
  </si>
  <si>
    <t>Yvonite</t>
  </si>
  <si>
    <t>Cu&lt;sup&gt;2+&lt;/sup&gt;(As&lt;sup&gt;5+&lt;/sup&gt;O&lt;sub&gt;3&lt;/sub&gt;OH)Â·2H&lt;sub&gt;2&lt;/sub&gt;O</t>
  </si>
  <si>
    <t>Cu(AsO&lt;sub&gt;3&lt;/sub&gt;OH)Â·2H&lt;sub&gt;2&lt;/sub&gt;O</t>
  </si>
  <si>
    <t>Cu^2+^(As^5+^O_3_OH)Â·2H_2_O</t>
  </si>
  <si>
    <t>Cu(AsO_3_OH)Â·2H_2_O</t>
  </si>
  <si>
    <t>IMA1995-012</t>
  </si>
  <si>
    <t>R100010</t>
  </si>
  <si>
    <t>Å»abiÅ„skiite</t>
  </si>
  <si>
    <t>Zabinskiite</t>
  </si>
  <si>
    <t>&amp;#379;abi&amp;#324;skiite</t>
  </si>
  <si>
    <t>Ca[Al&lt;sub&gt;0.5&lt;/sub&gt;(Ta&lt;sup&gt;5+&lt;/sup&gt;,Nb&lt;sup&gt;5+&lt;/sup&gt;)&lt;sub&gt;0.5&lt;/sub&gt;](SiO&lt;sub&gt;4&lt;/sub&gt;)O</t>
  </si>
  <si>
    <t>Ca[Al&lt;sub&gt;0.5&lt;/sub&gt;(Ta,Nb)&lt;sub&gt;0.5&lt;/sub&gt;](SiO&lt;sub&gt;4&lt;/sub&gt;)O</t>
  </si>
  <si>
    <t>Ca[Al_0.5_(Ta^5+^,Nb^5+^)_0.5_](SiO_4_)O</t>
  </si>
  <si>
    <t>Ca[Al_0.5_(Ta,Nb)_0.5_](SiO_4_)O</t>
  </si>
  <si>
    <t>Ca Al Ta Nb Si O</t>
  </si>
  <si>
    <t>IMA2015-033</t>
  </si>
  <si>
    <t>Zabuyelite</t>
  </si>
  <si>
    <t>Li&lt;sub&gt;2&lt;/sub&gt;CO&lt;sub&gt;3&lt;/sub&gt;</t>
  </si>
  <si>
    <t>Li_2_CO_3_</t>
  </si>
  <si>
    <t>Li C O</t>
  </si>
  <si>
    <t>IMA1985-018</t>
  </si>
  <si>
    <t>R100211</t>
  </si>
  <si>
    <t>Zaccagnaite</t>
  </si>
  <si>
    <t>Zn&lt;sup&gt;2+&lt;/sup&gt;&lt;sub&gt;4&lt;/sub&gt;Al&lt;sub&gt;2&lt;/sub&gt;(CO&lt;sub&gt;3&lt;/sub&gt;)(OH)&lt;sub&gt;12&lt;/sub&gt;Â·3H&lt;sub&gt;2&lt;/sub&gt;O</t>
  </si>
  <si>
    <t>Zn&lt;sub&gt;4&lt;/sub&gt;Al&lt;sub&gt;2&lt;/sub&gt;(OH)&lt;sub&gt;12&lt;/sub&gt;(CO&lt;sub&gt;3&lt;/sub&gt;)Â·3H&lt;sub&gt;2&lt;/sub&gt;O</t>
  </si>
  <si>
    <t>Zn^2+^_4_Al_2_(CO_3_)(OH)_12_Â·3H_2_O</t>
  </si>
  <si>
    <t>Zn_4_Al_2_(OH)_12_(CO_3_)Â·3H_2_O</t>
  </si>
  <si>
    <t>Zn Al O H C</t>
  </si>
  <si>
    <t>IMA1997-019</t>
  </si>
  <si>
    <t>Zaccariniite</t>
  </si>
  <si>
    <t>RhNiAs</t>
  </si>
  <si>
    <t>Rh Ni As</t>
  </si>
  <si>
    <t>IMA2011-086</t>
  </si>
  <si>
    <t>R130009 R130010</t>
  </si>
  <si>
    <t>BaCa&lt;sub&gt;6&lt;/sub&gt;[(SiO&lt;sub&gt;4&lt;/sub&gt;)(PO&lt;sub&gt;4&lt;/sub&gt;)](PO&lt;sub&gt;4&lt;/sub&gt;)&lt;sub&gt;2&lt;/sub&gt;F</t>
  </si>
  <si>
    <t>BaCa_6_[(SiO_4_)(PO_4_)](PO_4_)_2_F</t>
  </si>
  <si>
    <t>Ba Ca Si O P F</t>
  </si>
  <si>
    <t>IMA2013-031</t>
  </si>
  <si>
    <t>Zaherite</t>
  </si>
  <si>
    <t>Al&lt;sub&gt;12&lt;/sub&gt;(SO&lt;sub&gt;4&lt;/sub&gt;)&lt;sub&gt;5&lt;/sub&gt;(OH)&lt;sub&gt;26&lt;/sub&gt;Â·20H&lt;sub&gt;2&lt;/sub&gt;O</t>
  </si>
  <si>
    <t>Al_12_(SO_4_)_5_(OH)_26_Â·20H_2_O</t>
  </si>
  <si>
    <t>IMA1977-002</t>
  </si>
  <si>
    <t>ZaÃ¯rite</t>
  </si>
  <si>
    <t>Zairite</t>
  </si>
  <si>
    <t>Za&amp;#239;rite</t>
  </si>
  <si>
    <t>BiFe&lt;sup&gt;3+&lt;/sup&gt;&lt;sub&gt;3&lt;/sub&gt;(PO&lt;sub&gt;4&lt;/sub&gt;)&lt;sub&gt;2&lt;/sub&gt;(OH)&lt;sub&gt;6&lt;/sub&gt;</t>
  </si>
  <si>
    <t>BiFe^3+^_3_(PO_4_)_2_(OH)_6_</t>
  </si>
  <si>
    <t>Bi Fe P O H</t>
  </si>
  <si>
    <t>IMA1975-018</t>
  </si>
  <si>
    <t>Zakharovite</t>
  </si>
  <si>
    <t>Na&lt;sub&gt;4&lt;/sub&gt;Mn&lt;sup&gt;2+&lt;/sup&gt;&lt;sub&gt;5&lt;/sub&gt;Si&lt;sub&gt;10&lt;/sub&gt;O&lt;sub&gt;24&lt;/sub&gt;(OH)&lt;sub&gt;6&lt;/sub&gt;Â·6H&lt;sub&gt;2&lt;/sub&gt;O</t>
  </si>
  <si>
    <t>Na_4_Mn^2+^_5_Si_10_O_24_(OH)_6_Â·6H_2_O</t>
  </si>
  <si>
    <t>IMA1981-049</t>
  </si>
  <si>
    <t>ZÃ¡lesÃ­ite</t>
  </si>
  <si>
    <t>Zalesiite</t>
  </si>
  <si>
    <t>Z&amp;#225;les&amp;#237;ite</t>
  </si>
  <si>
    <t>Cu&lt;sup&gt;2+&lt;/sup&gt;&lt;sub&gt;6&lt;/sub&gt;Ca(As&lt;sup&gt;5+&lt;/sup&gt;O&lt;sub&gt;4&lt;/sub&gt;)&lt;sub&gt;2&lt;/sub&gt;(As&lt;sup&gt;5+&lt;/sup&gt;O&lt;sub&gt;3&lt;/sub&gt;OH)(OH)&lt;sub&gt;6&lt;/sub&gt;Â·3H&lt;sub&gt;2&lt;/sub&gt;O</t>
  </si>
  <si>
    <t>Cu&lt;sup&gt;2+&lt;/sup&gt;&lt;sub&gt;6&lt;/sub&gt;Ca(AsO&lt;sub&gt;4&lt;/sub&gt;)&lt;sub&gt;2&lt;/sub&gt;(AsO&lt;sub&gt;3&lt;/sub&gt;OH)(OH)&lt;sub&gt;6&lt;/sub&gt;Â·3H&lt;sub&gt;2&lt;/sub&gt;O</t>
  </si>
  <si>
    <t>Cu^2+^_6_Ca(As^5+^O_4_)_2_(As^5+^O_3_OH)(OH)_6_Â·3H_2_O</t>
  </si>
  <si>
    <t>Cu^2+^_6_Ca(AsO_4_)_2_(AsO_3_OH)(OH)_6_Â·3H_2_O</t>
  </si>
  <si>
    <t>Cu Ca As O H</t>
  </si>
  <si>
    <t>IMA1997-009</t>
  </si>
  <si>
    <t>R060228 R070455</t>
  </si>
  <si>
    <t>Zanazziite</t>
  </si>
  <si>
    <t>Ca&lt;sub&gt;2&lt;/sub&gt;Mg&lt;sub&gt;5&lt;/sub&gt;Be&lt;sub&gt;4&lt;/sub&gt;(PO&lt;sub&gt;4&lt;/sub&gt;)&lt;sub&gt;6&lt;/sub&gt;(OH)&lt;sub&gt;4&lt;/sub&gt;Â·6H&lt;sub&gt;2&lt;/sub&gt;O</t>
  </si>
  <si>
    <t>Ca_2_Mg_5_Be_4_(PO_4_)_6_(OH)_4_Â·6H_2_O</t>
  </si>
  <si>
    <t>Ca Mg Be P O H</t>
  </si>
  <si>
    <t>IMA1986-054</t>
  </si>
  <si>
    <t>R050578 R100220</t>
  </si>
  <si>
    <t>Zangboite</t>
  </si>
  <si>
    <t>TiFeSi&lt;sub&gt;2&lt;/sub&gt;</t>
  </si>
  <si>
    <t>TiFeSi_2_</t>
  </si>
  <si>
    <t>Ti Fe Si</t>
  </si>
  <si>
    <t>IMA2007-036</t>
  </si>
  <si>
    <t>Zapatalite</t>
  </si>
  <si>
    <t>Cu&lt;sup&gt;2+&lt;/sup&gt;&lt;sub&gt;3&lt;/sub&gt;Al&lt;sub&gt;4&lt;/sub&gt;(P&lt;sup&gt;5+&lt;/sup&gt;O&lt;sub&gt;4&lt;/sub&gt;)&lt;sub&gt;3&lt;/sub&gt;(OH)&lt;sub&gt;9&lt;/sub&gt;Â·4H&lt;sub&gt;2&lt;/sub&gt;O</t>
  </si>
  <si>
    <t>Cu&lt;sub&gt;3&lt;/sub&gt;Al&lt;sub&gt;4&lt;/sub&gt;(PO&lt;sub&gt;4&lt;/sub&gt;)&lt;sub&gt;3&lt;/sub&gt;(OH)&lt;sub&gt;9&lt;/sub&gt;Â·4H&lt;sub&gt;2&lt;/sub&gt;O</t>
  </si>
  <si>
    <t>Cu^2+^_3_Al_4_(P^5+^O_4_)_3_(OH)_9_Â·4H_2_O</t>
  </si>
  <si>
    <t>Cu_3_Al_4_(PO_4_)_3_(OH)_9_Â·4H_2_O</t>
  </si>
  <si>
    <t>IMA1971-023</t>
  </si>
  <si>
    <t>Zaratite</t>
  </si>
  <si>
    <t>Ni&lt;sup&gt;2+&lt;/sup&gt;&lt;sub&gt;3&lt;/sub&gt;C&lt;sup&gt;4+&lt;/sup&gt;O&lt;sub&gt;3&lt;/sub&gt;(OH)&lt;sub&gt;4&lt;/sub&gt;Â·4H&lt;sub&gt;2&lt;/sub&gt;O</t>
  </si>
  <si>
    <t>Ni&lt;sub&gt;3&lt;/sub&gt;CO&lt;sub&gt;3&lt;/sub&gt;(OH)&lt;sub&gt;4&lt;/sub&gt;Â·4H&lt;sub&gt;2&lt;/sub&gt;O</t>
  </si>
  <si>
    <t>Ni^2+^_3_C^4+^O_3_(OH)_4_Â·4H_2_O</t>
  </si>
  <si>
    <t>Ni_3_CO_3_(OH)_4_Â·4H_2_O</t>
  </si>
  <si>
    <t>R050268</t>
  </si>
  <si>
    <t>ZavalÃ­aite</t>
  </si>
  <si>
    <t>Zavaliaite</t>
  </si>
  <si>
    <t>Zaval&amp;#237;aite</t>
  </si>
  <si>
    <t>(Mn&lt;sup&gt;2+&lt;/sup&gt;,Fe&lt;sup&gt;2+&lt;/sup&gt;,Mg)&lt;sub&gt;3&lt;/sub&gt;(PO&lt;sub&gt;4&lt;/sub&gt;)&lt;sub&gt;2&lt;/sub&gt;</t>
  </si>
  <si>
    <t>(Mn^2+^,Fe^2+^,Mg)_3_(PO_4_)_2_</t>
  </si>
  <si>
    <t>Mn Fe Mg P O</t>
  </si>
  <si>
    <t>IMA2011-012</t>
  </si>
  <si>
    <t>Zavaritskite</t>
  </si>
  <si>
    <t>BiOF</t>
  </si>
  <si>
    <t>Bi O F</t>
  </si>
  <si>
    <t>R070488</t>
  </si>
  <si>
    <t>ZdenÄ•kite</t>
  </si>
  <si>
    <t>Zdenekite</t>
  </si>
  <si>
    <t>Zden&amp;#277;kite</t>
  </si>
  <si>
    <t>NaPb&lt;sup&gt;2+&lt;/sup&gt;Cu&lt;sup&gt;2+&lt;/sup&gt;&lt;sub&gt;5&lt;/sub&gt;(As&lt;sup&gt;5+&lt;/sup&gt;O&lt;sub&gt;4&lt;/sub&gt;)&lt;sub&gt;4&lt;/sub&gt;ClÂ·5H&lt;sub&gt;2&lt;/sub&gt;O</t>
  </si>
  <si>
    <t>NaPbCu&lt;sub&gt;5&lt;/sub&gt;(AsO&lt;sub&gt;4&lt;/sub&gt;)&lt;sub&gt;4&lt;/sub&gt;ClÂ·5H&lt;sub&gt;2&lt;/sub&gt;O</t>
  </si>
  <si>
    <t>NaPb^2+^Cu^2+^_5_(As^5+^O_4_)_4_ClÂ·5H_2_O</t>
  </si>
  <si>
    <t>NaPbCu_5_(AsO_4_)_4_ClÂ·5H_2_O</t>
  </si>
  <si>
    <t>Na Pb Cu As O Cl H</t>
  </si>
  <si>
    <t>IMA1992-037</t>
  </si>
  <si>
    <t>Zektzerite</t>
  </si>
  <si>
    <t>NaLiZrSi&lt;sub&gt;6&lt;/sub&gt;O&lt;sub&gt;15&lt;/sub&gt;</t>
  </si>
  <si>
    <t>NaLiZrSi_6_O_15_</t>
  </si>
  <si>
    <t>Na Li Zr Si O</t>
  </si>
  <si>
    <t>IMA1976-034</t>
  </si>
  <si>
    <t>R070485</t>
  </si>
  <si>
    <t>Zellerite</t>
  </si>
  <si>
    <t>Ca(UO&lt;sub&gt;2&lt;/sub&gt;)(CO&lt;sub&gt;3&lt;/sub&gt;)&lt;sub&gt;2&lt;/sub&gt;Â·5H&lt;sub&gt;2&lt;/sub&gt;O</t>
  </si>
  <si>
    <t>Ca(UO_2_)(CO_3_)_2_Â·5H_2_O</t>
  </si>
  <si>
    <t>IMA1965-031</t>
  </si>
  <si>
    <t>R070454</t>
  </si>
  <si>
    <t>Mg&lt;sub&gt;0.5&lt;/sub&gt;Zn&lt;sup&gt;2+&lt;/sup&gt;Fe&lt;sup&gt;3+&lt;/sup&gt;(Te&lt;sup&gt;4+&lt;/sup&gt;O&lt;sub&gt;3&lt;/sub&gt;)&lt;sub&gt;3&lt;/sub&gt;Â·4.5H&lt;sub&gt;2&lt;/sub&gt;O</t>
  </si>
  <si>
    <t>Mg&lt;sub&gt;0.5&lt;/sub&gt;ZnFe&lt;sup&gt;3+&lt;/sup&gt;(Te&lt;sup&gt;4+&lt;/sup&gt;O&lt;sub&gt;3&lt;/sub&gt;)&lt;sub&gt;3&lt;/sub&gt;Â·4.5H&lt;sub&gt;2&lt;/sub&gt;O</t>
  </si>
  <si>
    <t>Mg_0.5_Zn^2+^Fe^3+^(Te^4+^O_3_)_3_Â·4.5H_2_O</t>
  </si>
  <si>
    <t>Mg_0.5_ZnFe^3+^(Te^4+^O_3_)_3_Â·4.5H_2_O</t>
  </si>
  <si>
    <t>Mg Zn Fe Te O H</t>
  </si>
  <si>
    <t>IMA1968-009</t>
  </si>
  <si>
    <t>R050273</t>
  </si>
  <si>
    <t>Zemkorite</t>
  </si>
  <si>
    <t>IMA1985-041</t>
  </si>
  <si>
    <t>ZenzÃ©nite</t>
  </si>
  <si>
    <t>Zenzenite</t>
  </si>
  <si>
    <t>Zenz&amp;#233;nite</t>
  </si>
  <si>
    <t>Pb&lt;sub&gt;3&lt;/sub&gt;Fe&lt;sup&gt;3+&lt;/sup&gt;&lt;sub&gt;4&lt;/sub&gt;Mn&lt;sup&gt;4+&lt;/sup&gt;&lt;sub&gt;3&lt;/sub&gt;O&lt;sub&gt;15&lt;/sub&gt;</t>
  </si>
  <si>
    <t>Pb_3_Fe^3+^_4_Mn^4+^_3_O_15_</t>
  </si>
  <si>
    <t>Pb Fe Mn O</t>
  </si>
  <si>
    <t>IMA1990-031</t>
  </si>
  <si>
    <t>Zeophyllite</t>
  </si>
  <si>
    <t>Ca&lt;sub&gt;13&lt;/sub&gt;Si&lt;sub&gt;10&lt;/sub&gt;O&lt;sub&gt;28&lt;/sub&gt;(OH)&lt;sub&gt;2&lt;/sub&gt;F&lt;sub&gt;8&lt;/sub&gt;Â·6H&lt;sub&gt;2&lt;/sub&gt;O</t>
  </si>
  <si>
    <t>Ca_13_Si_10_O_28_(OH)_2_F_8_Â·6H_2_O</t>
  </si>
  <si>
    <t>R060150</t>
  </si>
  <si>
    <t>Zeravshanite</t>
  </si>
  <si>
    <t>Na&lt;sub&gt;2&lt;/sub&gt;Cs&lt;sub&gt;4&lt;/sub&gt;Zr&lt;sub&gt;3&lt;/sub&gt;Si&lt;sub&gt;18&lt;/sub&gt;O&lt;sub&gt;45&lt;/sub&gt;Â·2H&lt;sub&gt;2&lt;/sub&gt;O</t>
  </si>
  <si>
    <t>Na_2_Cs_4_Zr_3_Si_18_O_45_Â·2H_2_O</t>
  </si>
  <si>
    <t>Na Cs Zr Si O H</t>
  </si>
  <si>
    <t>IMA2003-034</t>
  </si>
  <si>
    <t>Zeunerite</t>
  </si>
  <si>
    <t>Cu&lt;sup&gt;2+&lt;/sup&gt;(U&lt;sup&gt;6+&lt;/sup&gt;O&lt;sub&gt;2&lt;/sub&gt;)&lt;sub&gt;2&lt;/sub&gt;(As&lt;sup&gt;5+&lt;/sup&gt;O&lt;sub&gt;4&lt;/sub&gt;)&lt;sub&gt;2&lt;/sub&gt;Â·12H&lt;sub&gt;2&lt;/sub&gt;O</t>
  </si>
  <si>
    <t>Cu(UO&lt;sub&gt;2&lt;/sub&gt;)&lt;sub&gt;2&lt;/sub&gt;(AsO&lt;sub&gt;4&lt;/sub&gt;)&lt;sub&gt;2&lt;/sub&gt;Â·12H&lt;sub&gt;2&lt;/sub&gt;O</t>
  </si>
  <si>
    <t>Cu^2+^(U^6+^O_2_)_2_(As^5+^O_4_)_2_Â·12H_2_O</t>
  </si>
  <si>
    <t>Cu(UO_2_)_2_(AsO_4_)_2_Â·12H_2_O</t>
  </si>
  <si>
    <t>Zhanghengite</t>
  </si>
  <si>
    <t>IMA1985-049</t>
  </si>
  <si>
    <t>Zhanghuifenite</t>
  </si>
  <si>
    <t>Na&lt;sub&gt;3&lt;/sub&gt;Mn&lt;sup&gt;2+&lt;/sup&gt;&lt;sub&gt;4&lt;/sub&gt;Mg&lt;sub&gt;2&lt;/sub&gt;Al(PO&lt;sub&gt;4&lt;/sub&gt;)&lt;sub&gt;6&lt;/sub&gt;</t>
  </si>
  <si>
    <t>Na_3_Mn^2+^_4_Mg_2_Al(PO_4_)_6_</t>
  </si>
  <si>
    <t>IMA2016-074</t>
  </si>
  <si>
    <t>R160030</t>
  </si>
  <si>
    <t>Zhangpeishanite</t>
  </si>
  <si>
    <t>BaFCl</t>
  </si>
  <si>
    <t>Ba F Cl</t>
  </si>
  <si>
    <t>IMA2006-045</t>
  </si>
  <si>
    <t>Zharchikhite</t>
  </si>
  <si>
    <t>Al(OH)&lt;sub&gt;2&lt;/sub&gt;F</t>
  </si>
  <si>
    <t>Al(OH)_2_F</t>
  </si>
  <si>
    <t>Al O H F</t>
  </si>
  <si>
    <t>IMA1986-059</t>
  </si>
  <si>
    <t>R061136</t>
  </si>
  <si>
    <t>Zhemchuzhnikovite</t>
  </si>
  <si>
    <t>NaMgAl(C&lt;sub&gt;2&lt;/sub&gt;O&lt;sub&gt;4&lt;/sub&gt;)&lt;sub&gt;3&lt;/sub&gt;Â·8H&lt;sub&gt;2&lt;/sub&gt;O</t>
  </si>
  <si>
    <t>NaMgAl(C_2_O_4_)_3_Â·8H_2_O</t>
  </si>
  <si>
    <t>Na Mg Al C O H</t>
  </si>
  <si>
    <t>Zhonghuacerite-(Ce)</t>
  </si>
  <si>
    <t>Ziesite</t>
  </si>
  <si>
    <t>IMA1979-055</t>
  </si>
  <si>
    <t>R070482</t>
  </si>
  <si>
    <t>Zigrasite</t>
  </si>
  <si>
    <t>MgZr(PO&lt;sub&gt;4&lt;/sub&gt;)&lt;sub&gt;2&lt;/sub&gt;Â·4H&lt;sub&gt;2&lt;/sub&gt;O</t>
  </si>
  <si>
    <t>MgZr(PO_4_)_2_Â·4H_2_O</t>
  </si>
  <si>
    <t>Mg Zr P O H</t>
  </si>
  <si>
    <t>IMA2008-046</t>
  </si>
  <si>
    <t>R120143</t>
  </si>
  <si>
    <t>Zimbabweite</t>
  </si>
  <si>
    <t>Na(Pb&lt;sup&gt;2+&lt;/sup&gt;,Na,K)&lt;sub&gt;2&lt;/sub&gt;(Ta&lt;sup&gt;5+&lt;/sup&gt;,Nb&lt;sup&gt;5+&lt;/sup&gt;,Ti&lt;sup&gt;4+&lt;/sup&gt;)&lt;sub&gt;4&lt;/sub&gt;As&lt;sup&gt;3+&lt;/sup&gt;&lt;sub&gt;4&lt;/sub&gt;O&lt;sub&gt;18&lt;/sub&gt;</t>
  </si>
  <si>
    <t>Na(Pb,Na,K)&lt;sub&gt;2&lt;/sub&gt;(Ta,Nb,Ti)&lt;sub&gt;4&lt;/sub&gt;As&lt;sub&gt;4&lt;/sub&gt;O&lt;sub&gt;18&lt;/sub&gt;</t>
  </si>
  <si>
    <t>Na(Pb^2+^,Na,K)_2_(Ta^5+^,Nb^5+^,Ti^4+^)_4_As^3+^_4_O_18_</t>
  </si>
  <si>
    <t>Na(Pb,Na,K)_2_(Ta,Nb,Ti)_4_As_4_O_18_</t>
  </si>
  <si>
    <t>Na Pb K Ta Nb Ti As O</t>
  </si>
  <si>
    <t>IMA1984-034</t>
  </si>
  <si>
    <t>Ziminaite</t>
  </si>
  <si>
    <t>Fe&lt;sup&gt;3+&lt;/sup&gt;V&lt;sup&gt;5+&lt;/sup&gt;O&lt;sub&gt;4&lt;/sub&gt;</t>
  </si>
  <si>
    <t>Fe&lt;sup&gt;3+&lt;/sup&gt;&lt;sub&gt;6&lt;/sub&gt;(VO&lt;sub&gt;4&lt;/sub&gt;)&lt;sub&gt;6&lt;/sub&gt;</t>
  </si>
  <si>
    <t>Fe^3+^V^5+^O_4_</t>
  </si>
  <si>
    <t>Fe^3+^_6_(VO_4_)_6_</t>
  </si>
  <si>
    <t>IMA2014-062</t>
  </si>
  <si>
    <t>Zinc</t>
  </si>
  <si>
    <t>Zn</t>
  </si>
  <si>
    <t>R070497</t>
  </si>
  <si>
    <t>Zincalstibite</t>
  </si>
  <si>
    <t>Zn&lt;sup&gt;2+&lt;/sup&gt;&lt;sub&gt;2&lt;/sub&gt;AlSb&lt;sup&gt;5+&lt;/sup&gt;(OH)&lt;sub&gt;12&lt;/sub&gt;</t>
  </si>
  <si>
    <t>Zn&lt;sub&gt;2&lt;/sub&gt;AlSb(OH)&lt;sub&gt;12&lt;/sub&gt;</t>
  </si>
  <si>
    <t>Zn^2+^_2_AlSb^5+^(OH)_12_</t>
  </si>
  <si>
    <t>Zn_2_AlSb(OH)_12_</t>
  </si>
  <si>
    <t>Zn Al Sb O H</t>
  </si>
  <si>
    <t>IMA1998-033</t>
  </si>
  <si>
    <t>Zincaluminite</t>
  </si>
  <si>
    <t>(Zn&lt;sup&gt;2+&lt;/sup&gt;,Al)&lt;sub&gt;9&lt;/sub&gt;(S&lt;sup&gt;6+&lt;/sup&gt;O&lt;sub&gt;4&lt;/sub&gt;)&lt;sub&gt;2&lt;/sub&gt;(OH)&lt;sub&gt;18&lt;/sub&gt;Â·nH&lt;sub&gt;2&lt;/sub&gt;O</t>
  </si>
  <si>
    <t>(Zn,Al)&lt;sub&gt;9&lt;/sub&gt;(SO&lt;sub&gt;4&lt;/sub&gt;)&lt;sub&gt;2&lt;/sub&gt;(OH)&lt;sub&gt;18&lt;/sub&gt;Â·nH&lt;sub&gt;2&lt;/sub&gt;O</t>
  </si>
  <si>
    <t>(Zn^2+^,Al)_9_(S^6+^O_4_)_2_(OH)_18_Â·nH_2_O</t>
  </si>
  <si>
    <t>(Zn,Al)_9_(SO_4_)_2_(OH)_18_Â·nH_2_O</t>
  </si>
  <si>
    <t>Zinccopperite</t>
  </si>
  <si>
    <t>Cu&lt;sub&gt;7&lt;/sub&gt;Zn&lt;sub&gt;4&lt;/sub&gt;</t>
  </si>
  <si>
    <t>Cu_7_Zn_4_</t>
  </si>
  <si>
    <t>Zincgartrellite</t>
  </si>
  <si>
    <t>Pb&lt;sup&gt;2+&lt;/sup&gt;Zn&lt;sup&gt;2+&lt;/sup&gt;&lt;sub&gt;2&lt;/sub&gt;(As&lt;sup&gt;5+&lt;/sup&gt;O&lt;sub&gt;4&lt;/sub&gt;)&lt;sub&gt;2&lt;/sub&gt;(H&lt;sub&gt;2&lt;/sub&gt;O,OH)&lt;sub&gt;2&lt;/sub&gt;</t>
  </si>
  <si>
    <t>PbZn&lt;sub&gt;2&lt;/sub&gt;(AsO&lt;sub&gt;4&lt;/sub&gt;)&lt;sub&gt;2&lt;/sub&gt;(H&lt;sub&gt;2&lt;/sub&gt;O,OH)&lt;sub&gt;2&lt;/sub&gt;</t>
  </si>
  <si>
    <t>Pb^2+^Zn^2+^_2_(As^5+^O_4_)_2_(H_2_O,OH)_2_</t>
  </si>
  <si>
    <t>PbZn_2_(AsO_4_)_2_(H_2_O,OH)_2_</t>
  </si>
  <si>
    <t>IMA1998-014</t>
  </si>
  <si>
    <t>Zincite</t>
  </si>
  <si>
    <t>Zn&lt;sup&gt;2+&lt;/sup&gt;O</t>
  </si>
  <si>
    <t>ZnO</t>
  </si>
  <si>
    <t>Zn^2+^O</t>
  </si>
  <si>
    <t>Zn O</t>
  </si>
  <si>
    <t>R050419 R050492 R060027</t>
  </si>
  <si>
    <t>Zinclipscombite</t>
  </si>
  <si>
    <t>Zn&lt;sup&gt;2+&lt;/sup&gt;Fe&lt;sup&gt;3+&lt;/sup&gt;&lt;sub&gt;2&lt;/sub&gt;(P&lt;sup&gt;5+&lt;/sup&gt;O&lt;sub&gt;4&lt;/sub&gt;)&lt;sub&gt;2&lt;/sub&gt;(OH)&lt;sub&gt;2&lt;/sub&gt;</t>
  </si>
  <si>
    <t>ZnFe&lt;sup&gt;3+&lt;/sup&gt;&lt;sub&gt;2&lt;/sub&gt;(PO&lt;sub&gt;4&lt;/sub&gt;)&lt;sub&gt;2&lt;/sub&gt;(OH)&lt;sub&gt;2&lt;/sub&gt;</t>
  </si>
  <si>
    <t>Zn^2+^Fe^3+^_2_(P^5+^O_4_)_2_(OH)_2_</t>
  </si>
  <si>
    <t>ZnFe^3+^_2_(PO_4_)_2_(OH)_2_</t>
  </si>
  <si>
    <t>IMA2006-008</t>
  </si>
  <si>
    <t>Zincmelanterite</t>
  </si>
  <si>
    <t>Zincoberaunite</t>
  </si>
  <si>
    <t>Zn&lt;sup&gt;2+&lt;/sup&gt;Fe&lt;sup&gt;3+&lt;/sup&gt;&lt;sub&gt;5&lt;/sub&gt;(P&lt;sup&gt;5+&lt;/sup&gt;O&lt;sub&gt;4&lt;/sub&gt;)&lt;sub&gt;4&lt;/sub&gt;(OH)&lt;sub&gt;5&lt;/sub&gt;Â·6H&lt;sub&gt;2&lt;/sub&gt;O</t>
  </si>
  <si>
    <t>ZnFe&lt;sup&gt;3+&lt;/sup&gt;&lt;sub&gt;5&lt;/sub&gt;(PO&lt;sub&gt;4&lt;/sub&gt;)&lt;sub&gt;4&lt;/sub&gt;(OH)&lt;sub&gt;5&lt;/sub&gt;Â·6H&lt;sub&gt;2&lt;/sub&gt;O</t>
  </si>
  <si>
    <t>Zn^2+^Fe^3+^_5_(P^5+^O_4_)_4_(OH)_5_Â·6H_2_O</t>
  </si>
  <si>
    <t>ZnFe^3+^_5_(PO_4_)_4_(OH)_5_Â·6H_2_O</t>
  </si>
  <si>
    <t>IMA2015-117</t>
  </si>
  <si>
    <t>Zincobotryogen</t>
  </si>
  <si>
    <t>Zn&lt;sup&gt;2+&lt;/sup&gt;Fe&lt;sup&gt;3+&lt;/sup&gt;(S&lt;sup&gt;6+&lt;/sup&gt;O&lt;sub&gt;4&lt;/sub&gt;)&lt;sub&gt;2&lt;/sub&gt;(OH)Â·7H&lt;sub&gt;2&lt;/sub&gt;O</t>
  </si>
  <si>
    <t>ZnFe&lt;sup&gt;3+&lt;/sup&gt;(SO&lt;sub&gt;4&lt;/sub&gt;)&lt;sub&gt;2&lt;/sub&gt;(OH)Â·7H&lt;sub&gt;2&lt;/sub&gt;O</t>
  </si>
  <si>
    <t>Zn^2+^Fe^3+^(S^6+^O_4_)_2_(OH)Â·7H_2_O</t>
  </si>
  <si>
    <t>ZnFe^3+^(SO_4_)_2_(OH)Â·7H_2_O</t>
  </si>
  <si>
    <t>IMA2015-107</t>
  </si>
  <si>
    <t>Zincobradaczekite</t>
  </si>
  <si>
    <t>NaZn&lt;sup&gt;2+&lt;/sup&gt;&lt;sub&gt;2&lt;/sub&gt;Cu&lt;sup&gt;2+&lt;/sup&gt;&lt;sub&gt;2&lt;/sub&gt;(As&lt;sup&gt;5+&lt;/sup&gt;O&lt;sub&gt;4&lt;/sub&gt;)&lt;sub&gt;3&lt;/sub&gt;</t>
  </si>
  <si>
    <t>NaZn&lt;sub&gt;2&lt;/sub&gt;Cu&lt;sub&gt;2&lt;/sub&gt;(AsO&lt;sub&gt;4&lt;/sub&gt;)&lt;sub&gt;3&lt;/sub&gt;</t>
  </si>
  <si>
    <t>NaZn^2+^_2_Cu^2+^_2_(As^5+^O_4_)_3_</t>
  </si>
  <si>
    <t>NaZn_2_Cu_2_(AsO_4_)_3_</t>
  </si>
  <si>
    <t>Na Zn Cu As O</t>
  </si>
  <si>
    <t>IMA2016-041</t>
  </si>
  <si>
    <t>Zincobriartite</t>
  </si>
  <si>
    <t>(Cu&lt;sup&gt;1+&lt;/sup&gt;,Cu&lt;sup&gt;2+&lt;/sup&gt;)&lt;sub&gt;2&lt;/sub&gt;(Zn&lt;sup&gt;2+&lt;/sup&gt;,Fe&lt;sup&gt;2+&lt;/sup&gt;)(Ge&lt;sup&gt;4+&lt;/sup&gt;,Ga&lt;sup&gt;3+&lt;/sup&gt;)S&lt;sup&gt;2-&lt;/sup&gt;&lt;sub&gt;4&lt;/sub&gt;</t>
  </si>
  <si>
    <t>Cu&lt;sub&gt;2&lt;/sub&gt;(Zn,Fe)(Ge,Ga)S&lt;sub&gt;4&lt;/sub&gt;</t>
  </si>
  <si>
    <t>(Cu^1+^,Cu^2+^)_2_(Zn^2+^,Fe^2+^)(Ge^4+^,Ga^3+^)S^2-^_4_</t>
  </si>
  <si>
    <t>Cu_2_(Zn,Fe)(Ge,Ga)S_4_</t>
  </si>
  <si>
    <t>Cu Zn Fe Ge Ga S</t>
  </si>
  <si>
    <t>IMA2015-094</t>
  </si>
  <si>
    <t>Zincochromite</t>
  </si>
  <si>
    <t>Zn&lt;sup&gt;2+&lt;/sup&gt;Cr&lt;sup&gt;3+&lt;/sup&gt;&lt;sub&gt;2&lt;/sub&gt;O&lt;sub&gt;4&lt;/sub&gt;</t>
  </si>
  <si>
    <t>ZnCr&lt;sub&gt;2&lt;/sub&gt;O&lt;sub&gt;4&lt;/sub&gt;</t>
  </si>
  <si>
    <t>Zn^2+^Cr^3+^_2_O_4_</t>
  </si>
  <si>
    <t>ZnCr_2_O_4_</t>
  </si>
  <si>
    <t>Zn Cr O</t>
  </si>
  <si>
    <t>IMA1986-015</t>
  </si>
  <si>
    <t>Zincocopiapite</t>
  </si>
  <si>
    <t>Zn&lt;sup&gt;2+&lt;/sup&gt;Fe&lt;sup&gt;3+&lt;/sup&gt;&lt;sub&gt;4&lt;/sub&gt;(S&lt;sup&gt;6+&lt;/sup&gt;O&lt;sub&gt;4&lt;/sub&gt;)&lt;sub&gt;6&lt;/sub&gt;(OH)&lt;sub&gt;2&lt;/sub&gt;Â·20H&lt;sub&gt;2&lt;/sub&gt;O</t>
  </si>
  <si>
    <t>ZnFe&lt;sup&gt;3+&lt;/sup&gt;&lt;sub&gt;4&lt;/sub&gt;(SO&lt;sub&gt;4&lt;/sub&gt;)&lt;sub&gt;6&lt;/sub&gt;(OH)&lt;sub&gt;2&lt;/sub&gt;Â·20H&lt;sub&gt;2&lt;/sub&gt;O</t>
  </si>
  <si>
    <t>Zn^2+^Fe^3+^_4_(S^6+^O_4_)_6_(OH)_2_Â·20H_2_O</t>
  </si>
  <si>
    <t>ZnFe^3+^_4_(SO_4_)_6_(OH)_2_Â·20H_2_O</t>
  </si>
  <si>
    <t>R060779</t>
  </si>
  <si>
    <t>ZincohÃ¶gbomite-2&lt;i&gt;N&lt;/i&gt;2&lt;i&gt;S&lt;/i&gt;</t>
  </si>
  <si>
    <t>Zincohogbomite-2N2S</t>
  </si>
  <si>
    <t>Zincoh&amp;#246;gbomite-2&amp;lt;i&amp;gt;N&amp;lt;/i&amp;gt;2&amp;lt;i&amp;gt;S&amp;lt;/i&amp;gt;</t>
  </si>
  <si>
    <t>(Zn&lt;sup&gt;2+&lt;/sup&gt;,Al,Fe&lt;sup&gt;2+&lt;/sup&gt;)&lt;sub&gt;3&lt;/sub&gt;(Al,Fe&lt;sup&gt;3+&lt;/sup&gt;,Ti&lt;sup&gt;4+&lt;/sup&gt;)&lt;sub&gt;8&lt;/sub&gt;O&lt;sub&gt;15&lt;/sub&gt;(OH)</t>
  </si>
  <si>
    <t>(Zn,Al,Fe)&lt;sub&gt;3&lt;/sub&gt;(Al,Fe,Ti)&lt;sub&gt;8&lt;/sub&gt;O&lt;sub&gt;15&lt;/sub&gt;(OH)</t>
  </si>
  <si>
    <t>(Zn^2+^,Al,Fe^2+^)_3_(Al,Fe^3+^,Ti^4+^)_8_O_15_(OH)</t>
  </si>
  <si>
    <t>(Zn,Al,Fe)_3_(Al,Fe,Ti)_8_O_15_(OH)</t>
  </si>
  <si>
    <t>Zn Al Fe Ti O H</t>
  </si>
  <si>
    <t>IMA1994-016</t>
  </si>
  <si>
    <t>HogbÃ¶mite-ZincohÃ¶gbomite</t>
  </si>
  <si>
    <t>ZincohÃ¶gbomite-2&lt;i&gt;N&lt;/i&gt;6&lt;i&gt;S&lt;/i&gt;</t>
  </si>
  <si>
    <t>Zincohogbomite-2N6S</t>
  </si>
  <si>
    <t>Zincoh&amp;#246;gbomite-2&amp;lt;i&amp;gt;N&amp;lt;/i&amp;gt;6&amp;lt;i&amp;gt;S&amp;lt;/i&amp;gt;</t>
  </si>
  <si>
    <t>(Zn&lt;sup&gt;2+&lt;/sup&gt;,Al)&lt;sub&gt;7&lt;/sub&gt;(Al,Fe&lt;sup&gt;3+&lt;/sup&gt;,Ti&lt;sup&gt;4+&lt;/sup&gt;,Mg)&lt;sub&gt;16&lt;/sub&gt;O&lt;sub&gt;31&lt;/sub&gt;(OH)</t>
  </si>
  <si>
    <t>(Zn,Al)&lt;sub&gt;7&lt;/sub&gt;(Al,Fe&lt;sup&gt;3+&lt;/sup&gt;,Ti,Mg)&lt;sub&gt;16&lt;/sub&gt;O&lt;sub&gt;31&lt;/sub&gt;(OH)</t>
  </si>
  <si>
    <t>(Zn^2+^,Al)_7_(Al,Fe^3+^,Ti^4+^,Mg)_16_O_31_(OH)</t>
  </si>
  <si>
    <t>(Zn,Al)_7_(Al,Fe^3+^,Ti,Mg)_16_O_31_(OH)</t>
  </si>
  <si>
    <t>Zn Al Fe Ti Mg O H</t>
  </si>
  <si>
    <t>Zincolibethenite</t>
  </si>
  <si>
    <t>Cu&lt;sup&gt;2+&lt;/sup&gt;Zn&lt;sup&gt;2+&lt;/sup&gt;P&lt;sup&gt;5+&lt;/sup&gt;O&lt;sub&gt;4&lt;/sub&gt;(OH)</t>
  </si>
  <si>
    <t>CuZnPO&lt;sub&gt;4&lt;/sub&gt;OH</t>
  </si>
  <si>
    <t>Cu^2+^Zn^2+^P^5+^O_4_(OH)</t>
  </si>
  <si>
    <t>CuZnPO_4_OH</t>
  </si>
  <si>
    <t>Cu Zn P O H</t>
  </si>
  <si>
    <t>IMA2003-010</t>
  </si>
  <si>
    <t>R060763 R150008</t>
  </si>
  <si>
    <t>Zincolivenite</t>
  </si>
  <si>
    <t>Cu&lt;sup&gt;2+&lt;/sup&gt;Zn&lt;sup&gt;2+&lt;/sup&gt;As&lt;sup&gt;5+&lt;/sup&gt;O&lt;sub&gt;4&lt;/sub&gt;(OH)</t>
  </si>
  <si>
    <t>CuZnAsO&lt;sub&gt;4&lt;/sub&gt;(OH)</t>
  </si>
  <si>
    <t>Cu^2+^Zn^2+^As^5+^O_4_(OH)</t>
  </si>
  <si>
    <t>CuZnAsO_4_(OH)</t>
  </si>
  <si>
    <t>IMA2006-047</t>
  </si>
  <si>
    <t>R050583</t>
  </si>
  <si>
    <t>Zincomenite</t>
  </si>
  <si>
    <t>Zn&lt;sup&gt;2+&lt;/sup&gt;Se&lt;sup&gt;3+&lt;/sup&gt;O&lt;sub&gt;3&lt;/sub&gt;</t>
  </si>
  <si>
    <t>ZnSeO&lt;sub&gt;3&lt;/sub&gt;</t>
  </si>
  <si>
    <t>Zn^2+^Se^3+^O_3_</t>
  </si>
  <si>
    <t>ZnSeO_3_</t>
  </si>
  <si>
    <t>Zn Se O</t>
  </si>
  <si>
    <t>IMA2014-014</t>
  </si>
  <si>
    <t>Zinconigerite-6N6S</t>
  </si>
  <si>
    <t>(Zn,Al,Fe)&lt;sub&gt;3&lt;/sub&gt;(Al,Fe)&lt;sub&gt;8&lt;/sub&gt;O&lt;sub&gt;15&lt;/sub&gt;(OH)</t>
  </si>
  <si>
    <t>(Zn,Al,Fe)_3_(Al,Fe)_8_O_15_(OH)</t>
  </si>
  <si>
    <t>Zn Al Fe O H</t>
  </si>
  <si>
    <t>Nigerite-Zinconigerite</t>
  </si>
  <si>
    <t>Zincospiroffite</t>
  </si>
  <si>
    <t>Zn&lt;sup&gt;2+&lt;/sup&gt;&lt;sub&gt;2&lt;/sub&gt;Te&lt;sup&gt;4+&lt;/sup&gt;&lt;sub&gt;3&lt;/sub&gt;O&lt;sub&gt;8&lt;/sub&gt;</t>
  </si>
  <si>
    <t>Zn&lt;sub&gt;2&lt;/sub&gt;Te&lt;sub&gt;3&lt;/sub&gt;O&lt;sub&gt;8&lt;/sub&gt;</t>
  </si>
  <si>
    <t>Zn^2+^_2_Te^4+^_3_O_8_</t>
  </si>
  <si>
    <t>Zn_2_Te_3_O_8_</t>
  </si>
  <si>
    <t>Zn Te O</t>
  </si>
  <si>
    <t>IMA2002-047</t>
  </si>
  <si>
    <t>Zincostaurolite</t>
  </si>
  <si>
    <t>Zn&lt;sup&gt;2+&lt;/sup&gt;&lt;sub&gt;2&lt;/sub&gt;Al&lt;sub&gt;9&lt;/sub&gt;Si&lt;sub&gt;4&lt;/sub&gt;O&lt;sub&gt;23&lt;/sub&gt;(OH)</t>
  </si>
  <si>
    <t>Zn&lt;sub&gt;2&lt;/sub&gt;Al&lt;sub&gt;9&lt;/sub&gt;Si&lt;sub&gt;4&lt;/sub&gt;O&lt;sub&gt;23&lt;/sub&gt;(OH)</t>
  </si>
  <si>
    <t>Zn^2+^_2_Al_9_Si_4_O_23_(OH)</t>
  </si>
  <si>
    <t>Zn_2_Al_9_Si_4_O_23_(OH)</t>
  </si>
  <si>
    <t>IMA1992-036</t>
  </si>
  <si>
    <t>Zincostrunzite</t>
  </si>
  <si>
    <t>Zn&lt;sup&gt;2+&lt;/sup&gt;Fe&lt;sup&gt;3+&lt;/sup&gt;&lt;sub&gt;2&lt;/sub&gt;(P&lt;sup&gt;5+&lt;/sup&gt;O&lt;sub&gt;4&lt;/sub&gt;)&lt;sub&gt;2&lt;/sub&gt;(OH)&lt;sub&gt;2&lt;/sub&gt;Â·6.5H&lt;sub&gt;2&lt;/sub&gt;O</t>
  </si>
  <si>
    <t>ZnFe&lt;sup&gt;3+&lt;/sup&gt;&lt;sub&gt;2&lt;/sub&gt;(PO&lt;sub&gt;4&lt;/sub&gt;)&lt;sub&gt;2&lt;/sub&gt;(OH)&lt;sub&gt;2&lt;/sub&gt;Â·6.5H&lt;sub&gt;2&lt;/sub&gt;O</t>
  </si>
  <si>
    <t>Zn^2+^Fe^3+^_2_(P^5+^O_4_)_2_(OH)_2_Â·6.5H_2_O</t>
  </si>
  <si>
    <t>ZnFe^3+^_2_(PO_4_)_2_(OH)_2_Â·6.5H_2_O</t>
  </si>
  <si>
    <t>IMA2016-023</t>
  </si>
  <si>
    <t>Zincovoltaite</t>
  </si>
  <si>
    <t>K&lt;sub&gt;2&lt;/sub&gt;Zn&lt;sup&gt;2+&lt;/sup&gt;&lt;sub&gt;5&lt;/sub&gt;Fe&lt;sup&gt;3+&lt;/sup&gt;&lt;sub&gt;3&lt;/sub&gt;Al(S&lt;sup&gt;6+&lt;/sup&gt;O&lt;sub&gt;4&lt;/sub&gt;)&lt;sub&gt;12&lt;/sub&gt;Â·18H&lt;sub&gt;2&lt;/sub&gt;O</t>
  </si>
  <si>
    <t>K&lt;sub&gt;2&lt;/sub&gt;Zn&lt;sub&gt;5&lt;/sub&gt;Fe&lt;sup&gt;3+&lt;/sup&gt;&lt;sub&gt;3&lt;/sub&gt;Al(SO&lt;sub&gt;4&lt;/sub&gt;)&lt;sub&gt;12&lt;/sub&gt;Â·18H&lt;sub&gt;2&lt;/sub&gt;O</t>
  </si>
  <si>
    <t>K_2_Zn^2+^_5_Fe^3+^_3_Al(S^6+^O_4_)_12_Â·18H_2_O</t>
  </si>
  <si>
    <t>K_2_Zn_5_Fe^3+^_3_Al(SO_4_)_12_Â·18H_2_O</t>
  </si>
  <si>
    <t>K Zn Fe Al S O H</t>
  </si>
  <si>
    <t>IMA1985-059</t>
  </si>
  <si>
    <t>Zincowoodwardite</t>
  </si>
  <si>
    <t>Zn&lt;sup&gt;2+&lt;/sup&gt;&lt;sub&gt;1-x&lt;/sub&gt;Al&lt;sub&gt;x&lt;/sub&gt;(OH)&lt;sub&gt;2&lt;/sub&gt;(S&lt;sup&gt;6+&lt;/sup&gt;O&lt;sub&gt;4&lt;/sub&gt;)&lt;sub&gt;x/2&lt;/sub&gt;Â·nH&lt;sub&gt;2&lt;/sub&gt;O (x=0.32-0.50)</t>
  </si>
  <si>
    <t>Zn&lt;sub&gt;1-x&lt;/sub&gt;Al&lt;sub&gt;x&lt;/sub&gt;(OH)&lt;sub&gt;2&lt;/sub&gt;(SO&lt;sub&gt;4&lt;/sub&gt;)&lt;sub&gt;x/2&lt;/sub&gt;Â·nH&lt;sub&gt;2&lt;/sub&gt;O (x=0.32-0.50)</t>
  </si>
  <si>
    <t>Zn^2+^_1-x_Al_x_(OH)_2_(S^6+^O_4_)_x/2_Â·nH_2_O (x=0.32-0.50)</t>
  </si>
  <si>
    <t>Zn_1-x_Al_x_(OH)_2_(SO_4_)_x/2_Â·nH_2_O (x=0.32-0.50)</t>
  </si>
  <si>
    <t>Zn Al O H S</t>
  </si>
  <si>
    <t>IMA1998-026</t>
  </si>
  <si>
    <t>Zincrosasite</t>
  </si>
  <si>
    <t>(Zn,Cu&lt;sup&gt;2+&lt;/sup&gt;)&lt;sub&gt;2&lt;/sub&gt;CO&lt;sub&gt;3&lt;/sub&gt;(OH)&lt;sub&gt;2&lt;/sub&gt;</t>
  </si>
  <si>
    <t>(Zn,Cu^2+^)_2_CO_3_(OH)_2_</t>
  </si>
  <si>
    <t>Zincroselite</t>
  </si>
  <si>
    <t>Ca&lt;sub&gt;2&lt;/sub&gt;Zn&lt;sup&gt;2+&lt;/sup&gt;(As&lt;sup&gt;5+&lt;/sup&gt;O&lt;sub&gt;4&lt;/sub&gt;)&lt;sub&gt;2&lt;/sub&gt;Â·2H&lt;sub&gt;2&lt;/sub&gt;O</t>
  </si>
  <si>
    <t>Ca_2_Zn^2+^(As^5+^O_4_)_2_Â·2H_2_O</t>
  </si>
  <si>
    <t>IMA1985-055</t>
  </si>
  <si>
    <t>R100192</t>
  </si>
  <si>
    <t>Zincsilite</t>
  </si>
  <si>
    <t>Zn&lt;sup&gt;2+&lt;/sup&gt;&lt;sub&gt;3&lt;/sub&gt;Si&lt;sub&gt;4&lt;/sub&gt;O&lt;sub&gt;10&lt;/sub&gt;(OH)&lt;sub&gt;2&lt;/sub&gt;Â·4H&lt;sub&gt;2&lt;/sub&gt;O</t>
  </si>
  <si>
    <t>Zn&lt;sub&gt;3&lt;/sub&gt;Si&lt;sub&gt;4&lt;/sub&gt;O&lt;sub&gt;10&lt;/sub&gt;(OH)&lt;sub&gt;2&lt;/sub&gt;Â·4H&lt;sub&gt;2&lt;/sub&gt;O</t>
  </si>
  <si>
    <t>Zn^2+^_3_Si_4_O_10_(OH)_2_Â·4H_2_O</t>
  </si>
  <si>
    <t>Zn_3_Si_4_O_10_(OH)_2_Â·4H_2_O</t>
  </si>
  <si>
    <t>Zinczippeite</t>
  </si>
  <si>
    <t>Zn&lt;sup&gt;2+&lt;/sup&gt;(U&lt;sup&gt;6+&lt;/sup&gt;O&lt;sub&gt;2&lt;/sub&gt;)&lt;sub&gt;2&lt;/sub&gt;(S&lt;sup&gt;6+&lt;/sup&gt;O&lt;sub&gt;4&lt;/sub&gt;)O&lt;sub&gt;2&lt;/sub&gt;Â·3.5H&lt;sub&gt;2&lt;/sub&gt;O</t>
  </si>
  <si>
    <t>Zn(UO&lt;sub&gt;2&lt;/sub&gt;)&lt;sub&gt;2&lt;/sub&gt;(SO&lt;sub&gt;4&lt;/sub&gt;)O&lt;sub&gt;2&lt;/sub&gt;Â·3.5H&lt;sub&gt;2&lt;/sub&gt;O</t>
  </si>
  <si>
    <t>Zn^2+^(U^6+^O_2_)_2_(S^6+^O_4_)O_2_Â·3.5H_2_O</t>
  </si>
  <si>
    <t>Zn(UO_2_)_2_(SO_4_)O_2_Â·3.5H_2_O</t>
  </si>
  <si>
    <t>Zn U O S H</t>
  </si>
  <si>
    <t>IMA1971-008</t>
  </si>
  <si>
    <t>Zinkenite</t>
  </si>
  <si>
    <t>Pb&lt;sub&gt;9&lt;/sub&gt;Sb&lt;sub&gt;22&lt;/sub&gt;S&lt;sub&gt;42&lt;/sub&gt;</t>
  </si>
  <si>
    <t>Pb_9_Sb_22_S_42_</t>
  </si>
  <si>
    <t>R060186 R070577</t>
  </si>
  <si>
    <t>Zn&lt;sup&gt;2+&lt;/sup&gt;S&lt;sup&gt;6+&lt;/sup&gt;O&lt;sub&gt;4&lt;/sub&gt;</t>
  </si>
  <si>
    <t>ZnSO&lt;sub&gt;4&lt;/sub&gt;</t>
  </si>
  <si>
    <t>Zn^2+^S^6+^O_4_</t>
  </si>
  <si>
    <t>ZnSO_4_</t>
  </si>
  <si>
    <t>Zn S O</t>
  </si>
  <si>
    <t>K&lt;sub&gt;3&lt;/sub&gt;(UO&lt;sub&gt;2&lt;/sub&gt;)&lt;sub&gt;4&lt;/sub&gt;(SO&lt;sub&gt;4&lt;/sub&gt;)&lt;sub&gt;2&lt;/sub&gt;O&lt;sub&gt;3&lt;/sub&gt;(OH)Â·3H&lt;sub&gt;2&lt;/sub&gt;O</t>
  </si>
  <si>
    <t>K_3_(UO_2_)_4_(SO_4_)_2_O_3_(OH)Â·3H_2_O</t>
  </si>
  <si>
    <t>IMA1971-002a</t>
  </si>
  <si>
    <t>R050034 R050203 R050286 R050488 R100128 R100144 R150080 R150081 R150082 R150083 R150084 R150085</t>
  </si>
  <si>
    <t>CaZr&lt;sup&gt;4+&lt;/sup&gt;Ti&lt;sup&gt;4+&lt;/sup&gt;&lt;sub&gt;2&lt;/sub&gt;O&lt;sub&gt;7&lt;/sub&gt;</t>
  </si>
  <si>
    <t>(Ca,Y)Zr(Ti,Mg,Al)&lt;sub&gt;2&lt;/sub&gt;O&lt;sub&gt;7&lt;/sub&gt;</t>
  </si>
  <si>
    <t>CaZr^4+^Ti^4+^_2_O_7_</t>
  </si>
  <si>
    <t>(Ca,Y)Zr(Ti,Mg,Al)_2_O_7_</t>
  </si>
  <si>
    <t>Ca Y Zr Ti Mg Al O</t>
  </si>
  <si>
    <t>Zirconolite-3&lt;i&gt;O&lt;/i&gt;</t>
  </si>
  <si>
    <t>Zirconolite-3O</t>
  </si>
  <si>
    <t>Zirconolite-3&amp;lt;i&amp;gt;O&amp;lt;/i&amp;gt;</t>
  </si>
  <si>
    <t>CaZrTi&lt;sub&gt;2&lt;/sub&gt;O&lt;sub&gt;7&lt;/sub&gt;</t>
  </si>
  <si>
    <t>(Ca,Fe,Y,Th)&lt;sub&gt;2&lt;/sub&gt;Fe(Ti,Nb)&lt;sub&gt;3&lt;/sub&gt;Zr&lt;sub&gt;2&lt;/sub&gt;O&lt;sub&gt;14&lt;/sub&gt;</t>
  </si>
  <si>
    <t>CaZrTi_2_O_7_</t>
  </si>
  <si>
    <t>(Ca,Fe,Y,Th)_2_Fe(Ti,Nb)_3_Zr_2_O_14_</t>
  </si>
  <si>
    <t>Ca Fe Y Th Ti Nb Zr O</t>
  </si>
  <si>
    <t>Zirconolite-3&lt;i&gt;T&lt;/i&gt;</t>
  </si>
  <si>
    <t>Zirconolite-3T</t>
  </si>
  <si>
    <t>Zirconolite-3&amp;lt;i&amp;gt;T&amp;lt;/i&amp;gt;</t>
  </si>
  <si>
    <t>Zircophyllite</t>
  </si>
  <si>
    <t>K&lt;sub&gt;2&lt;/sub&gt;NaMn&lt;sup&gt;2+&lt;/sup&gt;&lt;sub&gt;7&lt;/sub&gt;Zr&lt;sup&gt;4+&lt;/sup&gt;&lt;sub&gt;2&lt;/sub&gt;(Si&lt;sub&gt;4&lt;/sub&gt;O&lt;sub&gt;12&lt;/sub&gt;)&lt;sub&gt;2&lt;/sub&gt;O&lt;sub&gt;2&lt;/sub&gt;(OH)&lt;sub&gt;4&lt;/sub&gt;F</t>
  </si>
  <si>
    <t>K&lt;sub&gt;2&lt;/sub&gt;NaMn&lt;sup&gt;2+&lt;/sup&gt;&lt;sub&gt;7&lt;/sub&gt;Zr&lt;sub&gt;2&lt;/sub&gt;(Si&lt;sub&gt;4&lt;/sub&gt;O&lt;sub&gt;12&lt;/sub&gt;)&lt;sub&gt;2&lt;/sub&gt;O&lt;sub&gt;2&lt;/sub&gt;(OH)&lt;sub&gt;4&lt;/sub&gt;F</t>
  </si>
  <si>
    <t>K_2_NaMn^2+^_7_Zr^4+^_2_(Si_4_O_12_)_2_O_2_(OH)_4_F</t>
  </si>
  <si>
    <t>K_2_NaMn^2+^_7_Zr_2_(Si_4_O_12_)_2_O_2_(OH)_4_F</t>
  </si>
  <si>
    <t>K Na Mn Zr Si O H F</t>
  </si>
  <si>
    <t>IMA1971-047</t>
  </si>
  <si>
    <t>R060216</t>
  </si>
  <si>
    <t>Zircosulfate</t>
  </si>
  <si>
    <t>Zr(SO&lt;sub&gt;4&lt;/sub&gt;)&lt;sub&gt;2&lt;/sub&gt;Â·4H&lt;sub&gt;2&lt;/sub&gt;O</t>
  </si>
  <si>
    <t>Zr(SO_4_)_2_Â·4H_2_O</t>
  </si>
  <si>
    <t>Zr S O H</t>
  </si>
  <si>
    <t>Zirkelite</t>
  </si>
  <si>
    <t>(Ti&lt;sup&gt;4+&lt;/sup&gt;,Ca,Zr&lt;sup&gt;4+&lt;/sup&gt;)O&lt;sub&gt;2-x&lt;/sub&gt;</t>
  </si>
  <si>
    <t>(Ti,Ca,Zr)O&lt;sub&gt;2-x&lt;/sub&gt;</t>
  </si>
  <si>
    <t>(Ti^4+^,Ca,Zr^4+^)O_2-x_</t>
  </si>
  <si>
    <t>(Ti,Ca,Zr)O_2-x_</t>
  </si>
  <si>
    <t>Ti Ca Zr O</t>
  </si>
  <si>
    <t>R060540 R080083</t>
  </si>
  <si>
    <t>Zirklerite</t>
  </si>
  <si>
    <t>(Fe&lt;sup&gt;2+&lt;/sup&gt;,Mg)&lt;sub&gt;9&lt;/sub&gt;Al&lt;sub&gt;4&lt;/sub&gt;Cl&lt;sub&gt;18&lt;/sub&gt;(OH)&lt;sub&gt;12&lt;/sub&gt;Â·14H&lt;sub&gt;2&lt;/sub&gt;O</t>
  </si>
  <si>
    <t>(Fe,Mg)&lt;sub&gt;9&lt;/sub&gt;Al&lt;sub&gt;4&lt;/sub&gt;Cl&lt;sub&gt;18&lt;/sub&gt;(OH)&lt;sub&gt;12&lt;/sub&gt;Â·14H&lt;sub&gt;2&lt;/sub&gt;O</t>
  </si>
  <si>
    <t>(Fe^2+^,Mg)_9_Al_4_Cl_18_(OH)_12_Â·14H_2_O</t>
  </si>
  <si>
    <t>(Fe,Mg)_9_Al_4_Cl_18_(OH)_12_Â·14H_2_O</t>
  </si>
  <si>
    <t>Fe Mg Al Cl O H</t>
  </si>
  <si>
    <t>Zirsilite-(Ce)</t>
  </si>
  <si>
    <t>(Na,&lt;span style="border: 1px solid #333; font-size:7px;"&gt;Â Â Â &lt;/span&gt;)&lt;sub&gt;12&lt;/sub&gt;(Ce&lt;sup&gt;3+&lt;/sup&gt;,Na)&lt;sub&gt;3&lt;/sub&gt;Ca&lt;sub&gt;6&lt;/sub&gt;Mn&lt;sup&gt;2+&lt;/sup&gt;&lt;sub&gt;3&lt;/sub&gt;Zr&lt;sup&gt;4+&lt;/sup&gt;&lt;sub&gt;3&lt;/sub&gt;Nb&lt;sup&gt;5+&lt;/sup&gt;Si&lt;sub&gt;25&lt;/sub&gt;O&lt;sub&gt;73&lt;/sub&gt;(OH)&lt;sub&gt;3&lt;/sub&gt;(C&lt;sup&gt;4+&lt;/sup&gt;O&lt;sub&gt;3&lt;/sub&gt;)Â·H&lt;sub&gt;2&lt;/sub&gt;O</t>
  </si>
  <si>
    <t>(Na,&lt;span style="border: 1px solid #333; font-size:7px;"&gt;Â Â Â &lt;/span&gt;)&lt;sub&gt;12&lt;/sub&gt;(Ce,Na)&lt;sub&gt;3&lt;/sub&gt;Ca&lt;sub&gt;6&lt;/sub&gt;Mn&lt;sub&gt;3&lt;/sub&gt;Zr&lt;sub&gt;3&lt;/sub&gt;NbSi&lt;sub&gt;25&lt;/sub&gt;O&lt;sub&gt;73&lt;/sub&gt;(OH)&lt;sub&gt;3&lt;/sub&gt;(CO&lt;sub&gt;3&lt;/sub&gt;)Â·H&lt;sub&gt;2&lt;/sub&gt;O</t>
  </si>
  <si>
    <t>(Na,[box])_12_(Ce^3+^,Na)_3_Ca_6_Mn^2+^_3_Zr^4+^_3_Nb^5+^Si_25_O_73_(OH)_3_(C^4+^O_3_)Â·H_2_O</t>
  </si>
  <si>
    <t>(Na,[box])_12_(Ce,Na)_3_Ca_6_Mn_3_Zr_3_NbSi_25_O_73_(OH)_3_(CO_3_)Â·H_2_O</t>
  </si>
  <si>
    <t>IMA2002-057</t>
  </si>
  <si>
    <t>Zirsinalite</t>
  </si>
  <si>
    <t>Na&lt;sub&gt;6&lt;/sub&gt;CaZrSi&lt;sub&gt;6&lt;/sub&gt;O&lt;sub&gt;18&lt;/sub&gt;</t>
  </si>
  <si>
    <t>Na_6_CaZrSi_6_O_18_</t>
  </si>
  <si>
    <t>Na Ca Zr Si O</t>
  </si>
  <si>
    <t>IMA1973-025</t>
  </si>
  <si>
    <t>Zlatogorite</t>
  </si>
  <si>
    <t>CuNiSb&lt;sub&gt;2&lt;/sub&gt;</t>
  </si>
  <si>
    <t>CuNiSb_2_</t>
  </si>
  <si>
    <t>Cu Ni Sb</t>
  </si>
  <si>
    <t>IMA1994-014</t>
  </si>
  <si>
    <t>Znamenskyite</t>
  </si>
  <si>
    <t>Pb&lt;sub&gt;4&lt;/sub&gt;In&lt;sub&gt;2&lt;/sub&gt;Bi&lt;sub&gt;4&lt;/sub&gt;S&lt;sub&gt;13&lt;/sub&gt;</t>
  </si>
  <si>
    <t>Pb_4_In_2_Bi_4_S_13_</t>
  </si>
  <si>
    <t>Pb In Bi S</t>
  </si>
  <si>
    <t>IMA2014-026</t>
  </si>
  <si>
    <t>Znucalite</t>
  </si>
  <si>
    <t>CaZn&lt;sup&gt;2+&lt;/sup&gt;&lt;sub&gt;11&lt;/sub&gt;(U&lt;sup&gt;6+&lt;/sup&gt;O&lt;sub&gt;2&lt;/sub&gt;)(CO&lt;sub&gt;3&lt;/sub&gt;)&lt;sub&gt;3&lt;/sub&gt;(OH)&lt;sub&gt;20&lt;/sub&gt;Â·4H&lt;sub&gt;2&lt;/sub&gt;O</t>
  </si>
  <si>
    <t>CaZn&lt;sub&gt;11&lt;/sub&gt;(UO&lt;sub&gt;2&lt;/sub&gt;)(CO&lt;sub&gt;3&lt;/sub&gt;)&lt;sub&gt;3&lt;/sub&gt;(OH)&lt;sub&gt;20&lt;/sub&gt;Â·4H&lt;sub&gt;2&lt;/sub&gt;O</t>
  </si>
  <si>
    <t>CaZn^2+^_11_(U^6+^O_2_)(CO_3_)_3_(OH)_20_Â·4H_2_O</t>
  </si>
  <si>
    <t>CaZn_11_(UO_2_)(CO_3_)_3_(OH)_20_Â·4H_2_O</t>
  </si>
  <si>
    <t>Ca Zn U O C H</t>
  </si>
  <si>
    <t>IMA1989-033</t>
  </si>
  <si>
    <t>R070483</t>
  </si>
  <si>
    <t>Zodacite</t>
  </si>
  <si>
    <t>Ca&lt;sub&gt;4&lt;/sub&gt;Mn&lt;sup&gt;2+&lt;/sup&gt;Fe&lt;sup&gt;3+&lt;/sup&gt;&lt;sub&gt;4&lt;/sub&gt;(PO&lt;sub&gt;4&lt;/sub&gt;)&lt;sub&gt;6&lt;/sub&gt;(OH)&lt;sub&gt;4&lt;/sub&gt;Â·12H&lt;sub&gt;2&lt;/sub&gt;O</t>
  </si>
  <si>
    <t>Ca_4_Mn^2+^Fe^3+^_4_(PO_4_)_6_(OH)_4_Â·12H_2_O</t>
  </si>
  <si>
    <t>IMA1987-014</t>
  </si>
  <si>
    <t>Zoisite</t>
  </si>
  <si>
    <t>R050041 R050038 R060567</t>
  </si>
  <si>
    <t>Zoltaiite</t>
  </si>
  <si>
    <t>BaV&lt;sup&gt;4+&lt;/sup&gt;&lt;sub&gt;2&lt;/sub&gt;V&lt;sup&gt;3+&lt;/sup&gt;&lt;sub&gt;12&lt;/sub&gt;Si&lt;sub&gt;2&lt;/sub&gt;O&lt;sub&gt;27&lt;/sub&gt;</t>
  </si>
  <si>
    <t>BaV^4+^_2_V^3+^_12_Si_2_O_27_</t>
  </si>
  <si>
    <t>IMA2003-006</t>
  </si>
  <si>
    <t>Zorite</t>
  </si>
  <si>
    <t>Na&lt;sub&gt;6&lt;/sub&gt;Ti&lt;sup&gt;4+&lt;/sup&gt;&lt;sub&gt;5&lt;/sub&gt;Si&lt;sub&gt;12&lt;/sub&gt;O&lt;sub&gt;34&lt;/sub&gt;(O,OH)&lt;sub&gt;5&lt;/sub&gt;Â·11H&lt;sub&gt;2&lt;/sub&gt;O</t>
  </si>
  <si>
    <t>Na&lt;sub&gt;6&lt;/sub&gt;Ti&lt;sub&gt;5&lt;/sub&gt;Si&lt;sub&gt;12&lt;/sub&gt;O&lt;sub&gt;34&lt;/sub&gt;(O,OH)&lt;sub&gt;5&lt;/sub&gt;Â·11H&lt;sub&gt;2&lt;/sub&gt;O</t>
  </si>
  <si>
    <t>Na_6_Ti^4+^_5_Si_12_O_34_(O,OH)_5_Â·11H_2_O</t>
  </si>
  <si>
    <t>Na_6_Ti_5_Si_12_O_34_(O,OH)_5_Â·11H_2_O</t>
  </si>
  <si>
    <t>IMA1972-011</t>
  </si>
  <si>
    <t>R060953</t>
  </si>
  <si>
    <t>Zoubekite</t>
  </si>
  <si>
    <t>AgPb&lt;sub&gt;4&lt;/sub&gt;Sb&lt;sub&gt;4&lt;/sub&gt;S&lt;sub&gt;10&lt;/sub&gt;</t>
  </si>
  <si>
    <t>AgPb_4_Sb_4_S_10_</t>
  </si>
  <si>
    <t>IMA1983-032</t>
  </si>
  <si>
    <t>Zugshunstite-(Ce)</t>
  </si>
  <si>
    <t>CeAl(SO&lt;sub&gt;4&lt;/sub&gt;)&lt;sub&gt;2&lt;/sub&gt;(C&lt;sub&gt;2&lt;/sub&gt;O&lt;sub&gt;4&lt;/sub&gt;)Â·12H&lt;sub&gt;2&lt;/sub&gt;O</t>
  </si>
  <si>
    <t>CeAl(SO_4_)_2_(C_2_O_4_)Â·12H_2_O</t>
  </si>
  <si>
    <t>Ce Al S O C H</t>
  </si>
  <si>
    <t>IMA1996-055</t>
  </si>
  <si>
    <t>Zuktamrurite</t>
  </si>
  <si>
    <t>FeP&lt;sub&gt;2&lt;/sub&gt;</t>
  </si>
  <si>
    <t>FeP_2_</t>
  </si>
  <si>
    <t>IMA2013-107</t>
  </si>
  <si>
    <t>Zunyite</t>
  </si>
  <si>
    <t>Al&lt;sub&gt;13&lt;/sub&gt;Si&lt;sub&gt;5&lt;/sub&gt;O&lt;sub&gt;20&lt;/sub&gt;(OH,F)&lt;sub&gt;18&lt;/sub&gt;Cl</t>
  </si>
  <si>
    <t>Al_13_Si_5_O_20_(OH,F)_18_Cl</t>
  </si>
  <si>
    <t>Al Si O H F Cl</t>
  </si>
  <si>
    <t>R050263 R050553</t>
  </si>
  <si>
    <t>Zussmanite</t>
  </si>
  <si>
    <t>K(Fe&lt;sup&gt;2+&lt;/sup&gt;,Mg,Mn&lt;sup&gt;2+&lt;/sup&gt;,Fe&lt;sup&gt;3+&lt;/sup&gt;)&lt;sub&gt;13&lt;/sub&gt;(Si,Al)&lt;sub&gt;18&lt;/sub&gt;O&lt;sub&gt;42&lt;/sub&gt;(OH)&lt;sub&gt;14&lt;/sub&gt;</t>
  </si>
  <si>
    <t>K(Fe,Mg,Mn)&lt;sub&gt;13&lt;/sub&gt;(Si,Al)&lt;sub&gt;18&lt;/sub&gt;O&lt;sub&gt;42&lt;/sub&gt;(OH)&lt;sub&gt;14&lt;/sub&gt;</t>
  </si>
  <si>
    <t>K(Fe^2+^,Mg,Mn^2+^,Fe^3+^)_13_(Si,Al)_18_O_42_(OH)_14_</t>
  </si>
  <si>
    <t>K(Fe,Mg,Mn)_13_(Si,Al)_18_O_42_(OH)_14_</t>
  </si>
  <si>
    <t>K Fe Mg Mn Si Al O H</t>
  </si>
  <si>
    <t>IMA1964-018</t>
  </si>
  <si>
    <t>R050448</t>
  </si>
  <si>
    <t>Zvyaginite</t>
  </si>
  <si>
    <t>NaZn&lt;sup&gt;2+&lt;/sup&gt;Nb&lt;sup&gt;5+&lt;/sup&gt;&lt;sub&gt;2&lt;/sub&gt;Ti&lt;sup&gt;4+&lt;/sup&gt;[Si&lt;sub&gt;2&lt;/sub&gt;O&lt;sub&gt;7&lt;/sub&gt;]&lt;sub&gt;2&lt;/sub&gt;O(OH,F)&lt;sub&gt;3&lt;/sub&gt;(H&lt;sub&gt;2&lt;/sub&gt;O)&lt;sub&gt;4+x&lt;/sub&gt;, where (x &lt; 1)</t>
  </si>
  <si>
    <t>NaZnNb&lt;sub&gt;2&lt;/sub&gt;Ti[Si&lt;sub&gt;2&lt;/sub&gt;O&lt;sub&gt;7&lt;/sub&gt;]&lt;sub&gt;2&lt;/sub&gt;O(OH,F)&lt;sub&gt;3&lt;/sub&gt;(H&lt;sub&gt;2&lt;/sub&gt;O)&lt;sub&gt;4+x&lt;/sub&gt;, where (x &lt; 1)</t>
  </si>
  <si>
    <t>NaZn^2+^Nb^5+^_2_Ti^4+^[Si_2_O_7_]_2_O(OH,F)_3_(H_2_O)_4+x_, where (x &lt; 1)</t>
  </si>
  <si>
    <t>NaZnNb_2_Ti[Si_2_O_7_]_2_O(OH,F)_3_(H_2_O)_4+x_, where (x &lt; 1)</t>
  </si>
  <si>
    <t>Na Zn Nb Ti Si O H F</t>
  </si>
  <si>
    <t>IMA2013-071</t>
  </si>
  <si>
    <t>Zvyagintsevite</t>
  </si>
  <si>
    <t>Pd&lt;sub&gt;3&lt;/sub&gt;Pb</t>
  </si>
  <si>
    <t>Pd_3_Pb</t>
  </si>
  <si>
    <t>Pd Pb</t>
  </si>
  <si>
    <t>IMA1966-006</t>
  </si>
  <si>
    <t>Zwieselite</t>
  </si>
  <si>
    <t>Fe&lt;sup&gt;2+&lt;/sup&gt;Mn&lt;sup&gt;2+&lt;/sup&gt;PO&lt;sub&gt;4&lt;/sub&gt;F</t>
  </si>
  <si>
    <t>Fe^2+^Mn^2+^PO_4_F</t>
  </si>
  <si>
    <t>Fe Mn P O F</t>
  </si>
  <si>
    <t>R050279</t>
  </si>
  <si>
    <t>ZÃ½kaite</t>
  </si>
  <si>
    <t>Zykaite</t>
  </si>
  <si>
    <t>Z&amp;#253;kaite</t>
  </si>
  <si>
    <t>Fe&lt;sup&gt;3+&lt;/sup&gt;&lt;sub&gt;4&lt;/sub&gt;(As&lt;sup&gt;5+&lt;/sup&gt;O&lt;sub&gt;4&lt;/sub&gt;)&lt;sub&gt;3&lt;/sub&gt;S&lt;sup&gt;6+&lt;/sup&gt;O&lt;sub&gt;4&lt;/sub&gt;(OH)Â·15H&lt;sub&gt;2&lt;/sub&gt;O</t>
  </si>
  <si>
    <t>Fe&lt;sup&gt;3+&lt;/sup&gt;&lt;sub&gt;4&lt;/sub&gt;(AsO&lt;sub&gt;4&lt;/sub&gt;)&lt;sub&gt;3&lt;/sub&gt;SO&lt;sub&gt;4&lt;/sub&gt;(OH)Â·15H&lt;sub&gt;2&lt;/sub&gt;O</t>
  </si>
  <si>
    <t>Fe^3+^_4_(As^5+^O_4_)_3_S^6+^O_4_(OH)Â·15H_2_O</t>
  </si>
  <si>
    <t>Fe^3+^_4_(AsO_4_)_3_SO_4_(OH)Â·15H_2_O</t>
  </si>
  <si>
    <t>IMA1976-039</t>
  </si>
  <si>
    <t>R070477</t>
  </si>
  <si>
    <t>Label1</t>
  </si>
  <si>
    <t>Label2</t>
  </si>
  <si>
    <t>Label3</t>
  </si>
  <si>
    <t>1) Paste the evolution data in columns A to W. Make sure the headers are matched and do a quick double-check across the region. 2) Copy the formulas in X2:AD2, then paste it down the columns till the last line of data on the left.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</si>
</sst>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333333"/>
      <name val="Verdana"/>
    </font>
    <font>
      <b/>
      <sz val="12"/>
      <color rgb="FF333333"/>
      <name val="Verdana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1"/>
    <xf numFmtId="4" fontId="1" fillId="0" borderId="0" xfId="0" applyNumberFormat="1" applyFont="1"/>
    <xf numFmtId="0" fontId="1" fillId="2" borderId="0" xfId="0" applyFont="1" applyFill="1"/>
    <xf numFmtId="0" fontId="3" fillId="2" borderId="0" xfId="1" applyFill="1"/>
    <xf numFmtId="0" fontId="2" fillId="2" borderId="0" xfId="0" applyFont="1" applyFill="1"/>
    <xf numFmtId="0" fontId="0" fillId="0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"/>
  <sheetViews>
    <sheetView workbookViewId="0">
      <selection activeCell="O49" sqref="O49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26</v>
      </c>
      <c r="P1" t="s">
        <v>28</v>
      </c>
      <c r="Q1" t="s">
        <v>30</v>
      </c>
      <c r="R1" t="s">
        <v>34</v>
      </c>
      <c r="S1" t="s">
        <v>38</v>
      </c>
      <c r="T1" t="s">
        <v>41</v>
      </c>
      <c r="U1" t="s">
        <v>42</v>
      </c>
    </row>
    <row r="2" spans="1:21" x14ac:dyDescent="0.2">
      <c r="A2">
        <f>INPUT!D2</f>
        <v>0</v>
      </c>
      <c r="B2">
        <f>INPUT!E2</f>
        <v>0</v>
      </c>
      <c r="C2">
        <f>INPUT!F2</f>
        <v>0</v>
      </c>
      <c r="D2">
        <f>INPUT!G2</f>
        <v>0</v>
      </c>
      <c r="E2">
        <f>INPUT!H2</f>
        <v>0</v>
      </c>
      <c r="F2">
        <f>INPUT!I2</f>
        <v>0</v>
      </c>
      <c r="G2">
        <f>INPUT!J2</f>
        <v>0</v>
      </c>
      <c r="H2">
        <f>INPUT!K2</f>
        <v>0</v>
      </c>
      <c r="I2">
        <f>INPUT!L2</f>
        <v>0</v>
      </c>
      <c r="J2">
        <f>INPUT!M2</f>
        <v>0</v>
      </c>
      <c r="K2">
        <f>INPUT!N2</f>
        <v>0</v>
      </c>
      <c r="L2">
        <f>INPUT!O2</f>
        <v>0</v>
      </c>
      <c r="M2">
        <f>INPUT!P2</f>
        <v>0</v>
      </c>
      <c r="N2">
        <f>INPUT!Q2</f>
        <v>0</v>
      </c>
      <c r="O2">
        <f>INPUT!R2</f>
        <v>0</v>
      </c>
      <c r="P2">
        <f>INPUT!S2</f>
        <v>0</v>
      </c>
      <c r="Q2">
        <f>INPUT!T2</f>
        <v>0</v>
      </c>
      <c r="R2">
        <f>INPUT!U2</f>
        <v>0</v>
      </c>
      <c r="S2">
        <f>INPUT!V2</f>
        <v>0</v>
      </c>
      <c r="T2">
        <f>INPUT!W2</f>
        <v>0</v>
      </c>
      <c r="U2" t="e">
        <f>INPUT!X2</f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361"/>
  <sheetViews>
    <sheetView tabSelected="1" topLeftCell="U1" workbookViewId="0">
      <selection activeCell="AA14" sqref="AA14"/>
    </sheetView>
  </sheetViews>
  <sheetFormatPr baseColWidth="10" defaultRowHeight="16" x14ac:dyDescent="0.2"/>
  <cols>
    <col min="23" max="23" width="39.5" customWidth="1"/>
    <col min="24" max="24" width="15" customWidth="1"/>
  </cols>
  <sheetData>
    <row r="1" spans="1:33" x14ac:dyDescent="0.2">
      <c r="A1" t="s">
        <v>30053</v>
      </c>
      <c r="B1" t="s">
        <v>30054</v>
      </c>
      <c r="C1" t="s">
        <v>30055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26</v>
      </c>
      <c r="Y1" t="s">
        <v>28</v>
      </c>
      <c r="Z1" t="s">
        <v>30</v>
      </c>
      <c r="AA1" t="s">
        <v>34</v>
      </c>
      <c r="AB1" t="s">
        <v>38</v>
      </c>
      <c r="AC1" t="s">
        <v>41</v>
      </c>
      <c r="AD1" t="s">
        <v>42</v>
      </c>
    </row>
    <row r="2" spans="1:33" x14ac:dyDescent="0.2">
      <c r="A2" s="5" t="s">
        <v>30056</v>
      </c>
      <c r="B2" s="5"/>
      <c r="C2" s="5"/>
      <c r="D2" s="5"/>
      <c r="E2" s="5"/>
      <c r="F2" s="6"/>
      <c r="G2" s="7"/>
      <c r="H2" s="5"/>
      <c r="I2" s="6"/>
      <c r="J2" s="5"/>
      <c r="K2" s="6"/>
      <c r="L2" s="6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t="e">
        <f>INDEX(RRUFF_LESS_COLUMNS!A:A, MATCH($O2,RRUFF_LESS_COLUMNS!$A:$A))</f>
        <v>#N/A</v>
      </c>
      <c r="Y2" t="e">
        <f>INDEX(RRUFF_LESS_COLUMNS!B:B, MATCH($O2,RRUFF_LESS_COLUMNS!$A:$A))</f>
        <v>#N/A</v>
      </c>
      <c r="Z2" t="e">
        <f>INDEX(RRUFF_LESS_COLUMNS!C:C, MATCH($O2,RRUFF_LESS_COLUMNS!$A:$A))</f>
        <v>#N/A</v>
      </c>
      <c r="AA2" t="e">
        <f>INDEX(RRUFF_LESS_COLUMNS!D:D, MATCH($O2,RRUFF_LESS_COLUMNS!$A:$A))</f>
        <v>#N/A</v>
      </c>
      <c r="AB2" t="e">
        <f>INDEX(RRUFF_LESS_COLUMNS!E:E, MATCH($O2,RRUFF_LESS_COLUMNS!$A:$A))</f>
        <v>#N/A</v>
      </c>
      <c r="AC2" t="e">
        <f>INDEX(RRUFF_LESS_COLUMNS!F:F, MATCH($O2,RRUFF_LESS_COLUMNS!$A:$A))</f>
        <v>#N/A</v>
      </c>
      <c r="AD2" t="e">
        <f>INDEX(RRUFF_LESS_COLUMNS!G:G, MATCH($O2,RRUFF_LESS_COLUMNS!$A:$A))</f>
        <v>#N/A</v>
      </c>
    </row>
    <row r="3" spans="1:33" x14ac:dyDescent="0.2">
      <c r="A3" s="2"/>
      <c r="B3" s="2"/>
      <c r="C3" s="2"/>
      <c r="D3" s="2"/>
      <c r="E3" s="2"/>
      <c r="F3" s="3"/>
      <c r="G3" s="1"/>
      <c r="H3" s="2"/>
      <c r="I3" s="3"/>
      <c r="J3" s="2"/>
      <c r="K3" s="3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8"/>
      <c r="Y3" s="8"/>
      <c r="Z3" s="8"/>
      <c r="AA3" s="8"/>
      <c r="AB3" s="8"/>
      <c r="AC3" s="8"/>
      <c r="AD3" s="8"/>
      <c r="AE3" s="8"/>
      <c r="AF3" s="8"/>
      <c r="AG3" s="8"/>
    </row>
    <row r="4" spans="1:33" x14ac:dyDescent="0.2">
      <c r="A4" s="2"/>
      <c r="B4" s="2"/>
      <c r="C4" s="2"/>
      <c r="D4" s="2"/>
      <c r="E4" s="2"/>
      <c r="F4" s="3"/>
      <c r="G4" s="1"/>
      <c r="H4" s="2"/>
      <c r="I4" s="3"/>
      <c r="J4" s="2"/>
      <c r="K4" s="3"/>
      <c r="L4" s="3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33" x14ac:dyDescent="0.2">
      <c r="A5" s="2"/>
      <c r="B5" s="2"/>
      <c r="C5" s="2"/>
      <c r="D5" s="2"/>
      <c r="E5" s="2"/>
      <c r="F5" s="3"/>
      <c r="G5" s="1"/>
      <c r="H5" s="2"/>
      <c r="I5" s="3"/>
      <c r="J5" s="2"/>
      <c r="K5" s="3"/>
      <c r="L5" s="3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1:33" x14ac:dyDescent="0.2">
      <c r="A6" s="2"/>
      <c r="B6" s="2"/>
      <c r="C6" s="2"/>
      <c r="D6" s="2"/>
      <c r="E6" s="2"/>
      <c r="F6" s="3"/>
      <c r="G6" s="1"/>
      <c r="H6" s="2"/>
      <c r="I6" s="3"/>
      <c r="J6" s="2"/>
      <c r="K6" s="3"/>
      <c r="L6" s="3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33" x14ac:dyDescent="0.2">
      <c r="A7" s="2"/>
      <c r="B7" s="2"/>
      <c r="C7" s="2"/>
      <c r="D7" s="2"/>
      <c r="E7" s="2"/>
      <c r="F7" s="3"/>
      <c r="G7" s="1"/>
      <c r="H7" s="2"/>
      <c r="I7" s="3"/>
      <c r="J7" s="2"/>
      <c r="K7" s="3"/>
      <c r="L7" s="3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33" x14ac:dyDescent="0.2">
      <c r="A8" s="2"/>
      <c r="B8" s="2"/>
      <c r="C8" s="2"/>
      <c r="D8" s="2"/>
      <c r="E8" s="2"/>
      <c r="F8" s="3"/>
      <c r="G8" s="1"/>
      <c r="H8" s="2"/>
      <c r="I8" s="3"/>
      <c r="J8" s="2"/>
      <c r="K8" s="3"/>
      <c r="L8" s="3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 spans="1:33" x14ac:dyDescent="0.2">
      <c r="A9" s="2"/>
      <c r="B9" s="2"/>
      <c r="C9" s="2"/>
      <c r="D9" s="2"/>
      <c r="E9" s="2"/>
      <c r="F9" s="3"/>
      <c r="G9" s="1"/>
      <c r="H9" s="2"/>
      <c r="I9" s="3"/>
      <c r="J9" s="2"/>
      <c r="K9" s="3"/>
      <c r="L9" s="3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33" x14ac:dyDescent="0.2">
      <c r="A10" s="2"/>
      <c r="B10" s="2"/>
      <c r="C10" s="2"/>
      <c r="D10" s="2"/>
      <c r="E10" s="2"/>
      <c r="F10" s="3"/>
      <c r="G10" s="1"/>
      <c r="H10" s="2"/>
      <c r="I10" s="3"/>
      <c r="J10" s="2"/>
      <c r="K10" s="3"/>
      <c r="L10" s="3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33" x14ac:dyDescent="0.2">
      <c r="A11" s="2"/>
      <c r="B11" s="2"/>
      <c r="C11" s="2"/>
      <c r="D11" s="2"/>
      <c r="E11" s="2"/>
      <c r="F11" s="3"/>
      <c r="G11" s="1"/>
      <c r="H11" s="2"/>
      <c r="I11" s="3"/>
      <c r="J11" s="2"/>
      <c r="K11" s="3"/>
      <c r="L11" s="3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 spans="1:33" x14ac:dyDescent="0.2">
      <c r="A12" s="2"/>
      <c r="B12" s="2"/>
      <c r="C12" s="2"/>
      <c r="D12" s="2"/>
      <c r="E12" s="2"/>
      <c r="F12" s="3"/>
      <c r="G12" s="1"/>
      <c r="H12" s="2"/>
      <c r="I12" s="3"/>
      <c r="J12" s="2"/>
      <c r="K12" s="3"/>
      <c r="L12" s="3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33" x14ac:dyDescent="0.2">
      <c r="A13" s="2"/>
      <c r="B13" s="2"/>
      <c r="C13" s="2"/>
      <c r="D13" s="2"/>
      <c r="E13" s="2"/>
      <c r="F13" s="3"/>
      <c r="G13" s="1"/>
      <c r="H13" s="2"/>
      <c r="I13" s="3"/>
      <c r="J13" s="2"/>
      <c r="K13" s="3"/>
      <c r="L13" s="3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 spans="1:33" x14ac:dyDescent="0.2">
      <c r="A14" s="2"/>
      <c r="B14" s="2"/>
      <c r="C14" s="2"/>
      <c r="D14" s="2"/>
      <c r="E14" s="2"/>
      <c r="F14" s="3"/>
      <c r="G14" s="1"/>
      <c r="H14" s="2"/>
      <c r="I14" s="3"/>
      <c r="J14" s="2"/>
      <c r="K14" s="3"/>
      <c r="L14" s="3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33" x14ac:dyDescent="0.2">
      <c r="A15" s="2"/>
      <c r="B15" s="2"/>
      <c r="C15" s="2"/>
      <c r="D15" s="2"/>
      <c r="E15" s="2"/>
      <c r="F15" s="3"/>
      <c r="G15" s="1"/>
      <c r="H15" s="2"/>
      <c r="I15" s="3"/>
      <c r="J15" s="2"/>
      <c r="K15" s="3"/>
      <c r="L15" s="3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33" x14ac:dyDescent="0.2">
      <c r="A16" s="2"/>
      <c r="B16" s="2"/>
      <c r="C16" s="2"/>
      <c r="D16" s="2"/>
      <c r="E16" s="2"/>
      <c r="F16" s="3"/>
      <c r="G16" s="1"/>
      <c r="H16" s="2"/>
      <c r="I16" s="3"/>
      <c r="J16" s="2"/>
      <c r="K16" s="3"/>
      <c r="L16" s="3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1:23" x14ac:dyDescent="0.2">
      <c r="A17" s="2"/>
      <c r="B17" s="2"/>
      <c r="C17" s="2"/>
      <c r="D17" s="2"/>
      <c r="E17" s="2"/>
      <c r="F17" s="3"/>
      <c r="G17" s="1"/>
      <c r="H17" s="2"/>
      <c r="I17" s="3"/>
      <c r="J17" s="2"/>
      <c r="K17" s="3"/>
      <c r="L17" s="3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x14ac:dyDescent="0.2">
      <c r="A18" s="2"/>
      <c r="B18" s="2"/>
      <c r="C18" s="2"/>
      <c r="D18" s="2"/>
      <c r="E18" s="2"/>
      <c r="F18" s="3"/>
      <c r="G18" s="1"/>
      <c r="H18" s="2"/>
      <c r="I18" s="3"/>
      <c r="J18" s="2"/>
      <c r="K18" s="3"/>
      <c r="L18" s="3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x14ac:dyDescent="0.2">
      <c r="A19" s="2"/>
      <c r="B19" s="2"/>
      <c r="C19" s="2"/>
      <c r="D19" s="2"/>
      <c r="E19" s="2"/>
      <c r="F19" s="3"/>
      <c r="G19" s="1"/>
      <c r="H19" s="2"/>
      <c r="I19" s="3"/>
      <c r="J19" s="2"/>
      <c r="K19" s="3"/>
      <c r="L19" s="3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2">
      <c r="A20" s="2"/>
      <c r="B20" s="2"/>
      <c r="C20" s="2"/>
      <c r="D20" s="2"/>
      <c r="E20" s="2"/>
      <c r="F20" s="3"/>
      <c r="G20" s="1"/>
      <c r="H20" s="2"/>
      <c r="I20" s="3"/>
      <c r="J20" s="2"/>
      <c r="K20" s="3"/>
      <c r="L20" s="3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  <row r="21" spans="1:23" x14ac:dyDescent="0.2">
      <c r="A21" s="2"/>
      <c r="B21" s="2"/>
      <c r="C21" s="2"/>
      <c r="D21" s="2"/>
      <c r="E21" s="2"/>
      <c r="F21" s="3"/>
      <c r="G21" s="1"/>
      <c r="H21" s="2"/>
      <c r="I21" s="3"/>
      <c r="J21" s="2"/>
      <c r="K21" s="3"/>
      <c r="L21" s="3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x14ac:dyDescent="0.2">
      <c r="A22" s="2"/>
      <c r="B22" s="2"/>
      <c r="C22" s="2"/>
      <c r="D22" s="2"/>
      <c r="E22" s="2"/>
      <c r="F22" s="3"/>
      <c r="G22" s="1"/>
      <c r="H22" s="2"/>
      <c r="I22" s="3"/>
      <c r="J22" s="2"/>
      <c r="K22" s="3"/>
      <c r="L22" s="3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x14ac:dyDescent="0.2">
      <c r="A23" s="2"/>
      <c r="B23" s="2"/>
      <c r="C23" s="2"/>
      <c r="D23" s="2"/>
      <c r="E23" s="2"/>
      <c r="F23" s="3"/>
      <c r="G23" s="1"/>
      <c r="H23" s="2"/>
      <c r="I23" s="3"/>
      <c r="J23" s="2"/>
      <c r="K23" s="3"/>
      <c r="L23" s="3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1:23" x14ac:dyDescent="0.2">
      <c r="A24" s="2"/>
      <c r="B24" s="2"/>
      <c r="C24" s="2"/>
      <c r="D24" s="2"/>
      <c r="E24" s="2"/>
      <c r="F24" s="3"/>
      <c r="G24" s="1"/>
      <c r="H24" s="2"/>
      <c r="I24" s="3"/>
      <c r="J24" s="2"/>
      <c r="K24" s="3"/>
      <c r="L24" s="3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x14ac:dyDescent="0.2">
      <c r="A25" s="2"/>
      <c r="B25" s="2"/>
      <c r="C25" s="2"/>
      <c r="D25" s="2"/>
      <c r="E25" s="2"/>
      <c r="F25" s="3"/>
      <c r="G25" s="1"/>
      <c r="H25" s="2"/>
      <c r="I25" s="3"/>
      <c r="J25" s="2"/>
      <c r="K25" s="3"/>
      <c r="L25" s="3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23" x14ac:dyDescent="0.2">
      <c r="A26" s="2"/>
      <c r="B26" s="2"/>
      <c r="C26" s="2"/>
      <c r="D26" s="2"/>
      <c r="E26" s="2"/>
      <c r="F26" s="3"/>
      <c r="G26" s="1"/>
      <c r="H26" s="2"/>
      <c r="I26" s="3"/>
      <c r="J26" s="2"/>
      <c r="K26" s="3"/>
      <c r="L26" s="3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x14ac:dyDescent="0.2">
      <c r="A27" s="2"/>
      <c r="B27" s="2"/>
      <c r="C27" s="2"/>
      <c r="D27" s="2"/>
      <c r="E27" s="2"/>
      <c r="F27" s="3"/>
      <c r="G27" s="1"/>
      <c r="H27" s="2"/>
      <c r="I27" s="3"/>
      <c r="J27" s="2"/>
      <c r="K27" s="3"/>
      <c r="L27" s="3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x14ac:dyDescent="0.2">
      <c r="A28" s="2"/>
      <c r="B28" s="2"/>
      <c r="C28" s="2"/>
      <c r="D28" s="2"/>
      <c r="E28" s="2"/>
      <c r="F28" s="3"/>
      <c r="G28" s="1"/>
      <c r="H28" s="2"/>
      <c r="I28" s="3"/>
      <c r="J28" s="2"/>
      <c r="K28" s="3"/>
      <c r="L28" s="3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x14ac:dyDescent="0.2">
      <c r="A29" s="2"/>
      <c r="B29" s="2"/>
      <c r="C29" s="2"/>
      <c r="D29" s="2"/>
      <c r="E29" s="2"/>
      <c r="F29" s="3"/>
      <c r="G29" s="1"/>
      <c r="H29" s="2"/>
      <c r="I29" s="3"/>
      <c r="J29" s="2"/>
      <c r="K29" s="3"/>
      <c r="L29" s="3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x14ac:dyDescent="0.2">
      <c r="A30" s="2"/>
      <c r="B30" s="2"/>
      <c r="C30" s="2"/>
      <c r="D30" s="2"/>
      <c r="E30" s="2"/>
      <c r="F30" s="3"/>
      <c r="G30" s="1"/>
      <c r="H30" s="2"/>
      <c r="I30" s="3"/>
      <c r="J30" s="2"/>
      <c r="K30" s="3"/>
      <c r="L30" s="3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x14ac:dyDescent="0.2">
      <c r="A31" s="2"/>
      <c r="B31" s="2"/>
      <c r="C31" s="2"/>
      <c r="D31" s="2"/>
      <c r="E31" s="2"/>
      <c r="F31" s="3"/>
      <c r="G31" s="1"/>
      <c r="H31" s="2"/>
      <c r="I31" s="3"/>
      <c r="J31" s="2"/>
      <c r="K31" s="3"/>
      <c r="L31" s="3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x14ac:dyDescent="0.2">
      <c r="A32" s="2"/>
      <c r="B32" s="2"/>
      <c r="C32" s="2"/>
      <c r="D32" s="2"/>
      <c r="E32" s="2"/>
      <c r="F32" s="3"/>
      <c r="G32" s="1"/>
      <c r="H32" s="2"/>
      <c r="I32" s="3"/>
      <c r="J32" s="2"/>
      <c r="K32" s="3"/>
      <c r="L32" s="3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x14ac:dyDescent="0.2">
      <c r="A33" s="2"/>
      <c r="B33" s="2"/>
      <c r="C33" s="2"/>
      <c r="D33" s="2"/>
      <c r="E33" s="2"/>
      <c r="F33" s="3"/>
      <c r="G33" s="1"/>
      <c r="H33" s="2"/>
      <c r="I33" s="3"/>
      <c r="J33" s="2"/>
      <c r="K33" s="3"/>
      <c r="L33" s="3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x14ac:dyDescent="0.2">
      <c r="A34" s="2"/>
      <c r="B34" s="2"/>
      <c r="C34" s="2"/>
      <c r="D34" s="2"/>
      <c r="E34" s="2"/>
      <c r="F34" s="3"/>
      <c r="G34" s="1"/>
      <c r="H34" s="2"/>
      <c r="I34" s="3"/>
      <c r="J34" s="2"/>
      <c r="K34" s="3"/>
      <c r="L34" s="3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x14ac:dyDescent="0.2">
      <c r="A35" s="2"/>
      <c r="B35" s="2"/>
      <c r="C35" s="2"/>
      <c r="D35" s="2"/>
      <c r="E35" s="2"/>
      <c r="F35" s="3"/>
      <c r="G35" s="1"/>
      <c r="H35" s="2"/>
      <c r="I35" s="3"/>
      <c r="J35" s="2"/>
      <c r="K35" s="3"/>
      <c r="L35" s="3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x14ac:dyDescent="0.2">
      <c r="A36" s="2"/>
      <c r="B36" s="2"/>
      <c r="C36" s="2"/>
      <c r="D36" s="2"/>
      <c r="E36" s="2"/>
      <c r="F36" s="3"/>
      <c r="G36" s="1"/>
      <c r="H36" s="2"/>
      <c r="I36" s="3"/>
      <c r="J36" s="2"/>
      <c r="K36" s="3"/>
      <c r="L36" s="3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x14ac:dyDescent="0.2">
      <c r="A37" s="2"/>
      <c r="B37" s="2"/>
      <c r="C37" s="2"/>
      <c r="D37" s="2"/>
      <c r="E37" s="2"/>
      <c r="F37" s="3"/>
      <c r="G37" s="1"/>
      <c r="H37" s="2"/>
      <c r="I37" s="3"/>
      <c r="J37" s="2"/>
      <c r="K37" s="3"/>
      <c r="L37" s="3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x14ac:dyDescent="0.2">
      <c r="A38" s="2"/>
      <c r="B38" s="2"/>
      <c r="C38" s="2"/>
      <c r="D38" s="2"/>
      <c r="E38" s="2"/>
      <c r="F38" s="3"/>
      <c r="G38" s="1"/>
      <c r="H38" s="2"/>
      <c r="I38" s="3"/>
      <c r="J38" s="2"/>
      <c r="K38" s="3"/>
      <c r="L38" s="3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x14ac:dyDescent="0.2">
      <c r="A39" s="2"/>
      <c r="B39" s="2"/>
      <c r="C39" s="2"/>
      <c r="D39" s="2"/>
      <c r="E39" s="2"/>
      <c r="F39" s="3"/>
      <c r="G39" s="1"/>
      <c r="H39" s="2"/>
      <c r="I39" s="3"/>
      <c r="J39" s="2"/>
      <c r="K39" s="3"/>
      <c r="L39" s="3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x14ac:dyDescent="0.2">
      <c r="A40" s="2"/>
      <c r="B40" s="2"/>
      <c r="C40" s="2"/>
      <c r="D40" s="2"/>
      <c r="E40" s="2"/>
      <c r="F40" s="3"/>
      <c r="G40" s="1"/>
      <c r="H40" s="2"/>
      <c r="I40" s="3"/>
      <c r="J40" s="2"/>
      <c r="K40" s="3"/>
      <c r="L40" s="3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x14ac:dyDescent="0.2">
      <c r="A41" s="2"/>
      <c r="B41" s="2"/>
      <c r="C41" s="2"/>
      <c r="D41" s="2"/>
      <c r="E41" s="2"/>
      <c r="F41" s="3"/>
      <c r="G41" s="1"/>
      <c r="H41" s="2"/>
      <c r="I41" s="3"/>
      <c r="J41" s="2"/>
      <c r="K41" s="3"/>
      <c r="L41" s="3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x14ac:dyDescent="0.2">
      <c r="A42" s="2"/>
      <c r="B42" s="2"/>
      <c r="C42" s="2"/>
      <c r="D42" s="2"/>
      <c r="E42" s="2"/>
      <c r="F42" s="3"/>
      <c r="G42" s="1"/>
      <c r="H42" s="2"/>
      <c r="I42" s="3"/>
      <c r="J42" s="2"/>
      <c r="K42" s="3"/>
      <c r="L42" s="3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x14ac:dyDescent="0.2">
      <c r="A43" s="2"/>
      <c r="B43" s="2"/>
      <c r="C43" s="2"/>
      <c r="D43" s="2"/>
      <c r="E43" s="2"/>
      <c r="F43" s="3"/>
      <c r="G43" s="1"/>
      <c r="H43" s="2"/>
      <c r="I43" s="3"/>
      <c r="J43" s="2"/>
      <c r="K43" s="3"/>
      <c r="L43" s="3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x14ac:dyDescent="0.2">
      <c r="A44" s="2"/>
      <c r="B44" s="2"/>
      <c r="C44" s="2"/>
      <c r="D44" s="2"/>
      <c r="E44" s="2"/>
      <c r="F44" s="3"/>
      <c r="G44" s="1"/>
      <c r="H44" s="2"/>
      <c r="I44" s="3"/>
      <c r="J44" s="2"/>
      <c r="K44" s="3"/>
      <c r="L44" s="3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x14ac:dyDescent="0.2">
      <c r="A45" s="2"/>
      <c r="B45" s="2"/>
      <c r="C45" s="2"/>
      <c r="D45" s="2"/>
      <c r="E45" s="2"/>
      <c r="F45" s="3"/>
      <c r="G45" s="1"/>
      <c r="H45" s="2"/>
      <c r="I45" s="3"/>
      <c r="J45" s="2"/>
      <c r="K45" s="3"/>
      <c r="L45" s="3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x14ac:dyDescent="0.2">
      <c r="A46" s="2"/>
      <c r="B46" s="2"/>
      <c r="C46" s="2"/>
      <c r="D46" s="2"/>
      <c r="E46" s="2"/>
      <c r="F46" s="3"/>
      <c r="G46" s="1"/>
      <c r="H46" s="2"/>
      <c r="I46" s="3"/>
      <c r="J46" s="2"/>
      <c r="K46" s="3"/>
      <c r="L46" s="3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x14ac:dyDescent="0.2">
      <c r="A47" s="2"/>
      <c r="B47" s="2"/>
      <c r="C47" s="2"/>
      <c r="D47" s="2"/>
      <c r="E47" s="2"/>
      <c r="F47" s="3"/>
      <c r="G47" s="1"/>
      <c r="H47" s="2"/>
      <c r="I47" s="3"/>
      <c r="J47" s="2"/>
      <c r="K47" s="3"/>
      <c r="L47" s="3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x14ac:dyDescent="0.2">
      <c r="A48" s="2"/>
      <c r="B48" s="2"/>
      <c r="C48" s="2"/>
      <c r="D48" s="2"/>
      <c r="E48" s="2"/>
      <c r="F48" s="3"/>
      <c r="G48" s="1"/>
      <c r="H48" s="2"/>
      <c r="I48" s="3"/>
      <c r="J48" s="2"/>
      <c r="K48" s="3"/>
      <c r="L48" s="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3" x14ac:dyDescent="0.2">
      <c r="A49" s="2"/>
      <c r="B49" s="2"/>
      <c r="C49" s="2"/>
      <c r="D49" s="2"/>
      <c r="E49" s="2"/>
      <c r="F49" s="3"/>
      <c r="G49" s="1"/>
      <c r="H49" s="2"/>
      <c r="I49" s="3"/>
      <c r="J49" s="2"/>
      <c r="K49" s="3"/>
      <c r="L49" s="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3" x14ac:dyDescent="0.2">
      <c r="A50" s="2"/>
      <c r="B50" s="2"/>
      <c r="C50" s="2"/>
      <c r="D50" s="2"/>
      <c r="E50" s="2"/>
      <c r="F50" s="3"/>
      <c r="G50" s="1"/>
      <c r="H50" s="2"/>
      <c r="I50" s="3"/>
      <c r="J50" s="2"/>
      <c r="K50" s="3"/>
      <c r="L50" s="3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3" x14ac:dyDescent="0.2">
      <c r="A51" s="2"/>
      <c r="B51" s="2"/>
      <c r="C51" s="2"/>
      <c r="D51" s="2"/>
      <c r="E51" s="2"/>
      <c r="F51" s="3"/>
      <c r="G51" s="1"/>
      <c r="H51" s="2"/>
      <c r="I51" s="3"/>
      <c r="J51" s="2"/>
      <c r="K51" s="3"/>
      <c r="L51" s="3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1:23" x14ac:dyDescent="0.2">
      <c r="A52" s="2"/>
      <c r="B52" s="2"/>
      <c r="C52" s="2"/>
      <c r="D52" s="2"/>
      <c r="E52" s="2"/>
      <c r="F52" s="3"/>
      <c r="G52" s="1"/>
      <c r="H52" s="2"/>
      <c r="I52" s="3"/>
      <c r="J52" s="2"/>
      <c r="K52" s="3"/>
      <c r="L52" s="3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1:23" x14ac:dyDescent="0.2">
      <c r="A53" s="2"/>
      <c r="B53" s="2"/>
      <c r="C53" s="2"/>
      <c r="D53" s="2"/>
      <c r="E53" s="2"/>
      <c r="F53" s="3"/>
      <c r="G53" s="1"/>
      <c r="H53" s="2"/>
      <c r="I53" s="3"/>
      <c r="J53" s="2"/>
      <c r="K53" s="3"/>
      <c r="L53" s="3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1:23" x14ac:dyDescent="0.2">
      <c r="A54" s="2"/>
      <c r="B54" s="2"/>
      <c r="C54" s="2"/>
      <c r="D54" s="2"/>
      <c r="E54" s="2"/>
      <c r="F54" s="3"/>
      <c r="G54" s="1"/>
      <c r="H54" s="2"/>
      <c r="I54" s="3"/>
      <c r="J54" s="2"/>
      <c r="K54" s="3"/>
      <c r="L54" s="3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1:23" x14ac:dyDescent="0.2">
      <c r="A55" s="2"/>
      <c r="B55" s="2"/>
      <c r="C55" s="2"/>
      <c r="D55" s="2"/>
      <c r="E55" s="2"/>
      <c r="F55" s="3"/>
      <c r="G55" s="1"/>
      <c r="H55" s="2"/>
      <c r="I55" s="3"/>
      <c r="J55" s="2"/>
      <c r="K55" s="3"/>
      <c r="L55" s="3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1:23" x14ac:dyDescent="0.2">
      <c r="A56" s="2"/>
      <c r="B56" s="2"/>
      <c r="C56" s="2"/>
      <c r="D56" s="2"/>
      <c r="E56" s="2"/>
      <c r="F56" s="3"/>
      <c r="G56" s="1"/>
      <c r="H56" s="2"/>
      <c r="I56" s="3"/>
      <c r="J56" s="2"/>
      <c r="K56" s="3"/>
      <c r="L56" s="3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1:23" x14ac:dyDescent="0.2">
      <c r="A57" s="2"/>
      <c r="B57" s="2"/>
      <c r="C57" s="2"/>
      <c r="D57" s="2"/>
      <c r="E57" s="2"/>
      <c r="F57" s="3"/>
      <c r="G57" s="1"/>
      <c r="H57" s="2"/>
      <c r="I57" s="3"/>
      <c r="J57" s="2"/>
      <c r="K57" s="3"/>
      <c r="L57" s="3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1:23" x14ac:dyDescent="0.2">
      <c r="A58" s="2"/>
      <c r="B58" s="2"/>
      <c r="C58" s="2"/>
      <c r="D58" s="2"/>
      <c r="E58" s="2"/>
      <c r="F58" s="3"/>
      <c r="G58" s="1"/>
      <c r="H58" s="2"/>
      <c r="I58" s="3"/>
      <c r="J58" s="2"/>
      <c r="K58" s="3"/>
      <c r="L58" s="3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1:23" x14ac:dyDescent="0.2">
      <c r="A59" s="2"/>
      <c r="B59" s="2"/>
      <c r="C59" s="2"/>
      <c r="D59" s="2"/>
      <c r="E59" s="2"/>
      <c r="F59" s="3"/>
      <c r="G59" s="1"/>
      <c r="H59" s="2"/>
      <c r="I59" s="3"/>
      <c r="J59" s="2"/>
      <c r="K59" s="3"/>
      <c r="L59" s="3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1:23" x14ac:dyDescent="0.2">
      <c r="A60" s="2"/>
      <c r="B60" s="2"/>
      <c r="C60" s="2"/>
      <c r="D60" s="2"/>
      <c r="E60" s="2"/>
      <c r="F60" s="3"/>
      <c r="G60" s="2"/>
      <c r="H60" s="2"/>
      <c r="I60" s="3"/>
      <c r="J60" s="2"/>
      <c r="K60" s="3"/>
      <c r="L60" s="3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1:23" x14ac:dyDescent="0.2">
      <c r="A61" s="2"/>
      <c r="B61" s="2"/>
      <c r="C61" s="2"/>
      <c r="D61" s="2"/>
      <c r="E61" s="2"/>
      <c r="F61" s="3"/>
      <c r="G61" s="2"/>
      <c r="H61" s="2"/>
      <c r="I61" s="3"/>
      <c r="J61" s="2"/>
      <c r="K61" s="3"/>
      <c r="L61" s="3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1:23" x14ac:dyDescent="0.2">
      <c r="A62" s="2"/>
      <c r="B62" s="2"/>
      <c r="C62" s="2"/>
      <c r="D62" s="2"/>
      <c r="E62" s="2"/>
      <c r="F62" s="3"/>
      <c r="G62" s="1"/>
      <c r="H62" s="2"/>
      <c r="I62" s="3"/>
      <c r="J62" s="2"/>
      <c r="K62" s="3"/>
      <c r="L62" s="3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1:23" x14ac:dyDescent="0.2">
      <c r="A63" s="2"/>
      <c r="B63" s="2"/>
      <c r="C63" s="2"/>
      <c r="D63" s="2"/>
      <c r="E63" s="2"/>
      <c r="F63" s="3"/>
      <c r="G63" s="1"/>
      <c r="H63" s="2"/>
      <c r="I63" s="3"/>
      <c r="J63" s="2"/>
      <c r="K63" s="3"/>
      <c r="L63" s="3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1:23" x14ac:dyDescent="0.2">
      <c r="A64" s="2"/>
      <c r="B64" s="2"/>
      <c r="C64" s="2"/>
      <c r="D64" s="2"/>
      <c r="E64" s="2"/>
      <c r="F64" s="3"/>
      <c r="G64" s="1"/>
      <c r="H64" s="2"/>
      <c r="I64" s="3"/>
      <c r="J64" s="2"/>
      <c r="K64" s="3"/>
      <c r="L64" s="3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spans="1:23" x14ac:dyDescent="0.2">
      <c r="A65" s="2"/>
      <c r="B65" s="2"/>
      <c r="C65" s="2"/>
      <c r="D65" s="2"/>
      <c r="E65" s="2"/>
      <c r="F65" s="3"/>
      <c r="G65" s="1"/>
      <c r="H65" s="2"/>
      <c r="I65" s="3"/>
      <c r="J65" s="2"/>
      <c r="K65" s="3"/>
      <c r="L65" s="3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 spans="1:23" x14ac:dyDescent="0.2">
      <c r="A66" s="2"/>
      <c r="B66" s="2"/>
      <c r="C66" s="2"/>
      <c r="D66" s="2"/>
      <c r="E66" s="2"/>
      <c r="F66" s="3"/>
      <c r="G66" s="1"/>
      <c r="H66" s="2"/>
      <c r="I66" s="3"/>
      <c r="J66" s="2"/>
      <c r="K66" s="3"/>
      <c r="L66" s="3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 spans="1:23" x14ac:dyDescent="0.2">
      <c r="A67" s="2"/>
      <c r="B67" s="2"/>
      <c r="C67" s="2"/>
      <c r="D67" s="2"/>
      <c r="E67" s="2"/>
      <c r="F67" s="3"/>
      <c r="G67" s="2"/>
      <c r="H67" s="2"/>
      <c r="I67" s="3"/>
      <c r="J67" s="2"/>
      <c r="K67" s="3"/>
      <c r="L67" s="3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 spans="1:23" x14ac:dyDescent="0.2">
      <c r="A68" s="2"/>
      <c r="B68" s="2"/>
      <c r="C68" s="2"/>
      <c r="D68" s="2"/>
      <c r="E68" s="2"/>
      <c r="F68" s="3"/>
      <c r="G68" s="1"/>
      <c r="H68" s="2"/>
      <c r="I68" s="3"/>
      <c r="J68" s="2"/>
      <c r="K68" s="3"/>
      <c r="L68" s="3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1:23" x14ac:dyDescent="0.2">
      <c r="A69" s="2"/>
      <c r="B69" s="2"/>
      <c r="C69" s="2"/>
      <c r="D69" s="2"/>
      <c r="E69" s="2"/>
      <c r="F69" s="3"/>
      <c r="G69" s="1"/>
      <c r="H69" s="2"/>
      <c r="I69" s="3"/>
      <c r="J69" s="2"/>
      <c r="K69" s="3"/>
      <c r="L69" s="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spans="1:23" x14ac:dyDescent="0.2">
      <c r="A70" s="2"/>
      <c r="B70" s="2"/>
      <c r="C70" s="2"/>
      <c r="D70" s="2"/>
      <c r="E70" s="2"/>
      <c r="F70" s="3"/>
      <c r="G70" s="1"/>
      <c r="H70" s="2"/>
      <c r="I70" s="3"/>
      <c r="J70" s="2"/>
      <c r="K70" s="3"/>
      <c r="L70" s="3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1:23" x14ac:dyDescent="0.2">
      <c r="A71" s="2"/>
      <c r="B71" s="2"/>
      <c r="C71" s="2"/>
      <c r="D71" s="2"/>
      <c r="E71" s="2"/>
      <c r="F71" s="3"/>
      <c r="G71" s="1"/>
      <c r="H71" s="2"/>
      <c r="I71" s="3"/>
      <c r="J71" s="2"/>
      <c r="K71" s="3"/>
      <c r="L71" s="3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1:23" x14ac:dyDescent="0.2">
      <c r="A72" s="2"/>
      <c r="B72" s="2"/>
      <c r="C72" s="2"/>
      <c r="D72" s="2"/>
      <c r="E72" s="2"/>
      <c r="F72" s="3"/>
      <c r="G72" s="1"/>
      <c r="H72" s="2"/>
      <c r="I72" s="3"/>
      <c r="J72" s="2"/>
      <c r="K72" s="3"/>
      <c r="L72" s="3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1:23" x14ac:dyDescent="0.2">
      <c r="A73" s="2"/>
      <c r="B73" s="2"/>
      <c r="C73" s="2"/>
      <c r="D73" s="2"/>
      <c r="E73" s="2"/>
      <c r="F73" s="3"/>
      <c r="G73" s="1"/>
      <c r="H73" s="2"/>
      <c r="I73" s="3"/>
      <c r="J73" s="2"/>
      <c r="K73" s="3"/>
      <c r="L73" s="3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x14ac:dyDescent="0.2">
      <c r="A74" s="2"/>
      <c r="B74" s="2"/>
      <c r="C74" s="2"/>
      <c r="D74" s="2"/>
      <c r="E74" s="2"/>
      <c r="F74" s="3"/>
      <c r="G74" s="1"/>
      <c r="H74" s="2"/>
      <c r="I74" s="3"/>
      <c r="J74" s="2"/>
      <c r="K74" s="3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x14ac:dyDescent="0.2">
      <c r="A75" s="2"/>
      <c r="B75" s="2"/>
      <c r="C75" s="2"/>
      <c r="D75" s="2"/>
      <c r="E75" s="2"/>
      <c r="F75" s="3"/>
      <c r="G75" s="1"/>
      <c r="H75" s="2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x14ac:dyDescent="0.2">
      <c r="A76" s="2"/>
      <c r="B76" s="2"/>
      <c r="C76" s="2"/>
      <c r="D76" s="2"/>
      <c r="E76" s="2"/>
      <c r="F76" s="3"/>
      <c r="G76" s="1"/>
      <c r="H76" s="2"/>
      <c r="I76" s="3"/>
      <c r="J76" s="2"/>
      <c r="K76" s="3"/>
      <c r="L76" s="3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x14ac:dyDescent="0.2">
      <c r="A77" s="2"/>
      <c r="B77" s="2"/>
      <c r="C77" s="2"/>
      <c r="D77" s="2"/>
      <c r="E77" s="2"/>
      <c r="F77" s="3"/>
      <c r="G77" s="1"/>
      <c r="H77" s="2"/>
      <c r="I77" s="3"/>
      <c r="J77" s="2"/>
      <c r="K77" s="3"/>
      <c r="L77" s="3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x14ac:dyDescent="0.2">
      <c r="A78" s="2"/>
      <c r="B78" s="2"/>
      <c r="C78" s="2"/>
      <c r="D78" s="2"/>
      <c r="E78" s="2"/>
      <c r="F78" s="3"/>
      <c r="G78" s="1"/>
      <c r="H78" s="2"/>
      <c r="I78" s="3"/>
      <c r="J78" s="2"/>
      <c r="K78" s="3"/>
      <c r="L78" s="3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x14ac:dyDescent="0.2">
      <c r="A79" s="2"/>
      <c r="B79" s="2"/>
      <c r="C79" s="2"/>
      <c r="D79" s="2"/>
      <c r="E79" s="2"/>
      <c r="F79" s="3"/>
      <c r="G79" s="1"/>
      <c r="H79" s="2"/>
      <c r="I79" s="3"/>
      <c r="J79" s="2"/>
      <c r="K79" s="3"/>
      <c r="L79" s="3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x14ac:dyDescent="0.2">
      <c r="A80" s="2"/>
      <c r="B80" s="2"/>
      <c r="C80" s="2"/>
      <c r="D80" s="2"/>
      <c r="E80" s="2"/>
      <c r="F80" s="3"/>
      <c r="G80" s="1"/>
      <c r="H80" s="2"/>
      <c r="I80" s="3"/>
      <c r="J80" s="2"/>
      <c r="K80" s="3"/>
      <c r="L80" s="3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x14ac:dyDescent="0.2">
      <c r="A81" s="2"/>
      <c r="B81" s="2"/>
      <c r="C81" s="2"/>
      <c r="D81" s="2"/>
      <c r="E81" s="2"/>
      <c r="F81" s="3"/>
      <c r="G81" s="1"/>
      <c r="H81" s="2"/>
      <c r="I81" s="3"/>
      <c r="J81" s="2"/>
      <c r="K81" s="3"/>
      <c r="L81" s="3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x14ac:dyDescent="0.2">
      <c r="A82" s="2"/>
      <c r="B82" s="2"/>
      <c r="C82" s="2"/>
      <c r="D82" s="2"/>
      <c r="E82" s="2"/>
      <c r="F82" s="3"/>
      <c r="G82" s="1"/>
      <c r="H82" s="2"/>
      <c r="I82" s="3"/>
      <c r="J82" s="2"/>
      <c r="K82" s="3"/>
      <c r="L82" s="3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x14ac:dyDescent="0.2">
      <c r="A83" s="2"/>
      <c r="B83" s="2"/>
      <c r="C83" s="2"/>
      <c r="D83" s="2"/>
      <c r="E83" s="2"/>
      <c r="F83" s="3"/>
      <c r="G83" s="1"/>
      <c r="H83" s="2"/>
      <c r="I83" s="3"/>
      <c r="J83" s="2"/>
      <c r="K83" s="3"/>
      <c r="L83" s="3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x14ac:dyDescent="0.2">
      <c r="A84" s="2"/>
      <c r="B84" s="2"/>
      <c r="C84" s="2"/>
      <c r="D84" s="2"/>
      <c r="E84" s="2"/>
      <c r="F84" s="3"/>
      <c r="G84" s="1"/>
      <c r="H84" s="2"/>
      <c r="I84" s="3"/>
      <c r="J84" s="2"/>
      <c r="K84" s="3"/>
      <c r="L84" s="3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x14ac:dyDescent="0.2">
      <c r="A85" s="2"/>
      <c r="B85" s="2"/>
      <c r="C85" s="2"/>
      <c r="D85" s="2"/>
      <c r="E85" s="2"/>
      <c r="F85" s="3"/>
      <c r="G85" s="1"/>
      <c r="H85" s="2"/>
      <c r="I85" s="3"/>
      <c r="J85" s="2"/>
      <c r="K85" s="3"/>
      <c r="L85" s="3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x14ac:dyDescent="0.2">
      <c r="A86" s="2"/>
      <c r="B86" s="2"/>
      <c r="C86" s="2"/>
      <c r="D86" s="2"/>
      <c r="E86" s="2"/>
      <c r="F86" s="3"/>
      <c r="G86" s="1"/>
      <c r="H86" s="2"/>
      <c r="I86" s="3"/>
      <c r="J86" s="2"/>
      <c r="K86" s="3"/>
      <c r="L86" s="3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x14ac:dyDescent="0.2">
      <c r="A87" s="2"/>
      <c r="B87" s="2"/>
      <c r="C87" s="2"/>
      <c r="D87" s="2"/>
      <c r="E87" s="2"/>
      <c r="F87" s="3"/>
      <c r="G87" s="1"/>
      <c r="H87" s="2"/>
      <c r="I87" s="3"/>
      <c r="J87" s="2"/>
      <c r="K87" s="3"/>
      <c r="L87" s="3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x14ac:dyDescent="0.2">
      <c r="A88" s="2"/>
      <c r="B88" s="2"/>
      <c r="C88" s="2"/>
      <c r="D88" s="2"/>
      <c r="E88" s="2"/>
      <c r="F88" s="3"/>
      <c r="G88" s="1"/>
      <c r="H88" s="2"/>
      <c r="I88" s="3"/>
      <c r="J88" s="2"/>
      <c r="K88" s="3"/>
      <c r="L88" s="3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x14ac:dyDescent="0.2">
      <c r="A89" s="2"/>
      <c r="B89" s="2"/>
      <c r="C89" s="2"/>
      <c r="D89" s="2"/>
      <c r="E89" s="2"/>
      <c r="F89" s="3"/>
      <c r="G89" s="1"/>
      <c r="H89" s="2"/>
      <c r="I89" s="3"/>
      <c r="J89" s="2"/>
      <c r="K89" s="3"/>
      <c r="L89" s="3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x14ac:dyDescent="0.2">
      <c r="A90" s="2"/>
      <c r="B90" s="2"/>
      <c r="C90" s="2"/>
      <c r="D90" s="2"/>
      <c r="E90" s="2"/>
      <c r="F90" s="3"/>
      <c r="G90" s="1"/>
      <c r="H90" s="2"/>
      <c r="I90" s="3"/>
      <c r="J90" s="2"/>
      <c r="K90" s="3"/>
      <c r="L90" s="3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x14ac:dyDescent="0.2">
      <c r="A91" s="2"/>
      <c r="B91" s="2"/>
      <c r="C91" s="2"/>
      <c r="D91" s="2"/>
      <c r="E91" s="2"/>
      <c r="F91" s="3"/>
      <c r="G91" s="1"/>
      <c r="H91" s="2"/>
      <c r="I91" s="3"/>
      <c r="J91" s="2"/>
      <c r="K91" s="3"/>
      <c r="L91" s="3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x14ac:dyDescent="0.2">
      <c r="A92" s="2"/>
      <c r="B92" s="2"/>
      <c r="C92" s="2"/>
      <c r="D92" s="2"/>
      <c r="E92" s="2"/>
      <c r="F92" s="3"/>
      <c r="G92" s="1"/>
      <c r="H92" s="2"/>
      <c r="I92" s="3"/>
      <c r="J92" s="2"/>
      <c r="K92" s="3"/>
      <c r="L92" s="3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x14ac:dyDescent="0.2">
      <c r="A93" s="2"/>
      <c r="B93" s="2"/>
      <c r="C93" s="2"/>
      <c r="D93" s="2"/>
      <c r="E93" s="2"/>
      <c r="F93" s="3"/>
      <c r="G93" s="1"/>
      <c r="H93" s="2"/>
      <c r="I93" s="3"/>
      <c r="J93" s="2"/>
      <c r="K93" s="3"/>
      <c r="L93" s="3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x14ac:dyDescent="0.2">
      <c r="A94" s="2"/>
      <c r="B94" s="2"/>
      <c r="C94" s="2"/>
      <c r="D94" s="2"/>
      <c r="E94" s="2"/>
      <c r="F94" s="3"/>
      <c r="G94" s="1"/>
      <c r="H94" s="2"/>
      <c r="I94" s="3"/>
      <c r="J94" s="2"/>
      <c r="K94" s="3"/>
      <c r="L94" s="3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x14ac:dyDescent="0.2">
      <c r="A95" s="2"/>
      <c r="B95" s="2"/>
      <c r="C95" s="2"/>
      <c r="D95" s="2"/>
      <c r="E95" s="2"/>
      <c r="F95" s="3"/>
      <c r="G95" s="1"/>
      <c r="H95" s="2"/>
      <c r="I95" s="3"/>
      <c r="J95" s="2"/>
      <c r="K95" s="3"/>
      <c r="L95" s="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x14ac:dyDescent="0.2">
      <c r="A96" s="2"/>
      <c r="B96" s="2"/>
      <c r="C96" s="2"/>
      <c r="D96" s="2"/>
      <c r="E96" s="2"/>
      <c r="F96" s="3"/>
      <c r="G96" s="1"/>
      <c r="H96" s="2"/>
      <c r="I96" s="3"/>
      <c r="J96" s="2"/>
      <c r="K96" s="3"/>
      <c r="L96" s="3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3" x14ac:dyDescent="0.2">
      <c r="A97" s="2"/>
      <c r="B97" s="2"/>
      <c r="C97" s="2"/>
      <c r="D97" s="2"/>
      <c r="E97" s="2"/>
      <c r="F97" s="3"/>
      <c r="G97" s="1"/>
      <c r="H97" s="2"/>
      <c r="I97" s="3"/>
      <c r="J97" s="2"/>
      <c r="K97" s="3"/>
      <c r="L97" s="3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3" x14ac:dyDescent="0.2">
      <c r="A98" s="2"/>
      <c r="B98" s="2"/>
      <c r="C98" s="2"/>
      <c r="D98" s="2"/>
      <c r="E98" s="2"/>
      <c r="F98" s="3"/>
      <c r="G98" s="1"/>
      <c r="H98" s="2"/>
      <c r="I98" s="3"/>
      <c r="J98" s="2"/>
      <c r="K98" s="3"/>
      <c r="L98" s="3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3" x14ac:dyDescent="0.2">
      <c r="A99" s="2"/>
      <c r="B99" s="2"/>
      <c r="C99" s="2"/>
      <c r="D99" s="2"/>
      <c r="E99" s="2"/>
      <c r="F99" s="3"/>
      <c r="G99" s="1"/>
      <c r="H99" s="2"/>
      <c r="I99" s="3"/>
      <c r="J99" s="2"/>
      <c r="K99" s="3"/>
      <c r="L99" s="3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3" x14ac:dyDescent="0.2">
      <c r="A100" s="2"/>
      <c r="B100" s="2"/>
      <c r="C100" s="2"/>
      <c r="D100" s="2"/>
      <c r="E100" s="2"/>
      <c r="F100" s="3"/>
      <c r="G100" s="1"/>
      <c r="H100" s="2"/>
      <c r="I100" s="3"/>
      <c r="J100" s="2"/>
      <c r="K100" s="3"/>
      <c r="L100" s="3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3" x14ac:dyDescent="0.2">
      <c r="A101" s="2"/>
      <c r="B101" s="2"/>
      <c r="C101" s="2"/>
      <c r="D101" s="2"/>
      <c r="E101" s="2"/>
      <c r="F101" s="3"/>
      <c r="G101" s="1"/>
      <c r="H101" s="2"/>
      <c r="I101" s="3"/>
      <c r="J101" s="2"/>
      <c r="K101" s="3"/>
      <c r="L101" s="3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3" x14ac:dyDescent="0.2">
      <c r="A102" s="2"/>
      <c r="B102" s="2"/>
      <c r="C102" s="2"/>
      <c r="D102" s="2"/>
      <c r="E102" s="2"/>
      <c r="F102" s="3"/>
      <c r="G102" s="1"/>
      <c r="H102" s="2"/>
      <c r="I102" s="3"/>
      <c r="J102" s="2"/>
      <c r="K102" s="3"/>
      <c r="L102" s="3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3" x14ac:dyDescent="0.2">
      <c r="A103" s="2"/>
      <c r="B103" s="2"/>
      <c r="C103" s="2"/>
      <c r="D103" s="2"/>
      <c r="E103" s="2"/>
      <c r="F103" s="3"/>
      <c r="G103" s="1"/>
      <c r="H103" s="2"/>
      <c r="I103" s="3"/>
      <c r="J103" s="2"/>
      <c r="K103" s="3"/>
      <c r="L103" s="3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3" x14ac:dyDescent="0.2">
      <c r="A104" s="2"/>
      <c r="B104" s="2"/>
      <c r="C104" s="2"/>
      <c r="D104" s="2"/>
      <c r="E104" s="2"/>
      <c r="F104" s="3"/>
      <c r="G104" s="1"/>
      <c r="H104" s="2"/>
      <c r="I104" s="3"/>
      <c r="J104" s="2"/>
      <c r="K104" s="3"/>
      <c r="L104" s="3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3" x14ac:dyDescent="0.2">
      <c r="A105" s="2"/>
      <c r="B105" s="2"/>
      <c r="C105" s="2"/>
      <c r="D105" s="2"/>
      <c r="E105" s="2"/>
      <c r="F105" s="3"/>
      <c r="G105" s="1"/>
      <c r="H105" s="2"/>
      <c r="I105" s="3"/>
      <c r="J105" s="2"/>
      <c r="K105" s="3"/>
      <c r="L105" s="3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3" x14ac:dyDescent="0.2">
      <c r="A106" s="2"/>
      <c r="B106" s="2"/>
      <c r="C106" s="2"/>
      <c r="D106" s="2"/>
      <c r="E106" s="2"/>
      <c r="F106" s="3"/>
      <c r="G106" s="1"/>
      <c r="H106" s="2"/>
      <c r="I106" s="3"/>
      <c r="J106" s="2"/>
      <c r="K106" s="3"/>
      <c r="L106" s="3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3" x14ac:dyDescent="0.2">
      <c r="A107" s="2"/>
      <c r="B107" s="2"/>
      <c r="C107" s="2"/>
      <c r="D107" s="2"/>
      <c r="E107" s="2"/>
      <c r="F107" s="3"/>
      <c r="G107" s="1"/>
      <c r="H107" s="2"/>
      <c r="I107" s="3"/>
      <c r="J107" s="2"/>
      <c r="K107" s="3"/>
      <c r="L107" s="3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3" x14ac:dyDescent="0.2">
      <c r="A108" s="2"/>
      <c r="B108" s="2"/>
      <c r="C108" s="2"/>
      <c r="D108" s="2"/>
      <c r="E108" s="2"/>
      <c r="F108" s="3"/>
      <c r="G108" s="1"/>
      <c r="H108" s="2"/>
      <c r="I108" s="3"/>
      <c r="J108" s="2"/>
      <c r="K108" s="3"/>
      <c r="L108" s="3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1:23" x14ac:dyDescent="0.2">
      <c r="A109" s="2"/>
      <c r="B109" s="2"/>
      <c r="C109" s="2"/>
      <c r="D109" s="2"/>
      <c r="E109" s="2"/>
      <c r="F109" s="3"/>
      <c r="G109" s="1"/>
      <c r="H109" s="2"/>
      <c r="I109" s="3"/>
      <c r="J109" s="2"/>
      <c r="K109" s="3"/>
      <c r="L109" s="3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1:23" x14ac:dyDescent="0.2">
      <c r="A110" s="2"/>
      <c r="B110" s="2"/>
      <c r="C110" s="2"/>
      <c r="D110" s="2"/>
      <c r="E110" s="2"/>
      <c r="F110" s="3"/>
      <c r="G110" s="1"/>
      <c r="H110" s="2"/>
      <c r="I110" s="3"/>
      <c r="J110" s="2"/>
      <c r="K110" s="3"/>
      <c r="L110" s="3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 spans="1:23" x14ac:dyDescent="0.2">
      <c r="A111" s="2"/>
      <c r="B111" s="2"/>
      <c r="C111" s="2"/>
      <c r="D111" s="2"/>
      <c r="E111" s="2"/>
      <c r="F111" s="3"/>
      <c r="G111" s="1"/>
      <c r="H111" s="2"/>
      <c r="I111" s="3"/>
      <c r="J111" s="2"/>
      <c r="K111" s="3"/>
      <c r="L111" s="3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 spans="1:23" x14ac:dyDescent="0.2">
      <c r="A112" s="2"/>
      <c r="B112" s="2"/>
      <c r="C112" s="2"/>
      <c r="D112" s="2"/>
      <c r="E112" s="2"/>
      <c r="F112" s="3"/>
      <c r="G112" s="1"/>
      <c r="H112" s="2"/>
      <c r="I112" s="3"/>
      <c r="J112" s="2"/>
      <c r="K112" s="3"/>
      <c r="L112" s="3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3" spans="1:23" x14ac:dyDescent="0.2">
      <c r="A113" s="2"/>
      <c r="B113" s="2"/>
      <c r="C113" s="2"/>
      <c r="D113" s="2"/>
      <c r="E113" s="2"/>
      <c r="F113" s="3"/>
      <c r="G113" s="1"/>
      <c r="H113" s="2"/>
      <c r="I113" s="3"/>
      <c r="J113" s="2"/>
      <c r="K113" s="3"/>
      <c r="L113" s="3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</row>
    <row r="114" spans="1:23" x14ac:dyDescent="0.2">
      <c r="A114" s="2"/>
      <c r="B114" s="2"/>
      <c r="C114" s="2"/>
      <c r="D114" s="2"/>
      <c r="E114" s="2"/>
      <c r="F114" s="3"/>
      <c r="G114" s="1"/>
      <c r="H114" s="2"/>
      <c r="I114" s="3"/>
      <c r="J114" s="2"/>
      <c r="K114" s="3"/>
      <c r="L114" s="3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1:23" x14ac:dyDescent="0.2">
      <c r="A115" s="2"/>
      <c r="B115" s="2"/>
      <c r="C115" s="2"/>
      <c r="D115" s="2"/>
      <c r="E115" s="2"/>
      <c r="F115" s="3"/>
      <c r="G115" s="1"/>
      <c r="H115" s="2"/>
      <c r="I115" s="3"/>
      <c r="J115" s="2"/>
      <c r="K115" s="3"/>
      <c r="L115" s="3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1:23" x14ac:dyDescent="0.2">
      <c r="A116" s="2"/>
      <c r="B116" s="2"/>
      <c r="C116" s="2"/>
      <c r="D116" s="2"/>
      <c r="E116" s="2"/>
      <c r="F116" s="3"/>
      <c r="G116" s="1"/>
      <c r="H116" s="2"/>
      <c r="I116" s="3"/>
      <c r="J116" s="2"/>
      <c r="K116" s="3"/>
      <c r="L116" s="3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1:23" x14ac:dyDescent="0.2">
      <c r="A117" s="2"/>
      <c r="B117" s="2"/>
      <c r="C117" s="2"/>
      <c r="D117" s="2"/>
      <c r="E117" s="2"/>
      <c r="F117" s="3"/>
      <c r="G117" s="1"/>
      <c r="H117" s="2"/>
      <c r="I117" s="3"/>
      <c r="J117" s="2"/>
      <c r="K117" s="3"/>
      <c r="L117" s="3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1:23" x14ac:dyDescent="0.2">
      <c r="A118" s="2"/>
      <c r="B118" s="2"/>
      <c r="C118" s="2"/>
      <c r="D118" s="2"/>
      <c r="E118" s="2"/>
      <c r="F118" s="3"/>
      <c r="G118" s="1"/>
      <c r="H118" s="2"/>
      <c r="I118" s="3"/>
      <c r="J118" s="2"/>
      <c r="K118" s="3"/>
      <c r="L118" s="3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1:23" x14ac:dyDescent="0.2">
      <c r="A119" s="2"/>
      <c r="B119" s="2"/>
      <c r="C119" s="2"/>
      <c r="D119" s="2"/>
      <c r="E119" s="2"/>
      <c r="F119" s="3"/>
      <c r="G119" s="1"/>
      <c r="H119" s="2"/>
      <c r="I119" s="3"/>
      <c r="J119" s="2"/>
      <c r="K119" s="3"/>
      <c r="L119" s="3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1:23" x14ac:dyDescent="0.2">
      <c r="A120" s="2"/>
      <c r="B120" s="2"/>
      <c r="C120" s="2"/>
      <c r="D120" s="2"/>
      <c r="E120" s="2"/>
      <c r="F120" s="3"/>
      <c r="G120" s="1"/>
      <c r="H120" s="2"/>
      <c r="I120" s="3"/>
      <c r="J120" s="2"/>
      <c r="K120" s="3"/>
      <c r="L120" s="3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1:23" x14ac:dyDescent="0.2">
      <c r="A121" s="2"/>
      <c r="B121" s="2"/>
      <c r="C121" s="2"/>
      <c r="D121" s="2"/>
      <c r="E121" s="2"/>
      <c r="F121" s="3"/>
      <c r="G121" s="1"/>
      <c r="H121" s="2"/>
      <c r="I121" s="3"/>
      <c r="J121" s="2"/>
      <c r="K121" s="3"/>
      <c r="L121" s="3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1:23" x14ac:dyDescent="0.2">
      <c r="A122" s="2"/>
      <c r="B122" s="2"/>
      <c r="C122" s="2"/>
      <c r="D122" s="2"/>
      <c r="E122" s="2"/>
      <c r="F122" s="3"/>
      <c r="G122" s="1"/>
      <c r="H122" s="2"/>
      <c r="I122" s="3"/>
      <c r="J122" s="2"/>
      <c r="K122" s="3"/>
      <c r="L122" s="3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1:23" x14ac:dyDescent="0.2">
      <c r="A123" s="2"/>
      <c r="B123" s="2"/>
      <c r="C123" s="2"/>
      <c r="D123" s="2"/>
      <c r="E123" s="2"/>
      <c r="F123" s="3"/>
      <c r="G123" s="1"/>
      <c r="H123" s="2"/>
      <c r="I123" s="3"/>
      <c r="J123" s="2"/>
      <c r="K123" s="3"/>
      <c r="L123" s="3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1:23" x14ac:dyDescent="0.2">
      <c r="A124" s="2"/>
      <c r="B124" s="2"/>
      <c r="C124" s="2"/>
      <c r="D124" s="2"/>
      <c r="E124" s="2"/>
      <c r="F124" s="3"/>
      <c r="G124" s="1"/>
      <c r="H124" s="2"/>
      <c r="I124" s="3"/>
      <c r="J124" s="2"/>
      <c r="K124" s="3"/>
      <c r="L124" s="3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1:23" x14ac:dyDescent="0.2">
      <c r="A125" s="2"/>
      <c r="B125" s="2"/>
      <c r="C125" s="2"/>
      <c r="D125" s="2"/>
      <c r="E125" s="2"/>
      <c r="F125" s="3"/>
      <c r="G125" s="1"/>
      <c r="H125" s="2"/>
      <c r="I125" s="3"/>
      <c r="J125" s="2"/>
      <c r="K125" s="3"/>
      <c r="L125" s="3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1:23" x14ac:dyDescent="0.2">
      <c r="A126" s="2"/>
      <c r="B126" s="2"/>
      <c r="C126" s="2"/>
      <c r="D126" s="2"/>
      <c r="E126" s="2"/>
      <c r="F126" s="3"/>
      <c r="G126" s="1"/>
      <c r="H126" s="2"/>
      <c r="I126" s="3"/>
      <c r="J126" s="2"/>
      <c r="K126" s="3"/>
      <c r="L126" s="3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1:23" x14ac:dyDescent="0.2">
      <c r="A127" s="2"/>
      <c r="B127" s="2"/>
      <c r="C127" s="2"/>
      <c r="D127" s="2"/>
      <c r="E127" s="2"/>
      <c r="F127" s="3"/>
      <c r="G127" s="1"/>
      <c r="H127" s="2"/>
      <c r="I127" s="3"/>
      <c r="J127" s="2"/>
      <c r="K127" s="3"/>
      <c r="L127" s="3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1:23" x14ac:dyDescent="0.2">
      <c r="A128" s="2"/>
      <c r="B128" s="2"/>
      <c r="C128" s="2"/>
      <c r="D128" s="2"/>
      <c r="E128" s="2"/>
      <c r="F128" s="3"/>
      <c r="G128" s="1"/>
      <c r="H128" s="2"/>
      <c r="I128" s="3"/>
      <c r="J128" s="2"/>
      <c r="K128" s="3"/>
      <c r="L128" s="3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1:23" x14ac:dyDescent="0.2">
      <c r="A129" s="2"/>
      <c r="B129" s="2"/>
      <c r="C129" s="2"/>
      <c r="D129" s="2"/>
      <c r="E129" s="2"/>
      <c r="F129" s="3"/>
      <c r="G129" s="1"/>
      <c r="H129" s="2"/>
      <c r="I129" s="3"/>
      <c r="J129" s="2"/>
      <c r="K129" s="3"/>
      <c r="L129" s="3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1:23" x14ac:dyDescent="0.2">
      <c r="A130" s="2"/>
      <c r="B130" s="2"/>
      <c r="C130" s="2"/>
      <c r="D130" s="2"/>
      <c r="E130" s="2"/>
      <c r="F130" s="3"/>
      <c r="G130" s="1"/>
      <c r="H130" s="2"/>
      <c r="I130" s="3"/>
      <c r="J130" s="2"/>
      <c r="K130" s="3"/>
      <c r="L130" s="3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1:23" x14ac:dyDescent="0.2">
      <c r="A131" s="2"/>
      <c r="B131" s="2"/>
      <c r="C131" s="2"/>
      <c r="D131" s="2"/>
      <c r="E131" s="2"/>
      <c r="F131" s="3"/>
      <c r="G131" s="1"/>
      <c r="H131" s="2"/>
      <c r="I131" s="3"/>
      <c r="J131" s="2"/>
      <c r="K131" s="3"/>
      <c r="L131" s="3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1:23" x14ac:dyDescent="0.2">
      <c r="A132" s="2"/>
      <c r="B132" s="2"/>
      <c r="C132" s="2"/>
      <c r="D132" s="2"/>
      <c r="E132" s="2"/>
      <c r="F132" s="3"/>
      <c r="G132" s="1"/>
      <c r="H132" s="2"/>
      <c r="I132" s="3"/>
      <c r="J132" s="2"/>
      <c r="K132" s="3"/>
      <c r="L132" s="3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1:23" x14ac:dyDescent="0.2">
      <c r="A133" s="2"/>
      <c r="B133" s="2"/>
      <c r="C133" s="2"/>
      <c r="D133" s="2"/>
      <c r="E133" s="2"/>
      <c r="F133" s="3"/>
      <c r="G133" s="1"/>
      <c r="H133" s="2"/>
      <c r="I133" s="3"/>
      <c r="J133" s="2"/>
      <c r="K133" s="3"/>
      <c r="L133" s="3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1:23" x14ac:dyDescent="0.2">
      <c r="A134" s="2"/>
      <c r="B134" s="2"/>
      <c r="C134" s="2"/>
      <c r="D134" s="2"/>
      <c r="E134" s="2"/>
      <c r="F134" s="3"/>
      <c r="G134" s="1"/>
      <c r="H134" s="2"/>
      <c r="I134" s="3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x14ac:dyDescent="0.2">
      <c r="A135" s="2"/>
      <c r="B135" s="2"/>
      <c r="C135" s="2"/>
      <c r="D135" s="2"/>
      <c r="E135" s="2"/>
      <c r="F135" s="3"/>
      <c r="G135" s="1"/>
      <c r="H135" s="2"/>
      <c r="I135" s="3"/>
      <c r="J135" s="2"/>
      <c r="K135" s="3"/>
      <c r="L135" s="3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1:23" x14ac:dyDescent="0.2">
      <c r="A136" s="2"/>
      <c r="B136" s="2"/>
      <c r="C136" s="2"/>
      <c r="D136" s="2"/>
      <c r="E136" s="2"/>
      <c r="F136" s="3"/>
      <c r="G136" s="1"/>
      <c r="H136" s="2"/>
      <c r="I136" s="3"/>
      <c r="J136" s="2"/>
      <c r="K136" s="3"/>
      <c r="L136" s="3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x14ac:dyDescent="0.2">
      <c r="A137" s="2"/>
      <c r="B137" s="2"/>
      <c r="C137" s="2"/>
      <c r="D137" s="2"/>
      <c r="E137" s="2"/>
      <c r="F137" s="3"/>
      <c r="G137" s="1"/>
      <c r="H137" s="2"/>
      <c r="I137" s="3"/>
      <c r="J137" s="2"/>
      <c r="K137" s="3"/>
      <c r="L137" s="3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1:23" x14ac:dyDescent="0.2">
      <c r="A138" s="2"/>
      <c r="B138" s="2"/>
      <c r="C138" s="2"/>
      <c r="D138" s="2"/>
      <c r="E138" s="2"/>
      <c r="F138" s="3"/>
      <c r="G138" s="1"/>
      <c r="H138" s="2"/>
      <c r="I138" s="3"/>
      <c r="J138" s="2"/>
      <c r="K138" s="3"/>
      <c r="L138" s="3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x14ac:dyDescent="0.2">
      <c r="A139" s="2"/>
      <c r="B139" s="2"/>
      <c r="C139" s="2"/>
      <c r="D139" s="2"/>
      <c r="E139" s="2"/>
      <c r="F139" s="3"/>
      <c r="G139" s="1"/>
      <c r="H139" s="2"/>
      <c r="I139" s="3"/>
      <c r="J139" s="2"/>
      <c r="K139" s="3"/>
      <c r="L139" s="3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</row>
    <row r="140" spans="1:23" x14ac:dyDescent="0.2">
      <c r="A140" s="2"/>
      <c r="B140" s="2"/>
      <c r="C140" s="2"/>
      <c r="D140" s="2"/>
      <c r="E140" s="2"/>
      <c r="F140" s="3"/>
      <c r="G140" s="1"/>
      <c r="H140" s="2"/>
      <c r="I140" s="3"/>
      <c r="J140" s="2"/>
      <c r="K140" s="3"/>
      <c r="L140" s="3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x14ac:dyDescent="0.2">
      <c r="A141" s="2"/>
      <c r="B141" s="2"/>
      <c r="C141" s="2"/>
      <c r="D141" s="2"/>
      <c r="E141" s="2"/>
      <c r="F141" s="3"/>
      <c r="G141" s="1"/>
      <c r="H141" s="2"/>
      <c r="I141" s="3"/>
      <c r="J141" s="2"/>
      <c r="K141" s="3"/>
      <c r="L141" s="3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</row>
    <row r="142" spans="1:23" x14ac:dyDescent="0.2">
      <c r="A142" s="2"/>
      <c r="B142" s="2"/>
      <c r="C142" s="2"/>
      <c r="D142" s="2"/>
      <c r="E142" s="2"/>
      <c r="F142" s="3"/>
      <c r="G142" s="1"/>
      <c r="H142" s="2"/>
      <c r="I142" s="3"/>
      <c r="J142" s="2"/>
      <c r="K142" s="3"/>
      <c r="L142" s="3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1:23" x14ac:dyDescent="0.2">
      <c r="A143" s="2"/>
      <c r="B143" s="2"/>
      <c r="C143" s="2"/>
      <c r="D143" s="2"/>
      <c r="E143" s="2"/>
      <c r="F143" s="3"/>
      <c r="G143" s="1"/>
      <c r="H143" s="2"/>
      <c r="I143" s="3"/>
      <c r="J143" s="2"/>
      <c r="K143" s="3"/>
      <c r="L143" s="3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x14ac:dyDescent="0.2">
      <c r="A144" s="2"/>
      <c r="B144" s="2"/>
      <c r="C144" s="2"/>
      <c r="D144" s="2"/>
      <c r="E144" s="2"/>
      <c r="F144" s="3"/>
      <c r="G144" s="1"/>
      <c r="H144" s="2"/>
      <c r="I144" s="3"/>
      <c r="J144" s="2"/>
      <c r="K144" s="3"/>
      <c r="L144" s="3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x14ac:dyDescent="0.2">
      <c r="A145" s="2"/>
      <c r="B145" s="2"/>
      <c r="C145" s="2"/>
      <c r="D145" s="2"/>
      <c r="E145" s="2"/>
      <c r="F145" s="3"/>
      <c r="G145" s="1"/>
      <c r="H145" s="2"/>
      <c r="I145" s="3"/>
      <c r="J145" s="2"/>
      <c r="K145" s="3"/>
      <c r="L145" s="3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x14ac:dyDescent="0.2">
      <c r="A146" s="2"/>
      <c r="B146" s="2"/>
      <c r="C146" s="2"/>
      <c r="D146" s="2"/>
      <c r="E146" s="2"/>
      <c r="F146" s="3"/>
      <c r="G146" s="1"/>
      <c r="H146" s="2"/>
      <c r="I146" s="3"/>
      <c r="J146" s="2"/>
      <c r="K146" s="3"/>
      <c r="L146" s="3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x14ac:dyDescent="0.2">
      <c r="A147" s="2"/>
      <c r="B147" s="2"/>
      <c r="C147" s="2"/>
      <c r="D147" s="2"/>
      <c r="E147" s="2"/>
      <c r="F147" s="3"/>
      <c r="G147" s="1"/>
      <c r="H147" s="2"/>
      <c r="I147" s="3"/>
      <c r="J147" s="2"/>
      <c r="K147" s="3"/>
      <c r="L147" s="3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x14ac:dyDescent="0.2">
      <c r="A148" s="2"/>
      <c r="B148" s="2"/>
      <c r="C148" s="2"/>
      <c r="D148" s="2"/>
      <c r="E148" s="2"/>
      <c r="F148" s="3"/>
      <c r="G148" s="1"/>
      <c r="H148" s="2"/>
      <c r="I148" s="3"/>
      <c r="J148" s="2"/>
      <c r="K148" s="3"/>
      <c r="L148" s="3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x14ac:dyDescent="0.2">
      <c r="A149" s="2"/>
      <c r="B149" s="2"/>
      <c r="C149" s="2"/>
      <c r="D149" s="2"/>
      <c r="E149" s="2"/>
      <c r="F149" s="3"/>
      <c r="G149" s="1"/>
      <c r="H149" s="2"/>
      <c r="I149" s="3"/>
      <c r="J149" s="2"/>
      <c r="K149" s="3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x14ac:dyDescent="0.2">
      <c r="A150" s="2"/>
      <c r="B150" s="2"/>
      <c r="C150" s="2"/>
      <c r="D150" s="2"/>
      <c r="E150" s="2"/>
      <c r="F150" s="3"/>
      <c r="G150" s="1"/>
      <c r="H150" s="2"/>
      <c r="I150" s="3"/>
      <c r="J150" s="2"/>
      <c r="K150" s="3"/>
      <c r="L150" s="3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x14ac:dyDescent="0.2">
      <c r="A151" s="2"/>
      <c r="B151" s="2"/>
      <c r="C151" s="2"/>
      <c r="D151" s="2"/>
      <c r="E151" s="2"/>
      <c r="F151" s="3"/>
      <c r="G151" s="1"/>
      <c r="H151" s="2"/>
      <c r="I151" s="3"/>
      <c r="J151" s="2"/>
      <c r="K151" s="3"/>
      <c r="L151" s="3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x14ac:dyDescent="0.2">
      <c r="A152" s="2"/>
      <c r="B152" s="2"/>
      <c r="C152" s="2"/>
      <c r="D152" s="2"/>
      <c r="E152" s="2"/>
      <c r="F152" s="3"/>
      <c r="G152" s="1"/>
      <c r="H152" s="2"/>
      <c r="I152" s="3"/>
      <c r="J152" s="2"/>
      <c r="K152" s="3"/>
      <c r="L152" s="3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x14ac:dyDescent="0.2">
      <c r="A153" s="2"/>
      <c r="B153" s="2"/>
      <c r="C153" s="2"/>
      <c r="D153" s="2"/>
      <c r="E153" s="2"/>
      <c r="F153" s="3"/>
      <c r="G153" s="1"/>
      <c r="H153" s="2"/>
      <c r="I153" s="3"/>
      <c r="J153" s="2"/>
      <c r="K153" s="3"/>
      <c r="L153" s="3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x14ac:dyDescent="0.2">
      <c r="A154" s="2"/>
      <c r="B154" s="2"/>
      <c r="C154" s="2"/>
      <c r="D154" s="2"/>
      <c r="E154" s="2"/>
      <c r="F154" s="3"/>
      <c r="G154" s="1"/>
      <c r="H154" s="2"/>
      <c r="I154" s="3"/>
      <c r="J154" s="2"/>
      <c r="K154" s="3"/>
      <c r="L154" s="3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x14ac:dyDescent="0.2">
      <c r="A155" s="2"/>
      <c r="B155" s="2"/>
      <c r="C155" s="2"/>
      <c r="D155" s="2"/>
      <c r="E155" s="2"/>
      <c r="F155" s="3"/>
      <c r="G155" s="1"/>
      <c r="H155" s="2"/>
      <c r="I155" s="3"/>
      <c r="J155" s="2"/>
      <c r="K155" s="3"/>
      <c r="L155" s="3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x14ac:dyDescent="0.2">
      <c r="A156" s="2"/>
      <c r="B156" s="2"/>
      <c r="C156" s="2"/>
      <c r="D156" s="2"/>
      <c r="E156" s="2"/>
      <c r="F156" s="3"/>
      <c r="G156" s="1"/>
      <c r="H156" s="2"/>
      <c r="I156" s="3"/>
      <c r="J156" s="2"/>
      <c r="K156" s="3"/>
      <c r="L156" s="3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x14ac:dyDescent="0.2">
      <c r="A157" s="2"/>
      <c r="B157" s="2"/>
      <c r="C157" s="2"/>
      <c r="D157" s="2"/>
      <c r="E157" s="2"/>
      <c r="F157" s="3"/>
      <c r="G157" s="1"/>
      <c r="H157" s="2"/>
      <c r="I157" s="3"/>
      <c r="J157" s="2"/>
      <c r="K157" s="3"/>
      <c r="L157" s="3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x14ac:dyDescent="0.2">
      <c r="A158" s="2"/>
      <c r="B158" s="2"/>
      <c r="C158" s="2"/>
      <c r="D158" s="2"/>
      <c r="E158" s="2"/>
      <c r="F158" s="3"/>
      <c r="G158" s="1"/>
      <c r="H158" s="2"/>
      <c r="I158" s="3"/>
      <c r="J158" s="2"/>
      <c r="K158" s="3"/>
      <c r="L158" s="3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x14ac:dyDescent="0.2">
      <c r="A159" s="2"/>
      <c r="B159" s="2"/>
      <c r="C159" s="2"/>
      <c r="D159" s="2"/>
      <c r="E159" s="2"/>
      <c r="F159" s="3"/>
      <c r="G159" s="1"/>
      <c r="H159" s="2"/>
      <c r="I159" s="3"/>
      <c r="J159" s="2"/>
      <c r="K159" s="3"/>
      <c r="L159" s="3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x14ac:dyDescent="0.2">
      <c r="A160" s="2"/>
      <c r="B160" s="2"/>
      <c r="C160" s="2"/>
      <c r="D160" s="2"/>
      <c r="E160" s="2"/>
      <c r="F160" s="3"/>
      <c r="G160" s="1"/>
      <c r="H160" s="2"/>
      <c r="I160" s="3"/>
      <c r="J160" s="2"/>
      <c r="K160" s="3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x14ac:dyDescent="0.2">
      <c r="A161" s="2"/>
      <c r="B161" s="2"/>
      <c r="C161" s="2"/>
      <c r="D161" s="2"/>
      <c r="E161" s="2"/>
      <c r="F161" s="3"/>
      <c r="G161" s="1"/>
      <c r="H161" s="2"/>
      <c r="I161" s="3"/>
      <c r="J161" s="2"/>
      <c r="K161" s="3"/>
      <c r="L161" s="3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x14ac:dyDescent="0.2">
      <c r="A162" s="2"/>
      <c r="B162" s="2"/>
      <c r="C162" s="2"/>
      <c r="D162" s="2"/>
      <c r="E162" s="2"/>
      <c r="F162" s="3"/>
      <c r="G162" s="1"/>
      <c r="H162" s="2"/>
      <c r="I162" s="3"/>
      <c r="J162" s="2"/>
      <c r="K162" s="3"/>
      <c r="L162" s="3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x14ac:dyDescent="0.2">
      <c r="A163" s="2"/>
      <c r="B163" s="2"/>
      <c r="C163" s="2"/>
      <c r="D163" s="2"/>
      <c r="E163" s="2"/>
      <c r="F163" s="3"/>
      <c r="G163" s="1"/>
      <c r="H163" s="2"/>
      <c r="I163" s="3"/>
      <c r="J163" s="2"/>
      <c r="K163" s="3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x14ac:dyDescent="0.2">
      <c r="A164" s="2"/>
      <c r="B164" s="2"/>
      <c r="C164" s="2"/>
      <c r="D164" s="2"/>
      <c r="E164" s="2"/>
      <c r="F164" s="3"/>
      <c r="G164" s="1"/>
      <c r="H164" s="2"/>
      <c r="I164" s="3"/>
      <c r="J164" s="2"/>
      <c r="K164" s="3"/>
      <c r="L164" s="3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x14ac:dyDescent="0.2">
      <c r="A165" s="2"/>
      <c r="B165" s="2"/>
      <c r="C165" s="2"/>
      <c r="D165" s="2"/>
      <c r="E165" s="2"/>
      <c r="F165" s="3"/>
      <c r="G165" s="1"/>
      <c r="H165" s="2"/>
      <c r="I165" s="3"/>
      <c r="J165" s="2"/>
      <c r="K165" s="3"/>
      <c r="L165" s="3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x14ac:dyDescent="0.2">
      <c r="A166" s="2"/>
      <c r="B166" s="2"/>
      <c r="C166" s="2"/>
      <c r="D166" s="2"/>
      <c r="E166" s="2"/>
      <c r="F166" s="3"/>
      <c r="G166" s="1"/>
      <c r="H166" s="2"/>
      <c r="I166" s="3"/>
      <c r="J166" s="2"/>
      <c r="K166" s="3"/>
      <c r="L166" s="3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x14ac:dyDescent="0.2">
      <c r="A167" s="2"/>
      <c r="B167" s="2"/>
      <c r="C167" s="2"/>
      <c r="D167" s="2"/>
      <c r="E167" s="2"/>
      <c r="F167" s="3"/>
      <c r="G167" s="1"/>
      <c r="H167" s="2"/>
      <c r="I167" s="3"/>
      <c r="J167" s="2"/>
      <c r="K167" s="3"/>
      <c r="L167" s="3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 spans="1:23" x14ac:dyDescent="0.2">
      <c r="A168" s="2"/>
      <c r="B168" s="2"/>
      <c r="C168" s="2"/>
      <c r="D168" s="2"/>
      <c r="E168" s="2"/>
      <c r="F168" s="3"/>
      <c r="G168" s="1"/>
      <c r="H168" s="2"/>
      <c r="I168" s="3"/>
      <c r="J168" s="2"/>
      <c r="K168" s="3"/>
      <c r="L168" s="3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x14ac:dyDescent="0.2">
      <c r="A169" s="2"/>
      <c r="B169" s="2"/>
      <c r="C169" s="2"/>
      <c r="D169" s="2"/>
      <c r="E169" s="2"/>
      <c r="F169" s="3"/>
      <c r="G169" s="1"/>
      <c r="H169" s="2"/>
      <c r="I169" s="3"/>
      <c r="J169" s="2"/>
      <c r="K169" s="3"/>
      <c r="L169" s="3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x14ac:dyDescent="0.2">
      <c r="A170" s="2"/>
      <c r="B170" s="2"/>
      <c r="C170" s="2"/>
      <c r="D170" s="2"/>
      <c r="E170" s="2"/>
      <c r="F170" s="3"/>
      <c r="G170" s="1"/>
      <c r="H170" s="2"/>
      <c r="I170" s="3"/>
      <c r="J170" s="2"/>
      <c r="K170" s="3"/>
      <c r="L170" s="3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x14ac:dyDescent="0.2">
      <c r="A171" s="2"/>
      <c r="B171" s="2"/>
      <c r="C171" s="2"/>
      <c r="D171" s="2"/>
      <c r="E171" s="2"/>
      <c r="F171" s="3"/>
      <c r="G171" s="1"/>
      <c r="H171" s="2"/>
      <c r="I171" s="3"/>
      <c r="J171" s="2"/>
      <c r="K171" s="3"/>
      <c r="L171" s="3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x14ac:dyDescent="0.2">
      <c r="A172" s="2"/>
      <c r="B172" s="2"/>
      <c r="C172" s="2"/>
      <c r="D172" s="2"/>
      <c r="E172" s="2"/>
      <c r="F172" s="3"/>
      <c r="G172" s="1"/>
      <c r="H172" s="2"/>
      <c r="I172" s="3"/>
      <c r="J172" s="2"/>
      <c r="K172" s="3"/>
      <c r="L172" s="3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x14ac:dyDescent="0.2">
      <c r="A173" s="2"/>
      <c r="B173" s="2"/>
      <c r="C173" s="2"/>
      <c r="D173" s="2"/>
      <c r="E173" s="2"/>
      <c r="F173" s="3"/>
      <c r="G173" s="1"/>
      <c r="H173" s="2"/>
      <c r="I173" s="3"/>
      <c r="J173" s="2"/>
      <c r="K173" s="3"/>
      <c r="L173" s="3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x14ac:dyDescent="0.2">
      <c r="A174" s="2"/>
      <c r="B174" s="2"/>
      <c r="C174" s="2"/>
      <c r="D174" s="2"/>
      <c r="E174" s="2"/>
      <c r="F174" s="3"/>
      <c r="G174" s="1"/>
      <c r="H174" s="2"/>
      <c r="I174" s="3"/>
      <c r="J174" s="2"/>
      <c r="K174" s="3"/>
      <c r="L174" s="3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x14ac:dyDescent="0.2">
      <c r="A175" s="2"/>
      <c r="B175" s="2"/>
      <c r="C175" s="2"/>
      <c r="D175" s="2"/>
      <c r="E175" s="2"/>
      <c r="F175" s="3"/>
      <c r="G175" s="1"/>
      <c r="H175" s="2"/>
      <c r="I175" s="3"/>
      <c r="J175" s="2"/>
      <c r="K175" s="3"/>
      <c r="L175" s="3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x14ac:dyDescent="0.2">
      <c r="A176" s="2"/>
      <c r="B176" s="2"/>
      <c r="C176" s="2"/>
      <c r="D176" s="2"/>
      <c r="E176" s="2"/>
      <c r="F176" s="3"/>
      <c r="G176" s="1"/>
      <c r="H176" s="2"/>
      <c r="I176" s="3"/>
      <c r="J176" s="2"/>
      <c r="K176" s="3"/>
      <c r="L176" s="3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 spans="1:23" x14ac:dyDescent="0.2">
      <c r="A177" s="2"/>
      <c r="B177" s="2"/>
      <c r="C177" s="2"/>
      <c r="D177" s="2"/>
      <c r="E177" s="2"/>
      <c r="F177" s="3"/>
      <c r="G177" s="1"/>
      <c r="H177" s="2"/>
      <c r="I177" s="3"/>
      <c r="J177" s="2"/>
      <c r="K177" s="3"/>
      <c r="L177" s="3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</row>
    <row r="178" spans="1:23" x14ac:dyDescent="0.2">
      <c r="A178" s="2"/>
      <c r="B178" s="2"/>
      <c r="C178" s="2"/>
      <c r="D178" s="2"/>
      <c r="E178" s="2"/>
      <c r="F178" s="3"/>
      <c r="G178" s="1"/>
      <c r="H178" s="2"/>
      <c r="I178" s="3"/>
      <c r="J178" s="2"/>
      <c r="K178" s="3"/>
      <c r="L178" s="3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</row>
    <row r="179" spans="1:23" x14ac:dyDescent="0.2">
      <c r="A179" s="2"/>
      <c r="B179" s="2"/>
      <c r="C179" s="2"/>
      <c r="D179" s="2"/>
      <c r="E179" s="2"/>
      <c r="F179" s="3"/>
      <c r="G179" s="1"/>
      <c r="H179" s="2"/>
      <c r="I179" s="3"/>
      <c r="J179" s="2"/>
      <c r="K179" s="3"/>
      <c r="L179" s="3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</row>
    <row r="180" spans="1:23" x14ac:dyDescent="0.2">
      <c r="A180" s="2"/>
      <c r="B180" s="2"/>
      <c r="C180" s="2"/>
      <c r="D180" s="2"/>
      <c r="E180" s="2"/>
      <c r="F180" s="3"/>
      <c r="G180" s="1"/>
      <c r="H180" s="2"/>
      <c r="I180" s="3"/>
      <c r="J180" s="2"/>
      <c r="K180" s="3"/>
      <c r="L180" s="3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</row>
    <row r="181" spans="1:23" x14ac:dyDescent="0.2">
      <c r="A181" s="2"/>
      <c r="B181" s="2"/>
      <c r="C181" s="2"/>
      <c r="D181" s="2"/>
      <c r="E181" s="2"/>
      <c r="F181" s="3"/>
      <c r="G181" s="1"/>
      <c r="H181" s="2"/>
      <c r="I181" s="3"/>
      <c r="J181" s="2"/>
      <c r="K181" s="3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</row>
    <row r="182" spans="1:23" x14ac:dyDescent="0.2">
      <c r="A182" s="2"/>
      <c r="B182" s="2"/>
      <c r="C182" s="2"/>
      <c r="D182" s="2"/>
      <c r="E182" s="2"/>
      <c r="F182" s="3"/>
      <c r="G182" s="1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</row>
    <row r="183" spans="1:23" x14ac:dyDescent="0.2">
      <c r="A183" s="2"/>
      <c r="B183" s="2"/>
      <c r="C183" s="2"/>
      <c r="D183" s="2"/>
      <c r="E183" s="2"/>
      <c r="F183" s="3"/>
      <c r="G183" s="1"/>
      <c r="H183" s="2"/>
      <c r="I183" s="3"/>
      <c r="J183" s="2"/>
      <c r="K183" s="3"/>
      <c r="L183" s="3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</row>
    <row r="184" spans="1:23" x14ac:dyDescent="0.2">
      <c r="A184" s="2"/>
      <c r="B184" s="2"/>
      <c r="C184" s="2"/>
      <c r="D184" s="2"/>
      <c r="E184" s="2"/>
      <c r="F184" s="3"/>
      <c r="G184" s="1"/>
      <c r="H184" s="2"/>
      <c r="I184" s="3"/>
      <c r="J184" s="2"/>
      <c r="K184" s="3"/>
      <c r="L184" s="3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</row>
    <row r="185" spans="1:23" x14ac:dyDescent="0.2">
      <c r="A185" s="2"/>
      <c r="B185" s="2"/>
      <c r="C185" s="2"/>
      <c r="D185" s="2"/>
      <c r="E185" s="2"/>
      <c r="F185" s="3"/>
      <c r="G185" s="1"/>
      <c r="H185" s="2"/>
      <c r="I185" s="3"/>
      <c r="J185" s="2"/>
      <c r="K185" s="3"/>
      <c r="L185" s="3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</row>
    <row r="186" spans="1:23" x14ac:dyDescent="0.2">
      <c r="A186" s="2"/>
      <c r="B186" s="2"/>
      <c r="C186" s="2"/>
      <c r="D186" s="2"/>
      <c r="E186" s="2"/>
      <c r="F186" s="3"/>
      <c r="G186" s="1"/>
      <c r="H186" s="2"/>
      <c r="I186" s="3"/>
      <c r="J186" s="2"/>
      <c r="K186" s="3"/>
      <c r="L186" s="3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</row>
    <row r="187" spans="1:23" x14ac:dyDescent="0.2">
      <c r="A187" s="2"/>
      <c r="B187" s="2"/>
      <c r="C187" s="2"/>
      <c r="D187" s="2"/>
      <c r="E187" s="2"/>
      <c r="F187" s="3"/>
      <c r="G187" s="1"/>
      <c r="H187" s="2"/>
      <c r="I187" s="3"/>
      <c r="J187" s="2"/>
      <c r="K187" s="3"/>
      <c r="L187" s="3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</row>
    <row r="188" spans="1:23" x14ac:dyDescent="0.2">
      <c r="A188" s="2"/>
      <c r="B188" s="2"/>
      <c r="C188" s="2"/>
      <c r="D188" s="2"/>
      <c r="E188" s="2"/>
      <c r="F188" s="3"/>
      <c r="G188" s="1"/>
      <c r="H188" s="2"/>
      <c r="I188" s="3"/>
      <c r="J188" s="2"/>
      <c r="K188" s="3"/>
      <c r="L188" s="3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</row>
    <row r="189" spans="1:23" x14ac:dyDescent="0.2">
      <c r="A189" s="2"/>
      <c r="B189" s="2"/>
      <c r="C189" s="2"/>
      <c r="D189" s="2"/>
      <c r="E189" s="2"/>
      <c r="F189" s="3"/>
      <c r="G189" s="1"/>
      <c r="H189" s="2"/>
      <c r="I189" s="3"/>
      <c r="J189" s="2"/>
      <c r="K189" s="3"/>
      <c r="L189" s="3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</row>
    <row r="190" spans="1:23" x14ac:dyDescent="0.2">
      <c r="A190" s="2"/>
      <c r="B190" s="2"/>
      <c r="C190" s="2"/>
      <c r="D190" s="2"/>
      <c r="E190" s="2"/>
      <c r="F190" s="3"/>
      <c r="G190" s="1"/>
      <c r="H190" s="2"/>
      <c r="I190" s="3"/>
      <c r="J190" s="2"/>
      <c r="K190" s="3"/>
      <c r="L190" s="3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</row>
    <row r="191" spans="1:23" x14ac:dyDescent="0.2">
      <c r="A191" s="2"/>
      <c r="B191" s="2"/>
      <c r="C191" s="2"/>
      <c r="D191" s="2"/>
      <c r="E191" s="2"/>
      <c r="F191" s="3"/>
      <c r="G191" s="1"/>
      <c r="H191" s="2"/>
      <c r="I191" s="3"/>
      <c r="J191" s="2"/>
      <c r="K191" s="3"/>
      <c r="L191" s="3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</row>
    <row r="192" spans="1:23" x14ac:dyDescent="0.2">
      <c r="A192" s="2"/>
      <c r="B192" s="2"/>
      <c r="C192" s="2"/>
      <c r="D192" s="2"/>
      <c r="E192" s="2"/>
      <c r="F192" s="3"/>
      <c r="G192" s="1"/>
      <c r="H192" s="2"/>
      <c r="I192" s="3"/>
      <c r="J192" s="2"/>
      <c r="K192" s="3"/>
      <c r="L192" s="3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</row>
    <row r="193" spans="1:23" x14ac:dyDescent="0.2">
      <c r="A193" s="2"/>
      <c r="B193" s="2"/>
      <c r="C193" s="2"/>
      <c r="D193" s="2"/>
      <c r="E193" s="2"/>
      <c r="F193" s="3"/>
      <c r="G193" s="1"/>
      <c r="H193" s="2"/>
      <c r="I193" s="3"/>
      <c r="J193" s="2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</row>
    <row r="194" spans="1:23" x14ac:dyDescent="0.2">
      <c r="A194" s="2"/>
      <c r="B194" s="2"/>
      <c r="C194" s="2"/>
      <c r="D194" s="2"/>
      <c r="E194" s="2"/>
      <c r="F194" s="3"/>
      <c r="G194" s="1"/>
      <c r="H194" s="2"/>
      <c r="I194" s="3"/>
      <c r="J194" s="2"/>
      <c r="K194" s="3"/>
      <c r="L194" s="3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</row>
    <row r="195" spans="1:23" x14ac:dyDescent="0.2">
      <c r="A195" s="2"/>
      <c r="B195" s="2"/>
      <c r="C195" s="2"/>
      <c r="D195" s="2"/>
      <c r="E195" s="2"/>
      <c r="F195" s="3"/>
      <c r="G195" s="1"/>
      <c r="H195" s="2"/>
      <c r="I195" s="3"/>
      <c r="J195" s="2"/>
      <c r="K195" s="3"/>
      <c r="L195" s="3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</row>
    <row r="196" spans="1:23" x14ac:dyDescent="0.2">
      <c r="A196" s="2"/>
      <c r="B196" s="2"/>
      <c r="C196" s="2"/>
      <c r="D196" s="2"/>
      <c r="E196" s="2"/>
      <c r="F196" s="3"/>
      <c r="G196" s="1"/>
      <c r="H196" s="2"/>
      <c r="I196" s="3"/>
      <c r="J196" s="2"/>
      <c r="K196" s="3"/>
      <c r="L196" s="3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</row>
    <row r="197" spans="1:23" x14ac:dyDescent="0.2">
      <c r="A197" s="2"/>
      <c r="B197" s="2"/>
      <c r="C197" s="2"/>
      <c r="D197" s="2"/>
      <c r="E197" s="2"/>
      <c r="F197" s="3"/>
      <c r="G197" s="1"/>
      <c r="H197" s="2"/>
      <c r="I197" s="3"/>
      <c r="J197" s="2"/>
      <c r="K197" s="3"/>
      <c r="L197" s="3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</row>
    <row r="198" spans="1:23" x14ac:dyDescent="0.2">
      <c r="A198" s="2"/>
      <c r="B198" s="2"/>
      <c r="C198" s="2"/>
      <c r="D198" s="2"/>
      <c r="E198" s="2"/>
      <c r="F198" s="3"/>
      <c r="G198" s="1"/>
      <c r="H198" s="2"/>
      <c r="I198" s="3"/>
      <c r="J198" s="2"/>
      <c r="K198" s="3"/>
      <c r="L198" s="3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 spans="1:23" x14ac:dyDescent="0.2">
      <c r="A199" s="2"/>
      <c r="B199" s="2"/>
      <c r="C199" s="2"/>
      <c r="D199" s="2"/>
      <c r="E199" s="2"/>
      <c r="F199" s="3"/>
      <c r="G199" s="1"/>
      <c r="H199" s="2"/>
      <c r="I199" s="3"/>
      <c r="J199" s="2"/>
      <c r="K199" s="3"/>
      <c r="L199" s="3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</row>
    <row r="200" spans="1:23" x14ac:dyDescent="0.2">
      <c r="A200" s="2"/>
      <c r="B200" s="2"/>
      <c r="C200" s="2"/>
      <c r="D200" s="2"/>
      <c r="E200" s="2"/>
      <c r="F200" s="3"/>
      <c r="G200" s="1"/>
      <c r="H200" s="2"/>
      <c r="I200" s="3"/>
      <c r="J200" s="2"/>
      <c r="K200" s="3"/>
      <c r="L200" s="3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</row>
    <row r="201" spans="1:23" x14ac:dyDescent="0.2">
      <c r="A201" s="2"/>
      <c r="B201" s="2"/>
      <c r="C201" s="2"/>
      <c r="D201" s="2"/>
      <c r="E201" s="2"/>
      <c r="F201" s="3"/>
      <c r="G201" s="1"/>
      <c r="H201" s="2"/>
      <c r="I201" s="3"/>
      <c r="J201" s="2"/>
      <c r="K201" s="3"/>
      <c r="L201" s="3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</row>
    <row r="202" spans="1:23" x14ac:dyDescent="0.2">
      <c r="A202" s="2"/>
      <c r="B202" s="2"/>
      <c r="C202" s="2"/>
      <c r="D202" s="2"/>
      <c r="E202" s="2"/>
      <c r="F202" s="3"/>
      <c r="G202" s="1"/>
      <c r="H202" s="2"/>
      <c r="I202" s="3"/>
      <c r="J202" s="2"/>
      <c r="K202" s="3"/>
      <c r="L202" s="3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</row>
    <row r="203" spans="1:23" x14ac:dyDescent="0.2">
      <c r="A203" s="2"/>
      <c r="B203" s="2"/>
      <c r="C203" s="2"/>
      <c r="D203" s="2"/>
      <c r="E203" s="2"/>
      <c r="F203" s="3"/>
      <c r="G203" s="1"/>
      <c r="H203" s="2"/>
      <c r="I203" s="3"/>
      <c r="J203" s="2"/>
      <c r="K203" s="3"/>
      <c r="L203" s="3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</row>
    <row r="204" spans="1:23" x14ac:dyDescent="0.2">
      <c r="A204" s="2"/>
      <c r="B204" s="2"/>
      <c r="C204" s="2"/>
      <c r="D204" s="2"/>
      <c r="E204" s="2"/>
      <c r="F204" s="3"/>
      <c r="G204" s="1"/>
      <c r="H204" s="2"/>
      <c r="I204" s="3"/>
      <c r="J204" s="2"/>
      <c r="K204" s="3"/>
      <c r="L204" s="3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</row>
    <row r="205" spans="1:23" x14ac:dyDescent="0.2">
      <c r="A205" s="2"/>
      <c r="B205" s="2"/>
      <c r="C205" s="2"/>
      <c r="D205" s="2"/>
      <c r="E205" s="2"/>
      <c r="F205" s="3"/>
      <c r="G205" s="1"/>
      <c r="H205" s="2"/>
      <c r="I205" s="3"/>
      <c r="J205" s="2"/>
      <c r="K205" s="3"/>
      <c r="L205" s="3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</row>
    <row r="206" spans="1:23" x14ac:dyDescent="0.2">
      <c r="A206" s="2"/>
      <c r="B206" s="2"/>
      <c r="C206" s="2"/>
      <c r="D206" s="2"/>
      <c r="E206" s="2"/>
      <c r="F206" s="3"/>
      <c r="G206" s="1"/>
      <c r="H206" s="2"/>
      <c r="I206" s="3"/>
      <c r="J206" s="2"/>
      <c r="K206" s="3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</row>
    <row r="207" spans="1:23" x14ac:dyDescent="0.2">
      <c r="A207" s="2"/>
      <c r="B207" s="2"/>
      <c r="C207" s="2"/>
      <c r="D207" s="2"/>
      <c r="E207" s="2"/>
      <c r="F207" s="3"/>
      <c r="G207" s="1"/>
      <c r="H207" s="2"/>
      <c r="I207" s="3"/>
      <c r="J207" s="2"/>
      <c r="K207" s="3"/>
      <c r="L207" s="3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</row>
    <row r="208" spans="1:23" x14ac:dyDescent="0.2">
      <c r="A208" s="2"/>
      <c r="B208" s="2"/>
      <c r="C208" s="2"/>
      <c r="D208" s="2"/>
      <c r="E208" s="2"/>
      <c r="F208" s="3"/>
      <c r="G208" s="1"/>
      <c r="H208" s="2"/>
      <c r="I208" s="3"/>
      <c r="J208" s="2"/>
      <c r="K208" s="3"/>
      <c r="L208" s="3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</row>
    <row r="209" spans="1:23" x14ac:dyDescent="0.2">
      <c r="A209" s="2"/>
      <c r="B209" s="2"/>
      <c r="C209" s="2"/>
      <c r="D209" s="2"/>
      <c r="E209" s="2"/>
      <c r="F209" s="3"/>
      <c r="G209" s="1"/>
      <c r="H209" s="2"/>
      <c r="I209" s="3"/>
      <c r="J209" s="2"/>
      <c r="K209" s="3"/>
      <c r="L209" s="3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</row>
    <row r="210" spans="1:23" x14ac:dyDescent="0.2">
      <c r="A210" s="2"/>
      <c r="B210" s="2"/>
      <c r="C210" s="2"/>
      <c r="D210" s="2"/>
      <c r="E210" s="2"/>
      <c r="F210" s="3"/>
      <c r="G210" s="1"/>
      <c r="H210" s="2"/>
      <c r="I210" s="3"/>
      <c r="J210" s="2"/>
      <c r="K210" s="3"/>
      <c r="L210" s="3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</row>
    <row r="211" spans="1:23" x14ac:dyDescent="0.2">
      <c r="A211" s="2"/>
      <c r="B211" s="2"/>
      <c r="C211" s="2"/>
      <c r="D211" s="2"/>
      <c r="E211" s="2"/>
      <c r="F211" s="3"/>
      <c r="G211" s="1"/>
      <c r="H211" s="2"/>
      <c r="I211" s="3"/>
      <c r="J211" s="2"/>
      <c r="K211" s="3"/>
      <c r="L211" s="3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</row>
    <row r="212" spans="1:23" x14ac:dyDescent="0.2">
      <c r="A212" s="2"/>
      <c r="B212" s="2"/>
      <c r="C212" s="2"/>
      <c r="D212" s="2"/>
      <c r="E212" s="2"/>
      <c r="F212" s="3"/>
      <c r="G212" s="1"/>
      <c r="H212" s="2"/>
      <c r="I212" s="3"/>
      <c r="J212" s="2"/>
      <c r="K212" s="3"/>
      <c r="L212" s="3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</row>
    <row r="213" spans="1:23" x14ac:dyDescent="0.2">
      <c r="A213" s="2"/>
      <c r="B213" s="2"/>
      <c r="C213" s="2"/>
      <c r="D213" s="2"/>
      <c r="E213" s="2"/>
      <c r="F213" s="3"/>
      <c r="G213" s="1"/>
      <c r="H213" s="2"/>
      <c r="I213" s="3"/>
      <c r="J213" s="2"/>
      <c r="K213" s="3"/>
      <c r="L213" s="3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</row>
    <row r="214" spans="1:23" x14ac:dyDescent="0.2">
      <c r="A214" s="2"/>
      <c r="B214" s="2"/>
      <c r="C214" s="2"/>
      <c r="D214" s="2"/>
      <c r="E214" s="2"/>
      <c r="F214" s="3"/>
      <c r="G214" s="1"/>
      <c r="H214" s="2"/>
      <c r="I214" s="3"/>
      <c r="J214" s="2"/>
      <c r="K214" s="3"/>
      <c r="L214" s="3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</row>
    <row r="215" spans="1:23" x14ac:dyDescent="0.2">
      <c r="A215" s="2"/>
      <c r="B215" s="2"/>
      <c r="C215" s="2"/>
      <c r="D215" s="2"/>
      <c r="E215" s="2"/>
      <c r="F215" s="3"/>
      <c r="G215" s="1"/>
      <c r="H215" s="2"/>
      <c r="I215" s="3"/>
      <c r="J215" s="2"/>
      <c r="K215" s="3"/>
      <c r="L215" s="3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</row>
    <row r="216" spans="1:23" x14ac:dyDescent="0.2">
      <c r="A216" s="2"/>
      <c r="B216" s="2"/>
      <c r="C216" s="2"/>
      <c r="D216" s="2"/>
      <c r="E216" s="2"/>
      <c r="F216" s="3"/>
      <c r="G216" s="1"/>
      <c r="H216" s="2"/>
      <c r="I216" s="3"/>
      <c r="J216" s="2"/>
      <c r="K216" s="3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</row>
    <row r="217" spans="1:23" x14ac:dyDescent="0.2">
      <c r="A217" s="2"/>
      <c r="B217" s="2"/>
      <c r="C217" s="2"/>
      <c r="D217" s="2"/>
      <c r="E217" s="2"/>
      <c r="F217" s="3"/>
      <c r="G217" s="1"/>
      <c r="H217" s="2"/>
      <c r="I217" s="3"/>
      <c r="J217" s="2"/>
      <c r="K217" s="3"/>
      <c r="L217" s="3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 spans="1:23" x14ac:dyDescent="0.2">
      <c r="A218" s="2"/>
      <c r="B218" s="2"/>
      <c r="C218" s="2"/>
      <c r="D218" s="2"/>
      <c r="E218" s="2"/>
      <c r="F218" s="3"/>
      <c r="G218" s="1"/>
      <c r="H218" s="2"/>
      <c r="I218" s="3"/>
      <c r="J218" s="2"/>
      <c r="K218" s="3"/>
      <c r="L218" s="3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 spans="1:23" x14ac:dyDescent="0.2">
      <c r="A219" s="2"/>
      <c r="B219" s="2"/>
      <c r="C219" s="2"/>
      <c r="D219" s="2"/>
      <c r="E219" s="2"/>
      <c r="F219" s="3"/>
      <c r="G219" s="1"/>
      <c r="H219" s="2"/>
      <c r="I219" s="3"/>
      <c r="J219" s="2"/>
      <c r="K219" s="3"/>
      <c r="L219" s="3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1:23" x14ac:dyDescent="0.2">
      <c r="A220" s="2"/>
      <c r="B220" s="2"/>
      <c r="C220" s="2"/>
      <c r="D220" s="2"/>
      <c r="E220" s="2"/>
      <c r="F220" s="3"/>
      <c r="G220" s="1"/>
      <c r="H220" s="2"/>
      <c r="I220" s="3"/>
      <c r="J220" s="2"/>
      <c r="K220" s="3"/>
      <c r="L220" s="3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 spans="1:23" x14ac:dyDescent="0.2">
      <c r="A221" s="2"/>
      <c r="B221" s="2"/>
      <c r="C221" s="2"/>
      <c r="D221" s="2"/>
      <c r="E221" s="2"/>
      <c r="F221" s="3"/>
      <c r="G221" s="1"/>
      <c r="H221" s="2"/>
      <c r="I221" s="3"/>
      <c r="J221" s="2"/>
      <c r="K221" s="3"/>
      <c r="L221" s="3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 spans="1:23" x14ac:dyDescent="0.2">
      <c r="A222" s="2"/>
      <c r="B222" s="2"/>
      <c r="C222" s="2"/>
      <c r="D222" s="2"/>
      <c r="E222" s="2"/>
      <c r="F222" s="3"/>
      <c r="G222" s="1"/>
      <c r="H222" s="2"/>
      <c r="I222" s="3"/>
      <c r="J222" s="2"/>
      <c r="K222" s="3"/>
      <c r="L222" s="3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 spans="1:23" x14ac:dyDescent="0.2">
      <c r="A223" s="2"/>
      <c r="B223" s="2"/>
      <c r="C223" s="2"/>
      <c r="D223" s="2"/>
      <c r="E223" s="2"/>
      <c r="F223" s="3"/>
      <c r="G223" s="1"/>
      <c r="H223" s="2"/>
      <c r="I223" s="3"/>
      <c r="J223" s="2"/>
      <c r="K223" s="3"/>
      <c r="L223" s="3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1:23" x14ac:dyDescent="0.2">
      <c r="A224" s="2"/>
      <c r="B224" s="2"/>
      <c r="C224" s="2"/>
      <c r="D224" s="2"/>
      <c r="E224" s="2"/>
      <c r="F224" s="3"/>
      <c r="G224" s="1"/>
      <c r="H224" s="2"/>
      <c r="I224" s="3"/>
      <c r="J224" s="2"/>
      <c r="K224" s="3"/>
      <c r="L224" s="3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 spans="1:23" x14ac:dyDescent="0.2">
      <c r="A225" s="2"/>
      <c r="B225" s="2"/>
      <c r="C225" s="2"/>
      <c r="D225" s="2"/>
      <c r="E225" s="2"/>
      <c r="F225" s="3"/>
      <c r="G225" s="1"/>
      <c r="H225" s="2"/>
      <c r="I225" s="3"/>
      <c r="J225" s="2"/>
      <c r="K225" s="3"/>
      <c r="L225" s="3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1:23" x14ac:dyDescent="0.2">
      <c r="A226" s="2"/>
      <c r="B226" s="2"/>
      <c r="C226" s="2"/>
      <c r="D226" s="2"/>
      <c r="E226" s="2"/>
      <c r="F226" s="3"/>
      <c r="G226" s="1"/>
      <c r="H226" s="2"/>
      <c r="I226" s="3"/>
      <c r="J226" s="2"/>
      <c r="K226" s="3"/>
      <c r="L226" s="3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</row>
    <row r="227" spans="1:23" x14ac:dyDescent="0.2">
      <c r="A227" s="2"/>
      <c r="B227" s="2"/>
      <c r="C227" s="2"/>
      <c r="D227" s="2"/>
      <c r="E227" s="2"/>
      <c r="F227" s="3"/>
      <c r="G227" s="1"/>
      <c r="H227" s="2"/>
      <c r="I227" s="3"/>
      <c r="J227" s="2"/>
      <c r="K227" s="3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</row>
    <row r="228" spans="1:23" x14ac:dyDescent="0.2">
      <c r="A228" s="2"/>
      <c r="B228" s="2"/>
      <c r="C228" s="2"/>
      <c r="D228" s="2"/>
      <c r="E228" s="2"/>
      <c r="F228" s="3"/>
      <c r="G228" s="1"/>
      <c r="H228" s="2"/>
      <c r="I228" s="3"/>
      <c r="J228" s="2"/>
      <c r="K228" s="3"/>
      <c r="L228" s="3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</row>
    <row r="229" spans="1:23" x14ac:dyDescent="0.2">
      <c r="A229" s="2"/>
      <c r="B229" s="2"/>
      <c r="C229" s="2"/>
      <c r="D229" s="2"/>
      <c r="E229" s="2"/>
      <c r="F229" s="3"/>
      <c r="G229" s="1"/>
      <c r="H229" s="2"/>
      <c r="I229" s="3"/>
      <c r="J229" s="2"/>
      <c r="K229" s="3"/>
      <c r="L229" s="3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</row>
    <row r="230" spans="1:23" x14ac:dyDescent="0.2">
      <c r="A230" s="2"/>
      <c r="B230" s="2"/>
      <c r="C230" s="2"/>
      <c r="D230" s="2"/>
      <c r="E230" s="2"/>
      <c r="F230" s="3"/>
      <c r="G230" s="1"/>
      <c r="H230" s="2"/>
      <c r="I230" s="3"/>
      <c r="J230" s="2"/>
      <c r="K230" s="3"/>
      <c r="L230" s="3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</row>
    <row r="231" spans="1:23" x14ac:dyDescent="0.2">
      <c r="A231" s="2"/>
      <c r="B231" s="2"/>
      <c r="C231" s="2"/>
      <c r="D231" s="2"/>
      <c r="E231" s="2"/>
      <c r="F231" s="3"/>
      <c r="G231" s="1"/>
      <c r="H231" s="2"/>
      <c r="I231" s="3"/>
      <c r="J231" s="2"/>
      <c r="K231" s="3"/>
      <c r="L231" s="3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</row>
    <row r="232" spans="1:23" x14ac:dyDescent="0.2">
      <c r="A232" s="2"/>
      <c r="B232" s="2"/>
      <c r="C232" s="2"/>
      <c r="D232" s="2"/>
      <c r="E232" s="2"/>
      <c r="F232" s="3"/>
      <c r="G232" s="1"/>
      <c r="H232" s="2"/>
      <c r="I232" s="3"/>
      <c r="J232" s="2"/>
      <c r="K232" s="3"/>
      <c r="L232" s="3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</row>
    <row r="233" spans="1:23" x14ac:dyDescent="0.2">
      <c r="A233" s="2"/>
      <c r="B233" s="2"/>
      <c r="C233" s="2"/>
      <c r="D233" s="2"/>
      <c r="E233" s="2"/>
      <c r="F233" s="3"/>
      <c r="G233" s="1"/>
      <c r="H233" s="2"/>
      <c r="I233" s="3"/>
      <c r="J233" s="2"/>
      <c r="K233" s="3"/>
      <c r="L233" s="3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</row>
    <row r="234" spans="1:23" x14ac:dyDescent="0.2">
      <c r="A234" s="2"/>
      <c r="B234" s="2"/>
      <c r="C234" s="2"/>
      <c r="D234" s="2"/>
      <c r="E234" s="2"/>
      <c r="F234" s="3"/>
      <c r="G234" s="1"/>
      <c r="H234" s="2"/>
      <c r="I234" s="3"/>
      <c r="J234" s="2"/>
      <c r="K234" s="3"/>
      <c r="L234" s="3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</row>
    <row r="235" spans="1:23" x14ac:dyDescent="0.2">
      <c r="A235" s="2"/>
      <c r="B235" s="2"/>
      <c r="C235" s="2"/>
      <c r="D235" s="2"/>
      <c r="E235" s="2"/>
      <c r="F235" s="3"/>
      <c r="G235" s="1"/>
      <c r="H235" s="2"/>
      <c r="I235" s="3"/>
      <c r="J235" s="2"/>
      <c r="K235" s="3"/>
      <c r="L235" s="3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</row>
    <row r="236" spans="1:23" x14ac:dyDescent="0.2">
      <c r="A236" s="2"/>
      <c r="B236" s="2"/>
      <c r="C236" s="2"/>
      <c r="D236" s="2"/>
      <c r="E236" s="2"/>
      <c r="F236" s="3"/>
      <c r="G236" s="1"/>
      <c r="H236" s="2"/>
      <c r="I236" s="3"/>
      <c r="J236" s="2"/>
      <c r="K236" s="3"/>
      <c r="L236" s="3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</row>
    <row r="237" spans="1:23" x14ac:dyDescent="0.2">
      <c r="A237" s="2"/>
      <c r="B237" s="2"/>
      <c r="C237" s="2"/>
      <c r="D237" s="2"/>
      <c r="E237" s="2"/>
      <c r="F237" s="3"/>
      <c r="G237" s="1"/>
      <c r="H237" s="2"/>
      <c r="I237" s="3"/>
      <c r="J237" s="2"/>
      <c r="K237" s="3"/>
      <c r="L237" s="3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</row>
    <row r="238" spans="1:23" x14ac:dyDescent="0.2">
      <c r="A238" s="2"/>
      <c r="B238" s="2"/>
      <c r="C238" s="2"/>
      <c r="D238" s="2"/>
      <c r="E238" s="2"/>
      <c r="F238" s="3"/>
      <c r="G238" s="1"/>
      <c r="H238" s="2"/>
      <c r="I238" s="3"/>
      <c r="J238" s="2"/>
      <c r="K238" s="3"/>
      <c r="L238" s="3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</row>
    <row r="239" spans="1:23" x14ac:dyDescent="0.2">
      <c r="A239" s="2"/>
      <c r="B239" s="2"/>
      <c r="C239" s="2"/>
      <c r="D239" s="2"/>
      <c r="E239" s="2"/>
      <c r="F239" s="3"/>
      <c r="G239" s="1"/>
      <c r="H239" s="2"/>
      <c r="I239" s="3"/>
      <c r="J239" s="2"/>
      <c r="K239" s="3"/>
      <c r="L239" s="3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</row>
    <row r="240" spans="1:23" x14ac:dyDescent="0.2">
      <c r="A240" s="2"/>
      <c r="B240" s="2"/>
      <c r="C240" s="2"/>
      <c r="D240" s="2"/>
      <c r="E240" s="2"/>
      <c r="F240" s="3"/>
      <c r="G240" s="1"/>
      <c r="H240" s="2"/>
      <c r="I240" s="3"/>
      <c r="J240" s="2"/>
      <c r="K240" s="3"/>
      <c r="L240" s="3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</row>
    <row r="241" spans="1:23" x14ac:dyDescent="0.2">
      <c r="A241" s="2"/>
      <c r="B241" s="2"/>
      <c r="C241" s="2"/>
      <c r="D241" s="2"/>
      <c r="E241" s="2"/>
      <c r="F241" s="3"/>
      <c r="G241" s="1"/>
      <c r="H241" s="2"/>
      <c r="I241" s="3"/>
      <c r="J241" s="2"/>
      <c r="K241" s="3"/>
      <c r="L241" s="3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</row>
    <row r="242" spans="1:23" x14ac:dyDescent="0.2">
      <c r="A242" s="2"/>
      <c r="B242" s="2"/>
      <c r="C242" s="2"/>
      <c r="D242" s="2"/>
      <c r="E242" s="2"/>
      <c r="F242" s="3"/>
      <c r="G242" s="1"/>
      <c r="H242" s="2"/>
      <c r="I242" s="3"/>
      <c r="J242" s="2"/>
      <c r="K242" s="3"/>
      <c r="L242" s="3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</row>
    <row r="243" spans="1:23" x14ac:dyDescent="0.2">
      <c r="A243" s="2"/>
      <c r="B243" s="2"/>
      <c r="C243" s="2"/>
      <c r="D243" s="2"/>
      <c r="E243" s="2"/>
      <c r="F243" s="3"/>
      <c r="G243" s="1"/>
      <c r="H243" s="2"/>
      <c r="I243" s="3"/>
      <c r="J243" s="2"/>
      <c r="K243" s="3"/>
      <c r="L243" s="3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 spans="1:23" x14ac:dyDescent="0.2">
      <c r="A244" s="2"/>
      <c r="B244" s="2"/>
      <c r="C244" s="2"/>
      <c r="D244" s="2"/>
      <c r="E244" s="2"/>
      <c r="F244" s="3"/>
      <c r="G244" s="1"/>
      <c r="H244" s="2"/>
      <c r="I244" s="3"/>
      <c r="J244" s="2"/>
      <c r="K244" s="3"/>
      <c r="L244" s="3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 spans="1:23" x14ac:dyDescent="0.2">
      <c r="A245" s="2"/>
      <c r="B245" s="2"/>
      <c r="C245" s="2"/>
      <c r="D245" s="2"/>
      <c r="E245" s="2"/>
      <c r="F245" s="3"/>
      <c r="G245" s="1"/>
      <c r="H245" s="2"/>
      <c r="I245" s="3"/>
      <c r="J245" s="2"/>
      <c r="K245" s="3"/>
      <c r="L245" s="3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 spans="1:23" x14ac:dyDescent="0.2">
      <c r="A246" s="2"/>
      <c r="B246" s="2"/>
      <c r="C246" s="2"/>
      <c r="D246" s="2"/>
      <c r="E246" s="2"/>
      <c r="F246" s="3"/>
      <c r="G246" s="1"/>
      <c r="H246" s="2"/>
      <c r="I246" s="3"/>
      <c r="J246" s="2"/>
      <c r="K246" s="3"/>
      <c r="L246" s="3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</row>
    <row r="247" spans="1:23" x14ac:dyDescent="0.2">
      <c r="A247" s="2"/>
      <c r="B247" s="2"/>
      <c r="C247" s="2"/>
      <c r="D247" s="2"/>
      <c r="E247" s="2"/>
      <c r="F247" s="3"/>
      <c r="G247" s="1"/>
      <c r="H247" s="2"/>
      <c r="I247" s="3"/>
      <c r="J247" s="2"/>
      <c r="K247" s="3"/>
      <c r="L247" s="3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</row>
    <row r="248" spans="1:23" x14ac:dyDescent="0.2">
      <c r="A248" s="2"/>
      <c r="B248" s="2"/>
      <c r="C248" s="2"/>
      <c r="D248" s="2"/>
      <c r="E248" s="2"/>
      <c r="F248" s="3"/>
      <c r="G248" s="1"/>
      <c r="H248" s="2"/>
      <c r="I248" s="3"/>
      <c r="J248" s="2"/>
      <c r="K248" s="3"/>
      <c r="L248" s="3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</row>
    <row r="249" spans="1:23" x14ac:dyDescent="0.2">
      <c r="A249" s="2"/>
      <c r="B249" s="2"/>
      <c r="C249" s="2"/>
      <c r="D249" s="2"/>
      <c r="E249" s="2"/>
      <c r="F249" s="3"/>
      <c r="G249" s="1"/>
      <c r="H249" s="2"/>
      <c r="I249" s="3"/>
      <c r="J249" s="2"/>
      <c r="K249" s="3"/>
      <c r="L249" s="3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</row>
    <row r="250" spans="1:23" x14ac:dyDescent="0.2">
      <c r="A250" s="2"/>
      <c r="B250" s="2"/>
      <c r="C250" s="2"/>
      <c r="D250" s="2"/>
      <c r="E250" s="2"/>
      <c r="F250" s="3"/>
      <c r="G250" s="1"/>
      <c r="H250" s="2"/>
      <c r="I250" s="3"/>
      <c r="J250" s="2"/>
      <c r="K250" s="3"/>
      <c r="L250" s="3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</row>
    <row r="251" spans="1:23" x14ac:dyDescent="0.2">
      <c r="A251" s="2"/>
      <c r="B251" s="2"/>
      <c r="C251" s="2"/>
      <c r="D251" s="2"/>
      <c r="E251" s="2"/>
      <c r="F251" s="3"/>
      <c r="G251" s="1"/>
      <c r="H251" s="2"/>
      <c r="I251" s="3"/>
      <c r="J251" s="2"/>
      <c r="K251" s="3"/>
      <c r="L251" s="3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</row>
    <row r="252" spans="1:23" x14ac:dyDescent="0.2">
      <c r="A252" s="2"/>
      <c r="B252" s="2"/>
      <c r="C252" s="2"/>
      <c r="D252" s="2"/>
      <c r="E252" s="2"/>
      <c r="F252" s="3"/>
      <c r="G252" s="1"/>
      <c r="H252" s="2"/>
      <c r="I252" s="3"/>
      <c r="J252" s="2"/>
      <c r="K252" s="3"/>
      <c r="L252" s="3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</row>
    <row r="253" spans="1:23" x14ac:dyDescent="0.2">
      <c r="A253" s="2"/>
      <c r="B253" s="2"/>
      <c r="C253" s="2"/>
      <c r="D253" s="2"/>
      <c r="E253" s="2"/>
      <c r="F253" s="3"/>
      <c r="G253" s="1"/>
      <c r="H253" s="2"/>
      <c r="I253" s="3"/>
      <c r="J253" s="2"/>
      <c r="K253" s="3"/>
      <c r="L253" s="3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</row>
    <row r="254" spans="1:23" x14ac:dyDescent="0.2">
      <c r="A254" s="2"/>
      <c r="B254" s="2"/>
      <c r="C254" s="2"/>
      <c r="D254" s="2"/>
      <c r="E254" s="2"/>
      <c r="F254" s="3"/>
      <c r="G254" s="1"/>
      <c r="H254" s="2"/>
      <c r="I254" s="3"/>
      <c r="J254" s="2"/>
      <c r="K254" s="3"/>
      <c r="L254" s="3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</row>
    <row r="255" spans="1:23" x14ac:dyDescent="0.2">
      <c r="A255" s="2"/>
      <c r="B255" s="2"/>
      <c r="C255" s="2"/>
      <c r="D255" s="2"/>
      <c r="E255" s="2"/>
      <c r="F255" s="3"/>
      <c r="G255" s="1"/>
      <c r="H255" s="2"/>
      <c r="I255" s="3"/>
      <c r="J255" s="2"/>
      <c r="K255" s="3"/>
      <c r="L255" s="3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</row>
    <row r="256" spans="1:23" x14ac:dyDescent="0.2">
      <c r="A256" s="2"/>
      <c r="B256" s="2"/>
      <c r="C256" s="2"/>
      <c r="D256" s="2"/>
      <c r="E256" s="2"/>
      <c r="F256" s="3"/>
      <c r="G256" s="1"/>
      <c r="H256" s="2"/>
      <c r="I256" s="3"/>
      <c r="J256" s="2"/>
      <c r="K256" s="3"/>
      <c r="L256" s="3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</row>
    <row r="257" spans="1:23" x14ac:dyDescent="0.2">
      <c r="A257" s="2"/>
      <c r="B257" s="2"/>
      <c r="C257" s="2"/>
      <c r="D257" s="2"/>
      <c r="E257" s="2"/>
      <c r="F257" s="3"/>
      <c r="G257" s="1"/>
      <c r="H257" s="2"/>
      <c r="I257" s="3"/>
      <c r="J257" s="2"/>
      <c r="K257" s="3"/>
      <c r="L257" s="3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</row>
    <row r="258" spans="1:23" x14ac:dyDescent="0.2">
      <c r="A258" s="2"/>
      <c r="B258" s="2"/>
      <c r="C258" s="2"/>
      <c r="D258" s="2"/>
      <c r="E258" s="2"/>
      <c r="F258" s="3"/>
      <c r="G258" s="1"/>
      <c r="H258" s="2"/>
      <c r="I258" s="3"/>
      <c r="J258" s="2"/>
      <c r="K258" s="3"/>
      <c r="L258" s="3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</row>
    <row r="259" spans="1:23" x14ac:dyDescent="0.2">
      <c r="A259" s="2"/>
      <c r="B259" s="2"/>
      <c r="C259" s="2"/>
      <c r="D259" s="2"/>
      <c r="E259" s="2"/>
      <c r="F259" s="3"/>
      <c r="G259" s="1"/>
      <c r="H259" s="2"/>
      <c r="I259" s="3"/>
      <c r="J259" s="2"/>
      <c r="K259" s="3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</row>
    <row r="260" spans="1:23" x14ac:dyDescent="0.2">
      <c r="A260" s="2"/>
      <c r="B260" s="2"/>
      <c r="C260" s="2"/>
      <c r="D260" s="2"/>
      <c r="E260" s="2"/>
      <c r="F260" s="3"/>
      <c r="G260" s="1"/>
      <c r="H260" s="2"/>
      <c r="I260" s="3"/>
      <c r="J260" s="2"/>
      <c r="K260" s="3"/>
      <c r="L260" s="3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</row>
    <row r="261" spans="1:23" x14ac:dyDescent="0.2">
      <c r="A261" s="2"/>
      <c r="B261" s="2"/>
      <c r="C261" s="2"/>
      <c r="D261" s="2"/>
      <c r="E261" s="2"/>
      <c r="F261" s="3"/>
      <c r="G261" s="1"/>
      <c r="H261" s="2"/>
      <c r="I261" s="3"/>
      <c r="J261" s="2"/>
      <c r="K261" s="3"/>
      <c r="L261" s="3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</row>
    <row r="262" spans="1:23" x14ac:dyDescent="0.2">
      <c r="A262" s="2"/>
      <c r="B262" s="2"/>
      <c r="C262" s="2"/>
      <c r="D262" s="2"/>
      <c r="E262" s="2"/>
      <c r="F262" s="3"/>
      <c r="G262" s="1"/>
      <c r="H262" s="2"/>
      <c r="I262" s="3"/>
      <c r="J262" s="2"/>
      <c r="K262" s="3"/>
      <c r="L262" s="3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</row>
    <row r="263" spans="1:23" x14ac:dyDescent="0.2">
      <c r="A263" s="2"/>
      <c r="B263" s="2"/>
      <c r="C263" s="2"/>
      <c r="D263" s="2"/>
      <c r="E263" s="2"/>
      <c r="F263" s="3"/>
      <c r="G263" s="1"/>
      <c r="H263" s="2"/>
      <c r="I263" s="3"/>
      <c r="J263" s="2"/>
      <c r="K263" s="3"/>
      <c r="L263" s="3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</row>
    <row r="264" spans="1:23" x14ac:dyDescent="0.2">
      <c r="A264" s="2"/>
      <c r="B264" s="2"/>
      <c r="C264" s="2"/>
      <c r="D264" s="2"/>
      <c r="E264" s="2"/>
      <c r="F264" s="3"/>
      <c r="G264" s="1"/>
      <c r="H264" s="2"/>
      <c r="I264" s="3"/>
      <c r="J264" s="2"/>
      <c r="K264" s="3"/>
      <c r="L264" s="3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</row>
    <row r="265" spans="1:23" x14ac:dyDescent="0.2">
      <c r="A265" s="2"/>
      <c r="B265" s="2"/>
      <c r="C265" s="2"/>
      <c r="D265" s="2"/>
      <c r="E265" s="2"/>
      <c r="F265" s="3"/>
      <c r="G265" s="1"/>
      <c r="H265" s="2"/>
      <c r="I265" s="3"/>
      <c r="J265" s="2"/>
      <c r="K265" s="3"/>
      <c r="L265" s="3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</row>
    <row r="266" spans="1:23" x14ac:dyDescent="0.2">
      <c r="A266" s="2"/>
      <c r="B266" s="2"/>
      <c r="C266" s="2"/>
      <c r="D266" s="2"/>
      <c r="E266" s="2"/>
      <c r="F266" s="3"/>
      <c r="G266" s="1"/>
      <c r="H266" s="2"/>
      <c r="I266" s="3"/>
      <c r="J266" s="2"/>
      <c r="K266" s="3"/>
      <c r="L266" s="3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</row>
    <row r="267" spans="1:23" x14ac:dyDescent="0.2">
      <c r="A267" s="2"/>
      <c r="B267" s="2"/>
      <c r="C267" s="2"/>
      <c r="D267" s="2"/>
      <c r="E267" s="2"/>
      <c r="F267" s="3"/>
      <c r="G267" s="1"/>
      <c r="H267" s="2"/>
      <c r="I267" s="3"/>
      <c r="J267" s="2"/>
      <c r="K267" s="3"/>
      <c r="L267" s="3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</row>
    <row r="268" spans="1:23" x14ac:dyDescent="0.2">
      <c r="A268" s="2"/>
      <c r="B268" s="2"/>
      <c r="C268" s="2"/>
      <c r="D268" s="2"/>
      <c r="E268" s="2"/>
      <c r="F268" s="3"/>
      <c r="G268" s="1"/>
      <c r="H268" s="2"/>
      <c r="I268" s="3"/>
      <c r="J268" s="2"/>
      <c r="K268" s="3"/>
      <c r="L268" s="3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</row>
    <row r="269" spans="1:23" x14ac:dyDescent="0.2">
      <c r="A269" s="2"/>
      <c r="B269" s="2"/>
      <c r="C269" s="2"/>
      <c r="D269" s="2"/>
      <c r="E269" s="2"/>
      <c r="F269" s="3"/>
      <c r="G269" s="1"/>
      <c r="H269" s="2"/>
      <c r="I269" s="3"/>
      <c r="J269" s="2"/>
      <c r="K269" s="3"/>
      <c r="L269" s="3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</row>
    <row r="270" spans="1:23" x14ac:dyDescent="0.2">
      <c r="A270" s="2"/>
      <c r="B270" s="2"/>
      <c r="C270" s="2"/>
      <c r="D270" s="2"/>
      <c r="E270" s="2"/>
      <c r="F270" s="3"/>
      <c r="G270" s="1"/>
      <c r="H270" s="2"/>
      <c r="I270" s="3"/>
      <c r="J270" s="2"/>
      <c r="K270" s="3"/>
      <c r="L270" s="3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</row>
    <row r="271" spans="1:23" x14ac:dyDescent="0.2">
      <c r="A271" s="2"/>
      <c r="B271" s="2"/>
      <c r="C271" s="2"/>
      <c r="D271" s="2"/>
      <c r="E271" s="2"/>
      <c r="F271" s="3"/>
      <c r="G271" s="1"/>
      <c r="H271" s="2"/>
      <c r="I271" s="3"/>
      <c r="J271" s="2"/>
      <c r="K271" s="3"/>
      <c r="L271" s="3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</row>
    <row r="272" spans="1:23" x14ac:dyDescent="0.2">
      <c r="A272" s="2"/>
      <c r="B272" s="2"/>
      <c r="C272" s="2"/>
      <c r="D272" s="2"/>
      <c r="E272" s="2"/>
      <c r="F272" s="3"/>
      <c r="G272" s="1"/>
      <c r="H272" s="2"/>
      <c r="I272" s="3"/>
      <c r="J272" s="2"/>
      <c r="K272" s="3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</row>
    <row r="273" spans="1:23" x14ac:dyDescent="0.2">
      <c r="A273" s="2"/>
      <c r="B273" s="2"/>
      <c r="C273" s="2"/>
      <c r="D273" s="2"/>
      <c r="E273" s="2"/>
      <c r="F273" s="3"/>
      <c r="G273" s="1"/>
      <c r="H273" s="2"/>
      <c r="I273" s="3"/>
      <c r="J273" s="2"/>
      <c r="K273" s="3"/>
      <c r="L273" s="3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</row>
    <row r="274" spans="1:23" x14ac:dyDescent="0.2">
      <c r="A274" s="2"/>
      <c r="B274" s="2"/>
      <c r="C274" s="2"/>
      <c r="D274" s="2"/>
      <c r="E274" s="2"/>
      <c r="F274" s="3"/>
      <c r="G274" s="1"/>
      <c r="H274" s="2"/>
      <c r="I274" s="3"/>
      <c r="J274" s="2"/>
      <c r="K274" s="3"/>
      <c r="L274" s="3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</row>
    <row r="275" spans="1:23" x14ac:dyDescent="0.2">
      <c r="A275" s="2"/>
      <c r="B275" s="2"/>
      <c r="C275" s="2"/>
      <c r="D275" s="2"/>
      <c r="E275" s="2"/>
      <c r="F275" s="3"/>
      <c r="G275" s="1"/>
      <c r="H275" s="2"/>
      <c r="I275" s="3"/>
      <c r="J275" s="2"/>
      <c r="K275" s="3"/>
      <c r="L275" s="3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</row>
    <row r="276" spans="1:23" x14ac:dyDescent="0.2">
      <c r="A276" s="2"/>
      <c r="B276" s="2"/>
      <c r="C276" s="2"/>
      <c r="D276" s="2"/>
      <c r="E276" s="2"/>
      <c r="F276" s="3"/>
      <c r="G276" s="1"/>
      <c r="H276" s="2"/>
      <c r="I276" s="3"/>
      <c r="J276" s="2"/>
      <c r="K276" s="3"/>
      <c r="L276" s="3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</row>
    <row r="277" spans="1:23" x14ac:dyDescent="0.2">
      <c r="A277" s="2"/>
      <c r="B277" s="2"/>
      <c r="C277" s="2"/>
      <c r="D277" s="2"/>
      <c r="E277" s="2"/>
      <c r="F277" s="3"/>
      <c r="G277" s="1"/>
      <c r="H277" s="2"/>
      <c r="I277" s="3"/>
      <c r="J277" s="2"/>
      <c r="K277" s="3"/>
      <c r="L277" s="3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</row>
    <row r="278" spans="1:23" x14ac:dyDescent="0.2">
      <c r="A278" s="2"/>
      <c r="B278" s="2"/>
      <c r="C278" s="2"/>
      <c r="D278" s="2"/>
      <c r="E278" s="2"/>
      <c r="F278" s="3"/>
      <c r="G278" s="1"/>
      <c r="H278" s="2"/>
      <c r="I278" s="3"/>
      <c r="J278" s="2"/>
      <c r="K278" s="3"/>
      <c r="L278" s="3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</row>
    <row r="279" spans="1:23" x14ac:dyDescent="0.2">
      <c r="A279" s="2"/>
      <c r="B279" s="2"/>
      <c r="C279" s="2"/>
      <c r="D279" s="2"/>
      <c r="E279" s="2"/>
      <c r="F279" s="3"/>
      <c r="G279" s="1"/>
      <c r="H279" s="2"/>
      <c r="I279" s="3"/>
      <c r="J279" s="2"/>
      <c r="K279" s="3"/>
      <c r="L279" s="3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</row>
    <row r="280" spans="1:23" x14ac:dyDescent="0.2">
      <c r="A280" s="2"/>
      <c r="B280" s="2"/>
      <c r="C280" s="2"/>
      <c r="D280" s="2"/>
      <c r="E280" s="2"/>
      <c r="F280" s="3"/>
      <c r="G280" s="1"/>
      <c r="H280" s="2"/>
      <c r="I280" s="3"/>
      <c r="J280" s="2"/>
      <c r="K280" s="3"/>
      <c r="L280" s="3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</row>
    <row r="281" spans="1:23" x14ac:dyDescent="0.2">
      <c r="A281" s="2"/>
      <c r="B281" s="2"/>
      <c r="C281" s="2"/>
      <c r="D281" s="2"/>
      <c r="E281" s="2"/>
      <c r="F281" s="3"/>
      <c r="G281" s="1"/>
      <c r="H281" s="2"/>
      <c r="I281" s="3"/>
      <c r="J281" s="2"/>
      <c r="K281" s="3"/>
      <c r="L281" s="3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</row>
    <row r="282" spans="1:23" x14ac:dyDescent="0.2">
      <c r="A282" s="2"/>
      <c r="B282" s="2"/>
      <c r="C282" s="2"/>
      <c r="D282" s="2"/>
      <c r="E282" s="2"/>
      <c r="F282" s="3"/>
      <c r="G282" s="1"/>
      <c r="H282" s="2"/>
      <c r="I282" s="3"/>
      <c r="J282" s="2"/>
      <c r="K282" s="3"/>
      <c r="L282" s="3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</row>
    <row r="283" spans="1:23" x14ac:dyDescent="0.2">
      <c r="A283" s="2"/>
      <c r="B283" s="2"/>
      <c r="C283" s="2"/>
      <c r="D283" s="2"/>
      <c r="E283" s="2"/>
      <c r="F283" s="3"/>
      <c r="G283" s="1"/>
      <c r="H283" s="2"/>
      <c r="I283" s="3"/>
      <c r="J283" s="2"/>
      <c r="K283" s="3"/>
      <c r="L283" s="3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</row>
    <row r="284" spans="1:23" x14ac:dyDescent="0.2">
      <c r="A284" s="2"/>
      <c r="B284" s="2"/>
      <c r="C284" s="2"/>
      <c r="D284" s="2"/>
      <c r="E284" s="2"/>
      <c r="F284" s="3"/>
      <c r="G284" s="1"/>
      <c r="H284" s="2"/>
      <c r="I284" s="3"/>
      <c r="J284" s="2"/>
      <c r="K284" s="3"/>
      <c r="L284" s="3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</row>
    <row r="285" spans="1:23" x14ac:dyDescent="0.2">
      <c r="A285" s="2"/>
      <c r="B285" s="2"/>
      <c r="C285" s="2"/>
      <c r="D285" s="2"/>
      <c r="E285" s="2"/>
      <c r="F285" s="3"/>
      <c r="G285" s="1"/>
      <c r="H285" s="2"/>
      <c r="I285" s="3"/>
      <c r="J285" s="2"/>
      <c r="K285" s="3"/>
      <c r="L285" s="3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</row>
    <row r="286" spans="1:23" x14ac:dyDescent="0.2">
      <c r="A286" s="2"/>
      <c r="B286" s="2"/>
      <c r="C286" s="2"/>
      <c r="D286" s="2"/>
      <c r="E286" s="2"/>
      <c r="F286" s="3"/>
      <c r="G286" s="1"/>
      <c r="H286" s="2"/>
      <c r="I286" s="3"/>
      <c r="J286" s="2"/>
      <c r="K286" s="3"/>
      <c r="L286" s="3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</row>
    <row r="287" spans="1:23" x14ac:dyDescent="0.2">
      <c r="A287" s="2"/>
      <c r="B287" s="2"/>
      <c r="C287" s="2"/>
      <c r="D287" s="2"/>
      <c r="E287" s="2"/>
      <c r="F287" s="3"/>
      <c r="G287" s="1"/>
      <c r="H287" s="2"/>
      <c r="I287" s="3"/>
      <c r="J287" s="2"/>
      <c r="K287" s="3"/>
      <c r="L287" s="3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</row>
    <row r="288" spans="1:23" x14ac:dyDescent="0.2">
      <c r="A288" s="2"/>
      <c r="B288" s="2"/>
      <c r="C288" s="2"/>
      <c r="D288" s="2"/>
      <c r="E288" s="2"/>
      <c r="F288" s="3"/>
      <c r="G288" s="1"/>
      <c r="H288" s="2"/>
      <c r="I288" s="3"/>
      <c r="J288" s="2"/>
      <c r="K288" s="3"/>
      <c r="L288" s="3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</row>
    <row r="289" spans="1:23" x14ac:dyDescent="0.2">
      <c r="A289" s="2"/>
      <c r="B289" s="2"/>
      <c r="C289" s="2"/>
      <c r="D289" s="2"/>
      <c r="E289" s="2"/>
      <c r="F289" s="3"/>
      <c r="G289" s="1"/>
      <c r="H289" s="2"/>
      <c r="I289" s="3"/>
      <c r="J289" s="2"/>
      <c r="K289" s="3"/>
      <c r="L289" s="3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</row>
    <row r="290" spans="1:23" x14ac:dyDescent="0.2">
      <c r="A290" s="2"/>
      <c r="B290" s="2"/>
      <c r="C290" s="2"/>
      <c r="D290" s="2"/>
      <c r="E290" s="2"/>
      <c r="F290" s="3"/>
      <c r="G290" s="1"/>
      <c r="H290" s="2"/>
      <c r="I290" s="3"/>
      <c r="J290" s="2"/>
      <c r="K290" s="3"/>
      <c r="L290" s="3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</row>
    <row r="291" spans="1:23" x14ac:dyDescent="0.2">
      <c r="A291" s="2"/>
      <c r="B291" s="2"/>
      <c r="C291" s="2"/>
      <c r="D291" s="2"/>
      <c r="E291" s="2"/>
      <c r="F291" s="3"/>
      <c r="G291" s="1"/>
      <c r="H291" s="2"/>
      <c r="I291" s="3"/>
      <c r="J291" s="2"/>
      <c r="K291" s="3"/>
      <c r="L291" s="3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</row>
    <row r="292" spans="1:23" x14ac:dyDescent="0.2">
      <c r="A292" s="2"/>
      <c r="B292" s="2"/>
      <c r="C292" s="2"/>
      <c r="D292" s="2"/>
      <c r="E292" s="2"/>
      <c r="F292" s="3"/>
      <c r="G292" s="1"/>
      <c r="H292" s="2"/>
      <c r="I292" s="3"/>
      <c r="J292" s="2"/>
      <c r="K292" s="3"/>
      <c r="L292" s="3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</row>
    <row r="293" spans="1:23" x14ac:dyDescent="0.2">
      <c r="A293" s="2"/>
      <c r="B293" s="2"/>
      <c r="C293" s="2"/>
      <c r="D293" s="2"/>
      <c r="E293" s="2"/>
      <c r="F293" s="3"/>
      <c r="G293" s="1"/>
      <c r="H293" s="2"/>
      <c r="I293" s="3"/>
      <c r="J293" s="2"/>
      <c r="K293" s="3"/>
      <c r="L293" s="3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</row>
    <row r="294" spans="1:23" x14ac:dyDescent="0.2">
      <c r="A294" s="2"/>
      <c r="B294" s="2"/>
      <c r="C294" s="2"/>
      <c r="D294" s="2"/>
      <c r="E294" s="2"/>
      <c r="F294" s="3"/>
      <c r="G294" s="1"/>
      <c r="H294" s="2"/>
      <c r="I294" s="3"/>
      <c r="J294" s="2"/>
      <c r="K294" s="3"/>
      <c r="L294" s="3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</row>
    <row r="295" spans="1:23" x14ac:dyDescent="0.2">
      <c r="A295" s="2"/>
      <c r="B295" s="2"/>
      <c r="C295" s="2"/>
      <c r="D295" s="2"/>
      <c r="E295" s="2"/>
      <c r="F295" s="3"/>
      <c r="G295" s="1"/>
      <c r="H295" s="2"/>
      <c r="I295" s="3"/>
      <c r="J295" s="2"/>
      <c r="K295" s="3"/>
      <c r="L295" s="3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</row>
    <row r="296" spans="1:23" x14ac:dyDescent="0.2">
      <c r="A296" s="2"/>
      <c r="B296" s="2"/>
      <c r="C296" s="2"/>
      <c r="D296" s="2"/>
      <c r="E296" s="2"/>
      <c r="F296" s="3"/>
      <c r="G296" s="1"/>
      <c r="H296" s="2"/>
      <c r="I296" s="3"/>
      <c r="J296" s="2"/>
      <c r="K296" s="3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</row>
    <row r="297" spans="1:23" x14ac:dyDescent="0.2">
      <c r="A297" s="2"/>
      <c r="B297" s="2"/>
      <c r="C297" s="2"/>
      <c r="D297" s="2"/>
      <c r="E297" s="2"/>
      <c r="F297" s="3"/>
      <c r="G297" s="1"/>
      <c r="H297" s="2"/>
      <c r="I297" s="3"/>
      <c r="J297" s="2"/>
      <c r="K297" s="3"/>
      <c r="L297" s="3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</row>
    <row r="298" spans="1:23" x14ac:dyDescent="0.2">
      <c r="A298" s="2"/>
      <c r="B298" s="2"/>
      <c r="C298" s="2"/>
      <c r="D298" s="2"/>
      <c r="E298" s="2"/>
      <c r="F298" s="3"/>
      <c r="G298" s="1"/>
      <c r="H298" s="2"/>
      <c r="I298" s="3"/>
      <c r="J298" s="2"/>
      <c r="K298" s="3"/>
      <c r="L298" s="3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</row>
    <row r="299" spans="1:23" x14ac:dyDescent="0.2">
      <c r="A299" s="2"/>
      <c r="B299" s="2"/>
      <c r="C299" s="2"/>
      <c r="D299" s="2"/>
      <c r="E299" s="2"/>
      <c r="F299" s="3"/>
      <c r="G299" s="1"/>
      <c r="H299" s="2"/>
      <c r="I299" s="3"/>
      <c r="J299" s="2"/>
      <c r="K299" s="3"/>
      <c r="L299" s="3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</row>
    <row r="300" spans="1:23" x14ac:dyDescent="0.2">
      <c r="A300" s="2"/>
      <c r="B300" s="2"/>
      <c r="C300" s="2"/>
      <c r="D300" s="2"/>
      <c r="E300" s="2"/>
      <c r="F300" s="3"/>
      <c r="G300" s="1"/>
      <c r="H300" s="2"/>
      <c r="I300" s="3"/>
      <c r="J300" s="2"/>
      <c r="K300" s="3"/>
      <c r="L300" s="3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</row>
    <row r="301" spans="1:23" x14ac:dyDescent="0.2">
      <c r="A301" s="2"/>
      <c r="B301" s="2"/>
      <c r="C301" s="2"/>
      <c r="D301" s="2"/>
      <c r="E301" s="2"/>
      <c r="F301" s="3"/>
      <c r="G301" s="1"/>
      <c r="H301" s="2"/>
      <c r="I301" s="3"/>
      <c r="J301" s="2"/>
      <c r="K301" s="3"/>
      <c r="L301" s="3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</row>
    <row r="302" spans="1:23" x14ac:dyDescent="0.2">
      <c r="A302" s="2"/>
      <c r="B302" s="2"/>
      <c r="C302" s="2"/>
      <c r="D302" s="2"/>
      <c r="E302" s="2"/>
      <c r="F302" s="3"/>
      <c r="G302" s="1"/>
      <c r="H302" s="2"/>
      <c r="I302" s="3"/>
      <c r="J302" s="2"/>
      <c r="K302" s="3"/>
      <c r="L302" s="3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</row>
    <row r="303" spans="1:23" x14ac:dyDescent="0.2">
      <c r="A303" s="2"/>
      <c r="B303" s="2"/>
      <c r="C303" s="2"/>
      <c r="D303" s="2"/>
      <c r="E303" s="2"/>
      <c r="F303" s="3"/>
      <c r="G303" s="1"/>
      <c r="H303" s="2"/>
      <c r="I303" s="3"/>
      <c r="J303" s="2"/>
      <c r="K303" s="3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</row>
    <row r="304" spans="1:23" x14ac:dyDescent="0.2">
      <c r="A304" s="2"/>
      <c r="B304" s="2"/>
      <c r="C304" s="2"/>
      <c r="D304" s="2"/>
      <c r="E304" s="2"/>
      <c r="F304" s="3"/>
      <c r="G304" s="1"/>
      <c r="H304" s="2"/>
      <c r="I304" s="3"/>
      <c r="J304" s="2"/>
      <c r="K304" s="3"/>
      <c r="L304" s="3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</row>
    <row r="305" spans="1:23" x14ac:dyDescent="0.2">
      <c r="A305" s="2"/>
      <c r="B305" s="2"/>
      <c r="C305" s="2"/>
      <c r="D305" s="2"/>
      <c r="E305" s="2"/>
      <c r="F305" s="3"/>
      <c r="G305" s="1"/>
      <c r="H305" s="2"/>
      <c r="I305" s="3"/>
      <c r="J305" s="2"/>
      <c r="K305" s="3"/>
      <c r="L305" s="3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</row>
    <row r="306" spans="1:23" x14ac:dyDescent="0.2">
      <c r="A306" s="2"/>
      <c r="B306" s="2"/>
      <c r="C306" s="2"/>
      <c r="D306" s="2"/>
      <c r="E306" s="2"/>
      <c r="F306" s="3"/>
      <c r="G306" s="1"/>
      <c r="H306" s="2"/>
      <c r="I306" s="3"/>
      <c r="J306" s="2"/>
      <c r="K306" s="3"/>
      <c r="L306" s="3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</row>
    <row r="307" spans="1:23" x14ac:dyDescent="0.2">
      <c r="A307" s="2"/>
      <c r="B307" s="2"/>
      <c r="C307" s="2"/>
      <c r="D307" s="2"/>
      <c r="E307" s="2"/>
      <c r="F307" s="3"/>
      <c r="G307" s="1"/>
      <c r="H307" s="2"/>
      <c r="I307" s="3"/>
      <c r="J307" s="2"/>
      <c r="K307" s="3"/>
      <c r="L307" s="3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</row>
    <row r="308" spans="1:23" x14ac:dyDescent="0.2">
      <c r="A308" s="2"/>
      <c r="B308" s="2"/>
      <c r="C308" s="2"/>
      <c r="D308" s="2"/>
      <c r="E308" s="2"/>
      <c r="F308" s="3"/>
      <c r="G308" s="1"/>
      <c r="H308" s="2"/>
      <c r="I308" s="3"/>
      <c r="J308" s="2"/>
      <c r="K308" s="3"/>
      <c r="L308" s="3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</row>
    <row r="309" spans="1:23" x14ac:dyDescent="0.2">
      <c r="A309" s="2"/>
      <c r="B309" s="2"/>
      <c r="C309" s="2"/>
      <c r="D309" s="2"/>
      <c r="E309" s="2"/>
      <c r="F309" s="3"/>
      <c r="G309" s="1"/>
      <c r="H309" s="2"/>
      <c r="I309" s="3"/>
      <c r="J309" s="2"/>
      <c r="K309" s="3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</row>
    <row r="310" spans="1:23" x14ac:dyDescent="0.2">
      <c r="A310" s="2"/>
      <c r="B310" s="2"/>
      <c r="C310" s="2"/>
      <c r="D310" s="2"/>
      <c r="E310" s="2"/>
      <c r="F310" s="3"/>
      <c r="G310" s="1"/>
      <c r="H310" s="2"/>
      <c r="I310" s="3"/>
      <c r="J310" s="2"/>
      <c r="K310" s="3"/>
      <c r="L310" s="3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</row>
    <row r="311" spans="1:23" x14ac:dyDescent="0.2">
      <c r="A311" s="2"/>
      <c r="B311" s="2"/>
      <c r="C311" s="2"/>
      <c r="D311" s="2"/>
      <c r="E311" s="2"/>
      <c r="F311" s="3"/>
      <c r="G311" s="1"/>
      <c r="H311" s="2"/>
      <c r="I311" s="3"/>
      <c r="J311" s="2"/>
      <c r="K311" s="3"/>
      <c r="L311" s="3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</row>
    <row r="312" spans="1:23" x14ac:dyDescent="0.2">
      <c r="A312" s="2"/>
      <c r="B312" s="2"/>
      <c r="C312" s="2"/>
      <c r="D312" s="2"/>
      <c r="E312" s="2"/>
      <c r="F312" s="3"/>
      <c r="G312" s="1"/>
      <c r="H312" s="2"/>
      <c r="I312" s="3"/>
      <c r="J312" s="2"/>
      <c r="K312" s="3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</row>
    <row r="313" spans="1:23" x14ac:dyDescent="0.2">
      <c r="A313" s="2"/>
      <c r="B313" s="2"/>
      <c r="C313" s="2"/>
      <c r="D313" s="2"/>
      <c r="E313" s="2"/>
      <c r="F313" s="3"/>
      <c r="G313" s="1"/>
      <c r="H313" s="2"/>
      <c r="I313" s="3"/>
      <c r="J313" s="2"/>
      <c r="K313" s="3"/>
      <c r="L313" s="3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</row>
    <row r="314" spans="1:23" x14ac:dyDescent="0.2">
      <c r="A314" s="2"/>
      <c r="B314" s="2"/>
      <c r="C314" s="2"/>
      <c r="D314" s="2"/>
      <c r="E314" s="2"/>
      <c r="F314" s="3"/>
      <c r="G314" s="1"/>
      <c r="H314" s="2"/>
      <c r="I314" s="3"/>
      <c r="J314" s="2"/>
      <c r="K314" s="3"/>
      <c r="L314" s="3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</row>
    <row r="315" spans="1:23" x14ac:dyDescent="0.2">
      <c r="A315" s="2"/>
      <c r="B315" s="2"/>
      <c r="C315" s="2"/>
      <c r="D315" s="2"/>
      <c r="E315" s="2"/>
      <c r="F315" s="3"/>
      <c r="G315" s="1"/>
      <c r="H315" s="2"/>
      <c r="I315" s="3"/>
      <c r="J315" s="2"/>
      <c r="K315" s="3"/>
      <c r="L315" s="3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</row>
    <row r="316" spans="1:23" x14ac:dyDescent="0.2">
      <c r="A316" s="2"/>
      <c r="B316" s="2"/>
      <c r="C316" s="2"/>
      <c r="D316" s="2"/>
      <c r="E316" s="2"/>
      <c r="F316" s="3"/>
      <c r="G316" s="1"/>
      <c r="H316" s="2"/>
      <c r="I316" s="3"/>
      <c r="J316" s="2"/>
      <c r="K316" s="3"/>
      <c r="L316" s="3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</row>
    <row r="317" spans="1:23" x14ac:dyDescent="0.2">
      <c r="A317" s="2"/>
      <c r="B317" s="2"/>
      <c r="C317" s="2"/>
      <c r="D317" s="2"/>
      <c r="E317" s="2"/>
      <c r="F317" s="3"/>
      <c r="G317" s="1"/>
      <c r="H317" s="2"/>
      <c r="I317" s="3"/>
      <c r="J317" s="2"/>
      <c r="K317" s="3"/>
      <c r="L317" s="3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</row>
    <row r="318" spans="1:23" x14ac:dyDescent="0.2">
      <c r="A318" s="2"/>
      <c r="B318" s="2"/>
      <c r="C318" s="2"/>
      <c r="D318" s="2"/>
      <c r="E318" s="2"/>
      <c r="F318" s="3"/>
      <c r="G318" s="1"/>
      <c r="H318" s="2"/>
      <c r="I318" s="3"/>
      <c r="J318" s="2"/>
      <c r="K318" s="3"/>
      <c r="L318" s="3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</row>
    <row r="319" spans="1:23" x14ac:dyDescent="0.2">
      <c r="A319" s="2"/>
      <c r="B319" s="2"/>
      <c r="C319" s="2"/>
      <c r="D319" s="2"/>
      <c r="E319" s="2"/>
      <c r="F319" s="3"/>
      <c r="G319" s="1"/>
      <c r="H319" s="2"/>
      <c r="I319" s="3"/>
      <c r="J319" s="2"/>
      <c r="K319" s="3"/>
      <c r="L319" s="3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</row>
    <row r="320" spans="1:23" x14ac:dyDescent="0.2">
      <c r="A320" s="2"/>
      <c r="B320" s="2"/>
      <c r="C320" s="2"/>
      <c r="D320" s="2"/>
      <c r="E320" s="2"/>
      <c r="F320" s="3"/>
      <c r="G320" s="1"/>
      <c r="H320" s="2"/>
      <c r="I320" s="3"/>
      <c r="J320" s="2"/>
      <c r="K320" s="3"/>
      <c r="L320" s="3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</row>
    <row r="321" spans="1:23" x14ac:dyDescent="0.2">
      <c r="A321" s="2"/>
      <c r="B321" s="2"/>
      <c r="C321" s="2"/>
      <c r="D321" s="2"/>
      <c r="E321" s="2"/>
      <c r="F321" s="3"/>
      <c r="G321" s="1"/>
      <c r="H321" s="2"/>
      <c r="I321" s="3"/>
      <c r="J321" s="2"/>
      <c r="K321" s="3"/>
      <c r="L321" s="3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</row>
    <row r="322" spans="1:23" x14ac:dyDescent="0.2">
      <c r="A322" s="2"/>
      <c r="B322" s="2"/>
      <c r="C322" s="2"/>
      <c r="D322" s="2"/>
      <c r="E322" s="2"/>
      <c r="F322" s="3"/>
      <c r="G322" s="1"/>
      <c r="H322" s="2"/>
      <c r="I322" s="3"/>
      <c r="J322" s="2"/>
      <c r="K322" s="3"/>
      <c r="L322" s="3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</row>
    <row r="323" spans="1:23" x14ac:dyDescent="0.2">
      <c r="A323" s="2"/>
      <c r="B323" s="2"/>
      <c r="C323" s="2"/>
      <c r="D323" s="2"/>
      <c r="E323" s="2"/>
      <c r="F323" s="3"/>
      <c r="G323" s="1"/>
      <c r="H323" s="2"/>
      <c r="I323" s="3"/>
      <c r="J323" s="2"/>
      <c r="K323" s="3"/>
      <c r="L323" s="3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</row>
    <row r="324" spans="1:23" x14ac:dyDescent="0.2">
      <c r="A324" s="2"/>
      <c r="B324" s="2"/>
      <c r="C324" s="2"/>
      <c r="D324" s="2"/>
      <c r="E324" s="2"/>
      <c r="F324" s="3"/>
      <c r="G324" s="1"/>
      <c r="H324" s="2"/>
      <c r="I324" s="3"/>
      <c r="J324" s="2"/>
      <c r="K324" s="3"/>
      <c r="L324" s="3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</row>
    <row r="325" spans="1:23" x14ac:dyDescent="0.2">
      <c r="A325" s="2"/>
      <c r="B325" s="2"/>
      <c r="C325" s="2"/>
      <c r="D325" s="2"/>
      <c r="E325" s="2"/>
      <c r="F325" s="3"/>
      <c r="G325" s="1"/>
      <c r="H325" s="2"/>
      <c r="I325" s="3"/>
      <c r="J325" s="2"/>
      <c r="K325" s="3"/>
      <c r="L325" s="3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</row>
    <row r="326" spans="1:23" x14ac:dyDescent="0.2">
      <c r="A326" s="2"/>
      <c r="B326" s="2"/>
      <c r="C326" s="2"/>
      <c r="D326" s="2"/>
      <c r="E326" s="2"/>
      <c r="F326" s="3"/>
      <c r="G326" s="1"/>
      <c r="H326" s="2"/>
      <c r="I326" s="3"/>
      <c r="J326" s="2"/>
      <c r="K326" s="3"/>
      <c r="L326" s="3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</row>
    <row r="327" spans="1:23" x14ac:dyDescent="0.2">
      <c r="A327" s="2"/>
      <c r="B327" s="2"/>
      <c r="C327" s="2"/>
      <c r="D327" s="2"/>
      <c r="E327" s="2"/>
      <c r="F327" s="3"/>
      <c r="G327" s="1"/>
      <c r="H327" s="2"/>
      <c r="I327" s="3"/>
      <c r="J327" s="2"/>
      <c r="K327" s="3"/>
      <c r="L327" s="3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</row>
    <row r="328" spans="1:23" x14ac:dyDescent="0.2">
      <c r="A328" s="2"/>
      <c r="B328" s="2"/>
      <c r="C328" s="2"/>
      <c r="D328" s="2"/>
      <c r="E328" s="2"/>
      <c r="F328" s="3"/>
      <c r="G328" s="1"/>
      <c r="H328" s="2"/>
      <c r="I328" s="3"/>
      <c r="J328" s="2"/>
      <c r="K328" s="3"/>
      <c r="L328" s="3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</row>
    <row r="329" spans="1:23" x14ac:dyDescent="0.2">
      <c r="A329" s="2"/>
      <c r="B329" s="2"/>
      <c r="C329" s="2"/>
      <c r="D329" s="2"/>
      <c r="E329" s="2"/>
      <c r="F329" s="3"/>
      <c r="G329" s="1"/>
      <c r="H329" s="2"/>
      <c r="I329" s="3"/>
      <c r="J329" s="2"/>
      <c r="K329" s="3"/>
      <c r="L329" s="3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</row>
    <row r="330" spans="1:23" x14ac:dyDescent="0.2">
      <c r="A330" s="2"/>
      <c r="B330" s="2"/>
      <c r="C330" s="2"/>
      <c r="D330" s="2"/>
      <c r="E330" s="2"/>
      <c r="F330" s="3"/>
      <c r="G330" s="1"/>
      <c r="H330" s="2"/>
      <c r="I330" s="3"/>
      <c r="J330" s="2"/>
      <c r="K330" s="3"/>
      <c r="L330" s="3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</row>
    <row r="331" spans="1:23" x14ac:dyDescent="0.2">
      <c r="A331" s="2"/>
      <c r="B331" s="2"/>
      <c r="C331" s="2"/>
      <c r="D331" s="2"/>
      <c r="E331" s="2"/>
      <c r="F331" s="3"/>
      <c r="G331" s="1"/>
      <c r="H331" s="2"/>
      <c r="I331" s="3"/>
      <c r="J331" s="2"/>
      <c r="K331" s="3"/>
      <c r="L331" s="3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</row>
    <row r="332" spans="1:23" x14ac:dyDescent="0.2">
      <c r="A332" s="2"/>
      <c r="B332" s="2"/>
      <c r="C332" s="2"/>
      <c r="D332" s="2"/>
      <c r="E332" s="2"/>
      <c r="F332" s="3"/>
      <c r="G332" s="1"/>
      <c r="H332" s="2"/>
      <c r="I332" s="3"/>
      <c r="J332" s="2"/>
      <c r="K332" s="3"/>
      <c r="L332" s="3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</row>
    <row r="333" spans="1:23" x14ac:dyDescent="0.2">
      <c r="A333" s="2"/>
      <c r="B333" s="2"/>
      <c r="C333" s="2"/>
      <c r="D333" s="2"/>
      <c r="E333" s="2"/>
      <c r="F333" s="3"/>
      <c r="G333" s="1"/>
      <c r="H333" s="2"/>
      <c r="I333" s="3"/>
      <c r="J333" s="2"/>
      <c r="K333" s="3"/>
      <c r="L333" s="3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</row>
    <row r="334" spans="1:23" x14ac:dyDescent="0.2">
      <c r="A334" s="2"/>
      <c r="B334" s="2"/>
      <c r="C334" s="2"/>
      <c r="D334" s="2"/>
      <c r="E334" s="2"/>
      <c r="F334" s="3"/>
      <c r="G334" s="1"/>
      <c r="H334" s="2"/>
      <c r="I334" s="3"/>
      <c r="J334" s="2"/>
      <c r="K334" s="3"/>
      <c r="L334" s="3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</row>
    <row r="335" spans="1:23" x14ac:dyDescent="0.2">
      <c r="A335" s="2"/>
      <c r="B335" s="2"/>
      <c r="C335" s="2"/>
      <c r="D335" s="2"/>
      <c r="E335" s="2"/>
      <c r="F335" s="3"/>
      <c r="G335" s="1"/>
      <c r="H335" s="2"/>
      <c r="I335" s="3"/>
      <c r="J335" s="2"/>
      <c r="K335" s="3"/>
      <c r="L335" s="3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</row>
    <row r="336" spans="1:23" x14ac:dyDescent="0.2">
      <c r="A336" s="2"/>
      <c r="B336" s="2"/>
      <c r="C336" s="2"/>
      <c r="D336" s="2"/>
      <c r="E336" s="2"/>
      <c r="F336" s="3"/>
      <c r="G336" s="1"/>
      <c r="H336" s="2"/>
      <c r="I336" s="3"/>
      <c r="J336" s="2"/>
      <c r="K336" s="3"/>
      <c r="L336" s="3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</row>
    <row r="337" spans="1:23" x14ac:dyDescent="0.2">
      <c r="A337" s="2"/>
      <c r="B337" s="2"/>
      <c r="C337" s="2"/>
      <c r="D337" s="2"/>
      <c r="E337" s="2"/>
      <c r="F337" s="3"/>
      <c r="G337" s="1"/>
      <c r="H337" s="2"/>
      <c r="I337" s="3"/>
      <c r="J337" s="2"/>
      <c r="K337" s="3"/>
      <c r="L337" s="3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</row>
    <row r="338" spans="1:23" x14ac:dyDescent="0.2">
      <c r="A338" s="2"/>
      <c r="B338" s="2"/>
      <c r="C338" s="2"/>
      <c r="D338" s="2"/>
      <c r="E338" s="2"/>
      <c r="F338" s="3"/>
      <c r="G338" s="1"/>
      <c r="H338" s="2"/>
      <c r="I338" s="3"/>
      <c r="J338" s="2"/>
      <c r="K338" s="3"/>
      <c r="L338" s="3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</row>
    <row r="339" spans="1:23" x14ac:dyDescent="0.2">
      <c r="A339" s="2"/>
      <c r="B339" s="2"/>
      <c r="C339" s="2"/>
      <c r="D339" s="2"/>
      <c r="E339" s="2"/>
      <c r="F339" s="3"/>
      <c r="G339" s="1"/>
      <c r="H339" s="2"/>
      <c r="I339" s="3"/>
      <c r="J339" s="2"/>
      <c r="K339" s="3"/>
      <c r="L339" s="3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</row>
    <row r="340" spans="1:23" x14ac:dyDescent="0.2">
      <c r="A340" s="2"/>
      <c r="B340" s="2"/>
      <c r="C340" s="2"/>
      <c r="D340" s="2"/>
      <c r="E340" s="2"/>
      <c r="F340" s="3"/>
      <c r="G340" s="1"/>
      <c r="H340" s="2"/>
      <c r="I340" s="3"/>
      <c r="J340" s="2"/>
      <c r="K340" s="3"/>
      <c r="L340" s="3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</row>
    <row r="341" spans="1:23" x14ac:dyDescent="0.2">
      <c r="A341" s="2"/>
      <c r="B341" s="2"/>
      <c r="C341" s="2"/>
      <c r="D341" s="2"/>
      <c r="E341" s="2"/>
      <c r="F341" s="3"/>
      <c r="G341" s="1"/>
      <c r="H341" s="2"/>
      <c r="I341" s="3"/>
      <c r="J341" s="2"/>
      <c r="K341" s="3"/>
      <c r="L341" s="3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</row>
    <row r="342" spans="1:23" x14ac:dyDescent="0.2">
      <c r="A342" s="2"/>
      <c r="B342" s="2"/>
      <c r="C342" s="2"/>
      <c r="D342" s="2"/>
      <c r="E342" s="2"/>
      <c r="F342" s="3"/>
      <c r="G342" s="1"/>
      <c r="H342" s="2"/>
      <c r="I342" s="3"/>
      <c r="J342" s="2"/>
      <c r="K342" s="3"/>
      <c r="L342" s="3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</row>
    <row r="343" spans="1:23" x14ac:dyDescent="0.2">
      <c r="A343" s="2"/>
      <c r="B343" s="2"/>
      <c r="C343" s="2"/>
      <c r="D343" s="2"/>
      <c r="E343" s="2"/>
      <c r="F343" s="3"/>
      <c r="G343" s="1"/>
      <c r="H343" s="2"/>
      <c r="I343" s="3"/>
      <c r="J343" s="2"/>
      <c r="K343" s="3"/>
      <c r="L343" s="3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</row>
    <row r="344" spans="1:23" x14ac:dyDescent="0.2">
      <c r="A344" s="2"/>
      <c r="B344" s="2"/>
      <c r="C344" s="2"/>
      <c r="D344" s="2"/>
      <c r="E344" s="2"/>
      <c r="F344" s="3"/>
      <c r="G344" s="1"/>
      <c r="H344" s="2"/>
      <c r="I344" s="3"/>
      <c r="J344" s="2"/>
      <c r="K344" s="3"/>
      <c r="L344" s="3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</row>
    <row r="345" spans="1:23" x14ac:dyDescent="0.2">
      <c r="A345" s="2"/>
      <c r="B345" s="2"/>
      <c r="C345" s="2"/>
      <c r="D345" s="2"/>
      <c r="E345" s="2"/>
      <c r="F345" s="3"/>
      <c r="G345" s="1"/>
      <c r="H345" s="2"/>
      <c r="I345" s="3"/>
      <c r="J345" s="2"/>
      <c r="K345" s="3"/>
      <c r="L345" s="3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</row>
    <row r="346" spans="1:23" x14ac:dyDescent="0.2">
      <c r="A346" s="2"/>
      <c r="B346" s="2"/>
      <c r="C346" s="2"/>
      <c r="D346" s="2"/>
      <c r="E346" s="2"/>
      <c r="F346" s="3"/>
      <c r="G346" s="1"/>
      <c r="H346" s="2"/>
      <c r="I346" s="3"/>
      <c r="J346" s="2"/>
      <c r="K346" s="3"/>
      <c r="L346" s="3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</row>
    <row r="347" spans="1:23" x14ac:dyDescent="0.2">
      <c r="A347" s="2"/>
      <c r="B347" s="2"/>
      <c r="C347" s="2"/>
      <c r="D347" s="2"/>
      <c r="E347" s="2"/>
      <c r="F347" s="3"/>
      <c r="G347" s="1"/>
      <c r="H347" s="2"/>
      <c r="I347" s="3"/>
      <c r="J347" s="2"/>
      <c r="K347" s="3"/>
      <c r="L347" s="3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</row>
    <row r="348" spans="1:23" x14ac:dyDescent="0.2">
      <c r="A348" s="2"/>
      <c r="B348" s="2"/>
      <c r="C348" s="2"/>
      <c r="D348" s="2"/>
      <c r="E348" s="2"/>
      <c r="F348" s="3"/>
      <c r="G348" s="1"/>
      <c r="H348" s="2"/>
      <c r="I348" s="3"/>
      <c r="J348" s="2"/>
      <c r="K348" s="3"/>
      <c r="L348" s="3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</row>
    <row r="349" spans="1:23" x14ac:dyDescent="0.2">
      <c r="A349" s="2"/>
      <c r="B349" s="2"/>
      <c r="C349" s="2"/>
      <c r="D349" s="2"/>
      <c r="E349" s="2"/>
      <c r="F349" s="3"/>
      <c r="G349" s="1"/>
      <c r="H349" s="2"/>
      <c r="I349" s="3"/>
      <c r="J349" s="2"/>
      <c r="K349" s="3"/>
      <c r="L349" s="3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</row>
    <row r="350" spans="1:23" x14ac:dyDescent="0.2">
      <c r="A350" s="2"/>
      <c r="B350" s="2"/>
      <c r="C350" s="2"/>
      <c r="D350" s="2"/>
      <c r="E350" s="2"/>
      <c r="F350" s="3"/>
      <c r="G350" s="1"/>
      <c r="H350" s="2"/>
      <c r="I350" s="3"/>
      <c r="J350" s="2"/>
      <c r="K350" s="3"/>
      <c r="L350" s="3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</row>
    <row r="351" spans="1:23" x14ac:dyDescent="0.2">
      <c r="A351" s="2"/>
      <c r="B351" s="2"/>
      <c r="C351" s="2"/>
      <c r="D351" s="2"/>
      <c r="E351" s="2"/>
      <c r="F351" s="3"/>
      <c r="G351" s="2"/>
      <c r="H351" s="2"/>
      <c r="I351" s="3"/>
      <c r="J351" s="2"/>
      <c r="K351" s="3"/>
      <c r="L351" s="3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</row>
    <row r="352" spans="1:23" x14ac:dyDescent="0.2">
      <c r="A352" s="2"/>
      <c r="B352" s="2"/>
      <c r="C352" s="2"/>
      <c r="D352" s="2"/>
      <c r="E352" s="2"/>
      <c r="F352" s="3"/>
      <c r="G352" s="2"/>
      <c r="H352" s="2"/>
      <c r="I352" s="3"/>
      <c r="J352" s="2"/>
      <c r="K352" s="3"/>
      <c r="L352" s="3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</row>
    <row r="353" spans="1:23" x14ac:dyDescent="0.2">
      <c r="A353" s="2"/>
      <c r="B353" s="2"/>
      <c r="C353" s="2"/>
      <c r="D353" s="2"/>
      <c r="E353" s="2"/>
      <c r="F353" s="3"/>
      <c r="G353" s="2"/>
      <c r="H353" s="2"/>
      <c r="I353" s="3"/>
      <c r="J353" s="2"/>
      <c r="K353" s="3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</row>
    <row r="354" spans="1:23" x14ac:dyDescent="0.2">
      <c r="A354" s="2"/>
      <c r="B354" s="2"/>
      <c r="C354" s="2"/>
      <c r="D354" s="2"/>
      <c r="E354" s="2"/>
      <c r="F354" s="3"/>
      <c r="G354" s="2"/>
      <c r="H354" s="2"/>
      <c r="I354" s="3"/>
      <c r="J354" s="2"/>
      <c r="K354" s="3"/>
      <c r="L354" s="3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</row>
    <row r="355" spans="1:23" x14ac:dyDescent="0.2">
      <c r="A355" s="2"/>
      <c r="B355" s="2"/>
      <c r="C355" s="2"/>
      <c r="D355" s="2"/>
      <c r="E355" s="2"/>
      <c r="F355" s="3"/>
      <c r="G355" s="1"/>
      <c r="H355" s="2"/>
      <c r="I355" s="3"/>
      <c r="J355" s="2"/>
      <c r="K355" s="3"/>
      <c r="L355" s="3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</row>
    <row r="356" spans="1:23" x14ac:dyDescent="0.2">
      <c r="A356" s="2"/>
      <c r="B356" s="2"/>
      <c r="C356" s="2"/>
      <c r="D356" s="2"/>
      <c r="E356" s="2"/>
      <c r="F356" s="3"/>
      <c r="G356" s="1"/>
      <c r="H356" s="2"/>
      <c r="I356" s="3"/>
      <c r="J356" s="2"/>
      <c r="K356" s="3"/>
      <c r="L356" s="3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</row>
    <row r="357" spans="1:23" x14ac:dyDescent="0.2">
      <c r="A357" s="2"/>
      <c r="B357" s="2"/>
      <c r="C357" s="2"/>
      <c r="D357" s="2"/>
      <c r="E357" s="2"/>
      <c r="F357" s="3"/>
      <c r="G357" s="1"/>
      <c r="H357" s="2"/>
      <c r="I357" s="3"/>
      <c r="J357" s="2"/>
      <c r="K357" s="3"/>
      <c r="L357" s="3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</row>
    <row r="358" spans="1:23" x14ac:dyDescent="0.2">
      <c r="A358" s="2"/>
      <c r="B358" s="2"/>
      <c r="C358" s="2"/>
      <c r="D358" s="2"/>
      <c r="E358" s="2"/>
      <c r="F358" s="3"/>
      <c r="G358" s="1"/>
      <c r="H358" s="2"/>
      <c r="I358" s="3"/>
      <c r="J358" s="2"/>
      <c r="K358" s="3"/>
      <c r="L358" s="3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</row>
    <row r="359" spans="1:23" x14ac:dyDescent="0.2">
      <c r="A359" s="2"/>
      <c r="B359" s="2"/>
      <c r="C359" s="2"/>
      <c r="D359" s="2"/>
      <c r="E359" s="2"/>
      <c r="F359" s="3"/>
      <c r="G359" s="1"/>
      <c r="H359" s="2"/>
      <c r="I359" s="3"/>
      <c r="J359" s="2"/>
      <c r="K359" s="3"/>
      <c r="L359" s="3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</row>
    <row r="360" spans="1:23" x14ac:dyDescent="0.2">
      <c r="A360" s="2"/>
      <c r="B360" s="2"/>
      <c r="C360" s="2"/>
      <c r="D360" s="2"/>
      <c r="E360" s="2"/>
      <c r="F360" s="3"/>
      <c r="G360" s="1"/>
      <c r="H360" s="2"/>
      <c r="I360" s="3"/>
      <c r="J360" s="2"/>
      <c r="K360" s="3"/>
      <c r="L360" s="3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</row>
    <row r="361" spans="1:23" x14ac:dyDescent="0.2">
      <c r="A361" s="2"/>
      <c r="B361" s="2"/>
      <c r="C361" s="2"/>
      <c r="D361" s="2"/>
      <c r="E361" s="2"/>
      <c r="F361" s="3"/>
      <c r="G361" s="1"/>
      <c r="H361" s="2"/>
      <c r="I361" s="3"/>
      <c r="J361" s="2"/>
      <c r="K361" s="3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</row>
    <row r="362" spans="1:23" x14ac:dyDescent="0.2">
      <c r="A362" s="2"/>
      <c r="B362" s="2"/>
      <c r="C362" s="2"/>
      <c r="D362" s="2"/>
      <c r="E362" s="2"/>
      <c r="F362" s="3"/>
      <c r="G362" s="1"/>
      <c r="H362" s="2"/>
      <c r="I362" s="3"/>
      <c r="J362" s="2"/>
      <c r="K362" s="3"/>
      <c r="L362" s="3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</row>
    <row r="363" spans="1:23" x14ac:dyDescent="0.2">
      <c r="A363" s="2"/>
      <c r="B363" s="2"/>
      <c r="C363" s="2"/>
      <c r="D363" s="2"/>
      <c r="E363" s="2"/>
      <c r="F363" s="3"/>
      <c r="G363" s="1"/>
      <c r="H363" s="2"/>
      <c r="I363" s="3"/>
      <c r="J363" s="2"/>
      <c r="K363" s="3"/>
      <c r="L363" s="3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</row>
    <row r="364" spans="1:23" x14ac:dyDescent="0.2">
      <c r="A364" s="2"/>
      <c r="B364" s="2"/>
      <c r="C364" s="2"/>
      <c r="D364" s="2"/>
      <c r="E364" s="2"/>
      <c r="F364" s="3"/>
      <c r="G364" s="1"/>
      <c r="H364" s="2"/>
      <c r="I364" s="3"/>
      <c r="J364" s="2"/>
      <c r="K364" s="3"/>
      <c r="L364" s="3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</row>
    <row r="365" spans="1:23" x14ac:dyDescent="0.2">
      <c r="A365" s="2"/>
      <c r="B365" s="2"/>
      <c r="C365" s="2"/>
      <c r="D365" s="2"/>
      <c r="E365" s="2"/>
      <c r="F365" s="3"/>
      <c r="G365" s="1"/>
      <c r="H365" s="2"/>
      <c r="I365" s="3"/>
      <c r="J365" s="2"/>
      <c r="K365" s="3"/>
      <c r="L365" s="3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</row>
    <row r="366" spans="1:23" x14ac:dyDescent="0.2">
      <c r="A366" s="2"/>
      <c r="B366" s="2"/>
      <c r="C366" s="2"/>
      <c r="D366" s="2"/>
      <c r="E366" s="2"/>
      <c r="F366" s="3"/>
      <c r="G366" s="1"/>
      <c r="H366" s="2"/>
      <c r="I366" s="3"/>
      <c r="J366" s="2"/>
      <c r="K366" s="3"/>
      <c r="L366" s="3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</row>
    <row r="367" spans="1:23" x14ac:dyDescent="0.2">
      <c r="A367" s="2"/>
      <c r="B367" s="2"/>
      <c r="C367" s="2"/>
      <c r="D367" s="2"/>
      <c r="E367" s="2"/>
      <c r="F367" s="3"/>
      <c r="G367" s="1"/>
      <c r="H367" s="2"/>
      <c r="I367" s="3"/>
      <c r="J367" s="2"/>
      <c r="K367" s="3"/>
      <c r="L367" s="3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</row>
    <row r="368" spans="1:23" x14ac:dyDescent="0.2">
      <c r="A368" s="2"/>
      <c r="B368" s="2"/>
      <c r="C368" s="2"/>
      <c r="D368" s="2"/>
      <c r="E368" s="2"/>
      <c r="F368" s="3"/>
      <c r="G368" s="1"/>
      <c r="H368" s="2"/>
      <c r="I368" s="3"/>
      <c r="J368" s="2"/>
      <c r="K368" s="3"/>
      <c r="L368" s="3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</row>
    <row r="369" spans="1:23" x14ac:dyDescent="0.2">
      <c r="A369" s="2"/>
      <c r="B369" s="2"/>
      <c r="C369" s="2"/>
      <c r="D369" s="2"/>
      <c r="E369" s="2"/>
      <c r="F369" s="3"/>
      <c r="G369" s="1"/>
      <c r="H369" s="2"/>
      <c r="I369" s="3"/>
      <c r="J369" s="2"/>
      <c r="K369" s="3"/>
      <c r="L369" s="3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</row>
    <row r="370" spans="1:23" x14ac:dyDescent="0.2">
      <c r="A370" s="2"/>
      <c r="B370" s="2"/>
      <c r="C370" s="2"/>
      <c r="D370" s="2"/>
      <c r="E370" s="2"/>
      <c r="F370" s="3"/>
      <c r="G370" s="1"/>
      <c r="H370" s="2"/>
      <c r="I370" s="3"/>
      <c r="J370" s="2"/>
      <c r="K370" s="3"/>
      <c r="L370" s="3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</row>
    <row r="371" spans="1:23" x14ac:dyDescent="0.2">
      <c r="A371" s="2"/>
      <c r="B371" s="2"/>
      <c r="C371" s="2"/>
      <c r="D371" s="2"/>
      <c r="E371" s="2"/>
      <c r="F371" s="3"/>
      <c r="G371" s="1"/>
      <c r="H371" s="2"/>
      <c r="I371" s="3"/>
      <c r="J371" s="2"/>
      <c r="K371" s="3"/>
      <c r="L371" s="3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</row>
    <row r="372" spans="1:23" x14ac:dyDescent="0.2">
      <c r="A372" s="2"/>
      <c r="B372" s="2"/>
      <c r="C372" s="2"/>
      <c r="D372" s="2"/>
      <c r="E372" s="2"/>
      <c r="F372" s="3"/>
      <c r="G372" s="1"/>
      <c r="H372" s="2"/>
      <c r="I372" s="3"/>
      <c r="J372" s="2"/>
      <c r="K372" s="3"/>
      <c r="L372" s="3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</row>
    <row r="373" spans="1:23" x14ac:dyDescent="0.2">
      <c r="A373" s="2"/>
      <c r="B373" s="2"/>
      <c r="C373" s="2"/>
      <c r="D373" s="2"/>
      <c r="E373" s="2"/>
      <c r="F373" s="3"/>
      <c r="G373" s="1"/>
      <c r="H373" s="2"/>
      <c r="I373" s="3"/>
      <c r="J373" s="2"/>
      <c r="K373" s="3"/>
      <c r="L373" s="3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</row>
    <row r="374" spans="1:23" x14ac:dyDescent="0.2">
      <c r="A374" s="2"/>
      <c r="B374" s="2"/>
      <c r="C374" s="2"/>
      <c r="D374" s="2"/>
      <c r="E374" s="2"/>
      <c r="F374" s="3"/>
      <c r="G374" s="1"/>
      <c r="H374" s="2"/>
      <c r="I374" s="3"/>
      <c r="J374" s="2"/>
      <c r="K374" s="3"/>
      <c r="L374" s="3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</row>
    <row r="375" spans="1:23" x14ac:dyDescent="0.2">
      <c r="A375" s="2"/>
      <c r="B375" s="2"/>
      <c r="C375" s="2"/>
      <c r="D375" s="2"/>
      <c r="E375" s="2"/>
      <c r="F375" s="3"/>
      <c r="G375" s="1"/>
      <c r="H375" s="2"/>
      <c r="I375" s="3"/>
      <c r="J375" s="2"/>
      <c r="K375" s="3"/>
      <c r="L375" s="3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</row>
    <row r="376" spans="1:23" x14ac:dyDescent="0.2">
      <c r="A376" s="2"/>
      <c r="B376" s="2"/>
      <c r="C376" s="2"/>
      <c r="D376" s="2"/>
      <c r="E376" s="2"/>
      <c r="F376" s="3"/>
      <c r="G376" s="1"/>
      <c r="H376" s="2"/>
      <c r="I376" s="3"/>
      <c r="J376" s="2"/>
      <c r="K376" s="3"/>
      <c r="L376" s="3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</row>
    <row r="377" spans="1:23" x14ac:dyDescent="0.2">
      <c r="A377" s="2"/>
      <c r="B377" s="2"/>
      <c r="C377" s="2"/>
      <c r="D377" s="2"/>
      <c r="E377" s="2"/>
      <c r="F377" s="3"/>
      <c r="G377" s="1"/>
      <c r="H377" s="2"/>
      <c r="I377" s="3"/>
      <c r="J377" s="2"/>
      <c r="K377" s="3"/>
      <c r="L377" s="3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</row>
    <row r="378" spans="1:23" x14ac:dyDescent="0.2">
      <c r="A378" s="2"/>
      <c r="B378" s="2"/>
      <c r="C378" s="2"/>
      <c r="D378" s="2"/>
      <c r="E378" s="2"/>
      <c r="F378" s="3"/>
      <c r="G378" s="1"/>
      <c r="H378" s="2"/>
      <c r="I378" s="3"/>
      <c r="J378" s="2"/>
      <c r="K378" s="3"/>
      <c r="L378" s="3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</row>
    <row r="379" spans="1:23" x14ac:dyDescent="0.2">
      <c r="A379" s="2"/>
      <c r="B379" s="2"/>
      <c r="C379" s="2"/>
      <c r="D379" s="2"/>
      <c r="E379" s="2"/>
      <c r="F379" s="3"/>
      <c r="G379" s="1"/>
      <c r="H379" s="2"/>
      <c r="I379" s="3"/>
      <c r="J379" s="2"/>
      <c r="K379" s="3"/>
      <c r="L379" s="3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</row>
    <row r="380" spans="1:23" x14ac:dyDescent="0.2">
      <c r="A380" s="2"/>
      <c r="B380" s="2"/>
      <c r="C380" s="2"/>
      <c r="D380" s="2"/>
      <c r="E380" s="2"/>
      <c r="F380" s="3"/>
      <c r="G380" s="1"/>
      <c r="H380" s="2"/>
      <c r="I380" s="3"/>
      <c r="J380" s="2"/>
      <c r="K380" s="3"/>
      <c r="L380" s="3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</row>
    <row r="381" spans="1:23" x14ac:dyDescent="0.2">
      <c r="A381" s="2"/>
      <c r="B381" s="2"/>
      <c r="C381" s="2"/>
      <c r="D381" s="2"/>
      <c r="E381" s="2"/>
      <c r="F381" s="3"/>
      <c r="G381" s="1"/>
      <c r="H381" s="2"/>
      <c r="I381" s="3"/>
      <c r="J381" s="2"/>
      <c r="K381" s="3"/>
      <c r="L381" s="3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</row>
    <row r="382" spans="1:23" x14ac:dyDescent="0.2">
      <c r="A382" s="2"/>
      <c r="B382" s="2"/>
      <c r="C382" s="2"/>
      <c r="D382" s="2"/>
      <c r="E382" s="2"/>
      <c r="F382" s="3"/>
      <c r="G382" s="1"/>
      <c r="H382" s="2"/>
      <c r="I382" s="3"/>
      <c r="J382" s="2"/>
      <c r="K382" s="3"/>
      <c r="L382" s="3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</row>
    <row r="383" spans="1:23" x14ac:dyDescent="0.2">
      <c r="A383" s="2"/>
      <c r="B383" s="2"/>
      <c r="C383" s="2"/>
      <c r="D383" s="2"/>
      <c r="E383" s="2"/>
      <c r="F383" s="3"/>
      <c r="G383" s="1"/>
      <c r="H383" s="2"/>
      <c r="I383" s="3"/>
      <c r="J383" s="2"/>
      <c r="K383" s="3"/>
      <c r="L383" s="3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</row>
    <row r="384" spans="1:23" x14ac:dyDescent="0.2">
      <c r="A384" s="2"/>
      <c r="B384" s="2"/>
      <c r="C384" s="2"/>
      <c r="D384" s="2"/>
      <c r="E384" s="2"/>
      <c r="F384" s="3"/>
      <c r="G384" s="1"/>
      <c r="H384" s="2"/>
      <c r="I384" s="3"/>
      <c r="J384" s="2"/>
      <c r="K384" s="3"/>
      <c r="L384" s="3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</row>
    <row r="385" spans="1:23" x14ac:dyDescent="0.2">
      <c r="A385" s="2"/>
      <c r="B385" s="2"/>
      <c r="C385" s="2"/>
      <c r="D385" s="2"/>
      <c r="E385" s="2"/>
      <c r="F385" s="3"/>
      <c r="G385" s="1"/>
      <c r="H385" s="2"/>
      <c r="I385" s="3"/>
      <c r="J385" s="2"/>
      <c r="K385" s="3"/>
      <c r="L385" s="3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</row>
    <row r="386" spans="1:23" x14ac:dyDescent="0.2">
      <c r="A386" s="2"/>
      <c r="B386" s="2"/>
      <c r="C386" s="2"/>
      <c r="D386" s="2"/>
      <c r="E386" s="2"/>
      <c r="F386" s="3"/>
      <c r="G386" s="1"/>
      <c r="H386" s="2"/>
      <c r="I386" s="3"/>
      <c r="J386" s="2"/>
      <c r="K386" s="3"/>
      <c r="L386" s="3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</row>
    <row r="387" spans="1:23" x14ac:dyDescent="0.2">
      <c r="A387" s="2"/>
      <c r="B387" s="2"/>
      <c r="C387" s="2"/>
      <c r="D387" s="2"/>
      <c r="E387" s="2"/>
      <c r="F387" s="3"/>
      <c r="G387" s="1"/>
      <c r="H387" s="2"/>
      <c r="I387" s="3"/>
      <c r="J387" s="2"/>
      <c r="K387" s="3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</row>
    <row r="388" spans="1:23" x14ac:dyDescent="0.2">
      <c r="A388" s="2"/>
      <c r="B388" s="2"/>
      <c r="C388" s="2"/>
      <c r="D388" s="2"/>
      <c r="E388" s="2"/>
      <c r="F388" s="3"/>
      <c r="G388" s="1"/>
      <c r="H388" s="2"/>
      <c r="I388" s="3"/>
      <c r="J388" s="2"/>
      <c r="K388" s="3"/>
      <c r="L388" s="3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</row>
    <row r="389" spans="1:23" x14ac:dyDescent="0.2">
      <c r="A389" s="2"/>
      <c r="B389" s="2"/>
      <c r="C389" s="2"/>
      <c r="D389" s="2"/>
      <c r="E389" s="2"/>
      <c r="F389" s="3"/>
      <c r="G389" s="1"/>
      <c r="H389" s="2"/>
      <c r="I389" s="3"/>
      <c r="J389" s="2"/>
      <c r="K389" s="3"/>
      <c r="L389" s="3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</row>
    <row r="390" spans="1:23" x14ac:dyDescent="0.2">
      <c r="A390" s="2"/>
      <c r="B390" s="2"/>
      <c r="C390" s="2"/>
      <c r="D390" s="2"/>
      <c r="E390" s="2"/>
      <c r="F390" s="3"/>
      <c r="G390" s="1"/>
      <c r="H390" s="2"/>
      <c r="I390" s="3"/>
      <c r="J390" s="2"/>
      <c r="K390" s="3"/>
      <c r="L390" s="3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</row>
    <row r="391" spans="1:23" x14ac:dyDescent="0.2">
      <c r="A391" s="2"/>
      <c r="B391" s="2"/>
      <c r="C391" s="2"/>
      <c r="D391" s="2"/>
      <c r="E391" s="2"/>
      <c r="F391" s="3"/>
      <c r="G391" s="1"/>
      <c r="H391" s="2"/>
      <c r="I391" s="3"/>
      <c r="J391" s="2"/>
      <c r="K391" s="3"/>
      <c r="L391" s="3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</row>
    <row r="392" spans="1:23" x14ac:dyDescent="0.2">
      <c r="A392" s="2"/>
      <c r="B392" s="2"/>
      <c r="C392" s="2"/>
      <c r="D392" s="2"/>
      <c r="E392" s="2"/>
      <c r="F392" s="3"/>
      <c r="G392" s="1"/>
      <c r="H392" s="2"/>
      <c r="I392" s="3"/>
      <c r="J392" s="2"/>
      <c r="K392" s="3"/>
      <c r="L392" s="3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</row>
    <row r="393" spans="1:23" x14ac:dyDescent="0.2">
      <c r="A393" s="2"/>
      <c r="B393" s="2"/>
      <c r="C393" s="2"/>
      <c r="D393" s="2"/>
      <c r="E393" s="2"/>
      <c r="F393" s="3"/>
      <c r="G393" s="1"/>
      <c r="H393" s="2"/>
      <c r="I393" s="3"/>
      <c r="J393" s="2"/>
      <c r="K393" s="3"/>
      <c r="L393" s="3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</row>
    <row r="394" spans="1:23" x14ac:dyDescent="0.2">
      <c r="A394" s="2"/>
      <c r="B394" s="2"/>
      <c r="C394" s="2"/>
      <c r="D394" s="2"/>
      <c r="E394" s="2"/>
      <c r="F394" s="3"/>
      <c r="G394" s="1"/>
      <c r="H394" s="2"/>
      <c r="I394" s="3"/>
      <c r="J394" s="2"/>
      <c r="K394" s="3"/>
      <c r="L394" s="3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</row>
    <row r="395" spans="1:23" x14ac:dyDescent="0.2">
      <c r="A395" s="2"/>
      <c r="B395" s="2"/>
      <c r="C395" s="2"/>
      <c r="D395" s="2"/>
      <c r="E395" s="2"/>
      <c r="F395" s="3"/>
      <c r="G395" s="1"/>
      <c r="H395" s="2"/>
      <c r="I395" s="3"/>
      <c r="J395" s="2"/>
      <c r="K395" s="3"/>
      <c r="L395" s="3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</row>
    <row r="396" spans="1:23" x14ac:dyDescent="0.2">
      <c r="A396" s="2"/>
      <c r="B396" s="2"/>
      <c r="C396" s="2"/>
      <c r="D396" s="2"/>
      <c r="E396" s="2"/>
      <c r="F396" s="3"/>
      <c r="G396" s="1"/>
      <c r="H396" s="2"/>
      <c r="I396" s="3"/>
      <c r="J396" s="2"/>
      <c r="K396" s="3"/>
      <c r="L396" s="3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</row>
    <row r="397" spans="1:23" x14ac:dyDescent="0.2">
      <c r="A397" s="2"/>
      <c r="B397" s="2"/>
      <c r="C397" s="2"/>
      <c r="D397" s="2"/>
      <c r="E397" s="2"/>
      <c r="F397" s="3"/>
      <c r="G397" s="1"/>
      <c r="H397" s="2"/>
      <c r="I397" s="3"/>
      <c r="J397" s="2"/>
      <c r="K397" s="3"/>
      <c r="L397" s="3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</row>
    <row r="398" spans="1:23" x14ac:dyDescent="0.2">
      <c r="A398" s="2"/>
      <c r="B398" s="2"/>
      <c r="C398" s="2"/>
      <c r="D398" s="2"/>
      <c r="E398" s="2"/>
      <c r="F398" s="3"/>
      <c r="G398" s="1"/>
      <c r="H398" s="2"/>
      <c r="I398" s="3"/>
      <c r="J398" s="2"/>
      <c r="K398" s="3"/>
      <c r="L398" s="3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</row>
    <row r="399" spans="1:23" x14ac:dyDescent="0.2">
      <c r="A399" s="2"/>
      <c r="B399" s="2"/>
      <c r="C399" s="2"/>
      <c r="D399" s="2"/>
      <c r="E399" s="2"/>
      <c r="F399" s="3"/>
      <c r="G399" s="1"/>
      <c r="H399" s="2"/>
      <c r="I399" s="3"/>
      <c r="J399" s="2"/>
      <c r="K399" s="3"/>
      <c r="L399" s="3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</row>
    <row r="400" spans="1:23" x14ac:dyDescent="0.2">
      <c r="A400" s="2"/>
      <c r="B400" s="2"/>
      <c r="C400" s="2"/>
      <c r="D400" s="2"/>
      <c r="E400" s="2"/>
      <c r="F400" s="3"/>
      <c r="G400" s="1"/>
      <c r="H400" s="2"/>
      <c r="I400" s="3"/>
      <c r="J400" s="2"/>
      <c r="K400" s="3"/>
      <c r="L400" s="3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</row>
    <row r="401" spans="1:23" x14ac:dyDescent="0.2">
      <c r="A401" s="2"/>
      <c r="B401" s="2"/>
      <c r="C401" s="2"/>
      <c r="D401" s="2"/>
      <c r="E401" s="2"/>
      <c r="F401" s="3"/>
      <c r="G401" s="1"/>
      <c r="H401" s="2"/>
      <c r="I401" s="3"/>
      <c r="J401" s="2"/>
      <c r="K401" s="3"/>
      <c r="L401" s="3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</row>
    <row r="402" spans="1:23" x14ac:dyDescent="0.2">
      <c r="A402" s="2"/>
      <c r="B402" s="2"/>
      <c r="C402" s="2"/>
      <c r="D402" s="2"/>
      <c r="E402" s="2"/>
      <c r="F402" s="3"/>
      <c r="G402" s="1"/>
      <c r="H402" s="2"/>
      <c r="I402" s="3"/>
      <c r="J402" s="2"/>
      <c r="K402" s="3"/>
      <c r="L402" s="3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</row>
    <row r="403" spans="1:23" x14ac:dyDescent="0.2">
      <c r="A403" s="2"/>
      <c r="B403" s="2"/>
      <c r="C403" s="2"/>
      <c r="D403" s="2"/>
      <c r="E403" s="2"/>
      <c r="F403" s="3"/>
      <c r="G403" s="1"/>
      <c r="H403" s="2"/>
      <c r="I403" s="3"/>
      <c r="J403" s="2"/>
      <c r="K403" s="3"/>
      <c r="L403" s="3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</row>
    <row r="404" spans="1:23" x14ac:dyDescent="0.2">
      <c r="A404" s="2"/>
      <c r="B404" s="2"/>
      <c r="C404" s="2"/>
      <c r="D404" s="2"/>
      <c r="E404" s="2"/>
      <c r="F404" s="3"/>
      <c r="G404" s="1"/>
      <c r="H404" s="2"/>
      <c r="I404" s="3"/>
      <c r="J404" s="2"/>
      <c r="K404" s="3"/>
      <c r="L404" s="3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</row>
    <row r="405" spans="1:23" x14ac:dyDescent="0.2">
      <c r="A405" s="2"/>
      <c r="B405" s="2"/>
      <c r="C405" s="2"/>
      <c r="D405" s="2"/>
      <c r="E405" s="2"/>
      <c r="F405" s="3"/>
      <c r="G405" s="1"/>
      <c r="H405" s="2"/>
      <c r="I405" s="3"/>
      <c r="J405" s="2"/>
      <c r="K405" s="3"/>
      <c r="L405" s="3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</row>
    <row r="406" spans="1:23" x14ac:dyDescent="0.2">
      <c r="A406" s="2"/>
      <c r="B406" s="2"/>
      <c r="C406" s="2"/>
      <c r="D406" s="2"/>
      <c r="E406" s="2"/>
      <c r="F406" s="3"/>
      <c r="G406" s="1"/>
      <c r="H406" s="2"/>
      <c r="I406" s="3"/>
      <c r="J406" s="2"/>
      <c r="K406" s="3"/>
      <c r="L406" s="3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</row>
    <row r="407" spans="1:23" x14ac:dyDescent="0.2">
      <c r="A407" s="2"/>
      <c r="B407" s="2"/>
      <c r="C407" s="2"/>
      <c r="D407" s="2"/>
      <c r="E407" s="2"/>
      <c r="F407" s="3"/>
      <c r="G407" s="1"/>
      <c r="H407" s="2"/>
      <c r="I407" s="3"/>
      <c r="J407" s="2"/>
      <c r="K407" s="3"/>
      <c r="L407" s="3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</row>
    <row r="408" spans="1:23" x14ac:dyDescent="0.2">
      <c r="A408" s="2"/>
      <c r="B408" s="2"/>
      <c r="C408" s="2"/>
      <c r="D408" s="2"/>
      <c r="E408" s="2"/>
      <c r="F408" s="3"/>
      <c r="G408" s="1"/>
      <c r="H408" s="2"/>
      <c r="I408" s="3"/>
      <c r="J408" s="2"/>
      <c r="K408" s="3"/>
      <c r="L408" s="3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</row>
    <row r="409" spans="1:23" x14ac:dyDescent="0.2">
      <c r="A409" s="2"/>
      <c r="B409" s="2"/>
      <c r="C409" s="2"/>
      <c r="D409" s="2"/>
      <c r="E409" s="2"/>
      <c r="F409" s="3"/>
      <c r="G409" s="1"/>
      <c r="H409" s="2"/>
      <c r="I409" s="3"/>
      <c r="J409" s="2"/>
      <c r="K409" s="3"/>
      <c r="L409" s="3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</row>
    <row r="410" spans="1:23" x14ac:dyDescent="0.2">
      <c r="A410" s="2"/>
      <c r="B410" s="2"/>
      <c r="C410" s="2"/>
      <c r="D410" s="2"/>
      <c r="E410" s="2"/>
      <c r="F410" s="3"/>
      <c r="G410" s="1"/>
      <c r="H410" s="2"/>
      <c r="I410" s="3"/>
      <c r="J410" s="2"/>
      <c r="K410" s="3"/>
      <c r="L410" s="3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</row>
    <row r="411" spans="1:23" x14ac:dyDescent="0.2">
      <c r="A411" s="2"/>
      <c r="B411" s="2"/>
      <c r="C411" s="2"/>
      <c r="D411" s="2"/>
      <c r="E411" s="2"/>
      <c r="F411" s="3"/>
      <c r="G411" s="1"/>
      <c r="H411" s="2"/>
      <c r="I411" s="3"/>
      <c r="J411" s="2"/>
      <c r="K411" s="3"/>
      <c r="L411" s="3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</row>
    <row r="412" spans="1:23" x14ac:dyDescent="0.2">
      <c r="A412" s="2"/>
      <c r="B412" s="2"/>
      <c r="C412" s="2"/>
      <c r="D412" s="2"/>
      <c r="E412" s="2"/>
      <c r="F412" s="3"/>
      <c r="G412" s="1"/>
      <c r="H412" s="2"/>
      <c r="I412" s="3"/>
      <c r="J412" s="2"/>
      <c r="K412" s="3"/>
      <c r="L412" s="3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</row>
    <row r="413" spans="1:23" x14ac:dyDescent="0.2">
      <c r="A413" s="2"/>
      <c r="B413" s="2"/>
      <c r="C413" s="2"/>
      <c r="D413" s="2"/>
      <c r="E413" s="2"/>
      <c r="F413" s="3"/>
      <c r="G413" s="1"/>
      <c r="H413" s="2"/>
      <c r="I413" s="3"/>
      <c r="J413" s="2"/>
      <c r="K413" s="3"/>
      <c r="L413" s="3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</row>
    <row r="414" spans="1:23" x14ac:dyDescent="0.2">
      <c r="A414" s="2"/>
      <c r="B414" s="2"/>
      <c r="C414" s="2"/>
      <c r="D414" s="2"/>
      <c r="E414" s="2"/>
      <c r="F414" s="3"/>
      <c r="G414" s="1"/>
      <c r="H414" s="2"/>
      <c r="I414" s="3"/>
      <c r="J414" s="2"/>
      <c r="K414" s="3"/>
      <c r="L414" s="3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</row>
    <row r="415" spans="1:23" x14ac:dyDescent="0.2">
      <c r="A415" s="2"/>
      <c r="B415" s="2"/>
      <c r="C415" s="2"/>
      <c r="D415" s="2"/>
      <c r="E415" s="2"/>
      <c r="F415" s="3"/>
      <c r="G415" s="1"/>
      <c r="H415" s="2"/>
      <c r="I415" s="3"/>
      <c r="J415" s="2"/>
      <c r="K415" s="3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</row>
    <row r="416" spans="1:23" x14ac:dyDescent="0.2">
      <c r="A416" s="2"/>
      <c r="B416" s="2"/>
      <c r="C416" s="2"/>
      <c r="D416" s="2"/>
      <c r="E416" s="2"/>
      <c r="F416" s="3"/>
      <c r="G416" s="1"/>
      <c r="H416" s="2"/>
      <c r="I416" s="3"/>
      <c r="J416" s="2"/>
      <c r="K416" s="3"/>
      <c r="L416" s="3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</row>
    <row r="417" spans="1:23" x14ac:dyDescent="0.2">
      <c r="A417" s="2"/>
      <c r="B417" s="2"/>
      <c r="C417" s="2"/>
      <c r="D417" s="2"/>
      <c r="E417" s="2"/>
      <c r="F417" s="3"/>
      <c r="G417" s="1"/>
      <c r="H417" s="2"/>
      <c r="I417" s="3"/>
      <c r="J417" s="2"/>
      <c r="K417" s="3"/>
      <c r="L417" s="3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</row>
    <row r="418" spans="1:23" x14ac:dyDescent="0.2">
      <c r="A418" s="2"/>
      <c r="B418" s="2"/>
      <c r="C418" s="2"/>
      <c r="D418" s="2"/>
      <c r="E418" s="2"/>
      <c r="F418" s="3"/>
      <c r="G418" s="1"/>
      <c r="H418" s="2"/>
      <c r="I418" s="3"/>
      <c r="J418" s="2"/>
      <c r="K418" s="3"/>
      <c r="L418" s="3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</row>
    <row r="419" spans="1:23" x14ac:dyDescent="0.2">
      <c r="A419" s="2"/>
      <c r="B419" s="2"/>
      <c r="C419" s="2"/>
      <c r="D419" s="2"/>
      <c r="E419" s="2"/>
      <c r="F419" s="3"/>
      <c r="G419" s="1"/>
      <c r="H419" s="2"/>
      <c r="I419" s="3"/>
      <c r="J419" s="2"/>
      <c r="K419" s="3"/>
      <c r="L419" s="3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</row>
    <row r="420" spans="1:23" x14ac:dyDescent="0.2">
      <c r="A420" s="2"/>
      <c r="B420" s="2"/>
      <c r="C420" s="2"/>
      <c r="D420" s="2"/>
      <c r="E420" s="2"/>
      <c r="F420" s="3"/>
      <c r="G420" s="1"/>
      <c r="H420" s="2"/>
      <c r="I420" s="3"/>
      <c r="J420" s="2"/>
      <c r="K420" s="3"/>
      <c r="L420" s="3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</row>
    <row r="421" spans="1:23" x14ac:dyDescent="0.2">
      <c r="A421" s="2"/>
      <c r="B421" s="2"/>
      <c r="C421" s="2"/>
      <c r="D421" s="2"/>
      <c r="E421" s="2"/>
      <c r="F421" s="3"/>
      <c r="G421" s="1"/>
      <c r="H421" s="2"/>
      <c r="I421" s="3"/>
      <c r="J421" s="2"/>
      <c r="K421" s="3"/>
      <c r="L421" s="3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</row>
    <row r="422" spans="1:23" x14ac:dyDescent="0.2">
      <c r="A422" s="2"/>
      <c r="B422" s="2"/>
      <c r="C422" s="2"/>
      <c r="D422" s="2"/>
      <c r="E422" s="2"/>
      <c r="F422" s="3"/>
      <c r="G422" s="1"/>
      <c r="H422" s="2"/>
      <c r="I422" s="3"/>
      <c r="J422" s="2"/>
      <c r="K422" s="3"/>
      <c r="L422" s="3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</row>
    <row r="423" spans="1:23" x14ac:dyDescent="0.2">
      <c r="A423" s="2"/>
      <c r="B423" s="2"/>
      <c r="C423" s="2"/>
      <c r="D423" s="2"/>
      <c r="E423" s="2"/>
      <c r="F423" s="3"/>
      <c r="G423" s="1"/>
      <c r="H423" s="2"/>
      <c r="I423" s="3"/>
      <c r="J423" s="2"/>
      <c r="K423" s="3"/>
      <c r="L423" s="3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</row>
    <row r="424" spans="1:23" x14ac:dyDescent="0.2">
      <c r="A424" s="2"/>
      <c r="B424" s="2"/>
      <c r="C424" s="2"/>
      <c r="D424" s="2"/>
      <c r="E424" s="2"/>
      <c r="F424" s="3"/>
      <c r="G424" s="1"/>
      <c r="H424" s="2"/>
      <c r="I424" s="3"/>
      <c r="J424" s="2"/>
      <c r="K424" s="3"/>
      <c r="L424" s="3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</row>
    <row r="425" spans="1:23" x14ac:dyDescent="0.2">
      <c r="A425" s="2"/>
      <c r="B425" s="2"/>
      <c r="C425" s="2"/>
      <c r="D425" s="2"/>
      <c r="E425" s="2"/>
      <c r="F425" s="3"/>
      <c r="G425" s="1"/>
      <c r="H425" s="2"/>
      <c r="I425" s="3"/>
      <c r="J425" s="2"/>
      <c r="K425" s="3"/>
      <c r="L425" s="3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</row>
    <row r="426" spans="1:23" x14ac:dyDescent="0.2">
      <c r="A426" s="2"/>
      <c r="B426" s="2"/>
      <c r="C426" s="2"/>
      <c r="D426" s="2"/>
      <c r="E426" s="2"/>
      <c r="F426" s="3"/>
      <c r="G426" s="1"/>
      <c r="H426" s="2"/>
      <c r="I426" s="3"/>
      <c r="J426" s="2"/>
      <c r="K426" s="3"/>
      <c r="L426" s="3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</row>
    <row r="427" spans="1:23" x14ac:dyDescent="0.2">
      <c r="A427" s="2"/>
      <c r="B427" s="2"/>
      <c r="C427" s="2"/>
      <c r="D427" s="2"/>
      <c r="E427" s="2"/>
      <c r="F427" s="3"/>
      <c r="G427" s="1"/>
      <c r="H427" s="2"/>
      <c r="I427" s="3"/>
      <c r="J427" s="2"/>
      <c r="K427" s="3"/>
      <c r="L427" s="3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</row>
    <row r="428" spans="1:23" x14ac:dyDescent="0.2">
      <c r="A428" s="2"/>
      <c r="B428" s="2"/>
      <c r="C428" s="2"/>
      <c r="D428" s="2"/>
      <c r="E428" s="2"/>
      <c r="F428" s="3"/>
      <c r="G428" s="1"/>
      <c r="H428" s="2"/>
      <c r="I428" s="3"/>
      <c r="J428" s="2"/>
      <c r="K428" s="3"/>
      <c r="L428" s="3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</row>
    <row r="429" spans="1:23" x14ac:dyDescent="0.2">
      <c r="A429" s="2"/>
      <c r="B429" s="2"/>
      <c r="C429" s="2"/>
      <c r="D429" s="2"/>
      <c r="E429" s="2"/>
      <c r="F429" s="3"/>
      <c r="G429" s="1"/>
      <c r="H429" s="2"/>
      <c r="I429" s="3"/>
      <c r="J429" s="2"/>
      <c r="K429" s="3"/>
      <c r="L429" s="3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</row>
    <row r="430" spans="1:23" x14ac:dyDescent="0.2">
      <c r="A430" s="2"/>
      <c r="B430" s="2"/>
      <c r="C430" s="2"/>
      <c r="D430" s="2"/>
      <c r="E430" s="2"/>
      <c r="F430" s="3"/>
      <c r="G430" s="1"/>
      <c r="H430" s="2"/>
      <c r="I430" s="3"/>
      <c r="J430" s="2"/>
      <c r="K430" s="3"/>
      <c r="L430" s="3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</row>
    <row r="431" spans="1:23" x14ac:dyDescent="0.2">
      <c r="A431" s="2"/>
      <c r="B431" s="2"/>
      <c r="C431" s="2"/>
      <c r="D431" s="2"/>
      <c r="E431" s="2"/>
      <c r="F431" s="3"/>
      <c r="G431" s="1"/>
      <c r="H431" s="2"/>
      <c r="I431" s="3"/>
      <c r="J431" s="2"/>
      <c r="K431" s="3"/>
      <c r="L431" s="3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</row>
    <row r="432" spans="1:23" x14ac:dyDescent="0.2">
      <c r="A432" s="2"/>
      <c r="B432" s="2"/>
      <c r="C432" s="2"/>
      <c r="D432" s="2"/>
      <c r="E432" s="2"/>
      <c r="F432" s="3"/>
      <c r="G432" s="1"/>
      <c r="H432" s="2"/>
      <c r="I432" s="3"/>
      <c r="J432" s="2"/>
      <c r="K432" s="3"/>
      <c r="L432" s="3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</row>
    <row r="433" spans="1:23" x14ac:dyDescent="0.2">
      <c r="A433" s="2"/>
      <c r="B433" s="2"/>
      <c r="C433" s="2"/>
      <c r="D433" s="2"/>
      <c r="E433" s="2"/>
      <c r="F433" s="3"/>
      <c r="G433" s="1"/>
      <c r="H433" s="2"/>
      <c r="I433" s="3"/>
      <c r="J433" s="2"/>
      <c r="K433" s="3"/>
      <c r="L433" s="3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</row>
    <row r="434" spans="1:23" x14ac:dyDescent="0.2">
      <c r="A434" s="2"/>
      <c r="B434" s="2"/>
      <c r="C434" s="2"/>
      <c r="D434" s="2"/>
      <c r="E434" s="2"/>
      <c r="F434" s="3"/>
      <c r="G434" s="1"/>
      <c r="H434" s="2"/>
      <c r="I434" s="3"/>
      <c r="J434" s="2"/>
      <c r="K434" s="3"/>
      <c r="L434" s="3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</row>
    <row r="435" spans="1:23" x14ac:dyDescent="0.2">
      <c r="A435" s="2"/>
      <c r="B435" s="2"/>
      <c r="C435" s="2"/>
      <c r="D435" s="2"/>
      <c r="E435" s="2"/>
      <c r="F435" s="3"/>
      <c r="G435" s="1"/>
      <c r="H435" s="2"/>
      <c r="I435" s="3"/>
      <c r="J435" s="2"/>
      <c r="K435" s="3"/>
      <c r="L435" s="3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</row>
    <row r="436" spans="1:23" x14ac:dyDescent="0.2">
      <c r="A436" s="2"/>
      <c r="B436" s="2"/>
      <c r="C436" s="2"/>
      <c r="D436" s="2"/>
      <c r="E436" s="2"/>
      <c r="F436" s="3"/>
      <c r="G436" s="1"/>
      <c r="H436" s="2"/>
      <c r="I436" s="3"/>
      <c r="J436" s="2"/>
      <c r="K436" s="3"/>
      <c r="L436" s="3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</row>
    <row r="437" spans="1:23" x14ac:dyDescent="0.2">
      <c r="A437" s="2"/>
      <c r="B437" s="2"/>
      <c r="C437" s="2"/>
      <c r="D437" s="2"/>
      <c r="E437" s="2"/>
      <c r="F437" s="3"/>
      <c r="G437" s="1"/>
      <c r="H437" s="2"/>
      <c r="I437" s="3"/>
      <c r="J437" s="2"/>
      <c r="K437" s="3"/>
      <c r="L437" s="3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</row>
    <row r="438" spans="1:23" x14ac:dyDescent="0.2">
      <c r="A438" s="2"/>
      <c r="B438" s="2"/>
      <c r="C438" s="2"/>
      <c r="D438" s="2"/>
      <c r="E438" s="2"/>
      <c r="F438" s="3"/>
      <c r="G438" s="1"/>
      <c r="H438" s="2"/>
      <c r="I438" s="3"/>
      <c r="J438" s="2"/>
      <c r="K438" s="3"/>
      <c r="L438" s="3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</row>
    <row r="439" spans="1:23" x14ac:dyDescent="0.2">
      <c r="A439" s="2"/>
      <c r="B439" s="2"/>
      <c r="C439" s="2"/>
      <c r="D439" s="2"/>
      <c r="E439" s="2"/>
      <c r="F439" s="3"/>
      <c r="G439" s="1"/>
      <c r="H439" s="2"/>
      <c r="I439" s="3"/>
      <c r="J439" s="2"/>
      <c r="K439" s="3"/>
      <c r="L439" s="3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</row>
    <row r="440" spans="1:23" x14ac:dyDescent="0.2">
      <c r="A440" s="2"/>
      <c r="B440" s="2"/>
      <c r="C440" s="2"/>
      <c r="D440" s="2"/>
      <c r="E440" s="2"/>
      <c r="F440" s="3"/>
      <c r="G440" s="1"/>
      <c r="H440" s="2"/>
      <c r="I440" s="3"/>
      <c r="J440" s="2"/>
      <c r="K440" s="3"/>
      <c r="L440" s="3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</row>
    <row r="441" spans="1:23" x14ac:dyDescent="0.2">
      <c r="A441" s="2"/>
      <c r="B441" s="2"/>
      <c r="C441" s="2"/>
      <c r="D441" s="2"/>
      <c r="E441" s="2"/>
      <c r="F441" s="3"/>
      <c r="G441" s="1"/>
      <c r="H441" s="2"/>
      <c r="I441" s="3"/>
      <c r="J441" s="2"/>
      <c r="K441" s="3"/>
      <c r="L441" s="3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</row>
    <row r="442" spans="1:23" x14ac:dyDescent="0.2">
      <c r="A442" s="2"/>
      <c r="B442" s="2"/>
      <c r="C442" s="2"/>
      <c r="D442" s="2"/>
      <c r="E442" s="2"/>
      <c r="F442" s="3"/>
      <c r="G442" s="1"/>
      <c r="H442" s="2"/>
      <c r="I442" s="3"/>
      <c r="J442" s="2"/>
      <c r="K442" s="3"/>
      <c r="L442" s="3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</row>
    <row r="443" spans="1:23" x14ac:dyDescent="0.2">
      <c r="A443" s="2"/>
      <c r="B443" s="2"/>
      <c r="C443" s="2"/>
      <c r="D443" s="2"/>
      <c r="E443" s="2"/>
      <c r="F443" s="3"/>
      <c r="G443" s="1"/>
      <c r="H443" s="2"/>
      <c r="I443" s="3"/>
      <c r="J443" s="2"/>
      <c r="K443" s="3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</row>
    <row r="444" spans="1:23" x14ac:dyDescent="0.2">
      <c r="A444" s="2"/>
      <c r="B444" s="2"/>
      <c r="C444" s="2"/>
      <c r="D444" s="2"/>
      <c r="E444" s="2"/>
      <c r="F444" s="3"/>
      <c r="G444" s="1"/>
      <c r="H444" s="2"/>
      <c r="I444" s="3"/>
      <c r="J444" s="2"/>
      <c r="K444" s="3"/>
      <c r="L444" s="3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</row>
    <row r="445" spans="1:23" x14ac:dyDescent="0.2">
      <c r="A445" s="2"/>
      <c r="B445" s="2"/>
      <c r="C445" s="2"/>
      <c r="D445" s="2"/>
      <c r="E445" s="2"/>
      <c r="F445" s="3"/>
      <c r="G445" s="1"/>
      <c r="H445" s="2"/>
      <c r="I445" s="3"/>
      <c r="J445" s="2"/>
      <c r="K445" s="3"/>
      <c r="L445" s="3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</row>
    <row r="446" spans="1:23" x14ac:dyDescent="0.2">
      <c r="A446" s="2"/>
      <c r="B446" s="2"/>
      <c r="C446" s="2"/>
      <c r="D446" s="2"/>
      <c r="E446" s="2"/>
      <c r="F446" s="3"/>
      <c r="G446" s="1"/>
      <c r="H446" s="2"/>
      <c r="I446" s="3"/>
      <c r="J446" s="2"/>
      <c r="K446" s="3"/>
      <c r="L446" s="3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</row>
    <row r="447" spans="1:23" x14ac:dyDescent="0.2">
      <c r="A447" s="2"/>
      <c r="B447" s="2"/>
      <c r="C447" s="2"/>
      <c r="D447" s="2"/>
      <c r="E447" s="2"/>
      <c r="F447" s="3"/>
      <c r="G447" s="1"/>
      <c r="H447" s="2"/>
      <c r="I447" s="3"/>
      <c r="J447" s="2"/>
      <c r="K447" s="3"/>
      <c r="L447" s="3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</row>
    <row r="448" spans="1:23" x14ac:dyDescent="0.2">
      <c r="A448" s="2"/>
      <c r="B448" s="2"/>
      <c r="C448" s="2"/>
      <c r="D448" s="2"/>
      <c r="E448" s="2"/>
      <c r="F448" s="3"/>
      <c r="G448" s="1"/>
      <c r="H448" s="2"/>
      <c r="I448" s="3"/>
      <c r="J448" s="2"/>
      <c r="K448" s="3"/>
      <c r="L448" s="3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</row>
    <row r="449" spans="1:23" x14ac:dyDescent="0.2">
      <c r="A449" s="2"/>
      <c r="B449" s="2"/>
      <c r="C449" s="2"/>
      <c r="D449" s="2"/>
      <c r="E449" s="2"/>
      <c r="F449" s="3"/>
      <c r="G449" s="1"/>
      <c r="H449" s="2"/>
      <c r="I449" s="3"/>
      <c r="J449" s="2"/>
      <c r="K449" s="3"/>
      <c r="L449" s="3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</row>
    <row r="450" spans="1:23" x14ac:dyDescent="0.2">
      <c r="A450" s="2"/>
      <c r="B450" s="2"/>
      <c r="C450" s="2"/>
      <c r="D450" s="2"/>
      <c r="E450" s="2"/>
      <c r="F450" s="3"/>
      <c r="G450" s="1"/>
      <c r="H450" s="2"/>
      <c r="I450" s="3"/>
      <c r="J450" s="2"/>
      <c r="K450" s="3"/>
      <c r="L450" s="3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</row>
    <row r="451" spans="1:23" x14ac:dyDescent="0.2">
      <c r="A451" s="2"/>
      <c r="B451" s="2"/>
      <c r="C451" s="2"/>
      <c r="D451" s="2"/>
      <c r="E451" s="2"/>
      <c r="F451" s="3"/>
      <c r="G451" s="1"/>
      <c r="H451" s="2"/>
      <c r="I451" s="3"/>
      <c r="J451" s="2"/>
      <c r="K451" s="3"/>
      <c r="L451" s="3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</row>
    <row r="452" spans="1:23" x14ac:dyDescent="0.2">
      <c r="A452" s="2"/>
      <c r="B452" s="2"/>
      <c r="C452" s="2"/>
      <c r="D452" s="2"/>
      <c r="E452" s="2"/>
      <c r="F452" s="3"/>
      <c r="G452" s="1"/>
      <c r="H452" s="2"/>
      <c r="I452" s="3"/>
      <c r="J452" s="2"/>
      <c r="K452" s="3"/>
      <c r="L452" s="3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</row>
    <row r="453" spans="1:23" x14ac:dyDescent="0.2">
      <c r="A453" s="2"/>
      <c r="B453" s="2"/>
      <c r="C453" s="2"/>
      <c r="D453" s="2"/>
      <c r="E453" s="2"/>
      <c r="F453" s="3"/>
      <c r="G453" s="1"/>
      <c r="H453" s="2"/>
      <c r="I453" s="3"/>
      <c r="J453" s="2"/>
      <c r="K453" s="3"/>
      <c r="L453" s="3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</row>
    <row r="454" spans="1:23" x14ac:dyDescent="0.2">
      <c r="A454" s="2"/>
      <c r="B454" s="2"/>
      <c r="C454" s="2"/>
      <c r="D454" s="2"/>
      <c r="E454" s="2"/>
      <c r="F454" s="3"/>
      <c r="G454" s="1"/>
      <c r="H454" s="2"/>
      <c r="I454" s="3"/>
      <c r="J454" s="2"/>
      <c r="K454" s="3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</row>
    <row r="455" spans="1:23" x14ac:dyDescent="0.2">
      <c r="A455" s="2"/>
      <c r="B455" s="2"/>
      <c r="C455" s="2"/>
      <c r="D455" s="2"/>
      <c r="E455" s="2"/>
      <c r="F455" s="3"/>
      <c r="G455" s="1"/>
      <c r="H455" s="2"/>
      <c r="I455" s="3"/>
      <c r="J455" s="2"/>
      <c r="K455" s="3"/>
      <c r="L455" s="3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</row>
    <row r="456" spans="1:23" x14ac:dyDescent="0.2">
      <c r="A456" s="2"/>
      <c r="B456" s="2"/>
      <c r="C456" s="2"/>
      <c r="D456" s="2"/>
      <c r="E456" s="2"/>
      <c r="F456" s="3"/>
      <c r="G456" s="1"/>
      <c r="H456" s="2"/>
      <c r="I456" s="3"/>
      <c r="J456" s="2"/>
      <c r="K456" s="3"/>
      <c r="L456" s="3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</row>
    <row r="457" spans="1:23" x14ac:dyDescent="0.2">
      <c r="A457" s="2"/>
      <c r="B457" s="2"/>
      <c r="C457" s="2"/>
      <c r="D457" s="2"/>
      <c r="E457" s="2"/>
      <c r="F457" s="3"/>
      <c r="G457" s="1"/>
      <c r="H457" s="2"/>
      <c r="I457" s="3"/>
      <c r="J457" s="2"/>
      <c r="K457" s="3"/>
      <c r="L457" s="3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</row>
    <row r="458" spans="1:23" x14ac:dyDescent="0.2">
      <c r="A458" s="2"/>
      <c r="B458" s="2"/>
      <c r="C458" s="2"/>
      <c r="D458" s="2"/>
      <c r="E458" s="2"/>
      <c r="F458" s="3"/>
      <c r="G458" s="1"/>
      <c r="H458" s="2"/>
      <c r="I458" s="3"/>
      <c r="J458" s="2"/>
      <c r="K458" s="3"/>
      <c r="L458" s="3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</row>
    <row r="459" spans="1:23" x14ac:dyDescent="0.2">
      <c r="A459" s="2"/>
      <c r="B459" s="2"/>
      <c r="C459" s="2"/>
      <c r="D459" s="2"/>
      <c r="E459" s="2"/>
      <c r="F459" s="3"/>
      <c r="G459" s="1"/>
      <c r="H459" s="2"/>
      <c r="I459" s="3"/>
      <c r="J459" s="2"/>
      <c r="K459" s="3"/>
      <c r="L459" s="3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</row>
    <row r="460" spans="1:23" x14ac:dyDescent="0.2">
      <c r="A460" s="2"/>
      <c r="B460" s="2"/>
      <c r="C460" s="2"/>
      <c r="D460" s="2"/>
      <c r="E460" s="2"/>
      <c r="F460" s="3"/>
      <c r="G460" s="1"/>
      <c r="H460" s="2"/>
      <c r="I460" s="3"/>
      <c r="J460" s="2"/>
      <c r="K460" s="3"/>
      <c r="L460" s="3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</row>
    <row r="461" spans="1:23" x14ac:dyDescent="0.2">
      <c r="A461" s="2"/>
      <c r="B461" s="2"/>
      <c r="C461" s="2"/>
      <c r="D461" s="2"/>
      <c r="E461" s="2"/>
      <c r="F461" s="3"/>
      <c r="G461" s="1"/>
      <c r="H461" s="2"/>
      <c r="I461" s="3"/>
      <c r="J461" s="2"/>
      <c r="K461" s="3"/>
      <c r="L461" s="3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</row>
    <row r="462" spans="1:23" x14ac:dyDescent="0.2">
      <c r="A462" s="2"/>
      <c r="B462" s="2"/>
      <c r="C462" s="2"/>
      <c r="D462" s="2"/>
      <c r="E462" s="2"/>
      <c r="F462" s="3"/>
      <c r="G462" s="1"/>
      <c r="H462" s="2"/>
      <c r="I462" s="3"/>
      <c r="J462" s="2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</row>
    <row r="463" spans="1:23" x14ac:dyDescent="0.2">
      <c r="A463" s="2"/>
      <c r="B463" s="2"/>
      <c r="C463" s="2"/>
      <c r="D463" s="2"/>
      <c r="E463" s="2"/>
      <c r="F463" s="3"/>
      <c r="G463" s="1"/>
      <c r="H463" s="2"/>
      <c r="I463" s="3"/>
      <c r="J463" s="2"/>
      <c r="K463" s="3"/>
      <c r="L463" s="3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</row>
    <row r="464" spans="1:23" x14ac:dyDescent="0.2">
      <c r="A464" s="2"/>
      <c r="B464" s="2"/>
      <c r="C464" s="2"/>
      <c r="D464" s="2"/>
      <c r="E464" s="2"/>
      <c r="F464" s="3"/>
      <c r="G464" s="2"/>
      <c r="H464" s="2"/>
      <c r="I464" s="3"/>
      <c r="J464" s="2"/>
      <c r="K464" s="3"/>
      <c r="L464" s="3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</row>
    <row r="465" spans="1:23" x14ac:dyDescent="0.2">
      <c r="A465" s="2"/>
      <c r="B465" s="2"/>
      <c r="C465" s="2"/>
      <c r="D465" s="2"/>
      <c r="E465" s="2"/>
      <c r="F465" s="3"/>
      <c r="G465" s="1"/>
      <c r="H465" s="2"/>
      <c r="I465" s="3"/>
      <c r="J465" s="2"/>
      <c r="K465" s="3"/>
      <c r="L465" s="3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</row>
    <row r="466" spans="1:23" x14ac:dyDescent="0.2">
      <c r="A466" s="2"/>
      <c r="B466" s="2"/>
      <c r="C466" s="2"/>
      <c r="D466" s="2"/>
      <c r="E466" s="2"/>
      <c r="F466" s="3"/>
      <c r="G466" s="1"/>
      <c r="H466" s="2"/>
      <c r="I466" s="3"/>
      <c r="J466" s="2"/>
      <c r="K466" s="3"/>
      <c r="L466" s="3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</row>
    <row r="467" spans="1:23" x14ac:dyDescent="0.2">
      <c r="A467" s="2"/>
      <c r="B467" s="2"/>
      <c r="C467" s="2"/>
      <c r="D467" s="2"/>
      <c r="E467" s="2"/>
      <c r="F467" s="3"/>
      <c r="G467" s="1"/>
      <c r="H467" s="2"/>
      <c r="I467" s="3"/>
      <c r="J467" s="2"/>
      <c r="K467" s="3"/>
      <c r="L467" s="3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</row>
    <row r="468" spans="1:23" x14ac:dyDescent="0.2">
      <c r="A468" s="2"/>
      <c r="B468" s="2"/>
      <c r="C468" s="2"/>
      <c r="D468" s="2"/>
      <c r="E468" s="2"/>
      <c r="F468" s="3"/>
      <c r="G468" s="1"/>
      <c r="H468" s="2"/>
      <c r="I468" s="3"/>
      <c r="J468" s="2"/>
      <c r="K468" s="3"/>
      <c r="L468" s="3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</row>
    <row r="469" spans="1:23" x14ac:dyDescent="0.2">
      <c r="A469" s="2"/>
      <c r="B469" s="2"/>
      <c r="C469" s="2"/>
      <c r="D469" s="2"/>
      <c r="E469" s="2"/>
      <c r="F469" s="3"/>
      <c r="G469" s="1"/>
      <c r="H469" s="2"/>
      <c r="I469" s="3"/>
      <c r="J469" s="2"/>
      <c r="K469" s="3"/>
      <c r="L469" s="3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</row>
    <row r="470" spans="1:23" x14ac:dyDescent="0.2">
      <c r="A470" s="2"/>
      <c r="B470" s="2"/>
      <c r="C470" s="2"/>
      <c r="D470" s="2"/>
      <c r="E470" s="2"/>
      <c r="F470" s="3"/>
      <c r="G470" s="1"/>
      <c r="H470" s="2"/>
      <c r="I470" s="3"/>
      <c r="J470" s="2"/>
      <c r="K470" s="3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</row>
    <row r="471" spans="1:23" x14ac:dyDescent="0.2">
      <c r="A471" s="2"/>
      <c r="B471" s="2"/>
      <c r="C471" s="2"/>
      <c r="D471" s="2"/>
      <c r="E471" s="2"/>
      <c r="F471" s="3"/>
      <c r="G471" s="1"/>
      <c r="H471" s="2"/>
      <c r="I471" s="3"/>
      <c r="J471" s="2"/>
      <c r="K471" s="3"/>
      <c r="L471" s="3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</row>
    <row r="472" spans="1:23" x14ac:dyDescent="0.2">
      <c r="A472" s="2"/>
      <c r="B472" s="2"/>
      <c r="C472" s="2"/>
      <c r="D472" s="2"/>
      <c r="E472" s="2"/>
      <c r="F472" s="3"/>
      <c r="G472" s="1"/>
      <c r="H472" s="2"/>
      <c r="I472" s="3"/>
      <c r="J472" s="2"/>
      <c r="K472" s="3"/>
      <c r="L472" s="3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</row>
    <row r="473" spans="1:23" x14ac:dyDescent="0.2">
      <c r="A473" s="2"/>
      <c r="B473" s="2"/>
      <c r="C473" s="2"/>
      <c r="D473" s="2"/>
      <c r="E473" s="2"/>
      <c r="F473" s="3"/>
      <c r="G473" s="1"/>
      <c r="H473" s="2"/>
      <c r="I473" s="3"/>
      <c r="J473" s="2"/>
      <c r="K473" s="3"/>
      <c r="L473" s="3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</row>
    <row r="474" spans="1:23" x14ac:dyDescent="0.2">
      <c r="A474" s="2"/>
      <c r="B474" s="2"/>
      <c r="C474" s="2"/>
      <c r="D474" s="2"/>
      <c r="E474" s="2"/>
      <c r="F474" s="3"/>
      <c r="G474" s="1"/>
      <c r="H474" s="2"/>
      <c r="I474" s="3"/>
      <c r="J474" s="2"/>
      <c r="K474" s="3"/>
      <c r="L474" s="3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</row>
    <row r="475" spans="1:23" x14ac:dyDescent="0.2">
      <c r="A475" s="2"/>
      <c r="B475" s="2"/>
      <c r="C475" s="2"/>
      <c r="D475" s="2"/>
      <c r="E475" s="2"/>
      <c r="F475" s="3"/>
      <c r="G475" s="1"/>
      <c r="H475" s="2"/>
      <c r="I475" s="3"/>
      <c r="J475" s="2"/>
      <c r="K475" s="3"/>
      <c r="L475" s="3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</row>
    <row r="476" spans="1:23" x14ac:dyDescent="0.2">
      <c r="A476" s="2"/>
      <c r="B476" s="2"/>
      <c r="C476" s="2"/>
      <c r="D476" s="2"/>
      <c r="E476" s="2"/>
      <c r="F476" s="3"/>
      <c r="G476" s="1"/>
      <c r="H476" s="2"/>
      <c r="I476" s="3"/>
      <c r="J476" s="2"/>
      <c r="K476" s="3"/>
      <c r="L476" s="3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</row>
    <row r="477" spans="1:23" x14ac:dyDescent="0.2">
      <c r="A477" s="2"/>
      <c r="B477" s="2"/>
      <c r="C477" s="2"/>
      <c r="D477" s="2"/>
      <c r="E477" s="2"/>
      <c r="F477" s="3"/>
      <c r="G477" s="1"/>
      <c r="H477" s="2"/>
      <c r="I477" s="3"/>
      <c r="J477" s="2"/>
      <c r="K477" s="3"/>
      <c r="L477" s="3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</row>
    <row r="478" spans="1:23" x14ac:dyDescent="0.2">
      <c r="A478" s="2"/>
      <c r="B478" s="2"/>
      <c r="C478" s="2"/>
      <c r="D478" s="2"/>
      <c r="E478" s="2"/>
      <c r="F478" s="3"/>
      <c r="G478" s="1"/>
      <c r="H478" s="2"/>
      <c r="I478" s="3"/>
      <c r="J478" s="2"/>
      <c r="K478" s="3"/>
      <c r="L478" s="3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</row>
    <row r="479" spans="1:23" x14ac:dyDescent="0.2">
      <c r="A479" s="2"/>
      <c r="B479" s="2"/>
      <c r="C479" s="2"/>
      <c r="D479" s="2"/>
      <c r="E479" s="2"/>
      <c r="F479" s="3"/>
      <c r="G479" s="1"/>
      <c r="H479" s="2"/>
      <c r="I479" s="3"/>
      <c r="J479" s="2"/>
      <c r="K479" s="3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</row>
    <row r="480" spans="1:23" x14ac:dyDescent="0.2">
      <c r="A480" s="2"/>
      <c r="B480" s="2"/>
      <c r="C480" s="2"/>
      <c r="D480" s="2"/>
      <c r="E480" s="2"/>
      <c r="F480" s="3"/>
      <c r="G480" s="1"/>
      <c r="H480" s="2"/>
      <c r="I480" s="3"/>
      <c r="J480" s="2"/>
      <c r="K480" s="3"/>
      <c r="L480" s="3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</row>
    <row r="481" spans="1:23" x14ac:dyDescent="0.2">
      <c r="A481" s="2"/>
      <c r="B481" s="2"/>
      <c r="C481" s="2"/>
      <c r="D481" s="2"/>
      <c r="E481" s="2"/>
      <c r="F481" s="3"/>
      <c r="G481" s="1"/>
      <c r="H481" s="2"/>
      <c r="I481" s="3"/>
      <c r="J481" s="2"/>
      <c r="K481" s="3"/>
      <c r="L481" s="3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</row>
    <row r="482" spans="1:23" x14ac:dyDescent="0.2">
      <c r="A482" s="2"/>
      <c r="B482" s="2"/>
      <c r="C482" s="2"/>
      <c r="D482" s="2"/>
      <c r="E482" s="2"/>
      <c r="F482" s="3"/>
      <c r="G482" s="1"/>
      <c r="H482" s="2"/>
      <c r="I482" s="3"/>
      <c r="J482" s="2"/>
      <c r="K482" s="3"/>
      <c r="L482" s="3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</row>
    <row r="483" spans="1:23" x14ac:dyDescent="0.2">
      <c r="A483" s="2"/>
      <c r="B483" s="2"/>
      <c r="C483" s="2"/>
      <c r="D483" s="2"/>
      <c r="E483" s="2"/>
      <c r="F483" s="3"/>
      <c r="G483" s="1"/>
      <c r="H483" s="2"/>
      <c r="I483" s="3"/>
      <c r="J483" s="2"/>
      <c r="K483" s="3"/>
      <c r="L483" s="3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</row>
    <row r="484" spans="1:23" x14ac:dyDescent="0.2">
      <c r="A484" s="2"/>
      <c r="B484" s="2"/>
      <c r="C484" s="2"/>
      <c r="D484" s="2"/>
      <c r="E484" s="2"/>
      <c r="F484" s="3"/>
      <c r="G484" s="1"/>
      <c r="H484" s="2"/>
      <c r="I484" s="3"/>
      <c r="J484" s="2"/>
      <c r="K484" s="3"/>
      <c r="L484" s="3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</row>
    <row r="485" spans="1:23" x14ac:dyDescent="0.2">
      <c r="A485" s="2"/>
      <c r="B485" s="2"/>
      <c r="C485" s="2"/>
      <c r="D485" s="2"/>
      <c r="E485" s="2"/>
      <c r="F485" s="3"/>
      <c r="G485" s="1"/>
      <c r="H485" s="2"/>
      <c r="I485" s="3"/>
      <c r="J485" s="2"/>
      <c r="K485" s="3"/>
      <c r="L485" s="3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</row>
    <row r="486" spans="1:23" x14ac:dyDescent="0.2">
      <c r="A486" s="2"/>
      <c r="B486" s="2"/>
      <c r="C486" s="2"/>
      <c r="D486" s="2"/>
      <c r="E486" s="2"/>
      <c r="F486" s="3"/>
      <c r="G486" s="1"/>
      <c r="H486" s="2"/>
      <c r="I486" s="3"/>
      <c r="J486" s="2"/>
      <c r="K486" s="3"/>
      <c r="L486" s="3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</row>
    <row r="487" spans="1:23" x14ac:dyDescent="0.2">
      <c r="A487" s="2"/>
      <c r="B487" s="2"/>
      <c r="C487" s="2"/>
      <c r="D487" s="2"/>
      <c r="E487" s="2"/>
      <c r="F487" s="3"/>
      <c r="G487" s="1"/>
      <c r="H487" s="2"/>
      <c r="I487" s="3"/>
      <c r="J487" s="2"/>
      <c r="K487" s="3"/>
      <c r="L487" s="3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</row>
    <row r="488" spans="1:23" x14ac:dyDescent="0.2">
      <c r="A488" s="2"/>
      <c r="B488" s="2"/>
      <c r="C488" s="2"/>
      <c r="D488" s="2"/>
      <c r="E488" s="2"/>
      <c r="F488" s="3"/>
      <c r="G488" s="2"/>
      <c r="H488" s="2"/>
      <c r="I488" s="3"/>
      <c r="J488" s="2"/>
      <c r="K488" s="3"/>
      <c r="L488" s="3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</row>
    <row r="489" spans="1:23" x14ac:dyDescent="0.2">
      <c r="A489" s="2"/>
      <c r="B489" s="2"/>
      <c r="C489" s="2"/>
      <c r="D489" s="2"/>
      <c r="E489" s="2"/>
      <c r="F489" s="3"/>
      <c r="G489" s="2"/>
      <c r="H489" s="2"/>
      <c r="I489" s="3"/>
      <c r="J489" s="2"/>
      <c r="K489" s="3"/>
      <c r="L489" s="3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</row>
    <row r="490" spans="1:23" x14ac:dyDescent="0.2">
      <c r="A490" s="2"/>
      <c r="B490" s="2"/>
      <c r="C490" s="2"/>
      <c r="D490" s="2"/>
      <c r="E490" s="2"/>
      <c r="F490" s="3"/>
      <c r="G490" s="2"/>
      <c r="H490" s="2"/>
      <c r="I490" s="3"/>
      <c r="J490" s="2"/>
      <c r="K490" s="3"/>
      <c r="L490" s="3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</row>
    <row r="491" spans="1:23" x14ac:dyDescent="0.2">
      <c r="A491" s="2"/>
      <c r="B491" s="2"/>
      <c r="C491" s="2"/>
      <c r="D491" s="2"/>
      <c r="E491" s="2"/>
      <c r="F491" s="3"/>
      <c r="G491" s="1"/>
      <c r="H491" s="2"/>
      <c r="I491" s="3"/>
      <c r="J491" s="2"/>
      <c r="K491" s="3"/>
      <c r="L491" s="3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</row>
    <row r="492" spans="1:23" x14ac:dyDescent="0.2">
      <c r="A492" s="2"/>
      <c r="B492" s="2"/>
      <c r="C492" s="2"/>
      <c r="D492" s="2"/>
      <c r="E492" s="2"/>
      <c r="F492" s="3"/>
      <c r="G492" s="1"/>
      <c r="H492" s="2"/>
      <c r="I492" s="3"/>
      <c r="J492" s="2"/>
      <c r="K492" s="3"/>
      <c r="L492" s="3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</row>
    <row r="493" spans="1:23" x14ac:dyDescent="0.2">
      <c r="A493" s="2"/>
      <c r="B493" s="2"/>
      <c r="C493" s="2"/>
      <c r="D493" s="2"/>
      <c r="E493" s="2"/>
      <c r="F493" s="3"/>
      <c r="G493" s="1"/>
      <c r="H493" s="2"/>
      <c r="I493" s="3"/>
      <c r="J493" s="2"/>
      <c r="K493" s="3"/>
      <c r="L493" s="3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</row>
    <row r="494" spans="1:23" x14ac:dyDescent="0.2">
      <c r="A494" s="2"/>
      <c r="B494" s="2"/>
      <c r="C494" s="2"/>
      <c r="D494" s="2"/>
      <c r="E494" s="2"/>
      <c r="F494" s="3"/>
      <c r="G494" s="1"/>
      <c r="H494" s="2"/>
      <c r="I494" s="3"/>
      <c r="J494" s="2"/>
      <c r="K494" s="3"/>
      <c r="L494" s="3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</row>
    <row r="495" spans="1:23" x14ac:dyDescent="0.2">
      <c r="A495" s="2"/>
      <c r="B495" s="2"/>
      <c r="C495" s="2"/>
      <c r="D495" s="2"/>
      <c r="E495" s="2"/>
      <c r="F495" s="3"/>
      <c r="G495" s="1"/>
      <c r="H495" s="2"/>
      <c r="I495" s="3"/>
      <c r="J495" s="2"/>
      <c r="K495" s="3"/>
      <c r="L495" s="3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</row>
    <row r="496" spans="1:23" x14ac:dyDescent="0.2">
      <c r="A496" s="2"/>
      <c r="B496" s="2"/>
      <c r="C496" s="2"/>
      <c r="D496" s="2"/>
      <c r="E496" s="2"/>
      <c r="F496" s="3"/>
      <c r="G496" s="1"/>
      <c r="H496" s="2"/>
      <c r="I496" s="3"/>
      <c r="J496" s="2"/>
      <c r="K496" s="3"/>
      <c r="L496" s="3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</row>
    <row r="497" spans="1:23" x14ac:dyDescent="0.2">
      <c r="A497" s="2"/>
      <c r="B497" s="2"/>
      <c r="C497" s="2"/>
      <c r="D497" s="2"/>
      <c r="E497" s="2"/>
      <c r="F497" s="3"/>
      <c r="G497" s="1"/>
      <c r="H497" s="2"/>
      <c r="I497" s="3"/>
      <c r="J497" s="2"/>
      <c r="K497" s="3"/>
      <c r="L497" s="3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</row>
    <row r="498" spans="1:23" x14ac:dyDescent="0.2">
      <c r="A498" s="2"/>
      <c r="B498" s="2"/>
      <c r="C498" s="2"/>
      <c r="D498" s="2"/>
      <c r="E498" s="2"/>
      <c r="F498" s="3"/>
      <c r="G498" s="1"/>
      <c r="H498" s="2"/>
      <c r="I498" s="3"/>
      <c r="J498" s="2"/>
      <c r="K498" s="3"/>
      <c r="L498" s="3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</row>
    <row r="499" spans="1:23" x14ac:dyDescent="0.2">
      <c r="A499" s="2"/>
      <c r="B499" s="2"/>
      <c r="C499" s="2"/>
      <c r="D499" s="2"/>
      <c r="E499" s="2"/>
      <c r="F499" s="3"/>
      <c r="G499" s="1"/>
      <c r="H499" s="2"/>
      <c r="I499" s="3"/>
      <c r="J499" s="2"/>
      <c r="K499" s="3"/>
      <c r="L499" s="3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</row>
    <row r="500" spans="1:23" x14ac:dyDescent="0.2">
      <c r="A500" s="2"/>
      <c r="B500" s="2"/>
      <c r="C500" s="2"/>
      <c r="D500" s="2"/>
      <c r="E500" s="2"/>
      <c r="F500" s="3"/>
      <c r="G500" s="1"/>
      <c r="H500" s="2"/>
      <c r="I500" s="3"/>
      <c r="J500" s="2"/>
      <c r="K500" s="3"/>
      <c r="L500" s="3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</row>
    <row r="501" spans="1:23" x14ac:dyDescent="0.2">
      <c r="A501" s="2"/>
      <c r="B501" s="2"/>
      <c r="C501" s="2"/>
      <c r="D501" s="2"/>
      <c r="E501" s="2"/>
      <c r="F501" s="3"/>
      <c r="G501" s="1"/>
      <c r="H501" s="2"/>
      <c r="I501" s="3"/>
      <c r="J501" s="2"/>
      <c r="K501" s="3"/>
      <c r="L501" s="3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</row>
    <row r="502" spans="1:23" x14ac:dyDescent="0.2">
      <c r="A502" s="2"/>
      <c r="B502" s="2"/>
      <c r="C502" s="2"/>
      <c r="D502" s="2"/>
      <c r="E502" s="2"/>
      <c r="F502" s="3"/>
      <c r="G502" s="1"/>
      <c r="H502" s="2"/>
      <c r="I502" s="3"/>
      <c r="J502" s="2"/>
      <c r="K502" s="3"/>
      <c r="L502" s="3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</row>
    <row r="503" spans="1:23" x14ac:dyDescent="0.2">
      <c r="A503" s="2"/>
      <c r="B503" s="2"/>
      <c r="C503" s="2"/>
      <c r="D503" s="2"/>
      <c r="E503" s="2"/>
      <c r="F503" s="3"/>
      <c r="G503" s="1"/>
      <c r="H503" s="2"/>
      <c r="I503" s="3"/>
      <c r="J503" s="2"/>
      <c r="K503" s="3"/>
      <c r="L503" s="3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</row>
    <row r="504" spans="1:23" x14ac:dyDescent="0.2">
      <c r="A504" s="2"/>
      <c r="B504" s="2"/>
      <c r="C504" s="2"/>
      <c r="D504" s="2"/>
      <c r="E504" s="2"/>
      <c r="F504" s="3"/>
      <c r="G504" s="1"/>
      <c r="H504" s="2"/>
      <c r="I504" s="3"/>
      <c r="J504" s="2"/>
      <c r="K504" s="3"/>
      <c r="L504" s="3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</row>
    <row r="505" spans="1:23" x14ac:dyDescent="0.2">
      <c r="A505" s="2"/>
      <c r="B505" s="2"/>
      <c r="C505" s="2"/>
      <c r="D505" s="2"/>
      <c r="E505" s="2"/>
      <c r="F505" s="3"/>
      <c r="G505" s="1"/>
      <c r="H505" s="2"/>
      <c r="I505" s="3"/>
      <c r="J505" s="2"/>
      <c r="K505" s="3"/>
      <c r="L505" s="3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</row>
    <row r="506" spans="1:23" x14ac:dyDescent="0.2">
      <c r="A506" s="2"/>
      <c r="B506" s="2"/>
      <c r="C506" s="2"/>
      <c r="D506" s="2"/>
      <c r="E506" s="2"/>
      <c r="F506" s="3"/>
      <c r="G506" s="1"/>
      <c r="H506" s="2"/>
      <c r="I506" s="3"/>
      <c r="J506" s="2"/>
      <c r="K506" s="3"/>
      <c r="L506" s="3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</row>
    <row r="507" spans="1:23" x14ac:dyDescent="0.2">
      <c r="A507" s="2"/>
      <c r="B507" s="2"/>
      <c r="C507" s="2"/>
      <c r="D507" s="2"/>
      <c r="E507" s="2"/>
      <c r="F507" s="3"/>
      <c r="G507" s="1"/>
      <c r="H507" s="2"/>
      <c r="I507" s="3"/>
      <c r="J507" s="2"/>
      <c r="K507" s="3"/>
      <c r="L507" s="3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</row>
    <row r="508" spans="1:23" x14ac:dyDescent="0.2">
      <c r="A508" s="2"/>
      <c r="B508" s="2"/>
      <c r="C508" s="2"/>
      <c r="D508" s="2"/>
      <c r="E508" s="2"/>
      <c r="F508" s="3"/>
      <c r="G508" s="1"/>
      <c r="H508" s="2"/>
      <c r="I508" s="3"/>
      <c r="J508" s="2"/>
      <c r="K508" s="3"/>
      <c r="L508" s="3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</row>
    <row r="509" spans="1:23" x14ac:dyDescent="0.2">
      <c r="A509" s="2"/>
      <c r="B509" s="2"/>
      <c r="C509" s="2"/>
      <c r="D509" s="2"/>
      <c r="E509" s="2"/>
      <c r="F509" s="3"/>
      <c r="G509" s="1"/>
      <c r="H509" s="2"/>
      <c r="I509" s="3"/>
      <c r="J509" s="2"/>
      <c r="K509" s="3"/>
      <c r="L509" s="3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</row>
    <row r="510" spans="1:23" x14ac:dyDescent="0.2">
      <c r="A510" s="2"/>
      <c r="B510" s="2"/>
      <c r="C510" s="2"/>
      <c r="D510" s="2"/>
      <c r="E510" s="2"/>
      <c r="F510" s="3"/>
      <c r="G510" s="1"/>
      <c r="H510" s="2"/>
      <c r="I510" s="3"/>
      <c r="J510" s="2"/>
      <c r="K510" s="3"/>
      <c r="L510" s="3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</row>
    <row r="511" spans="1:23" x14ac:dyDescent="0.2">
      <c r="A511" s="2"/>
      <c r="B511" s="2"/>
      <c r="C511" s="2"/>
      <c r="D511" s="2"/>
      <c r="E511" s="2"/>
      <c r="F511" s="3"/>
      <c r="G511" s="1"/>
      <c r="H511" s="2"/>
      <c r="I511" s="3"/>
      <c r="J511" s="2"/>
      <c r="K511" s="3"/>
      <c r="L511" s="3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</row>
    <row r="512" spans="1:23" x14ac:dyDescent="0.2">
      <c r="A512" s="2"/>
      <c r="B512" s="2"/>
      <c r="C512" s="2"/>
      <c r="D512" s="2"/>
      <c r="E512" s="2"/>
      <c r="F512" s="3"/>
      <c r="G512" s="1"/>
      <c r="H512" s="2"/>
      <c r="I512" s="3"/>
      <c r="J512" s="2"/>
      <c r="K512" s="3"/>
      <c r="L512" s="3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</row>
    <row r="513" spans="1:23" x14ac:dyDescent="0.2">
      <c r="A513" s="2"/>
      <c r="B513" s="2"/>
      <c r="C513" s="2"/>
      <c r="D513" s="2"/>
      <c r="E513" s="2"/>
      <c r="F513" s="3"/>
      <c r="G513" s="1"/>
      <c r="H513" s="2"/>
      <c r="I513" s="3"/>
      <c r="J513" s="2"/>
      <c r="K513" s="3"/>
      <c r="L513" s="3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</row>
    <row r="514" spans="1:23" x14ac:dyDescent="0.2">
      <c r="A514" s="2"/>
      <c r="B514" s="2"/>
      <c r="C514" s="2"/>
      <c r="D514" s="2"/>
      <c r="E514" s="2"/>
      <c r="F514" s="3"/>
      <c r="G514" s="1"/>
      <c r="H514" s="2"/>
      <c r="I514" s="3"/>
      <c r="J514" s="2"/>
      <c r="K514" s="3"/>
      <c r="L514" s="3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</row>
    <row r="515" spans="1:23" x14ac:dyDescent="0.2">
      <c r="A515" s="2"/>
      <c r="B515" s="2"/>
      <c r="C515" s="2"/>
      <c r="D515" s="2"/>
      <c r="E515" s="2"/>
      <c r="F515" s="3"/>
      <c r="G515" s="1"/>
      <c r="H515" s="2"/>
      <c r="I515" s="3"/>
      <c r="J515" s="2"/>
      <c r="K515" s="3"/>
      <c r="L515" s="3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</row>
    <row r="516" spans="1:23" x14ac:dyDescent="0.2">
      <c r="A516" s="2"/>
      <c r="B516" s="2"/>
      <c r="C516" s="2"/>
      <c r="D516" s="2"/>
      <c r="E516" s="2"/>
      <c r="F516" s="3"/>
      <c r="G516" s="1"/>
      <c r="H516" s="2"/>
      <c r="I516" s="3"/>
      <c r="J516" s="2"/>
      <c r="K516" s="3"/>
      <c r="L516" s="3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</row>
    <row r="517" spans="1:23" x14ac:dyDescent="0.2">
      <c r="A517" s="2"/>
      <c r="B517" s="2"/>
      <c r="C517" s="2"/>
      <c r="D517" s="2"/>
      <c r="E517" s="2"/>
      <c r="F517" s="3"/>
      <c r="G517" s="1"/>
      <c r="H517" s="2"/>
      <c r="I517" s="3"/>
      <c r="J517" s="2"/>
      <c r="K517" s="3"/>
      <c r="L517" s="3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</row>
    <row r="518" spans="1:23" x14ac:dyDescent="0.2">
      <c r="A518" s="2"/>
      <c r="B518" s="2"/>
      <c r="C518" s="2"/>
      <c r="D518" s="2"/>
      <c r="E518" s="2"/>
      <c r="F518" s="3"/>
      <c r="G518" s="1"/>
      <c r="H518" s="2"/>
      <c r="I518" s="3"/>
      <c r="J518" s="2"/>
      <c r="K518" s="3"/>
      <c r="L518" s="3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</row>
    <row r="519" spans="1:23" x14ac:dyDescent="0.2">
      <c r="A519" s="2"/>
      <c r="B519" s="2"/>
      <c r="C519" s="2"/>
      <c r="D519" s="2"/>
      <c r="E519" s="2"/>
      <c r="F519" s="3"/>
      <c r="G519" s="1"/>
      <c r="H519" s="2"/>
      <c r="I519" s="3"/>
      <c r="J519" s="2"/>
      <c r="K519" s="3"/>
      <c r="L519" s="3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</row>
    <row r="520" spans="1:23" x14ac:dyDescent="0.2">
      <c r="A520" s="2"/>
      <c r="B520" s="2"/>
      <c r="C520" s="2"/>
      <c r="D520" s="2"/>
      <c r="E520" s="2"/>
      <c r="F520" s="3"/>
      <c r="G520" s="1"/>
      <c r="H520" s="2"/>
      <c r="I520" s="3"/>
      <c r="J520" s="2"/>
      <c r="K520" s="3"/>
      <c r="L520" s="3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</row>
    <row r="521" spans="1:23" x14ac:dyDescent="0.2">
      <c r="A521" s="2"/>
      <c r="B521" s="2"/>
      <c r="C521" s="2"/>
      <c r="D521" s="2"/>
      <c r="E521" s="2"/>
      <c r="F521" s="3"/>
      <c r="G521" s="1"/>
      <c r="H521" s="2"/>
      <c r="I521" s="3"/>
      <c r="J521" s="2"/>
      <c r="K521" s="3"/>
      <c r="L521" s="3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</row>
    <row r="522" spans="1:23" x14ac:dyDescent="0.2">
      <c r="A522" s="2"/>
      <c r="B522" s="2"/>
      <c r="C522" s="2"/>
      <c r="D522" s="2"/>
      <c r="E522" s="2"/>
      <c r="F522" s="3"/>
      <c r="G522" s="1"/>
      <c r="H522" s="2"/>
      <c r="I522" s="3"/>
      <c r="J522" s="2"/>
      <c r="K522" s="3"/>
      <c r="L522" s="3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</row>
    <row r="523" spans="1:23" x14ac:dyDescent="0.2">
      <c r="A523" s="2"/>
      <c r="B523" s="2"/>
      <c r="C523" s="2"/>
      <c r="D523" s="2"/>
      <c r="E523" s="2"/>
      <c r="F523" s="3"/>
      <c r="G523" s="1"/>
      <c r="H523" s="2"/>
      <c r="I523" s="3"/>
      <c r="J523" s="2"/>
      <c r="K523" s="3"/>
      <c r="L523" s="3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</row>
    <row r="524" spans="1:23" x14ac:dyDescent="0.2">
      <c r="A524" s="2"/>
      <c r="B524" s="2"/>
      <c r="C524" s="2"/>
      <c r="D524" s="2"/>
      <c r="E524" s="2"/>
      <c r="F524" s="3"/>
      <c r="G524" s="1"/>
      <c r="H524" s="2"/>
      <c r="I524" s="3"/>
      <c r="J524" s="2"/>
      <c r="K524" s="3"/>
      <c r="L524" s="3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</row>
    <row r="525" spans="1:23" x14ac:dyDescent="0.2">
      <c r="A525" s="2"/>
      <c r="B525" s="2"/>
      <c r="C525" s="2"/>
      <c r="D525" s="2"/>
      <c r="E525" s="2"/>
      <c r="F525" s="3"/>
      <c r="G525" s="1"/>
      <c r="H525" s="2"/>
      <c r="I525" s="3"/>
      <c r="J525" s="2"/>
      <c r="K525" s="3"/>
      <c r="L525" s="3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</row>
    <row r="526" spans="1:23" x14ac:dyDescent="0.2">
      <c r="A526" s="2"/>
      <c r="B526" s="2"/>
      <c r="C526" s="2"/>
      <c r="D526" s="2"/>
      <c r="E526" s="2"/>
      <c r="F526" s="3"/>
      <c r="G526" s="1"/>
      <c r="H526" s="2"/>
      <c r="I526" s="3"/>
      <c r="J526" s="2"/>
      <c r="K526" s="3"/>
      <c r="L526" s="3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</row>
    <row r="527" spans="1:23" x14ac:dyDescent="0.2">
      <c r="A527" s="2"/>
      <c r="B527" s="2"/>
      <c r="C527" s="2"/>
      <c r="D527" s="2"/>
      <c r="E527" s="2"/>
      <c r="F527" s="3"/>
      <c r="G527" s="1"/>
      <c r="H527" s="2"/>
      <c r="I527" s="3"/>
      <c r="J527" s="2"/>
      <c r="K527" s="3"/>
      <c r="L527" s="3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</row>
    <row r="528" spans="1:23" x14ac:dyDescent="0.2">
      <c r="A528" s="2"/>
      <c r="B528" s="2"/>
      <c r="C528" s="2"/>
      <c r="D528" s="2"/>
      <c r="E528" s="2"/>
      <c r="F528" s="3"/>
      <c r="G528" s="1"/>
      <c r="H528" s="2"/>
      <c r="I528" s="3"/>
      <c r="J528" s="2"/>
      <c r="K528" s="3"/>
      <c r="L528" s="3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</row>
    <row r="529" spans="1:23" x14ac:dyDescent="0.2">
      <c r="A529" s="2"/>
      <c r="B529" s="2"/>
      <c r="C529" s="2"/>
      <c r="D529" s="2"/>
      <c r="E529" s="2"/>
      <c r="F529" s="3"/>
      <c r="G529" s="1"/>
      <c r="H529" s="2"/>
      <c r="I529" s="3"/>
      <c r="J529" s="2"/>
      <c r="K529" s="3"/>
      <c r="L529" s="3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</row>
    <row r="530" spans="1:23" x14ac:dyDescent="0.2">
      <c r="A530" s="2"/>
      <c r="B530" s="2"/>
      <c r="C530" s="2"/>
      <c r="D530" s="2"/>
      <c r="E530" s="2"/>
      <c r="F530" s="3"/>
      <c r="G530" s="1"/>
      <c r="H530" s="2"/>
      <c r="I530" s="3"/>
      <c r="J530" s="2"/>
      <c r="K530" s="3"/>
      <c r="L530" s="3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</row>
    <row r="531" spans="1:23" x14ac:dyDescent="0.2">
      <c r="A531" s="2"/>
      <c r="B531" s="2"/>
      <c r="C531" s="2"/>
      <c r="D531" s="2"/>
      <c r="E531" s="2"/>
      <c r="F531" s="3"/>
      <c r="G531" s="1"/>
      <c r="H531" s="2"/>
      <c r="I531" s="3"/>
      <c r="J531" s="2"/>
      <c r="K531" s="3"/>
      <c r="L531" s="3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</row>
    <row r="532" spans="1:23" x14ac:dyDescent="0.2">
      <c r="A532" s="2"/>
      <c r="B532" s="2"/>
      <c r="C532" s="2"/>
      <c r="D532" s="2"/>
      <c r="E532" s="2"/>
      <c r="F532" s="3"/>
      <c r="G532" s="1"/>
      <c r="H532" s="2"/>
      <c r="I532" s="3"/>
      <c r="J532" s="2"/>
      <c r="K532" s="3"/>
      <c r="L532" s="3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</row>
    <row r="533" spans="1:23" x14ac:dyDescent="0.2">
      <c r="A533" s="2"/>
      <c r="B533" s="2"/>
      <c r="C533" s="2"/>
      <c r="D533" s="2"/>
      <c r="E533" s="2"/>
      <c r="F533" s="3"/>
      <c r="G533" s="1"/>
      <c r="H533" s="2"/>
      <c r="I533" s="3"/>
      <c r="J533" s="2"/>
      <c r="K533" s="3"/>
      <c r="L533" s="3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</row>
    <row r="534" spans="1:23" x14ac:dyDescent="0.2">
      <c r="A534" s="2"/>
      <c r="B534" s="2"/>
      <c r="C534" s="2"/>
      <c r="D534" s="2"/>
      <c r="E534" s="2"/>
      <c r="F534" s="3"/>
      <c r="G534" s="1"/>
      <c r="H534" s="2"/>
      <c r="I534" s="3"/>
      <c r="J534" s="2"/>
      <c r="K534" s="3"/>
      <c r="L534" s="3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</row>
    <row r="535" spans="1:23" x14ac:dyDescent="0.2">
      <c r="A535" s="2"/>
      <c r="B535" s="2"/>
      <c r="C535" s="2"/>
      <c r="D535" s="2"/>
      <c r="E535" s="2"/>
      <c r="F535" s="3"/>
      <c r="G535" s="2"/>
      <c r="H535" s="2"/>
      <c r="I535" s="3"/>
      <c r="J535" s="2"/>
      <c r="K535" s="3"/>
      <c r="L535" s="3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</row>
    <row r="536" spans="1:23" x14ac:dyDescent="0.2">
      <c r="A536" s="2"/>
      <c r="B536" s="2"/>
      <c r="C536" s="2"/>
      <c r="D536" s="2"/>
      <c r="E536" s="2"/>
      <c r="F536" s="3"/>
      <c r="G536" s="1"/>
      <c r="H536" s="2"/>
      <c r="I536" s="3"/>
      <c r="J536" s="2"/>
      <c r="K536" s="3"/>
      <c r="L536" s="3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</row>
    <row r="537" spans="1:23" x14ac:dyDescent="0.2">
      <c r="A537" s="2"/>
      <c r="B537" s="2"/>
      <c r="C537" s="2"/>
      <c r="D537" s="2"/>
      <c r="E537" s="2"/>
      <c r="F537" s="3"/>
      <c r="G537" s="1"/>
      <c r="H537" s="2"/>
      <c r="I537" s="3"/>
      <c r="J537" s="2"/>
      <c r="K537" s="3"/>
      <c r="L537" s="3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</row>
    <row r="538" spans="1:23" x14ac:dyDescent="0.2">
      <c r="A538" s="2"/>
      <c r="B538" s="2"/>
      <c r="C538" s="2"/>
      <c r="D538" s="2"/>
      <c r="E538" s="2"/>
      <c r="F538" s="3"/>
      <c r="G538" s="1"/>
      <c r="H538" s="2"/>
      <c r="I538" s="3"/>
      <c r="J538" s="2"/>
      <c r="K538" s="3"/>
      <c r="L538" s="3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</row>
    <row r="539" spans="1:23" x14ac:dyDescent="0.2">
      <c r="A539" s="2"/>
      <c r="B539" s="2"/>
      <c r="C539" s="2"/>
      <c r="D539" s="2"/>
      <c r="E539" s="2"/>
      <c r="F539" s="3"/>
      <c r="G539" s="1"/>
      <c r="H539" s="2"/>
      <c r="I539" s="3"/>
      <c r="J539" s="2"/>
      <c r="K539" s="3"/>
      <c r="L539" s="3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</row>
    <row r="540" spans="1:23" x14ac:dyDescent="0.2">
      <c r="A540" s="2"/>
      <c r="B540" s="2"/>
      <c r="C540" s="2"/>
      <c r="D540" s="2"/>
      <c r="E540" s="2"/>
      <c r="F540" s="3"/>
      <c r="G540" s="1"/>
      <c r="H540" s="2"/>
      <c r="I540" s="3"/>
      <c r="J540" s="2"/>
      <c r="K540" s="3"/>
      <c r="L540" s="3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</row>
    <row r="541" spans="1:23" x14ac:dyDescent="0.2">
      <c r="A541" s="2"/>
      <c r="B541" s="2"/>
      <c r="C541" s="2"/>
      <c r="D541" s="2"/>
      <c r="E541" s="2"/>
      <c r="F541" s="3"/>
      <c r="G541" s="1"/>
      <c r="H541" s="2"/>
      <c r="I541" s="3"/>
      <c r="J541" s="2"/>
      <c r="K541" s="3"/>
      <c r="L541" s="3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</row>
    <row r="542" spans="1:23" x14ac:dyDescent="0.2">
      <c r="A542" s="2"/>
      <c r="B542" s="2"/>
      <c r="C542" s="2"/>
      <c r="D542" s="2"/>
      <c r="E542" s="2"/>
      <c r="F542" s="3"/>
      <c r="G542" s="1"/>
      <c r="H542" s="2"/>
      <c r="I542" s="3"/>
      <c r="J542" s="2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</row>
    <row r="543" spans="1:23" x14ac:dyDescent="0.2">
      <c r="A543" s="2"/>
      <c r="B543" s="2"/>
      <c r="C543" s="2"/>
      <c r="D543" s="2"/>
      <c r="E543" s="2"/>
      <c r="F543" s="3"/>
      <c r="G543" s="1"/>
      <c r="H543" s="2"/>
      <c r="I543" s="3"/>
      <c r="J543" s="2"/>
      <c r="K543" s="3"/>
      <c r="L543" s="3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</row>
    <row r="544" spans="1:23" x14ac:dyDescent="0.2">
      <c r="A544" s="2"/>
      <c r="B544" s="2"/>
      <c r="C544" s="2"/>
      <c r="D544" s="2"/>
      <c r="E544" s="2"/>
      <c r="F544" s="3"/>
      <c r="G544" s="1"/>
      <c r="H544" s="2"/>
      <c r="I544" s="3"/>
      <c r="J544" s="2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</row>
    <row r="545" spans="1:23" x14ac:dyDescent="0.2">
      <c r="A545" s="2"/>
      <c r="B545" s="2"/>
      <c r="C545" s="2"/>
      <c r="D545" s="2"/>
      <c r="E545" s="2"/>
      <c r="F545" s="3"/>
      <c r="G545" s="1"/>
      <c r="H545" s="2"/>
      <c r="I545" s="3"/>
      <c r="J545" s="2"/>
      <c r="K545" s="3"/>
      <c r="L545" s="3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</row>
    <row r="546" spans="1:23" x14ac:dyDescent="0.2">
      <c r="A546" s="2"/>
      <c r="B546" s="2"/>
      <c r="C546" s="2"/>
      <c r="D546" s="2"/>
      <c r="E546" s="2"/>
      <c r="F546" s="3"/>
      <c r="G546" s="1"/>
      <c r="H546" s="2"/>
      <c r="I546" s="3"/>
      <c r="J546" s="2"/>
      <c r="K546" s="3"/>
      <c r="L546" s="3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</row>
    <row r="547" spans="1:23" x14ac:dyDescent="0.2">
      <c r="A547" s="2"/>
      <c r="B547" s="2"/>
      <c r="C547" s="2"/>
      <c r="D547" s="2"/>
      <c r="E547" s="2"/>
      <c r="F547" s="3"/>
      <c r="G547" s="1"/>
      <c r="H547" s="2"/>
      <c r="I547" s="3"/>
      <c r="J547" s="2"/>
      <c r="K547" s="3"/>
      <c r="L547" s="3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</row>
    <row r="548" spans="1:23" x14ac:dyDescent="0.2">
      <c r="A548" s="2"/>
      <c r="B548" s="2"/>
      <c r="C548" s="2"/>
      <c r="D548" s="2"/>
      <c r="E548" s="2"/>
      <c r="F548" s="3"/>
      <c r="G548" s="1"/>
      <c r="H548" s="2"/>
      <c r="I548" s="3"/>
      <c r="J548" s="2"/>
      <c r="K548" s="3"/>
      <c r="L548" s="3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</row>
    <row r="549" spans="1:23" x14ac:dyDescent="0.2">
      <c r="A549" s="2"/>
      <c r="B549" s="2"/>
      <c r="C549" s="2"/>
      <c r="D549" s="2"/>
      <c r="E549" s="2"/>
      <c r="F549" s="3"/>
      <c r="G549" s="1"/>
      <c r="H549" s="2"/>
      <c r="I549" s="3"/>
      <c r="J549" s="2"/>
      <c r="K549" s="3"/>
      <c r="L549" s="3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</row>
    <row r="550" spans="1:23" x14ac:dyDescent="0.2">
      <c r="A550" s="2"/>
      <c r="B550" s="2"/>
      <c r="C550" s="2"/>
      <c r="D550" s="2"/>
      <c r="E550" s="2"/>
      <c r="F550" s="3"/>
      <c r="G550" s="1"/>
      <c r="H550" s="2"/>
      <c r="I550" s="3"/>
      <c r="J550" s="2"/>
      <c r="K550" s="3"/>
      <c r="L550" s="3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</row>
    <row r="551" spans="1:23" x14ac:dyDescent="0.2">
      <c r="A551" s="2"/>
      <c r="B551" s="2"/>
      <c r="C551" s="2"/>
      <c r="D551" s="2"/>
      <c r="E551" s="2"/>
      <c r="F551" s="3"/>
      <c r="G551" s="1"/>
      <c r="H551" s="2"/>
      <c r="I551" s="3"/>
      <c r="J551" s="2"/>
      <c r="K551" s="3"/>
      <c r="L551" s="3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</row>
    <row r="552" spans="1:23" x14ac:dyDescent="0.2">
      <c r="A552" s="2"/>
      <c r="B552" s="2"/>
      <c r="C552" s="2"/>
      <c r="D552" s="2"/>
      <c r="E552" s="2"/>
      <c r="F552" s="3"/>
      <c r="G552" s="1"/>
      <c r="H552" s="2"/>
      <c r="I552" s="3"/>
      <c r="J552" s="2"/>
      <c r="K552" s="3"/>
      <c r="L552" s="3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</row>
    <row r="553" spans="1:23" x14ac:dyDescent="0.2">
      <c r="A553" s="2"/>
      <c r="B553" s="2"/>
      <c r="C553" s="2"/>
      <c r="D553" s="2"/>
      <c r="E553" s="2"/>
      <c r="F553" s="3"/>
      <c r="G553" s="1"/>
      <c r="H553" s="2"/>
      <c r="I553" s="3"/>
      <c r="J553" s="2"/>
      <c r="K553" s="3"/>
      <c r="L553" s="3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</row>
    <row r="554" spans="1:23" x14ac:dyDescent="0.2">
      <c r="A554" s="2"/>
      <c r="B554" s="2"/>
      <c r="C554" s="2"/>
      <c r="D554" s="2"/>
      <c r="E554" s="2"/>
      <c r="F554" s="3"/>
      <c r="G554" s="1"/>
      <c r="H554" s="2"/>
      <c r="I554" s="3"/>
      <c r="J554" s="2"/>
      <c r="K554" s="3"/>
      <c r="L554" s="3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</row>
    <row r="555" spans="1:23" x14ac:dyDescent="0.2">
      <c r="A555" s="2"/>
      <c r="B555" s="2"/>
      <c r="C555" s="2"/>
      <c r="D555" s="2"/>
      <c r="E555" s="2"/>
      <c r="F555" s="3"/>
      <c r="G555" s="1"/>
      <c r="H555" s="2"/>
      <c r="I555" s="3"/>
      <c r="J555" s="2"/>
      <c r="K555" s="3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</row>
    <row r="556" spans="1:23" x14ac:dyDescent="0.2">
      <c r="A556" s="2"/>
      <c r="B556" s="2"/>
      <c r="C556" s="2"/>
      <c r="D556" s="2"/>
      <c r="E556" s="2"/>
      <c r="F556" s="3"/>
      <c r="G556" s="1"/>
      <c r="H556" s="2"/>
      <c r="I556" s="3"/>
      <c r="J556" s="2"/>
      <c r="K556" s="3"/>
      <c r="L556" s="3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</row>
    <row r="557" spans="1:23" x14ac:dyDescent="0.2">
      <c r="A557" s="2"/>
      <c r="B557" s="2"/>
      <c r="C557" s="2"/>
      <c r="D557" s="2"/>
      <c r="E557" s="2"/>
      <c r="F557" s="3"/>
      <c r="G557" s="1"/>
      <c r="H557" s="2"/>
      <c r="I557" s="3"/>
      <c r="J557" s="2"/>
      <c r="K557" s="3"/>
      <c r="L557" s="3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</row>
    <row r="558" spans="1:23" x14ac:dyDescent="0.2">
      <c r="A558" s="2"/>
      <c r="B558" s="2"/>
      <c r="C558" s="2"/>
      <c r="D558" s="2"/>
      <c r="E558" s="2"/>
      <c r="F558" s="3"/>
      <c r="G558" s="1"/>
      <c r="H558" s="2"/>
      <c r="I558" s="3"/>
      <c r="J558" s="2"/>
      <c r="K558" s="3"/>
      <c r="L558" s="3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</row>
    <row r="559" spans="1:23" x14ac:dyDescent="0.2">
      <c r="A559" s="2"/>
      <c r="B559" s="2"/>
      <c r="C559" s="2"/>
      <c r="D559" s="2"/>
      <c r="E559" s="2"/>
      <c r="F559" s="3"/>
      <c r="G559" s="1"/>
      <c r="H559" s="2"/>
      <c r="I559" s="3"/>
      <c r="J559" s="2"/>
      <c r="K559" s="3"/>
      <c r="L559" s="3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</row>
    <row r="560" spans="1:23" x14ac:dyDescent="0.2">
      <c r="A560" s="2"/>
      <c r="B560" s="2"/>
      <c r="C560" s="2"/>
      <c r="D560" s="2"/>
      <c r="E560" s="2"/>
      <c r="F560" s="3"/>
      <c r="G560" s="1"/>
      <c r="H560" s="2"/>
      <c r="I560" s="3"/>
      <c r="J560" s="2"/>
      <c r="K560" s="3"/>
      <c r="L560" s="3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</row>
    <row r="561" spans="1:23" x14ac:dyDescent="0.2">
      <c r="A561" s="2"/>
      <c r="B561" s="2"/>
      <c r="C561" s="2"/>
      <c r="D561" s="2"/>
      <c r="E561" s="2"/>
      <c r="F561" s="3"/>
      <c r="G561" s="1"/>
      <c r="H561" s="2"/>
      <c r="I561" s="3"/>
      <c r="J561" s="2"/>
      <c r="K561" s="3"/>
      <c r="L561" s="3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</row>
    <row r="562" spans="1:23" x14ac:dyDescent="0.2">
      <c r="A562" s="2"/>
      <c r="B562" s="2"/>
      <c r="C562" s="2"/>
      <c r="D562" s="2"/>
      <c r="E562" s="2"/>
      <c r="F562" s="3"/>
      <c r="G562" s="1"/>
      <c r="H562" s="2"/>
      <c r="I562" s="3"/>
      <c r="J562" s="2"/>
      <c r="K562" s="3"/>
      <c r="L562" s="3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</row>
    <row r="563" spans="1:23" x14ac:dyDescent="0.2">
      <c r="A563" s="2"/>
      <c r="B563" s="2"/>
      <c r="C563" s="2"/>
      <c r="D563" s="2"/>
      <c r="E563" s="2"/>
      <c r="F563" s="3"/>
      <c r="G563" s="1"/>
      <c r="H563" s="2"/>
      <c r="I563" s="3"/>
      <c r="J563" s="2"/>
      <c r="K563" s="3"/>
      <c r="L563" s="3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</row>
    <row r="564" spans="1:23" x14ac:dyDescent="0.2">
      <c r="A564" s="2"/>
      <c r="B564" s="2"/>
      <c r="C564" s="2"/>
      <c r="D564" s="2"/>
      <c r="E564" s="2"/>
      <c r="F564" s="3"/>
      <c r="G564" s="1"/>
      <c r="H564" s="2"/>
      <c r="I564" s="3"/>
      <c r="J564" s="2"/>
      <c r="K564" s="3"/>
      <c r="L564" s="3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</row>
    <row r="565" spans="1:23" x14ac:dyDescent="0.2">
      <c r="A565" s="2"/>
      <c r="B565" s="2"/>
      <c r="C565" s="2"/>
      <c r="D565" s="2"/>
      <c r="E565" s="2"/>
      <c r="F565" s="3"/>
      <c r="G565" s="1"/>
      <c r="H565" s="2"/>
      <c r="I565" s="3"/>
      <c r="J565" s="2"/>
      <c r="K565" s="3"/>
      <c r="L565" s="3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</row>
    <row r="566" spans="1:23" x14ac:dyDescent="0.2">
      <c r="A566" s="2"/>
      <c r="B566" s="2"/>
      <c r="C566" s="2"/>
      <c r="D566" s="2"/>
      <c r="E566" s="2"/>
      <c r="F566" s="3"/>
      <c r="G566" s="1"/>
      <c r="H566" s="2"/>
      <c r="I566" s="3"/>
      <c r="J566" s="2"/>
      <c r="K566" s="3"/>
      <c r="L566" s="3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</row>
    <row r="567" spans="1:23" x14ac:dyDescent="0.2">
      <c r="A567" s="2"/>
      <c r="B567" s="2"/>
      <c r="C567" s="2"/>
      <c r="D567" s="2"/>
      <c r="E567" s="2"/>
      <c r="F567" s="3"/>
      <c r="G567" s="1"/>
      <c r="H567" s="2"/>
      <c r="I567" s="3"/>
      <c r="J567" s="2"/>
      <c r="K567" s="3"/>
      <c r="L567" s="3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</row>
    <row r="568" spans="1:23" x14ac:dyDescent="0.2">
      <c r="A568" s="2"/>
      <c r="B568" s="2"/>
      <c r="C568" s="2"/>
      <c r="D568" s="2"/>
      <c r="E568" s="2"/>
      <c r="F568" s="3"/>
      <c r="G568" s="1"/>
      <c r="H568" s="2"/>
      <c r="I568" s="3"/>
      <c r="J568" s="2"/>
      <c r="K568" s="3"/>
      <c r="L568" s="3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</row>
    <row r="569" spans="1:23" x14ac:dyDescent="0.2">
      <c r="A569" s="2"/>
      <c r="B569" s="2"/>
      <c r="C569" s="2"/>
      <c r="D569" s="2"/>
      <c r="E569" s="2"/>
      <c r="F569" s="3"/>
      <c r="G569" s="1"/>
      <c r="H569" s="2"/>
      <c r="I569" s="3"/>
      <c r="J569" s="2"/>
      <c r="K569" s="3"/>
      <c r="L569" s="3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</row>
    <row r="570" spans="1:23" x14ac:dyDescent="0.2">
      <c r="A570" s="2"/>
      <c r="B570" s="2"/>
      <c r="C570" s="2"/>
      <c r="D570" s="2"/>
      <c r="E570" s="2"/>
      <c r="F570" s="3"/>
      <c r="G570" s="1"/>
      <c r="H570" s="2"/>
      <c r="I570" s="3"/>
      <c r="J570" s="2"/>
      <c r="K570" s="3"/>
      <c r="L570" s="3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</row>
    <row r="571" spans="1:23" x14ac:dyDescent="0.2">
      <c r="A571" s="2"/>
      <c r="B571" s="2"/>
      <c r="C571" s="2"/>
      <c r="D571" s="2"/>
      <c r="E571" s="2"/>
      <c r="F571" s="3"/>
      <c r="G571" s="1"/>
      <c r="H571" s="2"/>
      <c r="I571" s="3"/>
      <c r="J571" s="2"/>
      <c r="K571" s="3"/>
      <c r="L571" s="3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</row>
    <row r="572" spans="1:23" x14ac:dyDescent="0.2">
      <c r="A572" s="2"/>
      <c r="B572" s="2"/>
      <c r="C572" s="2"/>
      <c r="D572" s="2"/>
      <c r="E572" s="2"/>
      <c r="F572" s="3"/>
      <c r="G572" s="1"/>
      <c r="H572" s="2"/>
      <c r="I572" s="3"/>
      <c r="J572" s="2"/>
      <c r="K572" s="3"/>
      <c r="L572" s="3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</row>
    <row r="573" spans="1:23" x14ac:dyDescent="0.2">
      <c r="A573" s="2"/>
      <c r="B573" s="2"/>
      <c r="C573" s="2"/>
      <c r="D573" s="2"/>
      <c r="E573" s="2"/>
      <c r="F573" s="3"/>
      <c r="G573" s="1"/>
      <c r="H573" s="2"/>
      <c r="I573" s="3"/>
      <c r="J573" s="2"/>
      <c r="K573" s="3"/>
      <c r="L573" s="3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</row>
    <row r="574" spans="1:23" x14ac:dyDescent="0.2">
      <c r="A574" s="2"/>
      <c r="B574" s="2"/>
      <c r="C574" s="2"/>
      <c r="D574" s="2"/>
      <c r="E574" s="2"/>
      <c r="F574" s="3"/>
      <c r="G574" s="1"/>
      <c r="H574" s="2"/>
      <c r="I574" s="3"/>
      <c r="J574" s="2"/>
      <c r="K574" s="3"/>
      <c r="L574" s="3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</row>
    <row r="575" spans="1:23" x14ac:dyDescent="0.2">
      <c r="A575" s="2"/>
      <c r="B575" s="2"/>
      <c r="C575" s="2"/>
      <c r="D575" s="2"/>
      <c r="E575" s="2"/>
      <c r="F575" s="3"/>
      <c r="G575" s="1"/>
      <c r="H575" s="2"/>
      <c r="I575" s="3"/>
      <c r="J575" s="2"/>
      <c r="K575" s="3"/>
      <c r="L575" s="3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</row>
    <row r="576" spans="1:23" x14ac:dyDescent="0.2">
      <c r="A576" s="2"/>
      <c r="B576" s="2"/>
      <c r="C576" s="2"/>
      <c r="D576" s="2"/>
      <c r="E576" s="2"/>
      <c r="F576" s="3"/>
      <c r="G576" s="1"/>
      <c r="H576" s="2"/>
      <c r="I576" s="3"/>
      <c r="J576" s="2"/>
      <c r="K576" s="3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</row>
    <row r="577" spans="1:23" x14ac:dyDescent="0.2">
      <c r="A577" s="2"/>
      <c r="B577" s="2"/>
      <c r="C577" s="2"/>
      <c r="D577" s="2"/>
      <c r="E577" s="2"/>
      <c r="F577" s="3"/>
      <c r="G577" s="1"/>
      <c r="H577" s="2"/>
      <c r="I577" s="3"/>
      <c r="J577" s="2"/>
      <c r="K577" s="3"/>
      <c r="L577" s="3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</row>
    <row r="578" spans="1:23" x14ac:dyDescent="0.2">
      <c r="A578" s="2"/>
      <c r="B578" s="2"/>
      <c r="C578" s="2"/>
      <c r="D578" s="2"/>
      <c r="E578" s="2"/>
      <c r="F578" s="3"/>
      <c r="G578" s="1"/>
      <c r="H578" s="2"/>
      <c r="I578" s="3"/>
      <c r="J578" s="2"/>
      <c r="K578" s="3"/>
      <c r="L578" s="3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</row>
    <row r="579" spans="1:23" x14ac:dyDescent="0.2">
      <c r="A579" s="2"/>
      <c r="B579" s="2"/>
      <c r="C579" s="2"/>
      <c r="D579" s="2"/>
      <c r="E579" s="2"/>
      <c r="F579" s="3"/>
      <c r="G579" s="1"/>
      <c r="H579" s="2"/>
      <c r="I579" s="3"/>
      <c r="J579" s="2"/>
      <c r="K579" s="3"/>
      <c r="L579" s="3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</row>
    <row r="580" spans="1:23" x14ac:dyDescent="0.2">
      <c r="A580" s="2"/>
      <c r="B580" s="2"/>
      <c r="C580" s="2"/>
      <c r="D580" s="2"/>
      <c r="E580" s="2"/>
      <c r="F580" s="3"/>
      <c r="G580" s="1"/>
      <c r="H580" s="2"/>
      <c r="I580" s="3"/>
      <c r="J580" s="2"/>
      <c r="K580" s="3"/>
      <c r="L580" s="3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</row>
    <row r="581" spans="1:23" x14ac:dyDescent="0.2">
      <c r="A581" s="2"/>
      <c r="B581" s="2"/>
      <c r="C581" s="2"/>
      <c r="D581" s="2"/>
      <c r="E581" s="2"/>
      <c r="F581" s="3"/>
      <c r="G581" s="1"/>
      <c r="H581" s="2"/>
      <c r="I581" s="3"/>
      <c r="J581" s="2"/>
      <c r="K581" s="3"/>
      <c r="L581" s="3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</row>
    <row r="582" spans="1:23" x14ac:dyDescent="0.2">
      <c r="A582" s="2"/>
      <c r="B582" s="2"/>
      <c r="C582" s="2"/>
      <c r="D582" s="2"/>
      <c r="E582" s="2"/>
      <c r="F582" s="3"/>
      <c r="G582" s="1"/>
      <c r="H582" s="2"/>
      <c r="I582" s="3"/>
      <c r="J582" s="2"/>
      <c r="K582" s="3"/>
      <c r="L582" s="3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</row>
    <row r="583" spans="1:23" x14ac:dyDescent="0.2">
      <c r="A583" s="2"/>
      <c r="B583" s="2"/>
      <c r="C583" s="2"/>
      <c r="D583" s="2"/>
      <c r="E583" s="2"/>
      <c r="F583" s="3"/>
      <c r="G583" s="2"/>
      <c r="H583" s="2"/>
      <c r="I583" s="3"/>
      <c r="J583" s="2"/>
      <c r="K583" s="3"/>
      <c r="L583" s="3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</row>
    <row r="584" spans="1:23" x14ac:dyDescent="0.2">
      <c r="A584" s="2"/>
      <c r="B584" s="2"/>
      <c r="C584" s="2"/>
      <c r="D584" s="2"/>
      <c r="E584" s="2"/>
      <c r="F584" s="3"/>
      <c r="G584" s="2"/>
      <c r="H584" s="2"/>
      <c r="I584" s="3"/>
      <c r="J584" s="2"/>
      <c r="K584" s="3"/>
      <c r="L584" s="3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</row>
    <row r="585" spans="1:23" x14ac:dyDescent="0.2">
      <c r="A585" s="2"/>
      <c r="B585" s="2"/>
      <c r="C585" s="2"/>
      <c r="D585" s="2"/>
      <c r="E585" s="2"/>
      <c r="F585" s="3"/>
      <c r="G585" s="2"/>
      <c r="H585" s="2"/>
      <c r="I585" s="3"/>
      <c r="J585" s="2"/>
      <c r="K585" s="3"/>
      <c r="L585" s="3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</row>
    <row r="586" spans="1:23" x14ac:dyDescent="0.2">
      <c r="A586" s="2"/>
      <c r="B586" s="2"/>
      <c r="C586" s="2"/>
      <c r="D586" s="2"/>
      <c r="E586" s="2"/>
      <c r="F586" s="3"/>
      <c r="G586" s="2"/>
      <c r="H586" s="2"/>
      <c r="I586" s="3"/>
      <c r="J586" s="2"/>
      <c r="K586" s="3"/>
      <c r="L586" s="3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</row>
    <row r="587" spans="1:23" x14ac:dyDescent="0.2">
      <c r="A587" s="2"/>
      <c r="B587" s="2"/>
      <c r="C587" s="2"/>
      <c r="D587" s="2"/>
      <c r="E587" s="2"/>
      <c r="F587" s="3"/>
      <c r="G587" s="2"/>
      <c r="H587" s="2"/>
      <c r="I587" s="3"/>
      <c r="J587" s="2"/>
      <c r="K587" s="3"/>
      <c r="L587" s="3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</row>
    <row r="588" spans="1:23" x14ac:dyDescent="0.2">
      <c r="A588" s="2"/>
      <c r="B588" s="2"/>
      <c r="C588" s="2"/>
      <c r="D588" s="2"/>
      <c r="E588" s="2"/>
      <c r="F588" s="3"/>
      <c r="G588" s="1"/>
      <c r="H588" s="2"/>
      <c r="I588" s="3"/>
      <c r="J588" s="2"/>
      <c r="K588" s="3"/>
      <c r="L588" s="3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</row>
    <row r="589" spans="1:23" x14ac:dyDescent="0.2">
      <c r="A589" s="2"/>
      <c r="B589" s="2"/>
      <c r="C589" s="2"/>
      <c r="D589" s="2"/>
      <c r="E589" s="2"/>
      <c r="F589" s="3"/>
      <c r="G589" s="1"/>
      <c r="H589" s="2"/>
      <c r="I589" s="3"/>
      <c r="J589" s="2"/>
      <c r="K589" s="3"/>
      <c r="L589" s="3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</row>
    <row r="590" spans="1:23" x14ac:dyDescent="0.2">
      <c r="A590" s="2"/>
      <c r="B590" s="2"/>
      <c r="C590" s="2"/>
      <c r="D590" s="2"/>
      <c r="E590" s="2"/>
      <c r="F590" s="3"/>
      <c r="G590" s="1"/>
      <c r="H590" s="2"/>
      <c r="I590" s="3"/>
      <c r="J590" s="2"/>
      <c r="K590" s="3"/>
      <c r="L590" s="3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</row>
    <row r="591" spans="1:23" x14ac:dyDescent="0.2">
      <c r="A591" s="2"/>
      <c r="B591" s="2"/>
      <c r="C591" s="2"/>
      <c r="D591" s="2"/>
      <c r="E591" s="2"/>
      <c r="F591" s="3"/>
      <c r="G591" s="1"/>
      <c r="H591" s="2"/>
      <c r="I591" s="3"/>
      <c r="J591" s="2"/>
      <c r="K591" s="3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</row>
    <row r="592" spans="1:23" x14ac:dyDescent="0.2">
      <c r="A592" s="2"/>
      <c r="B592" s="2"/>
      <c r="C592" s="2"/>
      <c r="D592" s="2"/>
      <c r="E592" s="2"/>
      <c r="F592" s="3"/>
      <c r="G592" s="1"/>
      <c r="H592" s="2"/>
      <c r="I592" s="3"/>
      <c r="J592" s="2"/>
      <c r="K592" s="3"/>
      <c r="L592" s="3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</row>
    <row r="593" spans="1:23" x14ac:dyDescent="0.2">
      <c r="A593" s="2"/>
      <c r="B593" s="2"/>
      <c r="C593" s="2"/>
      <c r="D593" s="2"/>
      <c r="E593" s="2"/>
      <c r="F593" s="3"/>
      <c r="G593" s="1"/>
      <c r="H593" s="2"/>
      <c r="I593" s="3"/>
      <c r="J593" s="2"/>
      <c r="K593" s="3"/>
      <c r="L593" s="3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</row>
    <row r="594" spans="1:23" x14ac:dyDescent="0.2">
      <c r="A594" s="2"/>
      <c r="B594" s="2"/>
      <c r="C594" s="2"/>
      <c r="D594" s="2"/>
      <c r="E594" s="2"/>
      <c r="F594" s="3"/>
      <c r="G594" s="1"/>
      <c r="H594" s="2"/>
      <c r="I594" s="3"/>
      <c r="J594" s="2"/>
      <c r="K594" s="3"/>
      <c r="L594" s="3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</row>
    <row r="595" spans="1:23" x14ac:dyDescent="0.2">
      <c r="A595" s="2"/>
      <c r="B595" s="2"/>
      <c r="C595" s="2"/>
      <c r="D595" s="2"/>
      <c r="E595" s="2"/>
      <c r="F595" s="3"/>
      <c r="G595" s="2"/>
      <c r="H595" s="2"/>
      <c r="I595" s="3"/>
      <c r="J595" s="2"/>
      <c r="K595" s="3"/>
      <c r="L595" s="3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</row>
    <row r="596" spans="1:23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3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</row>
    <row r="597" spans="1:23" x14ac:dyDescent="0.2">
      <c r="A597" s="2"/>
      <c r="B597" s="2"/>
      <c r="C597" s="2"/>
      <c r="D597" s="2"/>
      <c r="E597" s="2"/>
      <c r="F597" s="3"/>
      <c r="G597" s="2"/>
      <c r="H597" s="2"/>
      <c r="I597" s="3"/>
      <c r="J597" s="2"/>
      <c r="K597" s="3"/>
      <c r="L597" s="3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</row>
    <row r="598" spans="1:23" x14ac:dyDescent="0.2">
      <c r="A598" s="2"/>
      <c r="B598" s="2"/>
      <c r="C598" s="2"/>
      <c r="D598" s="2"/>
      <c r="E598" s="2"/>
      <c r="F598" s="3"/>
      <c r="G598" s="1"/>
      <c r="H598" s="2"/>
      <c r="I598" s="3"/>
      <c r="J598" s="2"/>
      <c r="K598" s="3"/>
      <c r="L598" s="3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</row>
    <row r="599" spans="1:23" x14ac:dyDescent="0.2">
      <c r="A599" s="2"/>
      <c r="B599" s="2"/>
      <c r="C599" s="2"/>
      <c r="D599" s="2"/>
      <c r="E599" s="2"/>
      <c r="F599" s="3"/>
      <c r="G599" s="2"/>
      <c r="H599" s="2"/>
      <c r="I599" s="3"/>
      <c r="J599" s="2"/>
      <c r="K599" s="3"/>
      <c r="L599" s="3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</row>
    <row r="600" spans="1:23" x14ac:dyDescent="0.2">
      <c r="A600" s="2"/>
      <c r="B600" s="2"/>
      <c r="C600" s="2"/>
      <c r="D600" s="2"/>
      <c r="E600" s="2"/>
      <c r="F600" s="3"/>
      <c r="G600" s="1"/>
      <c r="H600" s="2"/>
      <c r="I600" s="3"/>
      <c r="J600" s="2"/>
      <c r="K600" s="3"/>
      <c r="L600" s="3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</row>
    <row r="601" spans="1:23" x14ac:dyDescent="0.2">
      <c r="A601" s="2"/>
      <c r="B601" s="2"/>
      <c r="C601" s="2"/>
      <c r="D601" s="2"/>
      <c r="E601" s="2"/>
      <c r="F601" s="3"/>
      <c r="G601" s="1"/>
      <c r="H601" s="2"/>
      <c r="I601" s="3"/>
      <c r="J601" s="2"/>
      <c r="K601" s="3"/>
      <c r="L601" s="3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</row>
    <row r="602" spans="1:23" x14ac:dyDescent="0.2">
      <c r="A602" s="2"/>
      <c r="B602" s="2"/>
      <c r="C602" s="2"/>
      <c r="D602" s="2"/>
      <c r="E602" s="2"/>
      <c r="F602" s="3"/>
      <c r="G602" s="2"/>
      <c r="H602" s="2"/>
      <c r="I602" s="3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</row>
    <row r="603" spans="1:23" x14ac:dyDescent="0.2">
      <c r="A603" s="2"/>
      <c r="B603" s="2"/>
      <c r="C603" s="2"/>
      <c r="D603" s="2"/>
      <c r="E603" s="2"/>
      <c r="F603" s="3"/>
      <c r="G603" s="2"/>
      <c r="H603" s="2"/>
      <c r="I603" s="3"/>
      <c r="J603" s="2"/>
      <c r="K603" s="3"/>
      <c r="L603" s="3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</row>
    <row r="604" spans="1:23" x14ac:dyDescent="0.2">
      <c r="A604" s="2"/>
      <c r="B604" s="2"/>
      <c r="C604" s="2"/>
      <c r="D604" s="2"/>
      <c r="E604" s="2"/>
      <c r="F604" s="3"/>
      <c r="G604" s="1"/>
      <c r="H604" s="2"/>
      <c r="I604" s="3"/>
      <c r="J604" s="2"/>
      <c r="K604" s="3"/>
      <c r="L604" s="3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</row>
    <row r="605" spans="1:23" x14ac:dyDescent="0.2">
      <c r="A605" s="2"/>
      <c r="B605" s="2"/>
      <c r="C605" s="2"/>
      <c r="D605" s="2"/>
      <c r="E605" s="2"/>
      <c r="F605" s="3"/>
      <c r="G605" s="1"/>
      <c r="H605" s="2"/>
      <c r="I605" s="3"/>
      <c r="J605" s="2"/>
      <c r="K605" s="3"/>
      <c r="L605" s="3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</row>
    <row r="606" spans="1:23" x14ac:dyDescent="0.2">
      <c r="A606" s="2"/>
      <c r="B606" s="2"/>
      <c r="C606" s="2"/>
      <c r="D606" s="2"/>
      <c r="E606" s="2"/>
      <c r="F606" s="3"/>
      <c r="G606" s="1"/>
      <c r="H606" s="2"/>
      <c r="I606" s="3"/>
      <c r="J606" s="2"/>
      <c r="K606" s="3"/>
      <c r="L606" s="3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</row>
    <row r="607" spans="1:23" x14ac:dyDescent="0.2">
      <c r="A607" s="2"/>
      <c r="B607" s="2"/>
      <c r="C607" s="2"/>
      <c r="D607" s="2"/>
      <c r="E607" s="2"/>
      <c r="F607" s="3"/>
      <c r="G607" s="1"/>
      <c r="H607" s="2"/>
      <c r="I607" s="3"/>
      <c r="J607" s="2"/>
      <c r="K607" s="3"/>
      <c r="L607" s="3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</row>
    <row r="608" spans="1:23" x14ac:dyDescent="0.2">
      <c r="A608" s="2"/>
      <c r="B608" s="2"/>
      <c r="C608" s="2"/>
      <c r="D608" s="2"/>
      <c r="E608" s="2"/>
      <c r="F608" s="3"/>
      <c r="G608" s="1"/>
      <c r="H608" s="2"/>
      <c r="I608" s="3"/>
      <c r="J608" s="2"/>
      <c r="K608" s="3"/>
      <c r="L608" s="3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</row>
    <row r="609" spans="1:23" x14ac:dyDescent="0.2">
      <c r="A609" s="2"/>
      <c r="B609" s="2"/>
      <c r="C609" s="2"/>
      <c r="D609" s="2"/>
      <c r="E609" s="2"/>
      <c r="F609" s="3"/>
      <c r="G609" s="1"/>
      <c r="H609" s="2"/>
      <c r="I609" s="3"/>
      <c r="J609" s="2"/>
      <c r="K609" s="3"/>
      <c r="L609" s="3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</row>
    <row r="610" spans="1:23" x14ac:dyDescent="0.2">
      <c r="A610" s="2"/>
      <c r="B610" s="2"/>
      <c r="C610" s="2"/>
      <c r="D610" s="2"/>
      <c r="E610" s="2"/>
      <c r="F610" s="3"/>
      <c r="G610" s="1"/>
      <c r="H610" s="2"/>
      <c r="I610" s="3"/>
      <c r="J610" s="2"/>
      <c r="K610" s="3"/>
      <c r="L610" s="3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</row>
    <row r="611" spans="1:23" x14ac:dyDescent="0.2">
      <c r="A611" s="2"/>
      <c r="B611" s="2"/>
      <c r="C611" s="2"/>
      <c r="D611" s="2"/>
      <c r="E611" s="2"/>
      <c r="F611" s="3"/>
      <c r="G611" s="1"/>
      <c r="H611" s="2"/>
      <c r="I611" s="3"/>
      <c r="J611" s="2"/>
      <c r="K611" s="3"/>
      <c r="L611" s="3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</row>
    <row r="612" spans="1:23" x14ac:dyDescent="0.2">
      <c r="A612" s="2"/>
      <c r="B612" s="2"/>
      <c r="C612" s="2"/>
      <c r="D612" s="2"/>
      <c r="E612" s="2"/>
      <c r="F612" s="3"/>
      <c r="G612" s="1"/>
      <c r="H612" s="2"/>
      <c r="I612" s="3"/>
      <c r="J612" s="2"/>
      <c r="K612" s="3"/>
      <c r="L612" s="3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</row>
    <row r="613" spans="1:23" x14ac:dyDescent="0.2">
      <c r="A613" s="2"/>
      <c r="B613" s="2"/>
      <c r="C613" s="2"/>
      <c r="D613" s="2"/>
      <c r="E613" s="2"/>
      <c r="F613" s="3"/>
      <c r="G613" s="1"/>
      <c r="H613" s="2"/>
      <c r="I613" s="3"/>
      <c r="J613" s="2"/>
      <c r="K613" s="3"/>
      <c r="L613" s="3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</row>
    <row r="614" spans="1:23" x14ac:dyDescent="0.2">
      <c r="A614" s="2"/>
      <c r="B614" s="2"/>
      <c r="C614" s="2"/>
      <c r="D614" s="2"/>
      <c r="E614" s="2"/>
      <c r="F614" s="3"/>
      <c r="G614" s="1"/>
      <c r="H614" s="2"/>
      <c r="I614" s="3"/>
      <c r="J614" s="2"/>
      <c r="K614" s="3"/>
      <c r="L614" s="3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</row>
    <row r="615" spans="1:23" x14ac:dyDescent="0.2">
      <c r="A615" s="2"/>
      <c r="B615" s="2"/>
      <c r="C615" s="2"/>
      <c r="D615" s="2"/>
      <c r="E615" s="2"/>
      <c r="F615" s="3"/>
      <c r="G615" s="1"/>
      <c r="H615" s="2"/>
      <c r="I615" s="3"/>
      <c r="J615" s="2"/>
      <c r="K615" s="3"/>
      <c r="L615" s="3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</row>
    <row r="616" spans="1:23" x14ac:dyDescent="0.2">
      <c r="A616" s="2"/>
      <c r="B616" s="2"/>
      <c r="C616" s="2"/>
      <c r="D616" s="2"/>
      <c r="E616" s="2"/>
      <c r="F616" s="3"/>
      <c r="G616" s="2"/>
      <c r="H616" s="2"/>
      <c r="I616" s="3"/>
      <c r="J616" s="2"/>
      <c r="K616" s="3"/>
      <c r="L616" s="3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</row>
    <row r="617" spans="1:23" x14ac:dyDescent="0.2">
      <c r="A617" s="2"/>
      <c r="B617" s="2"/>
      <c r="C617" s="2"/>
      <c r="D617" s="2"/>
      <c r="E617" s="2"/>
      <c r="F617" s="3"/>
      <c r="G617" s="2"/>
      <c r="H617" s="2"/>
      <c r="I617" s="3"/>
      <c r="J617" s="2"/>
      <c r="K617" s="3"/>
      <c r="L617" s="3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</row>
    <row r="618" spans="1:23" x14ac:dyDescent="0.2">
      <c r="A618" s="2"/>
      <c r="B618" s="2"/>
      <c r="C618" s="2"/>
      <c r="D618" s="2"/>
      <c r="E618" s="2"/>
      <c r="F618" s="3"/>
      <c r="G618" s="2"/>
      <c r="H618" s="2"/>
      <c r="I618" s="3"/>
      <c r="J618" s="2"/>
      <c r="K618" s="3"/>
      <c r="L618" s="3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</row>
    <row r="619" spans="1:23" x14ac:dyDescent="0.2">
      <c r="A619" s="2"/>
      <c r="B619" s="2"/>
      <c r="C619" s="2"/>
      <c r="D619" s="2"/>
      <c r="E619" s="2"/>
      <c r="F619" s="3"/>
      <c r="G619" s="2"/>
      <c r="H619" s="2"/>
      <c r="I619" s="3"/>
      <c r="J619" s="2"/>
      <c r="K619" s="3"/>
      <c r="L619" s="3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</row>
    <row r="620" spans="1:23" x14ac:dyDescent="0.2">
      <c r="A620" s="2"/>
      <c r="B620" s="2"/>
      <c r="C620" s="2"/>
      <c r="D620" s="2"/>
      <c r="E620" s="2"/>
      <c r="F620" s="3"/>
      <c r="G620" s="2"/>
      <c r="H620" s="2"/>
      <c r="I620" s="3"/>
      <c r="J620" s="2"/>
      <c r="K620" s="3"/>
      <c r="L620" s="3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</row>
    <row r="621" spans="1:23" x14ac:dyDescent="0.2">
      <c r="A621" s="2"/>
      <c r="B621" s="2"/>
      <c r="C621" s="2"/>
      <c r="D621" s="2"/>
      <c r="E621" s="2"/>
      <c r="F621" s="3"/>
      <c r="G621" s="2"/>
      <c r="H621" s="2"/>
      <c r="I621" s="3"/>
      <c r="J621" s="2"/>
      <c r="K621" s="3"/>
      <c r="L621" s="3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</row>
    <row r="622" spans="1:23" x14ac:dyDescent="0.2">
      <c r="A622" s="2"/>
      <c r="B622" s="2"/>
      <c r="C622" s="2"/>
      <c r="D622" s="2"/>
      <c r="E622" s="2"/>
      <c r="F622" s="3"/>
      <c r="G622" s="1"/>
      <c r="H622" s="2"/>
      <c r="I622" s="3"/>
      <c r="J622" s="2"/>
      <c r="K622" s="3"/>
      <c r="L622" s="3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</row>
    <row r="623" spans="1:23" x14ac:dyDescent="0.2">
      <c r="A623" s="2"/>
      <c r="B623" s="2"/>
      <c r="C623" s="2"/>
      <c r="D623" s="2"/>
      <c r="E623" s="2"/>
      <c r="F623" s="3"/>
      <c r="G623" s="1"/>
      <c r="H623" s="2"/>
      <c r="I623" s="3"/>
      <c r="J623" s="2"/>
      <c r="K623" s="3"/>
      <c r="L623" s="3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</row>
    <row r="624" spans="1:23" x14ac:dyDescent="0.2">
      <c r="A624" s="2"/>
      <c r="B624" s="2"/>
      <c r="C624" s="2"/>
      <c r="D624" s="2"/>
      <c r="E624" s="2"/>
      <c r="F624" s="3"/>
      <c r="G624" s="1"/>
      <c r="H624" s="2"/>
      <c r="I624" s="3"/>
      <c r="J624" s="2"/>
      <c r="K624" s="3"/>
      <c r="L624" s="3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</row>
    <row r="625" spans="1:23" x14ac:dyDescent="0.2">
      <c r="A625" s="2"/>
      <c r="B625" s="2"/>
      <c r="C625" s="2"/>
      <c r="D625" s="2"/>
      <c r="E625" s="2"/>
      <c r="F625" s="3"/>
      <c r="G625" s="1"/>
      <c r="H625" s="2"/>
      <c r="I625" s="3"/>
      <c r="J625" s="2"/>
      <c r="K625" s="3"/>
      <c r="L625" s="3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</row>
    <row r="626" spans="1:23" x14ac:dyDescent="0.2">
      <c r="A626" s="2"/>
      <c r="B626" s="2"/>
      <c r="C626" s="2"/>
      <c r="D626" s="2"/>
      <c r="E626" s="2"/>
      <c r="F626" s="3"/>
      <c r="G626" s="1"/>
      <c r="H626" s="2"/>
      <c r="I626" s="3"/>
      <c r="J626" s="2"/>
      <c r="K626" s="3"/>
      <c r="L626" s="3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</row>
    <row r="627" spans="1:23" x14ac:dyDescent="0.2">
      <c r="A627" s="2"/>
      <c r="B627" s="2"/>
      <c r="C627" s="2"/>
      <c r="D627" s="2"/>
      <c r="E627" s="2"/>
      <c r="F627" s="3"/>
      <c r="G627" s="1"/>
      <c r="H627" s="2"/>
      <c r="I627" s="3"/>
      <c r="J627" s="2"/>
      <c r="K627" s="3"/>
      <c r="L627" s="3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</row>
    <row r="628" spans="1:23" x14ac:dyDescent="0.2">
      <c r="A628" s="2"/>
      <c r="B628" s="2"/>
      <c r="C628" s="2"/>
      <c r="D628" s="2"/>
      <c r="E628" s="2"/>
      <c r="F628" s="3"/>
      <c r="G628" s="1"/>
      <c r="H628" s="2"/>
      <c r="I628" s="3"/>
      <c r="J628" s="2"/>
      <c r="K628" s="3"/>
      <c r="L628" s="3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</row>
    <row r="629" spans="1:23" x14ac:dyDescent="0.2">
      <c r="A629" s="2"/>
      <c r="B629" s="2"/>
      <c r="C629" s="2"/>
      <c r="D629" s="2"/>
      <c r="E629" s="2"/>
      <c r="F629" s="3"/>
      <c r="G629" s="1"/>
      <c r="H629" s="2"/>
      <c r="I629" s="3"/>
      <c r="J629" s="2"/>
      <c r="K629" s="3"/>
      <c r="L629" s="3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</row>
    <row r="630" spans="1:23" x14ac:dyDescent="0.2">
      <c r="A630" s="2"/>
      <c r="B630" s="2"/>
      <c r="C630" s="2"/>
      <c r="D630" s="2"/>
      <c r="E630" s="2"/>
      <c r="F630" s="3"/>
      <c r="G630" s="1"/>
      <c r="H630" s="2"/>
      <c r="I630" s="3"/>
      <c r="J630" s="2"/>
      <c r="K630" s="3"/>
      <c r="L630" s="3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</row>
    <row r="631" spans="1:23" x14ac:dyDescent="0.2">
      <c r="A631" s="2"/>
      <c r="B631" s="2"/>
      <c r="C631" s="2"/>
      <c r="D631" s="2"/>
      <c r="E631" s="2"/>
      <c r="F631" s="3"/>
      <c r="G631" s="1"/>
      <c r="H631" s="2"/>
      <c r="I631" s="3"/>
      <c r="J631" s="2"/>
      <c r="K631" s="3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</row>
    <row r="632" spans="1:23" x14ac:dyDescent="0.2">
      <c r="A632" s="2"/>
      <c r="B632" s="2"/>
      <c r="C632" s="2"/>
      <c r="D632" s="2"/>
      <c r="E632" s="2"/>
      <c r="F632" s="3"/>
      <c r="G632" s="1"/>
      <c r="H632" s="2"/>
      <c r="I632" s="3"/>
      <c r="J632" s="2"/>
      <c r="K632" s="3"/>
      <c r="L632" s="3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</row>
    <row r="633" spans="1:23" x14ac:dyDescent="0.2">
      <c r="A633" s="2"/>
      <c r="B633" s="2"/>
      <c r="C633" s="2"/>
      <c r="D633" s="2"/>
      <c r="E633" s="2"/>
      <c r="F633" s="3"/>
      <c r="G633" s="1"/>
      <c r="H633" s="2"/>
      <c r="I633" s="3"/>
      <c r="J633" s="2"/>
      <c r="K633" s="3"/>
      <c r="L633" s="3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</row>
    <row r="634" spans="1:23" x14ac:dyDescent="0.2">
      <c r="A634" s="2"/>
      <c r="B634" s="2"/>
      <c r="C634" s="2"/>
      <c r="D634" s="2"/>
      <c r="E634" s="2"/>
      <c r="F634" s="3"/>
      <c r="G634" s="1"/>
      <c r="H634" s="2"/>
      <c r="I634" s="3"/>
      <c r="J634" s="2"/>
      <c r="K634" s="3"/>
      <c r="L634" s="3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</row>
    <row r="635" spans="1:23" x14ac:dyDescent="0.2">
      <c r="A635" s="2"/>
      <c r="B635" s="2"/>
      <c r="C635" s="2"/>
      <c r="D635" s="2"/>
      <c r="E635" s="2"/>
      <c r="F635" s="3"/>
      <c r="G635" s="1"/>
      <c r="H635" s="2"/>
      <c r="I635" s="3"/>
      <c r="J635" s="2"/>
      <c r="K635" s="3"/>
      <c r="L635" s="3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</row>
    <row r="636" spans="1:23" x14ac:dyDescent="0.2">
      <c r="A636" s="2"/>
      <c r="B636" s="2"/>
      <c r="C636" s="2"/>
      <c r="D636" s="2"/>
      <c r="E636" s="2"/>
      <c r="F636" s="3"/>
      <c r="G636" s="1"/>
      <c r="H636" s="2"/>
      <c r="I636" s="3"/>
      <c r="J636" s="2"/>
      <c r="K636" s="3"/>
      <c r="L636" s="3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</row>
    <row r="637" spans="1:23" x14ac:dyDescent="0.2">
      <c r="A637" s="2"/>
      <c r="B637" s="2"/>
      <c r="C637" s="2"/>
      <c r="D637" s="2"/>
      <c r="E637" s="2"/>
      <c r="F637" s="3"/>
      <c r="G637" s="1"/>
      <c r="H637" s="2"/>
      <c r="I637" s="3"/>
      <c r="J637" s="2"/>
      <c r="K637" s="3"/>
      <c r="L637" s="3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</row>
    <row r="638" spans="1:23" x14ac:dyDescent="0.2">
      <c r="A638" s="2"/>
      <c r="B638" s="2"/>
      <c r="C638" s="2"/>
      <c r="D638" s="2"/>
      <c r="E638" s="2"/>
      <c r="F638" s="3"/>
      <c r="G638" s="1"/>
      <c r="H638" s="2"/>
      <c r="I638" s="3"/>
      <c r="J638" s="2"/>
      <c r="K638" s="3"/>
      <c r="L638" s="3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</row>
    <row r="639" spans="1:23" x14ac:dyDescent="0.2">
      <c r="A639" s="2"/>
      <c r="B639" s="2"/>
      <c r="C639" s="2"/>
      <c r="D639" s="2"/>
      <c r="E639" s="2"/>
      <c r="F639" s="3"/>
      <c r="G639" s="1"/>
      <c r="H639" s="2"/>
      <c r="I639" s="3"/>
      <c r="J639" s="2"/>
      <c r="K639" s="3"/>
      <c r="L639" s="3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</row>
    <row r="640" spans="1:23" x14ac:dyDescent="0.2">
      <c r="A640" s="2"/>
      <c r="B640" s="2"/>
      <c r="C640" s="2"/>
      <c r="D640" s="2"/>
      <c r="E640" s="2"/>
      <c r="F640" s="3"/>
      <c r="G640" s="1"/>
      <c r="H640" s="2"/>
      <c r="I640" s="3"/>
      <c r="J640" s="2"/>
      <c r="K640" s="3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</row>
    <row r="641" spans="1:23" x14ac:dyDescent="0.2">
      <c r="A641" s="2"/>
      <c r="B641" s="2"/>
      <c r="C641" s="2"/>
      <c r="D641" s="2"/>
      <c r="E641" s="2"/>
      <c r="F641" s="3"/>
      <c r="G641" s="1"/>
      <c r="H641" s="2"/>
      <c r="I641" s="3"/>
      <c r="J641" s="2"/>
      <c r="K641" s="3"/>
      <c r="L641" s="3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</row>
    <row r="642" spans="1:23" x14ac:dyDescent="0.2">
      <c r="A642" s="2"/>
      <c r="B642" s="2"/>
      <c r="C642" s="2"/>
      <c r="D642" s="2"/>
      <c r="E642" s="2"/>
      <c r="F642" s="3"/>
      <c r="G642" s="1"/>
      <c r="H642" s="2"/>
      <c r="I642" s="3"/>
      <c r="J642" s="2"/>
      <c r="K642" s="3"/>
      <c r="L642" s="3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</row>
    <row r="643" spans="1:23" x14ac:dyDescent="0.2">
      <c r="A643" s="2"/>
      <c r="B643" s="2"/>
      <c r="C643" s="2"/>
      <c r="D643" s="2"/>
      <c r="E643" s="2"/>
      <c r="F643" s="3"/>
      <c r="G643" s="1"/>
      <c r="H643" s="2"/>
      <c r="I643" s="3"/>
      <c r="J643" s="2"/>
      <c r="K643" s="3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</row>
    <row r="644" spans="1:23" x14ac:dyDescent="0.2">
      <c r="A644" s="2"/>
      <c r="B644" s="2"/>
      <c r="C644" s="2"/>
      <c r="D644" s="2"/>
      <c r="E644" s="2"/>
      <c r="F644" s="3"/>
      <c r="G644" s="1"/>
      <c r="H644" s="2"/>
      <c r="I644" s="3"/>
      <c r="J644" s="2"/>
      <c r="K644" s="3"/>
      <c r="L644" s="3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</row>
    <row r="645" spans="1:23" x14ac:dyDescent="0.2">
      <c r="A645" s="2"/>
      <c r="B645" s="2"/>
      <c r="C645" s="2"/>
      <c r="D645" s="2"/>
      <c r="E645" s="2"/>
      <c r="F645" s="3"/>
      <c r="G645" s="1"/>
      <c r="H645" s="2"/>
      <c r="I645" s="3"/>
      <c r="J645" s="2"/>
      <c r="K645" s="3"/>
      <c r="L645" s="3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</row>
    <row r="646" spans="1:23" x14ac:dyDescent="0.2">
      <c r="A646" s="2"/>
      <c r="B646" s="2"/>
      <c r="C646" s="2"/>
      <c r="D646" s="2"/>
      <c r="E646" s="2"/>
      <c r="F646" s="3"/>
      <c r="G646" s="1"/>
      <c r="H646" s="2"/>
      <c r="I646" s="3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</row>
    <row r="647" spans="1:23" x14ac:dyDescent="0.2">
      <c r="A647" s="2"/>
      <c r="B647" s="2"/>
      <c r="C647" s="2"/>
      <c r="D647" s="2"/>
      <c r="E647" s="2"/>
      <c r="F647" s="3"/>
      <c r="G647" s="1"/>
      <c r="H647" s="2"/>
      <c r="I647" s="3"/>
      <c r="J647" s="2"/>
      <c r="K647" s="3"/>
      <c r="L647" s="3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</row>
    <row r="648" spans="1:23" x14ac:dyDescent="0.2">
      <c r="A648" s="2"/>
      <c r="B648" s="2"/>
      <c r="C648" s="2"/>
      <c r="D648" s="2"/>
      <c r="E648" s="2"/>
      <c r="F648" s="3"/>
      <c r="G648" s="1"/>
      <c r="H648" s="2"/>
      <c r="I648" s="3"/>
      <c r="J648" s="2"/>
      <c r="K648" s="3"/>
      <c r="L648" s="3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</row>
    <row r="649" spans="1:23" x14ac:dyDescent="0.2">
      <c r="A649" s="2"/>
      <c r="B649" s="2"/>
      <c r="C649" s="2"/>
      <c r="D649" s="2"/>
      <c r="E649" s="2"/>
      <c r="F649" s="3"/>
      <c r="G649" s="1"/>
      <c r="H649" s="2"/>
      <c r="I649" s="3"/>
      <c r="J649" s="2"/>
      <c r="K649" s="3"/>
      <c r="L649" s="3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</row>
    <row r="650" spans="1:23" x14ac:dyDescent="0.2">
      <c r="A650" s="2"/>
      <c r="B650" s="2"/>
      <c r="C650" s="2"/>
      <c r="D650" s="2"/>
      <c r="E650" s="2"/>
      <c r="F650" s="3"/>
      <c r="G650" s="1"/>
      <c r="H650" s="2"/>
      <c r="I650" s="3"/>
      <c r="J650" s="2"/>
      <c r="K650" s="3"/>
      <c r="L650" s="3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</row>
    <row r="651" spans="1:23" x14ac:dyDescent="0.2">
      <c r="A651" s="2"/>
      <c r="B651" s="2"/>
      <c r="C651" s="2"/>
      <c r="D651" s="2"/>
      <c r="E651" s="2"/>
      <c r="F651" s="3"/>
      <c r="G651" s="1"/>
      <c r="H651" s="2"/>
      <c r="I651" s="3"/>
      <c r="J651" s="2"/>
      <c r="K651" s="3"/>
      <c r="L651" s="3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</row>
    <row r="652" spans="1:23" x14ac:dyDescent="0.2">
      <c r="A652" s="2"/>
      <c r="B652" s="2"/>
      <c r="C652" s="2"/>
      <c r="D652" s="2"/>
      <c r="E652" s="2"/>
      <c r="F652" s="3"/>
      <c r="G652" s="1"/>
      <c r="H652" s="2"/>
      <c r="I652" s="3"/>
      <c r="J652" s="2"/>
      <c r="K652" s="3"/>
      <c r="L652" s="3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</row>
    <row r="653" spans="1:23" x14ac:dyDescent="0.2">
      <c r="A653" s="2"/>
      <c r="B653" s="2"/>
      <c r="C653" s="2"/>
      <c r="D653" s="2"/>
      <c r="E653" s="2"/>
      <c r="F653" s="3"/>
      <c r="G653" s="1"/>
      <c r="H653" s="2"/>
      <c r="I653" s="3"/>
      <c r="J653" s="2"/>
      <c r="K653" s="3"/>
      <c r="L653" s="3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</row>
    <row r="654" spans="1:23" x14ac:dyDescent="0.2">
      <c r="A654" s="2"/>
      <c r="B654" s="2"/>
      <c r="C654" s="2"/>
      <c r="D654" s="2"/>
      <c r="E654" s="2"/>
      <c r="F654" s="3"/>
      <c r="G654" s="1"/>
      <c r="H654" s="2"/>
      <c r="I654" s="3"/>
      <c r="J654" s="2"/>
      <c r="K654" s="3"/>
      <c r="L654" s="3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</row>
    <row r="655" spans="1:23" x14ac:dyDescent="0.2">
      <c r="A655" s="2"/>
      <c r="B655" s="2"/>
      <c r="C655" s="2"/>
      <c r="D655" s="2"/>
      <c r="E655" s="2"/>
      <c r="F655" s="3"/>
      <c r="G655" s="1"/>
      <c r="H655" s="2"/>
      <c r="I655" s="3"/>
      <c r="J655" s="2"/>
      <c r="K655" s="3"/>
      <c r="L655" s="3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</row>
    <row r="656" spans="1:23" x14ac:dyDescent="0.2">
      <c r="A656" s="2"/>
      <c r="B656" s="2"/>
      <c r="C656" s="2"/>
      <c r="D656" s="2"/>
      <c r="E656" s="2"/>
      <c r="F656" s="3"/>
      <c r="G656" s="1"/>
      <c r="H656" s="2"/>
      <c r="I656" s="3"/>
      <c r="J656" s="2"/>
      <c r="K656" s="3"/>
      <c r="L656" s="3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</row>
    <row r="657" spans="1:23" x14ac:dyDescent="0.2">
      <c r="A657" s="2"/>
      <c r="B657" s="2"/>
      <c r="C657" s="2"/>
      <c r="D657" s="2"/>
      <c r="E657" s="2"/>
      <c r="F657" s="3"/>
      <c r="G657" s="1"/>
      <c r="H657" s="2"/>
      <c r="I657" s="3"/>
      <c r="J657" s="2"/>
      <c r="K657" s="3"/>
      <c r="L657" s="3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</row>
    <row r="658" spans="1:23" x14ac:dyDescent="0.2">
      <c r="A658" s="2"/>
      <c r="B658" s="2"/>
      <c r="C658" s="2"/>
      <c r="D658" s="2"/>
      <c r="E658" s="2"/>
      <c r="F658" s="3"/>
      <c r="G658" s="1"/>
      <c r="H658" s="2"/>
      <c r="I658" s="3"/>
      <c r="J658" s="2"/>
      <c r="K658" s="3"/>
      <c r="L658" s="3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</row>
    <row r="659" spans="1:23" x14ac:dyDescent="0.2">
      <c r="A659" s="2"/>
      <c r="B659" s="2"/>
      <c r="C659" s="2"/>
      <c r="D659" s="2"/>
      <c r="E659" s="2"/>
      <c r="F659" s="3"/>
      <c r="G659" s="1"/>
      <c r="H659" s="2"/>
      <c r="I659" s="3"/>
      <c r="J659" s="2"/>
      <c r="K659" s="3"/>
      <c r="L659" s="3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</row>
    <row r="660" spans="1:23" x14ac:dyDescent="0.2">
      <c r="A660" s="2"/>
      <c r="B660" s="2"/>
      <c r="C660" s="2"/>
      <c r="D660" s="2"/>
      <c r="E660" s="2"/>
      <c r="F660" s="3"/>
      <c r="G660" s="1"/>
      <c r="H660" s="2"/>
      <c r="I660" s="3"/>
      <c r="J660" s="2"/>
      <c r="K660" s="3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</row>
    <row r="661" spans="1:23" x14ac:dyDescent="0.2">
      <c r="A661" s="2"/>
      <c r="B661" s="2"/>
      <c r="C661" s="2"/>
      <c r="D661" s="2"/>
      <c r="E661" s="2"/>
      <c r="F661" s="3"/>
      <c r="G661" s="1"/>
      <c r="H661" s="2"/>
      <c r="I661" s="3"/>
      <c r="J661" s="2"/>
      <c r="K661" s="3"/>
      <c r="L661" s="3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</row>
    <row r="662" spans="1:23" x14ac:dyDescent="0.2">
      <c r="A662" s="2"/>
      <c r="B662" s="2"/>
      <c r="C662" s="2"/>
      <c r="D662" s="2"/>
      <c r="E662" s="2"/>
      <c r="F662" s="3"/>
      <c r="G662" s="1"/>
      <c r="H662" s="2"/>
      <c r="I662" s="3"/>
      <c r="J662" s="2"/>
      <c r="K662" s="3"/>
      <c r="L662" s="3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</row>
    <row r="663" spans="1:23" x14ac:dyDescent="0.2">
      <c r="A663" s="2"/>
      <c r="B663" s="2"/>
      <c r="C663" s="2"/>
      <c r="D663" s="2"/>
      <c r="E663" s="2"/>
      <c r="F663" s="3"/>
      <c r="G663" s="1"/>
      <c r="H663" s="2"/>
      <c r="I663" s="3"/>
      <c r="J663" s="2"/>
      <c r="K663" s="3"/>
      <c r="L663" s="3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</row>
    <row r="664" spans="1:23" x14ac:dyDescent="0.2">
      <c r="A664" s="2"/>
      <c r="B664" s="2"/>
      <c r="C664" s="2"/>
      <c r="D664" s="2"/>
      <c r="E664" s="2"/>
      <c r="F664" s="3"/>
      <c r="G664" s="1"/>
      <c r="H664" s="2"/>
      <c r="I664" s="3"/>
      <c r="J664" s="2"/>
      <c r="K664" s="3"/>
      <c r="L664" s="3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</row>
    <row r="665" spans="1:23" x14ac:dyDescent="0.2">
      <c r="A665" s="2"/>
      <c r="B665" s="2"/>
      <c r="C665" s="2"/>
      <c r="D665" s="2"/>
      <c r="E665" s="2"/>
      <c r="F665" s="3"/>
      <c r="G665" s="1"/>
      <c r="H665" s="2"/>
      <c r="I665" s="3"/>
      <c r="J665" s="2"/>
      <c r="K665" s="3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</row>
    <row r="666" spans="1:23" x14ac:dyDescent="0.2">
      <c r="A666" s="2"/>
      <c r="B666" s="2"/>
      <c r="C666" s="2"/>
      <c r="D666" s="2"/>
      <c r="E666" s="2"/>
      <c r="F666" s="3"/>
      <c r="G666" s="1"/>
      <c r="H666" s="2"/>
      <c r="I666" s="3"/>
      <c r="J666" s="2"/>
      <c r="K666" s="3"/>
      <c r="L666" s="3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</row>
    <row r="667" spans="1:23" x14ac:dyDescent="0.2">
      <c r="A667" s="2"/>
      <c r="B667" s="2"/>
      <c r="C667" s="2"/>
      <c r="D667" s="2"/>
      <c r="E667" s="2"/>
      <c r="F667" s="3"/>
      <c r="G667" s="1"/>
      <c r="H667" s="2"/>
      <c r="I667" s="3"/>
      <c r="J667" s="2"/>
      <c r="K667" s="3"/>
      <c r="L667" s="3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</row>
    <row r="668" spans="1:23" x14ac:dyDescent="0.2">
      <c r="A668" s="2"/>
      <c r="B668" s="2"/>
      <c r="C668" s="2"/>
      <c r="D668" s="2"/>
      <c r="E668" s="2"/>
      <c r="F668" s="3"/>
      <c r="G668" s="1"/>
      <c r="H668" s="2"/>
      <c r="I668" s="3"/>
      <c r="J668" s="2"/>
      <c r="K668" s="3"/>
      <c r="L668" s="3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</row>
    <row r="669" spans="1:23" x14ac:dyDescent="0.2">
      <c r="A669" s="2"/>
      <c r="B669" s="2"/>
      <c r="C669" s="2"/>
      <c r="D669" s="2"/>
      <c r="E669" s="2"/>
      <c r="F669" s="3"/>
      <c r="G669" s="1"/>
      <c r="H669" s="2"/>
      <c r="I669" s="3"/>
      <c r="J669" s="2"/>
      <c r="K669" s="3"/>
      <c r="L669" s="3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</row>
    <row r="670" spans="1:23" x14ac:dyDescent="0.2">
      <c r="A670" s="2"/>
      <c r="B670" s="2"/>
      <c r="C670" s="2"/>
      <c r="D670" s="2"/>
      <c r="E670" s="2"/>
      <c r="F670" s="3"/>
      <c r="G670" s="1"/>
      <c r="H670" s="2"/>
      <c r="I670" s="3"/>
      <c r="J670" s="2"/>
      <c r="K670" s="3"/>
      <c r="L670" s="3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</row>
    <row r="671" spans="1:23" x14ac:dyDescent="0.2">
      <c r="A671" s="2"/>
      <c r="B671" s="2"/>
      <c r="C671" s="2"/>
      <c r="D671" s="2"/>
      <c r="E671" s="2"/>
      <c r="F671" s="3"/>
      <c r="G671" s="1"/>
      <c r="H671" s="2"/>
      <c r="I671" s="3"/>
      <c r="J671" s="2"/>
      <c r="K671" s="3"/>
      <c r="L671" s="3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</row>
    <row r="672" spans="1:23" x14ac:dyDescent="0.2">
      <c r="A672" s="2"/>
      <c r="B672" s="2"/>
      <c r="C672" s="2"/>
      <c r="D672" s="2"/>
      <c r="E672" s="2"/>
      <c r="F672" s="3"/>
      <c r="G672" s="1"/>
      <c r="H672" s="2"/>
      <c r="I672" s="3"/>
      <c r="J672" s="2"/>
      <c r="K672" s="3"/>
      <c r="L672" s="3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</row>
    <row r="673" spans="1:23" x14ac:dyDescent="0.2">
      <c r="A673" s="2"/>
      <c r="B673" s="2"/>
      <c r="C673" s="2"/>
      <c r="D673" s="2"/>
      <c r="E673" s="2"/>
      <c r="F673" s="3"/>
      <c r="G673" s="1"/>
      <c r="H673" s="2"/>
      <c r="I673" s="3"/>
      <c r="J673" s="2"/>
      <c r="K673" s="3"/>
      <c r="L673" s="3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</row>
    <row r="674" spans="1:23" x14ac:dyDescent="0.2">
      <c r="A674" s="2"/>
      <c r="B674" s="2"/>
      <c r="C674" s="2"/>
      <c r="D674" s="2"/>
      <c r="E674" s="2"/>
      <c r="F674" s="3"/>
      <c r="G674" s="1"/>
      <c r="H674" s="2"/>
      <c r="I674" s="3"/>
      <c r="J674" s="2"/>
      <c r="K674" s="3"/>
      <c r="L674" s="3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</row>
    <row r="675" spans="1:23" x14ac:dyDescent="0.2">
      <c r="A675" s="2"/>
      <c r="B675" s="2"/>
      <c r="C675" s="2"/>
      <c r="D675" s="2"/>
      <c r="E675" s="2"/>
      <c r="F675" s="3"/>
      <c r="G675" s="1"/>
      <c r="H675" s="2"/>
      <c r="I675" s="3"/>
      <c r="J675" s="2"/>
      <c r="K675" s="3"/>
      <c r="L675" s="3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</row>
    <row r="676" spans="1:23" x14ac:dyDescent="0.2">
      <c r="A676" s="2"/>
      <c r="B676" s="2"/>
      <c r="C676" s="2"/>
      <c r="D676" s="2"/>
      <c r="E676" s="2"/>
      <c r="F676" s="3"/>
      <c r="G676" s="1"/>
      <c r="H676" s="2"/>
      <c r="I676" s="3"/>
      <c r="J676" s="2"/>
      <c r="K676" s="3"/>
      <c r="L676" s="3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</row>
    <row r="677" spans="1:23" x14ac:dyDescent="0.2">
      <c r="A677" s="2"/>
      <c r="B677" s="2"/>
      <c r="C677" s="2"/>
      <c r="D677" s="2"/>
      <c r="E677" s="2"/>
      <c r="F677" s="3"/>
      <c r="G677" s="1"/>
      <c r="H677" s="2"/>
      <c r="I677" s="3"/>
      <c r="J677" s="2"/>
      <c r="K677" s="3"/>
      <c r="L677" s="3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</row>
    <row r="678" spans="1:23" x14ac:dyDescent="0.2">
      <c r="A678" s="2"/>
      <c r="B678" s="2"/>
      <c r="C678" s="2"/>
      <c r="D678" s="2"/>
      <c r="E678" s="2"/>
      <c r="F678" s="3"/>
      <c r="G678" s="1"/>
      <c r="H678" s="2"/>
      <c r="I678" s="3"/>
      <c r="J678" s="2"/>
      <c r="K678" s="3"/>
      <c r="L678" s="3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</row>
    <row r="679" spans="1:23" x14ac:dyDescent="0.2">
      <c r="A679" s="2"/>
      <c r="B679" s="2"/>
      <c r="C679" s="2"/>
      <c r="D679" s="2"/>
      <c r="E679" s="2"/>
      <c r="F679" s="3"/>
      <c r="G679" s="1"/>
      <c r="H679" s="2"/>
      <c r="I679" s="3"/>
      <c r="J679" s="2"/>
      <c r="K679" s="3"/>
      <c r="L679" s="3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</row>
    <row r="680" spans="1:23" x14ac:dyDescent="0.2">
      <c r="A680" s="2"/>
      <c r="B680" s="2"/>
      <c r="C680" s="2"/>
      <c r="D680" s="2"/>
      <c r="E680" s="2"/>
      <c r="F680" s="3"/>
      <c r="G680" s="1"/>
      <c r="H680" s="2"/>
      <c r="I680" s="3"/>
      <c r="J680" s="2"/>
      <c r="K680" s="3"/>
      <c r="L680" s="3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</row>
    <row r="681" spans="1:23" x14ac:dyDescent="0.2">
      <c r="A681" s="2"/>
      <c r="B681" s="2"/>
      <c r="C681" s="2"/>
      <c r="D681" s="2"/>
      <c r="E681" s="2"/>
      <c r="F681" s="3"/>
      <c r="G681" s="1"/>
      <c r="H681" s="2"/>
      <c r="I681" s="3"/>
      <c r="J681" s="2"/>
      <c r="K681" s="3"/>
      <c r="L681" s="3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</row>
    <row r="682" spans="1:23" x14ac:dyDescent="0.2">
      <c r="A682" s="2"/>
      <c r="B682" s="2"/>
      <c r="C682" s="2"/>
      <c r="D682" s="2"/>
      <c r="E682" s="2"/>
      <c r="F682" s="3"/>
      <c r="G682" s="1"/>
      <c r="H682" s="2"/>
      <c r="I682" s="3"/>
      <c r="J682" s="2"/>
      <c r="K682" s="3"/>
      <c r="L682" s="3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</row>
    <row r="683" spans="1:23" x14ac:dyDescent="0.2">
      <c r="A683" s="2"/>
      <c r="B683" s="2"/>
      <c r="C683" s="2"/>
      <c r="D683" s="2"/>
      <c r="E683" s="2"/>
      <c r="F683" s="3"/>
      <c r="G683" s="1"/>
      <c r="H683" s="2"/>
      <c r="I683" s="3"/>
      <c r="J683" s="2"/>
      <c r="K683" s="3"/>
      <c r="L683" s="3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</row>
    <row r="684" spans="1:23" x14ac:dyDescent="0.2">
      <c r="A684" s="2"/>
      <c r="B684" s="2"/>
      <c r="C684" s="2"/>
      <c r="D684" s="2"/>
      <c r="E684" s="2"/>
      <c r="F684" s="3"/>
      <c r="G684" s="1"/>
      <c r="H684" s="2"/>
      <c r="I684" s="3"/>
      <c r="J684" s="2"/>
      <c r="K684" s="3"/>
      <c r="L684" s="3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</row>
    <row r="685" spans="1:23" x14ac:dyDescent="0.2">
      <c r="A685" s="2"/>
      <c r="B685" s="2"/>
      <c r="C685" s="2"/>
      <c r="D685" s="2"/>
      <c r="E685" s="2"/>
      <c r="F685" s="3"/>
      <c r="G685" s="1"/>
      <c r="H685" s="2"/>
      <c r="I685" s="3"/>
      <c r="J685" s="2"/>
      <c r="K685" s="3"/>
      <c r="L685" s="3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</row>
    <row r="686" spans="1:23" x14ac:dyDescent="0.2">
      <c r="A686" s="2"/>
      <c r="B686" s="2"/>
      <c r="C686" s="2"/>
      <c r="D686" s="2"/>
      <c r="E686" s="2"/>
      <c r="F686" s="3"/>
      <c r="G686" s="1"/>
      <c r="H686" s="2"/>
      <c r="I686" s="3"/>
      <c r="J686" s="2"/>
      <c r="K686" s="3"/>
      <c r="L686" s="3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</row>
    <row r="687" spans="1:23" x14ac:dyDescent="0.2">
      <c r="A687" s="2"/>
      <c r="B687" s="2"/>
      <c r="C687" s="2"/>
      <c r="D687" s="2"/>
      <c r="E687" s="2"/>
      <c r="F687" s="3"/>
      <c r="G687" s="2"/>
      <c r="H687" s="2"/>
      <c r="I687" s="3"/>
      <c r="J687" s="2"/>
      <c r="K687" s="3"/>
      <c r="L687" s="3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</row>
    <row r="688" spans="1:23" x14ac:dyDescent="0.2">
      <c r="A688" s="2"/>
      <c r="B688" s="2"/>
      <c r="C688" s="2"/>
      <c r="D688" s="2"/>
      <c r="E688" s="2"/>
      <c r="F688" s="3"/>
      <c r="G688" s="2"/>
      <c r="H688" s="2"/>
      <c r="I688" s="3"/>
      <c r="J688" s="2"/>
      <c r="K688" s="3"/>
      <c r="L688" s="3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</row>
    <row r="689" spans="1:23" x14ac:dyDescent="0.2">
      <c r="A689" s="2"/>
      <c r="B689" s="2"/>
      <c r="C689" s="2"/>
      <c r="D689" s="2"/>
      <c r="E689" s="2"/>
      <c r="F689" s="3"/>
      <c r="G689" s="1"/>
      <c r="H689" s="2"/>
      <c r="I689" s="3"/>
      <c r="J689" s="2"/>
      <c r="K689" s="3"/>
      <c r="L689" s="3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</row>
    <row r="690" spans="1:23" x14ac:dyDescent="0.2">
      <c r="A690" s="2"/>
      <c r="B690" s="2"/>
      <c r="C690" s="2"/>
      <c r="D690" s="2"/>
      <c r="E690" s="2"/>
      <c r="F690" s="3"/>
      <c r="G690" s="1"/>
      <c r="H690" s="2"/>
      <c r="I690" s="3"/>
      <c r="J690" s="2"/>
      <c r="K690" s="3"/>
      <c r="L690" s="3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</row>
    <row r="691" spans="1:23" x14ac:dyDescent="0.2">
      <c r="A691" s="2"/>
      <c r="B691" s="2"/>
      <c r="C691" s="2"/>
      <c r="D691" s="2"/>
      <c r="E691" s="2"/>
      <c r="F691" s="3"/>
      <c r="G691" s="1"/>
      <c r="H691" s="2"/>
      <c r="I691" s="3"/>
      <c r="J691" s="2"/>
      <c r="K691" s="3"/>
      <c r="L691" s="3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</row>
    <row r="692" spans="1:23" x14ac:dyDescent="0.2">
      <c r="A692" s="2"/>
      <c r="B692" s="2"/>
      <c r="C692" s="2"/>
      <c r="D692" s="2"/>
      <c r="E692" s="2"/>
      <c r="F692" s="3"/>
      <c r="G692" s="1"/>
      <c r="H692" s="2"/>
      <c r="I692" s="3"/>
      <c r="J692" s="2"/>
      <c r="K692" s="3"/>
      <c r="L692" s="3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</row>
    <row r="693" spans="1:23" x14ac:dyDescent="0.2">
      <c r="A693" s="2"/>
      <c r="B693" s="2"/>
      <c r="C693" s="2"/>
      <c r="D693" s="2"/>
      <c r="E693" s="2"/>
      <c r="F693" s="3"/>
      <c r="G693" s="1"/>
      <c r="H693" s="2"/>
      <c r="I693" s="3"/>
      <c r="J693" s="2"/>
      <c r="K693" s="3"/>
      <c r="L693" s="3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</row>
    <row r="694" spans="1:23" x14ac:dyDescent="0.2">
      <c r="A694" s="2"/>
      <c r="B694" s="2"/>
      <c r="C694" s="2"/>
      <c r="D694" s="2"/>
      <c r="E694" s="2"/>
      <c r="F694" s="3"/>
      <c r="G694" s="1"/>
      <c r="H694" s="2"/>
      <c r="I694" s="3"/>
      <c r="J694" s="2"/>
      <c r="K694" s="3"/>
      <c r="L694" s="3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</row>
    <row r="695" spans="1:23" x14ac:dyDescent="0.2">
      <c r="A695" s="2"/>
      <c r="B695" s="2"/>
      <c r="C695" s="2"/>
      <c r="D695" s="2"/>
      <c r="E695" s="2"/>
      <c r="F695" s="3"/>
      <c r="G695" s="1"/>
      <c r="H695" s="2"/>
      <c r="I695" s="3"/>
      <c r="J695" s="2"/>
      <c r="K695" s="3"/>
      <c r="L695" s="3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</row>
    <row r="696" spans="1:23" x14ac:dyDescent="0.2">
      <c r="A696" s="2"/>
      <c r="B696" s="2"/>
      <c r="C696" s="2"/>
      <c r="D696" s="2"/>
      <c r="E696" s="2"/>
      <c r="F696" s="3"/>
      <c r="G696" s="1"/>
      <c r="H696" s="2"/>
      <c r="I696" s="3"/>
      <c r="J696" s="2"/>
      <c r="K696" s="3"/>
      <c r="L696" s="3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</row>
    <row r="697" spans="1:23" x14ac:dyDescent="0.2">
      <c r="A697" s="2"/>
      <c r="B697" s="2"/>
      <c r="C697" s="2"/>
      <c r="D697" s="2"/>
      <c r="E697" s="2"/>
      <c r="F697" s="3"/>
      <c r="G697" s="1"/>
      <c r="H697" s="2"/>
      <c r="I697" s="3"/>
      <c r="J697" s="2"/>
      <c r="K697" s="3"/>
      <c r="L697" s="3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</row>
    <row r="698" spans="1:23" x14ac:dyDescent="0.2">
      <c r="A698" s="2"/>
      <c r="B698" s="2"/>
      <c r="C698" s="2"/>
      <c r="D698" s="2"/>
      <c r="E698" s="2"/>
      <c r="F698" s="3"/>
      <c r="G698" s="1"/>
      <c r="H698" s="2"/>
      <c r="I698" s="3"/>
      <c r="J698" s="2"/>
      <c r="K698" s="3"/>
      <c r="L698" s="3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</row>
    <row r="699" spans="1:23" x14ac:dyDescent="0.2">
      <c r="A699" s="2"/>
      <c r="B699" s="2"/>
      <c r="C699" s="2"/>
      <c r="D699" s="2"/>
      <c r="E699" s="2"/>
      <c r="F699" s="3"/>
      <c r="G699" s="1"/>
      <c r="H699" s="2"/>
      <c r="I699" s="3"/>
      <c r="J699" s="2"/>
      <c r="K699" s="3"/>
      <c r="L699" s="3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</row>
    <row r="700" spans="1:23" x14ac:dyDescent="0.2">
      <c r="A700" s="2"/>
      <c r="B700" s="2"/>
      <c r="C700" s="2"/>
      <c r="D700" s="2"/>
      <c r="E700" s="2"/>
      <c r="F700" s="3"/>
      <c r="G700" s="1"/>
      <c r="H700" s="2"/>
      <c r="I700" s="3"/>
      <c r="J700" s="2"/>
      <c r="K700" s="3"/>
      <c r="L700" s="3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</row>
    <row r="701" spans="1:23" x14ac:dyDescent="0.2">
      <c r="A701" s="2"/>
      <c r="B701" s="2"/>
      <c r="C701" s="2"/>
      <c r="D701" s="2"/>
      <c r="E701" s="2"/>
      <c r="F701" s="3"/>
      <c r="G701" s="1"/>
      <c r="H701" s="2"/>
      <c r="I701" s="3"/>
      <c r="J701" s="2"/>
      <c r="K701" s="3"/>
      <c r="L701" s="3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</row>
    <row r="702" spans="1:23" x14ac:dyDescent="0.2">
      <c r="A702" s="2"/>
      <c r="B702" s="2"/>
      <c r="C702" s="2"/>
      <c r="D702" s="2"/>
      <c r="E702" s="2"/>
      <c r="F702" s="3"/>
      <c r="G702" s="1"/>
      <c r="H702" s="2"/>
      <c r="I702" s="3"/>
      <c r="J702" s="2"/>
      <c r="K702" s="3"/>
      <c r="L702" s="3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</row>
    <row r="703" spans="1:23" x14ac:dyDescent="0.2">
      <c r="A703" s="2"/>
      <c r="B703" s="2"/>
      <c r="C703" s="2"/>
      <c r="D703" s="2"/>
      <c r="E703" s="2"/>
      <c r="F703" s="3"/>
      <c r="G703" s="1"/>
      <c r="H703" s="2"/>
      <c r="I703" s="3"/>
      <c r="J703" s="2"/>
      <c r="K703" s="3"/>
      <c r="L703" s="3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</row>
    <row r="704" spans="1:23" x14ac:dyDescent="0.2">
      <c r="A704" s="2"/>
      <c r="B704" s="2"/>
      <c r="C704" s="2"/>
      <c r="D704" s="2"/>
      <c r="E704" s="2"/>
      <c r="F704" s="3"/>
      <c r="G704" s="1"/>
      <c r="H704" s="2"/>
      <c r="I704" s="3"/>
      <c r="J704" s="2"/>
      <c r="K704" s="3"/>
      <c r="L704" s="3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</row>
    <row r="705" spans="1:23" x14ac:dyDescent="0.2">
      <c r="A705" s="2"/>
      <c r="B705" s="2"/>
      <c r="C705" s="2"/>
      <c r="D705" s="2"/>
      <c r="E705" s="2"/>
      <c r="F705" s="3"/>
      <c r="G705" s="1"/>
      <c r="H705" s="2"/>
      <c r="I705" s="3"/>
      <c r="J705" s="2"/>
      <c r="K705" s="3"/>
      <c r="L705" s="3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</row>
    <row r="706" spans="1:23" x14ac:dyDescent="0.2">
      <c r="A706" s="2"/>
      <c r="B706" s="2"/>
      <c r="C706" s="2"/>
      <c r="D706" s="2"/>
      <c r="E706" s="2"/>
      <c r="F706" s="3"/>
      <c r="G706" s="1"/>
      <c r="H706" s="2"/>
      <c r="I706" s="3"/>
      <c r="J706" s="2"/>
      <c r="K706" s="3"/>
      <c r="L706" s="3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</row>
    <row r="707" spans="1:23" x14ac:dyDescent="0.2">
      <c r="A707" s="2"/>
      <c r="B707" s="2"/>
      <c r="C707" s="2"/>
      <c r="D707" s="2"/>
      <c r="E707" s="2"/>
      <c r="F707" s="3"/>
      <c r="G707" s="1"/>
      <c r="H707" s="2"/>
      <c r="I707" s="3"/>
      <c r="J707" s="2"/>
      <c r="K707" s="3"/>
      <c r="L707" s="3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</row>
    <row r="708" spans="1:23" x14ac:dyDescent="0.2">
      <c r="A708" s="2"/>
      <c r="B708" s="2"/>
      <c r="C708" s="2"/>
      <c r="D708" s="2"/>
      <c r="E708" s="2"/>
      <c r="F708" s="3"/>
      <c r="G708" s="1"/>
      <c r="H708" s="2"/>
      <c r="I708" s="3"/>
      <c r="J708" s="2"/>
      <c r="K708" s="3"/>
      <c r="L708" s="3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</row>
    <row r="709" spans="1:23" x14ac:dyDescent="0.2">
      <c r="A709" s="2"/>
      <c r="B709" s="2"/>
      <c r="C709" s="2"/>
      <c r="D709" s="2"/>
      <c r="E709" s="2"/>
      <c r="F709" s="3"/>
      <c r="G709" s="1"/>
      <c r="H709" s="2"/>
      <c r="I709" s="3"/>
      <c r="J709" s="2"/>
      <c r="K709" s="3"/>
      <c r="L709" s="3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</row>
    <row r="710" spans="1:23" x14ac:dyDescent="0.2">
      <c r="A710" s="2"/>
      <c r="B710" s="2"/>
      <c r="C710" s="2"/>
      <c r="D710" s="2"/>
      <c r="E710" s="2"/>
      <c r="F710" s="3"/>
      <c r="G710" s="1"/>
      <c r="H710" s="2"/>
      <c r="I710" s="3"/>
      <c r="J710" s="2"/>
      <c r="K710" s="3"/>
      <c r="L710" s="3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</row>
    <row r="711" spans="1:23" x14ac:dyDescent="0.2">
      <c r="A711" s="2"/>
      <c r="B711" s="2"/>
      <c r="C711" s="2"/>
      <c r="D711" s="2"/>
      <c r="E711" s="2"/>
      <c r="F711" s="3"/>
      <c r="G711" s="1"/>
      <c r="H711" s="2"/>
      <c r="I711" s="3"/>
      <c r="J711" s="2"/>
      <c r="K711" s="3"/>
      <c r="L711" s="3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</row>
    <row r="712" spans="1:23" x14ac:dyDescent="0.2">
      <c r="A712" s="2"/>
      <c r="B712" s="2"/>
      <c r="C712" s="2"/>
      <c r="D712" s="2"/>
      <c r="E712" s="2"/>
      <c r="F712" s="3"/>
      <c r="G712" s="1"/>
      <c r="H712" s="2"/>
      <c r="I712" s="3"/>
      <c r="J712" s="2"/>
      <c r="K712" s="3"/>
      <c r="L712" s="3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</row>
    <row r="713" spans="1:23" x14ac:dyDescent="0.2">
      <c r="A713" s="2"/>
      <c r="B713" s="2"/>
      <c r="C713" s="2"/>
      <c r="D713" s="2"/>
      <c r="E713" s="2"/>
      <c r="F713" s="3"/>
      <c r="G713" s="1"/>
      <c r="H713" s="2"/>
      <c r="I713" s="3"/>
      <c r="J713" s="2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</row>
    <row r="714" spans="1:23" x14ac:dyDescent="0.2">
      <c r="A714" s="2"/>
      <c r="B714" s="2"/>
      <c r="C714" s="2"/>
      <c r="D714" s="2"/>
      <c r="E714" s="2"/>
      <c r="F714" s="3"/>
      <c r="G714" s="1"/>
      <c r="H714" s="2"/>
      <c r="I714" s="3"/>
      <c r="J714" s="2"/>
      <c r="K714" s="3"/>
      <c r="L714" s="3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</row>
    <row r="715" spans="1:23" x14ac:dyDescent="0.2">
      <c r="A715" s="2"/>
      <c r="B715" s="2"/>
      <c r="C715" s="2"/>
      <c r="D715" s="2"/>
      <c r="E715" s="2"/>
      <c r="F715" s="3"/>
      <c r="G715" s="1"/>
      <c r="H715" s="2"/>
      <c r="I715" s="3"/>
      <c r="J715" s="2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</row>
    <row r="716" spans="1:23" x14ac:dyDescent="0.2">
      <c r="A716" s="2"/>
      <c r="B716" s="2"/>
      <c r="C716" s="2"/>
      <c r="D716" s="2"/>
      <c r="E716" s="2"/>
      <c r="F716" s="3"/>
      <c r="G716" s="1"/>
      <c r="H716" s="2"/>
      <c r="I716" s="3"/>
      <c r="J716" s="2"/>
      <c r="K716" s="3"/>
      <c r="L716" s="3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</row>
    <row r="717" spans="1:23" x14ac:dyDescent="0.2">
      <c r="A717" s="2"/>
      <c r="B717" s="2"/>
      <c r="C717" s="2"/>
      <c r="D717" s="2"/>
      <c r="E717" s="2"/>
      <c r="F717" s="3"/>
      <c r="G717" s="1"/>
      <c r="H717" s="2"/>
      <c r="I717" s="3"/>
      <c r="J717" s="2"/>
      <c r="K717" s="3"/>
      <c r="L717" s="3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</row>
    <row r="718" spans="1:23" x14ac:dyDescent="0.2">
      <c r="A718" s="2"/>
      <c r="B718" s="2"/>
      <c r="C718" s="2"/>
      <c r="D718" s="2"/>
      <c r="E718" s="2"/>
      <c r="F718" s="3"/>
      <c r="G718" s="1"/>
      <c r="H718" s="2"/>
      <c r="I718" s="3"/>
      <c r="J718" s="2"/>
      <c r="K718" s="3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</row>
    <row r="719" spans="1:23" x14ac:dyDescent="0.2">
      <c r="A719" s="2"/>
      <c r="B719" s="2"/>
      <c r="C719" s="2"/>
      <c r="D719" s="2"/>
      <c r="E719" s="2"/>
      <c r="F719" s="3"/>
      <c r="G719" s="1"/>
      <c r="H719" s="2"/>
      <c r="I719" s="3"/>
      <c r="J719" s="2"/>
      <c r="K719" s="3"/>
      <c r="L719" s="3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</row>
    <row r="720" spans="1:23" x14ac:dyDescent="0.2">
      <c r="A720" s="2"/>
      <c r="B720" s="2"/>
      <c r="C720" s="2"/>
      <c r="D720" s="2"/>
      <c r="E720" s="2"/>
      <c r="F720" s="3"/>
      <c r="G720" s="1"/>
      <c r="H720" s="2"/>
      <c r="I720" s="3"/>
      <c r="J720" s="2"/>
      <c r="K720" s="3"/>
      <c r="L720" s="3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</row>
    <row r="721" spans="1:23" x14ac:dyDescent="0.2">
      <c r="A721" s="2"/>
      <c r="B721" s="2"/>
      <c r="C721" s="2"/>
      <c r="D721" s="2"/>
      <c r="E721" s="2"/>
      <c r="F721" s="3"/>
      <c r="G721" s="1"/>
      <c r="H721" s="2"/>
      <c r="I721" s="3"/>
      <c r="J721" s="2"/>
      <c r="K721" s="3"/>
      <c r="L721" s="3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</row>
    <row r="722" spans="1:23" x14ac:dyDescent="0.2">
      <c r="A722" s="2"/>
      <c r="B722" s="2"/>
      <c r="C722" s="2"/>
      <c r="D722" s="2"/>
      <c r="E722" s="2"/>
      <c r="F722" s="3"/>
      <c r="G722" s="1"/>
      <c r="H722" s="2"/>
      <c r="I722" s="3"/>
      <c r="J722" s="2"/>
      <c r="K722" s="3"/>
      <c r="L722" s="3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</row>
    <row r="723" spans="1:23" x14ac:dyDescent="0.2">
      <c r="A723" s="2"/>
      <c r="B723" s="2"/>
      <c r="C723" s="2"/>
      <c r="D723" s="2"/>
      <c r="E723" s="2"/>
      <c r="F723" s="3"/>
      <c r="G723" s="1"/>
      <c r="H723" s="2"/>
      <c r="I723" s="3"/>
      <c r="J723" s="2"/>
      <c r="K723" s="3"/>
      <c r="L723" s="3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</row>
    <row r="724" spans="1:23" x14ac:dyDescent="0.2">
      <c r="A724" s="2"/>
      <c r="B724" s="2"/>
      <c r="C724" s="2"/>
      <c r="D724" s="2"/>
      <c r="E724" s="2"/>
      <c r="F724" s="3"/>
      <c r="G724" s="1"/>
      <c r="H724" s="2"/>
      <c r="I724" s="3"/>
      <c r="J724" s="2"/>
      <c r="K724" s="3"/>
      <c r="L724" s="3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</row>
    <row r="725" spans="1:23" x14ac:dyDescent="0.2">
      <c r="A725" s="2"/>
      <c r="B725" s="2"/>
      <c r="C725" s="2"/>
      <c r="D725" s="2"/>
      <c r="E725" s="2"/>
      <c r="F725" s="3"/>
      <c r="G725" s="1"/>
      <c r="H725" s="2"/>
      <c r="I725" s="3"/>
      <c r="J725" s="2"/>
      <c r="K725" s="3"/>
      <c r="L725" s="3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</row>
    <row r="726" spans="1:23" x14ac:dyDescent="0.2">
      <c r="A726" s="2"/>
      <c r="B726" s="2"/>
      <c r="C726" s="2"/>
      <c r="D726" s="2"/>
      <c r="E726" s="2"/>
      <c r="F726" s="3"/>
      <c r="G726" s="1"/>
      <c r="H726" s="2"/>
      <c r="I726" s="3"/>
      <c r="J726" s="2"/>
      <c r="K726" s="3"/>
      <c r="L726" s="3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</row>
    <row r="727" spans="1:23" x14ac:dyDescent="0.2">
      <c r="A727" s="2"/>
      <c r="B727" s="2"/>
      <c r="C727" s="2"/>
      <c r="D727" s="2"/>
      <c r="E727" s="2"/>
      <c r="F727" s="3"/>
      <c r="G727" s="1"/>
      <c r="H727" s="2"/>
      <c r="I727" s="3"/>
      <c r="J727" s="2"/>
      <c r="K727" s="3"/>
      <c r="L727" s="3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</row>
    <row r="728" spans="1:23" x14ac:dyDescent="0.2">
      <c r="A728" s="2"/>
      <c r="B728" s="2"/>
      <c r="C728" s="2"/>
      <c r="D728" s="2"/>
      <c r="E728" s="2"/>
      <c r="F728" s="3"/>
      <c r="G728" s="1"/>
      <c r="H728" s="2"/>
      <c r="I728" s="3"/>
      <c r="J728" s="2"/>
      <c r="K728" s="3"/>
      <c r="L728" s="3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</row>
    <row r="729" spans="1:23" x14ac:dyDescent="0.2">
      <c r="A729" s="2"/>
      <c r="B729" s="2"/>
      <c r="C729" s="2"/>
      <c r="D729" s="2"/>
      <c r="E729" s="2"/>
      <c r="F729" s="3"/>
      <c r="G729" s="1"/>
      <c r="H729" s="2"/>
      <c r="I729" s="3"/>
      <c r="J729" s="2"/>
      <c r="K729" s="3"/>
      <c r="L729" s="3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</row>
    <row r="730" spans="1:23" x14ac:dyDescent="0.2">
      <c r="A730" s="2"/>
      <c r="B730" s="2"/>
      <c r="C730" s="2"/>
      <c r="D730" s="2"/>
      <c r="E730" s="2"/>
      <c r="F730" s="3"/>
      <c r="G730" s="1"/>
      <c r="H730" s="2"/>
      <c r="I730" s="3"/>
      <c r="J730" s="2"/>
      <c r="K730" s="3"/>
      <c r="L730" s="3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</row>
    <row r="731" spans="1:23" x14ac:dyDescent="0.2">
      <c r="A731" s="2"/>
      <c r="B731" s="2"/>
      <c r="C731" s="2"/>
      <c r="D731" s="2"/>
      <c r="E731" s="2"/>
      <c r="F731" s="3"/>
      <c r="G731" s="1"/>
      <c r="H731" s="2"/>
      <c r="I731" s="3"/>
      <c r="J731" s="2"/>
      <c r="K731" s="3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</row>
    <row r="732" spans="1:23" x14ac:dyDescent="0.2">
      <c r="A732" s="2"/>
      <c r="B732" s="2"/>
      <c r="C732" s="2"/>
      <c r="D732" s="2"/>
      <c r="E732" s="2"/>
      <c r="F732" s="3"/>
      <c r="G732" s="1"/>
      <c r="H732" s="2"/>
      <c r="I732" s="3"/>
      <c r="J732" s="2"/>
      <c r="K732" s="3"/>
      <c r="L732" s="3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</row>
    <row r="733" spans="1:23" x14ac:dyDescent="0.2">
      <c r="A733" s="2"/>
      <c r="B733" s="2"/>
      <c r="C733" s="2"/>
      <c r="D733" s="2"/>
      <c r="E733" s="2"/>
      <c r="F733" s="3"/>
      <c r="G733" s="1"/>
      <c r="H733" s="2"/>
      <c r="I733" s="3"/>
      <c r="J733" s="2"/>
      <c r="K733" s="3"/>
      <c r="L733" s="3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</row>
    <row r="734" spans="1:23" x14ac:dyDescent="0.2">
      <c r="A734" s="2"/>
      <c r="B734" s="2"/>
      <c r="C734" s="2"/>
      <c r="D734" s="2"/>
      <c r="E734" s="2"/>
      <c r="F734" s="3"/>
      <c r="G734" s="1"/>
      <c r="H734" s="2"/>
      <c r="I734" s="3"/>
      <c r="J734" s="2"/>
      <c r="K734" s="3"/>
      <c r="L734" s="3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</row>
    <row r="735" spans="1:23" x14ac:dyDescent="0.2">
      <c r="A735" s="2"/>
      <c r="B735" s="2"/>
      <c r="C735" s="2"/>
      <c r="D735" s="2"/>
      <c r="E735" s="2"/>
      <c r="F735" s="3"/>
      <c r="G735" s="1"/>
      <c r="H735" s="2"/>
      <c r="I735" s="3"/>
      <c r="J735" s="2"/>
      <c r="K735" s="3"/>
      <c r="L735" s="3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</row>
    <row r="736" spans="1:23" x14ac:dyDescent="0.2">
      <c r="A736" s="2"/>
      <c r="B736" s="2"/>
      <c r="C736" s="2"/>
      <c r="D736" s="2"/>
      <c r="E736" s="2"/>
      <c r="F736" s="3"/>
      <c r="G736" s="1"/>
      <c r="H736" s="2"/>
      <c r="I736" s="3"/>
      <c r="J736" s="2"/>
      <c r="K736" s="3"/>
      <c r="L736" s="3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</row>
    <row r="737" spans="1:23" x14ac:dyDescent="0.2">
      <c r="A737" s="2"/>
      <c r="B737" s="2"/>
      <c r="C737" s="2"/>
      <c r="D737" s="2"/>
      <c r="E737" s="2"/>
      <c r="F737" s="3"/>
      <c r="G737" s="1"/>
      <c r="H737" s="2"/>
      <c r="I737" s="3"/>
      <c r="J737" s="2"/>
      <c r="K737" s="3"/>
      <c r="L737" s="3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</row>
    <row r="738" spans="1:23" x14ac:dyDescent="0.2">
      <c r="A738" s="2"/>
      <c r="B738" s="2"/>
      <c r="C738" s="2"/>
      <c r="D738" s="2"/>
      <c r="E738" s="2"/>
      <c r="F738" s="3"/>
      <c r="G738" s="1"/>
      <c r="H738" s="2"/>
      <c r="I738" s="3"/>
      <c r="J738" s="2"/>
      <c r="K738" s="3"/>
      <c r="L738" s="3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</row>
    <row r="739" spans="1:23" x14ac:dyDescent="0.2">
      <c r="A739" s="2"/>
      <c r="B739" s="2"/>
      <c r="C739" s="2"/>
      <c r="D739" s="2"/>
      <c r="E739" s="2"/>
      <c r="F739" s="3"/>
      <c r="G739" s="1"/>
      <c r="H739" s="2"/>
      <c r="I739" s="3"/>
      <c r="J739" s="2"/>
      <c r="K739" s="3"/>
      <c r="L739" s="3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</row>
    <row r="740" spans="1:23" x14ac:dyDescent="0.2">
      <c r="A740" s="2"/>
      <c r="B740" s="2"/>
      <c r="C740" s="2"/>
      <c r="D740" s="2"/>
      <c r="E740" s="2"/>
      <c r="F740" s="3"/>
      <c r="G740" s="1"/>
      <c r="H740" s="2"/>
      <c r="I740" s="3"/>
      <c r="J740" s="2"/>
      <c r="K740" s="3"/>
      <c r="L740" s="3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</row>
    <row r="741" spans="1:23" x14ac:dyDescent="0.2">
      <c r="A741" s="2"/>
      <c r="B741" s="2"/>
      <c r="C741" s="2"/>
      <c r="D741" s="2"/>
      <c r="E741" s="2"/>
      <c r="F741" s="3"/>
      <c r="G741" s="1"/>
      <c r="H741" s="2"/>
      <c r="I741" s="3"/>
      <c r="J741" s="2"/>
      <c r="K741" s="3"/>
      <c r="L741" s="3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</row>
    <row r="742" spans="1:23" x14ac:dyDescent="0.2">
      <c r="A742" s="2"/>
      <c r="B742" s="2"/>
      <c r="C742" s="2"/>
      <c r="D742" s="2"/>
      <c r="E742" s="2"/>
      <c r="F742" s="3"/>
      <c r="G742" s="1"/>
      <c r="H742" s="2"/>
      <c r="I742" s="3"/>
      <c r="J742" s="2"/>
      <c r="K742" s="3"/>
      <c r="L742" s="3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</row>
    <row r="743" spans="1:23" x14ac:dyDescent="0.2">
      <c r="A743" s="2"/>
      <c r="B743" s="2"/>
      <c r="C743" s="2"/>
      <c r="D743" s="2"/>
      <c r="E743" s="2"/>
      <c r="F743" s="3"/>
      <c r="G743" s="1"/>
      <c r="H743" s="2"/>
      <c r="I743" s="3"/>
      <c r="J743" s="2"/>
      <c r="K743" s="3"/>
      <c r="L743" s="3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</row>
    <row r="744" spans="1:23" x14ac:dyDescent="0.2">
      <c r="A744" s="2"/>
      <c r="B744" s="2"/>
      <c r="C744" s="2"/>
      <c r="D744" s="2"/>
      <c r="E744" s="2"/>
      <c r="F744" s="3"/>
      <c r="G744" s="1"/>
      <c r="H744" s="2"/>
      <c r="I744" s="3"/>
      <c r="J744" s="2"/>
      <c r="K744" s="3"/>
      <c r="L744" s="3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</row>
    <row r="745" spans="1:23" x14ac:dyDescent="0.2">
      <c r="A745" s="2"/>
      <c r="B745" s="2"/>
      <c r="C745" s="2"/>
      <c r="D745" s="2"/>
      <c r="E745" s="2"/>
      <c r="F745" s="3"/>
      <c r="G745" s="1"/>
      <c r="H745" s="2"/>
      <c r="I745" s="3"/>
      <c r="J745" s="2"/>
      <c r="K745" s="3"/>
      <c r="L745" s="3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</row>
    <row r="746" spans="1:23" x14ac:dyDescent="0.2">
      <c r="A746" s="2"/>
      <c r="B746" s="2"/>
      <c r="C746" s="2"/>
      <c r="D746" s="2"/>
      <c r="E746" s="2"/>
      <c r="F746" s="3"/>
      <c r="G746" s="1"/>
      <c r="H746" s="2"/>
      <c r="I746" s="3"/>
      <c r="J746" s="2"/>
      <c r="K746" s="3"/>
      <c r="L746" s="3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</row>
    <row r="747" spans="1:23" x14ac:dyDescent="0.2">
      <c r="A747" s="2"/>
      <c r="B747" s="2"/>
      <c r="C747" s="2"/>
      <c r="D747" s="2"/>
      <c r="E747" s="2"/>
      <c r="F747" s="3"/>
      <c r="G747" s="1"/>
      <c r="H747" s="2"/>
      <c r="I747" s="3"/>
      <c r="J747" s="2"/>
      <c r="K747" s="3"/>
      <c r="L747" s="3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</row>
    <row r="748" spans="1:23" x14ac:dyDescent="0.2">
      <c r="A748" s="2"/>
      <c r="B748" s="2"/>
      <c r="C748" s="2"/>
      <c r="D748" s="2"/>
      <c r="E748" s="2"/>
      <c r="F748" s="3"/>
      <c r="G748" s="1"/>
      <c r="H748" s="2"/>
      <c r="I748" s="3"/>
      <c r="J748" s="2"/>
      <c r="K748" s="3"/>
      <c r="L748" s="3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</row>
    <row r="749" spans="1:23" x14ac:dyDescent="0.2">
      <c r="A749" s="2"/>
      <c r="B749" s="2"/>
      <c r="C749" s="2"/>
      <c r="D749" s="2"/>
      <c r="E749" s="2"/>
      <c r="F749" s="3"/>
      <c r="G749" s="1"/>
      <c r="H749" s="2"/>
      <c r="I749" s="3"/>
      <c r="J749" s="2"/>
      <c r="K749" s="3"/>
      <c r="L749" s="3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</row>
    <row r="750" spans="1:23" x14ac:dyDescent="0.2">
      <c r="A750" s="2"/>
      <c r="B750" s="2"/>
      <c r="C750" s="2"/>
      <c r="D750" s="2"/>
      <c r="E750" s="2"/>
      <c r="F750" s="3"/>
      <c r="G750" s="1"/>
      <c r="H750" s="2"/>
      <c r="I750" s="3"/>
      <c r="J750" s="2"/>
      <c r="K750" s="3"/>
      <c r="L750" s="3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</row>
    <row r="751" spans="1:23" x14ac:dyDescent="0.2">
      <c r="A751" s="2"/>
      <c r="B751" s="2"/>
      <c r="C751" s="2"/>
      <c r="D751" s="2"/>
      <c r="E751" s="2"/>
      <c r="F751" s="3"/>
      <c r="G751" s="1"/>
      <c r="H751" s="2"/>
      <c r="I751" s="3"/>
      <c r="J751" s="2"/>
      <c r="K751" s="3"/>
      <c r="L751" s="3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</row>
    <row r="752" spans="1:23" x14ac:dyDescent="0.2">
      <c r="A752" s="2"/>
      <c r="B752" s="2"/>
      <c r="C752" s="2"/>
      <c r="D752" s="2"/>
      <c r="E752" s="2"/>
      <c r="F752" s="3"/>
      <c r="G752" s="1"/>
      <c r="H752" s="2"/>
      <c r="I752" s="3"/>
      <c r="J752" s="2"/>
      <c r="K752" s="3"/>
      <c r="L752" s="3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</row>
    <row r="753" spans="1:23" x14ac:dyDescent="0.2">
      <c r="A753" s="2"/>
      <c r="B753" s="2"/>
      <c r="C753" s="2"/>
      <c r="D753" s="2"/>
      <c r="E753" s="2"/>
      <c r="F753" s="3"/>
      <c r="G753" s="1"/>
      <c r="H753" s="2"/>
      <c r="I753" s="3"/>
      <c r="J753" s="2"/>
      <c r="K753" s="3"/>
      <c r="L753" s="3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</row>
    <row r="754" spans="1:23" x14ac:dyDescent="0.2">
      <c r="A754" s="2"/>
      <c r="B754" s="2"/>
      <c r="C754" s="2"/>
      <c r="D754" s="2"/>
      <c r="E754" s="2"/>
      <c r="F754" s="3"/>
      <c r="G754" s="1"/>
      <c r="H754" s="2"/>
      <c r="I754" s="3"/>
      <c r="J754" s="2"/>
      <c r="K754" s="3"/>
      <c r="L754" s="3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</row>
    <row r="755" spans="1:23" x14ac:dyDescent="0.2">
      <c r="A755" s="2"/>
      <c r="B755" s="2"/>
      <c r="C755" s="2"/>
      <c r="D755" s="2"/>
      <c r="E755" s="2"/>
      <c r="F755" s="3"/>
      <c r="G755" s="1"/>
      <c r="H755" s="2"/>
      <c r="I755" s="3"/>
      <c r="J755" s="2"/>
      <c r="K755" s="3"/>
      <c r="L755" s="3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</row>
    <row r="756" spans="1:23" x14ac:dyDescent="0.2">
      <c r="A756" s="2"/>
      <c r="B756" s="2"/>
      <c r="C756" s="2"/>
      <c r="D756" s="2"/>
      <c r="E756" s="2"/>
      <c r="F756" s="3"/>
      <c r="G756" s="1"/>
      <c r="H756" s="2"/>
      <c r="I756" s="3"/>
      <c r="J756" s="2"/>
      <c r="K756" s="3"/>
      <c r="L756" s="3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4"/>
    </row>
    <row r="757" spans="1:23" x14ac:dyDescent="0.2">
      <c r="A757" s="2"/>
      <c r="B757" s="2"/>
      <c r="C757" s="2"/>
      <c r="D757" s="2"/>
      <c r="E757" s="2"/>
      <c r="F757" s="3"/>
      <c r="G757" s="1"/>
      <c r="H757" s="2"/>
      <c r="I757" s="3"/>
      <c r="J757" s="2"/>
      <c r="K757" s="3"/>
      <c r="L757" s="3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</row>
    <row r="758" spans="1:23" x14ac:dyDescent="0.2">
      <c r="A758" s="2"/>
      <c r="B758" s="2"/>
      <c r="C758" s="2"/>
      <c r="D758" s="2"/>
      <c r="E758" s="2"/>
      <c r="F758" s="3"/>
      <c r="G758" s="1"/>
      <c r="H758" s="2"/>
      <c r="I758" s="3"/>
      <c r="J758" s="2"/>
      <c r="K758" s="3"/>
      <c r="L758" s="3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</row>
    <row r="759" spans="1:23" x14ac:dyDescent="0.2">
      <c r="A759" s="2"/>
      <c r="B759" s="2"/>
      <c r="C759" s="2"/>
      <c r="D759" s="2"/>
      <c r="E759" s="2"/>
      <c r="F759" s="3"/>
      <c r="G759" s="1"/>
      <c r="H759" s="2"/>
      <c r="I759" s="3"/>
      <c r="J759" s="2"/>
      <c r="K759" s="3"/>
      <c r="L759" s="3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</row>
    <row r="760" spans="1:23" x14ac:dyDescent="0.2">
      <c r="A760" s="2"/>
      <c r="B760" s="2"/>
      <c r="C760" s="2"/>
      <c r="D760" s="2"/>
      <c r="E760" s="2"/>
      <c r="F760" s="3"/>
      <c r="G760" s="1"/>
      <c r="H760" s="2"/>
      <c r="I760" s="3"/>
      <c r="J760" s="2"/>
      <c r="K760" s="3"/>
      <c r="L760" s="3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</row>
    <row r="761" spans="1:23" x14ac:dyDescent="0.2">
      <c r="A761" s="2"/>
      <c r="B761" s="2"/>
      <c r="C761" s="2"/>
      <c r="D761" s="2"/>
      <c r="E761" s="2"/>
      <c r="F761" s="3"/>
      <c r="G761" s="1"/>
      <c r="H761" s="2"/>
      <c r="I761" s="3"/>
      <c r="J761" s="2"/>
      <c r="K761" s="3"/>
      <c r="L761" s="3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</row>
    <row r="762" spans="1:23" x14ac:dyDescent="0.2">
      <c r="A762" s="2"/>
      <c r="B762" s="2"/>
      <c r="C762" s="2"/>
      <c r="D762" s="2"/>
      <c r="E762" s="2"/>
      <c r="F762" s="3"/>
      <c r="G762" s="1"/>
      <c r="H762" s="2"/>
      <c r="I762" s="3"/>
      <c r="J762" s="2"/>
      <c r="K762" s="3"/>
      <c r="L762" s="3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</row>
    <row r="763" spans="1:23" x14ac:dyDescent="0.2">
      <c r="A763" s="2"/>
      <c r="B763" s="2"/>
      <c r="C763" s="2"/>
      <c r="D763" s="2"/>
      <c r="E763" s="2"/>
      <c r="F763" s="3"/>
      <c r="G763" s="1"/>
      <c r="H763" s="2"/>
      <c r="I763" s="3"/>
      <c r="J763" s="2"/>
      <c r="K763" s="3"/>
      <c r="L763" s="3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</row>
    <row r="764" spans="1:23" x14ac:dyDescent="0.2">
      <c r="A764" s="2"/>
      <c r="B764" s="2"/>
      <c r="C764" s="2"/>
      <c r="D764" s="2"/>
      <c r="E764" s="2"/>
      <c r="F764" s="3"/>
      <c r="G764" s="1"/>
      <c r="H764" s="2"/>
      <c r="I764" s="3"/>
      <c r="J764" s="2"/>
      <c r="K764" s="3"/>
      <c r="L764" s="3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</row>
    <row r="765" spans="1:23" x14ac:dyDescent="0.2">
      <c r="A765" s="2"/>
      <c r="B765" s="2"/>
      <c r="C765" s="2"/>
      <c r="D765" s="2"/>
      <c r="E765" s="2"/>
      <c r="F765" s="3"/>
      <c r="G765" s="1"/>
      <c r="H765" s="2"/>
      <c r="I765" s="3"/>
      <c r="J765" s="2"/>
      <c r="K765" s="3"/>
      <c r="L765" s="3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</row>
    <row r="766" spans="1:23" x14ac:dyDescent="0.2">
      <c r="A766" s="2"/>
      <c r="B766" s="2"/>
      <c r="C766" s="2"/>
      <c r="D766" s="2"/>
      <c r="E766" s="2"/>
      <c r="F766" s="3"/>
      <c r="G766" s="1"/>
      <c r="H766" s="2"/>
      <c r="I766" s="3"/>
      <c r="J766" s="2"/>
      <c r="K766" s="3"/>
      <c r="L766" s="3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</row>
    <row r="767" spans="1:23" x14ac:dyDescent="0.2">
      <c r="A767" s="2"/>
      <c r="B767" s="2"/>
      <c r="C767" s="2"/>
      <c r="D767" s="2"/>
      <c r="E767" s="2"/>
      <c r="F767" s="3"/>
      <c r="G767" s="1"/>
      <c r="H767" s="2"/>
      <c r="I767" s="3"/>
      <c r="J767" s="2"/>
      <c r="K767" s="3"/>
      <c r="L767" s="3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</row>
    <row r="768" spans="1:23" x14ac:dyDescent="0.2">
      <c r="A768" s="2"/>
      <c r="B768" s="2"/>
      <c r="C768" s="2"/>
      <c r="D768" s="2"/>
      <c r="E768" s="2"/>
      <c r="F768" s="3"/>
      <c r="G768" s="1"/>
      <c r="H768" s="2"/>
      <c r="I768" s="3"/>
      <c r="J768" s="2"/>
      <c r="K768" s="3"/>
      <c r="L768" s="3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</row>
    <row r="769" spans="1:23" x14ac:dyDescent="0.2">
      <c r="A769" s="2"/>
      <c r="B769" s="2"/>
      <c r="C769" s="2"/>
      <c r="D769" s="2"/>
      <c r="E769" s="2"/>
      <c r="F769" s="3"/>
      <c r="G769" s="1"/>
      <c r="H769" s="2"/>
      <c r="I769" s="3"/>
      <c r="J769" s="2"/>
      <c r="K769" s="3"/>
      <c r="L769" s="3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</row>
    <row r="770" spans="1:23" x14ac:dyDescent="0.2">
      <c r="A770" s="2"/>
      <c r="B770" s="2"/>
      <c r="C770" s="2"/>
      <c r="D770" s="2"/>
      <c r="E770" s="2"/>
      <c r="F770" s="3"/>
      <c r="G770" s="1"/>
      <c r="H770" s="2"/>
      <c r="I770" s="3"/>
      <c r="J770" s="2"/>
      <c r="K770" s="3"/>
      <c r="L770" s="3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</row>
    <row r="771" spans="1:23" x14ac:dyDescent="0.2">
      <c r="A771" s="2"/>
      <c r="B771" s="2"/>
      <c r="C771" s="2"/>
      <c r="D771" s="2"/>
      <c r="E771" s="2"/>
      <c r="F771" s="3"/>
      <c r="G771" s="1"/>
      <c r="H771" s="2"/>
      <c r="I771" s="3"/>
      <c r="J771" s="2"/>
      <c r="K771" s="3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</row>
    <row r="772" spans="1:23" x14ac:dyDescent="0.2">
      <c r="A772" s="2"/>
      <c r="B772" s="2"/>
      <c r="C772" s="2"/>
      <c r="D772" s="2"/>
      <c r="E772" s="2"/>
      <c r="F772" s="3"/>
      <c r="G772" s="1"/>
      <c r="H772" s="2"/>
      <c r="I772" s="3"/>
      <c r="J772" s="2"/>
      <c r="K772" s="3"/>
      <c r="L772" s="3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</row>
    <row r="773" spans="1:23" x14ac:dyDescent="0.2">
      <c r="A773" s="2"/>
      <c r="B773" s="2"/>
      <c r="C773" s="2"/>
      <c r="D773" s="2"/>
      <c r="E773" s="2"/>
      <c r="F773" s="3"/>
      <c r="G773" s="1"/>
      <c r="H773" s="2"/>
      <c r="I773" s="3"/>
      <c r="J773" s="2"/>
      <c r="K773" s="3"/>
      <c r="L773" s="3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</row>
    <row r="774" spans="1:23" x14ac:dyDescent="0.2">
      <c r="A774" s="2"/>
      <c r="B774" s="2"/>
      <c r="C774" s="2"/>
      <c r="D774" s="2"/>
      <c r="E774" s="2"/>
      <c r="F774" s="3"/>
      <c r="G774" s="1"/>
      <c r="H774" s="2"/>
      <c r="I774" s="3"/>
      <c r="J774" s="2"/>
      <c r="K774" s="3"/>
      <c r="L774" s="3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</row>
    <row r="775" spans="1:23" x14ac:dyDescent="0.2">
      <c r="A775" s="2"/>
      <c r="B775" s="2"/>
      <c r="C775" s="2"/>
      <c r="D775" s="2"/>
      <c r="E775" s="2"/>
      <c r="F775" s="3"/>
      <c r="G775" s="1"/>
      <c r="H775" s="2"/>
      <c r="I775" s="3"/>
      <c r="J775" s="2"/>
      <c r="K775" s="3"/>
      <c r="L775" s="3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</row>
    <row r="776" spans="1:23" x14ac:dyDescent="0.2">
      <c r="A776" s="2"/>
      <c r="B776" s="2"/>
      <c r="C776" s="2"/>
      <c r="D776" s="2"/>
      <c r="E776" s="2"/>
      <c r="F776" s="3"/>
      <c r="G776" s="1"/>
      <c r="H776" s="2"/>
      <c r="I776" s="3"/>
      <c r="J776" s="2"/>
      <c r="K776" s="3"/>
      <c r="L776" s="3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</row>
    <row r="777" spans="1:23" x14ac:dyDescent="0.2">
      <c r="A777" s="2"/>
      <c r="B777" s="2"/>
      <c r="C777" s="2"/>
      <c r="D777" s="2"/>
      <c r="E777" s="2"/>
      <c r="F777" s="3"/>
      <c r="G777" s="1"/>
      <c r="H777" s="2"/>
      <c r="I777" s="3"/>
      <c r="J777" s="2"/>
      <c r="K777" s="3"/>
      <c r="L777" s="3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</row>
    <row r="778" spans="1:23" x14ac:dyDescent="0.2">
      <c r="A778" s="2"/>
      <c r="B778" s="2"/>
      <c r="C778" s="2"/>
      <c r="D778" s="2"/>
      <c r="E778" s="2"/>
      <c r="F778" s="3"/>
      <c r="G778" s="1"/>
      <c r="H778" s="2"/>
      <c r="I778" s="3"/>
      <c r="J778" s="2"/>
      <c r="K778" s="3"/>
      <c r="L778" s="3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</row>
    <row r="779" spans="1:23" x14ac:dyDescent="0.2">
      <c r="A779" s="2"/>
      <c r="B779" s="2"/>
      <c r="C779" s="2"/>
      <c r="D779" s="2"/>
      <c r="E779" s="2"/>
      <c r="F779" s="3"/>
      <c r="G779" s="1"/>
      <c r="H779" s="2"/>
      <c r="I779" s="3"/>
      <c r="J779" s="2"/>
      <c r="K779" s="3"/>
      <c r="L779" s="3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</row>
    <row r="780" spans="1:23" x14ac:dyDescent="0.2">
      <c r="A780" s="2"/>
      <c r="B780" s="2"/>
      <c r="C780" s="2"/>
      <c r="D780" s="2"/>
      <c r="E780" s="2"/>
      <c r="F780" s="3"/>
      <c r="G780" s="1"/>
      <c r="H780" s="2"/>
      <c r="I780" s="3"/>
      <c r="J780" s="2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</row>
    <row r="781" spans="1:23" x14ac:dyDescent="0.2">
      <c r="A781" s="2"/>
      <c r="B781" s="2"/>
      <c r="C781" s="2"/>
      <c r="D781" s="2"/>
      <c r="E781" s="2"/>
      <c r="F781" s="3"/>
      <c r="G781" s="1"/>
      <c r="H781" s="2"/>
      <c r="I781" s="3"/>
      <c r="J781" s="2"/>
      <c r="K781" s="3"/>
      <c r="L781" s="3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</row>
    <row r="782" spans="1:23" x14ac:dyDescent="0.2">
      <c r="A782" s="2"/>
      <c r="B782" s="2"/>
      <c r="C782" s="2"/>
      <c r="D782" s="2"/>
      <c r="E782" s="2"/>
      <c r="F782" s="3"/>
      <c r="G782" s="1"/>
      <c r="H782" s="2"/>
      <c r="I782" s="3"/>
      <c r="J782" s="2"/>
      <c r="K782" s="3"/>
      <c r="L782" s="3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</row>
    <row r="783" spans="1:23" x14ac:dyDescent="0.2">
      <c r="A783" s="2"/>
      <c r="B783" s="2"/>
      <c r="C783" s="2"/>
      <c r="D783" s="2"/>
      <c r="E783" s="2"/>
      <c r="F783" s="3"/>
      <c r="G783" s="1"/>
      <c r="H783" s="2"/>
      <c r="I783" s="3"/>
      <c r="J783" s="2"/>
      <c r="K783" s="3"/>
      <c r="L783" s="3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</row>
    <row r="784" spans="1:23" x14ac:dyDescent="0.2">
      <c r="A784" s="2"/>
      <c r="B784" s="2"/>
      <c r="C784" s="2"/>
      <c r="D784" s="2"/>
      <c r="E784" s="2"/>
      <c r="F784" s="3"/>
      <c r="G784" s="1"/>
      <c r="H784" s="2"/>
      <c r="I784" s="3"/>
      <c r="J784" s="2"/>
      <c r="K784" s="3"/>
      <c r="L784" s="3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</row>
    <row r="785" spans="1:23" x14ac:dyDescent="0.2">
      <c r="A785" s="2"/>
      <c r="B785" s="2"/>
      <c r="C785" s="2"/>
      <c r="D785" s="2"/>
      <c r="E785" s="2"/>
      <c r="F785" s="3"/>
      <c r="G785" s="1"/>
      <c r="H785" s="2"/>
      <c r="I785" s="3"/>
      <c r="J785" s="2"/>
      <c r="K785" s="3"/>
      <c r="L785" s="3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</row>
    <row r="786" spans="1:23" x14ac:dyDescent="0.2">
      <c r="A786" s="2"/>
      <c r="B786" s="2"/>
      <c r="C786" s="2"/>
      <c r="D786" s="2"/>
      <c r="E786" s="2"/>
      <c r="F786" s="3"/>
      <c r="G786" s="1"/>
      <c r="H786" s="2"/>
      <c r="I786" s="3"/>
      <c r="J786" s="2"/>
      <c r="K786" s="3"/>
      <c r="L786" s="3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</row>
    <row r="787" spans="1:23" x14ac:dyDescent="0.2">
      <c r="A787" s="2"/>
      <c r="B787" s="2"/>
      <c r="C787" s="2"/>
      <c r="D787" s="2"/>
      <c r="E787" s="2"/>
      <c r="F787" s="3"/>
      <c r="G787" s="1"/>
      <c r="H787" s="2"/>
      <c r="I787" s="3"/>
      <c r="J787" s="2"/>
      <c r="K787" s="3"/>
      <c r="L787" s="3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</row>
    <row r="788" spans="1:23" x14ac:dyDescent="0.2">
      <c r="A788" s="2"/>
      <c r="B788" s="2"/>
      <c r="C788" s="2"/>
      <c r="D788" s="2"/>
      <c r="E788" s="2"/>
      <c r="F788" s="3"/>
      <c r="G788" s="1"/>
      <c r="H788" s="2"/>
      <c r="I788" s="3"/>
      <c r="J788" s="2"/>
      <c r="K788" s="3"/>
      <c r="L788" s="3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</row>
    <row r="789" spans="1:23" x14ac:dyDescent="0.2">
      <c r="A789" s="2"/>
      <c r="B789" s="2"/>
      <c r="C789" s="2"/>
      <c r="D789" s="2"/>
      <c r="E789" s="2"/>
      <c r="F789" s="3"/>
      <c r="G789" s="1"/>
      <c r="H789" s="2"/>
      <c r="I789" s="3"/>
      <c r="J789" s="2"/>
      <c r="K789" s="3"/>
      <c r="L789" s="3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</row>
    <row r="790" spans="1:23" x14ac:dyDescent="0.2">
      <c r="A790" s="2"/>
      <c r="B790" s="2"/>
      <c r="C790" s="2"/>
      <c r="D790" s="2"/>
      <c r="E790" s="2"/>
      <c r="F790" s="3"/>
      <c r="G790" s="1"/>
      <c r="H790" s="2"/>
      <c r="I790" s="3"/>
      <c r="J790" s="2"/>
      <c r="K790" s="3"/>
      <c r="L790" s="3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</row>
    <row r="791" spans="1:23" x14ac:dyDescent="0.2">
      <c r="A791" s="2"/>
      <c r="B791" s="2"/>
      <c r="C791" s="2"/>
      <c r="D791" s="2"/>
      <c r="E791" s="2"/>
      <c r="F791" s="3"/>
      <c r="G791" s="1"/>
      <c r="H791" s="2"/>
      <c r="I791" s="3"/>
      <c r="J791" s="2"/>
      <c r="K791" s="3"/>
      <c r="L791" s="3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</row>
    <row r="792" spans="1:23" x14ac:dyDescent="0.2">
      <c r="A792" s="2"/>
      <c r="B792" s="2"/>
      <c r="C792" s="2"/>
      <c r="D792" s="2"/>
      <c r="E792" s="2"/>
      <c r="F792" s="3"/>
      <c r="G792" s="1"/>
      <c r="H792" s="2"/>
      <c r="I792" s="3"/>
      <c r="J792" s="2"/>
      <c r="K792" s="3"/>
      <c r="L792" s="3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</row>
    <row r="793" spans="1:23" x14ac:dyDescent="0.2">
      <c r="A793" s="2"/>
      <c r="B793" s="2"/>
      <c r="C793" s="2"/>
      <c r="D793" s="2"/>
      <c r="E793" s="2"/>
      <c r="F793" s="3"/>
      <c r="G793" s="1"/>
      <c r="H793" s="2"/>
      <c r="I793" s="3"/>
      <c r="J793" s="2"/>
      <c r="K793" s="3"/>
      <c r="L793" s="3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</row>
    <row r="794" spans="1:23" x14ac:dyDescent="0.2">
      <c r="A794" s="2"/>
      <c r="B794" s="2"/>
      <c r="C794" s="2"/>
      <c r="D794" s="2"/>
      <c r="E794" s="2"/>
      <c r="F794" s="3"/>
      <c r="G794" s="1"/>
      <c r="H794" s="2"/>
      <c r="I794" s="3"/>
      <c r="J794" s="2"/>
      <c r="K794" s="3"/>
      <c r="L794" s="3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</row>
    <row r="795" spans="1:23" x14ac:dyDescent="0.2">
      <c r="A795" s="2"/>
      <c r="B795" s="2"/>
      <c r="C795" s="2"/>
      <c r="D795" s="2"/>
      <c r="E795" s="2"/>
      <c r="F795" s="3"/>
      <c r="G795" s="1"/>
      <c r="H795" s="2"/>
      <c r="I795" s="3"/>
      <c r="J795" s="2"/>
      <c r="K795" s="3"/>
      <c r="L795" s="3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</row>
    <row r="796" spans="1:23" x14ac:dyDescent="0.2">
      <c r="A796" s="2"/>
      <c r="B796" s="2"/>
      <c r="C796" s="2"/>
      <c r="D796" s="2"/>
      <c r="E796" s="2"/>
      <c r="F796" s="3"/>
      <c r="G796" s="1"/>
      <c r="H796" s="2"/>
      <c r="I796" s="3"/>
      <c r="J796" s="2"/>
      <c r="K796" s="3"/>
      <c r="L796" s="3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</row>
    <row r="797" spans="1:23" x14ac:dyDescent="0.2">
      <c r="A797" s="2"/>
      <c r="B797" s="2"/>
      <c r="C797" s="2"/>
      <c r="D797" s="2"/>
      <c r="E797" s="2"/>
      <c r="F797" s="3"/>
      <c r="G797" s="1"/>
      <c r="H797" s="2"/>
      <c r="I797" s="3"/>
      <c r="J797" s="2"/>
      <c r="K797" s="3"/>
      <c r="L797" s="3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</row>
    <row r="798" spans="1:23" x14ac:dyDescent="0.2">
      <c r="A798" s="2"/>
      <c r="B798" s="2"/>
      <c r="C798" s="2"/>
      <c r="D798" s="2"/>
      <c r="E798" s="2"/>
      <c r="F798" s="3"/>
      <c r="G798" s="1"/>
      <c r="H798" s="2"/>
      <c r="I798" s="3"/>
      <c r="J798" s="2"/>
      <c r="K798" s="3"/>
      <c r="L798" s="3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</row>
    <row r="799" spans="1:23" x14ac:dyDescent="0.2">
      <c r="A799" s="2"/>
      <c r="B799" s="2"/>
      <c r="C799" s="2"/>
      <c r="D799" s="2"/>
      <c r="E799" s="2"/>
      <c r="F799" s="3"/>
      <c r="G799" s="1"/>
      <c r="H799" s="2"/>
      <c r="I799" s="3"/>
      <c r="J799" s="2"/>
      <c r="K799" s="3"/>
      <c r="L799" s="3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</row>
    <row r="800" spans="1:23" x14ac:dyDescent="0.2">
      <c r="A800" s="2"/>
      <c r="B800" s="2"/>
      <c r="C800" s="2"/>
      <c r="D800" s="2"/>
      <c r="E800" s="2"/>
      <c r="F800" s="3"/>
      <c r="G800" s="1"/>
      <c r="H800" s="2"/>
      <c r="I800" s="3"/>
      <c r="J800" s="2"/>
      <c r="K800" s="3"/>
      <c r="L800" s="3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</row>
    <row r="801" spans="1:23" x14ac:dyDescent="0.2">
      <c r="A801" s="2"/>
      <c r="B801" s="2"/>
      <c r="C801" s="2"/>
      <c r="D801" s="2"/>
      <c r="E801" s="2"/>
      <c r="F801" s="3"/>
      <c r="G801" s="1"/>
      <c r="H801" s="2"/>
      <c r="I801" s="3"/>
      <c r="J801" s="2"/>
      <c r="K801" s="3"/>
      <c r="L801" s="3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</row>
    <row r="802" spans="1:23" x14ac:dyDescent="0.2">
      <c r="A802" s="2"/>
      <c r="B802" s="2"/>
      <c r="C802" s="2"/>
      <c r="D802" s="2"/>
      <c r="E802" s="2"/>
      <c r="F802" s="3"/>
      <c r="G802" s="1"/>
      <c r="H802" s="2"/>
      <c r="I802" s="3"/>
      <c r="J802" s="2"/>
      <c r="K802" s="3"/>
      <c r="L802" s="3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</row>
    <row r="803" spans="1:23" x14ac:dyDescent="0.2">
      <c r="A803" s="2"/>
      <c r="B803" s="2"/>
      <c r="C803" s="2"/>
      <c r="D803" s="2"/>
      <c r="E803" s="2"/>
      <c r="F803" s="3"/>
      <c r="G803" s="1"/>
      <c r="H803" s="2"/>
      <c r="I803" s="3"/>
      <c r="J803" s="2"/>
      <c r="K803" s="3"/>
      <c r="L803" s="3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</row>
    <row r="804" spans="1:23" x14ac:dyDescent="0.2">
      <c r="A804" s="2"/>
      <c r="B804" s="2"/>
      <c r="C804" s="2"/>
      <c r="D804" s="2"/>
      <c r="E804" s="2"/>
      <c r="F804" s="3"/>
      <c r="G804" s="1"/>
      <c r="H804" s="2"/>
      <c r="I804" s="3"/>
      <c r="J804" s="2"/>
      <c r="K804" s="3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</row>
    <row r="805" spans="1:23" x14ac:dyDescent="0.2">
      <c r="A805" s="2"/>
      <c r="B805" s="2"/>
      <c r="C805" s="2"/>
      <c r="D805" s="2"/>
      <c r="E805" s="2"/>
      <c r="F805" s="3"/>
      <c r="G805" s="1"/>
      <c r="H805" s="2"/>
      <c r="I805" s="3"/>
      <c r="J805" s="2"/>
      <c r="K805" s="3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</row>
    <row r="806" spans="1:23" x14ac:dyDescent="0.2">
      <c r="A806" s="2"/>
      <c r="B806" s="2"/>
      <c r="C806" s="2"/>
      <c r="D806" s="2"/>
      <c r="E806" s="2"/>
      <c r="F806" s="3"/>
      <c r="G806" s="1"/>
      <c r="H806" s="2"/>
      <c r="I806" s="3"/>
      <c r="J806" s="2"/>
      <c r="K806" s="3"/>
      <c r="L806" s="3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</row>
    <row r="807" spans="1:23" x14ac:dyDescent="0.2">
      <c r="A807" s="2"/>
      <c r="B807" s="2"/>
      <c r="C807" s="2"/>
      <c r="D807" s="2"/>
      <c r="E807" s="2"/>
      <c r="F807" s="3"/>
      <c r="G807" s="1"/>
      <c r="H807" s="2"/>
      <c r="I807" s="3"/>
      <c r="J807" s="2"/>
      <c r="K807" s="3"/>
      <c r="L807" s="3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</row>
    <row r="808" spans="1:23" x14ac:dyDescent="0.2">
      <c r="A808" s="2"/>
      <c r="B808" s="2"/>
      <c r="C808" s="2"/>
      <c r="D808" s="2"/>
      <c r="E808" s="2"/>
      <c r="F808" s="3"/>
      <c r="G808" s="1"/>
      <c r="H808" s="2"/>
      <c r="I808" s="3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</row>
    <row r="809" spans="1:23" x14ac:dyDescent="0.2">
      <c r="A809" s="2"/>
      <c r="B809" s="2"/>
      <c r="C809" s="2"/>
      <c r="D809" s="2"/>
      <c r="E809" s="2"/>
      <c r="F809" s="3"/>
      <c r="G809" s="1"/>
      <c r="H809" s="2"/>
      <c r="I809" s="3"/>
      <c r="J809" s="2"/>
      <c r="K809" s="3"/>
      <c r="L809" s="3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</row>
    <row r="810" spans="1:23" x14ac:dyDescent="0.2">
      <c r="A810" s="2"/>
      <c r="B810" s="2"/>
      <c r="C810" s="2"/>
      <c r="D810" s="2"/>
      <c r="E810" s="2"/>
      <c r="F810" s="3"/>
      <c r="G810" s="1"/>
      <c r="H810" s="2"/>
      <c r="I810" s="3"/>
      <c r="J810" s="2"/>
      <c r="K810" s="3"/>
      <c r="L810" s="3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</row>
    <row r="811" spans="1:23" x14ac:dyDescent="0.2">
      <c r="A811" s="2"/>
      <c r="B811" s="2"/>
      <c r="C811" s="2"/>
      <c r="D811" s="2"/>
      <c r="E811" s="2"/>
      <c r="F811" s="3"/>
      <c r="G811" s="1"/>
      <c r="H811" s="2"/>
      <c r="I811" s="3"/>
      <c r="J811" s="2"/>
      <c r="K811" s="3"/>
      <c r="L811" s="3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</row>
    <row r="812" spans="1:23" x14ac:dyDescent="0.2">
      <c r="A812" s="2"/>
      <c r="B812" s="2"/>
      <c r="C812" s="2"/>
      <c r="D812" s="2"/>
      <c r="E812" s="2"/>
      <c r="F812" s="3"/>
      <c r="G812" s="1"/>
      <c r="H812" s="2"/>
      <c r="I812" s="3"/>
      <c r="J812" s="2"/>
      <c r="K812" s="3"/>
      <c r="L812" s="3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</row>
    <row r="813" spans="1:23" x14ac:dyDescent="0.2">
      <c r="A813" s="2"/>
      <c r="B813" s="2"/>
      <c r="C813" s="2"/>
      <c r="D813" s="2"/>
      <c r="E813" s="2"/>
      <c r="F813" s="3"/>
      <c r="G813" s="1"/>
      <c r="H813" s="2"/>
      <c r="I813" s="3"/>
      <c r="J813" s="2"/>
      <c r="K813" s="3"/>
      <c r="L813" s="3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</row>
    <row r="814" spans="1:23" x14ac:dyDescent="0.2">
      <c r="A814" s="2"/>
      <c r="B814" s="2"/>
      <c r="C814" s="2"/>
      <c r="D814" s="2"/>
      <c r="E814" s="2"/>
      <c r="F814" s="3"/>
      <c r="G814" s="1"/>
      <c r="H814" s="2"/>
      <c r="I814" s="3"/>
      <c r="J814" s="2"/>
      <c r="K814" s="3"/>
      <c r="L814" s="3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</row>
    <row r="815" spans="1:23" x14ac:dyDescent="0.2">
      <c r="A815" s="2"/>
      <c r="B815" s="2"/>
      <c r="C815" s="2"/>
      <c r="D815" s="2"/>
      <c r="E815" s="2"/>
      <c r="F815" s="3"/>
      <c r="G815" s="1"/>
      <c r="H815" s="2"/>
      <c r="I815" s="3"/>
      <c r="J815" s="2"/>
      <c r="K815" s="3"/>
      <c r="L815" s="3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</row>
    <row r="816" spans="1:23" x14ac:dyDescent="0.2">
      <c r="A816" s="2"/>
      <c r="B816" s="2"/>
      <c r="C816" s="2"/>
      <c r="D816" s="2"/>
      <c r="E816" s="2"/>
      <c r="F816" s="3"/>
      <c r="G816" s="1"/>
      <c r="H816" s="2"/>
      <c r="I816" s="3"/>
      <c r="J816" s="2"/>
      <c r="K816" s="3"/>
      <c r="L816" s="3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</row>
    <row r="817" spans="1:23" x14ac:dyDescent="0.2">
      <c r="A817" s="2"/>
      <c r="B817" s="2"/>
      <c r="C817" s="2"/>
      <c r="D817" s="2"/>
      <c r="E817" s="2"/>
      <c r="F817" s="3"/>
      <c r="G817" s="1"/>
      <c r="H817" s="2"/>
      <c r="I817" s="3"/>
      <c r="J817" s="2"/>
      <c r="K817" s="3"/>
      <c r="L817" s="3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</row>
    <row r="818" spans="1:23" x14ac:dyDescent="0.2">
      <c r="A818" s="2"/>
      <c r="B818" s="2"/>
      <c r="C818" s="2"/>
      <c r="D818" s="2"/>
      <c r="E818" s="2"/>
      <c r="F818" s="3"/>
      <c r="G818" s="1"/>
      <c r="H818" s="2"/>
      <c r="I818" s="3"/>
      <c r="J818" s="2"/>
      <c r="K818" s="3"/>
      <c r="L818" s="3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</row>
    <row r="819" spans="1:23" x14ac:dyDescent="0.2">
      <c r="A819" s="2"/>
      <c r="B819" s="2"/>
      <c r="C819" s="2"/>
      <c r="D819" s="2"/>
      <c r="E819" s="2"/>
      <c r="F819" s="3"/>
      <c r="G819" s="1"/>
      <c r="H819" s="2"/>
      <c r="I819" s="3"/>
      <c r="J819" s="2"/>
      <c r="K819" s="3"/>
      <c r="L819" s="3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</row>
    <row r="820" spans="1:23" x14ac:dyDescent="0.2">
      <c r="A820" s="2"/>
      <c r="B820" s="2"/>
      <c r="C820" s="2"/>
      <c r="D820" s="2"/>
      <c r="E820" s="2"/>
      <c r="F820" s="3"/>
      <c r="G820" s="1"/>
      <c r="H820" s="2"/>
      <c r="I820" s="3"/>
      <c r="J820" s="2"/>
      <c r="K820" s="3"/>
      <c r="L820" s="3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</row>
    <row r="821" spans="1:23" x14ac:dyDescent="0.2">
      <c r="A821" s="2"/>
      <c r="B821" s="2"/>
      <c r="C821" s="2"/>
      <c r="D821" s="2"/>
      <c r="E821" s="2"/>
      <c r="F821" s="3"/>
      <c r="G821" s="1"/>
      <c r="H821" s="2"/>
      <c r="I821" s="3"/>
      <c r="J821" s="2"/>
      <c r="K821" s="3"/>
      <c r="L821" s="3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</row>
    <row r="822" spans="1:23" x14ac:dyDescent="0.2">
      <c r="A822" s="2"/>
      <c r="B822" s="2"/>
      <c r="C822" s="2"/>
      <c r="D822" s="2"/>
      <c r="E822" s="2"/>
      <c r="F822" s="3"/>
      <c r="G822" s="1"/>
      <c r="H822" s="2"/>
      <c r="I822" s="3"/>
      <c r="J822" s="2"/>
      <c r="K822" s="3"/>
      <c r="L822" s="3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</row>
    <row r="823" spans="1:23" x14ac:dyDescent="0.2">
      <c r="A823" s="2"/>
      <c r="B823" s="2"/>
      <c r="C823" s="2"/>
      <c r="D823" s="2"/>
      <c r="E823" s="2"/>
      <c r="F823" s="3"/>
      <c r="G823" s="1"/>
      <c r="H823" s="2"/>
      <c r="I823" s="3"/>
      <c r="J823" s="2"/>
      <c r="K823" s="3"/>
      <c r="L823" s="3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</row>
    <row r="824" spans="1:23" x14ac:dyDescent="0.2">
      <c r="A824" s="2"/>
      <c r="B824" s="2"/>
      <c r="C824" s="2"/>
      <c r="D824" s="2"/>
      <c r="E824" s="2"/>
      <c r="F824" s="3"/>
      <c r="G824" s="1"/>
      <c r="H824" s="2"/>
      <c r="I824" s="3"/>
      <c r="J824" s="2"/>
      <c r="K824" s="3"/>
      <c r="L824" s="3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</row>
    <row r="825" spans="1:23" x14ac:dyDescent="0.2">
      <c r="A825" s="2"/>
      <c r="B825" s="2"/>
      <c r="C825" s="2"/>
      <c r="D825" s="2"/>
      <c r="E825" s="2"/>
      <c r="F825" s="3"/>
      <c r="G825" s="1"/>
      <c r="H825" s="2"/>
      <c r="I825" s="3"/>
      <c r="J825" s="2"/>
      <c r="K825" s="3"/>
      <c r="L825" s="3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</row>
    <row r="826" spans="1:23" x14ac:dyDescent="0.2">
      <c r="A826" s="2"/>
      <c r="B826" s="2"/>
      <c r="C826" s="2"/>
      <c r="D826" s="2"/>
      <c r="E826" s="2"/>
      <c r="F826" s="3"/>
      <c r="G826" s="1"/>
      <c r="H826" s="2"/>
      <c r="I826" s="3"/>
      <c r="J826" s="2"/>
      <c r="K826" s="3"/>
      <c r="L826" s="3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</row>
    <row r="827" spans="1:23" x14ac:dyDescent="0.2">
      <c r="A827" s="2"/>
      <c r="B827" s="2"/>
      <c r="C827" s="2"/>
      <c r="D827" s="2"/>
      <c r="E827" s="2"/>
      <c r="F827" s="3"/>
      <c r="G827" s="1"/>
      <c r="H827" s="2"/>
      <c r="I827" s="3"/>
      <c r="J827" s="2"/>
      <c r="K827" s="3"/>
      <c r="L827" s="3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</row>
    <row r="828" spans="1:23" x14ac:dyDescent="0.2">
      <c r="A828" s="2"/>
      <c r="B828" s="2"/>
      <c r="C828" s="2"/>
      <c r="D828" s="2"/>
      <c r="E828" s="2"/>
      <c r="F828" s="3"/>
      <c r="G828" s="1"/>
      <c r="H828" s="2"/>
      <c r="I828" s="3"/>
      <c r="J828" s="2"/>
      <c r="K828" s="3"/>
      <c r="L828" s="3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</row>
    <row r="829" spans="1:23" x14ac:dyDescent="0.2">
      <c r="A829" s="2"/>
      <c r="B829" s="2"/>
      <c r="C829" s="2"/>
      <c r="D829" s="2"/>
      <c r="E829" s="2"/>
      <c r="F829" s="3"/>
      <c r="G829" s="1"/>
      <c r="H829" s="2"/>
      <c r="I829" s="3"/>
      <c r="J829" s="2"/>
      <c r="K829" s="3"/>
      <c r="L829" s="3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</row>
    <row r="830" spans="1:23" x14ac:dyDescent="0.2">
      <c r="A830" s="2"/>
      <c r="B830" s="2"/>
      <c r="C830" s="2"/>
      <c r="D830" s="2"/>
      <c r="E830" s="2"/>
      <c r="F830" s="3"/>
      <c r="G830" s="1"/>
      <c r="H830" s="2"/>
      <c r="I830" s="3"/>
      <c r="J830" s="2"/>
      <c r="K830" s="3"/>
      <c r="L830" s="3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</row>
    <row r="831" spans="1:23" x14ac:dyDescent="0.2">
      <c r="A831" s="2"/>
      <c r="B831" s="2"/>
      <c r="C831" s="2"/>
      <c r="D831" s="2"/>
      <c r="E831" s="2"/>
      <c r="F831" s="3"/>
      <c r="G831" s="1"/>
      <c r="H831" s="2"/>
      <c r="I831" s="3"/>
      <c r="J831" s="2"/>
      <c r="K831" s="3"/>
      <c r="L831" s="3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</row>
    <row r="832" spans="1:23" x14ac:dyDescent="0.2">
      <c r="A832" s="2"/>
      <c r="B832" s="2"/>
      <c r="C832" s="2"/>
      <c r="D832" s="2"/>
      <c r="E832" s="2"/>
      <c r="F832" s="3"/>
      <c r="G832" s="1"/>
      <c r="H832" s="2"/>
      <c r="I832" s="3"/>
      <c r="J832" s="2"/>
      <c r="K832" s="3"/>
      <c r="L832" s="3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</row>
    <row r="833" spans="1:23" x14ac:dyDescent="0.2">
      <c r="A833" s="2"/>
      <c r="B833" s="2"/>
      <c r="C833" s="2"/>
      <c r="D833" s="2"/>
      <c r="E833" s="2"/>
      <c r="F833" s="3"/>
      <c r="G833" s="1"/>
      <c r="H833" s="2"/>
      <c r="I833" s="3"/>
      <c r="J833" s="2"/>
      <c r="K833" s="3"/>
      <c r="L833" s="3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</row>
    <row r="834" spans="1:23" x14ac:dyDescent="0.2">
      <c r="A834" s="2"/>
      <c r="B834" s="2"/>
      <c r="C834" s="2"/>
      <c r="D834" s="2"/>
      <c r="E834" s="2"/>
      <c r="F834" s="3"/>
      <c r="G834" s="1"/>
      <c r="H834" s="2"/>
      <c r="I834" s="3"/>
      <c r="J834" s="2"/>
      <c r="K834" s="3"/>
      <c r="L834" s="3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</row>
    <row r="835" spans="1:23" x14ac:dyDescent="0.2">
      <c r="A835" s="2"/>
      <c r="B835" s="2"/>
      <c r="C835" s="2"/>
      <c r="D835" s="2"/>
      <c r="E835" s="2"/>
      <c r="F835" s="3"/>
      <c r="G835" s="1"/>
      <c r="H835" s="2"/>
      <c r="I835" s="3"/>
      <c r="J835" s="2"/>
      <c r="K835" s="3"/>
      <c r="L835" s="3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</row>
    <row r="836" spans="1:23" x14ac:dyDescent="0.2">
      <c r="A836" s="2"/>
      <c r="B836" s="2"/>
      <c r="C836" s="2"/>
      <c r="D836" s="2"/>
      <c r="E836" s="2"/>
      <c r="F836" s="3"/>
      <c r="G836" s="1"/>
      <c r="H836" s="2"/>
      <c r="I836" s="3"/>
      <c r="J836" s="2"/>
      <c r="K836" s="3"/>
      <c r="L836" s="3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</row>
    <row r="837" spans="1:23" x14ac:dyDescent="0.2">
      <c r="A837" s="2"/>
      <c r="B837" s="2"/>
      <c r="C837" s="2"/>
      <c r="D837" s="2"/>
      <c r="E837" s="2"/>
      <c r="F837" s="3"/>
      <c r="G837" s="1"/>
      <c r="H837" s="2"/>
      <c r="I837" s="3"/>
      <c r="J837" s="2"/>
      <c r="K837" s="3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</row>
    <row r="838" spans="1:23" x14ac:dyDescent="0.2">
      <c r="A838" s="2"/>
      <c r="B838" s="2"/>
      <c r="C838" s="2"/>
      <c r="D838" s="2"/>
      <c r="E838" s="2"/>
      <c r="F838" s="3"/>
      <c r="G838" s="1"/>
      <c r="H838" s="2"/>
      <c r="I838" s="3"/>
      <c r="J838" s="2"/>
      <c r="K838" s="3"/>
      <c r="L838" s="3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</row>
    <row r="839" spans="1:23" x14ac:dyDescent="0.2">
      <c r="A839" s="2"/>
      <c r="B839" s="2"/>
      <c r="C839" s="2"/>
      <c r="D839" s="2"/>
      <c r="E839" s="2"/>
      <c r="F839" s="3"/>
      <c r="G839" s="1"/>
      <c r="H839" s="2"/>
      <c r="I839" s="3"/>
      <c r="J839" s="2"/>
      <c r="K839" s="3"/>
      <c r="L839" s="3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</row>
    <row r="840" spans="1:23" x14ac:dyDescent="0.2">
      <c r="A840" s="2"/>
      <c r="B840" s="2"/>
      <c r="C840" s="2"/>
      <c r="D840" s="2"/>
      <c r="E840" s="2"/>
      <c r="F840" s="3"/>
      <c r="G840" s="1"/>
      <c r="H840" s="2"/>
      <c r="I840" s="3"/>
      <c r="J840" s="2"/>
      <c r="K840" s="3"/>
      <c r="L840" s="3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</row>
    <row r="841" spans="1:23" x14ac:dyDescent="0.2">
      <c r="A841" s="2"/>
      <c r="B841" s="2"/>
      <c r="C841" s="2"/>
      <c r="D841" s="2"/>
      <c r="E841" s="2"/>
      <c r="F841" s="3"/>
      <c r="G841" s="1"/>
      <c r="H841" s="2"/>
      <c r="I841" s="3"/>
      <c r="J841" s="2"/>
      <c r="K841" s="3"/>
      <c r="L841" s="3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</row>
    <row r="842" spans="1:23" x14ac:dyDescent="0.2">
      <c r="A842" s="2"/>
      <c r="B842" s="2"/>
      <c r="C842" s="2"/>
      <c r="D842" s="2"/>
      <c r="E842" s="2"/>
      <c r="F842" s="3"/>
      <c r="G842" s="1"/>
      <c r="H842" s="2"/>
      <c r="I842" s="3"/>
      <c r="J842" s="2"/>
      <c r="K842" s="3"/>
      <c r="L842" s="3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</row>
    <row r="843" spans="1:23" x14ac:dyDescent="0.2">
      <c r="A843" s="2"/>
      <c r="B843" s="2"/>
      <c r="C843" s="2"/>
      <c r="D843" s="2"/>
      <c r="E843" s="2"/>
      <c r="F843" s="3"/>
      <c r="G843" s="1"/>
      <c r="H843" s="2"/>
      <c r="I843" s="3"/>
      <c r="J843" s="2"/>
      <c r="K843" s="3"/>
      <c r="L843" s="3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</row>
    <row r="844" spans="1:23" x14ac:dyDescent="0.2">
      <c r="A844" s="2"/>
      <c r="B844" s="2"/>
      <c r="C844" s="2"/>
      <c r="D844" s="2"/>
      <c r="E844" s="2"/>
      <c r="F844" s="3"/>
      <c r="G844" s="1"/>
      <c r="H844" s="2"/>
      <c r="I844" s="3"/>
      <c r="J844" s="2"/>
      <c r="K844" s="3"/>
      <c r="L844" s="3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</row>
    <row r="845" spans="1:23" x14ac:dyDescent="0.2">
      <c r="A845" s="2"/>
      <c r="B845" s="2"/>
      <c r="C845" s="2"/>
      <c r="D845" s="2"/>
      <c r="E845" s="2"/>
      <c r="F845" s="3"/>
      <c r="G845" s="1"/>
      <c r="H845" s="2"/>
      <c r="I845" s="3"/>
      <c r="J845" s="2"/>
      <c r="K845" s="3"/>
      <c r="L845" s="3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</row>
    <row r="846" spans="1:23" x14ac:dyDescent="0.2">
      <c r="A846" s="2"/>
      <c r="B846" s="2"/>
      <c r="C846" s="2"/>
      <c r="D846" s="2"/>
      <c r="E846" s="2"/>
      <c r="F846" s="3"/>
      <c r="G846" s="1"/>
      <c r="H846" s="2"/>
      <c r="I846" s="3"/>
      <c r="J846" s="2"/>
      <c r="K846" s="3"/>
      <c r="L846" s="3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</row>
    <row r="847" spans="1:23" x14ac:dyDescent="0.2">
      <c r="A847" s="2"/>
      <c r="B847" s="2"/>
      <c r="C847" s="2"/>
      <c r="D847" s="2"/>
      <c r="E847" s="2"/>
      <c r="F847" s="3"/>
      <c r="G847" s="1"/>
      <c r="H847" s="2"/>
      <c r="I847" s="3"/>
      <c r="J847" s="2"/>
      <c r="K847" s="3"/>
      <c r="L847" s="3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</row>
    <row r="848" spans="1:23" x14ac:dyDescent="0.2">
      <c r="A848" s="2"/>
      <c r="B848" s="2"/>
      <c r="C848" s="2"/>
      <c r="D848" s="2"/>
      <c r="E848" s="2"/>
      <c r="F848" s="3"/>
      <c r="G848" s="1"/>
      <c r="H848" s="2"/>
      <c r="I848" s="3"/>
      <c r="J848" s="2"/>
      <c r="K848" s="3"/>
      <c r="L848" s="3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</row>
    <row r="849" spans="1:23" x14ac:dyDescent="0.2">
      <c r="A849" s="2"/>
      <c r="B849" s="2"/>
      <c r="C849" s="2"/>
      <c r="D849" s="2"/>
      <c r="E849" s="2"/>
      <c r="F849" s="3"/>
      <c r="G849" s="1"/>
      <c r="H849" s="2"/>
      <c r="I849" s="3"/>
      <c r="J849" s="2"/>
      <c r="K849" s="3"/>
      <c r="L849" s="3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</row>
    <row r="850" spans="1:23" x14ac:dyDescent="0.2">
      <c r="A850" s="2"/>
      <c r="B850" s="2"/>
      <c r="C850" s="2"/>
      <c r="D850" s="2"/>
      <c r="E850" s="2"/>
      <c r="F850" s="3"/>
      <c r="G850" s="1"/>
      <c r="H850" s="2"/>
      <c r="I850" s="3"/>
      <c r="J850" s="2"/>
      <c r="K850" s="3"/>
      <c r="L850" s="3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</row>
    <row r="851" spans="1:23" x14ac:dyDescent="0.2">
      <c r="A851" s="2"/>
      <c r="B851" s="2"/>
      <c r="C851" s="2"/>
      <c r="D851" s="2"/>
      <c r="E851" s="2"/>
      <c r="F851" s="3"/>
      <c r="G851" s="1"/>
      <c r="H851" s="2"/>
      <c r="I851" s="3"/>
      <c r="J851" s="2"/>
      <c r="K851" s="3"/>
      <c r="L851" s="3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</row>
    <row r="852" spans="1:23" x14ac:dyDescent="0.2">
      <c r="A852" s="2"/>
      <c r="B852" s="2"/>
      <c r="C852" s="2"/>
      <c r="D852" s="2"/>
      <c r="E852" s="2"/>
      <c r="F852" s="3"/>
      <c r="G852" s="1"/>
      <c r="H852" s="2"/>
      <c r="I852" s="3"/>
      <c r="J852" s="2"/>
      <c r="K852" s="3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</row>
    <row r="853" spans="1:23" x14ac:dyDescent="0.2">
      <c r="A853" s="2"/>
      <c r="B853" s="2"/>
      <c r="C853" s="2"/>
      <c r="D853" s="2"/>
      <c r="E853" s="2"/>
      <c r="F853" s="3"/>
      <c r="G853" s="1"/>
      <c r="H853" s="2"/>
      <c r="I853" s="3"/>
      <c r="J853" s="2"/>
      <c r="K853" s="3"/>
      <c r="L853" s="3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</row>
    <row r="854" spans="1:23" x14ac:dyDescent="0.2">
      <c r="A854" s="2"/>
      <c r="B854" s="2"/>
      <c r="C854" s="2"/>
      <c r="D854" s="2"/>
      <c r="E854" s="2"/>
      <c r="F854" s="3"/>
      <c r="G854" s="1"/>
      <c r="H854" s="2"/>
      <c r="I854" s="3"/>
      <c r="J854" s="2"/>
      <c r="K854" s="3"/>
      <c r="L854" s="3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</row>
    <row r="855" spans="1:23" x14ac:dyDescent="0.2">
      <c r="A855" s="2"/>
      <c r="B855" s="2"/>
      <c r="C855" s="2"/>
      <c r="D855" s="2"/>
      <c r="E855" s="2"/>
      <c r="F855" s="3"/>
      <c r="G855" s="1"/>
      <c r="H855" s="2"/>
      <c r="I855" s="3"/>
      <c r="J855" s="2"/>
      <c r="K855" s="3"/>
      <c r="L855" s="3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</row>
    <row r="856" spans="1:23" x14ac:dyDescent="0.2">
      <c r="A856" s="2"/>
      <c r="B856" s="2"/>
      <c r="C856" s="2"/>
      <c r="D856" s="2"/>
      <c r="E856" s="2"/>
      <c r="F856" s="3"/>
      <c r="G856" s="1"/>
      <c r="H856" s="2"/>
      <c r="I856" s="3"/>
      <c r="J856" s="2"/>
      <c r="K856" s="3"/>
      <c r="L856" s="3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</row>
    <row r="857" spans="1:23" x14ac:dyDescent="0.2">
      <c r="A857" s="2"/>
      <c r="B857" s="2"/>
      <c r="C857" s="2"/>
      <c r="D857" s="2"/>
      <c r="E857" s="2"/>
      <c r="F857" s="3"/>
      <c r="G857" s="1"/>
      <c r="H857" s="2"/>
      <c r="I857" s="3"/>
      <c r="J857" s="2"/>
      <c r="K857" s="3"/>
      <c r="L857" s="3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</row>
    <row r="858" spans="1:23" x14ac:dyDescent="0.2">
      <c r="A858" s="2"/>
      <c r="B858" s="2"/>
      <c r="C858" s="2"/>
      <c r="D858" s="2"/>
      <c r="E858" s="2"/>
      <c r="F858" s="3"/>
      <c r="G858" s="1"/>
      <c r="H858" s="2"/>
      <c r="I858" s="3"/>
      <c r="J858" s="2"/>
      <c r="K858" s="3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</row>
    <row r="859" spans="1:23" x14ac:dyDescent="0.2">
      <c r="A859" s="2"/>
      <c r="B859" s="2"/>
      <c r="C859" s="2"/>
      <c r="D859" s="2"/>
      <c r="E859" s="2"/>
      <c r="F859" s="3"/>
      <c r="G859" s="1"/>
      <c r="H859" s="2"/>
      <c r="I859" s="3"/>
      <c r="J859" s="2"/>
      <c r="K859" s="3"/>
      <c r="L859" s="3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</row>
    <row r="860" spans="1:23" x14ac:dyDescent="0.2">
      <c r="A860" s="2"/>
      <c r="B860" s="2"/>
      <c r="C860" s="2"/>
      <c r="D860" s="2"/>
      <c r="E860" s="2"/>
      <c r="F860" s="3"/>
      <c r="G860" s="1"/>
      <c r="H860" s="2"/>
      <c r="I860" s="3"/>
      <c r="J860" s="2"/>
      <c r="K860" s="3"/>
      <c r="L860" s="3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</row>
    <row r="861" spans="1:23" x14ac:dyDescent="0.2">
      <c r="A861" s="2"/>
      <c r="B861" s="2"/>
      <c r="C861" s="2"/>
      <c r="D861" s="2"/>
      <c r="E861" s="2"/>
      <c r="F861" s="3"/>
      <c r="G861" s="1"/>
      <c r="H861" s="2"/>
      <c r="I861" s="3"/>
      <c r="J861" s="2"/>
      <c r="K861" s="3"/>
      <c r="L861" s="3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</row>
    <row r="862" spans="1:23" x14ac:dyDescent="0.2">
      <c r="A862" s="2"/>
      <c r="B862" s="2"/>
      <c r="C862" s="2"/>
      <c r="D862" s="2"/>
      <c r="E862" s="2"/>
      <c r="F862" s="3"/>
      <c r="G862" s="1"/>
      <c r="H862" s="2"/>
      <c r="I862" s="3"/>
      <c r="J862" s="2"/>
      <c r="K862" s="3"/>
      <c r="L862" s="3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</row>
    <row r="863" spans="1:23" x14ac:dyDescent="0.2">
      <c r="A863" s="2"/>
      <c r="B863" s="2"/>
      <c r="C863" s="2"/>
      <c r="D863" s="2"/>
      <c r="E863" s="2"/>
      <c r="F863" s="3"/>
      <c r="G863" s="1"/>
      <c r="H863" s="2"/>
      <c r="I863" s="3"/>
      <c r="J863" s="2"/>
      <c r="K863" s="3"/>
      <c r="L863" s="3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</row>
    <row r="864" spans="1:23" x14ac:dyDescent="0.2">
      <c r="A864" s="2"/>
      <c r="B864" s="2"/>
      <c r="C864" s="2"/>
      <c r="D864" s="2"/>
      <c r="E864" s="2"/>
      <c r="F864" s="3"/>
      <c r="G864" s="1"/>
      <c r="H864" s="2"/>
      <c r="I864" s="3"/>
      <c r="J864" s="2"/>
      <c r="K864" s="3"/>
      <c r="L864" s="3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</row>
    <row r="865" spans="1:23" x14ac:dyDescent="0.2">
      <c r="A865" s="2"/>
      <c r="B865" s="2"/>
      <c r="C865" s="2"/>
      <c r="D865" s="2"/>
      <c r="E865" s="2"/>
      <c r="F865" s="3"/>
      <c r="G865" s="1"/>
      <c r="H865" s="2"/>
      <c r="I865" s="3"/>
      <c r="J865" s="2"/>
      <c r="K865" s="3"/>
      <c r="L865" s="3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</row>
    <row r="866" spans="1:23" x14ac:dyDescent="0.2">
      <c r="A866" s="2"/>
      <c r="B866" s="2"/>
      <c r="C866" s="2"/>
      <c r="D866" s="2"/>
      <c r="E866" s="2"/>
      <c r="F866" s="3"/>
      <c r="G866" s="1"/>
      <c r="H866" s="2"/>
      <c r="I866" s="3"/>
      <c r="J866" s="2"/>
      <c r="K866" s="3"/>
      <c r="L866" s="3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</row>
    <row r="867" spans="1:23" x14ac:dyDescent="0.2">
      <c r="A867" s="2"/>
      <c r="B867" s="2"/>
      <c r="C867" s="2"/>
      <c r="D867" s="2"/>
      <c r="E867" s="2"/>
      <c r="F867" s="3"/>
      <c r="G867" s="1"/>
      <c r="H867" s="2"/>
      <c r="I867" s="3"/>
      <c r="J867" s="2"/>
      <c r="K867" s="3"/>
      <c r="L867" s="3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</row>
    <row r="868" spans="1:23" x14ac:dyDescent="0.2">
      <c r="A868" s="2"/>
      <c r="B868" s="2"/>
      <c r="C868" s="2"/>
      <c r="D868" s="2"/>
      <c r="E868" s="2"/>
      <c r="F868" s="3"/>
      <c r="G868" s="1"/>
      <c r="H868" s="2"/>
      <c r="I868" s="3"/>
      <c r="J868" s="2"/>
      <c r="K868" s="3"/>
      <c r="L868" s="3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</row>
    <row r="869" spans="1:23" x14ac:dyDescent="0.2">
      <c r="A869" s="2"/>
      <c r="B869" s="2"/>
      <c r="C869" s="2"/>
      <c r="D869" s="2"/>
      <c r="E869" s="2"/>
      <c r="F869" s="3"/>
      <c r="G869" s="1"/>
      <c r="H869" s="2"/>
      <c r="I869" s="3"/>
      <c r="J869" s="2"/>
      <c r="K869" s="3"/>
      <c r="L869" s="3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</row>
    <row r="870" spans="1:23" x14ac:dyDescent="0.2">
      <c r="A870" s="2"/>
      <c r="B870" s="2"/>
      <c r="C870" s="2"/>
      <c r="D870" s="2"/>
      <c r="E870" s="2"/>
      <c r="F870" s="3"/>
      <c r="G870" s="1"/>
      <c r="H870" s="2"/>
      <c r="I870" s="3"/>
      <c r="J870" s="2"/>
      <c r="K870" s="3"/>
      <c r="L870" s="3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</row>
    <row r="871" spans="1:23" x14ac:dyDescent="0.2">
      <c r="A871" s="2"/>
      <c r="B871" s="2"/>
      <c r="C871" s="2"/>
      <c r="D871" s="2"/>
      <c r="E871" s="2"/>
      <c r="F871" s="3"/>
      <c r="G871" s="1"/>
      <c r="H871" s="2"/>
      <c r="I871" s="3"/>
      <c r="J871" s="2"/>
      <c r="K871" s="3"/>
      <c r="L871" s="3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</row>
    <row r="872" spans="1:23" x14ac:dyDescent="0.2">
      <c r="A872" s="2"/>
      <c r="B872" s="2"/>
      <c r="C872" s="2"/>
      <c r="D872" s="2"/>
      <c r="E872" s="2"/>
      <c r="F872" s="3"/>
      <c r="G872" s="1"/>
      <c r="H872" s="2"/>
      <c r="I872" s="3"/>
      <c r="J872" s="2"/>
      <c r="K872" s="3"/>
      <c r="L872" s="3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</row>
    <row r="873" spans="1:23" x14ac:dyDescent="0.2">
      <c r="A873" s="2"/>
      <c r="B873" s="2"/>
      <c r="C873" s="2"/>
      <c r="D873" s="2"/>
      <c r="E873" s="2"/>
      <c r="F873" s="3"/>
      <c r="G873" s="1"/>
      <c r="H873" s="2"/>
      <c r="I873" s="3"/>
      <c r="J873" s="2"/>
      <c r="K873" s="3"/>
      <c r="L873" s="3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</row>
    <row r="874" spans="1:23" x14ac:dyDescent="0.2">
      <c r="A874" s="2"/>
      <c r="B874" s="2"/>
      <c r="C874" s="2"/>
      <c r="D874" s="2"/>
      <c r="E874" s="2"/>
      <c r="F874" s="3"/>
      <c r="G874" s="1"/>
      <c r="H874" s="2"/>
      <c r="I874" s="3"/>
      <c r="J874" s="2"/>
      <c r="K874" s="3"/>
      <c r="L874" s="3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</row>
    <row r="875" spans="1:23" x14ac:dyDescent="0.2">
      <c r="A875" s="2"/>
      <c r="B875" s="2"/>
      <c r="C875" s="2"/>
      <c r="D875" s="2"/>
      <c r="E875" s="2"/>
      <c r="F875" s="3"/>
      <c r="G875" s="1"/>
      <c r="H875" s="2"/>
      <c r="I875" s="3"/>
      <c r="J875" s="2"/>
      <c r="K875" s="3"/>
      <c r="L875" s="3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</row>
    <row r="876" spans="1:23" x14ac:dyDescent="0.2">
      <c r="A876" s="2"/>
      <c r="B876" s="2"/>
      <c r="C876" s="2"/>
      <c r="D876" s="2"/>
      <c r="E876" s="2"/>
      <c r="F876" s="3"/>
      <c r="G876" s="1"/>
      <c r="H876" s="2"/>
      <c r="I876" s="3"/>
      <c r="J876" s="2"/>
      <c r="K876" s="3"/>
      <c r="L876" s="3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</row>
    <row r="877" spans="1:23" x14ac:dyDescent="0.2">
      <c r="A877" s="2"/>
      <c r="B877" s="2"/>
      <c r="C877" s="2"/>
      <c r="D877" s="2"/>
      <c r="E877" s="2"/>
      <c r="F877" s="3"/>
      <c r="G877" s="1"/>
      <c r="H877" s="2"/>
      <c r="I877" s="3"/>
      <c r="J877" s="2"/>
      <c r="K877" s="3"/>
      <c r="L877" s="3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</row>
    <row r="878" spans="1:23" x14ac:dyDescent="0.2">
      <c r="A878" s="2"/>
      <c r="B878" s="2"/>
      <c r="C878" s="2"/>
      <c r="D878" s="2"/>
      <c r="E878" s="2"/>
      <c r="F878" s="3"/>
      <c r="G878" s="1"/>
      <c r="H878" s="2"/>
      <c r="I878" s="3"/>
      <c r="J878" s="2"/>
      <c r="K878" s="3"/>
      <c r="L878" s="3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</row>
    <row r="879" spans="1:23" x14ac:dyDescent="0.2">
      <c r="A879" s="2"/>
      <c r="B879" s="2"/>
      <c r="C879" s="2"/>
      <c r="D879" s="2"/>
      <c r="E879" s="2"/>
      <c r="F879" s="3"/>
      <c r="G879" s="1"/>
      <c r="H879" s="2"/>
      <c r="I879" s="3"/>
      <c r="J879" s="2"/>
      <c r="K879" s="3"/>
      <c r="L879" s="3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</row>
    <row r="880" spans="1:23" x14ac:dyDescent="0.2">
      <c r="A880" s="2"/>
      <c r="B880" s="2"/>
      <c r="C880" s="2"/>
      <c r="D880" s="2"/>
      <c r="E880" s="2"/>
      <c r="F880" s="3"/>
      <c r="G880" s="1"/>
      <c r="H880" s="2"/>
      <c r="I880" s="3"/>
      <c r="J880" s="2"/>
      <c r="K880" s="3"/>
      <c r="L880" s="3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</row>
    <row r="881" spans="1:23" x14ac:dyDescent="0.2">
      <c r="A881" s="2"/>
      <c r="B881" s="2"/>
      <c r="C881" s="2"/>
      <c r="D881" s="2"/>
      <c r="E881" s="2"/>
      <c r="F881" s="3"/>
      <c r="G881" s="1"/>
      <c r="H881" s="2"/>
      <c r="I881" s="3"/>
      <c r="J881" s="2"/>
      <c r="K881" s="3"/>
      <c r="L881" s="3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</row>
    <row r="882" spans="1:23" x14ac:dyDescent="0.2">
      <c r="A882" s="2"/>
      <c r="B882" s="2"/>
      <c r="C882" s="2"/>
      <c r="D882" s="2"/>
      <c r="E882" s="2"/>
      <c r="F882" s="3"/>
      <c r="G882" s="1"/>
      <c r="H882" s="2"/>
      <c r="I882" s="3"/>
      <c r="J882" s="2"/>
      <c r="K882" s="3"/>
      <c r="L882" s="3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</row>
    <row r="883" spans="1:23" x14ac:dyDescent="0.2">
      <c r="A883" s="2"/>
      <c r="B883" s="2"/>
      <c r="C883" s="2"/>
      <c r="D883" s="2"/>
      <c r="E883" s="2"/>
      <c r="F883" s="3"/>
      <c r="G883" s="1"/>
      <c r="H883" s="2"/>
      <c r="I883" s="3"/>
      <c r="J883" s="2"/>
      <c r="K883" s="3"/>
      <c r="L883" s="3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</row>
    <row r="884" spans="1:23" x14ac:dyDescent="0.2">
      <c r="A884" s="2"/>
      <c r="B884" s="2"/>
      <c r="C884" s="2"/>
      <c r="D884" s="2"/>
      <c r="E884" s="2"/>
      <c r="F884" s="3"/>
      <c r="G884" s="1"/>
      <c r="H884" s="2"/>
      <c r="I884" s="3"/>
      <c r="J884" s="2"/>
      <c r="K884" s="3"/>
      <c r="L884" s="3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</row>
    <row r="885" spans="1:23" x14ac:dyDescent="0.2">
      <c r="A885" s="2"/>
      <c r="B885" s="2"/>
      <c r="C885" s="2"/>
      <c r="D885" s="2"/>
      <c r="E885" s="2"/>
      <c r="F885" s="3"/>
      <c r="G885" s="1"/>
      <c r="H885" s="2"/>
      <c r="I885" s="3"/>
      <c r="J885" s="2"/>
      <c r="K885" s="3"/>
      <c r="L885" s="3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</row>
    <row r="886" spans="1:23" x14ac:dyDescent="0.2">
      <c r="A886" s="2"/>
      <c r="B886" s="2"/>
      <c r="C886" s="2"/>
      <c r="D886" s="2"/>
      <c r="E886" s="2"/>
      <c r="F886" s="3"/>
      <c r="G886" s="1"/>
      <c r="H886" s="2"/>
      <c r="I886" s="3"/>
      <c r="J886" s="2"/>
      <c r="K886" s="3"/>
      <c r="L886" s="3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</row>
    <row r="887" spans="1:23" x14ac:dyDescent="0.2">
      <c r="A887" s="2"/>
      <c r="B887" s="2"/>
      <c r="C887" s="2"/>
      <c r="D887" s="2"/>
      <c r="E887" s="2"/>
      <c r="F887" s="3"/>
      <c r="G887" s="1"/>
      <c r="H887" s="2"/>
      <c r="I887" s="3"/>
      <c r="J887" s="2"/>
      <c r="K887" s="3"/>
      <c r="L887" s="3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</row>
    <row r="888" spans="1:23" x14ac:dyDescent="0.2">
      <c r="A888" s="2"/>
      <c r="B888" s="2"/>
      <c r="C888" s="2"/>
      <c r="D888" s="2"/>
      <c r="E888" s="2"/>
      <c r="F888" s="3"/>
      <c r="G888" s="1"/>
      <c r="H888" s="2"/>
      <c r="I888" s="3"/>
      <c r="J888" s="2"/>
      <c r="K888" s="3"/>
      <c r="L888" s="3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</row>
    <row r="889" spans="1:23" x14ac:dyDescent="0.2">
      <c r="A889" s="2"/>
      <c r="B889" s="2"/>
      <c r="C889" s="2"/>
      <c r="D889" s="2"/>
      <c r="E889" s="2"/>
      <c r="F889" s="3"/>
      <c r="G889" s="1"/>
      <c r="H889" s="2"/>
      <c r="I889" s="3"/>
      <c r="J889" s="2"/>
      <c r="K889" s="3"/>
      <c r="L889" s="3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</row>
    <row r="890" spans="1:23" x14ac:dyDescent="0.2">
      <c r="A890" s="2"/>
      <c r="B890" s="2"/>
      <c r="C890" s="2"/>
      <c r="D890" s="2"/>
      <c r="E890" s="2"/>
      <c r="F890" s="3"/>
      <c r="G890" s="1"/>
      <c r="H890" s="2"/>
      <c r="I890" s="3"/>
      <c r="J890" s="2"/>
      <c r="K890" s="3"/>
      <c r="L890" s="3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</row>
    <row r="891" spans="1:23" x14ac:dyDescent="0.2">
      <c r="A891" s="2"/>
      <c r="B891" s="2"/>
      <c r="C891" s="2"/>
      <c r="D891" s="2"/>
      <c r="E891" s="2"/>
      <c r="F891" s="3"/>
      <c r="G891" s="1"/>
      <c r="H891" s="2"/>
      <c r="I891" s="3"/>
      <c r="J891" s="2"/>
      <c r="K891" s="3"/>
      <c r="L891" s="3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</row>
    <row r="892" spans="1:23" x14ac:dyDescent="0.2">
      <c r="A892" s="2"/>
      <c r="B892" s="2"/>
      <c r="C892" s="2"/>
      <c r="D892" s="2"/>
      <c r="E892" s="2"/>
      <c r="F892" s="3"/>
      <c r="G892" s="1"/>
      <c r="H892" s="2"/>
      <c r="I892" s="3"/>
      <c r="J892" s="2"/>
      <c r="K892" s="3"/>
      <c r="L892" s="3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</row>
    <row r="893" spans="1:23" x14ac:dyDescent="0.2">
      <c r="A893" s="2"/>
      <c r="B893" s="2"/>
      <c r="C893" s="2"/>
      <c r="D893" s="2"/>
      <c r="E893" s="2"/>
      <c r="F893" s="3"/>
      <c r="G893" s="1"/>
      <c r="H893" s="2"/>
      <c r="I893" s="3"/>
      <c r="J893" s="2"/>
      <c r="K893" s="3"/>
      <c r="L893" s="3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</row>
    <row r="894" spans="1:23" x14ac:dyDescent="0.2">
      <c r="A894" s="2"/>
      <c r="B894" s="2"/>
      <c r="C894" s="2"/>
      <c r="D894" s="2"/>
      <c r="E894" s="2"/>
      <c r="F894" s="3"/>
      <c r="G894" s="1"/>
      <c r="H894" s="2"/>
      <c r="I894" s="3"/>
      <c r="J894" s="2"/>
      <c r="K894" s="3"/>
      <c r="L894" s="3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</row>
    <row r="895" spans="1:23" x14ac:dyDescent="0.2">
      <c r="A895" s="2"/>
      <c r="B895" s="2"/>
      <c r="C895" s="2"/>
      <c r="D895" s="2"/>
      <c r="E895" s="2"/>
      <c r="F895" s="3"/>
      <c r="G895" s="1"/>
      <c r="H895" s="2"/>
      <c r="I895" s="3"/>
      <c r="J895" s="2"/>
      <c r="K895" s="3"/>
      <c r="L895" s="3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</row>
    <row r="896" spans="1:23" x14ac:dyDescent="0.2">
      <c r="A896" s="2"/>
      <c r="B896" s="2"/>
      <c r="C896" s="2"/>
      <c r="D896" s="2"/>
      <c r="E896" s="2"/>
      <c r="F896" s="3"/>
      <c r="G896" s="1"/>
      <c r="H896" s="2"/>
      <c r="I896" s="3"/>
      <c r="J896" s="2"/>
      <c r="K896" s="3"/>
      <c r="L896" s="3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</row>
    <row r="897" spans="1:23" x14ac:dyDescent="0.2">
      <c r="A897" s="2"/>
      <c r="B897" s="2"/>
      <c r="C897" s="2"/>
      <c r="D897" s="2"/>
      <c r="E897" s="2"/>
      <c r="F897" s="3"/>
      <c r="G897" s="1"/>
      <c r="H897" s="2"/>
      <c r="I897" s="3"/>
      <c r="J897" s="2"/>
      <c r="K897" s="3"/>
      <c r="L897" s="3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</row>
    <row r="898" spans="1:23" x14ac:dyDescent="0.2">
      <c r="A898" s="2"/>
      <c r="B898" s="2"/>
      <c r="C898" s="2"/>
      <c r="D898" s="2"/>
      <c r="E898" s="2"/>
      <c r="F898" s="3"/>
      <c r="G898" s="1"/>
      <c r="H898" s="2"/>
      <c r="I898" s="3"/>
      <c r="J898" s="2"/>
      <c r="K898" s="3"/>
      <c r="L898" s="3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</row>
    <row r="899" spans="1:23" x14ac:dyDescent="0.2">
      <c r="A899" s="2"/>
      <c r="B899" s="2"/>
      <c r="C899" s="2"/>
      <c r="D899" s="2"/>
      <c r="E899" s="2"/>
      <c r="F899" s="3"/>
      <c r="G899" s="1"/>
      <c r="H899" s="2"/>
      <c r="I899" s="3"/>
      <c r="J899" s="2"/>
      <c r="K899" s="3"/>
      <c r="L899" s="3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</row>
    <row r="900" spans="1:23" x14ac:dyDescent="0.2">
      <c r="A900" s="2"/>
      <c r="B900" s="2"/>
      <c r="C900" s="2"/>
      <c r="D900" s="2"/>
      <c r="E900" s="2"/>
      <c r="F900" s="3"/>
      <c r="G900" s="1"/>
      <c r="H900" s="2"/>
      <c r="I900" s="3"/>
      <c r="J900" s="2"/>
      <c r="K900" s="3"/>
      <c r="L900" s="3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</row>
    <row r="901" spans="1:23" x14ac:dyDescent="0.2">
      <c r="A901" s="2"/>
      <c r="B901" s="2"/>
      <c r="C901" s="2"/>
      <c r="D901" s="2"/>
      <c r="E901" s="2"/>
      <c r="F901" s="3"/>
      <c r="G901" s="1"/>
      <c r="H901" s="2"/>
      <c r="I901" s="3"/>
      <c r="J901" s="2"/>
      <c r="K901" s="3"/>
      <c r="L901" s="3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</row>
    <row r="902" spans="1:23" x14ac:dyDescent="0.2">
      <c r="A902" s="2"/>
      <c r="B902" s="2"/>
      <c r="C902" s="2"/>
      <c r="D902" s="2"/>
      <c r="E902" s="2"/>
      <c r="F902" s="3"/>
      <c r="G902" s="1"/>
      <c r="H902" s="2"/>
      <c r="I902" s="3"/>
      <c r="J902" s="2"/>
      <c r="K902" s="3"/>
      <c r="L902" s="3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</row>
    <row r="903" spans="1:23" x14ac:dyDescent="0.2">
      <c r="A903" s="2"/>
      <c r="B903" s="2"/>
      <c r="C903" s="2"/>
      <c r="D903" s="2"/>
      <c r="E903" s="2"/>
      <c r="F903" s="3"/>
      <c r="G903" s="1"/>
      <c r="H903" s="2"/>
      <c r="I903" s="3"/>
      <c r="J903" s="2"/>
      <c r="K903" s="3"/>
      <c r="L903" s="3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</row>
    <row r="904" spans="1:23" x14ac:dyDescent="0.2">
      <c r="A904" s="2"/>
      <c r="B904" s="2"/>
      <c r="C904" s="2"/>
      <c r="D904" s="2"/>
      <c r="E904" s="2"/>
      <c r="F904" s="3"/>
      <c r="G904" s="1"/>
      <c r="H904" s="2"/>
      <c r="I904" s="3"/>
      <c r="J904" s="2"/>
      <c r="K904" s="3"/>
      <c r="L904" s="3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</row>
    <row r="905" spans="1:23" x14ac:dyDescent="0.2">
      <c r="A905" s="2"/>
      <c r="B905" s="2"/>
      <c r="C905" s="2"/>
      <c r="D905" s="2"/>
      <c r="E905" s="2"/>
      <c r="F905" s="3"/>
      <c r="G905" s="1"/>
      <c r="H905" s="2"/>
      <c r="I905" s="3"/>
      <c r="J905" s="2"/>
      <c r="K905" s="3"/>
      <c r="L905" s="3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</row>
    <row r="906" spans="1:23" x14ac:dyDescent="0.2">
      <c r="A906" s="2"/>
      <c r="B906" s="2"/>
      <c r="C906" s="2"/>
      <c r="D906" s="2"/>
      <c r="E906" s="2"/>
      <c r="F906" s="3"/>
      <c r="G906" s="1"/>
      <c r="H906" s="2"/>
      <c r="I906" s="3"/>
      <c r="J906" s="2"/>
      <c r="K906" s="3"/>
      <c r="L906" s="3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</row>
    <row r="907" spans="1:23" x14ac:dyDescent="0.2">
      <c r="A907" s="2"/>
      <c r="B907" s="2"/>
      <c r="C907" s="2"/>
      <c r="D907" s="2"/>
      <c r="E907" s="2"/>
      <c r="F907" s="3"/>
      <c r="G907" s="1"/>
      <c r="H907" s="2"/>
      <c r="I907" s="3"/>
      <c r="J907" s="2"/>
      <c r="K907" s="3"/>
      <c r="L907" s="3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</row>
    <row r="908" spans="1:23" x14ac:dyDescent="0.2">
      <c r="A908" s="2"/>
      <c r="B908" s="2"/>
      <c r="C908" s="2"/>
      <c r="D908" s="2"/>
      <c r="E908" s="2"/>
      <c r="F908" s="3"/>
      <c r="G908" s="1"/>
      <c r="H908" s="2"/>
      <c r="I908" s="3"/>
      <c r="J908" s="2"/>
      <c r="K908" s="3"/>
      <c r="L908" s="3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</row>
    <row r="909" spans="1:23" x14ac:dyDescent="0.2">
      <c r="A909" s="2"/>
      <c r="B909" s="2"/>
      <c r="C909" s="2"/>
      <c r="D909" s="2"/>
      <c r="E909" s="2"/>
      <c r="F909" s="3"/>
      <c r="G909" s="1"/>
      <c r="H909" s="2"/>
      <c r="I909" s="3"/>
      <c r="J909" s="2"/>
      <c r="K909" s="3"/>
      <c r="L909" s="3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</row>
    <row r="910" spans="1:23" x14ac:dyDescent="0.2">
      <c r="A910" s="2"/>
      <c r="B910" s="2"/>
      <c r="C910" s="2"/>
      <c r="D910" s="2"/>
      <c r="E910" s="2"/>
      <c r="F910" s="3"/>
      <c r="G910" s="1"/>
      <c r="H910" s="2"/>
      <c r="I910" s="3"/>
      <c r="J910" s="2"/>
      <c r="K910" s="3"/>
      <c r="L910" s="3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</row>
    <row r="911" spans="1:23" x14ac:dyDescent="0.2">
      <c r="A911" s="2"/>
      <c r="B911" s="2"/>
      <c r="C911" s="2"/>
      <c r="D911" s="2"/>
      <c r="E911" s="2"/>
      <c r="F911" s="3"/>
      <c r="G911" s="1"/>
      <c r="H911" s="2"/>
      <c r="I911" s="3"/>
      <c r="J911" s="2"/>
      <c r="K911" s="3"/>
      <c r="L911" s="3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</row>
    <row r="912" spans="1:23" x14ac:dyDescent="0.2">
      <c r="A912" s="2"/>
      <c r="B912" s="2"/>
      <c r="C912" s="2"/>
      <c r="D912" s="2"/>
      <c r="E912" s="2"/>
      <c r="F912" s="3"/>
      <c r="G912" s="2"/>
      <c r="H912" s="2"/>
      <c r="I912" s="3"/>
      <c r="J912" s="2"/>
      <c r="K912" s="3"/>
      <c r="L912" s="3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</row>
    <row r="913" spans="1:23" x14ac:dyDescent="0.2">
      <c r="A913" s="2"/>
      <c r="B913" s="2"/>
      <c r="C913" s="2"/>
      <c r="D913" s="2"/>
      <c r="E913" s="2"/>
      <c r="F913" s="3"/>
      <c r="G913" s="2"/>
      <c r="H913" s="2"/>
      <c r="I913" s="3"/>
      <c r="J913" s="2"/>
      <c r="K913" s="3"/>
      <c r="L913" s="3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</row>
    <row r="914" spans="1:23" x14ac:dyDescent="0.2">
      <c r="A914" s="2"/>
      <c r="B914" s="2"/>
      <c r="C914" s="2"/>
      <c r="D914" s="2"/>
      <c r="E914" s="2"/>
      <c r="F914" s="3"/>
      <c r="G914" s="1"/>
      <c r="H914" s="2"/>
      <c r="I914" s="3"/>
      <c r="J914" s="2"/>
      <c r="K914" s="3"/>
      <c r="L914" s="3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</row>
    <row r="915" spans="1:23" x14ac:dyDescent="0.2">
      <c r="A915" s="2"/>
      <c r="B915" s="2"/>
      <c r="C915" s="2"/>
      <c r="D915" s="2"/>
      <c r="E915" s="2"/>
      <c r="F915" s="3"/>
      <c r="G915" s="1"/>
      <c r="H915" s="2"/>
      <c r="I915" s="3"/>
      <c r="J915" s="2"/>
      <c r="K915" s="3"/>
      <c r="L915" s="3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</row>
    <row r="916" spans="1:23" x14ac:dyDescent="0.2">
      <c r="A916" s="2"/>
      <c r="B916" s="2"/>
      <c r="C916" s="2"/>
      <c r="D916" s="2"/>
      <c r="E916" s="2"/>
      <c r="F916" s="3"/>
      <c r="G916" s="1"/>
      <c r="H916" s="2"/>
      <c r="I916" s="3"/>
      <c r="J916" s="2"/>
      <c r="K916" s="3"/>
      <c r="L916" s="3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</row>
    <row r="917" spans="1:23" x14ac:dyDescent="0.2">
      <c r="A917" s="2"/>
      <c r="B917" s="2"/>
      <c r="C917" s="2"/>
      <c r="D917" s="2"/>
      <c r="E917" s="2"/>
      <c r="F917" s="3"/>
      <c r="G917" s="1"/>
      <c r="H917" s="2"/>
      <c r="I917" s="3"/>
      <c r="J917" s="2"/>
      <c r="K917" s="3"/>
      <c r="L917" s="3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</row>
    <row r="918" spans="1:23" x14ac:dyDescent="0.2">
      <c r="A918" s="2"/>
      <c r="B918" s="2"/>
      <c r="C918" s="2"/>
      <c r="D918" s="2"/>
      <c r="E918" s="2"/>
      <c r="F918" s="3"/>
      <c r="G918" s="1"/>
      <c r="H918" s="2"/>
      <c r="I918" s="3"/>
      <c r="J918" s="2"/>
      <c r="K918" s="3"/>
      <c r="L918" s="3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</row>
    <row r="919" spans="1:23" x14ac:dyDescent="0.2">
      <c r="A919" s="2"/>
      <c r="B919" s="2"/>
      <c r="C919" s="2"/>
      <c r="D919" s="2"/>
      <c r="E919" s="2"/>
      <c r="F919" s="3"/>
      <c r="G919" s="1"/>
      <c r="H919" s="2"/>
      <c r="I919" s="3"/>
      <c r="J919" s="2"/>
      <c r="K919" s="3"/>
      <c r="L919" s="3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</row>
    <row r="920" spans="1:23" x14ac:dyDescent="0.2">
      <c r="A920" s="2"/>
      <c r="B920" s="2"/>
      <c r="C920" s="2"/>
      <c r="D920" s="2"/>
      <c r="E920" s="2"/>
      <c r="F920" s="3"/>
      <c r="G920" s="1"/>
      <c r="H920" s="2"/>
      <c r="I920" s="3"/>
      <c r="J920" s="2"/>
      <c r="K920" s="3"/>
      <c r="L920" s="3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</row>
    <row r="921" spans="1:23" x14ac:dyDescent="0.2">
      <c r="A921" s="2"/>
      <c r="B921" s="2"/>
      <c r="C921" s="2"/>
      <c r="D921" s="2"/>
      <c r="E921" s="2"/>
      <c r="F921" s="3"/>
      <c r="G921" s="1"/>
      <c r="H921" s="2"/>
      <c r="I921" s="3"/>
      <c r="J921" s="2"/>
      <c r="K921" s="3"/>
      <c r="L921" s="3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</row>
    <row r="922" spans="1:23" x14ac:dyDescent="0.2">
      <c r="A922" s="2"/>
      <c r="B922" s="2"/>
      <c r="C922" s="2"/>
      <c r="D922" s="2"/>
      <c r="E922" s="2"/>
      <c r="F922" s="3"/>
      <c r="G922" s="1"/>
      <c r="H922" s="2"/>
      <c r="I922" s="3"/>
      <c r="J922" s="2"/>
      <c r="K922" s="3"/>
      <c r="L922" s="3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</row>
    <row r="923" spans="1:23" x14ac:dyDescent="0.2">
      <c r="A923" s="2"/>
      <c r="B923" s="2"/>
      <c r="C923" s="2"/>
      <c r="D923" s="2"/>
      <c r="E923" s="2"/>
      <c r="F923" s="3"/>
      <c r="G923" s="1"/>
      <c r="H923" s="2"/>
      <c r="I923" s="3"/>
      <c r="J923" s="2"/>
      <c r="K923" s="3"/>
      <c r="L923" s="3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</row>
    <row r="924" spans="1:23" x14ac:dyDescent="0.2">
      <c r="A924" s="2"/>
      <c r="B924" s="2"/>
      <c r="C924" s="2"/>
      <c r="D924" s="2"/>
      <c r="E924" s="2"/>
      <c r="F924" s="3"/>
      <c r="G924" s="1"/>
      <c r="H924" s="2"/>
      <c r="I924" s="3"/>
      <c r="J924" s="2"/>
      <c r="K924" s="3"/>
      <c r="L924" s="3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</row>
    <row r="925" spans="1:23" x14ac:dyDescent="0.2">
      <c r="A925" s="2"/>
      <c r="B925" s="2"/>
      <c r="C925" s="2"/>
      <c r="D925" s="2"/>
      <c r="E925" s="2"/>
      <c r="F925" s="3"/>
      <c r="G925" s="1"/>
      <c r="H925" s="2"/>
      <c r="I925" s="3"/>
      <c r="J925" s="2"/>
      <c r="K925" s="3"/>
      <c r="L925" s="3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</row>
    <row r="926" spans="1:23" x14ac:dyDescent="0.2">
      <c r="A926" s="2"/>
      <c r="B926" s="2"/>
      <c r="C926" s="2"/>
      <c r="D926" s="2"/>
      <c r="E926" s="2"/>
      <c r="F926" s="3"/>
      <c r="G926" s="1"/>
      <c r="H926" s="2"/>
      <c r="I926" s="3"/>
      <c r="J926" s="2"/>
      <c r="K926" s="3"/>
      <c r="L926" s="3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</row>
    <row r="927" spans="1:23" x14ac:dyDescent="0.2">
      <c r="A927" s="2"/>
      <c r="B927" s="2"/>
      <c r="C927" s="2"/>
      <c r="D927" s="2"/>
      <c r="E927" s="2"/>
      <c r="F927" s="3"/>
      <c r="G927" s="1"/>
      <c r="H927" s="2"/>
      <c r="I927" s="3"/>
      <c r="J927" s="2"/>
      <c r="K927" s="3"/>
      <c r="L927" s="3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</row>
    <row r="928" spans="1:23" x14ac:dyDescent="0.2">
      <c r="A928" s="2"/>
      <c r="B928" s="2"/>
      <c r="C928" s="2"/>
      <c r="D928" s="2"/>
      <c r="E928" s="2"/>
      <c r="F928" s="3"/>
      <c r="G928" s="1"/>
      <c r="H928" s="2"/>
      <c r="I928" s="3"/>
      <c r="J928" s="2"/>
      <c r="K928" s="3"/>
      <c r="L928" s="3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</row>
    <row r="929" spans="1:23" x14ac:dyDescent="0.2">
      <c r="A929" s="2"/>
      <c r="B929" s="2"/>
      <c r="C929" s="2"/>
      <c r="D929" s="2"/>
      <c r="E929" s="2"/>
      <c r="F929" s="3"/>
      <c r="G929" s="1"/>
      <c r="H929" s="2"/>
      <c r="I929" s="3"/>
      <c r="J929" s="2"/>
      <c r="K929" s="3"/>
      <c r="L929" s="3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</row>
    <row r="930" spans="1:23" x14ac:dyDescent="0.2">
      <c r="A930" s="2"/>
      <c r="B930" s="2"/>
      <c r="C930" s="2"/>
      <c r="D930" s="2"/>
      <c r="E930" s="2"/>
      <c r="F930" s="3"/>
      <c r="G930" s="1"/>
      <c r="H930" s="2"/>
      <c r="I930" s="3"/>
      <c r="J930" s="2"/>
      <c r="K930" s="3"/>
      <c r="L930" s="3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</row>
    <row r="931" spans="1:23" x14ac:dyDescent="0.2">
      <c r="A931" s="2"/>
      <c r="B931" s="2"/>
      <c r="C931" s="2"/>
      <c r="D931" s="2"/>
      <c r="E931" s="2"/>
      <c r="F931" s="3"/>
      <c r="G931" s="1"/>
      <c r="H931" s="2"/>
      <c r="I931" s="3"/>
      <c r="J931" s="2"/>
      <c r="K931" s="3"/>
      <c r="L931" s="3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</row>
    <row r="932" spans="1:23" x14ac:dyDescent="0.2">
      <c r="A932" s="2"/>
      <c r="B932" s="2"/>
      <c r="C932" s="2"/>
      <c r="D932" s="2"/>
      <c r="E932" s="2"/>
      <c r="F932" s="3"/>
      <c r="G932" s="1"/>
      <c r="H932" s="2"/>
      <c r="I932" s="3"/>
      <c r="J932" s="2"/>
      <c r="K932" s="3"/>
      <c r="L932" s="3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</row>
    <row r="933" spans="1:23" x14ac:dyDescent="0.2">
      <c r="A933" s="2"/>
      <c r="B933" s="2"/>
      <c r="C933" s="2"/>
      <c r="D933" s="2"/>
      <c r="E933" s="2"/>
      <c r="F933" s="3"/>
      <c r="G933" s="1"/>
      <c r="H933" s="2"/>
      <c r="I933" s="3"/>
      <c r="J933" s="2"/>
      <c r="K933" s="3"/>
      <c r="L933" s="3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</row>
    <row r="934" spans="1:23" x14ac:dyDescent="0.2">
      <c r="A934" s="2"/>
      <c r="B934" s="2"/>
      <c r="C934" s="2"/>
      <c r="D934" s="2"/>
      <c r="E934" s="2"/>
      <c r="F934" s="3"/>
      <c r="G934" s="1"/>
      <c r="H934" s="2"/>
      <c r="I934" s="3"/>
      <c r="J934" s="2"/>
      <c r="K934" s="3"/>
      <c r="L934" s="3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</row>
    <row r="935" spans="1:23" x14ac:dyDescent="0.2">
      <c r="A935" s="2"/>
      <c r="B935" s="2"/>
      <c r="C935" s="2"/>
      <c r="D935" s="2"/>
      <c r="E935" s="2"/>
      <c r="F935" s="3"/>
      <c r="G935" s="1"/>
      <c r="H935" s="2"/>
      <c r="I935" s="3"/>
      <c r="J935" s="2"/>
      <c r="K935" s="3"/>
      <c r="L935" s="3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</row>
    <row r="936" spans="1:23" x14ac:dyDescent="0.2">
      <c r="A936" s="2"/>
      <c r="B936" s="2"/>
      <c r="C936" s="2"/>
      <c r="D936" s="2"/>
      <c r="E936" s="2"/>
      <c r="F936" s="3"/>
      <c r="G936" s="1"/>
      <c r="H936" s="2"/>
      <c r="I936" s="3"/>
      <c r="J936" s="2"/>
      <c r="K936" s="3"/>
      <c r="L936" s="3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</row>
    <row r="937" spans="1:23" x14ac:dyDescent="0.2">
      <c r="A937" s="2"/>
      <c r="B937" s="2"/>
      <c r="C937" s="2"/>
      <c r="D937" s="2"/>
      <c r="E937" s="2"/>
      <c r="F937" s="3"/>
      <c r="G937" s="1"/>
      <c r="H937" s="2"/>
      <c r="I937" s="3"/>
      <c r="J937" s="2"/>
      <c r="K937" s="3"/>
      <c r="L937" s="3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</row>
    <row r="938" spans="1:23" x14ac:dyDescent="0.2">
      <c r="A938" s="2"/>
      <c r="B938" s="2"/>
      <c r="C938" s="2"/>
      <c r="D938" s="2"/>
      <c r="E938" s="2"/>
      <c r="F938" s="3"/>
      <c r="G938" s="1"/>
      <c r="H938" s="2"/>
      <c r="I938" s="3"/>
      <c r="J938" s="2"/>
      <c r="K938" s="3"/>
      <c r="L938" s="3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</row>
    <row r="939" spans="1:23" x14ac:dyDescent="0.2">
      <c r="A939" s="2"/>
      <c r="B939" s="2"/>
      <c r="C939" s="2"/>
      <c r="D939" s="2"/>
      <c r="E939" s="2"/>
      <c r="F939" s="3"/>
      <c r="G939" s="1"/>
      <c r="H939" s="2"/>
      <c r="I939" s="3"/>
      <c r="J939" s="2"/>
      <c r="K939" s="3"/>
      <c r="L939" s="3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</row>
    <row r="940" spans="1:23" x14ac:dyDescent="0.2">
      <c r="A940" s="2"/>
      <c r="B940" s="2"/>
      <c r="C940" s="2"/>
      <c r="D940" s="2"/>
      <c r="E940" s="2"/>
      <c r="F940" s="3"/>
      <c r="G940" s="1"/>
      <c r="H940" s="2"/>
      <c r="I940" s="3"/>
      <c r="J940" s="2"/>
      <c r="K940" s="3"/>
      <c r="L940" s="3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</row>
    <row r="941" spans="1:23" x14ac:dyDescent="0.2">
      <c r="A941" s="2"/>
      <c r="B941" s="2"/>
      <c r="C941" s="2"/>
      <c r="D941" s="2"/>
      <c r="E941" s="2"/>
      <c r="F941" s="3"/>
      <c r="G941" s="1"/>
      <c r="H941" s="2"/>
      <c r="I941" s="3"/>
      <c r="J941" s="2"/>
      <c r="K941" s="3"/>
      <c r="L941" s="3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</row>
    <row r="942" spans="1:23" x14ac:dyDescent="0.2">
      <c r="A942" s="2"/>
      <c r="B942" s="2"/>
      <c r="C942" s="2"/>
      <c r="D942" s="2"/>
      <c r="E942" s="2"/>
      <c r="F942" s="3"/>
      <c r="G942" s="1"/>
      <c r="H942" s="2"/>
      <c r="I942" s="3"/>
      <c r="J942" s="2"/>
      <c r="K942" s="3"/>
      <c r="L942" s="3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</row>
    <row r="943" spans="1:23" x14ac:dyDescent="0.2">
      <c r="A943" s="2"/>
      <c r="B943" s="2"/>
      <c r="C943" s="2"/>
      <c r="D943" s="2"/>
      <c r="E943" s="2"/>
      <c r="F943" s="3"/>
      <c r="G943" s="2"/>
      <c r="H943" s="2"/>
      <c r="I943" s="3"/>
      <c r="J943" s="2"/>
      <c r="K943" s="3"/>
      <c r="L943" s="3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</row>
    <row r="944" spans="1:23" x14ac:dyDescent="0.2">
      <c r="A944" s="2"/>
      <c r="B944" s="2"/>
      <c r="C944" s="2"/>
      <c r="D944" s="2"/>
      <c r="E944" s="2"/>
      <c r="F944" s="3"/>
      <c r="G944" s="2"/>
      <c r="H944" s="2"/>
      <c r="I944" s="3"/>
      <c r="J944" s="2"/>
      <c r="K944" s="3"/>
      <c r="L944" s="3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</row>
    <row r="945" spans="1:23" x14ac:dyDescent="0.2">
      <c r="A945" s="2"/>
      <c r="B945" s="2"/>
      <c r="C945" s="2"/>
      <c r="D945" s="2"/>
      <c r="E945" s="2"/>
      <c r="F945" s="3"/>
      <c r="G945" s="1"/>
      <c r="H945" s="2"/>
      <c r="I945" s="3"/>
      <c r="J945" s="2"/>
      <c r="K945" s="3"/>
      <c r="L945" s="3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</row>
    <row r="946" spans="1:23" x14ac:dyDescent="0.2">
      <c r="A946" s="2"/>
      <c r="B946" s="2"/>
      <c r="C946" s="2"/>
      <c r="D946" s="2"/>
      <c r="E946" s="2"/>
      <c r="F946" s="3"/>
      <c r="G946" s="1"/>
      <c r="H946" s="2"/>
      <c r="I946" s="3"/>
      <c r="J946" s="2"/>
      <c r="K946" s="3"/>
      <c r="L946" s="3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</row>
    <row r="947" spans="1:23" x14ac:dyDescent="0.2">
      <c r="A947" s="2"/>
      <c r="B947" s="2"/>
      <c r="C947" s="2"/>
      <c r="D947" s="2"/>
      <c r="E947" s="2"/>
      <c r="F947" s="3"/>
      <c r="G947" s="1"/>
      <c r="H947" s="2"/>
      <c r="I947" s="3"/>
      <c r="J947" s="2"/>
      <c r="K947" s="3"/>
      <c r="L947" s="3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</row>
    <row r="948" spans="1:23" x14ac:dyDescent="0.2">
      <c r="A948" s="2"/>
      <c r="B948" s="2"/>
      <c r="C948" s="2"/>
      <c r="D948" s="2"/>
      <c r="E948" s="2"/>
      <c r="F948" s="3"/>
      <c r="G948" s="1"/>
      <c r="H948" s="2"/>
      <c r="I948" s="3"/>
      <c r="J948" s="2"/>
      <c r="K948" s="3"/>
      <c r="L948" s="3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</row>
    <row r="949" spans="1:23" x14ac:dyDescent="0.2">
      <c r="A949" s="2"/>
      <c r="B949" s="2"/>
      <c r="C949" s="2"/>
      <c r="D949" s="2"/>
      <c r="E949" s="2"/>
      <c r="F949" s="3"/>
      <c r="G949" s="1"/>
      <c r="H949" s="2"/>
      <c r="I949" s="3"/>
      <c r="J949" s="2"/>
      <c r="K949" s="3"/>
      <c r="L949" s="3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</row>
    <row r="950" spans="1:23" x14ac:dyDescent="0.2">
      <c r="A950" s="2"/>
      <c r="B950" s="2"/>
      <c r="C950" s="2"/>
      <c r="D950" s="2"/>
      <c r="E950" s="2"/>
      <c r="F950" s="3"/>
      <c r="G950" s="1"/>
      <c r="H950" s="2"/>
      <c r="I950" s="3"/>
      <c r="J950" s="2"/>
      <c r="K950" s="3"/>
      <c r="L950" s="3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</row>
    <row r="951" spans="1:23" x14ac:dyDescent="0.2">
      <c r="A951" s="2"/>
      <c r="B951" s="2"/>
      <c r="C951" s="2"/>
      <c r="D951" s="2"/>
      <c r="E951" s="2"/>
      <c r="F951" s="3"/>
      <c r="G951" s="1"/>
      <c r="H951" s="2"/>
      <c r="I951" s="3"/>
      <c r="J951" s="2"/>
      <c r="K951" s="3"/>
      <c r="L951" s="3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</row>
    <row r="952" spans="1:23" x14ac:dyDescent="0.2">
      <c r="A952" s="2"/>
      <c r="B952" s="2"/>
      <c r="C952" s="2"/>
      <c r="D952" s="2"/>
      <c r="E952" s="2"/>
      <c r="F952" s="3"/>
      <c r="G952" s="1"/>
      <c r="H952" s="2"/>
      <c r="I952" s="3"/>
      <c r="J952" s="2"/>
      <c r="K952" s="3"/>
      <c r="L952" s="3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</row>
    <row r="953" spans="1:23" x14ac:dyDescent="0.2">
      <c r="A953" s="2"/>
      <c r="B953" s="2"/>
      <c r="C953" s="2"/>
      <c r="D953" s="2"/>
      <c r="E953" s="2"/>
      <c r="F953" s="3"/>
      <c r="G953" s="1"/>
      <c r="H953" s="2"/>
      <c r="I953" s="3"/>
      <c r="J953" s="2"/>
      <c r="K953" s="3"/>
      <c r="L953" s="3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</row>
    <row r="954" spans="1:23" x14ac:dyDescent="0.2">
      <c r="A954" s="2"/>
      <c r="B954" s="2"/>
      <c r="C954" s="2"/>
      <c r="D954" s="2"/>
      <c r="E954" s="2"/>
      <c r="F954" s="3"/>
      <c r="G954" s="1"/>
      <c r="H954" s="2"/>
      <c r="I954" s="3"/>
      <c r="J954" s="2"/>
      <c r="K954" s="3"/>
      <c r="L954" s="3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</row>
    <row r="955" spans="1:23" x14ac:dyDescent="0.2">
      <c r="A955" s="2"/>
      <c r="B955" s="2"/>
      <c r="C955" s="2"/>
      <c r="D955" s="2"/>
      <c r="E955" s="2"/>
      <c r="F955" s="3"/>
      <c r="G955" s="1"/>
      <c r="H955" s="2"/>
      <c r="I955" s="3"/>
      <c r="J955" s="2"/>
      <c r="K955" s="3"/>
      <c r="L955" s="3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</row>
    <row r="956" spans="1:23" x14ac:dyDescent="0.2">
      <c r="A956" s="2"/>
      <c r="B956" s="2"/>
      <c r="C956" s="2"/>
      <c r="D956" s="2"/>
      <c r="E956" s="2"/>
      <c r="F956" s="3"/>
      <c r="G956" s="1"/>
      <c r="H956" s="2"/>
      <c r="I956" s="3"/>
      <c r="J956" s="2"/>
      <c r="K956" s="3"/>
      <c r="L956" s="3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</row>
    <row r="957" spans="1:23" x14ac:dyDescent="0.2">
      <c r="A957" s="2"/>
      <c r="B957" s="2"/>
      <c r="C957" s="2"/>
      <c r="D957" s="2"/>
      <c r="E957" s="2"/>
      <c r="F957" s="3"/>
      <c r="G957" s="1"/>
      <c r="H957" s="2"/>
      <c r="I957" s="3"/>
      <c r="J957" s="2"/>
      <c r="K957" s="3"/>
      <c r="L957" s="3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</row>
    <row r="958" spans="1:23" x14ac:dyDescent="0.2">
      <c r="A958" s="2"/>
      <c r="B958" s="2"/>
      <c r="C958" s="2"/>
      <c r="D958" s="2"/>
      <c r="E958" s="2"/>
      <c r="F958" s="3"/>
      <c r="G958" s="1"/>
      <c r="H958" s="2"/>
      <c r="I958" s="3"/>
      <c r="J958" s="2"/>
      <c r="K958" s="3"/>
      <c r="L958" s="3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</row>
    <row r="959" spans="1:23" x14ac:dyDescent="0.2">
      <c r="A959" s="2"/>
      <c r="B959" s="2"/>
      <c r="C959" s="2"/>
      <c r="D959" s="2"/>
      <c r="E959" s="2"/>
      <c r="F959" s="3"/>
      <c r="G959" s="1"/>
      <c r="H959" s="2"/>
      <c r="I959" s="3"/>
      <c r="J959" s="2"/>
      <c r="K959" s="3"/>
      <c r="L959" s="3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</row>
    <row r="960" spans="1:23" x14ac:dyDescent="0.2">
      <c r="A960" s="2"/>
      <c r="B960" s="2"/>
      <c r="C960" s="2"/>
      <c r="D960" s="2"/>
      <c r="E960" s="2"/>
      <c r="F960" s="3"/>
      <c r="G960" s="1"/>
      <c r="H960" s="2"/>
      <c r="I960" s="3"/>
      <c r="J960" s="2"/>
      <c r="K960" s="3"/>
      <c r="L960" s="3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</row>
    <row r="961" spans="1:23" x14ac:dyDescent="0.2">
      <c r="A961" s="2"/>
      <c r="B961" s="2"/>
      <c r="C961" s="2"/>
      <c r="D961" s="2"/>
      <c r="E961" s="2"/>
      <c r="F961" s="3"/>
      <c r="G961" s="1"/>
      <c r="H961" s="2"/>
      <c r="I961" s="3"/>
      <c r="J961" s="2"/>
      <c r="K961" s="3"/>
      <c r="L961" s="3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</row>
    <row r="962" spans="1:23" x14ac:dyDescent="0.2">
      <c r="A962" s="2"/>
      <c r="B962" s="2"/>
      <c r="C962" s="2"/>
      <c r="D962" s="2"/>
      <c r="E962" s="2"/>
      <c r="F962" s="3"/>
      <c r="G962" s="1"/>
      <c r="H962" s="2"/>
      <c r="I962" s="3"/>
      <c r="J962" s="2"/>
      <c r="K962" s="3"/>
      <c r="L962" s="3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</row>
    <row r="963" spans="1:23" x14ac:dyDescent="0.2">
      <c r="A963" s="2"/>
      <c r="B963" s="2"/>
      <c r="C963" s="2"/>
      <c r="D963" s="2"/>
      <c r="E963" s="2"/>
      <c r="F963" s="3"/>
      <c r="G963" s="1"/>
      <c r="H963" s="2"/>
      <c r="I963" s="3"/>
      <c r="J963" s="2"/>
      <c r="K963" s="3"/>
      <c r="L963" s="3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</row>
    <row r="964" spans="1:23" x14ac:dyDescent="0.2">
      <c r="A964" s="2"/>
      <c r="B964" s="2"/>
      <c r="C964" s="2"/>
      <c r="D964" s="2"/>
      <c r="E964" s="2"/>
      <c r="F964" s="3"/>
      <c r="G964" s="1"/>
      <c r="H964" s="2"/>
      <c r="I964" s="3"/>
      <c r="J964" s="2"/>
      <c r="K964" s="3"/>
      <c r="L964" s="3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</row>
    <row r="965" spans="1:23" x14ac:dyDescent="0.2">
      <c r="A965" s="2"/>
      <c r="B965" s="2"/>
      <c r="C965" s="2"/>
      <c r="D965" s="2"/>
      <c r="E965" s="2"/>
      <c r="F965" s="3"/>
      <c r="G965" s="1"/>
      <c r="H965" s="2"/>
      <c r="I965" s="3"/>
      <c r="J965" s="2"/>
      <c r="K965" s="3"/>
      <c r="L965" s="3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</row>
    <row r="966" spans="1:23" x14ac:dyDescent="0.2">
      <c r="A966" s="2"/>
      <c r="B966" s="2"/>
      <c r="C966" s="2"/>
      <c r="D966" s="2"/>
      <c r="E966" s="2"/>
      <c r="F966" s="3"/>
      <c r="G966" s="1"/>
      <c r="H966" s="2"/>
      <c r="I966" s="3"/>
      <c r="J966" s="2"/>
      <c r="K966" s="3"/>
      <c r="L966" s="3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</row>
    <row r="967" spans="1:23" x14ac:dyDescent="0.2">
      <c r="A967" s="2"/>
      <c r="B967" s="2"/>
      <c r="C967" s="2"/>
      <c r="D967" s="2"/>
      <c r="E967" s="2"/>
      <c r="F967" s="3"/>
      <c r="G967" s="1"/>
      <c r="H967" s="2"/>
      <c r="I967" s="3"/>
      <c r="J967" s="2"/>
      <c r="K967" s="3"/>
      <c r="L967" s="3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</row>
    <row r="968" spans="1:23" x14ac:dyDescent="0.2">
      <c r="A968" s="2"/>
      <c r="B968" s="2"/>
      <c r="C968" s="2"/>
      <c r="D968" s="2"/>
      <c r="E968" s="2"/>
      <c r="F968" s="3"/>
      <c r="G968" s="1"/>
      <c r="H968" s="2"/>
      <c r="I968" s="3"/>
      <c r="J968" s="2"/>
      <c r="K968" s="3"/>
      <c r="L968" s="3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</row>
    <row r="969" spans="1:23" x14ac:dyDescent="0.2">
      <c r="A969" s="2"/>
      <c r="B969" s="2"/>
      <c r="C969" s="2"/>
      <c r="D969" s="2"/>
      <c r="E969" s="2"/>
      <c r="F969" s="3"/>
      <c r="G969" s="1"/>
      <c r="H969" s="2"/>
      <c r="I969" s="3"/>
      <c r="J969" s="2"/>
      <c r="K969" s="3"/>
      <c r="L969" s="3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</row>
    <row r="970" spans="1:23" x14ac:dyDescent="0.2">
      <c r="A970" s="2"/>
      <c r="B970" s="2"/>
      <c r="C970" s="2"/>
      <c r="D970" s="2"/>
      <c r="E970" s="2"/>
      <c r="F970" s="3"/>
      <c r="G970" s="1"/>
      <c r="H970" s="2"/>
      <c r="I970" s="3"/>
      <c r="J970" s="2"/>
      <c r="K970" s="3"/>
      <c r="L970" s="3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</row>
    <row r="971" spans="1:23" x14ac:dyDescent="0.2">
      <c r="A971" s="2"/>
      <c r="B971" s="2"/>
      <c r="C971" s="2"/>
      <c r="D971" s="2"/>
      <c r="E971" s="2"/>
      <c r="F971" s="3"/>
      <c r="G971" s="1"/>
      <c r="H971" s="2"/>
      <c r="I971" s="3"/>
      <c r="J971" s="2"/>
      <c r="K971" s="3"/>
      <c r="L971" s="3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</row>
    <row r="972" spans="1:23" x14ac:dyDescent="0.2">
      <c r="A972" s="2"/>
      <c r="B972" s="2"/>
      <c r="C972" s="2"/>
      <c r="D972" s="2"/>
      <c r="E972" s="2"/>
      <c r="F972" s="3"/>
      <c r="G972" s="1"/>
      <c r="H972" s="2"/>
      <c r="I972" s="3"/>
      <c r="J972" s="2"/>
      <c r="K972" s="3"/>
      <c r="L972" s="3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</row>
    <row r="973" spans="1:23" x14ac:dyDescent="0.2">
      <c r="A973" s="2"/>
      <c r="B973" s="2"/>
      <c r="C973" s="2"/>
      <c r="D973" s="2"/>
      <c r="E973" s="2"/>
      <c r="F973" s="3"/>
      <c r="G973" s="1"/>
      <c r="H973" s="2"/>
      <c r="I973" s="3"/>
      <c r="J973" s="2"/>
      <c r="K973" s="3"/>
      <c r="L973" s="3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</row>
    <row r="974" spans="1:23" x14ac:dyDescent="0.2">
      <c r="A974" s="2"/>
      <c r="B974" s="2"/>
      <c r="C974" s="2"/>
      <c r="D974" s="2"/>
      <c r="E974" s="2"/>
      <c r="F974" s="3"/>
      <c r="G974" s="1"/>
      <c r="H974" s="2"/>
      <c r="I974" s="3"/>
      <c r="J974" s="2"/>
      <c r="K974" s="3"/>
      <c r="L974" s="3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</row>
    <row r="975" spans="1:23" x14ac:dyDescent="0.2">
      <c r="A975" s="2"/>
      <c r="B975" s="2"/>
      <c r="C975" s="2"/>
      <c r="D975" s="2"/>
      <c r="E975" s="2"/>
      <c r="F975" s="3"/>
      <c r="G975" s="1"/>
      <c r="H975" s="2"/>
      <c r="I975" s="3"/>
      <c r="J975" s="2"/>
      <c r="K975" s="3"/>
      <c r="L975" s="3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</row>
    <row r="976" spans="1:23" x14ac:dyDescent="0.2">
      <c r="A976" s="2"/>
      <c r="B976" s="2"/>
      <c r="C976" s="2"/>
      <c r="D976" s="2"/>
      <c r="E976" s="2"/>
      <c r="F976" s="3"/>
      <c r="G976" s="1"/>
      <c r="H976" s="2"/>
      <c r="I976" s="3"/>
      <c r="J976" s="2"/>
      <c r="K976" s="3"/>
      <c r="L976" s="3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</row>
    <row r="977" spans="1:23" x14ac:dyDescent="0.2">
      <c r="A977" s="2"/>
      <c r="B977" s="2"/>
      <c r="C977" s="2"/>
      <c r="D977" s="2"/>
      <c r="E977" s="2"/>
      <c r="F977" s="3"/>
      <c r="G977" s="1"/>
      <c r="H977" s="2"/>
      <c r="I977" s="3"/>
      <c r="J977" s="2"/>
      <c r="K977" s="3"/>
      <c r="L977" s="3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</row>
    <row r="978" spans="1:23" x14ac:dyDescent="0.2">
      <c r="A978" s="2"/>
      <c r="B978" s="2"/>
      <c r="C978" s="2"/>
      <c r="D978" s="2"/>
      <c r="E978" s="2"/>
      <c r="F978" s="3"/>
      <c r="G978" s="1"/>
      <c r="H978" s="2"/>
      <c r="I978" s="3"/>
      <c r="J978" s="2"/>
      <c r="K978" s="3"/>
      <c r="L978" s="3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</row>
    <row r="979" spans="1:23" x14ac:dyDescent="0.2">
      <c r="A979" s="2"/>
      <c r="B979" s="2"/>
      <c r="C979" s="2"/>
      <c r="D979" s="2"/>
      <c r="E979" s="2"/>
      <c r="F979" s="3"/>
      <c r="G979" s="1"/>
      <c r="H979" s="2"/>
      <c r="I979" s="3"/>
      <c r="J979" s="2"/>
      <c r="K979" s="3"/>
      <c r="L979" s="3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</row>
    <row r="980" spans="1:23" x14ac:dyDescent="0.2">
      <c r="A980" s="2"/>
      <c r="B980" s="2"/>
      <c r="C980" s="2"/>
      <c r="D980" s="2"/>
      <c r="E980" s="2"/>
      <c r="F980" s="3"/>
      <c r="G980" s="1"/>
      <c r="H980" s="2"/>
      <c r="I980" s="3"/>
      <c r="J980" s="2"/>
      <c r="K980" s="3"/>
      <c r="L980" s="3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</row>
    <row r="981" spans="1:23" x14ac:dyDescent="0.2">
      <c r="A981" s="2"/>
      <c r="B981" s="2"/>
      <c r="C981" s="2"/>
      <c r="D981" s="2"/>
      <c r="E981" s="2"/>
      <c r="F981" s="3"/>
      <c r="G981" s="1"/>
      <c r="H981" s="2"/>
      <c r="I981" s="3"/>
      <c r="J981" s="2"/>
      <c r="K981" s="3"/>
      <c r="L981" s="3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</row>
    <row r="982" spans="1:23" x14ac:dyDescent="0.2">
      <c r="A982" s="2"/>
      <c r="B982" s="2"/>
      <c r="C982" s="2"/>
      <c r="D982" s="2"/>
      <c r="E982" s="2"/>
      <c r="F982" s="3"/>
      <c r="G982" s="1"/>
      <c r="H982" s="2"/>
      <c r="I982" s="3"/>
      <c r="J982" s="2"/>
      <c r="K982" s="3"/>
      <c r="L982" s="3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</row>
    <row r="983" spans="1:23" x14ac:dyDescent="0.2">
      <c r="A983" s="2"/>
      <c r="B983" s="2"/>
      <c r="C983" s="2"/>
      <c r="D983" s="2"/>
      <c r="E983" s="2"/>
      <c r="F983" s="3"/>
      <c r="G983" s="1"/>
      <c r="H983" s="2"/>
      <c r="I983" s="3"/>
      <c r="J983" s="2"/>
      <c r="K983" s="3"/>
      <c r="L983" s="3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</row>
    <row r="984" spans="1:23" x14ac:dyDescent="0.2">
      <c r="A984" s="2"/>
      <c r="B984" s="2"/>
      <c r="C984" s="2"/>
      <c r="D984" s="2"/>
      <c r="E984" s="2"/>
      <c r="F984" s="3"/>
      <c r="G984" s="1"/>
      <c r="H984" s="2"/>
      <c r="I984" s="3"/>
      <c r="J984" s="2"/>
      <c r="K984" s="3"/>
      <c r="L984" s="3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</row>
    <row r="985" spans="1:23" x14ac:dyDescent="0.2">
      <c r="A985" s="2"/>
      <c r="B985" s="2"/>
      <c r="C985" s="2"/>
      <c r="D985" s="2"/>
      <c r="E985" s="2"/>
      <c r="F985" s="3"/>
      <c r="G985" s="1"/>
      <c r="H985" s="2"/>
      <c r="I985" s="3"/>
      <c r="J985" s="2"/>
      <c r="K985" s="3"/>
      <c r="L985" s="3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</row>
    <row r="986" spans="1:23" x14ac:dyDescent="0.2">
      <c r="A986" s="2"/>
      <c r="B986" s="2"/>
      <c r="C986" s="2"/>
      <c r="D986" s="2"/>
      <c r="E986" s="2"/>
      <c r="F986" s="3"/>
      <c r="G986" s="1"/>
      <c r="H986" s="2"/>
      <c r="I986" s="3"/>
      <c r="J986" s="2"/>
      <c r="K986" s="3"/>
      <c r="L986" s="3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</row>
    <row r="987" spans="1:23" x14ac:dyDescent="0.2">
      <c r="A987" s="2"/>
      <c r="B987" s="2"/>
      <c r="C987" s="2"/>
      <c r="D987" s="2"/>
      <c r="E987" s="2"/>
      <c r="F987" s="3"/>
      <c r="G987" s="1"/>
      <c r="H987" s="2"/>
      <c r="I987" s="3"/>
      <c r="J987" s="2"/>
      <c r="K987" s="3"/>
      <c r="L987" s="3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</row>
    <row r="988" spans="1:23" x14ac:dyDescent="0.2">
      <c r="A988" s="2"/>
      <c r="B988" s="2"/>
      <c r="C988" s="2"/>
      <c r="D988" s="2"/>
      <c r="E988" s="2"/>
      <c r="F988" s="3"/>
      <c r="G988" s="1"/>
      <c r="H988" s="2"/>
      <c r="I988" s="3"/>
      <c r="J988" s="2"/>
      <c r="K988" s="3"/>
      <c r="L988" s="3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</row>
    <row r="989" spans="1:23" x14ac:dyDescent="0.2">
      <c r="A989" s="2"/>
      <c r="B989" s="2"/>
      <c r="C989" s="2"/>
      <c r="D989" s="2"/>
      <c r="E989" s="2"/>
      <c r="F989" s="3"/>
      <c r="G989" s="1"/>
      <c r="H989" s="2"/>
      <c r="I989" s="3"/>
      <c r="J989" s="2"/>
      <c r="K989" s="3"/>
      <c r="L989" s="3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</row>
    <row r="990" spans="1:23" x14ac:dyDescent="0.2">
      <c r="A990" s="2"/>
      <c r="B990" s="2"/>
      <c r="C990" s="2"/>
      <c r="D990" s="2"/>
      <c r="E990" s="2"/>
      <c r="F990" s="3"/>
      <c r="G990" s="1"/>
      <c r="H990" s="2"/>
      <c r="I990" s="3"/>
      <c r="J990" s="2"/>
      <c r="K990" s="3"/>
      <c r="L990" s="3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</row>
    <row r="991" spans="1:23" x14ac:dyDescent="0.2">
      <c r="A991" s="2"/>
      <c r="B991" s="2"/>
      <c r="C991" s="2"/>
      <c r="D991" s="2"/>
      <c r="E991" s="2"/>
      <c r="F991" s="3"/>
      <c r="G991" s="1"/>
      <c r="H991" s="2"/>
      <c r="I991" s="3"/>
      <c r="J991" s="2"/>
      <c r="K991" s="3"/>
      <c r="L991" s="3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</row>
    <row r="992" spans="1:23" x14ac:dyDescent="0.2">
      <c r="A992" s="2"/>
      <c r="B992" s="2"/>
      <c r="C992" s="2"/>
      <c r="D992" s="2"/>
      <c r="E992" s="2"/>
      <c r="F992" s="3"/>
      <c r="G992" s="1"/>
      <c r="H992" s="2"/>
      <c r="I992" s="3"/>
      <c r="J992" s="2"/>
      <c r="K992" s="3"/>
      <c r="L992" s="3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</row>
    <row r="993" spans="1:23" x14ac:dyDescent="0.2">
      <c r="A993" s="2"/>
      <c r="B993" s="2"/>
      <c r="C993" s="2"/>
      <c r="D993" s="2"/>
      <c r="E993" s="2"/>
      <c r="F993" s="3"/>
      <c r="G993" s="1"/>
      <c r="H993" s="2"/>
      <c r="I993" s="3"/>
      <c r="J993" s="2"/>
      <c r="K993" s="3"/>
      <c r="L993" s="3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</row>
    <row r="994" spans="1:23" x14ac:dyDescent="0.2">
      <c r="A994" s="2"/>
      <c r="B994" s="2"/>
      <c r="C994" s="2"/>
      <c r="D994" s="2"/>
      <c r="E994" s="2"/>
      <c r="F994" s="3"/>
      <c r="G994" s="1"/>
      <c r="H994" s="2"/>
      <c r="I994" s="3"/>
      <c r="J994" s="2"/>
      <c r="K994" s="3"/>
      <c r="L994" s="3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</row>
    <row r="995" spans="1:23" x14ac:dyDescent="0.2">
      <c r="A995" s="2"/>
      <c r="B995" s="2"/>
      <c r="C995" s="2"/>
      <c r="D995" s="2"/>
      <c r="E995" s="2"/>
      <c r="F995" s="3"/>
      <c r="G995" s="1"/>
      <c r="H995" s="2"/>
      <c r="I995" s="3"/>
      <c r="J995" s="2"/>
      <c r="K995" s="3"/>
      <c r="L995" s="3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</row>
    <row r="996" spans="1:23" x14ac:dyDescent="0.2">
      <c r="A996" s="2"/>
      <c r="B996" s="2"/>
      <c r="C996" s="2"/>
      <c r="D996" s="2"/>
      <c r="E996" s="2"/>
      <c r="F996" s="3"/>
      <c r="G996" s="1"/>
      <c r="H996" s="2"/>
      <c r="I996" s="3"/>
      <c r="J996" s="2"/>
      <c r="K996" s="3"/>
      <c r="L996" s="3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</row>
    <row r="997" spans="1:23" x14ac:dyDescent="0.2">
      <c r="A997" s="2"/>
      <c r="B997" s="2"/>
      <c r="C997" s="2"/>
      <c r="D997" s="2"/>
      <c r="E997" s="2"/>
      <c r="F997" s="3"/>
      <c r="G997" s="1"/>
      <c r="H997" s="2"/>
      <c r="I997" s="3"/>
      <c r="J997" s="2"/>
      <c r="K997" s="3"/>
      <c r="L997" s="3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</row>
    <row r="998" spans="1:23" x14ac:dyDescent="0.2">
      <c r="A998" s="2"/>
      <c r="B998" s="2"/>
      <c r="C998" s="2"/>
      <c r="D998" s="2"/>
      <c r="E998" s="2"/>
      <c r="F998" s="3"/>
      <c r="G998" s="1"/>
      <c r="H998" s="2"/>
      <c r="I998" s="3"/>
      <c r="J998" s="2"/>
      <c r="K998" s="3"/>
      <c r="L998" s="3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</row>
    <row r="999" spans="1:23" x14ac:dyDescent="0.2">
      <c r="A999" s="2"/>
      <c r="B999" s="2"/>
      <c r="C999" s="2"/>
      <c r="D999" s="2"/>
      <c r="E999" s="2"/>
      <c r="F999" s="3"/>
      <c r="G999" s="1"/>
      <c r="H999" s="2"/>
      <c r="I999" s="3"/>
      <c r="J999" s="2"/>
      <c r="K999" s="3"/>
      <c r="L999" s="3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</row>
    <row r="1000" spans="1:23" x14ac:dyDescent="0.2">
      <c r="A1000" s="2"/>
      <c r="B1000" s="2"/>
      <c r="C1000" s="2"/>
      <c r="D1000" s="2"/>
      <c r="E1000" s="2"/>
      <c r="F1000" s="3"/>
      <c r="G1000" s="1"/>
      <c r="H1000" s="2"/>
      <c r="I1000" s="3"/>
      <c r="J1000" s="2"/>
      <c r="K1000" s="3"/>
      <c r="L1000" s="3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</row>
    <row r="1001" spans="1:23" x14ac:dyDescent="0.2">
      <c r="A1001" s="2"/>
      <c r="B1001" s="2"/>
      <c r="C1001" s="2"/>
      <c r="D1001" s="2"/>
      <c r="E1001" s="2"/>
      <c r="F1001" s="3"/>
      <c r="G1001" s="1"/>
      <c r="H1001" s="2"/>
      <c r="I1001" s="3"/>
      <c r="J1001" s="2"/>
      <c r="K1001" s="3"/>
      <c r="L1001" s="3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</row>
    <row r="1002" spans="1:23" x14ac:dyDescent="0.2">
      <c r="A1002" s="2"/>
      <c r="B1002" s="2"/>
      <c r="C1002" s="2"/>
      <c r="D1002" s="2"/>
      <c r="E1002" s="2"/>
      <c r="F1002" s="3"/>
      <c r="G1002" s="1"/>
      <c r="H1002" s="2"/>
      <c r="I1002" s="3"/>
      <c r="J1002" s="2"/>
      <c r="K1002" s="3"/>
      <c r="L1002" s="3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</row>
    <row r="1003" spans="1:23" x14ac:dyDescent="0.2">
      <c r="A1003" s="2"/>
      <c r="B1003" s="2"/>
      <c r="C1003" s="2"/>
      <c r="D1003" s="2"/>
      <c r="E1003" s="2"/>
      <c r="F1003" s="3"/>
      <c r="G1003" s="1"/>
      <c r="H1003" s="2"/>
      <c r="I1003" s="3"/>
      <c r="J1003" s="2"/>
      <c r="K1003" s="3"/>
      <c r="L1003" s="3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</row>
    <row r="1004" spans="1:23" x14ac:dyDescent="0.2">
      <c r="A1004" s="2"/>
      <c r="B1004" s="2"/>
      <c r="C1004" s="2"/>
      <c r="D1004" s="2"/>
      <c r="E1004" s="2"/>
      <c r="F1004" s="3"/>
      <c r="G1004" s="1"/>
      <c r="H1004" s="2"/>
      <c r="I1004" s="3"/>
      <c r="J1004" s="2"/>
      <c r="K1004" s="3"/>
      <c r="L1004" s="3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</row>
    <row r="1005" spans="1:23" x14ac:dyDescent="0.2">
      <c r="A1005" s="2"/>
      <c r="B1005" s="2"/>
      <c r="C1005" s="2"/>
      <c r="D1005" s="2"/>
      <c r="E1005" s="2"/>
      <c r="F1005" s="3"/>
      <c r="G1005" s="1"/>
      <c r="H1005" s="2"/>
      <c r="I1005" s="3"/>
      <c r="J1005" s="2"/>
      <c r="K1005" s="3"/>
      <c r="L1005" s="3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</row>
    <row r="1006" spans="1:23" x14ac:dyDescent="0.2">
      <c r="A1006" s="2"/>
      <c r="B1006" s="2"/>
      <c r="C1006" s="2"/>
      <c r="D1006" s="2"/>
      <c r="E1006" s="2"/>
      <c r="F1006" s="3"/>
      <c r="G1006" s="1"/>
      <c r="H1006" s="2"/>
      <c r="I1006" s="3"/>
      <c r="J1006" s="2"/>
      <c r="K1006" s="3"/>
      <c r="L1006" s="3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</row>
    <row r="1007" spans="1:23" x14ac:dyDescent="0.2">
      <c r="A1007" s="2"/>
      <c r="B1007" s="2"/>
      <c r="C1007" s="2"/>
      <c r="D1007" s="2"/>
      <c r="E1007" s="2"/>
      <c r="F1007" s="3"/>
      <c r="G1007" s="1"/>
      <c r="H1007" s="2"/>
      <c r="I1007" s="3"/>
      <c r="J1007" s="2"/>
      <c r="K1007" s="3"/>
      <c r="L1007" s="3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</row>
    <row r="1008" spans="1:23" x14ac:dyDescent="0.2">
      <c r="A1008" s="2"/>
      <c r="B1008" s="2"/>
      <c r="C1008" s="2"/>
      <c r="D1008" s="2"/>
      <c r="E1008" s="2"/>
      <c r="F1008" s="3"/>
      <c r="G1008" s="1"/>
      <c r="H1008" s="2"/>
      <c r="I1008" s="3"/>
      <c r="J1008" s="2"/>
      <c r="K1008" s="3"/>
      <c r="L1008" s="3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</row>
    <row r="1009" spans="1:23" x14ac:dyDescent="0.2">
      <c r="A1009" s="2"/>
      <c r="B1009" s="2"/>
      <c r="C1009" s="2"/>
      <c r="D1009" s="2"/>
      <c r="E1009" s="2"/>
      <c r="F1009" s="3"/>
      <c r="G1009" s="1"/>
      <c r="H1009" s="2"/>
      <c r="I1009" s="3"/>
      <c r="J1009" s="2"/>
      <c r="K1009" s="3"/>
      <c r="L1009" s="3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</row>
    <row r="1010" spans="1:23" x14ac:dyDescent="0.2">
      <c r="A1010" s="2"/>
      <c r="B1010" s="2"/>
      <c r="C1010" s="2"/>
      <c r="D1010" s="2"/>
      <c r="E1010" s="2"/>
      <c r="F1010" s="3"/>
      <c r="G1010" s="1"/>
      <c r="H1010" s="2"/>
      <c r="I1010" s="3"/>
      <c r="J1010" s="2"/>
      <c r="K1010" s="3"/>
      <c r="L1010" s="3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</row>
    <row r="1011" spans="1:23" x14ac:dyDescent="0.2">
      <c r="A1011" s="2"/>
      <c r="B1011" s="2"/>
      <c r="C1011" s="2"/>
      <c r="D1011" s="2"/>
      <c r="E1011" s="2"/>
      <c r="F1011" s="3"/>
      <c r="G1011" s="1"/>
      <c r="H1011" s="2"/>
      <c r="I1011" s="3"/>
      <c r="J1011" s="2"/>
      <c r="K1011" s="3"/>
      <c r="L1011" s="3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</row>
    <row r="1012" spans="1:23" x14ac:dyDescent="0.2">
      <c r="A1012" s="2"/>
      <c r="B1012" s="2"/>
      <c r="C1012" s="2"/>
      <c r="D1012" s="2"/>
      <c r="E1012" s="2"/>
      <c r="F1012" s="3"/>
      <c r="G1012" s="1"/>
      <c r="H1012" s="2"/>
      <c r="I1012" s="3"/>
      <c r="J1012" s="2"/>
      <c r="K1012" s="3"/>
      <c r="L1012" s="3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</row>
    <row r="1013" spans="1:23" x14ac:dyDescent="0.2">
      <c r="A1013" s="2"/>
      <c r="B1013" s="2"/>
      <c r="C1013" s="2"/>
      <c r="D1013" s="2"/>
      <c r="E1013" s="2"/>
      <c r="F1013" s="3"/>
      <c r="G1013" s="1"/>
      <c r="H1013" s="2"/>
      <c r="I1013" s="3"/>
      <c r="J1013" s="2"/>
      <c r="K1013" s="3"/>
      <c r="L1013" s="3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</row>
    <row r="1014" spans="1:23" x14ac:dyDescent="0.2">
      <c r="A1014" s="2"/>
      <c r="B1014" s="2"/>
      <c r="C1014" s="2"/>
      <c r="D1014" s="2"/>
      <c r="E1014" s="2"/>
      <c r="F1014" s="3"/>
      <c r="G1014" s="1"/>
      <c r="H1014" s="2"/>
      <c r="I1014" s="3"/>
      <c r="J1014" s="2"/>
      <c r="K1014" s="3"/>
      <c r="L1014" s="3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</row>
    <row r="1015" spans="1:23" x14ac:dyDescent="0.2">
      <c r="A1015" s="2"/>
      <c r="B1015" s="2"/>
      <c r="C1015" s="2"/>
      <c r="D1015" s="2"/>
      <c r="E1015" s="2"/>
      <c r="F1015" s="3"/>
      <c r="G1015" s="1"/>
      <c r="H1015" s="2"/>
      <c r="I1015" s="3"/>
      <c r="J1015" s="2"/>
      <c r="K1015" s="3"/>
      <c r="L1015" s="3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</row>
    <row r="1016" spans="1:23" x14ac:dyDescent="0.2">
      <c r="A1016" s="2"/>
      <c r="B1016" s="2"/>
      <c r="C1016" s="2"/>
      <c r="D1016" s="2"/>
      <c r="E1016" s="2"/>
      <c r="F1016" s="3"/>
      <c r="G1016" s="1"/>
      <c r="H1016" s="2"/>
      <c r="I1016" s="3"/>
      <c r="J1016" s="2"/>
      <c r="K1016" s="3"/>
      <c r="L1016" s="3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</row>
    <row r="1017" spans="1:23" x14ac:dyDescent="0.2">
      <c r="A1017" s="2"/>
      <c r="B1017" s="2"/>
      <c r="C1017" s="2"/>
      <c r="D1017" s="2"/>
      <c r="E1017" s="2"/>
      <c r="F1017" s="3"/>
      <c r="G1017" s="1"/>
      <c r="H1017" s="2"/>
      <c r="I1017" s="3"/>
      <c r="J1017" s="2"/>
      <c r="K1017" s="3"/>
      <c r="L1017" s="3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</row>
    <row r="1018" spans="1:23" x14ac:dyDescent="0.2">
      <c r="A1018" s="2"/>
      <c r="B1018" s="2"/>
      <c r="C1018" s="2"/>
      <c r="D1018" s="2"/>
      <c r="E1018" s="2"/>
      <c r="F1018" s="3"/>
      <c r="G1018" s="1"/>
      <c r="H1018" s="2"/>
      <c r="I1018" s="3"/>
      <c r="J1018" s="2"/>
      <c r="K1018" s="3"/>
      <c r="L1018" s="3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</row>
    <row r="1019" spans="1:23" x14ac:dyDescent="0.2">
      <c r="A1019" s="2"/>
      <c r="B1019" s="2"/>
      <c r="C1019" s="2"/>
      <c r="D1019" s="2"/>
      <c r="E1019" s="2"/>
      <c r="F1019" s="3"/>
      <c r="G1019" s="1"/>
      <c r="H1019" s="2"/>
      <c r="I1019" s="3"/>
      <c r="J1019" s="2"/>
      <c r="K1019" s="3"/>
      <c r="L1019" s="3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</row>
    <row r="1020" spans="1:23" x14ac:dyDescent="0.2">
      <c r="A1020" s="2"/>
      <c r="B1020" s="2"/>
      <c r="C1020" s="2"/>
      <c r="D1020" s="2"/>
      <c r="E1020" s="2"/>
      <c r="F1020" s="3"/>
      <c r="G1020" s="1"/>
      <c r="H1020" s="2"/>
      <c r="I1020" s="3"/>
      <c r="J1020" s="2"/>
      <c r="K1020" s="3"/>
      <c r="L1020" s="3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</row>
    <row r="1021" spans="1:23" x14ac:dyDescent="0.2">
      <c r="A1021" s="2"/>
      <c r="B1021" s="2"/>
      <c r="C1021" s="2"/>
      <c r="D1021" s="2"/>
      <c r="E1021" s="2"/>
      <c r="F1021" s="3"/>
      <c r="G1021" s="1"/>
      <c r="H1021" s="2"/>
      <c r="I1021" s="3"/>
      <c r="J1021" s="2"/>
      <c r="K1021" s="3"/>
      <c r="L1021" s="3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</row>
    <row r="1022" spans="1:23" x14ac:dyDescent="0.2">
      <c r="A1022" s="2"/>
      <c r="B1022" s="2"/>
      <c r="C1022" s="2"/>
      <c r="D1022" s="2"/>
      <c r="E1022" s="2"/>
      <c r="F1022" s="3"/>
      <c r="G1022" s="1"/>
      <c r="H1022" s="2"/>
      <c r="I1022" s="3"/>
      <c r="J1022" s="2"/>
      <c r="K1022" s="3"/>
      <c r="L1022" s="3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</row>
    <row r="1023" spans="1:23" x14ac:dyDescent="0.2">
      <c r="A1023" s="2"/>
      <c r="B1023" s="2"/>
      <c r="C1023" s="2"/>
      <c r="D1023" s="2"/>
      <c r="E1023" s="2"/>
      <c r="F1023" s="3"/>
      <c r="G1023" s="1"/>
      <c r="H1023" s="2"/>
      <c r="I1023" s="3"/>
      <c r="J1023" s="2"/>
      <c r="K1023" s="3"/>
      <c r="L1023" s="3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</row>
    <row r="1024" spans="1:23" x14ac:dyDescent="0.2">
      <c r="A1024" s="2"/>
      <c r="B1024" s="2"/>
      <c r="C1024" s="2"/>
      <c r="D1024" s="2"/>
      <c r="E1024" s="2"/>
      <c r="F1024" s="3"/>
      <c r="G1024" s="1"/>
      <c r="H1024" s="2"/>
      <c r="I1024" s="3"/>
      <c r="J1024" s="2"/>
      <c r="K1024" s="3"/>
      <c r="L1024" s="3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</row>
    <row r="1025" spans="1:23" x14ac:dyDescent="0.2">
      <c r="A1025" s="2"/>
      <c r="B1025" s="2"/>
      <c r="C1025" s="2"/>
      <c r="D1025" s="2"/>
      <c r="E1025" s="2"/>
      <c r="F1025" s="3"/>
      <c r="G1025" s="1"/>
      <c r="H1025" s="2"/>
      <c r="I1025" s="3"/>
      <c r="J1025" s="2"/>
      <c r="K1025" s="3"/>
      <c r="L1025" s="3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</row>
    <row r="1026" spans="1:23" x14ac:dyDescent="0.2">
      <c r="A1026" s="2"/>
      <c r="B1026" s="2"/>
      <c r="C1026" s="2"/>
      <c r="D1026" s="2"/>
      <c r="E1026" s="2"/>
      <c r="F1026" s="3"/>
      <c r="G1026" s="1"/>
      <c r="H1026" s="2"/>
      <c r="I1026" s="3"/>
      <c r="J1026" s="2"/>
      <c r="K1026" s="3"/>
      <c r="L1026" s="3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</row>
    <row r="1027" spans="1:23" x14ac:dyDescent="0.2">
      <c r="A1027" s="2"/>
      <c r="B1027" s="2"/>
      <c r="C1027" s="2"/>
      <c r="D1027" s="2"/>
      <c r="E1027" s="2"/>
      <c r="F1027" s="3"/>
      <c r="G1027" s="1"/>
      <c r="H1027" s="2"/>
      <c r="I1027" s="3"/>
      <c r="J1027" s="2"/>
      <c r="K1027" s="3"/>
      <c r="L1027" s="3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</row>
    <row r="1028" spans="1:23" x14ac:dyDescent="0.2">
      <c r="A1028" s="2"/>
      <c r="B1028" s="2"/>
      <c r="C1028" s="2"/>
      <c r="D1028" s="2"/>
      <c r="E1028" s="2"/>
      <c r="F1028" s="3"/>
      <c r="G1028" s="1"/>
      <c r="H1028" s="2"/>
      <c r="I1028" s="3"/>
      <c r="J1028" s="2"/>
      <c r="K1028" s="3"/>
      <c r="L1028" s="3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</row>
    <row r="1029" spans="1:23" x14ac:dyDescent="0.2">
      <c r="A1029" s="2"/>
      <c r="B1029" s="2"/>
      <c r="C1029" s="2"/>
      <c r="D1029" s="2"/>
      <c r="E1029" s="2"/>
      <c r="F1029" s="3"/>
      <c r="G1029" s="1"/>
      <c r="H1029" s="2"/>
      <c r="I1029" s="3"/>
      <c r="J1029" s="2"/>
      <c r="K1029" s="3"/>
      <c r="L1029" s="3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</row>
    <row r="1030" spans="1:23" x14ac:dyDescent="0.2">
      <c r="A1030" s="2"/>
      <c r="B1030" s="2"/>
      <c r="C1030" s="2"/>
      <c r="D1030" s="2"/>
      <c r="E1030" s="2"/>
      <c r="F1030" s="3"/>
      <c r="G1030" s="1"/>
      <c r="H1030" s="2"/>
      <c r="I1030" s="3"/>
      <c r="J1030" s="2"/>
      <c r="K1030" s="3"/>
      <c r="L1030" s="3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</row>
    <row r="1031" spans="1:23" x14ac:dyDescent="0.2">
      <c r="A1031" s="2"/>
      <c r="B1031" s="2"/>
      <c r="C1031" s="2"/>
      <c r="D1031" s="2"/>
      <c r="E1031" s="2"/>
      <c r="F1031" s="3"/>
      <c r="G1031" s="1"/>
      <c r="H1031" s="2"/>
      <c r="I1031" s="3"/>
      <c r="J1031" s="2"/>
      <c r="K1031" s="3"/>
      <c r="L1031" s="3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</row>
    <row r="1032" spans="1:23" x14ac:dyDescent="0.2">
      <c r="A1032" s="2"/>
      <c r="B1032" s="2"/>
      <c r="C1032" s="2"/>
      <c r="D1032" s="2"/>
      <c r="E1032" s="2"/>
      <c r="F1032" s="3"/>
      <c r="G1032" s="1"/>
      <c r="H1032" s="2"/>
      <c r="I1032" s="3"/>
      <c r="J1032" s="2"/>
      <c r="K1032" s="3"/>
      <c r="L1032" s="3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</row>
    <row r="1033" spans="1:23" x14ac:dyDescent="0.2">
      <c r="A1033" s="2"/>
      <c r="B1033" s="2"/>
      <c r="C1033" s="2"/>
      <c r="D1033" s="2"/>
      <c r="E1033" s="2"/>
      <c r="F1033" s="3"/>
      <c r="G1033" s="1"/>
      <c r="H1033" s="2"/>
      <c r="I1033" s="3"/>
      <c r="J1033" s="2"/>
      <c r="K1033" s="3"/>
      <c r="L1033" s="3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</row>
    <row r="1034" spans="1:23" x14ac:dyDescent="0.2">
      <c r="A1034" s="2"/>
      <c r="B1034" s="2"/>
      <c r="C1034" s="2"/>
      <c r="D1034" s="2"/>
      <c r="E1034" s="2"/>
      <c r="F1034" s="3"/>
      <c r="G1034" s="1"/>
      <c r="H1034" s="2"/>
      <c r="I1034" s="3"/>
      <c r="J1034" s="2"/>
      <c r="K1034" s="3"/>
      <c r="L1034" s="3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</row>
    <row r="1035" spans="1:23" x14ac:dyDescent="0.2">
      <c r="A1035" s="2"/>
      <c r="B1035" s="2"/>
      <c r="C1035" s="2"/>
      <c r="D1035" s="2"/>
      <c r="E1035" s="2"/>
      <c r="F1035" s="3"/>
      <c r="G1035" s="1"/>
      <c r="H1035" s="2"/>
      <c r="I1035" s="3"/>
      <c r="J1035" s="2"/>
      <c r="K1035" s="3"/>
      <c r="L1035" s="3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</row>
    <row r="1036" spans="1:23" x14ac:dyDescent="0.2">
      <c r="A1036" s="2"/>
      <c r="B1036" s="2"/>
      <c r="C1036" s="2"/>
      <c r="D1036" s="2"/>
      <c r="E1036" s="2"/>
      <c r="F1036" s="3"/>
      <c r="G1036" s="1"/>
      <c r="H1036" s="2"/>
      <c r="I1036" s="3"/>
      <c r="J1036" s="2"/>
      <c r="K1036" s="3"/>
      <c r="L1036" s="3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</row>
    <row r="1037" spans="1:23" x14ac:dyDescent="0.2">
      <c r="A1037" s="2"/>
      <c r="B1037" s="2"/>
      <c r="C1037" s="2"/>
      <c r="D1037" s="2"/>
      <c r="E1037" s="2"/>
      <c r="F1037" s="3"/>
      <c r="G1037" s="1"/>
      <c r="H1037" s="2"/>
      <c r="I1037" s="3"/>
      <c r="J1037" s="2"/>
      <c r="K1037" s="3"/>
      <c r="L1037" s="3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</row>
    <row r="1038" spans="1:23" x14ac:dyDescent="0.2">
      <c r="A1038" s="2"/>
      <c r="B1038" s="2"/>
      <c r="C1038" s="2"/>
      <c r="D1038" s="2"/>
      <c r="E1038" s="2"/>
      <c r="F1038" s="3"/>
      <c r="G1038" s="1"/>
      <c r="H1038" s="2"/>
      <c r="I1038" s="3"/>
      <c r="J1038" s="2"/>
      <c r="K1038" s="3"/>
      <c r="L1038" s="3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</row>
    <row r="1039" spans="1:23" x14ac:dyDescent="0.2">
      <c r="A1039" s="2"/>
      <c r="B1039" s="2"/>
      <c r="C1039" s="2"/>
      <c r="D1039" s="2"/>
      <c r="E1039" s="2"/>
      <c r="F1039" s="3"/>
      <c r="G1039" s="1"/>
      <c r="H1039" s="2"/>
      <c r="I1039" s="3"/>
      <c r="J1039" s="2"/>
      <c r="K1039" s="3"/>
      <c r="L1039" s="3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</row>
    <row r="1040" spans="1:23" x14ac:dyDescent="0.2">
      <c r="A1040" s="2"/>
      <c r="B1040" s="2"/>
      <c r="C1040" s="2"/>
      <c r="D1040" s="2"/>
      <c r="E1040" s="2"/>
      <c r="F1040" s="3"/>
      <c r="G1040" s="1"/>
      <c r="H1040" s="2"/>
      <c r="I1040" s="3"/>
      <c r="J1040" s="2"/>
      <c r="K1040" s="3"/>
      <c r="L1040" s="3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</row>
    <row r="1041" spans="1:23" x14ac:dyDescent="0.2">
      <c r="A1041" s="2"/>
      <c r="B1041" s="2"/>
      <c r="C1041" s="2"/>
      <c r="D1041" s="2"/>
      <c r="E1041" s="2"/>
      <c r="F1041" s="3"/>
      <c r="G1041" s="1"/>
      <c r="H1041" s="2"/>
      <c r="I1041" s="3"/>
      <c r="J1041" s="2"/>
      <c r="K1041" s="3"/>
      <c r="L1041" s="3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</row>
    <row r="1042" spans="1:23" x14ac:dyDescent="0.2">
      <c r="A1042" s="2"/>
      <c r="B1042" s="2"/>
      <c r="C1042" s="2"/>
      <c r="D1042" s="2"/>
      <c r="E1042" s="2"/>
      <c r="F1042" s="3"/>
      <c r="G1042" s="1"/>
      <c r="H1042" s="2"/>
      <c r="I1042" s="3"/>
      <c r="J1042" s="2"/>
      <c r="K1042" s="3"/>
      <c r="L1042" s="3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</row>
    <row r="1043" spans="1:23" x14ac:dyDescent="0.2">
      <c r="A1043" s="2"/>
      <c r="B1043" s="2"/>
      <c r="C1043" s="2"/>
      <c r="D1043" s="2"/>
      <c r="E1043" s="2"/>
      <c r="F1043" s="3"/>
      <c r="G1043" s="1"/>
      <c r="H1043" s="2"/>
      <c r="I1043" s="3"/>
      <c r="J1043" s="2"/>
      <c r="K1043" s="3"/>
      <c r="L1043" s="3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</row>
    <row r="1044" spans="1:23" x14ac:dyDescent="0.2">
      <c r="A1044" s="2"/>
      <c r="B1044" s="2"/>
      <c r="C1044" s="2"/>
      <c r="D1044" s="2"/>
      <c r="E1044" s="2"/>
      <c r="F1044" s="3"/>
      <c r="G1044" s="1"/>
      <c r="H1044" s="2"/>
      <c r="I1044" s="3"/>
      <c r="J1044" s="2"/>
      <c r="K1044" s="3"/>
      <c r="L1044" s="3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</row>
    <row r="1045" spans="1:23" x14ac:dyDescent="0.2">
      <c r="A1045" s="2"/>
      <c r="B1045" s="2"/>
      <c r="C1045" s="2"/>
      <c r="D1045" s="2"/>
      <c r="E1045" s="2"/>
      <c r="F1045" s="3"/>
      <c r="G1045" s="1"/>
      <c r="H1045" s="2"/>
      <c r="I1045" s="3"/>
      <c r="J1045" s="2"/>
      <c r="K1045" s="3"/>
      <c r="L1045" s="3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</row>
    <row r="1046" spans="1:23" x14ac:dyDescent="0.2">
      <c r="A1046" s="2"/>
      <c r="B1046" s="2"/>
      <c r="C1046" s="2"/>
      <c r="D1046" s="2"/>
      <c r="E1046" s="2"/>
      <c r="F1046" s="3"/>
      <c r="G1046" s="1"/>
      <c r="H1046" s="2"/>
      <c r="I1046" s="3"/>
      <c r="J1046" s="2"/>
      <c r="K1046" s="3"/>
      <c r="L1046" s="3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</row>
    <row r="1047" spans="1:23" x14ac:dyDescent="0.2">
      <c r="A1047" s="2"/>
      <c r="B1047" s="2"/>
      <c r="C1047" s="2"/>
      <c r="D1047" s="2"/>
      <c r="E1047" s="2"/>
      <c r="F1047" s="3"/>
      <c r="G1047" s="1"/>
      <c r="H1047" s="2"/>
      <c r="I1047" s="3"/>
      <c r="J1047" s="2"/>
      <c r="K1047" s="3"/>
      <c r="L1047" s="3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</row>
    <row r="1048" spans="1:23" x14ac:dyDescent="0.2">
      <c r="A1048" s="2"/>
      <c r="B1048" s="2"/>
      <c r="C1048" s="2"/>
      <c r="D1048" s="2"/>
      <c r="E1048" s="2"/>
      <c r="F1048" s="3"/>
      <c r="G1048" s="1"/>
      <c r="H1048" s="2"/>
      <c r="I1048" s="3"/>
      <c r="J1048" s="2"/>
      <c r="K1048" s="3"/>
      <c r="L1048" s="3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</row>
    <row r="1049" spans="1:23" x14ac:dyDescent="0.2">
      <c r="A1049" s="2"/>
      <c r="B1049" s="2"/>
      <c r="C1049" s="2"/>
      <c r="D1049" s="2"/>
      <c r="E1049" s="2"/>
      <c r="F1049" s="3"/>
      <c r="G1049" s="1"/>
      <c r="H1049" s="2"/>
      <c r="I1049" s="3"/>
      <c r="J1049" s="2"/>
      <c r="K1049" s="3"/>
      <c r="L1049" s="3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</row>
    <row r="1050" spans="1:23" x14ac:dyDescent="0.2">
      <c r="A1050" s="2"/>
      <c r="B1050" s="2"/>
      <c r="C1050" s="2"/>
      <c r="D1050" s="2"/>
      <c r="E1050" s="2"/>
      <c r="F1050" s="3"/>
      <c r="G1050" s="1"/>
      <c r="H1050" s="2"/>
      <c r="I1050" s="3"/>
      <c r="J1050" s="2"/>
      <c r="K1050" s="3"/>
      <c r="L1050" s="3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</row>
    <row r="1051" spans="1:23" x14ac:dyDescent="0.2">
      <c r="A1051" s="2"/>
      <c r="B1051" s="2"/>
      <c r="C1051" s="2"/>
      <c r="D1051" s="2"/>
      <c r="E1051" s="2"/>
      <c r="F1051" s="3"/>
      <c r="G1051" s="2"/>
      <c r="H1051" s="2"/>
      <c r="I1051" s="3"/>
      <c r="J1051" s="2"/>
      <c r="K1051" s="3"/>
      <c r="L1051" s="3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</row>
    <row r="1052" spans="1:23" x14ac:dyDescent="0.2">
      <c r="A1052" s="2"/>
      <c r="B1052" s="2"/>
      <c r="C1052" s="2"/>
      <c r="D1052" s="2"/>
      <c r="E1052" s="2"/>
      <c r="F1052" s="3"/>
      <c r="G1052" s="1"/>
      <c r="H1052" s="2"/>
      <c r="I1052" s="3"/>
      <c r="J1052" s="2"/>
      <c r="K1052" s="3"/>
      <c r="L1052" s="3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</row>
    <row r="1053" spans="1:23" x14ac:dyDescent="0.2">
      <c r="A1053" s="2"/>
      <c r="B1053" s="2"/>
      <c r="C1053" s="2"/>
      <c r="D1053" s="2"/>
      <c r="E1053" s="2"/>
      <c r="F1053" s="3"/>
      <c r="G1053" s="1"/>
      <c r="H1053" s="2"/>
      <c r="I1053" s="3"/>
      <c r="J1053" s="2"/>
      <c r="K1053" s="3"/>
      <c r="L1053" s="3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</row>
    <row r="1054" spans="1:23" x14ac:dyDescent="0.2">
      <c r="A1054" s="2"/>
      <c r="B1054" s="2"/>
      <c r="C1054" s="2"/>
      <c r="D1054" s="2"/>
      <c r="E1054" s="2"/>
      <c r="F1054" s="3"/>
      <c r="G1054" s="1"/>
      <c r="H1054" s="2"/>
      <c r="I1054" s="3"/>
      <c r="J1054" s="2"/>
      <c r="K1054" s="3"/>
      <c r="L1054" s="3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</row>
    <row r="1055" spans="1:23" x14ac:dyDescent="0.2">
      <c r="A1055" s="2"/>
      <c r="B1055" s="2"/>
      <c r="C1055" s="2"/>
      <c r="D1055" s="2"/>
      <c r="E1055" s="2"/>
      <c r="F1055" s="3"/>
      <c r="G1055" s="1"/>
      <c r="H1055" s="2"/>
      <c r="I1055" s="3"/>
      <c r="J1055" s="2"/>
      <c r="K1055" s="3"/>
      <c r="L1055" s="3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</row>
    <row r="1056" spans="1:23" x14ac:dyDescent="0.2">
      <c r="A1056" s="2"/>
      <c r="B1056" s="2"/>
      <c r="C1056" s="2"/>
      <c r="D1056" s="2"/>
      <c r="E1056" s="2"/>
      <c r="F1056" s="3"/>
      <c r="G1056" s="1"/>
      <c r="H1056" s="2"/>
      <c r="I1056" s="3"/>
      <c r="J1056" s="2"/>
      <c r="K1056" s="3"/>
      <c r="L1056" s="3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</row>
    <row r="1057" spans="1:23" x14ac:dyDescent="0.2">
      <c r="A1057" s="2"/>
      <c r="B1057" s="2"/>
      <c r="C1057" s="2"/>
      <c r="D1057" s="2"/>
      <c r="E1057" s="2"/>
      <c r="F1057" s="3"/>
      <c r="G1057" s="1"/>
      <c r="H1057" s="2"/>
      <c r="I1057" s="3"/>
      <c r="J1057" s="2"/>
      <c r="K1057" s="3"/>
      <c r="L1057" s="3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</row>
    <row r="1058" spans="1:23" x14ac:dyDescent="0.2">
      <c r="A1058" s="2"/>
      <c r="B1058" s="2"/>
      <c r="C1058" s="2"/>
      <c r="D1058" s="2"/>
      <c r="E1058" s="2"/>
      <c r="F1058" s="3"/>
      <c r="G1058" s="2"/>
      <c r="H1058" s="2"/>
      <c r="I1058" s="3"/>
      <c r="J1058" s="2"/>
      <c r="K1058" s="3"/>
      <c r="L1058" s="3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</row>
    <row r="1059" spans="1:23" x14ac:dyDescent="0.2">
      <c r="A1059" s="2"/>
      <c r="B1059" s="2"/>
      <c r="C1059" s="2"/>
      <c r="D1059" s="2"/>
      <c r="E1059" s="2"/>
      <c r="F1059" s="3"/>
      <c r="G1059" s="2"/>
      <c r="H1059" s="2"/>
      <c r="I1059" s="3"/>
      <c r="J1059" s="2"/>
      <c r="K1059" s="3"/>
      <c r="L1059" s="3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</row>
    <row r="1060" spans="1:23" x14ac:dyDescent="0.2">
      <c r="A1060" s="2"/>
      <c r="B1060" s="2"/>
      <c r="C1060" s="2"/>
      <c r="D1060" s="2"/>
      <c r="E1060" s="2"/>
      <c r="F1060" s="3"/>
      <c r="G1060" s="2"/>
      <c r="H1060" s="2"/>
      <c r="I1060" s="3"/>
      <c r="J1060" s="2"/>
      <c r="K1060" s="3"/>
      <c r="L1060" s="3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</row>
    <row r="1061" spans="1:23" x14ac:dyDescent="0.2">
      <c r="A1061" s="2"/>
      <c r="B1061" s="2"/>
      <c r="C1061" s="2"/>
      <c r="D1061" s="2"/>
      <c r="E1061" s="2"/>
      <c r="F1061" s="3"/>
      <c r="G1061" s="2"/>
      <c r="H1061" s="2"/>
      <c r="I1061" s="3"/>
      <c r="J1061" s="2"/>
      <c r="K1061" s="3"/>
      <c r="L1061" s="3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</row>
    <row r="1062" spans="1:23" x14ac:dyDescent="0.2">
      <c r="A1062" s="2"/>
      <c r="B1062" s="2"/>
      <c r="C1062" s="2"/>
      <c r="D1062" s="2"/>
      <c r="E1062" s="2"/>
      <c r="F1062" s="3"/>
      <c r="G1062" s="2"/>
      <c r="H1062" s="2"/>
      <c r="I1062" s="3"/>
      <c r="J1062" s="2"/>
      <c r="K1062" s="3"/>
      <c r="L1062" s="3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</row>
    <row r="1063" spans="1:23" x14ac:dyDescent="0.2">
      <c r="A1063" s="2"/>
      <c r="B1063" s="2"/>
      <c r="C1063" s="2"/>
      <c r="D1063" s="2"/>
      <c r="E1063" s="2"/>
      <c r="F1063" s="3"/>
      <c r="G1063" s="2"/>
      <c r="H1063" s="2"/>
      <c r="I1063" s="3"/>
      <c r="J1063" s="2"/>
      <c r="K1063" s="3"/>
      <c r="L1063" s="3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</row>
    <row r="1064" spans="1:23" x14ac:dyDescent="0.2">
      <c r="A1064" s="2"/>
      <c r="B1064" s="2"/>
      <c r="C1064" s="2"/>
      <c r="D1064" s="2"/>
      <c r="E1064" s="2"/>
      <c r="F1064" s="3"/>
      <c r="G1064" s="2"/>
      <c r="H1064" s="2"/>
      <c r="I1064" s="3"/>
      <c r="J1064" s="2"/>
      <c r="K1064" s="3"/>
      <c r="L1064" s="3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</row>
    <row r="1065" spans="1:23" x14ac:dyDescent="0.2">
      <c r="A1065" s="2"/>
      <c r="B1065" s="2"/>
      <c r="C1065" s="2"/>
      <c r="D1065" s="2"/>
      <c r="E1065" s="2"/>
      <c r="F1065" s="3"/>
      <c r="G1065" s="2"/>
      <c r="H1065" s="2"/>
      <c r="I1065" s="3"/>
      <c r="J1065" s="2"/>
      <c r="K1065" s="3"/>
      <c r="L1065" s="3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</row>
    <row r="1066" spans="1:23" x14ac:dyDescent="0.2">
      <c r="A1066" s="2"/>
      <c r="B1066" s="2"/>
      <c r="C1066" s="2"/>
      <c r="D1066" s="2"/>
      <c r="E1066" s="2"/>
      <c r="F1066" s="3"/>
      <c r="G1066" s="2"/>
      <c r="H1066" s="2"/>
      <c r="I1066" s="3"/>
      <c r="J1066" s="2"/>
      <c r="K1066" s="3"/>
      <c r="L1066" s="3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</row>
    <row r="1067" spans="1:23" x14ac:dyDescent="0.2">
      <c r="A1067" s="2"/>
      <c r="B1067" s="2"/>
      <c r="C1067" s="2"/>
      <c r="D1067" s="2"/>
      <c r="E1067" s="2"/>
      <c r="F1067" s="3"/>
      <c r="G1067" s="2"/>
      <c r="H1067" s="2"/>
      <c r="I1067" s="3"/>
      <c r="J1067" s="2"/>
      <c r="K1067" s="3"/>
      <c r="L1067" s="3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</row>
    <row r="1068" spans="1:23" x14ac:dyDescent="0.2">
      <c r="A1068" s="2"/>
      <c r="B1068" s="2"/>
      <c r="C1068" s="2"/>
      <c r="D1068" s="2"/>
      <c r="E1068" s="2"/>
      <c r="F1068" s="3"/>
      <c r="G1068" s="1"/>
      <c r="H1068" s="2"/>
      <c r="I1068" s="3"/>
      <c r="J1068" s="2"/>
      <c r="K1068" s="3"/>
      <c r="L1068" s="3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</row>
    <row r="1069" spans="1:23" x14ac:dyDescent="0.2">
      <c r="A1069" s="2"/>
      <c r="B1069" s="2"/>
      <c r="C1069" s="2"/>
      <c r="D1069" s="2"/>
      <c r="E1069" s="2"/>
      <c r="F1069" s="3"/>
      <c r="G1069" s="1"/>
      <c r="H1069" s="2"/>
      <c r="I1069" s="3"/>
      <c r="J1069" s="2"/>
      <c r="K1069" s="3"/>
      <c r="L1069" s="3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</row>
    <row r="1070" spans="1:23" x14ac:dyDescent="0.2">
      <c r="A1070" s="2"/>
      <c r="B1070" s="2"/>
      <c r="C1070" s="2"/>
      <c r="D1070" s="2"/>
      <c r="E1070" s="2"/>
      <c r="F1070" s="3"/>
      <c r="G1070" s="1"/>
      <c r="H1070" s="2"/>
      <c r="I1070" s="3"/>
      <c r="J1070" s="2"/>
      <c r="K1070" s="3"/>
      <c r="L1070" s="3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</row>
    <row r="1071" spans="1:23" x14ac:dyDescent="0.2">
      <c r="A1071" s="2"/>
      <c r="B1071" s="2"/>
      <c r="C1071" s="2"/>
      <c r="D1071" s="2"/>
      <c r="E1071" s="2"/>
      <c r="F1071" s="3"/>
      <c r="G1071" s="1"/>
      <c r="H1071" s="2"/>
      <c r="I1071" s="3"/>
      <c r="J1071" s="2"/>
      <c r="K1071" s="3"/>
      <c r="L1071" s="3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</row>
    <row r="1072" spans="1:23" x14ac:dyDescent="0.2">
      <c r="A1072" s="2"/>
      <c r="B1072" s="2"/>
      <c r="C1072" s="2"/>
      <c r="D1072" s="2"/>
      <c r="E1072" s="2"/>
      <c r="F1072" s="3"/>
      <c r="G1072" s="1"/>
      <c r="H1072" s="2"/>
      <c r="I1072" s="3"/>
      <c r="J1072" s="2"/>
      <c r="K1072" s="3"/>
      <c r="L1072" s="3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</row>
    <row r="1073" spans="1:23" x14ac:dyDescent="0.2">
      <c r="A1073" s="2"/>
      <c r="B1073" s="2"/>
      <c r="C1073" s="2"/>
      <c r="D1073" s="2"/>
      <c r="E1073" s="2"/>
      <c r="F1073" s="3"/>
      <c r="G1073" s="1"/>
      <c r="H1073" s="2"/>
      <c r="I1073" s="3"/>
      <c r="J1073" s="2"/>
      <c r="K1073" s="3"/>
      <c r="L1073" s="3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</row>
    <row r="1074" spans="1:23" x14ac:dyDescent="0.2">
      <c r="A1074" s="2"/>
      <c r="B1074" s="2"/>
      <c r="C1074" s="2"/>
      <c r="D1074" s="2"/>
      <c r="E1074" s="2"/>
      <c r="F1074" s="3"/>
      <c r="G1074" s="1"/>
      <c r="H1074" s="2"/>
      <c r="I1074" s="3"/>
      <c r="J1074" s="2"/>
      <c r="K1074" s="3"/>
      <c r="L1074" s="3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</row>
    <row r="1075" spans="1:23" x14ac:dyDescent="0.2">
      <c r="A1075" s="2"/>
      <c r="B1075" s="2"/>
      <c r="C1075" s="2"/>
      <c r="D1075" s="2"/>
      <c r="E1075" s="2"/>
      <c r="F1075" s="3"/>
      <c r="G1075" s="1"/>
      <c r="H1075" s="2"/>
      <c r="I1075" s="3"/>
      <c r="J1075" s="2"/>
      <c r="K1075" s="3"/>
      <c r="L1075" s="3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</row>
    <row r="1076" spans="1:23" x14ac:dyDescent="0.2">
      <c r="A1076" s="2"/>
      <c r="B1076" s="2"/>
      <c r="C1076" s="2"/>
      <c r="D1076" s="2"/>
      <c r="E1076" s="2"/>
      <c r="F1076" s="3"/>
      <c r="G1076" s="1"/>
      <c r="H1076" s="2"/>
      <c r="I1076" s="3"/>
      <c r="J1076" s="2"/>
      <c r="K1076" s="3"/>
      <c r="L1076" s="3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</row>
    <row r="1077" spans="1:23" x14ac:dyDescent="0.2">
      <c r="A1077" s="2"/>
      <c r="B1077" s="2"/>
      <c r="C1077" s="2"/>
      <c r="D1077" s="2"/>
      <c r="E1077" s="2"/>
      <c r="F1077" s="3"/>
      <c r="G1077" s="1"/>
      <c r="H1077" s="2"/>
      <c r="I1077" s="3"/>
      <c r="J1077" s="2"/>
      <c r="K1077" s="3"/>
      <c r="L1077" s="3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</row>
    <row r="1078" spans="1:23" x14ac:dyDescent="0.2">
      <c r="A1078" s="2"/>
      <c r="B1078" s="2"/>
      <c r="C1078" s="2"/>
      <c r="D1078" s="2"/>
      <c r="E1078" s="2"/>
      <c r="F1078" s="3"/>
      <c r="G1078" s="1"/>
      <c r="H1078" s="2"/>
      <c r="I1078" s="3"/>
      <c r="J1078" s="2"/>
      <c r="K1078" s="3"/>
      <c r="L1078" s="3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</row>
    <row r="1079" spans="1:23" x14ac:dyDescent="0.2">
      <c r="A1079" s="2"/>
      <c r="B1079" s="2"/>
      <c r="C1079" s="2"/>
      <c r="D1079" s="2"/>
      <c r="E1079" s="2"/>
      <c r="F1079" s="3"/>
      <c r="G1079" s="1"/>
      <c r="H1079" s="2"/>
      <c r="I1079" s="3"/>
      <c r="J1079" s="2"/>
      <c r="K1079" s="3"/>
      <c r="L1079" s="3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</row>
    <row r="1080" spans="1:23" x14ac:dyDescent="0.2">
      <c r="A1080" s="2"/>
      <c r="B1080" s="2"/>
      <c r="C1080" s="2"/>
      <c r="D1080" s="2"/>
      <c r="E1080" s="2"/>
      <c r="F1080" s="3"/>
      <c r="G1080" s="1"/>
      <c r="H1080" s="2"/>
      <c r="I1080" s="3"/>
      <c r="J1080" s="2"/>
      <c r="K1080" s="3"/>
      <c r="L1080" s="3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</row>
    <row r="1081" spans="1:23" x14ac:dyDescent="0.2">
      <c r="A1081" s="2"/>
      <c r="B1081" s="2"/>
      <c r="C1081" s="2"/>
      <c r="D1081" s="2"/>
      <c r="E1081" s="2"/>
      <c r="F1081" s="3"/>
      <c r="G1081" s="1"/>
      <c r="H1081" s="2"/>
      <c r="I1081" s="3"/>
      <c r="J1081" s="2"/>
      <c r="K1081" s="3"/>
      <c r="L1081" s="3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</row>
    <row r="1082" spans="1:23" x14ac:dyDescent="0.2">
      <c r="A1082" s="2"/>
      <c r="B1082" s="2"/>
      <c r="C1082" s="2"/>
      <c r="D1082" s="2"/>
      <c r="E1082" s="2"/>
      <c r="F1082" s="3"/>
      <c r="G1082" s="1"/>
      <c r="H1082" s="2"/>
      <c r="I1082" s="3"/>
      <c r="J1082" s="2"/>
      <c r="K1082" s="3"/>
      <c r="L1082" s="3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</row>
    <row r="1083" spans="1:23" x14ac:dyDescent="0.2">
      <c r="A1083" s="2"/>
      <c r="B1083" s="2"/>
      <c r="C1083" s="2"/>
      <c r="D1083" s="2"/>
      <c r="E1083" s="2"/>
      <c r="F1083" s="3"/>
      <c r="G1083" s="1"/>
      <c r="H1083" s="2"/>
      <c r="I1083" s="3"/>
      <c r="J1083" s="2"/>
      <c r="K1083" s="3"/>
      <c r="L1083" s="3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</row>
    <row r="1084" spans="1:23" x14ac:dyDescent="0.2">
      <c r="A1084" s="2"/>
      <c r="B1084" s="2"/>
      <c r="C1084" s="2"/>
      <c r="D1084" s="2"/>
      <c r="E1084" s="2"/>
      <c r="F1084" s="3"/>
      <c r="G1084" s="1"/>
      <c r="H1084" s="2"/>
      <c r="I1084" s="3"/>
      <c r="J1084" s="2"/>
      <c r="K1084" s="3"/>
      <c r="L1084" s="3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</row>
    <row r="1085" spans="1:23" x14ac:dyDescent="0.2">
      <c r="A1085" s="2"/>
      <c r="B1085" s="2"/>
      <c r="C1085" s="2"/>
      <c r="D1085" s="2"/>
      <c r="E1085" s="2"/>
      <c r="F1085" s="3"/>
      <c r="G1085" s="1"/>
      <c r="H1085" s="2"/>
      <c r="I1085" s="3"/>
      <c r="J1085" s="2"/>
      <c r="K1085" s="3"/>
      <c r="L1085" s="3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</row>
    <row r="1086" spans="1:23" x14ac:dyDescent="0.2">
      <c r="A1086" s="2"/>
      <c r="B1086" s="2"/>
      <c r="C1086" s="2"/>
      <c r="D1086" s="2"/>
      <c r="E1086" s="2"/>
      <c r="F1086" s="3"/>
      <c r="G1086" s="1"/>
      <c r="H1086" s="2"/>
      <c r="I1086" s="3"/>
      <c r="J1086" s="2"/>
      <c r="K1086" s="3"/>
      <c r="L1086" s="3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</row>
    <row r="1087" spans="1:23" x14ac:dyDescent="0.2">
      <c r="A1087" s="2"/>
      <c r="B1087" s="2"/>
      <c r="C1087" s="2"/>
      <c r="D1087" s="2"/>
      <c r="E1087" s="2"/>
      <c r="F1087" s="3"/>
      <c r="G1087" s="1"/>
      <c r="H1087" s="2"/>
      <c r="I1087" s="3"/>
      <c r="J1087" s="2"/>
      <c r="K1087" s="3"/>
      <c r="L1087" s="3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</row>
    <row r="1088" spans="1:23" x14ac:dyDescent="0.2">
      <c r="A1088" s="2"/>
      <c r="B1088" s="2"/>
      <c r="C1088" s="2"/>
      <c r="D1088" s="2"/>
      <c r="E1088" s="2"/>
      <c r="F1088" s="3"/>
      <c r="G1088" s="1"/>
      <c r="H1088" s="2"/>
      <c r="I1088" s="3"/>
      <c r="J1088" s="2"/>
      <c r="K1088" s="3"/>
      <c r="L1088" s="3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</row>
    <row r="1089" spans="1:23" x14ac:dyDescent="0.2">
      <c r="A1089" s="2"/>
      <c r="B1089" s="2"/>
      <c r="C1089" s="2"/>
      <c r="D1089" s="2"/>
      <c r="E1089" s="2"/>
      <c r="F1089" s="3"/>
      <c r="G1089" s="1"/>
      <c r="H1089" s="2"/>
      <c r="I1089" s="3"/>
      <c r="J1089" s="2"/>
      <c r="K1089" s="3"/>
      <c r="L1089" s="3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</row>
    <row r="1090" spans="1:23" x14ac:dyDescent="0.2">
      <c r="A1090" s="2"/>
      <c r="B1090" s="2"/>
      <c r="C1090" s="2"/>
      <c r="D1090" s="2"/>
      <c r="E1090" s="2"/>
      <c r="F1090" s="3"/>
      <c r="G1090" s="1"/>
      <c r="H1090" s="2"/>
      <c r="I1090" s="3"/>
      <c r="J1090" s="2"/>
      <c r="K1090" s="3"/>
      <c r="L1090" s="3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</row>
    <row r="1091" spans="1:23" x14ac:dyDescent="0.2">
      <c r="A1091" s="2"/>
      <c r="B1091" s="2"/>
      <c r="C1091" s="2"/>
      <c r="D1091" s="2"/>
      <c r="E1091" s="2"/>
      <c r="F1091" s="3"/>
      <c r="G1091" s="1"/>
      <c r="H1091" s="2"/>
      <c r="I1091" s="3"/>
      <c r="J1091" s="2"/>
      <c r="K1091" s="3"/>
      <c r="L1091" s="3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</row>
    <row r="1092" spans="1:23" x14ac:dyDescent="0.2">
      <c r="A1092" s="2"/>
      <c r="B1092" s="2"/>
      <c r="C1092" s="2"/>
      <c r="D1092" s="2"/>
      <c r="E1092" s="2"/>
      <c r="F1092" s="3"/>
      <c r="G1092" s="1"/>
      <c r="H1092" s="2"/>
      <c r="I1092" s="3"/>
      <c r="J1092" s="2"/>
      <c r="K1092" s="3"/>
      <c r="L1092" s="3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</row>
    <row r="1093" spans="1:23" x14ac:dyDescent="0.2">
      <c r="A1093" s="2"/>
      <c r="B1093" s="2"/>
      <c r="C1093" s="2"/>
      <c r="D1093" s="2"/>
      <c r="E1093" s="2"/>
      <c r="F1093" s="3"/>
      <c r="G1093" s="1"/>
      <c r="H1093" s="2"/>
      <c r="I1093" s="3"/>
      <c r="J1093" s="2"/>
      <c r="K1093" s="3"/>
      <c r="L1093" s="3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</row>
    <row r="1094" spans="1:23" x14ac:dyDescent="0.2">
      <c r="A1094" s="2"/>
      <c r="B1094" s="2"/>
      <c r="C1094" s="2"/>
      <c r="D1094" s="2"/>
      <c r="E1094" s="2"/>
      <c r="F1094" s="3"/>
      <c r="G1094" s="1"/>
      <c r="H1094" s="2"/>
      <c r="I1094" s="3"/>
      <c r="J1094" s="2"/>
      <c r="K1094" s="3"/>
      <c r="L1094" s="3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</row>
    <row r="1095" spans="1:23" x14ac:dyDescent="0.2">
      <c r="A1095" s="2"/>
      <c r="B1095" s="2"/>
      <c r="C1095" s="2"/>
      <c r="D1095" s="2"/>
      <c r="E1095" s="2"/>
      <c r="F1095" s="3"/>
      <c r="G1095" s="1"/>
      <c r="H1095" s="2"/>
      <c r="I1095" s="3"/>
      <c r="J1095" s="2"/>
      <c r="K1095" s="3"/>
      <c r="L1095" s="3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</row>
    <row r="1096" spans="1:23" x14ac:dyDescent="0.2">
      <c r="A1096" s="2"/>
      <c r="B1096" s="2"/>
      <c r="C1096" s="2"/>
      <c r="D1096" s="2"/>
      <c r="E1096" s="2"/>
      <c r="F1096" s="3"/>
      <c r="G1096" s="1"/>
      <c r="H1096" s="2"/>
      <c r="I1096" s="3"/>
      <c r="J1096" s="2"/>
      <c r="K1096" s="3"/>
      <c r="L1096" s="3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</row>
    <row r="1097" spans="1:23" x14ac:dyDescent="0.2">
      <c r="A1097" s="2"/>
      <c r="B1097" s="2"/>
      <c r="C1097" s="2"/>
      <c r="D1097" s="2"/>
      <c r="E1097" s="2"/>
      <c r="F1097" s="3"/>
      <c r="G1097" s="1"/>
      <c r="H1097" s="2"/>
      <c r="I1097" s="3"/>
      <c r="J1097" s="2"/>
      <c r="K1097" s="3"/>
      <c r="L1097" s="3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</row>
    <row r="1098" spans="1:23" x14ac:dyDescent="0.2">
      <c r="A1098" s="2"/>
      <c r="B1098" s="2"/>
      <c r="C1098" s="2"/>
      <c r="D1098" s="2"/>
      <c r="E1098" s="2"/>
      <c r="F1098" s="3"/>
      <c r="G1098" s="1"/>
      <c r="H1098" s="2"/>
      <c r="I1098" s="3"/>
      <c r="J1098" s="2"/>
      <c r="K1098" s="3"/>
      <c r="L1098" s="3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</row>
    <row r="1099" spans="1:23" x14ac:dyDescent="0.2">
      <c r="A1099" s="2"/>
      <c r="B1099" s="2"/>
      <c r="C1099" s="2"/>
      <c r="D1099" s="2"/>
      <c r="E1099" s="2"/>
      <c r="F1099" s="3"/>
      <c r="G1099" s="1"/>
      <c r="H1099" s="2"/>
      <c r="I1099" s="3"/>
      <c r="J1099" s="2"/>
      <c r="K1099" s="3"/>
      <c r="L1099" s="3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</row>
    <row r="1100" spans="1:23" x14ac:dyDescent="0.2">
      <c r="A1100" s="2"/>
      <c r="B1100" s="2"/>
      <c r="C1100" s="2"/>
      <c r="D1100" s="2"/>
      <c r="E1100" s="2"/>
      <c r="F1100" s="3"/>
      <c r="G1100" s="1"/>
      <c r="H1100" s="2"/>
      <c r="I1100" s="3"/>
      <c r="J1100" s="2"/>
      <c r="K1100" s="3"/>
      <c r="L1100" s="3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</row>
    <row r="1101" spans="1:23" x14ac:dyDescent="0.2">
      <c r="A1101" s="2"/>
      <c r="B1101" s="2"/>
      <c r="C1101" s="2"/>
      <c r="D1101" s="2"/>
      <c r="E1101" s="2"/>
      <c r="F1101" s="3"/>
      <c r="G1101" s="1"/>
      <c r="H1101" s="2"/>
      <c r="I1101" s="3"/>
      <c r="J1101" s="2"/>
      <c r="K1101" s="3"/>
      <c r="L1101" s="3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</row>
    <row r="1102" spans="1:23" x14ac:dyDescent="0.2">
      <c r="A1102" s="2"/>
      <c r="B1102" s="2"/>
      <c r="C1102" s="2"/>
      <c r="D1102" s="2"/>
      <c r="E1102" s="2"/>
      <c r="F1102" s="3"/>
      <c r="G1102" s="1"/>
      <c r="H1102" s="2"/>
      <c r="I1102" s="3"/>
      <c r="J1102" s="2"/>
      <c r="K1102" s="3"/>
      <c r="L1102" s="3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</row>
    <row r="1103" spans="1:23" x14ac:dyDescent="0.2">
      <c r="A1103" s="2"/>
      <c r="B1103" s="2"/>
      <c r="C1103" s="2"/>
      <c r="D1103" s="2"/>
      <c r="E1103" s="2"/>
      <c r="F1103" s="3"/>
      <c r="G1103" s="1"/>
      <c r="H1103" s="2"/>
      <c r="I1103" s="3"/>
      <c r="J1103" s="2"/>
      <c r="K1103" s="3"/>
      <c r="L1103" s="3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</row>
    <row r="1104" spans="1:23" x14ac:dyDescent="0.2">
      <c r="A1104" s="2"/>
      <c r="B1104" s="2"/>
      <c r="C1104" s="2"/>
      <c r="D1104" s="2"/>
      <c r="E1104" s="2"/>
      <c r="F1104" s="3"/>
      <c r="G1104" s="1"/>
      <c r="H1104" s="2"/>
      <c r="I1104" s="3"/>
      <c r="J1104" s="2"/>
      <c r="K1104" s="3"/>
      <c r="L1104" s="3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</row>
    <row r="1105" spans="1:23" x14ac:dyDescent="0.2">
      <c r="A1105" s="2"/>
      <c r="B1105" s="2"/>
      <c r="C1105" s="2"/>
      <c r="D1105" s="2"/>
      <c r="E1105" s="2"/>
      <c r="F1105" s="3"/>
      <c r="G1105" s="1"/>
      <c r="H1105" s="2"/>
      <c r="I1105" s="3"/>
      <c r="J1105" s="2"/>
      <c r="K1105" s="3"/>
      <c r="L1105" s="3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</row>
    <row r="1106" spans="1:23" x14ac:dyDescent="0.2">
      <c r="A1106" s="2"/>
      <c r="B1106" s="2"/>
      <c r="C1106" s="2"/>
      <c r="D1106" s="2"/>
      <c r="E1106" s="2"/>
      <c r="F1106" s="3"/>
      <c r="G1106" s="1"/>
      <c r="H1106" s="2"/>
      <c r="I1106" s="3"/>
      <c r="J1106" s="2"/>
      <c r="K1106" s="3"/>
      <c r="L1106" s="3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</row>
    <row r="1107" spans="1:23" x14ac:dyDescent="0.2">
      <c r="A1107" s="2"/>
      <c r="B1107" s="2"/>
      <c r="C1107" s="2"/>
      <c r="D1107" s="2"/>
      <c r="E1107" s="2"/>
      <c r="F1107" s="3"/>
      <c r="G1107" s="1"/>
      <c r="H1107" s="2"/>
      <c r="I1107" s="3"/>
      <c r="J1107" s="2"/>
      <c r="K1107" s="3"/>
      <c r="L1107" s="3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</row>
    <row r="1108" spans="1:23" x14ac:dyDescent="0.2">
      <c r="A1108" s="2"/>
      <c r="B1108" s="2"/>
      <c r="C1108" s="2"/>
      <c r="D1108" s="2"/>
      <c r="E1108" s="2"/>
      <c r="F1108" s="3"/>
      <c r="G1108" s="1"/>
      <c r="H1108" s="2"/>
      <c r="I1108" s="3"/>
      <c r="J1108" s="2"/>
      <c r="K1108" s="3"/>
      <c r="L1108" s="3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</row>
    <row r="1109" spans="1:23" x14ac:dyDescent="0.2">
      <c r="A1109" s="2"/>
      <c r="B1109" s="2"/>
      <c r="C1109" s="2"/>
      <c r="D1109" s="2"/>
      <c r="E1109" s="2"/>
      <c r="F1109" s="3"/>
      <c r="G1109" s="1"/>
      <c r="H1109" s="2"/>
      <c r="I1109" s="3"/>
      <c r="J1109" s="2"/>
      <c r="K1109" s="3"/>
      <c r="L1109" s="3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</row>
    <row r="1110" spans="1:23" x14ac:dyDescent="0.2">
      <c r="A1110" s="2"/>
      <c r="B1110" s="2"/>
      <c r="C1110" s="2"/>
      <c r="D1110" s="2"/>
      <c r="E1110" s="2"/>
      <c r="F1110" s="3"/>
      <c r="G1110" s="1"/>
      <c r="H1110" s="2"/>
      <c r="I1110" s="3"/>
      <c r="J1110" s="2"/>
      <c r="K1110" s="3"/>
      <c r="L1110" s="3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</row>
    <row r="1111" spans="1:23" x14ac:dyDescent="0.2">
      <c r="A1111" s="2"/>
      <c r="B1111" s="2"/>
      <c r="C1111" s="2"/>
      <c r="D1111" s="2"/>
      <c r="E1111" s="2"/>
      <c r="F1111" s="3"/>
      <c r="G1111" s="1"/>
      <c r="H1111" s="2"/>
      <c r="I1111" s="3"/>
      <c r="J1111" s="2"/>
      <c r="K1111" s="3"/>
      <c r="L1111" s="3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</row>
    <row r="1112" spans="1:23" x14ac:dyDescent="0.2">
      <c r="A1112" s="2"/>
      <c r="B1112" s="2"/>
      <c r="C1112" s="2"/>
      <c r="D1112" s="2"/>
      <c r="E1112" s="2"/>
      <c r="F1112" s="3"/>
      <c r="G1112" s="1"/>
      <c r="H1112" s="2"/>
      <c r="I1112" s="3"/>
      <c r="J1112" s="2"/>
      <c r="K1112" s="3"/>
      <c r="L1112" s="3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</row>
    <row r="1113" spans="1:23" x14ac:dyDescent="0.2">
      <c r="A1113" s="2"/>
      <c r="B1113" s="2"/>
      <c r="C1113" s="2"/>
      <c r="D1113" s="2"/>
      <c r="E1113" s="2"/>
      <c r="F1113" s="3"/>
      <c r="G1113" s="1"/>
      <c r="H1113" s="2"/>
      <c r="I1113" s="3"/>
      <c r="J1113" s="2"/>
      <c r="K1113" s="3"/>
      <c r="L1113" s="3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</row>
    <row r="1114" spans="1:23" x14ac:dyDescent="0.2">
      <c r="A1114" s="2"/>
      <c r="B1114" s="2"/>
      <c r="C1114" s="2"/>
      <c r="D1114" s="2"/>
      <c r="E1114" s="2"/>
      <c r="F1114" s="3"/>
      <c r="G1114" s="1"/>
      <c r="H1114" s="2"/>
      <c r="I1114" s="3"/>
      <c r="J1114" s="2"/>
      <c r="K1114" s="3"/>
      <c r="L1114" s="3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</row>
    <row r="1115" spans="1:23" x14ac:dyDescent="0.2">
      <c r="A1115" s="2"/>
      <c r="B1115" s="2"/>
      <c r="C1115" s="2"/>
      <c r="D1115" s="2"/>
      <c r="E1115" s="2"/>
      <c r="F1115" s="3"/>
      <c r="G1115" s="1"/>
      <c r="H1115" s="2"/>
      <c r="I1115" s="3"/>
      <c r="J1115" s="2"/>
      <c r="K1115" s="3"/>
      <c r="L1115" s="3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</row>
    <row r="1116" spans="1:23" x14ac:dyDescent="0.2">
      <c r="A1116" s="2"/>
      <c r="B1116" s="2"/>
      <c r="C1116" s="2"/>
      <c r="D1116" s="2"/>
      <c r="E1116" s="2"/>
      <c r="F1116" s="3"/>
      <c r="G1116" s="1"/>
      <c r="H1116" s="2"/>
      <c r="I1116" s="3"/>
      <c r="J1116" s="2"/>
      <c r="K1116" s="3"/>
      <c r="L1116" s="3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</row>
    <row r="1117" spans="1:23" x14ac:dyDescent="0.2">
      <c r="A1117" s="2"/>
      <c r="B1117" s="2"/>
      <c r="C1117" s="2"/>
      <c r="D1117" s="2"/>
      <c r="E1117" s="2"/>
      <c r="F1117" s="3"/>
      <c r="G1117" s="1"/>
      <c r="H1117" s="2"/>
      <c r="I1117" s="3"/>
      <c r="J1117" s="2"/>
      <c r="K1117" s="3"/>
      <c r="L1117" s="3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</row>
    <row r="1118" spans="1:23" x14ac:dyDescent="0.2">
      <c r="A1118" s="2"/>
      <c r="B1118" s="2"/>
      <c r="C1118" s="2"/>
      <c r="D1118" s="2"/>
      <c r="E1118" s="2"/>
      <c r="F1118" s="3"/>
      <c r="G1118" s="1"/>
      <c r="H1118" s="2"/>
      <c r="I1118" s="3"/>
      <c r="J1118" s="2"/>
      <c r="K1118" s="3"/>
      <c r="L1118" s="3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</row>
    <row r="1119" spans="1:23" x14ac:dyDescent="0.2">
      <c r="A1119" s="2"/>
      <c r="B1119" s="2"/>
      <c r="C1119" s="2"/>
      <c r="D1119" s="2"/>
      <c r="E1119" s="2"/>
      <c r="F1119" s="3"/>
      <c r="G1119" s="1"/>
      <c r="H1119" s="2"/>
      <c r="I1119" s="3"/>
      <c r="J1119" s="2"/>
      <c r="K1119" s="3"/>
      <c r="L1119" s="3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</row>
    <row r="1120" spans="1:23" x14ac:dyDescent="0.2">
      <c r="A1120" s="2"/>
      <c r="B1120" s="2"/>
      <c r="C1120" s="2"/>
      <c r="D1120" s="2"/>
      <c r="E1120" s="2"/>
      <c r="F1120" s="3"/>
      <c r="G1120" s="1"/>
      <c r="H1120" s="2"/>
      <c r="I1120" s="3"/>
      <c r="J1120" s="2"/>
      <c r="K1120" s="3"/>
      <c r="L1120" s="3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</row>
    <row r="1121" spans="1:23" x14ac:dyDescent="0.2">
      <c r="A1121" s="2"/>
      <c r="B1121" s="2"/>
      <c r="C1121" s="2"/>
      <c r="D1121" s="2"/>
      <c r="E1121" s="2"/>
      <c r="F1121" s="3"/>
      <c r="G1121" s="1"/>
      <c r="H1121" s="2"/>
      <c r="I1121" s="3"/>
      <c r="J1121" s="2"/>
      <c r="K1121" s="3"/>
      <c r="L1121" s="3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</row>
    <row r="1122" spans="1:23" x14ac:dyDescent="0.2">
      <c r="A1122" s="2"/>
      <c r="B1122" s="2"/>
      <c r="C1122" s="2"/>
      <c r="D1122" s="2"/>
      <c r="E1122" s="2"/>
      <c r="F1122" s="3"/>
      <c r="G1122" s="1"/>
      <c r="H1122" s="2"/>
      <c r="I1122" s="3"/>
      <c r="J1122" s="2"/>
      <c r="K1122" s="3"/>
      <c r="L1122" s="3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</row>
    <row r="1123" spans="1:23" x14ac:dyDescent="0.2">
      <c r="A1123" s="2"/>
      <c r="B1123" s="2"/>
      <c r="C1123" s="2"/>
      <c r="D1123" s="2"/>
      <c r="E1123" s="2"/>
      <c r="F1123" s="3"/>
      <c r="G1123" s="2"/>
      <c r="H1123" s="2"/>
      <c r="I1123" s="3"/>
      <c r="J1123" s="2"/>
      <c r="K1123" s="3"/>
      <c r="L1123" s="3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</row>
    <row r="1124" spans="1:23" x14ac:dyDescent="0.2">
      <c r="A1124" s="2"/>
      <c r="B1124" s="2"/>
      <c r="C1124" s="2"/>
      <c r="D1124" s="2"/>
      <c r="E1124" s="2"/>
      <c r="F1124" s="3"/>
      <c r="G1124" s="2"/>
      <c r="H1124" s="2"/>
      <c r="I1124" s="3"/>
      <c r="J1124" s="2"/>
      <c r="K1124" s="3"/>
      <c r="L1124" s="3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</row>
    <row r="1125" spans="1:23" x14ac:dyDescent="0.2">
      <c r="A1125" s="2"/>
      <c r="B1125" s="2"/>
      <c r="C1125" s="2"/>
      <c r="D1125" s="2"/>
      <c r="E1125" s="2"/>
      <c r="F1125" s="3"/>
      <c r="G1125" s="2"/>
      <c r="H1125" s="2"/>
      <c r="I1125" s="3"/>
      <c r="J1125" s="2"/>
      <c r="K1125" s="3"/>
      <c r="L1125" s="3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</row>
    <row r="1126" spans="1:23" x14ac:dyDescent="0.2">
      <c r="A1126" s="2"/>
      <c r="B1126" s="2"/>
      <c r="C1126" s="2"/>
      <c r="D1126" s="2"/>
      <c r="E1126" s="2"/>
      <c r="F1126" s="3"/>
      <c r="G1126" s="2"/>
      <c r="H1126" s="2"/>
      <c r="I1126" s="3"/>
      <c r="J1126" s="2"/>
      <c r="K1126" s="3"/>
      <c r="L1126" s="3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</row>
    <row r="1127" spans="1:23" x14ac:dyDescent="0.2">
      <c r="A1127" s="2"/>
      <c r="B1127" s="2"/>
      <c r="C1127" s="2"/>
      <c r="D1127" s="2"/>
      <c r="E1127" s="2"/>
      <c r="F1127" s="3"/>
      <c r="G1127" s="2"/>
      <c r="H1127" s="2"/>
      <c r="I1127" s="3"/>
      <c r="J1127" s="2"/>
      <c r="K1127" s="3"/>
      <c r="L1127" s="3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</row>
    <row r="1128" spans="1:23" x14ac:dyDescent="0.2">
      <c r="A1128" s="2"/>
      <c r="B1128" s="2"/>
      <c r="C1128" s="2"/>
      <c r="D1128" s="2"/>
      <c r="E1128" s="2"/>
      <c r="F1128" s="3"/>
      <c r="G1128" s="1"/>
      <c r="H1128" s="2"/>
      <c r="I1128" s="3"/>
      <c r="J1128" s="2"/>
      <c r="K1128" s="3"/>
      <c r="L1128" s="3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</row>
    <row r="1129" spans="1:23" x14ac:dyDescent="0.2">
      <c r="A1129" s="2"/>
      <c r="B1129" s="2"/>
      <c r="C1129" s="2"/>
      <c r="D1129" s="2"/>
      <c r="E1129" s="2"/>
      <c r="F1129" s="3"/>
      <c r="G1129" s="1"/>
      <c r="H1129" s="2"/>
      <c r="I1129" s="3"/>
      <c r="J1129" s="2"/>
      <c r="K1129" s="3"/>
      <c r="L1129" s="3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</row>
    <row r="1130" spans="1:23" x14ac:dyDescent="0.2">
      <c r="A1130" s="2"/>
      <c r="B1130" s="2"/>
      <c r="C1130" s="2"/>
      <c r="D1130" s="2"/>
      <c r="E1130" s="2"/>
      <c r="F1130" s="3"/>
      <c r="G1130" s="1"/>
      <c r="H1130" s="2"/>
      <c r="I1130" s="3"/>
      <c r="J1130" s="2"/>
      <c r="K1130" s="3"/>
      <c r="L1130" s="3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</row>
    <row r="1131" spans="1:23" x14ac:dyDescent="0.2">
      <c r="A1131" s="2"/>
      <c r="B1131" s="2"/>
      <c r="C1131" s="2"/>
      <c r="D1131" s="2"/>
      <c r="E1131" s="2"/>
      <c r="F1131" s="3"/>
      <c r="G1131" s="1"/>
      <c r="H1131" s="2"/>
      <c r="I1131" s="3"/>
      <c r="J1131" s="2"/>
      <c r="K1131" s="3"/>
      <c r="L1131" s="3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</row>
    <row r="1132" spans="1:23" x14ac:dyDescent="0.2">
      <c r="A1132" s="2"/>
      <c r="B1132" s="2"/>
      <c r="C1132" s="2"/>
      <c r="D1132" s="2"/>
      <c r="E1132" s="2"/>
      <c r="F1132" s="3"/>
      <c r="G1132" s="1"/>
      <c r="H1132" s="2"/>
      <c r="I1132" s="3"/>
      <c r="J1132" s="2"/>
      <c r="K1132" s="3"/>
      <c r="L1132" s="3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</row>
    <row r="1133" spans="1:23" x14ac:dyDescent="0.2">
      <c r="A1133" s="2"/>
      <c r="B1133" s="2"/>
      <c r="C1133" s="2"/>
      <c r="D1133" s="2"/>
      <c r="E1133" s="2"/>
      <c r="F1133" s="3"/>
      <c r="G1133" s="2"/>
      <c r="H1133" s="2"/>
      <c r="I1133" s="3"/>
      <c r="J1133" s="2"/>
      <c r="K1133" s="3"/>
      <c r="L1133" s="3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</row>
    <row r="1134" spans="1:23" x14ac:dyDescent="0.2">
      <c r="A1134" s="2"/>
      <c r="B1134" s="2"/>
      <c r="C1134" s="2"/>
      <c r="D1134" s="2"/>
      <c r="E1134" s="2"/>
      <c r="F1134" s="3"/>
      <c r="G1134" s="1"/>
      <c r="H1134" s="2"/>
      <c r="I1134" s="3"/>
      <c r="J1134" s="2"/>
      <c r="K1134" s="3"/>
      <c r="L1134" s="3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</row>
    <row r="1135" spans="1:23" x14ac:dyDescent="0.2">
      <c r="A1135" s="2"/>
      <c r="B1135" s="2"/>
      <c r="C1135" s="2"/>
      <c r="D1135" s="2"/>
      <c r="E1135" s="2"/>
      <c r="F1135" s="3"/>
      <c r="G1135" s="2"/>
      <c r="H1135" s="2"/>
      <c r="I1135" s="3"/>
      <c r="J1135" s="2"/>
      <c r="K1135" s="3"/>
      <c r="L1135" s="3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</row>
    <row r="1136" spans="1:23" x14ac:dyDescent="0.2">
      <c r="A1136" s="2"/>
      <c r="B1136" s="2"/>
      <c r="C1136" s="2"/>
      <c r="D1136" s="2"/>
      <c r="E1136" s="2"/>
      <c r="F1136" s="3"/>
      <c r="G1136" s="2"/>
      <c r="H1136" s="2"/>
      <c r="I1136" s="3"/>
      <c r="J1136" s="2"/>
      <c r="K1136" s="3"/>
      <c r="L1136" s="3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</row>
    <row r="1137" spans="1:23" x14ac:dyDescent="0.2">
      <c r="A1137" s="2"/>
      <c r="B1137" s="2"/>
      <c r="C1137" s="2"/>
      <c r="D1137" s="2"/>
      <c r="E1137" s="2"/>
      <c r="F1137" s="3"/>
      <c r="G1137" s="2"/>
      <c r="H1137" s="2"/>
      <c r="I1137" s="3"/>
      <c r="J1137" s="2"/>
      <c r="K1137" s="3"/>
      <c r="L1137" s="3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</row>
    <row r="1138" spans="1:23" x14ac:dyDescent="0.2">
      <c r="A1138" s="2"/>
      <c r="B1138" s="2"/>
      <c r="C1138" s="2"/>
      <c r="D1138" s="2"/>
      <c r="E1138" s="2"/>
      <c r="F1138" s="3"/>
      <c r="G1138" s="2"/>
      <c r="H1138" s="2"/>
      <c r="I1138" s="3"/>
      <c r="J1138" s="2"/>
      <c r="K1138" s="3"/>
      <c r="L1138" s="3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</row>
    <row r="1139" spans="1:23" x14ac:dyDescent="0.2">
      <c r="A1139" s="2"/>
      <c r="B1139" s="2"/>
      <c r="C1139" s="2"/>
      <c r="D1139" s="2"/>
      <c r="E1139" s="2"/>
      <c r="F1139" s="3"/>
      <c r="G1139" s="2"/>
      <c r="H1139" s="2"/>
      <c r="I1139" s="3"/>
      <c r="J1139" s="2"/>
      <c r="K1139" s="3"/>
      <c r="L1139" s="3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</row>
    <row r="1140" spans="1:23" x14ac:dyDescent="0.2">
      <c r="A1140" s="2"/>
      <c r="B1140" s="2"/>
      <c r="C1140" s="2"/>
      <c r="D1140" s="2"/>
      <c r="E1140" s="2"/>
      <c r="F1140" s="3"/>
      <c r="G1140" s="2"/>
      <c r="H1140" s="2"/>
      <c r="I1140" s="3"/>
      <c r="J1140" s="2"/>
      <c r="K1140" s="3"/>
      <c r="L1140" s="3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</row>
    <row r="1141" spans="1:23" x14ac:dyDescent="0.2">
      <c r="A1141" s="2"/>
      <c r="B1141" s="2"/>
      <c r="C1141" s="2"/>
      <c r="D1141" s="2"/>
      <c r="E1141" s="2"/>
      <c r="F1141" s="3"/>
      <c r="G1141" s="2"/>
      <c r="H1141" s="2"/>
      <c r="I1141" s="3"/>
      <c r="J1141" s="2"/>
      <c r="K1141" s="3"/>
      <c r="L1141" s="3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</row>
    <row r="1142" spans="1:23" x14ac:dyDescent="0.2">
      <c r="A1142" s="2"/>
      <c r="B1142" s="2"/>
      <c r="C1142" s="2"/>
      <c r="D1142" s="2"/>
      <c r="E1142" s="2"/>
      <c r="F1142" s="3"/>
      <c r="G1142" s="1"/>
      <c r="H1142" s="2"/>
      <c r="I1142" s="3"/>
      <c r="J1142" s="2"/>
      <c r="K1142" s="3"/>
      <c r="L1142" s="3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</row>
    <row r="1143" spans="1:23" x14ac:dyDescent="0.2">
      <c r="A1143" s="2"/>
      <c r="B1143" s="2"/>
      <c r="C1143" s="2"/>
      <c r="D1143" s="2"/>
      <c r="E1143" s="2"/>
      <c r="F1143" s="3"/>
      <c r="G1143" s="1"/>
      <c r="H1143" s="2"/>
      <c r="I1143" s="3"/>
      <c r="J1143" s="2"/>
      <c r="K1143" s="3"/>
      <c r="L1143" s="3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</row>
    <row r="1144" spans="1:23" x14ac:dyDescent="0.2">
      <c r="A1144" s="2"/>
      <c r="B1144" s="2"/>
      <c r="C1144" s="2"/>
      <c r="D1144" s="2"/>
      <c r="E1144" s="2"/>
      <c r="F1144" s="3"/>
      <c r="G1144" s="1"/>
      <c r="H1144" s="2"/>
      <c r="I1144" s="3"/>
      <c r="J1144" s="2"/>
      <c r="K1144" s="3"/>
      <c r="L1144" s="3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</row>
    <row r="1145" spans="1:23" x14ac:dyDescent="0.2">
      <c r="A1145" s="2"/>
      <c r="B1145" s="2"/>
      <c r="C1145" s="2"/>
      <c r="D1145" s="2"/>
      <c r="E1145" s="2"/>
      <c r="F1145" s="3"/>
      <c r="G1145" s="1"/>
      <c r="H1145" s="2"/>
      <c r="I1145" s="3"/>
      <c r="J1145" s="2"/>
      <c r="K1145" s="3"/>
      <c r="L1145" s="3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</row>
    <row r="1146" spans="1:23" x14ac:dyDescent="0.2">
      <c r="A1146" s="2"/>
      <c r="B1146" s="2"/>
      <c r="C1146" s="2"/>
      <c r="D1146" s="2"/>
      <c r="E1146" s="2"/>
      <c r="F1146" s="3"/>
      <c r="G1146" s="1"/>
      <c r="H1146" s="2"/>
      <c r="I1146" s="3"/>
      <c r="J1146" s="2"/>
      <c r="K1146" s="3"/>
      <c r="L1146" s="3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</row>
    <row r="1147" spans="1:23" x14ac:dyDescent="0.2">
      <c r="A1147" s="2"/>
      <c r="B1147" s="2"/>
      <c r="C1147" s="2"/>
      <c r="D1147" s="2"/>
      <c r="E1147" s="2"/>
      <c r="F1147" s="3"/>
      <c r="G1147" s="1"/>
      <c r="H1147" s="2"/>
      <c r="I1147" s="3"/>
      <c r="J1147" s="2"/>
      <c r="K1147" s="3"/>
      <c r="L1147" s="3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</row>
    <row r="1148" spans="1:23" x14ac:dyDescent="0.2">
      <c r="A1148" s="2"/>
      <c r="B1148" s="2"/>
      <c r="C1148" s="2"/>
      <c r="D1148" s="2"/>
      <c r="E1148" s="2"/>
      <c r="F1148" s="3"/>
      <c r="G1148" s="1"/>
      <c r="H1148" s="2"/>
      <c r="I1148" s="3"/>
      <c r="J1148" s="2"/>
      <c r="K1148" s="3"/>
      <c r="L1148" s="3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</row>
    <row r="1149" spans="1:23" x14ac:dyDescent="0.2">
      <c r="A1149" s="2"/>
      <c r="B1149" s="2"/>
      <c r="C1149" s="2"/>
      <c r="D1149" s="2"/>
      <c r="E1149" s="2"/>
      <c r="F1149" s="3"/>
      <c r="G1149" s="1"/>
      <c r="H1149" s="2"/>
      <c r="I1149" s="3"/>
      <c r="J1149" s="2"/>
      <c r="K1149" s="3"/>
      <c r="L1149" s="3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</row>
    <row r="1150" spans="1:23" x14ac:dyDescent="0.2">
      <c r="A1150" s="2"/>
      <c r="B1150" s="2"/>
      <c r="C1150" s="2"/>
      <c r="D1150" s="2"/>
      <c r="E1150" s="2"/>
      <c r="F1150" s="3"/>
      <c r="G1150" s="1"/>
      <c r="H1150" s="2"/>
      <c r="I1150" s="3"/>
      <c r="J1150" s="2"/>
      <c r="K1150" s="3"/>
      <c r="L1150" s="3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</row>
    <row r="1151" spans="1:23" x14ac:dyDescent="0.2">
      <c r="A1151" s="2"/>
      <c r="B1151" s="2"/>
      <c r="C1151" s="2"/>
      <c r="D1151" s="2"/>
      <c r="E1151" s="2"/>
      <c r="F1151" s="3"/>
      <c r="G1151" s="1"/>
      <c r="H1151" s="2"/>
      <c r="I1151" s="3"/>
      <c r="J1151" s="2"/>
      <c r="K1151" s="3"/>
      <c r="L1151" s="3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</row>
    <row r="1152" spans="1:23" x14ac:dyDescent="0.2">
      <c r="A1152" s="2"/>
      <c r="B1152" s="2"/>
      <c r="C1152" s="2"/>
      <c r="D1152" s="2"/>
      <c r="E1152" s="2"/>
      <c r="F1152" s="3"/>
      <c r="G1152" s="1"/>
      <c r="H1152" s="2"/>
      <c r="I1152" s="3"/>
      <c r="J1152" s="2"/>
      <c r="K1152" s="3"/>
      <c r="L1152" s="3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</row>
    <row r="1153" spans="1:23" x14ac:dyDescent="0.2">
      <c r="A1153" s="2"/>
      <c r="B1153" s="2"/>
      <c r="C1153" s="2"/>
      <c r="D1153" s="2"/>
      <c r="E1153" s="2"/>
      <c r="F1153" s="3"/>
      <c r="G1153" s="1"/>
      <c r="H1153" s="2"/>
      <c r="I1153" s="3"/>
      <c r="J1153" s="2"/>
      <c r="K1153" s="3"/>
      <c r="L1153" s="3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</row>
    <row r="1154" spans="1:23" x14ac:dyDescent="0.2">
      <c r="A1154" s="2"/>
      <c r="B1154" s="2"/>
      <c r="C1154" s="2"/>
      <c r="D1154" s="2"/>
      <c r="E1154" s="2"/>
      <c r="F1154" s="3"/>
      <c r="G1154" s="1"/>
      <c r="H1154" s="2"/>
      <c r="I1154" s="3"/>
      <c r="J1154" s="2"/>
      <c r="K1154" s="3"/>
      <c r="L1154" s="3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</row>
    <row r="1155" spans="1:23" x14ac:dyDescent="0.2">
      <c r="A1155" s="2"/>
      <c r="B1155" s="2"/>
      <c r="C1155" s="2"/>
      <c r="D1155" s="2"/>
      <c r="E1155" s="2"/>
      <c r="F1155" s="3"/>
      <c r="G1155" s="1"/>
      <c r="H1155" s="2"/>
      <c r="I1155" s="3"/>
      <c r="J1155" s="2"/>
      <c r="K1155" s="3"/>
      <c r="L1155" s="3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</row>
    <row r="1156" spans="1:23" x14ac:dyDescent="0.2">
      <c r="A1156" s="2"/>
      <c r="B1156" s="2"/>
      <c r="C1156" s="2"/>
      <c r="D1156" s="2"/>
      <c r="E1156" s="2"/>
      <c r="F1156" s="3"/>
      <c r="G1156" s="1"/>
      <c r="H1156" s="2"/>
      <c r="I1156" s="3"/>
      <c r="J1156" s="2"/>
      <c r="K1156" s="3"/>
      <c r="L1156" s="3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</row>
    <row r="1157" spans="1:23" x14ac:dyDescent="0.2">
      <c r="A1157" s="2"/>
      <c r="B1157" s="2"/>
      <c r="C1157" s="2"/>
      <c r="D1157" s="2"/>
      <c r="E1157" s="2"/>
      <c r="F1157" s="3"/>
      <c r="G1157" s="1"/>
      <c r="H1157" s="2"/>
      <c r="I1157" s="3"/>
      <c r="J1157" s="2"/>
      <c r="K1157" s="3"/>
      <c r="L1157" s="3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</row>
    <row r="1158" spans="1:23" x14ac:dyDescent="0.2">
      <c r="A1158" s="2"/>
      <c r="B1158" s="2"/>
      <c r="C1158" s="2"/>
      <c r="D1158" s="2"/>
      <c r="E1158" s="2"/>
      <c r="F1158" s="3"/>
      <c r="G1158" s="1"/>
      <c r="H1158" s="2"/>
      <c r="I1158" s="3"/>
      <c r="J1158" s="2"/>
      <c r="K1158" s="3"/>
      <c r="L1158" s="3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</row>
    <row r="1159" spans="1:23" x14ac:dyDescent="0.2">
      <c r="A1159" s="2"/>
      <c r="B1159" s="2"/>
      <c r="C1159" s="2"/>
      <c r="D1159" s="2"/>
      <c r="E1159" s="2"/>
      <c r="F1159" s="3"/>
      <c r="G1159" s="1"/>
      <c r="H1159" s="2"/>
      <c r="I1159" s="3"/>
      <c r="J1159" s="2"/>
      <c r="K1159" s="3"/>
      <c r="L1159" s="3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</row>
    <row r="1160" spans="1:23" x14ac:dyDescent="0.2">
      <c r="A1160" s="2"/>
      <c r="B1160" s="2"/>
      <c r="C1160" s="2"/>
      <c r="D1160" s="2"/>
      <c r="E1160" s="2"/>
      <c r="F1160" s="3"/>
      <c r="G1160" s="1"/>
      <c r="H1160" s="2"/>
      <c r="I1160" s="3"/>
      <c r="J1160" s="2"/>
      <c r="K1160" s="3"/>
      <c r="L1160" s="3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</row>
    <row r="1161" spans="1:23" x14ac:dyDescent="0.2">
      <c r="A1161" s="2"/>
      <c r="B1161" s="2"/>
      <c r="C1161" s="2"/>
      <c r="D1161" s="2"/>
      <c r="E1161" s="2"/>
      <c r="F1161" s="3"/>
      <c r="G1161" s="1"/>
      <c r="H1161" s="2"/>
      <c r="I1161" s="3"/>
      <c r="J1161" s="2"/>
      <c r="K1161" s="3"/>
      <c r="L1161" s="3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</row>
    <row r="1162" spans="1:23" x14ac:dyDescent="0.2">
      <c r="A1162" s="2"/>
      <c r="B1162" s="2"/>
      <c r="C1162" s="2"/>
      <c r="D1162" s="2"/>
      <c r="E1162" s="2"/>
      <c r="F1162" s="3"/>
      <c r="G1162" s="1"/>
      <c r="H1162" s="2"/>
      <c r="I1162" s="3"/>
      <c r="J1162" s="2"/>
      <c r="K1162" s="3"/>
      <c r="L1162" s="3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</row>
    <row r="1163" spans="1:23" x14ac:dyDescent="0.2">
      <c r="A1163" s="2"/>
      <c r="B1163" s="2"/>
      <c r="C1163" s="2"/>
      <c r="D1163" s="2"/>
      <c r="E1163" s="2"/>
      <c r="F1163" s="3"/>
      <c r="G1163" s="1"/>
      <c r="H1163" s="2"/>
      <c r="I1163" s="3"/>
      <c r="J1163" s="2"/>
      <c r="K1163" s="3"/>
      <c r="L1163" s="3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</row>
    <row r="1164" spans="1:23" x14ac:dyDescent="0.2">
      <c r="A1164" s="2"/>
      <c r="B1164" s="2"/>
      <c r="C1164" s="2"/>
      <c r="D1164" s="2"/>
      <c r="E1164" s="2"/>
      <c r="F1164" s="3"/>
      <c r="G1164" s="1"/>
      <c r="H1164" s="2"/>
      <c r="I1164" s="3"/>
      <c r="J1164" s="2"/>
      <c r="K1164" s="3"/>
      <c r="L1164" s="3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</row>
    <row r="1165" spans="1:23" x14ac:dyDescent="0.2">
      <c r="A1165" s="2"/>
      <c r="B1165" s="2"/>
      <c r="C1165" s="2"/>
      <c r="D1165" s="2"/>
      <c r="E1165" s="2"/>
      <c r="F1165" s="3"/>
      <c r="G1165" s="1"/>
      <c r="H1165" s="2"/>
      <c r="I1165" s="3"/>
      <c r="J1165" s="2"/>
      <c r="K1165" s="3"/>
      <c r="L1165" s="3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</row>
    <row r="1166" spans="1:23" x14ac:dyDescent="0.2">
      <c r="A1166" s="2"/>
      <c r="B1166" s="2"/>
      <c r="C1166" s="2"/>
      <c r="D1166" s="2"/>
      <c r="E1166" s="2"/>
      <c r="F1166" s="3"/>
      <c r="G1166" s="1"/>
      <c r="H1166" s="2"/>
      <c r="I1166" s="3"/>
      <c r="J1166" s="2"/>
      <c r="K1166" s="3"/>
      <c r="L1166" s="3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</row>
    <row r="1167" spans="1:23" x14ac:dyDescent="0.2">
      <c r="A1167" s="2"/>
      <c r="B1167" s="2"/>
      <c r="C1167" s="2"/>
      <c r="D1167" s="2"/>
      <c r="E1167" s="2"/>
      <c r="F1167" s="3"/>
      <c r="G1167" s="1"/>
      <c r="H1167" s="2"/>
      <c r="I1167" s="3"/>
      <c r="J1167" s="2"/>
      <c r="K1167" s="3"/>
      <c r="L1167" s="3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</row>
    <row r="1168" spans="1:23" x14ac:dyDescent="0.2">
      <c r="A1168" s="2"/>
      <c r="B1168" s="2"/>
      <c r="C1168" s="2"/>
      <c r="D1168" s="2"/>
      <c r="E1168" s="2"/>
      <c r="F1168" s="3"/>
      <c r="G1168" s="1"/>
      <c r="H1168" s="2"/>
      <c r="I1168" s="3"/>
      <c r="J1168" s="2"/>
      <c r="K1168" s="3"/>
      <c r="L1168" s="3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</row>
    <row r="1169" spans="1:23" x14ac:dyDescent="0.2">
      <c r="A1169" s="2"/>
      <c r="B1169" s="2"/>
      <c r="C1169" s="2"/>
      <c r="D1169" s="2"/>
      <c r="E1169" s="2"/>
      <c r="F1169" s="3"/>
      <c r="G1169" s="1"/>
      <c r="H1169" s="2"/>
      <c r="I1169" s="3"/>
      <c r="J1169" s="2"/>
      <c r="K1169" s="3"/>
      <c r="L1169" s="3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</row>
    <row r="1170" spans="1:23" x14ac:dyDescent="0.2">
      <c r="A1170" s="2"/>
      <c r="B1170" s="2"/>
      <c r="C1170" s="2"/>
      <c r="D1170" s="2"/>
      <c r="E1170" s="2"/>
      <c r="F1170" s="3"/>
      <c r="G1170" s="1"/>
      <c r="H1170" s="2"/>
      <c r="I1170" s="3"/>
      <c r="J1170" s="2"/>
      <c r="K1170" s="3"/>
      <c r="L1170" s="3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</row>
    <row r="1171" spans="1:23" x14ac:dyDescent="0.2">
      <c r="A1171" s="2"/>
      <c r="B1171" s="2"/>
      <c r="C1171" s="2"/>
      <c r="D1171" s="2"/>
      <c r="E1171" s="2"/>
      <c r="F1171" s="3"/>
      <c r="G1171" s="1"/>
      <c r="H1171" s="2"/>
      <c r="I1171" s="3"/>
      <c r="J1171" s="2"/>
      <c r="K1171" s="3"/>
      <c r="L1171" s="3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</row>
    <row r="1172" spans="1:23" x14ac:dyDescent="0.2">
      <c r="A1172" s="2"/>
      <c r="B1172" s="2"/>
      <c r="C1172" s="2"/>
      <c r="D1172" s="2"/>
      <c r="E1172" s="2"/>
      <c r="F1172" s="3"/>
      <c r="G1172" s="1"/>
      <c r="H1172" s="2"/>
      <c r="I1172" s="3"/>
      <c r="J1172" s="2"/>
      <c r="K1172" s="3"/>
      <c r="L1172" s="3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</row>
    <row r="1173" spans="1:23" x14ac:dyDescent="0.2">
      <c r="A1173" s="2"/>
      <c r="B1173" s="2"/>
      <c r="C1173" s="2"/>
      <c r="D1173" s="2"/>
      <c r="E1173" s="2"/>
      <c r="F1173" s="3"/>
      <c r="G1173" s="1"/>
      <c r="H1173" s="2"/>
      <c r="I1173" s="3"/>
      <c r="J1173" s="2"/>
      <c r="K1173" s="3"/>
      <c r="L1173" s="3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</row>
    <row r="1174" spans="1:23" x14ac:dyDescent="0.2">
      <c r="A1174" s="2"/>
      <c r="B1174" s="2"/>
      <c r="C1174" s="2"/>
      <c r="D1174" s="2"/>
      <c r="E1174" s="2"/>
      <c r="F1174" s="3"/>
      <c r="G1174" s="1"/>
      <c r="H1174" s="2"/>
      <c r="I1174" s="3"/>
      <c r="J1174" s="2"/>
      <c r="K1174" s="3"/>
      <c r="L1174" s="3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</row>
    <row r="1175" spans="1:23" x14ac:dyDescent="0.2">
      <c r="A1175" s="2"/>
      <c r="B1175" s="2"/>
      <c r="C1175" s="2"/>
      <c r="D1175" s="2"/>
      <c r="E1175" s="2"/>
      <c r="F1175" s="3"/>
      <c r="G1175" s="1"/>
      <c r="H1175" s="2"/>
      <c r="I1175" s="3"/>
      <c r="J1175" s="2"/>
      <c r="K1175" s="3"/>
      <c r="L1175" s="3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</row>
    <row r="1176" spans="1:23" x14ac:dyDescent="0.2">
      <c r="A1176" s="2"/>
      <c r="B1176" s="2"/>
      <c r="C1176" s="2"/>
      <c r="D1176" s="2"/>
      <c r="E1176" s="2"/>
      <c r="F1176" s="3"/>
      <c r="G1176" s="1"/>
      <c r="H1176" s="2"/>
      <c r="I1176" s="3"/>
      <c r="J1176" s="2"/>
      <c r="K1176" s="3"/>
      <c r="L1176" s="3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</row>
    <row r="1177" spans="1:23" x14ac:dyDescent="0.2">
      <c r="A1177" s="2"/>
      <c r="B1177" s="2"/>
      <c r="C1177" s="2"/>
      <c r="D1177" s="2"/>
      <c r="E1177" s="2"/>
      <c r="F1177" s="3"/>
      <c r="G1177" s="1"/>
      <c r="H1177" s="2"/>
      <c r="I1177" s="3"/>
      <c r="J1177" s="2"/>
      <c r="K1177" s="3"/>
      <c r="L1177" s="3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</row>
    <row r="1178" spans="1:23" x14ac:dyDescent="0.2">
      <c r="A1178" s="2"/>
      <c r="B1178" s="2"/>
      <c r="C1178" s="2"/>
      <c r="D1178" s="2"/>
      <c r="E1178" s="2"/>
      <c r="F1178" s="3"/>
      <c r="G1178" s="1"/>
      <c r="H1178" s="2"/>
      <c r="I1178" s="3"/>
      <c r="J1178" s="2"/>
      <c r="K1178" s="3"/>
      <c r="L1178" s="3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</row>
    <row r="1179" spans="1:23" x14ac:dyDescent="0.2">
      <c r="A1179" s="2"/>
      <c r="B1179" s="2"/>
      <c r="C1179" s="2"/>
      <c r="D1179" s="2"/>
      <c r="E1179" s="2"/>
      <c r="F1179" s="3"/>
      <c r="G1179" s="1"/>
      <c r="H1179" s="2"/>
      <c r="I1179" s="3"/>
      <c r="J1179" s="2"/>
      <c r="K1179" s="3"/>
      <c r="L1179" s="3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</row>
    <row r="1180" spans="1:23" x14ac:dyDescent="0.2">
      <c r="A1180" s="2"/>
      <c r="B1180" s="2"/>
      <c r="C1180" s="2"/>
      <c r="D1180" s="2"/>
      <c r="E1180" s="2"/>
      <c r="F1180" s="3"/>
      <c r="G1180" s="1"/>
      <c r="H1180" s="2"/>
      <c r="I1180" s="3"/>
      <c r="J1180" s="2"/>
      <c r="K1180" s="3"/>
      <c r="L1180" s="3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</row>
    <row r="1181" spans="1:23" x14ac:dyDescent="0.2">
      <c r="A1181" s="2"/>
      <c r="B1181" s="2"/>
      <c r="C1181" s="2"/>
      <c r="D1181" s="2"/>
      <c r="E1181" s="2"/>
      <c r="F1181" s="3"/>
      <c r="G1181" s="1"/>
      <c r="H1181" s="2"/>
      <c r="I1181" s="3"/>
      <c r="J1181" s="2"/>
      <c r="K1181" s="3"/>
      <c r="L1181" s="3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</row>
    <row r="1182" spans="1:23" x14ac:dyDescent="0.2">
      <c r="A1182" s="2"/>
      <c r="B1182" s="2"/>
      <c r="C1182" s="2"/>
      <c r="D1182" s="2"/>
      <c r="E1182" s="2"/>
      <c r="F1182" s="3"/>
      <c r="G1182" s="1"/>
      <c r="H1182" s="2"/>
      <c r="I1182" s="3"/>
      <c r="J1182" s="2"/>
      <c r="K1182" s="3"/>
      <c r="L1182" s="3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</row>
    <row r="1183" spans="1:23" x14ac:dyDescent="0.2">
      <c r="A1183" s="2"/>
      <c r="B1183" s="2"/>
      <c r="C1183" s="2"/>
      <c r="D1183" s="2"/>
      <c r="E1183" s="2"/>
      <c r="F1183" s="3"/>
      <c r="G1183" s="1"/>
      <c r="H1183" s="2"/>
      <c r="I1183" s="3"/>
      <c r="J1183" s="2"/>
      <c r="K1183" s="3"/>
      <c r="L1183" s="3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</row>
    <row r="1184" spans="1:23" x14ac:dyDescent="0.2">
      <c r="A1184" s="2"/>
      <c r="B1184" s="2"/>
      <c r="C1184" s="2"/>
      <c r="D1184" s="2"/>
      <c r="E1184" s="2"/>
      <c r="F1184" s="3"/>
      <c r="G1184" s="1"/>
      <c r="H1184" s="2"/>
      <c r="I1184" s="3"/>
      <c r="J1184" s="2"/>
      <c r="K1184" s="3"/>
      <c r="L1184" s="3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</row>
    <row r="1185" spans="1:23" x14ac:dyDescent="0.2">
      <c r="A1185" s="2"/>
      <c r="B1185" s="2"/>
      <c r="C1185" s="2"/>
      <c r="D1185" s="2"/>
      <c r="E1185" s="2"/>
      <c r="F1185" s="3"/>
      <c r="G1185" s="1"/>
      <c r="H1185" s="2"/>
      <c r="I1185" s="3"/>
      <c r="J1185" s="2"/>
      <c r="K1185" s="3"/>
      <c r="L1185" s="3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</row>
    <row r="1186" spans="1:23" x14ac:dyDescent="0.2">
      <c r="A1186" s="2"/>
      <c r="B1186" s="2"/>
      <c r="C1186" s="2"/>
      <c r="D1186" s="2"/>
      <c r="E1186" s="2"/>
      <c r="F1186" s="3"/>
      <c r="G1186" s="1"/>
      <c r="H1186" s="2"/>
      <c r="I1186" s="3"/>
      <c r="J1186" s="2"/>
      <c r="K1186" s="3"/>
      <c r="L1186" s="3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</row>
    <row r="1187" spans="1:23" x14ac:dyDescent="0.2">
      <c r="A1187" s="2"/>
      <c r="B1187" s="2"/>
      <c r="C1187" s="2"/>
      <c r="D1187" s="2"/>
      <c r="E1187" s="2"/>
      <c r="F1187" s="3"/>
      <c r="G1187" s="1"/>
      <c r="H1187" s="2"/>
      <c r="I1187" s="3"/>
      <c r="J1187" s="2"/>
      <c r="K1187" s="3"/>
      <c r="L1187" s="3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</row>
    <row r="1188" spans="1:23" x14ac:dyDescent="0.2">
      <c r="A1188" s="2"/>
      <c r="B1188" s="2"/>
      <c r="C1188" s="2"/>
      <c r="D1188" s="2"/>
      <c r="E1188" s="2"/>
      <c r="F1188" s="3"/>
      <c r="G1188" s="1"/>
      <c r="H1188" s="2"/>
      <c r="I1188" s="3"/>
      <c r="J1188" s="2"/>
      <c r="K1188" s="3"/>
      <c r="L1188" s="3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</row>
    <row r="1189" spans="1:23" x14ac:dyDescent="0.2">
      <c r="A1189" s="2"/>
      <c r="B1189" s="2"/>
      <c r="C1189" s="2"/>
      <c r="D1189" s="2"/>
      <c r="E1189" s="2"/>
      <c r="F1189" s="3"/>
      <c r="G1189" s="1"/>
      <c r="H1189" s="2"/>
      <c r="I1189" s="3"/>
      <c r="J1189" s="2"/>
      <c r="K1189" s="3"/>
      <c r="L1189" s="3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</row>
    <row r="1190" spans="1:23" x14ac:dyDescent="0.2">
      <c r="A1190" s="2"/>
      <c r="B1190" s="2"/>
      <c r="C1190" s="2"/>
      <c r="D1190" s="2"/>
      <c r="E1190" s="2"/>
      <c r="F1190" s="3"/>
      <c r="G1190" s="1"/>
      <c r="H1190" s="2"/>
      <c r="I1190" s="3"/>
      <c r="J1190" s="2"/>
      <c r="K1190" s="3"/>
      <c r="L1190" s="3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</row>
    <row r="1191" spans="1:23" x14ac:dyDescent="0.2">
      <c r="A1191" s="2"/>
      <c r="B1191" s="2"/>
      <c r="C1191" s="2"/>
      <c r="D1191" s="2"/>
      <c r="E1191" s="2"/>
      <c r="F1191" s="3"/>
      <c r="G1191" s="1"/>
      <c r="H1191" s="2"/>
      <c r="I1191" s="3"/>
      <c r="J1191" s="2"/>
      <c r="K1191" s="3"/>
      <c r="L1191" s="3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</row>
    <row r="1192" spans="1:23" x14ac:dyDescent="0.2">
      <c r="A1192" s="2"/>
      <c r="B1192" s="2"/>
      <c r="C1192" s="2"/>
      <c r="D1192" s="2"/>
      <c r="E1192" s="2"/>
      <c r="F1192" s="3"/>
      <c r="G1192" s="1"/>
      <c r="H1192" s="2"/>
      <c r="I1192" s="3"/>
      <c r="J1192" s="2"/>
      <c r="K1192" s="3"/>
      <c r="L1192" s="3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</row>
    <row r="1193" spans="1:23" x14ac:dyDescent="0.2">
      <c r="A1193" s="2"/>
      <c r="B1193" s="2"/>
      <c r="C1193" s="2"/>
      <c r="D1193" s="2"/>
      <c r="E1193" s="2"/>
      <c r="F1193" s="3"/>
      <c r="G1193" s="1"/>
      <c r="H1193" s="2"/>
      <c r="I1193" s="3"/>
      <c r="J1193" s="2"/>
      <c r="K1193" s="3"/>
      <c r="L1193" s="3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</row>
    <row r="1194" spans="1:23" x14ac:dyDescent="0.2">
      <c r="A1194" s="2"/>
      <c r="B1194" s="2"/>
      <c r="C1194" s="2"/>
      <c r="D1194" s="2"/>
      <c r="E1194" s="2"/>
      <c r="F1194" s="3"/>
      <c r="G1194" s="1"/>
      <c r="H1194" s="2"/>
      <c r="I1194" s="3"/>
      <c r="J1194" s="2"/>
      <c r="K1194" s="3"/>
      <c r="L1194" s="3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</row>
    <row r="1195" spans="1:23" x14ac:dyDescent="0.2">
      <c r="A1195" s="2"/>
      <c r="B1195" s="2"/>
      <c r="C1195" s="2"/>
      <c r="D1195" s="2"/>
      <c r="E1195" s="2"/>
      <c r="F1195" s="3"/>
      <c r="G1195" s="1"/>
      <c r="H1195" s="2"/>
      <c r="I1195" s="3"/>
      <c r="J1195" s="2"/>
      <c r="K1195" s="3"/>
      <c r="L1195" s="3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</row>
    <row r="1196" spans="1:23" x14ac:dyDescent="0.2">
      <c r="A1196" s="2"/>
      <c r="B1196" s="2"/>
      <c r="C1196" s="2"/>
      <c r="D1196" s="2"/>
      <c r="E1196" s="2"/>
      <c r="F1196" s="3"/>
      <c r="G1196" s="2"/>
      <c r="H1196" s="2"/>
      <c r="I1196" s="3"/>
      <c r="J1196" s="2"/>
      <c r="K1196" s="3"/>
      <c r="L1196" s="3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</row>
    <row r="1197" spans="1:23" x14ac:dyDescent="0.2">
      <c r="A1197" s="2"/>
      <c r="B1197" s="2"/>
      <c r="C1197" s="2"/>
      <c r="D1197" s="2"/>
      <c r="E1197" s="2"/>
      <c r="F1197" s="3"/>
      <c r="G1197" s="1"/>
      <c r="H1197" s="2"/>
      <c r="I1197" s="3"/>
      <c r="J1197" s="2"/>
      <c r="K1197" s="3"/>
      <c r="L1197" s="3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</row>
    <row r="1198" spans="1:23" x14ac:dyDescent="0.2">
      <c r="A1198" s="2"/>
      <c r="B1198" s="2"/>
      <c r="C1198" s="2"/>
      <c r="D1198" s="2"/>
      <c r="E1198" s="2"/>
      <c r="F1198" s="3"/>
      <c r="G1198" s="2"/>
      <c r="H1198" s="2"/>
      <c r="I1198" s="3"/>
      <c r="J1198" s="2"/>
      <c r="K1198" s="3"/>
      <c r="L1198" s="3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</row>
    <row r="1199" spans="1:23" x14ac:dyDescent="0.2">
      <c r="A1199" s="2"/>
      <c r="B1199" s="2"/>
      <c r="C1199" s="2"/>
      <c r="D1199" s="2"/>
      <c r="E1199" s="2"/>
      <c r="F1199" s="3"/>
      <c r="G1199" s="1"/>
      <c r="H1199" s="2"/>
      <c r="I1199" s="3"/>
      <c r="J1199" s="2"/>
      <c r="K1199" s="3"/>
      <c r="L1199" s="3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</row>
    <row r="1200" spans="1:23" x14ac:dyDescent="0.2">
      <c r="A1200" s="2"/>
      <c r="B1200" s="2"/>
      <c r="C1200" s="2"/>
      <c r="D1200" s="2"/>
      <c r="E1200" s="2"/>
      <c r="F1200" s="3"/>
      <c r="G1200" s="1"/>
      <c r="H1200" s="2"/>
      <c r="I1200" s="3"/>
      <c r="J1200" s="2"/>
      <c r="K1200" s="3"/>
      <c r="L1200" s="3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</row>
    <row r="1201" spans="1:23" x14ac:dyDescent="0.2">
      <c r="A1201" s="2"/>
      <c r="B1201" s="2"/>
      <c r="C1201" s="2"/>
      <c r="D1201" s="2"/>
      <c r="E1201" s="2"/>
      <c r="F1201" s="3"/>
      <c r="G1201" s="1"/>
      <c r="H1201" s="2"/>
      <c r="I1201" s="3"/>
      <c r="J1201" s="2"/>
      <c r="K1201" s="3"/>
      <c r="L1201" s="3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</row>
    <row r="1202" spans="1:23" x14ac:dyDescent="0.2">
      <c r="A1202" s="2"/>
      <c r="B1202" s="2"/>
      <c r="C1202" s="2"/>
      <c r="D1202" s="2"/>
      <c r="E1202" s="2"/>
      <c r="F1202" s="3"/>
      <c r="G1202" s="1"/>
      <c r="H1202" s="2"/>
      <c r="I1202" s="3"/>
      <c r="J1202" s="2"/>
      <c r="K1202" s="3"/>
      <c r="L1202" s="3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</row>
    <row r="1203" spans="1:23" x14ac:dyDescent="0.2">
      <c r="A1203" s="2"/>
      <c r="B1203" s="2"/>
      <c r="C1203" s="2"/>
      <c r="D1203" s="2"/>
      <c r="E1203" s="2"/>
      <c r="F1203" s="3"/>
      <c r="G1203" s="1"/>
      <c r="H1203" s="2"/>
      <c r="I1203" s="3"/>
      <c r="J1203" s="2"/>
      <c r="K1203" s="3"/>
      <c r="L1203" s="3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</row>
    <row r="1204" spans="1:23" x14ac:dyDescent="0.2">
      <c r="A1204" s="2"/>
      <c r="B1204" s="2"/>
      <c r="C1204" s="2"/>
      <c r="D1204" s="2"/>
      <c r="E1204" s="2"/>
      <c r="F1204" s="3"/>
      <c r="G1204" s="1"/>
      <c r="H1204" s="2"/>
      <c r="I1204" s="3"/>
      <c r="J1204" s="2"/>
      <c r="K1204" s="3"/>
      <c r="L1204" s="3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</row>
    <row r="1205" spans="1:23" x14ac:dyDescent="0.2">
      <c r="A1205" s="2"/>
      <c r="B1205" s="2"/>
      <c r="C1205" s="2"/>
      <c r="D1205" s="2"/>
      <c r="E1205" s="2"/>
      <c r="F1205" s="3"/>
      <c r="G1205" s="1"/>
      <c r="H1205" s="2"/>
      <c r="I1205" s="3"/>
      <c r="J1205" s="2"/>
      <c r="K1205" s="3"/>
      <c r="L1205" s="3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</row>
    <row r="1206" spans="1:23" x14ac:dyDescent="0.2">
      <c r="A1206" s="2"/>
      <c r="B1206" s="2"/>
      <c r="C1206" s="2"/>
      <c r="D1206" s="2"/>
      <c r="E1206" s="2"/>
      <c r="F1206" s="3"/>
      <c r="G1206" s="1"/>
      <c r="H1206" s="2"/>
      <c r="I1206" s="3"/>
      <c r="J1206" s="2"/>
      <c r="K1206" s="3"/>
      <c r="L1206" s="3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</row>
    <row r="1207" spans="1:23" x14ac:dyDescent="0.2">
      <c r="A1207" s="2"/>
      <c r="B1207" s="2"/>
      <c r="C1207" s="2"/>
      <c r="D1207" s="2"/>
      <c r="E1207" s="2"/>
      <c r="F1207" s="3"/>
      <c r="G1207" s="1"/>
      <c r="H1207" s="2"/>
      <c r="I1207" s="3"/>
      <c r="J1207" s="2"/>
      <c r="K1207" s="3"/>
      <c r="L1207" s="3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</row>
    <row r="1208" spans="1:23" x14ac:dyDescent="0.2">
      <c r="A1208" s="2"/>
      <c r="B1208" s="2"/>
      <c r="C1208" s="2"/>
      <c r="D1208" s="2"/>
      <c r="E1208" s="2"/>
      <c r="F1208" s="3"/>
      <c r="G1208" s="1"/>
      <c r="H1208" s="2"/>
      <c r="I1208" s="3"/>
      <c r="J1208" s="2"/>
      <c r="K1208" s="3"/>
      <c r="L1208" s="3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</row>
    <row r="1209" spans="1:23" x14ac:dyDescent="0.2">
      <c r="A1209" s="2"/>
      <c r="B1209" s="2"/>
      <c r="C1209" s="2"/>
      <c r="D1209" s="2"/>
      <c r="E1209" s="2"/>
      <c r="F1209" s="3"/>
      <c r="G1209" s="1"/>
      <c r="H1209" s="2"/>
      <c r="I1209" s="3"/>
      <c r="J1209" s="2"/>
      <c r="K1209" s="3"/>
      <c r="L1209" s="3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</row>
    <row r="1210" spans="1:23" x14ac:dyDescent="0.2">
      <c r="A1210" s="2"/>
      <c r="B1210" s="2"/>
      <c r="C1210" s="2"/>
      <c r="D1210" s="2"/>
      <c r="E1210" s="2"/>
      <c r="F1210" s="3"/>
      <c r="G1210" s="1"/>
      <c r="H1210" s="2"/>
      <c r="I1210" s="3"/>
      <c r="J1210" s="2"/>
      <c r="K1210" s="3"/>
      <c r="L1210" s="3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</row>
    <row r="1211" spans="1:23" x14ac:dyDescent="0.2">
      <c r="A1211" s="2"/>
      <c r="B1211" s="2"/>
      <c r="C1211" s="2"/>
      <c r="D1211" s="2"/>
      <c r="E1211" s="2"/>
      <c r="F1211" s="3"/>
      <c r="G1211" s="1"/>
      <c r="H1211" s="2"/>
      <c r="I1211" s="3"/>
      <c r="J1211" s="2"/>
      <c r="K1211" s="3"/>
      <c r="L1211" s="3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</row>
    <row r="1212" spans="1:23" x14ac:dyDescent="0.2">
      <c r="A1212" s="2"/>
      <c r="B1212" s="2"/>
      <c r="C1212" s="2"/>
      <c r="D1212" s="2"/>
      <c r="E1212" s="2"/>
      <c r="F1212" s="3"/>
      <c r="G1212" s="1"/>
      <c r="H1212" s="2"/>
      <c r="I1212" s="3"/>
      <c r="J1212" s="2"/>
      <c r="K1212" s="3"/>
      <c r="L1212" s="3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</row>
    <row r="1213" spans="1:23" x14ac:dyDescent="0.2">
      <c r="A1213" s="2"/>
      <c r="B1213" s="2"/>
      <c r="C1213" s="2"/>
      <c r="D1213" s="2"/>
      <c r="E1213" s="2"/>
      <c r="F1213" s="3"/>
      <c r="G1213" s="1"/>
      <c r="H1213" s="2"/>
      <c r="I1213" s="3"/>
      <c r="J1213" s="2"/>
      <c r="K1213" s="3"/>
      <c r="L1213" s="3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</row>
    <row r="1214" spans="1:23" x14ac:dyDescent="0.2">
      <c r="A1214" s="2"/>
      <c r="B1214" s="2"/>
      <c r="C1214" s="2"/>
      <c r="D1214" s="2"/>
      <c r="E1214" s="2"/>
      <c r="F1214" s="3"/>
      <c r="G1214" s="1"/>
      <c r="H1214" s="2"/>
      <c r="I1214" s="3"/>
      <c r="J1214" s="2"/>
      <c r="K1214" s="3"/>
      <c r="L1214" s="3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</row>
    <row r="1215" spans="1:23" x14ac:dyDescent="0.2">
      <c r="A1215" s="2"/>
      <c r="B1215" s="2"/>
      <c r="C1215" s="2"/>
      <c r="D1215" s="2"/>
      <c r="E1215" s="2"/>
      <c r="F1215" s="3"/>
      <c r="G1215" s="1"/>
      <c r="H1215" s="2"/>
      <c r="I1215" s="3"/>
      <c r="J1215" s="2"/>
      <c r="K1215" s="3"/>
      <c r="L1215" s="3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</row>
    <row r="1216" spans="1:23" x14ac:dyDescent="0.2">
      <c r="A1216" s="2"/>
      <c r="B1216" s="2"/>
      <c r="C1216" s="2"/>
      <c r="D1216" s="2"/>
      <c r="E1216" s="2"/>
      <c r="F1216" s="3"/>
      <c r="G1216" s="1"/>
      <c r="H1216" s="2"/>
      <c r="I1216" s="3"/>
      <c r="J1216" s="2"/>
      <c r="K1216" s="3"/>
      <c r="L1216" s="3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</row>
    <row r="1217" spans="1:23" x14ac:dyDescent="0.2">
      <c r="A1217" s="2"/>
      <c r="B1217" s="2"/>
      <c r="C1217" s="2"/>
      <c r="D1217" s="2"/>
      <c r="E1217" s="2"/>
      <c r="F1217" s="3"/>
      <c r="G1217" s="1"/>
      <c r="H1217" s="2"/>
      <c r="I1217" s="3"/>
      <c r="J1217" s="2"/>
      <c r="K1217" s="3"/>
      <c r="L1217" s="3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</row>
    <row r="1218" spans="1:23" x14ac:dyDescent="0.2">
      <c r="A1218" s="2"/>
      <c r="B1218" s="2"/>
      <c r="C1218" s="2"/>
      <c r="D1218" s="2"/>
      <c r="E1218" s="2"/>
      <c r="F1218" s="3"/>
      <c r="G1218" s="1"/>
      <c r="H1218" s="2"/>
      <c r="I1218" s="3"/>
      <c r="J1218" s="2"/>
      <c r="K1218" s="3"/>
      <c r="L1218" s="3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</row>
    <row r="1219" spans="1:23" x14ac:dyDescent="0.2">
      <c r="A1219" s="2"/>
      <c r="B1219" s="2"/>
      <c r="C1219" s="2"/>
      <c r="D1219" s="2"/>
      <c r="E1219" s="2"/>
      <c r="F1219" s="3"/>
      <c r="G1219" s="1"/>
      <c r="H1219" s="2"/>
      <c r="I1219" s="3"/>
      <c r="J1219" s="2"/>
      <c r="K1219" s="3"/>
      <c r="L1219" s="3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</row>
    <row r="1220" spans="1:23" x14ac:dyDescent="0.2">
      <c r="A1220" s="2"/>
      <c r="B1220" s="2"/>
      <c r="C1220" s="2"/>
      <c r="D1220" s="2"/>
      <c r="E1220" s="2"/>
      <c r="F1220" s="3"/>
      <c r="G1220" s="1"/>
      <c r="H1220" s="2"/>
      <c r="I1220" s="3"/>
      <c r="J1220" s="2"/>
      <c r="K1220" s="3"/>
      <c r="L1220" s="3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</row>
    <row r="1221" spans="1:23" x14ac:dyDescent="0.2">
      <c r="A1221" s="2"/>
      <c r="B1221" s="2"/>
      <c r="C1221" s="2"/>
      <c r="D1221" s="2"/>
      <c r="E1221" s="2"/>
      <c r="F1221" s="3"/>
      <c r="G1221" s="1"/>
      <c r="H1221" s="2"/>
      <c r="I1221" s="3"/>
      <c r="J1221" s="2"/>
      <c r="K1221" s="3"/>
      <c r="L1221" s="3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</row>
    <row r="1222" spans="1:23" x14ac:dyDescent="0.2">
      <c r="A1222" s="2"/>
      <c r="B1222" s="2"/>
      <c r="C1222" s="2"/>
      <c r="D1222" s="2"/>
      <c r="E1222" s="2"/>
      <c r="F1222" s="3"/>
      <c r="G1222" s="1"/>
      <c r="H1222" s="2"/>
      <c r="I1222" s="3"/>
      <c r="J1222" s="2"/>
      <c r="K1222" s="3"/>
      <c r="L1222" s="3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</row>
    <row r="1223" spans="1:23" x14ac:dyDescent="0.2">
      <c r="A1223" s="2"/>
      <c r="B1223" s="2"/>
      <c r="C1223" s="2"/>
      <c r="D1223" s="2"/>
      <c r="E1223" s="2"/>
      <c r="F1223" s="3"/>
      <c r="G1223" s="1"/>
      <c r="H1223" s="2"/>
      <c r="I1223" s="3"/>
      <c r="J1223" s="2"/>
      <c r="K1223" s="3"/>
      <c r="L1223" s="3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</row>
    <row r="1224" spans="1:23" x14ac:dyDescent="0.2">
      <c r="A1224" s="2"/>
      <c r="B1224" s="2"/>
      <c r="C1224" s="2"/>
      <c r="D1224" s="2"/>
      <c r="E1224" s="2"/>
      <c r="F1224" s="3"/>
      <c r="G1224" s="1"/>
      <c r="H1224" s="2"/>
      <c r="I1224" s="3"/>
      <c r="J1224" s="2"/>
      <c r="K1224" s="3"/>
      <c r="L1224" s="3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</row>
    <row r="1225" spans="1:23" x14ac:dyDescent="0.2">
      <c r="A1225" s="2"/>
      <c r="B1225" s="2"/>
      <c r="C1225" s="2"/>
      <c r="D1225" s="2"/>
      <c r="E1225" s="2"/>
      <c r="F1225" s="3"/>
      <c r="G1225" s="1"/>
      <c r="H1225" s="2"/>
      <c r="I1225" s="3"/>
      <c r="J1225" s="2"/>
      <c r="K1225" s="3"/>
      <c r="L1225" s="3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</row>
    <row r="1226" spans="1:23" x14ac:dyDescent="0.2">
      <c r="A1226" s="2"/>
      <c r="B1226" s="2"/>
      <c r="C1226" s="2"/>
      <c r="D1226" s="2"/>
      <c r="E1226" s="2"/>
      <c r="F1226" s="3"/>
      <c r="G1226" s="1"/>
      <c r="H1226" s="2"/>
      <c r="I1226" s="3"/>
      <c r="J1226" s="2"/>
      <c r="K1226" s="3"/>
      <c r="L1226" s="3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</row>
    <row r="1227" spans="1:23" x14ac:dyDescent="0.2">
      <c r="A1227" s="2"/>
      <c r="B1227" s="2"/>
      <c r="C1227" s="2"/>
      <c r="D1227" s="2"/>
      <c r="E1227" s="2"/>
      <c r="F1227" s="3"/>
      <c r="G1227" s="1"/>
      <c r="H1227" s="2"/>
      <c r="I1227" s="3"/>
      <c r="J1227" s="2"/>
      <c r="K1227" s="3"/>
      <c r="L1227" s="3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</row>
    <row r="1228" spans="1:23" x14ac:dyDescent="0.2">
      <c r="A1228" s="2"/>
      <c r="B1228" s="2"/>
      <c r="C1228" s="2"/>
      <c r="D1228" s="2"/>
      <c r="E1228" s="2"/>
      <c r="F1228" s="3"/>
      <c r="G1228" s="1"/>
      <c r="H1228" s="2"/>
      <c r="I1228" s="3"/>
      <c r="J1228" s="2"/>
      <c r="K1228" s="3"/>
      <c r="L1228" s="3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</row>
    <row r="1229" spans="1:23" x14ac:dyDescent="0.2">
      <c r="A1229" s="2"/>
      <c r="B1229" s="2"/>
      <c r="C1229" s="2"/>
      <c r="D1229" s="2"/>
      <c r="E1229" s="2"/>
      <c r="F1229" s="3"/>
      <c r="G1229" s="1"/>
      <c r="H1229" s="2"/>
      <c r="I1229" s="3"/>
      <c r="J1229" s="2"/>
      <c r="K1229" s="3"/>
      <c r="L1229" s="3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</row>
    <row r="1230" spans="1:23" x14ac:dyDescent="0.2">
      <c r="A1230" s="2"/>
      <c r="B1230" s="2"/>
      <c r="C1230" s="2"/>
      <c r="D1230" s="2"/>
      <c r="E1230" s="2"/>
      <c r="F1230" s="3"/>
      <c r="G1230" s="1"/>
      <c r="H1230" s="2"/>
      <c r="I1230" s="3"/>
      <c r="J1230" s="2"/>
      <c r="K1230" s="3"/>
      <c r="L1230" s="3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</row>
    <row r="1231" spans="1:23" x14ac:dyDescent="0.2">
      <c r="A1231" s="2"/>
      <c r="B1231" s="2"/>
      <c r="C1231" s="2"/>
      <c r="D1231" s="2"/>
      <c r="E1231" s="2"/>
      <c r="F1231" s="3"/>
      <c r="G1231" s="1"/>
      <c r="H1231" s="2"/>
      <c r="I1231" s="3"/>
      <c r="J1231" s="2"/>
      <c r="K1231" s="3"/>
      <c r="L1231" s="3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</row>
    <row r="1232" spans="1:23" x14ac:dyDescent="0.2">
      <c r="A1232" s="2"/>
      <c r="B1232" s="2"/>
      <c r="C1232" s="2"/>
      <c r="D1232" s="2"/>
      <c r="E1232" s="2"/>
      <c r="F1232" s="3"/>
      <c r="G1232" s="1"/>
      <c r="H1232" s="2"/>
      <c r="I1232" s="3"/>
      <c r="J1232" s="2"/>
      <c r="K1232" s="3"/>
      <c r="L1232" s="3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</row>
    <row r="1233" spans="1:23" x14ac:dyDescent="0.2">
      <c r="A1233" s="2"/>
      <c r="B1233" s="2"/>
      <c r="C1233" s="2"/>
      <c r="D1233" s="2"/>
      <c r="E1233" s="2"/>
      <c r="F1233" s="3"/>
      <c r="G1233" s="1"/>
      <c r="H1233" s="2"/>
      <c r="I1233" s="3"/>
      <c r="J1233" s="2"/>
      <c r="K1233" s="3"/>
      <c r="L1233" s="3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</row>
    <row r="1234" spans="1:23" x14ac:dyDescent="0.2">
      <c r="A1234" s="2"/>
      <c r="B1234" s="2"/>
      <c r="C1234" s="2"/>
      <c r="D1234" s="2"/>
      <c r="E1234" s="2"/>
      <c r="F1234" s="3"/>
      <c r="G1234" s="1"/>
      <c r="H1234" s="2"/>
      <c r="I1234" s="3"/>
      <c r="J1234" s="2"/>
      <c r="K1234" s="3"/>
      <c r="L1234" s="3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</row>
    <row r="1235" spans="1:23" x14ac:dyDescent="0.2">
      <c r="A1235" s="2"/>
      <c r="B1235" s="2"/>
      <c r="C1235" s="2"/>
      <c r="D1235" s="2"/>
      <c r="E1235" s="2"/>
      <c r="F1235" s="3"/>
      <c r="G1235" s="1"/>
      <c r="H1235" s="2"/>
      <c r="I1235" s="3"/>
      <c r="J1235" s="2"/>
      <c r="K1235" s="3"/>
      <c r="L1235" s="3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</row>
    <row r="1236" spans="1:23" x14ac:dyDescent="0.2">
      <c r="A1236" s="2"/>
      <c r="B1236" s="2"/>
      <c r="C1236" s="2"/>
      <c r="D1236" s="2"/>
      <c r="E1236" s="2"/>
      <c r="F1236" s="3"/>
      <c r="G1236" s="1"/>
      <c r="H1236" s="2"/>
      <c r="I1236" s="3"/>
      <c r="J1236" s="2"/>
      <c r="K1236" s="3"/>
      <c r="L1236" s="3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</row>
    <row r="1237" spans="1:23" x14ac:dyDescent="0.2">
      <c r="A1237" s="2"/>
      <c r="B1237" s="2"/>
      <c r="C1237" s="2"/>
      <c r="D1237" s="2"/>
      <c r="E1237" s="2"/>
      <c r="F1237" s="3"/>
      <c r="G1237" s="1"/>
      <c r="H1237" s="2"/>
      <c r="I1237" s="3"/>
      <c r="J1237" s="2"/>
      <c r="K1237" s="3"/>
      <c r="L1237" s="3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</row>
    <row r="1238" spans="1:23" x14ac:dyDescent="0.2">
      <c r="A1238" s="2"/>
      <c r="B1238" s="2"/>
      <c r="C1238" s="2"/>
      <c r="D1238" s="2"/>
      <c r="E1238" s="2"/>
      <c r="F1238" s="3"/>
      <c r="G1238" s="1"/>
      <c r="H1238" s="2"/>
      <c r="I1238" s="3"/>
      <c r="J1238" s="2"/>
      <c r="K1238" s="3"/>
      <c r="L1238" s="3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</row>
    <row r="1239" spans="1:23" x14ac:dyDescent="0.2">
      <c r="A1239" s="2"/>
      <c r="B1239" s="2"/>
      <c r="C1239" s="2"/>
      <c r="D1239" s="2"/>
      <c r="E1239" s="2"/>
      <c r="F1239" s="3"/>
      <c r="G1239" s="1"/>
      <c r="H1239" s="2"/>
      <c r="I1239" s="3"/>
      <c r="J1239" s="2"/>
      <c r="K1239" s="3"/>
      <c r="L1239" s="3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</row>
    <row r="1240" spans="1:23" x14ac:dyDescent="0.2">
      <c r="A1240" s="2"/>
      <c r="B1240" s="2"/>
      <c r="C1240" s="2"/>
      <c r="D1240" s="2"/>
      <c r="E1240" s="2"/>
      <c r="F1240" s="3"/>
      <c r="G1240" s="1"/>
      <c r="H1240" s="2"/>
      <c r="I1240" s="3"/>
      <c r="J1240" s="2"/>
      <c r="K1240" s="3"/>
      <c r="L1240" s="3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</row>
    <row r="1241" spans="1:23" x14ac:dyDescent="0.2">
      <c r="A1241" s="2"/>
      <c r="B1241" s="2"/>
      <c r="C1241" s="2"/>
      <c r="D1241" s="2"/>
      <c r="E1241" s="2"/>
      <c r="F1241" s="3"/>
      <c r="G1241" s="1"/>
      <c r="H1241" s="2"/>
      <c r="I1241" s="3"/>
      <c r="J1241" s="2"/>
      <c r="K1241" s="3"/>
      <c r="L1241" s="3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</row>
    <row r="1242" spans="1:23" x14ac:dyDescent="0.2">
      <c r="A1242" s="2"/>
      <c r="B1242" s="2"/>
      <c r="C1242" s="2"/>
      <c r="D1242" s="2"/>
      <c r="E1242" s="2"/>
      <c r="F1242" s="3"/>
      <c r="G1242" s="1"/>
      <c r="H1242" s="2"/>
      <c r="I1242" s="3"/>
      <c r="J1242" s="2"/>
      <c r="K1242" s="3"/>
      <c r="L1242" s="3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</row>
    <row r="1243" spans="1:23" x14ac:dyDescent="0.2">
      <c r="A1243" s="2"/>
      <c r="B1243" s="2"/>
      <c r="C1243" s="2"/>
      <c r="D1243" s="2"/>
      <c r="E1243" s="2"/>
      <c r="F1243" s="3"/>
      <c r="G1243" s="1"/>
      <c r="H1243" s="2"/>
      <c r="I1243" s="3"/>
      <c r="J1243" s="2"/>
      <c r="K1243" s="3"/>
      <c r="L1243" s="3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</row>
    <row r="1244" spans="1:23" x14ac:dyDescent="0.2">
      <c r="A1244" s="2"/>
      <c r="B1244" s="2"/>
      <c r="C1244" s="2"/>
      <c r="D1244" s="2"/>
      <c r="E1244" s="2"/>
      <c r="F1244" s="3"/>
      <c r="G1244" s="1"/>
      <c r="H1244" s="2"/>
      <c r="I1244" s="3"/>
      <c r="J1244" s="2"/>
      <c r="K1244" s="3"/>
      <c r="L1244" s="3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</row>
    <row r="1245" spans="1:23" x14ac:dyDescent="0.2">
      <c r="A1245" s="2"/>
      <c r="B1245" s="2"/>
      <c r="C1245" s="2"/>
      <c r="D1245" s="2"/>
      <c r="E1245" s="2"/>
      <c r="F1245" s="3"/>
      <c r="G1245" s="1"/>
      <c r="H1245" s="2"/>
      <c r="I1245" s="3"/>
      <c r="J1245" s="2"/>
      <c r="K1245" s="3"/>
      <c r="L1245" s="3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</row>
    <row r="1246" spans="1:23" x14ac:dyDescent="0.2">
      <c r="A1246" s="2"/>
      <c r="B1246" s="2"/>
      <c r="C1246" s="2"/>
      <c r="D1246" s="2"/>
      <c r="E1246" s="2"/>
      <c r="F1246" s="3"/>
      <c r="G1246" s="1"/>
      <c r="H1246" s="2"/>
      <c r="I1246" s="3"/>
      <c r="J1246" s="2"/>
      <c r="K1246" s="3"/>
      <c r="L1246" s="3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</row>
    <row r="1247" spans="1:23" x14ac:dyDescent="0.2">
      <c r="A1247" s="2"/>
      <c r="B1247" s="2"/>
      <c r="C1247" s="2"/>
      <c r="D1247" s="2"/>
      <c r="E1247" s="2"/>
      <c r="F1247" s="3"/>
      <c r="G1247" s="1"/>
      <c r="H1247" s="2"/>
      <c r="I1247" s="3"/>
      <c r="J1247" s="2"/>
      <c r="K1247" s="3"/>
      <c r="L1247" s="3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</row>
    <row r="1248" spans="1:23" x14ac:dyDescent="0.2">
      <c r="A1248" s="2"/>
      <c r="B1248" s="2"/>
      <c r="C1248" s="2"/>
      <c r="D1248" s="2"/>
      <c r="E1248" s="2"/>
      <c r="F1248" s="3"/>
      <c r="G1248" s="1"/>
      <c r="H1248" s="2"/>
      <c r="I1248" s="3"/>
      <c r="J1248" s="2"/>
      <c r="K1248" s="3"/>
      <c r="L1248" s="3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</row>
    <row r="1249" spans="1:23" x14ac:dyDescent="0.2">
      <c r="A1249" s="2"/>
      <c r="B1249" s="2"/>
      <c r="C1249" s="2"/>
      <c r="D1249" s="2"/>
      <c r="E1249" s="2"/>
      <c r="F1249" s="3"/>
      <c r="G1249" s="1"/>
      <c r="H1249" s="2"/>
      <c r="I1249" s="3"/>
      <c r="J1249" s="2"/>
      <c r="K1249" s="3"/>
      <c r="L1249" s="3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</row>
    <row r="1250" spans="1:23" x14ac:dyDescent="0.2">
      <c r="A1250" s="2"/>
      <c r="B1250" s="2"/>
      <c r="C1250" s="2"/>
      <c r="D1250" s="2"/>
      <c r="E1250" s="2"/>
      <c r="F1250" s="3"/>
      <c r="G1250" s="1"/>
      <c r="H1250" s="2"/>
      <c r="I1250" s="3"/>
      <c r="J1250" s="2"/>
      <c r="K1250" s="3"/>
      <c r="L1250" s="3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</row>
    <row r="1251" spans="1:23" x14ac:dyDescent="0.2">
      <c r="A1251" s="2"/>
      <c r="B1251" s="2"/>
      <c r="C1251" s="2"/>
      <c r="D1251" s="2"/>
      <c r="E1251" s="2"/>
      <c r="F1251" s="3"/>
      <c r="G1251" s="1"/>
      <c r="H1251" s="2"/>
      <c r="I1251" s="3"/>
      <c r="J1251" s="2"/>
      <c r="K1251" s="3"/>
      <c r="L1251" s="3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</row>
    <row r="1252" spans="1:23" x14ac:dyDescent="0.2">
      <c r="A1252" s="2"/>
      <c r="B1252" s="2"/>
      <c r="C1252" s="2"/>
      <c r="D1252" s="2"/>
      <c r="E1252" s="2"/>
      <c r="F1252" s="3"/>
      <c r="G1252" s="1"/>
      <c r="H1252" s="2"/>
      <c r="I1252" s="3"/>
      <c r="J1252" s="2"/>
      <c r="K1252" s="3"/>
      <c r="L1252" s="3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</row>
    <row r="1253" spans="1:23" x14ac:dyDescent="0.2">
      <c r="A1253" s="2"/>
      <c r="B1253" s="2"/>
      <c r="C1253" s="2"/>
      <c r="D1253" s="2"/>
      <c r="E1253" s="2"/>
      <c r="F1253" s="3"/>
      <c r="G1253" s="1"/>
      <c r="H1253" s="2"/>
      <c r="I1253" s="3"/>
      <c r="J1253" s="2"/>
      <c r="K1253" s="3"/>
      <c r="L1253" s="3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</row>
    <row r="1254" spans="1:23" x14ac:dyDescent="0.2">
      <c r="A1254" s="2"/>
      <c r="B1254" s="2"/>
      <c r="C1254" s="2"/>
      <c r="D1254" s="2"/>
      <c r="E1254" s="2"/>
      <c r="F1254" s="3"/>
      <c r="G1254" s="1"/>
      <c r="H1254" s="2"/>
      <c r="I1254" s="3"/>
      <c r="J1254" s="2"/>
      <c r="K1254" s="3"/>
      <c r="L1254" s="3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</row>
    <row r="1255" spans="1:23" x14ac:dyDescent="0.2">
      <c r="A1255" s="2"/>
      <c r="B1255" s="2"/>
      <c r="C1255" s="2"/>
      <c r="D1255" s="2"/>
      <c r="E1255" s="2"/>
      <c r="F1255" s="3"/>
      <c r="G1255" s="1"/>
      <c r="H1255" s="2"/>
      <c r="I1255" s="3"/>
      <c r="J1255" s="2"/>
      <c r="K1255" s="3"/>
      <c r="L1255" s="3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</row>
    <row r="1256" spans="1:23" x14ac:dyDescent="0.2">
      <c r="A1256" s="2"/>
      <c r="B1256" s="2"/>
      <c r="C1256" s="2"/>
      <c r="D1256" s="2"/>
      <c r="E1256" s="2"/>
      <c r="F1256" s="3"/>
      <c r="G1256" s="1"/>
      <c r="H1256" s="2"/>
      <c r="I1256" s="3"/>
      <c r="J1256" s="2"/>
      <c r="K1256" s="3"/>
      <c r="L1256" s="3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</row>
    <row r="1257" spans="1:23" x14ac:dyDescent="0.2">
      <c r="A1257" s="2"/>
      <c r="B1257" s="2"/>
      <c r="C1257" s="2"/>
      <c r="D1257" s="2"/>
      <c r="E1257" s="2"/>
      <c r="F1257" s="3"/>
      <c r="G1257" s="1"/>
      <c r="H1257" s="2"/>
      <c r="I1257" s="3"/>
      <c r="J1257" s="2"/>
      <c r="K1257" s="3"/>
      <c r="L1257" s="3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</row>
    <row r="1258" spans="1:23" x14ac:dyDescent="0.2">
      <c r="A1258" s="2"/>
      <c r="B1258" s="2"/>
      <c r="C1258" s="2"/>
      <c r="D1258" s="2"/>
      <c r="E1258" s="2"/>
      <c r="F1258" s="3"/>
      <c r="G1258" s="1"/>
      <c r="H1258" s="2"/>
      <c r="I1258" s="3"/>
      <c r="J1258" s="2"/>
      <c r="K1258" s="3"/>
      <c r="L1258" s="3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</row>
    <row r="1259" spans="1:23" x14ac:dyDescent="0.2">
      <c r="A1259" s="2"/>
      <c r="B1259" s="2"/>
      <c r="C1259" s="2"/>
      <c r="D1259" s="2"/>
      <c r="E1259" s="2"/>
      <c r="F1259" s="3"/>
      <c r="G1259" s="1"/>
      <c r="H1259" s="2"/>
      <c r="I1259" s="3"/>
      <c r="J1259" s="2"/>
      <c r="K1259" s="3"/>
      <c r="L1259" s="3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</row>
    <row r="1260" spans="1:23" x14ac:dyDescent="0.2">
      <c r="A1260" s="2"/>
      <c r="B1260" s="2"/>
      <c r="C1260" s="2"/>
      <c r="D1260" s="2"/>
      <c r="E1260" s="2"/>
      <c r="F1260" s="3"/>
      <c r="G1260" s="1"/>
      <c r="H1260" s="2"/>
      <c r="I1260" s="3"/>
      <c r="J1260" s="2"/>
      <c r="K1260" s="3"/>
      <c r="L1260" s="3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</row>
    <row r="1261" spans="1:23" x14ac:dyDescent="0.2">
      <c r="A1261" s="2"/>
      <c r="B1261" s="2"/>
      <c r="C1261" s="2"/>
      <c r="D1261" s="2"/>
      <c r="E1261" s="2"/>
      <c r="F1261" s="3"/>
      <c r="G1261" s="1"/>
      <c r="H1261" s="2"/>
      <c r="I1261" s="3"/>
      <c r="J1261" s="2"/>
      <c r="K1261" s="3"/>
      <c r="L1261" s="3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</row>
    <row r="1262" spans="1:23" x14ac:dyDescent="0.2">
      <c r="A1262" s="2"/>
      <c r="B1262" s="2"/>
      <c r="C1262" s="2"/>
      <c r="D1262" s="2"/>
      <c r="E1262" s="2"/>
      <c r="F1262" s="3"/>
      <c r="G1262" s="1"/>
      <c r="H1262" s="2"/>
      <c r="I1262" s="3"/>
      <c r="J1262" s="2"/>
      <c r="K1262" s="3"/>
      <c r="L1262" s="3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</row>
    <row r="1263" spans="1:23" x14ac:dyDescent="0.2">
      <c r="A1263" s="2"/>
      <c r="B1263" s="2"/>
      <c r="C1263" s="2"/>
      <c r="D1263" s="2"/>
      <c r="E1263" s="2"/>
      <c r="F1263" s="3"/>
      <c r="G1263" s="1"/>
      <c r="H1263" s="2"/>
      <c r="I1263" s="3"/>
      <c r="J1263" s="2"/>
      <c r="K1263" s="3"/>
      <c r="L1263" s="3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</row>
    <row r="1264" spans="1:23" x14ac:dyDescent="0.2">
      <c r="A1264" s="2"/>
      <c r="B1264" s="2"/>
      <c r="C1264" s="2"/>
      <c r="D1264" s="2"/>
      <c r="E1264" s="2"/>
      <c r="F1264" s="3"/>
      <c r="G1264" s="1"/>
      <c r="H1264" s="2"/>
      <c r="I1264" s="3"/>
      <c r="J1264" s="2"/>
      <c r="K1264" s="3"/>
      <c r="L1264" s="3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</row>
    <row r="1265" spans="1:23" x14ac:dyDescent="0.2">
      <c r="A1265" s="2"/>
      <c r="B1265" s="2"/>
      <c r="C1265" s="2"/>
      <c r="D1265" s="2"/>
      <c r="E1265" s="2"/>
      <c r="F1265" s="3"/>
      <c r="G1265" s="1"/>
      <c r="H1265" s="2"/>
      <c r="I1265" s="3"/>
      <c r="J1265" s="2"/>
      <c r="K1265" s="3"/>
      <c r="L1265" s="3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</row>
    <row r="1266" spans="1:23" x14ac:dyDescent="0.2">
      <c r="A1266" s="2"/>
      <c r="B1266" s="2"/>
      <c r="C1266" s="2"/>
      <c r="D1266" s="2"/>
      <c r="E1266" s="2"/>
      <c r="F1266" s="3"/>
      <c r="G1266" s="1"/>
      <c r="H1266" s="2"/>
      <c r="I1266" s="3"/>
      <c r="J1266" s="2"/>
      <c r="K1266" s="3"/>
      <c r="L1266" s="3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</row>
    <row r="1267" spans="1:23" x14ac:dyDescent="0.2">
      <c r="A1267" s="2"/>
      <c r="B1267" s="2"/>
      <c r="C1267" s="2"/>
      <c r="D1267" s="2"/>
      <c r="E1267" s="2"/>
      <c r="F1267" s="3"/>
      <c r="G1267" s="1"/>
      <c r="H1267" s="2"/>
      <c r="I1267" s="3"/>
      <c r="J1267" s="2"/>
      <c r="K1267" s="3"/>
      <c r="L1267" s="3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</row>
    <row r="1268" spans="1:23" x14ac:dyDescent="0.2">
      <c r="A1268" s="2"/>
      <c r="B1268" s="2"/>
      <c r="C1268" s="2"/>
      <c r="D1268" s="2"/>
      <c r="E1268" s="2"/>
      <c r="F1268" s="3"/>
      <c r="G1268" s="1"/>
      <c r="H1268" s="2"/>
      <c r="I1268" s="3"/>
      <c r="J1268" s="2"/>
      <c r="K1268" s="3"/>
      <c r="L1268" s="3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</row>
    <row r="1269" spans="1:23" x14ac:dyDescent="0.2">
      <c r="A1269" s="2"/>
      <c r="B1269" s="2"/>
      <c r="C1269" s="2"/>
      <c r="D1269" s="2"/>
      <c r="E1269" s="2"/>
      <c r="F1269" s="3"/>
      <c r="G1269" s="1"/>
      <c r="H1269" s="2"/>
      <c r="I1269" s="3"/>
      <c r="J1269" s="2"/>
      <c r="K1269" s="3"/>
      <c r="L1269" s="3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</row>
    <row r="1270" spans="1:23" x14ac:dyDescent="0.2">
      <c r="A1270" s="2"/>
      <c r="B1270" s="2"/>
      <c r="C1270" s="2"/>
      <c r="D1270" s="2"/>
      <c r="E1270" s="2"/>
      <c r="F1270" s="3"/>
      <c r="G1270" s="1"/>
      <c r="H1270" s="2"/>
      <c r="I1270" s="3"/>
      <c r="J1270" s="2"/>
      <c r="K1270" s="3"/>
      <c r="L1270" s="3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</row>
    <row r="1271" spans="1:23" x14ac:dyDescent="0.2">
      <c r="A1271" s="2"/>
      <c r="B1271" s="2"/>
      <c r="C1271" s="2"/>
      <c r="D1271" s="2"/>
      <c r="E1271" s="2"/>
      <c r="F1271" s="3"/>
      <c r="G1271" s="1"/>
      <c r="H1271" s="2"/>
      <c r="I1271" s="3"/>
      <c r="J1271" s="2"/>
      <c r="K1271" s="3"/>
      <c r="L1271" s="3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</row>
    <row r="1272" spans="1:23" x14ac:dyDescent="0.2">
      <c r="A1272" s="2"/>
      <c r="B1272" s="2"/>
      <c r="C1272" s="2"/>
      <c r="D1272" s="2"/>
      <c r="E1272" s="2"/>
      <c r="F1272" s="3"/>
      <c r="G1272" s="1"/>
      <c r="H1272" s="2"/>
      <c r="I1272" s="3"/>
      <c r="J1272" s="2"/>
      <c r="K1272" s="3"/>
      <c r="L1272" s="3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</row>
    <row r="1273" spans="1:23" x14ac:dyDescent="0.2">
      <c r="A1273" s="2"/>
      <c r="B1273" s="2"/>
      <c r="C1273" s="2"/>
      <c r="D1273" s="2"/>
      <c r="E1273" s="2"/>
      <c r="F1273" s="3"/>
      <c r="G1273" s="1"/>
      <c r="H1273" s="2"/>
      <c r="I1273" s="3"/>
      <c r="J1273" s="2"/>
      <c r="K1273" s="3"/>
      <c r="L1273" s="3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</row>
    <row r="1274" spans="1:23" x14ac:dyDescent="0.2">
      <c r="A1274" s="2"/>
      <c r="B1274" s="2"/>
      <c r="C1274" s="2"/>
      <c r="D1274" s="2"/>
      <c r="E1274" s="2"/>
      <c r="F1274" s="3"/>
      <c r="G1274" s="1"/>
      <c r="H1274" s="2"/>
      <c r="I1274" s="3"/>
      <c r="J1274" s="2"/>
      <c r="K1274" s="3"/>
      <c r="L1274" s="3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</row>
    <row r="1275" spans="1:23" x14ac:dyDescent="0.2">
      <c r="A1275" s="2"/>
      <c r="B1275" s="2"/>
      <c r="C1275" s="2"/>
      <c r="D1275" s="2"/>
      <c r="E1275" s="2"/>
      <c r="F1275" s="3"/>
      <c r="G1275" s="1"/>
      <c r="H1275" s="2"/>
      <c r="I1275" s="3"/>
      <c r="J1275" s="2"/>
      <c r="K1275" s="3"/>
      <c r="L1275" s="3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</row>
    <row r="1276" spans="1:23" x14ac:dyDescent="0.2">
      <c r="A1276" s="2"/>
      <c r="B1276" s="2"/>
      <c r="C1276" s="2"/>
      <c r="D1276" s="2"/>
      <c r="E1276" s="2"/>
      <c r="F1276" s="3"/>
      <c r="G1276" s="1"/>
      <c r="H1276" s="2"/>
      <c r="I1276" s="3"/>
      <c r="J1276" s="2"/>
      <c r="K1276" s="3"/>
      <c r="L1276" s="3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</row>
    <row r="1277" spans="1:23" x14ac:dyDescent="0.2">
      <c r="A1277" s="2"/>
      <c r="B1277" s="2"/>
      <c r="C1277" s="2"/>
      <c r="D1277" s="2"/>
      <c r="E1277" s="2"/>
      <c r="F1277" s="3"/>
      <c r="G1277" s="1"/>
      <c r="H1277" s="2"/>
      <c r="I1277" s="3"/>
      <c r="J1277" s="2"/>
      <c r="K1277" s="3"/>
      <c r="L1277" s="3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</row>
    <row r="1278" spans="1:23" x14ac:dyDescent="0.2">
      <c r="A1278" s="2"/>
      <c r="B1278" s="2"/>
      <c r="C1278" s="2"/>
      <c r="D1278" s="2"/>
      <c r="E1278" s="2"/>
      <c r="F1278" s="3"/>
      <c r="G1278" s="1"/>
      <c r="H1278" s="2"/>
      <c r="I1278" s="3"/>
      <c r="J1278" s="2"/>
      <c r="K1278" s="3"/>
      <c r="L1278" s="3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</row>
    <row r="1279" spans="1:23" x14ac:dyDescent="0.2">
      <c r="A1279" s="2"/>
      <c r="B1279" s="2"/>
      <c r="C1279" s="2"/>
      <c r="D1279" s="2"/>
      <c r="E1279" s="2"/>
      <c r="F1279" s="3"/>
      <c r="G1279" s="1"/>
      <c r="H1279" s="2"/>
      <c r="I1279" s="3"/>
      <c r="J1279" s="2"/>
      <c r="K1279" s="3"/>
      <c r="L1279" s="3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</row>
    <row r="1280" spans="1:23" x14ac:dyDescent="0.2">
      <c r="A1280" s="2"/>
      <c r="B1280" s="2"/>
      <c r="C1280" s="2"/>
      <c r="D1280" s="2"/>
      <c r="E1280" s="2"/>
      <c r="F1280" s="3"/>
      <c r="G1280" s="1"/>
      <c r="H1280" s="2"/>
      <c r="I1280" s="3"/>
      <c r="J1280" s="2"/>
      <c r="K1280" s="3"/>
      <c r="L1280" s="3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</row>
    <row r="1281" spans="1:23" x14ac:dyDescent="0.2">
      <c r="A1281" s="2"/>
      <c r="B1281" s="2"/>
      <c r="C1281" s="2"/>
      <c r="D1281" s="2"/>
      <c r="E1281" s="2"/>
      <c r="F1281" s="3"/>
      <c r="G1281" s="1"/>
      <c r="H1281" s="2"/>
      <c r="I1281" s="3"/>
      <c r="J1281" s="2"/>
      <c r="K1281" s="3"/>
      <c r="L1281" s="3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</row>
    <row r="1282" spans="1:23" x14ac:dyDescent="0.2">
      <c r="A1282" s="2"/>
      <c r="B1282" s="2"/>
      <c r="C1282" s="2"/>
      <c r="D1282" s="2"/>
      <c r="E1282" s="2"/>
      <c r="F1282" s="3"/>
      <c r="G1282" s="1"/>
      <c r="H1282" s="2"/>
      <c r="I1282" s="3"/>
      <c r="J1282" s="2"/>
      <c r="K1282" s="3"/>
      <c r="L1282" s="3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</row>
    <row r="1283" spans="1:23" x14ac:dyDescent="0.2">
      <c r="A1283" s="2"/>
      <c r="B1283" s="2"/>
      <c r="C1283" s="2"/>
      <c r="D1283" s="2"/>
      <c r="E1283" s="2"/>
      <c r="F1283" s="3"/>
      <c r="G1283" s="1"/>
      <c r="H1283" s="2"/>
      <c r="I1283" s="3"/>
      <c r="J1283" s="2"/>
      <c r="K1283" s="3"/>
      <c r="L1283" s="3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</row>
    <row r="1284" spans="1:23" x14ac:dyDescent="0.2">
      <c r="A1284" s="2"/>
      <c r="B1284" s="2"/>
      <c r="C1284" s="2"/>
      <c r="D1284" s="2"/>
      <c r="E1284" s="2"/>
      <c r="F1284" s="3"/>
      <c r="G1284" s="1"/>
      <c r="H1284" s="2"/>
      <c r="I1284" s="3"/>
      <c r="J1284" s="2"/>
      <c r="K1284" s="3"/>
      <c r="L1284" s="3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</row>
    <row r="1285" spans="1:23" x14ac:dyDescent="0.2">
      <c r="A1285" s="2"/>
      <c r="B1285" s="2"/>
      <c r="C1285" s="2"/>
      <c r="D1285" s="2"/>
      <c r="E1285" s="2"/>
      <c r="F1285" s="3"/>
      <c r="G1285" s="1"/>
      <c r="H1285" s="2"/>
      <c r="I1285" s="3"/>
      <c r="J1285" s="2"/>
      <c r="K1285" s="3"/>
      <c r="L1285" s="3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</row>
    <row r="1286" spans="1:23" x14ac:dyDescent="0.2">
      <c r="A1286" s="2"/>
      <c r="B1286" s="2"/>
      <c r="C1286" s="2"/>
      <c r="D1286" s="2"/>
      <c r="E1286" s="2"/>
      <c r="F1286" s="3"/>
      <c r="G1286" s="1"/>
      <c r="H1286" s="2"/>
      <c r="I1286" s="3"/>
      <c r="J1286" s="2"/>
      <c r="K1286" s="3"/>
      <c r="L1286" s="3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</row>
    <row r="1287" spans="1:23" x14ac:dyDescent="0.2">
      <c r="A1287" s="2"/>
      <c r="B1287" s="2"/>
      <c r="C1287" s="2"/>
      <c r="D1287" s="2"/>
      <c r="E1287" s="2"/>
      <c r="F1287" s="3"/>
      <c r="G1287" s="1"/>
      <c r="H1287" s="2"/>
      <c r="I1287" s="3"/>
      <c r="J1287" s="2"/>
      <c r="K1287" s="3"/>
      <c r="L1287" s="3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</row>
    <row r="1288" spans="1:23" x14ac:dyDescent="0.2">
      <c r="A1288" s="2"/>
      <c r="B1288" s="2"/>
      <c r="C1288" s="2"/>
      <c r="D1288" s="2"/>
      <c r="E1288" s="2"/>
      <c r="F1288" s="3"/>
      <c r="G1288" s="1"/>
      <c r="H1288" s="2"/>
      <c r="I1288" s="3"/>
      <c r="J1288" s="2"/>
      <c r="K1288" s="3"/>
      <c r="L1288" s="3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</row>
    <row r="1289" spans="1:23" x14ac:dyDescent="0.2">
      <c r="A1289" s="2"/>
      <c r="B1289" s="2"/>
      <c r="C1289" s="2"/>
      <c r="D1289" s="2"/>
      <c r="E1289" s="2"/>
      <c r="F1289" s="3"/>
      <c r="G1289" s="1"/>
      <c r="H1289" s="2"/>
      <c r="I1289" s="3"/>
      <c r="J1289" s="2"/>
      <c r="K1289" s="3"/>
      <c r="L1289" s="3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</row>
    <row r="1290" spans="1:23" x14ac:dyDescent="0.2">
      <c r="A1290" s="2"/>
      <c r="B1290" s="2"/>
      <c r="C1290" s="2"/>
      <c r="D1290" s="2"/>
      <c r="E1290" s="2"/>
      <c r="F1290" s="3"/>
      <c r="G1290" s="1"/>
      <c r="H1290" s="2"/>
      <c r="I1290" s="3"/>
      <c r="J1290" s="2"/>
      <c r="K1290" s="3"/>
      <c r="L1290" s="3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</row>
    <row r="1291" spans="1:23" x14ac:dyDescent="0.2">
      <c r="A1291" s="2"/>
      <c r="B1291" s="2"/>
      <c r="C1291" s="2"/>
      <c r="D1291" s="2"/>
      <c r="E1291" s="2"/>
      <c r="F1291" s="3"/>
      <c r="G1291" s="1"/>
      <c r="H1291" s="2"/>
      <c r="I1291" s="3"/>
      <c r="J1291" s="2"/>
      <c r="K1291" s="3"/>
      <c r="L1291" s="3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</row>
    <row r="1292" spans="1:23" x14ac:dyDescent="0.2">
      <c r="A1292" s="2"/>
      <c r="B1292" s="2"/>
      <c r="C1292" s="2"/>
      <c r="D1292" s="2"/>
      <c r="E1292" s="2"/>
      <c r="F1292" s="3"/>
      <c r="G1292" s="1"/>
      <c r="H1292" s="2"/>
      <c r="I1292" s="3"/>
      <c r="J1292" s="2"/>
      <c r="K1292" s="3"/>
      <c r="L1292" s="3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</row>
    <row r="1293" spans="1:23" x14ac:dyDescent="0.2">
      <c r="A1293" s="2"/>
      <c r="B1293" s="2"/>
      <c r="C1293" s="2"/>
      <c r="D1293" s="2"/>
      <c r="E1293" s="2"/>
      <c r="F1293" s="3"/>
      <c r="G1293" s="1"/>
      <c r="H1293" s="2"/>
      <c r="I1293" s="3"/>
      <c r="J1293" s="2"/>
      <c r="K1293" s="3"/>
      <c r="L1293" s="3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</row>
    <row r="1294" spans="1:23" x14ac:dyDescent="0.2">
      <c r="A1294" s="2"/>
      <c r="B1294" s="2"/>
      <c r="C1294" s="2"/>
      <c r="D1294" s="2"/>
      <c r="E1294" s="2"/>
      <c r="F1294" s="3"/>
      <c r="G1294" s="1"/>
      <c r="H1294" s="2"/>
      <c r="I1294" s="3"/>
      <c r="J1294" s="2"/>
      <c r="K1294" s="3"/>
      <c r="L1294" s="3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</row>
    <row r="1295" spans="1:23" x14ac:dyDescent="0.2">
      <c r="A1295" s="2"/>
      <c r="B1295" s="2"/>
      <c r="C1295" s="2"/>
      <c r="D1295" s="2"/>
      <c r="E1295" s="2"/>
      <c r="F1295" s="3"/>
      <c r="G1295" s="1"/>
      <c r="H1295" s="2"/>
      <c r="I1295" s="3"/>
      <c r="J1295" s="2"/>
      <c r="K1295" s="3"/>
      <c r="L1295" s="3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</row>
    <row r="1296" spans="1:23" x14ac:dyDescent="0.2">
      <c r="A1296" s="2"/>
      <c r="B1296" s="2"/>
      <c r="C1296" s="2"/>
      <c r="D1296" s="2"/>
      <c r="E1296" s="2"/>
      <c r="F1296" s="3"/>
      <c r="G1296" s="1"/>
      <c r="H1296" s="2"/>
      <c r="I1296" s="3"/>
      <c r="J1296" s="2"/>
      <c r="K1296" s="3"/>
      <c r="L1296" s="3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</row>
    <row r="1297" spans="1:23" x14ac:dyDescent="0.2">
      <c r="A1297" s="2"/>
      <c r="B1297" s="2"/>
      <c r="C1297" s="2"/>
      <c r="D1297" s="2"/>
      <c r="E1297" s="2"/>
      <c r="F1297" s="3"/>
      <c r="G1297" s="1"/>
      <c r="H1297" s="2"/>
      <c r="I1297" s="3"/>
      <c r="J1297" s="2"/>
      <c r="K1297" s="3"/>
      <c r="L1297" s="3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</row>
    <row r="1298" spans="1:23" x14ac:dyDescent="0.2">
      <c r="A1298" s="2"/>
      <c r="B1298" s="2"/>
      <c r="C1298" s="2"/>
      <c r="D1298" s="2"/>
      <c r="E1298" s="2"/>
      <c r="F1298" s="3"/>
      <c r="G1298" s="1"/>
      <c r="H1298" s="2"/>
      <c r="I1298" s="3"/>
      <c r="J1298" s="2"/>
      <c r="K1298" s="3"/>
      <c r="L1298" s="3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</row>
    <row r="1299" spans="1:23" x14ac:dyDescent="0.2">
      <c r="A1299" s="2"/>
      <c r="B1299" s="2"/>
      <c r="C1299" s="2"/>
      <c r="D1299" s="2"/>
      <c r="E1299" s="2"/>
      <c r="F1299" s="3"/>
      <c r="G1299" s="1"/>
      <c r="H1299" s="2"/>
      <c r="I1299" s="3"/>
      <c r="J1299" s="2"/>
      <c r="K1299" s="3"/>
      <c r="L1299" s="3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</row>
    <row r="1300" spans="1:23" x14ac:dyDescent="0.2">
      <c r="A1300" s="2"/>
      <c r="B1300" s="2"/>
      <c r="C1300" s="2"/>
      <c r="D1300" s="2"/>
      <c r="E1300" s="2"/>
      <c r="F1300" s="3"/>
      <c r="G1300" s="1"/>
      <c r="H1300" s="2"/>
      <c r="I1300" s="3"/>
      <c r="J1300" s="2"/>
      <c r="K1300" s="3"/>
      <c r="L1300" s="3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</row>
    <row r="1301" spans="1:23" x14ac:dyDescent="0.2">
      <c r="A1301" s="2"/>
      <c r="B1301" s="2"/>
      <c r="C1301" s="2"/>
      <c r="D1301" s="2"/>
      <c r="E1301" s="2"/>
      <c r="F1301" s="3"/>
      <c r="G1301" s="1"/>
      <c r="H1301" s="2"/>
      <c r="I1301" s="3"/>
      <c r="J1301" s="2"/>
      <c r="K1301" s="3"/>
      <c r="L1301" s="3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</row>
    <row r="1302" spans="1:23" x14ac:dyDescent="0.2">
      <c r="A1302" s="2"/>
      <c r="B1302" s="2"/>
      <c r="C1302" s="2"/>
      <c r="D1302" s="2"/>
      <c r="E1302" s="2"/>
      <c r="F1302" s="3"/>
      <c r="G1302" s="1"/>
      <c r="H1302" s="2"/>
      <c r="I1302" s="3"/>
      <c r="J1302" s="2"/>
      <c r="K1302" s="3"/>
      <c r="L1302" s="3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</row>
    <row r="1303" spans="1:23" x14ac:dyDescent="0.2">
      <c r="A1303" s="2"/>
      <c r="B1303" s="2"/>
      <c r="C1303" s="2"/>
      <c r="D1303" s="2"/>
      <c r="E1303" s="2"/>
      <c r="F1303" s="3"/>
      <c r="G1303" s="1"/>
      <c r="H1303" s="2"/>
      <c r="I1303" s="3"/>
      <c r="J1303" s="2"/>
      <c r="K1303" s="3"/>
      <c r="L1303" s="3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</row>
    <row r="1304" spans="1:23" x14ac:dyDescent="0.2">
      <c r="A1304" s="2"/>
      <c r="B1304" s="2"/>
      <c r="C1304" s="2"/>
      <c r="D1304" s="2"/>
      <c r="E1304" s="2"/>
      <c r="F1304" s="3"/>
      <c r="G1304" s="2"/>
      <c r="H1304" s="2"/>
      <c r="I1304" s="3"/>
      <c r="J1304" s="2"/>
      <c r="K1304" s="3"/>
      <c r="L1304" s="3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</row>
    <row r="1305" spans="1:23" x14ac:dyDescent="0.2">
      <c r="A1305" s="2"/>
      <c r="B1305" s="2"/>
      <c r="C1305" s="2"/>
      <c r="D1305" s="2"/>
      <c r="E1305" s="2"/>
      <c r="F1305" s="3"/>
      <c r="G1305" s="1"/>
      <c r="H1305" s="2"/>
      <c r="I1305" s="3"/>
      <c r="J1305" s="2"/>
      <c r="K1305" s="3"/>
      <c r="L1305" s="3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</row>
    <row r="1306" spans="1:23" x14ac:dyDescent="0.2">
      <c r="A1306" s="2"/>
      <c r="B1306" s="2"/>
      <c r="C1306" s="2"/>
      <c r="D1306" s="2"/>
      <c r="E1306" s="2"/>
      <c r="F1306" s="3"/>
      <c r="G1306" s="1"/>
      <c r="H1306" s="2"/>
      <c r="I1306" s="3"/>
      <c r="J1306" s="2"/>
      <c r="K1306" s="3"/>
      <c r="L1306" s="3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</row>
    <row r="1307" spans="1:23" x14ac:dyDescent="0.2">
      <c r="A1307" s="2"/>
      <c r="B1307" s="2"/>
      <c r="C1307" s="2"/>
      <c r="D1307" s="2"/>
      <c r="E1307" s="2"/>
      <c r="F1307" s="3"/>
      <c r="G1307" s="2"/>
      <c r="H1307" s="2"/>
      <c r="I1307" s="3"/>
      <c r="J1307" s="2"/>
      <c r="K1307" s="3"/>
      <c r="L1307" s="3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</row>
    <row r="1308" spans="1:23" x14ac:dyDescent="0.2">
      <c r="A1308" s="2"/>
      <c r="B1308" s="2"/>
      <c r="C1308" s="2"/>
      <c r="D1308" s="2"/>
      <c r="E1308" s="2"/>
      <c r="F1308" s="3"/>
      <c r="G1308" s="1"/>
      <c r="H1308" s="2"/>
      <c r="I1308" s="3"/>
      <c r="J1308" s="2"/>
      <c r="K1308" s="3"/>
      <c r="L1308" s="3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</row>
    <row r="1309" spans="1:23" x14ac:dyDescent="0.2">
      <c r="A1309" s="2"/>
      <c r="B1309" s="2"/>
      <c r="C1309" s="2"/>
      <c r="D1309" s="2"/>
      <c r="E1309" s="2"/>
      <c r="F1309" s="3"/>
      <c r="G1309" s="1"/>
      <c r="H1309" s="2"/>
      <c r="I1309" s="3"/>
      <c r="J1309" s="2"/>
      <c r="K1309" s="3"/>
      <c r="L1309" s="3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</row>
    <row r="1310" spans="1:23" x14ac:dyDescent="0.2">
      <c r="A1310" s="2"/>
      <c r="B1310" s="2"/>
      <c r="C1310" s="2"/>
      <c r="D1310" s="2"/>
      <c r="E1310" s="2"/>
      <c r="F1310" s="3"/>
      <c r="G1310" s="1"/>
      <c r="H1310" s="2"/>
      <c r="I1310" s="3"/>
      <c r="J1310" s="2"/>
      <c r="K1310" s="3"/>
      <c r="L1310" s="3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</row>
    <row r="1311" spans="1:23" x14ac:dyDescent="0.2">
      <c r="A1311" s="2"/>
      <c r="B1311" s="2"/>
      <c r="C1311" s="2"/>
      <c r="D1311" s="2"/>
      <c r="E1311" s="2"/>
      <c r="F1311" s="3"/>
      <c r="G1311" s="1"/>
      <c r="H1311" s="2"/>
      <c r="I1311" s="3"/>
      <c r="J1311" s="2"/>
      <c r="K1311" s="3"/>
      <c r="L1311" s="3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</row>
    <row r="1312" spans="1:23" x14ac:dyDescent="0.2">
      <c r="A1312" s="2"/>
      <c r="B1312" s="2"/>
      <c r="C1312" s="2"/>
      <c r="D1312" s="2"/>
      <c r="E1312" s="2"/>
      <c r="F1312" s="3"/>
      <c r="G1312" s="1"/>
      <c r="H1312" s="2"/>
      <c r="I1312" s="3"/>
      <c r="J1312" s="2"/>
      <c r="K1312" s="3"/>
      <c r="L1312" s="3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</row>
    <row r="1313" spans="1:23" x14ac:dyDescent="0.2">
      <c r="A1313" s="2"/>
      <c r="B1313" s="2"/>
      <c r="C1313" s="2"/>
      <c r="D1313" s="2"/>
      <c r="E1313" s="2"/>
      <c r="F1313" s="3"/>
      <c r="G1313" s="1"/>
      <c r="H1313" s="2"/>
      <c r="I1313" s="3"/>
      <c r="J1313" s="2"/>
      <c r="K1313" s="3"/>
      <c r="L1313" s="3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</row>
    <row r="1314" spans="1:23" x14ac:dyDescent="0.2">
      <c r="A1314" s="2"/>
      <c r="B1314" s="2"/>
      <c r="C1314" s="2"/>
      <c r="D1314" s="2"/>
      <c r="E1314" s="2"/>
      <c r="F1314" s="3"/>
      <c r="G1314" s="1"/>
      <c r="H1314" s="2"/>
      <c r="I1314" s="3"/>
      <c r="J1314" s="2"/>
      <c r="K1314" s="3"/>
      <c r="L1314" s="3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</row>
    <row r="1315" spans="1:23" x14ac:dyDescent="0.2">
      <c r="A1315" s="2"/>
      <c r="B1315" s="2"/>
      <c r="C1315" s="2"/>
      <c r="D1315" s="2"/>
      <c r="E1315" s="2"/>
      <c r="F1315" s="3"/>
      <c r="G1315" s="1"/>
      <c r="H1315" s="2"/>
      <c r="I1315" s="3"/>
      <c r="J1315" s="2"/>
      <c r="K1315" s="3"/>
      <c r="L1315" s="3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</row>
    <row r="1316" spans="1:23" x14ac:dyDescent="0.2">
      <c r="A1316" s="2"/>
      <c r="B1316" s="2"/>
      <c r="C1316" s="2"/>
      <c r="D1316" s="2"/>
      <c r="E1316" s="2"/>
      <c r="F1316" s="3"/>
      <c r="G1316" s="1"/>
      <c r="H1316" s="2"/>
      <c r="I1316" s="3"/>
      <c r="J1316" s="2"/>
      <c r="K1316" s="3"/>
      <c r="L1316" s="3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</row>
    <row r="1317" spans="1:23" x14ac:dyDescent="0.2">
      <c r="A1317" s="2"/>
      <c r="B1317" s="2"/>
      <c r="C1317" s="2"/>
      <c r="D1317" s="2"/>
      <c r="E1317" s="2"/>
      <c r="F1317" s="3"/>
      <c r="G1317" s="1"/>
      <c r="H1317" s="2"/>
      <c r="I1317" s="3"/>
      <c r="J1317" s="2"/>
      <c r="K1317" s="3"/>
      <c r="L1317" s="3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</row>
    <row r="1318" spans="1:23" x14ac:dyDescent="0.2">
      <c r="A1318" s="2"/>
      <c r="B1318" s="2"/>
      <c r="C1318" s="2"/>
      <c r="D1318" s="2"/>
      <c r="E1318" s="2"/>
      <c r="F1318" s="3"/>
      <c r="G1318" s="1"/>
      <c r="H1318" s="2"/>
      <c r="I1318" s="3"/>
      <c r="J1318" s="2"/>
      <c r="K1318" s="3"/>
      <c r="L1318" s="3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</row>
    <row r="1319" spans="1:23" x14ac:dyDescent="0.2">
      <c r="A1319" s="2"/>
      <c r="B1319" s="2"/>
      <c r="C1319" s="2"/>
      <c r="D1319" s="2"/>
      <c r="E1319" s="2"/>
      <c r="F1319" s="3"/>
      <c r="G1319" s="1"/>
      <c r="H1319" s="2"/>
      <c r="I1319" s="3"/>
      <c r="J1319" s="2"/>
      <c r="K1319" s="3"/>
      <c r="L1319" s="3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</row>
    <row r="1320" spans="1:23" x14ac:dyDescent="0.2">
      <c r="A1320" s="2"/>
      <c r="B1320" s="2"/>
      <c r="C1320" s="2"/>
      <c r="D1320" s="2"/>
      <c r="E1320" s="2"/>
      <c r="F1320" s="3"/>
      <c r="G1320" s="1"/>
      <c r="H1320" s="2"/>
      <c r="I1320" s="3"/>
      <c r="J1320" s="2"/>
      <c r="K1320" s="3"/>
      <c r="L1320" s="3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</row>
    <row r="1321" spans="1:23" x14ac:dyDescent="0.2">
      <c r="A1321" s="2"/>
      <c r="B1321" s="2"/>
      <c r="C1321" s="2"/>
      <c r="D1321" s="2"/>
      <c r="E1321" s="2"/>
      <c r="F1321" s="3"/>
      <c r="G1321" s="1"/>
      <c r="H1321" s="2"/>
      <c r="I1321" s="3"/>
      <c r="J1321" s="2"/>
      <c r="K1321" s="3"/>
      <c r="L1321" s="3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</row>
    <row r="1322" spans="1:23" x14ac:dyDescent="0.2">
      <c r="A1322" s="2"/>
      <c r="B1322" s="2"/>
      <c r="C1322" s="2"/>
      <c r="D1322" s="2"/>
      <c r="E1322" s="2"/>
      <c r="F1322" s="3"/>
      <c r="G1322" s="1"/>
      <c r="H1322" s="2"/>
      <c r="I1322" s="3"/>
      <c r="J1322" s="2"/>
      <c r="K1322" s="3"/>
      <c r="L1322" s="3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</row>
    <row r="1323" spans="1:23" x14ac:dyDescent="0.2">
      <c r="A1323" s="2"/>
      <c r="B1323" s="2"/>
      <c r="C1323" s="2"/>
      <c r="D1323" s="2"/>
      <c r="E1323" s="2"/>
      <c r="F1323" s="3"/>
      <c r="G1323" s="1"/>
      <c r="H1323" s="2"/>
      <c r="I1323" s="3"/>
      <c r="J1323" s="2"/>
      <c r="K1323" s="3"/>
      <c r="L1323" s="3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</row>
    <row r="1324" spans="1:23" x14ac:dyDescent="0.2">
      <c r="A1324" s="2"/>
      <c r="B1324" s="2"/>
      <c r="C1324" s="2"/>
      <c r="D1324" s="2"/>
      <c r="E1324" s="2"/>
      <c r="F1324" s="3"/>
      <c r="G1324" s="1"/>
      <c r="H1324" s="2"/>
      <c r="I1324" s="3"/>
      <c r="J1324" s="2"/>
      <c r="K1324" s="3"/>
      <c r="L1324" s="3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</row>
    <row r="1325" spans="1:23" x14ac:dyDescent="0.2">
      <c r="A1325" s="2"/>
      <c r="B1325" s="2"/>
      <c r="C1325" s="2"/>
      <c r="D1325" s="2"/>
      <c r="E1325" s="2"/>
      <c r="F1325" s="3"/>
      <c r="G1325" s="1"/>
      <c r="H1325" s="2"/>
      <c r="I1325" s="3"/>
      <c r="J1325" s="2"/>
      <c r="K1325" s="3"/>
      <c r="L1325" s="3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</row>
    <row r="1326" spans="1:23" x14ac:dyDescent="0.2">
      <c r="A1326" s="2"/>
      <c r="B1326" s="2"/>
      <c r="C1326" s="2"/>
      <c r="D1326" s="2"/>
      <c r="E1326" s="2"/>
      <c r="F1326" s="3"/>
      <c r="G1326" s="1"/>
      <c r="H1326" s="2"/>
      <c r="I1326" s="3"/>
      <c r="J1326" s="2"/>
      <c r="K1326" s="3"/>
      <c r="L1326" s="3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</row>
    <row r="1327" spans="1:23" x14ac:dyDescent="0.2">
      <c r="A1327" s="2"/>
      <c r="B1327" s="2"/>
      <c r="C1327" s="2"/>
      <c r="D1327" s="2"/>
      <c r="E1327" s="2"/>
      <c r="F1327" s="3"/>
      <c r="G1327" s="1"/>
      <c r="H1327" s="2"/>
      <c r="I1327" s="3"/>
      <c r="J1327" s="2"/>
      <c r="K1327" s="3"/>
      <c r="L1327" s="3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</row>
    <row r="1328" spans="1:23" x14ac:dyDescent="0.2">
      <c r="A1328" s="2"/>
      <c r="B1328" s="2"/>
      <c r="C1328" s="2"/>
      <c r="D1328" s="2"/>
      <c r="E1328" s="2"/>
      <c r="F1328" s="3"/>
      <c r="G1328" s="1"/>
      <c r="H1328" s="2"/>
      <c r="I1328" s="3"/>
      <c r="J1328" s="2"/>
      <c r="K1328" s="3"/>
      <c r="L1328" s="3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</row>
    <row r="1329" spans="1:23" x14ac:dyDescent="0.2">
      <c r="A1329" s="2"/>
      <c r="B1329" s="2"/>
      <c r="C1329" s="2"/>
      <c r="D1329" s="2"/>
      <c r="E1329" s="2"/>
      <c r="F1329" s="3"/>
      <c r="G1329" s="1"/>
      <c r="H1329" s="2"/>
      <c r="I1329" s="3"/>
      <c r="J1329" s="2"/>
      <c r="K1329" s="3"/>
      <c r="L1329" s="3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</row>
    <row r="1330" spans="1:23" x14ac:dyDescent="0.2">
      <c r="A1330" s="2"/>
      <c r="B1330" s="2"/>
      <c r="C1330" s="2"/>
      <c r="D1330" s="2"/>
      <c r="E1330" s="2"/>
      <c r="F1330" s="3"/>
      <c r="G1330" s="1"/>
      <c r="H1330" s="2"/>
      <c r="I1330" s="3"/>
      <c r="J1330" s="2"/>
      <c r="K1330" s="3"/>
      <c r="L1330" s="3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</row>
    <row r="1331" spans="1:23" x14ac:dyDescent="0.2">
      <c r="A1331" s="2"/>
      <c r="B1331" s="2"/>
      <c r="C1331" s="2"/>
      <c r="D1331" s="2"/>
      <c r="E1331" s="2"/>
      <c r="F1331" s="3"/>
      <c r="G1331" s="1"/>
      <c r="H1331" s="2"/>
      <c r="I1331" s="3"/>
      <c r="J1331" s="2"/>
      <c r="K1331" s="3"/>
      <c r="L1331" s="3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</row>
    <row r="1332" spans="1:23" x14ac:dyDescent="0.2">
      <c r="A1332" s="2"/>
      <c r="B1332" s="2"/>
      <c r="C1332" s="2"/>
      <c r="D1332" s="2"/>
      <c r="E1332" s="2"/>
      <c r="F1332" s="3"/>
      <c r="G1332" s="1"/>
      <c r="H1332" s="2"/>
      <c r="I1332" s="3"/>
      <c r="J1332" s="2"/>
      <c r="K1332" s="3"/>
      <c r="L1332" s="3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</row>
    <row r="1333" spans="1:23" x14ac:dyDescent="0.2">
      <c r="A1333" s="2"/>
      <c r="B1333" s="2"/>
      <c r="C1333" s="2"/>
      <c r="D1333" s="2"/>
      <c r="E1333" s="2"/>
      <c r="F1333" s="3"/>
      <c r="G1333" s="1"/>
      <c r="H1333" s="2"/>
      <c r="I1333" s="3"/>
      <c r="J1333" s="2"/>
      <c r="K1333" s="3"/>
      <c r="L1333" s="3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</row>
    <row r="1334" spans="1:23" x14ac:dyDescent="0.2">
      <c r="A1334" s="2"/>
      <c r="B1334" s="2"/>
      <c r="C1334" s="2"/>
      <c r="D1334" s="2"/>
      <c r="E1334" s="2"/>
      <c r="F1334" s="3"/>
      <c r="G1334" s="1"/>
      <c r="H1334" s="2"/>
      <c r="I1334" s="3"/>
      <c r="J1334" s="2"/>
      <c r="K1334" s="3"/>
      <c r="L1334" s="3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</row>
    <row r="1335" spans="1:23" x14ac:dyDescent="0.2">
      <c r="A1335" s="2"/>
      <c r="B1335" s="2"/>
      <c r="C1335" s="2"/>
      <c r="D1335" s="2"/>
      <c r="E1335" s="2"/>
      <c r="F1335" s="3"/>
      <c r="G1335" s="1"/>
      <c r="H1335" s="2"/>
      <c r="I1335" s="3"/>
      <c r="J1335" s="2"/>
      <c r="K1335" s="3"/>
      <c r="L1335" s="3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</row>
    <row r="1336" spans="1:23" x14ac:dyDescent="0.2">
      <c r="A1336" s="2"/>
      <c r="B1336" s="2"/>
      <c r="C1336" s="2"/>
      <c r="D1336" s="2"/>
      <c r="E1336" s="2"/>
      <c r="F1336" s="3"/>
      <c r="G1336" s="1"/>
      <c r="H1336" s="2"/>
      <c r="I1336" s="3"/>
      <c r="J1336" s="2"/>
      <c r="K1336" s="3"/>
      <c r="L1336" s="3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</row>
    <row r="1337" spans="1:23" x14ac:dyDescent="0.2">
      <c r="A1337" s="2"/>
      <c r="B1337" s="2"/>
      <c r="C1337" s="2"/>
      <c r="D1337" s="2"/>
      <c r="E1337" s="2"/>
      <c r="F1337" s="3"/>
      <c r="G1337" s="1"/>
      <c r="H1337" s="2"/>
      <c r="I1337" s="3"/>
      <c r="J1337" s="2"/>
      <c r="K1337" s="3"/>
      <c r="L1337" s="3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</row>
    <row r="1338" spans="1:23" x14ac:dyDescent="0.2">
      <c r="A1338" s="2"/>
      <c r="B1338" s="2"/>
      <c r="C1338" s="2"/>
      <c r="D1338" s="2"/>
      <c r="E1338" s="2"/>
      <c r="F1338" s="3"/>
      <c r="G1338" s="1"/>
      <c r="H1338" s="2"/>
      <c r="I1338" s="3"/>
      <c r="J1338" s="2"/>
      <c r="K1338" s="3"/>
      <c r="L1338" s="3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</row>
    <row r="1339" spans="1:23" x14ac:dyDescent="0.2">
      <c r="A1339" s="2"/>
      <c r="B1339" s="2"/>
      <c r="C1339" s="2"/>
      <c r="D1339" s="2"/>
      <c r="E1339" s="2"/>
      <c r="F1339" s="3"/>
      <c r="G1339" s="1"/>
      <c r="H1339" s="2"/>
      <c r="I1339" s="3"/>
      <c r="J1339" s="2"/>
      <c r="K1339" s="3"/>
      <c r="L1339" s="3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</row>
    <row r="1340" spans="1:23" x14ac:dyDescent="0.2">
      <c r="A1340" s="2"/>
      <c r="B1340" s="2"/>
      <c r="C1340" s="2"/>
      <c r="D1340" s="2"/>
      <c r="E1340" s="2"/>
      <c r="F1340" s="3"/>
      <c r="G1340" s="1"/>
      <c r="H1340" s="2"/>
      <c r="I1340" s="3"/>
      <c r="J1340" s="2"/>
      <c r="K1340" s="3"/>
      <c r="L1340" s="3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</row>
    <row r="1341" spans="1:23" x14ac:dyDescent="0.2">
      <c r="A1341" s="2"/>
      <c r="B1341" s="2"/>
      <c r="C1341" s="2"/>
      <c r="D1341" s="2"/>
      <c r="E1341" s="2"/>
      <c r="F1341" s="3"/>
      <c r="G1341" s="1"/>
      <c r="H1341" s="2"/>
      <c r="I1341" s="3"/>
      <c r="J1341" s="2"/>
      <c r="K1341" s="3"/>
      <c r="L1341" s="3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</row>
    <row r="1342" spans="1:23" x14ac:dyDescent="0.2">
      <c r="A1342" s="2"/>
      <c r="B1342" s="2"/>
      <c r="C1342" s="2"/>
      <c r="D1342" s="2"/>
      <c r="E1342" s="2"/>
      <c r="F1342" s="3"/>
      <c r="G1342" s="1"/>
      <c r="H1342" s="2"/>
      <c r="I1342" s="3"/>
      <c r="J1342" s="2"/>
      <c r="K1342" s="3"/>
      <c r="L1342" s="3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</row>
    <row r="1343" spans="1:23" x14ac:dyDescent="0.2">
      <c r="A1343" s="2"/>
      <c r="B1343" s="2"/>
      <c r="C1343" s="2"/>
      <c r="D1343" s="2"/>
      <c r="E1343" s="2"/>
      <c r="F1343" s="3"/>
      <c r="G1343" s="1"/>
      <c r="H1343" s="2"/>
      <c r="I1343" s="3"/>
      <c r="J1343" s="2"/>
      <c r="K1343" s="3"/>
      <c r="L1343" s="3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</row>
    <row r="1344" spans="1:23" x14ac:dyDescent="0.2">
      <c r="A1344" s="2"/>
      <c r="B1344" s="2"/>
      <c r="C1344" s="2"/>
      <c r="D1344" s="2"/>
      <c r="E1344" s="2"/>
      <c r="F1344" s="3"/>
      <c r="G1344" s="1"/>
      <c r="H1344" s="2"/>
      <c r="I1344" s="3"/>
      <c r="J1344" s="2"/>
      <c r="K1344" s="3"/>
      <c r="L1344" s="3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</row>
    <row r="1345" spans="1:23" x14ac:dyDescent="0.2">
      <c r="A1345" s="2"/>
      <c r="B1345" s="2"/>
      <c r="C1345" s="2"/>
      <c r="D1345" s="2"/>
      <c r="E1345" s="2"/>
      <c r="F1345" s="3"/>
      <c r="G1345" s="1"/>
      <c r="H1345" s="2"/>
      <c r="I1345" s="3"/>
      <c r="J1345" s="2"/>
      <c r="K1345" s="3"/>
      <c r="L1345" s="3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</row>
    <row r="1346" spans="1:23" x14ac:dyDescent="0.2">
      <c r="A1346" s="2"/>
      <c r="B1346" s="2"/>
      <c r="C1346" s="2"/>
      <c r="D1346" s="2"/>
      <c r="E1346" s="2"/>
      <c r="F1346" s="3"/>
      <c r="G1346" s="1"/>
      <c r="H1346" s="2"/>
      <c r="I1346" s="3"/>
      <c r="J1346" s="2"/>
      <c r="K1346" s="3"/>
      <c r="L1346" s="3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</row>
    <row r="1347" spans="1:23" x14ac:dyDescent="0.2">
      <c r="A1347" s="2"/>
      <c r="B1347" s="2"/>
      <c r="C1347" s="2"/>
      <c r="D1347" s="2"/>
      <c r="E1347" s="2"/>
      <c r="F1347" s="3"/>
      <c r="G1347" s="1"/>
      <c r="H1347" s="2"/>
      <c r="I1347" s="3"/>
      <c r="J1347" s="2"/>
      <c r="K1347" s="3"/>
      <c r="L1347" s="3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</row>
    <row r="1348" spans="1:23" x14ac:dyDescent="0.2">
      <c r="A1348" s="2"/>
      <c r="B1348" s="2"/>
      <c r="C1348" s="2"/>
      <c r="D1348" s="2"/>
      <c r="E1348" s="2"/>
      <c r="F1348" s="3"/>
      <c r="G1348" s="1"/>
      <c r="H1348" s="2"/>
      <c r="I1348" s="3"/>
      <c r="J1348" s="2"/>
      <c r="K1348" s="3"/>
      <c r="L1348" s="3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</row>
    <row r="1349" spans="1:23" x14ac:dyDescent="0.2">
      <c r="A1349" s="2"/>
      <c r="B1349" s="2"/>
      <c r="C1349" s="2"/>
      <c r="D1349" s="2"/>
      <c r="E1349" s="2"/>
      <c r="F1349" s="3"/>
      <c r="G1349" s="1"/>
      <c r="H1349" s="2"/>
      <c r="I1349" s="3"/>
      <c r="J1349" s="2"/>
      <c r="K1349" s="3"/>
      <c r="L1349" s="3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</row>
    <row r="1350" spans="1:23" x14ac:dyDescent="0.2">
      <c r="A1350" s="2"/>
      <c r="B1350" s="2"/>
      <c r="C1350" s="2"/>
      <c r="D1350" s="2"/>
      <c r="E1350" s="2"/>
      <c r="F1350" s="3"/>
      <c r="G1350" s="1"/>
      <c r="H1350" s="2"/>
      <c r="I1350" s="3"/>
      <c r="J1350" s="2"/>
      <c r="K1350" s="3"/>
      <c r="L1350" s="3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</row>
    <row r="1351" spans="1:23" x14ac:dyDescent="0.2">
      <c r="A1351" s="2"/>
      <c r="B1351" s="2"/>
      <c r="C1351" s="2"/>
      <c r="D1351" s="2"/>
      <c r="E1351" s="2"/>
      <c r="F1351" s="3"/>
      <c r="G1351" s="1"/>
      <c r="H1351" s="2"/>
      <c r="I1351" s="3"/>
      <c r="J1351" s="2"/>
      <c r="K1351" s="3"/>
      <c r="L1351" s="3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</row>
    <row r="1352" spans="1:23" x14ac:dyDescent="0.2">
      <c r="A1352" s="2"/>
      <c r="B1352" s="2"/>
      <c r="C1352" s="2"/>
      <c r="D1352" s="2"/>
      <c r="E1352" s="2"/>
      <c r="F1352" s="3"/>
      <c r="G1352" s="1"/>
      <c r="H1352" s="2"/>
      <c r="I1352" s="3"/>
      <c r="J1352" s="2"/>
      <c r="K1352" s="3"/>
      <c r="L1352" s="3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</row>
    <row r="1353" spans="1:23" x14ac:dyDescent="0.2">
      <c r="A1353" s="2"/>
      <c r="B1353" s="2"/>
      <c r="C1353" s="2"/>
      <c r="D1353" s="2"/>
      <c r="E1353" s="2"/>
      <c r="F1353" s="3"/>
      <c r="G1353" s="1"/>
      <c r="H1353" s="2"/>
      <c r="I1353" s="3"/>
      <c r="J1353" s="2"/>
      <c r="K1353" s="3"/>
      <c r="L1353" s="3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</row>
    <row r="1354" spans="1:23" x14ac:dyDescent="0.2">
      <c r="A1354" s="2"/>
      <c r="B1354" s="2"/>
      <c r="C1354" s="2"/>
      <c r="D1354" s="2"/>
      <c r="E1354" s="2"/>
      <c r="F1354" s="3"/>
      <c r="G1354" s="1"/>
      <c r="H1354" s="2"/>
      <c r="I1354" s="3"/>
      <c r="J1354" s="2"/>
      <c r="K1354" s="3"/>
      <c r="L1354" s="3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</row>
    <row r="1355" spans="1:23" x14ac:dyDescent="0.2">
      <c r="A1355" s="2"/>
      <c r="B1355" s="2"/>
      <c r="C1355" s="2"/>
      <c r="D1355" s="2"/>
      <c r="E1355" s="2"/>
      <c r="F1355" s="3"/>
      <c r="G1355" s="1"/>
      <c r="H1355" s="2"/>
      <c r="I1355" s="3"/>
      <c r="J1355" s="2"/>
      <c r="K1355" s="3"/>
      <c r="L1355" s="3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</row>
    <row r="1356" spans="1:23" x14ac:dyDescent="0.2">
      <c r="A1356" s="2"/>
      <c r="B1356" s="2"/>
      <c r="C1356" s="2"/>
      <c r="D1356" s="2"/>
      <c r="E1356" s="2"/>
      <c r="F1356" s="3"/>
      <c r="G1356" s="1"/>
      <c r="H1356" s="2"/>
      <c r="I1356" s="3"/>
      <c r="J1356" s="2"/>
      <c r="K1356" s="3"/>
      <c r="L1356" s="3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</row>
    <row r="1357" spans="1:23" x14ac:dyDescent="0.2">
      <c r="A1357" s="2"/>
      <c r="B1357" s="2"/>
      <c r="C1357" s="2"/>
      <c r="D1357" s="2"/>
      <c r="E1357" s="2"/>
      <c r="F1357" s="3"/>
      <c r="G1357" s="1"/>
      <c r="H1357" s="2"/>
      <c r="I1357" s="3"/>
      <c r="J1357" s="2"/>
      <c r="K1357" s="3"/>
      <c r="L1357" s="3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</row>
    <row r="1358" spans="1:23" x14ac:dyDescent="0.2">
      <c r="A1358" s="2"/>
      <c r="B1358" s="2"/>
      <c r="C1358" s="2"/>
      <c r="D1358" s="2"/>
      <c r="E1358" s="2"/>
      <c r="F1358" s="3"/>
      <c r="G1358" s="1"/>
      <c r="H1358" s="2"/>
      <c r="I1358" s="3"/>
      <c r="J1358" s="2"/>
      <c r="K1358" s="3"/>
      <c r="L1358" s="3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</row>
    <row r="1359" spans="1:23" x14ac:dyDescent="0.2">
      <c r="A1359" s="2"/>
      <c r="B1359" s="2"/>
      <c r="C1359" s="2"/>
      <c r="D1359" s="2"/>
      <c r="E1359" s="2"/>
      <c r="F1359" s="3"/>
      <c r="G1359" s="1"/>
      <c r="H1359" s="2"/>
      <c r="I1359" s="3"/>
      <c r="J1359" s="2"/>
      <c r="K1359" s="3"/>
      <c r="L1359" s="3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</row>
    <row r="1360" spans="1:23" x14ac:dyDescent="0.2">
      <c r="A1360" s="2"/>
      <c r="B1360" s="2"/>
      <c r="C1360" s="2"/>
      <c r="D1360" s="2"/>
      <c r="E1360" s="2"/>
      <c r="F1360" s="3"/>
      <c r="G1360" s="1"/>
      <c r="H1360" s="2"/>
      <c r="I1360" s="3"/>
      <c r="J1360" s="2"/>
      <c r="K1360" s="3"/>
      <c r="L1360" s="3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</row>
    <row r="1361" spans="1:23" x14ac:dyDescent="0.2">
      <c r="A1361" s="2"/>
      <c r="B1361" s="2"/>
      <c r="C1361" s="2"/>
      <c r="D1361" s="2"/>
      <c r="E1361" s="2"/>
      <c r="F1361" s="3"/>
      <c r="G1361" s="1"/>
      <c r="H1361" s="2"/>
      <c r="I1361" s="3"/>
      <c r="J1361" s="2"/>
      <c r="K1361" s="3"/>
      <c r="L1361" s="3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</row>
    <row r="1362" spans="1:23" x14ac:dyDescent="0.2">
      <c r="A1362" s="2"/>
      <c r="B1362" s="2"/>
      <c r="C1362" s="2"/>
      <c r="D1362" s="2"/>
      <c r="E1362" s="2"/>
      <c r="F1362" s="3"/>
      <c r="G1362" s="1"/>
      <c r="H1362" s="2"/>
      <c r="I1362" s="3"/>
      <c r="J1362" s="2"/>
      <c r="K1362" s="3"/>
      <c r="L1362" s="3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</row>
    <row r="1363" spans="1:23" x14ac:dyDescent="0.2">
      <c r="A1363" s="2"/>
      <c r="B1363" s="2"/>
      <c r="C1363" s="2"/>
      <c r="D1363" s="2"/>
      <c r="E1363" s="2"/>
      <c r="F1363" s="3"/>
      <c r="G1363" s="1"/>
      <c r="H1363" s="2"/>
      <c r="I1363" s="3"/>
      <c r="J1363" s="2"/>
      <c r="K1363" s="3"/>
      <c r="L1363" s="3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</row>
    <row r="1364" spans="1:23" x14ac:dyDescent="0.2">
      <c r="A1364" s="2"/>
      <c r="B1364" s="2"/>
      <c r="C1364" s="2"/>
      <c r="D1364" s="2"/>
      <c r="E1364" s="2"/>
      <c r="F1364" s="3"/>
      <c r="G1364" s="1"/>
      <c r="H1364" s="2"/>
      <c r="I1364" s="3"/>
      <c r="J1364" s="2"/>
      <c r="K1364" s="3"/>
      <c r="L1364" s="3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</row>
    <row r="1365" spans="1:23" x14ac:dyDescent="0.2">
      <c r="A1365" s="2"/>
      <c r="B1365" s="2"/>
      <c r="C1365" s="2"/>
      <c r="D1365" s="2"/>
      <c r="E1365" s="2"/>
      <c r="F1365" s="3"/>
      <c r="G1365" s="1"/>
      <c r="H1365" s="2"/>
      <c r="I1365" s="3"/>
      <c r="J1365" s="2"/>
      <c r="K1365" s="3"/>
      <c r="L1365" s="3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</row>
    <row r="1366" spans="1:23" x14ac:dyDescent="0.2">
      <c r="A1366" s="2"/>
      <c r="B1366" s="2"/>
      <c r="C1366" s="2"/>
      <c r="D1366" s="2"/>
      <c r="E1366" s="2"/>
      <c r="F1366" s="3"/>
      <c r="G1366" s="1"/>
      <c r="H1366" s="2"/>
      <c r="I1366" s="3"/>
      <c r="J1366" s="2"/>
      <c r="K1366" s="3"/>
      <c r="L1366" s="3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</row>
    <row r="1367" spans="1:23" x14ac:dyDescent="0.2">
      <c r="A1367" s="2"/>
      <c r="B1367" s="2"/>
      <c r="C1367" s="2"/>
      <c r="D1367" s="2"/>
      <c r="E1367" s="2"/>
      <c r="F1367" s="3"/>
      <c r="G1367" s="1"/>
      <c r="H1367" s="2"/>
      <c r="I1367" s="3"/>
      <c r="J1367" s="2"/>
      <c r="K1367" s="3"/>
      <c r="L1367" s="3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</row>
    <row r="1368" spans="1:23" x14ac:dyDescent="0.2">
      <c r="A1368" s="2"/>
      <c r="B1368" s="2"/>
      <c r="C1368" s="2"/>
      <c r="D1368" s="2"/>
      <c r="E1368" s="2"/>
      <c r="F1368" s="3"/>
      <c r="G1368" s="1"/>
      <c r="H1368" s="2"/>
      <c r="I1368" s="3"/>
      <c r="J1368" s="2"/>
      <c r="K1368" s="3"/>
      <c r="L1368" s="3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</row>
    <row r="1369" spans="1:23" x14ac:dyDescent="0.2">
      <c r="A1369" s="2"/>
      <c r="B1369" s="2"/>
      <c r="C1369" s="2"/>
      <c r="D1369" s="2"/>
      <c r="E1369" s="2"/>
      <c r="F1369" s="3"/>
      <c r="G1369" s="1"/>
      <c r="H1369" s="2"/>
      <c r="I1369" s="3"/>
      <c r="J1369" s="2"/>
      <c r="K1369" s="3"/>
      <c r="L1369" s="3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</row>
    <row r="1370" spans="1:23" x14ac:dyDescent="0.2">
      <c r="A1370" s="2"/>
      <c r="B1370" s="2"/>
      <c r="C1370" s="2"/>
      <c r="D1370" s="2"/>
      <c r="E1370" s="2"/>
      <c r="F1370" s="3"/>
      <c r="G1370" s="1"/>
      <c r="H1370" s="2"/>
      <c r="I1370" s="3"/>
      <c r="J1370" s="2"/>
      <c r="K1370" s="3"/>
      <c r="L1370" s="3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</row>
    <row r="1371" spans="1:23" x14ac:dyDescent="0.2">
      <c r="A1371" s="2"/>
      <c r="B1371" s="2"/>
      <c r="C1371" s="2"/>
      <c r="D1371" s="2"/>
      <c r="E1371" s="2"/>
      <c r="F1371" s="3"/>
      <c r="G1371" s="1"/>
      <c r="H1371" s="2"/>
      <c r="I1371" s="3"/>
      <c r="J1371" s="2"/>
      <c r="K1371" s="3"/>
      <c r="L1371" s="3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</row>
    <row r="1372" spans="1:23" x14ac:dyDescent="0.2">
      <c r="A1372" s="2"/>
      <c r="B1372" s="2"/>
      <c r="C1372" s="2"/>
      <c r="D1372" s="2"/>
      <c r="E1372" s="2"/>
      <c r="F1372" s="3"/>
      <c r="G1372" s="1"/>
      <c r="H1372" s="2"/>
      <c r="I1372" s="3"/>
      <c r="J1372" s="2"/>
      <c r="K1372" s="3"/>
      <c r="L1372" s="3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</row>
    <row r="1373" spans="1:23" x14ac:dyDescent="0.2">
      <c r="A1373" s="2"/>
      <c r="B1373" s="2"/>
      <c r="C1373" s="2"/>
      <c r="D1373" s="2"/>
      <c r="E1373" s="2"/>
      <c r="F1373" s="3"/>
      <c r="G1373" s="1"/>
      <c r="H1373" s="2"/>
      <c r="I1373" s="3"/>
      <c r="J1373" s="2"/>
      <c r="K1373" s="3"/>
      <c r="L1373" s="3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</row>
    <row r="1374" spans="1:23" x14ac:dyDescent="0.2">
      <c r="A1374" s="2"/>
      <c r="B1374" s="2"/>
      <c r="C1374" s="2"/>
      <c r="D1374" s="2"/>
      <c r="E1374" s="2"/>
      <c r="F1374" s="3"/>
      <c r="G1374" s="1"/>
      <c r="H1374" s="2"/>
      <c r="I1374" s="3"/>
      <c r="J1374" s="2"/>
      <c r="K1374" s="3"/>
      <c r="L1374" s="3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</row>
    <row r="1375" spans="1:23" x14ac:dyDescent="0.2">
      <c r="A1375" s="2"/>
      <c r="B1375" s="2"/>
      <c r="C1375" s="2"/>
      <c r="D1375" s="2"/>
      <c r="E1375" s="2"/>
      <c r="F1375" s="3"/>
      <c r="G1375" s="1"/>
      <c r="H1375" s="2"/>
      <c r="I1375" s="3"/>
      <c r="J1375" s="2"/>
      <c r="K1375" s="3"/>
      <c r="L1375" s="3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</row>
    <row r="1376" spans="1:23" x14ac:dyDescent="0.2">
      <c r="A1376" s="2"/>
      <c r="B1376" s="2"/>
      <c r="C1376" s="2"/>
      <c r="D1376" s="2"/>
      <c r="E1376" s="2"/>
      <c r="F1376" s="3"/>
      <c r="G1376" s="1"/>
      <c r="H1376" s="2"/>
      <c r="I1376" s="3"/>
      <c r="J1376" s="2"/>
      <c r="K1376" s="3"/>
      <c r="L1376" s="3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</row>
    <row r="1377" spans="1:23" x14ac:dyDescent="0.2">
      <c r="A1377" s="2"/>
      <c r="B1377" s="2"/>
      <c r="C1377" s="2"/>
      <c r="D1377" s="2"/>
      <c r="E1377" s="2"/>
      <c r="F1377" s="3"/>
      <c r="G1377" s="1"/>
      <c r="H1377" s="2"/>
      <c r="I1377" s="3"/>
      <c r="J1377" s="2"/>
      <c r="K1377" s="3"/>
      <c r="L1377" s="3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</row>
    <row r="1378" spans="1:23" x14ac:dyDescent="0.2">
      <c r="A1378" s="2"/>
      <c r="B1378" s="2"/>
      <c r="C1378" s="2"/>
      <c r="D1378" s="2"/>
      <c r="E1378" s="2"/>
      <c r="F1378" s="3"/>
      <c r="G1378" s="1"/>
      <c r="H1378" s="2"/>
      <c r="I1378" s="3"/>
      <c r="J1378" s="2"/>
      <c r="K1378" s="3"/>
      <c r="L1378" s="3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</row>
    <row r="1379" spans="1:23" x14ac:dyDescent="0.2">
      <c r="A1379" s="2"/>
      <c r="B1379" s="2"/>
      <c r="C1379" s="2"/>
      <c r="D1379" s="2"/>
      <c r="E1379" s="2"/>
      <c r="F1379" s="3"/>
      <c r="G1379" s="1"/>
      <c r="H1379" s="2"/>
      <c r="I1379" s="3"/>
      <c r="J1379" s="2"/>
      <c r="K1379" s="3"/>
      <c r="L1379" s="3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</row>
    <row r="1380" spans="1:23" x14ac:dyDescent="0.2">
      <c r="A1380" s="2"/>
      <c r="B1380" s="2"/>
      <c r="C1380" s="2"/>
      <c r="D1380" s="2"/>
      <c r="E1380" s="2"/>
      <c r="F1380" s="3"/>
      <c r="G1380" s="1"/>
      <c r="H1380" s="2"/>
      <c r="I1380" s="3"/>
      <c r="J1380" s="2"/>
      <c r="K1380" s="3"/>
      <c r="L1380" s="3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</row>
    <row r="1381" spans="1:23" x14ac:dyDescent="0.2">
      <c r="A1381" s="2"/>
      <c r="B1381" s="2"/>
      <c r="C1381" s="2"/>
      <c r="D1381" s="2"/>
      <c r="E1381" s="2"/>
      <c r="F1381" s="3"/>
      <c r="G1381" s="1"/>
      <c r="H1381" s="2"/>
      <c r="I1381" s="3"/>
      <c r="J1381" s="2"/>
      <c r="K1381" s="3"/>
      <c r="L1381" s="3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</row>
    <row r="1382" spans="1:23" x14ac:dyDescent="0.2">
      <c r="A1382" s="2"/>
      <c r="B1382" s="2"/>
      <c r="C1382" s="2"/>
      <c r="D1382" s="2"/>
      <c r="E1382" s="2"/>
      <c r="F1382" s="3"/>
      <c r="G1382" s="1"/>
      <c r="H1382" s="2"/>
      <c r="I1382" s="3"/>
      <c r="J1382" s="2"/>
      <c r="K1382" s="3"/>
      <c r="L1382" s="3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</row>
    <row r="1383" spans="1:23" x14ac:dyDescent="0.2">
      <c r="A1383" s="2"/>
      <c r="B1383" s="2"/>
      <c r="C1383" s="2"/>
      <c r="D1383" s="2"/>
      <c r="E1383" s="2"/>
      <c r="F1383" s="3"/>
      <c r="G1383" s="1"/>
      <c r="H1383" s="2"/>
      <c r="I1383" s="3"/>
      <c r="J1383" s="2"/>
      <c r="K1383" s="3"/>
      <c r="L1383" s="3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</row>
    <row r="1384" spans="1:23" x14ac:dyDescent="0.2">
      <c r="A1384" s="2"/>
      <c r="B1384" s="2"/>
      <c r="C1384" s="2"/>
      <c r="D1384" s="2"/>
      <c r="E1384" s="2"/>
      <c r="F1384" s="3"/>
      <c r="G1384" s="1"/>
      <c r="H1384" s="2"/>
      <c r="I1384" s="3"/>
      <c r="J1384" s="2"/>
      <c r="K1384" s="3"/>
      <c r="L1384" s="3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</row>
    <row r="1385" spans="1:23" x14ac:dyDescent="0.2">
      <c r="A1385" s="2"/>
      <c r="B1385" s="2"/>
      <c r="C1385" s="2"/>
      <c r="D1385" s="2"/>
      <c r="E1385" s="2"/>
      <c r="F1385" s="3"/>
      <c r="G1385" s="1"/>
      <c r="H1385" s="2"/>
      <c r="I1385" s="3"/>
      <c r="J1385" s="2"/>
      <c r="K1385" s="3"/>
      <c r="L1385" s="3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</row>
    <row r="1386" spans="1:23" x14ac:dyDescent="0.2">
      <c r="A1386" s="2"/>
      <c r="B1386" s="2"/>
      <c r="C1386" s="2"/>
      <c r="D1386" s="2"/>
      <c r="E1386" s="2"/>
      <c r="F1386" s="3"/>
      <c r="G1386" s="1"/>
      <c r="H1386" s="2"/>
      <c r="I1386" s="3"/>
      <c r="J1386" s="2"/>
      <c r="K1386" s="3"/>
      <c r="L1386" s="3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</row>
    <row r="1387" spans="1:23" x14ac:dyDescent="0.2">
      <c r="A1387" s="2"/>
      <c r="B1387" s="2"/>
      <c r="C1387" s="2"/>
      <c r="D1387" s="2"/>
      <c r="E1387" s="2"/>
      <c r="F1387" s="3"/>
      <c r="G1387" s="1"/>
      <c r="H1387" s="2"/>
      <c r="I1387" s="3"/>
      <c r="J1387" s="2"/>
      <c r="K1387" s="3"/>
      <c r="L1387" s="3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</row>
    <row r="1388" spans="1:23" x14ac:dyDescent="0.2">
      <c r="A1388" s="2"/>
      <c r="B1388" s="2"/>
      <c r="C1388" s="2"/>
      <c r="D1388" s="2"/>
      <c r="E1388" s="2"/>
      <c r="F1388" s="3"/>
      <c r="G1388" s="1"/>
      <c r="H1388" s="2"/>
      <c r="I1388" s="3"/>
      <c r="J1388" s="2"/>
      <c r="K1388" s="3"/>
      <c r="L1388" s="3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</row>
    <row r="1389" spans="1:23" x14ac:dyDescent="0.2">
      <c r="A1389" s="2"/>
      <c r="B1389" s="2"/>
      <c r="C1389" s="2"/>
      <c r="D1389" s="2"/>
      <c r="E1389" s="2"/>
      <c r="F1389" s="3"/>
      <c r="G1389" s="1"/>
      <c r="H1389" s="2"/>
      <c r="I1389" s="3"/>
      <c r="J1389" s="2"/>
      <c r="K1389" s="3"/>
      <c r="L1389" s="3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</row>
    <row r="1390" spans="1:23" x14ac:dyDescent="0.2">
      <c r="A1390" s="2"/>
      <c r="B1390" s="2"/>
      <c r="C1390" s="2"/>
      <c r="D1390" s="2"/>
      <c r="E1390" s="2"/>
      <c r="F1390" s="3"/>
      <c r="G1390" s="1"/>
      <c r="H1390" s="2"/>
      <c r="I1390" s="3"/>
      <c r="J1390" s="2"/>
      <c r="K1390" s="3"/>
      <c r="L1390" s="3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</row>
    <row r="1391" spans="1:23" x14ac:dyDescent="0.2">
      <c r="A1391" s="2"/>
      <c r="B1391" s="2"/>
      <c r="C1391" s="2"/>
      <c r="D1391" s="2"/>
      <c r="E1391" s="2"/>
      <c r="F1391" s="3"/>
      <c r="G1391" s="1"/>
      <c r="H1391" s="2"/>
      <c r="I1391" s="3"/>
      <c r="J1391" s="2"/>
      <c r="K1391" s="3"/>
      <c r="L1391" s="3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</row>
    <row r="1392" spans="1:23" x14ac:dyDescent="0.2">
      <c r="A1392" s="2"/>
      <c r="B1392" s="2"/>
      <c r="C1392" s="2"/>
      <c r="D1392" s="2"/>
      <c r="E1392" s="2"/>
      <c r="F1392" s="3"/>
      <c r="G1392" s="1"/>
      <c r="H1392" s="2"/>
      <c r="I1392" s="3"/>
      <c r="J1392" s="2"/>
      <c r="K1392" s="3"/>
      <c r="L1392" s="3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</row>
    <row r="1393" spans="1:23" x14ac:dyDescent="0.2">
      <c r="A1393" s="2"/>
      <c r="B1393" s="2"/>
      <c r="C1393" s="2"/>
      <c r="D1393" s="2"/>
      <c r="E1393" s="2"/>
      <c r="F1393" s="3"/>
      <c r="G1393" s="1"/>
      <c r="H1393" s="2"/>
      <c r="I1393" s="3"/>
      <c r="J1393" s="2"/>
      <c r="K1393" s="3"/>
      <c r="L1393" s="3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</row>
    <row r="1394" spans="1:23" x14ac:dyDescent="0.2">
      <c r="A1394" s="2"/>
      <c r="B1394" s="2"/>
      <c r="C1394" s="2"/>
      <c r="D1394" s="2"/>
      <c r="E1394" s="2"/>
      <c r="F1394" s="3"/>
      <c r="G1394" s="1"/>
      <c r="H1394" s="2"/>
      <c r="I1394" s="3"/>
      <c r="J1394" s="2"/>
      <c r="K1394" s="3"/>
      <c r="L1394" s="3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</row>
    <row r="1395" spans="1:23" x14ac:dyDescent="0.2">
      <c r="A1395" s="2"/>
      <c r="B1395" s="2"/>
      <c r="C1395" s="2"/>
      <c r="D1395" s="2"/>
      <c r="E1395" s="2"/>
      <c r="F1395" s="3"/>
      <c r="G1395" s="1"/>
      <c r="H1395" s="2"/>
      <c r="I1395" s="3"/>
      <c r="J1395" s="2"/>
      <c r="K1395" s="3"/>
      <c r="L1395" s="3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</row>
    <row r="1396" spans="1:23" x14ac:dyDescent="0.2">
      <c r="A1396" s="2"/>
      <c r="B1396" s="2"/>
      <c r="C1396" s="2"/>
      <c r="D1396" s="2"/>
      <c r="E1396" s="2"/>
      <c r="F1396" s="3"/>
      <c r="G1396" s="1"/>
      <c r="H1396" s="2"/>
      <c r="I1396" s="3"/>
      <c r="J1396" s="2"/>
      <c r="K1396" s="3"/>
      <c r="L1396" s="3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</row>
    <row r="1397" spans="1:23" x14ac:dyDescent="0.2">
      <c r="A1397" s="2"/>
      <c r="B1397" s="2"/>
      <c r="C1397" s="2"/>
      <c r="D1397" s="2"/>
      <c r="E1397" s="2"/>
      <c r="F1397" s="3"/>
      <c r="G1397" s="1"/>
      <c r="H1397" s="2"/>
      <c r="I1397" s="3"/>
      <c r="J1397" s="2"/>
      <c r="K1397" s="3"/>
      <c r="L1397" s="3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</row>
    <row r="1398" spans="1:23" x14ac:dyDescent="0.2">
      <c r="A1398" s="2"/>
      <c r="B1398" s="2"/>
      <c r="C1398" s="2"/>
      <c r="D1398" s="2"/>
      <c r="E1398" s="2"/>
      <c r="F1398" s="3"/>
      <c r="G1398" s="1"/>
      <c r="H1398" s="2"/>
      <c r="I1398" s="3"/>
      <c r="J1398" s="2"/>
      <c r="K1398" s="3"/>
      <c r="L1398" s="3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</row>
    <row r="1399" spans="1:23" x14ac:dyDescent="0.2">
      <c r="A1399" s="2"/>
      <c r="B1399" s="2"/>
      <c r="C1399" s="2"/>
      <c r="D1399" s="2"/>
      <c r="E1399" s="2"/>
      <c r="F1399" s="3"/>
      <c r="G1399" s="1"/>
      <c r="H1399" s="2"/>
      <c r="I1399" s="3"/>
      <c r="J1399" s="2"/>
      <c r="K1399" s="3"/>
      <c r="L1399" s="3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</row>
    <row r="1400" spans="1:23" x14ac:dyDescent="0.2">
      <c r="A1400" s="2"/>
      <c r="B1400" s="2"/>
      <c r="C1400" s="2"/>
      <c r="D1400" s="2"/>
      <c r="E1400" s="2"/>
      <c r="F1400" s="3"/>
      <c r="G1400" s="1"/>
      <c r="H1400" s="2"/>
      <c r="I1400" s="3"/>
      <c r="J1400" s="2"/>
      <c r="K1400" s="3"/>
      <c r="L1400" s="3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</row>
    <row r="1401" spans="1:23" x14ac:dyDescent="0.2">
      <c r="A1401" s="2"/>
      <c r="B1401" s="2"/>
      <c r="C1401" s="2"/>
      <c r="D1401" s="2"/>
      <c r="E1401" s="2"/>
      <c r="F1401" s="3"/>
      <c r="G1401" s="1"/>
      <c r="H1401" s="2"/>
      <c r="I1401" s="3"/>
      <c r="J1401" s="2"/>
      <c r="K1401" s="3"/>
      <c r="L1401" s="3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</row>
    <row r="1402" spans="1:23" x14ac:dyDescent="0.2">
      <c r="A1402" s="2"/>
      <c r="B1402" s="2"/>
      <c r="C1402" s="2"/>
      <c r="D1402" s="2"/>
      <c r="E1402" s="2"/>
      <c r="F1402" s="3"/>
      <c r="G1402" s="1"/>
      <c r="H1402" s="2"/>
      <c r="I1402" s="3"/>
      <c r="J1402" s="2"/>
      <c r="K1402" s="3"/>
      <c r="L1402" s="3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</row>
    <row r="1403" spans="1:23" x14ac:dyDescent="0.2">
      <c r="A1403" s="2"/>
      <c r="B1403" s="2"/>
      <c r="C1403" s="2"/>
      <c r="D1403" s="2"/>
      <c r="E1403" s="2"/>
      <c r="F1403" s="3"/>
      <c r="G1403" s="1"/>
      <c r="H1403" s="2"/>
      <c r="I1403" s="3"/>
      <c r="J1403" s="2"/>
      <c r="K1403" s="3"/>
      <c r="L1403" s="3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</row>
    <row r="1404" spans="1:23" x14ac:dyDescent="0.2">
      <c r="A1404" s="2"/>
      <c r="B1404" s="2"/>
      <c r="C1404" s="2"/>
      <c r="D1404" s="2"/>
      <c r="E1404" s="2"/>
      <c r="F1404" s="3"/>
      <c r="G1404" s="1"/>
      <c r="H1404" s="2"/>
      <c r="I1404" s="3"/>
      <c r="J1404" s="2"/>
      <c r="K1404" s="3"/>
      <c r="L1404" s="3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</row>
    <row r="1405" spans="1:23" x14ac:dyDescent="0.2">
      <c r="A1405" s="2"/>
      <c r="B1405" s="2"/>
      <c r="C1405" s="2"/>
      <c r="D1405" s="2"/>
      <c r="E1405" s="2"/>
      <c r="F1405" s="3"/>
      <c r="G1405" s="1"/>
      <c r="H1405" s="2"/>
      <c r="I1405" s="3"/>
      <c r="J1405" s="2"/>
      <c r="K1405" s="3"/>
      <c r="L1405" s="3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</row>
    <row r="1406" spans="1:23" x14ac:dyDescent="0.2">
      <c r="A1406" s="2"/>
      <c r="B1406" s="2"/>
      <c r="C1406" s="2"/>
      <c r="D1406" s="2"/>
      <c r="E1406" s="2"/>
      <c r="F1406" s="3"/>
      <c r="G1406" s="1"/>
      <c r="H1406" s="2"/>
      <c r="I1406" s="3"/>
      <c r="J1406" s="2"/>
      <c r="K1406" s="3"/>
      <c r="L1406" s="3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</row>
    <row r="1407" spans="1:23" x14ac:dyDescent="0.2">
      <c r="A1407" s="2"/>
      <c r="B1407" s="2"/>
      <c r="C1407" s="2"/>
      <c r="D1407" s="2"/>
      <c r="E1407" s="2"/>
      <c r="F1407" s="3"/>
      <c r="G1407" s="1"/>
      <c r="H1407" s="2"/>
      <c r="I1407" s="3"/>
      <c r="J1407" s="2"/>
      <c r="K1407" s="3"/>
      <c r="L1407" s="3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</row>
    <row r="1408" spans="1:23" x14ac:dyDescent="0.2">
      <c r="A1408" s="2"/>
      <c r="B1408" s="2"/>
      <c r="C1408" s="2"/>
      <c r="D1408" s="2"/>
      <c r="E1408" s="2"/>
      <c r="F1408" s="3"/>
      <c r="G1408" s="1"/>
      <c r="H1408" s="2"/>
      <c r="I1408" s="3"/>
      <c r="J1408" s="2"/>
      <c r="K1408" s="3"/>
      <c r="L1408" s="3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</row>
    <row r="1409" spans="1:23" x14ac:dyDescent="0.2">
      <c r="A1409" s="2"/>
      <c r="B1409" s="2"/>
      <c r="C1409" s="2"/>
      <c r="D1409" s="2"/>
      <c r="E1409" s="2"/>
      <c r="F1409" s="3"/>
      <c r="G1409" s="1"/>
      <c r="H1409" s="2"/>
      <c r="I1409" s="3"/>
      <c r="J1409" s="2"/>
      <c r="K1409" s="3"/>
      <c r="L1409" s="3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</row>
    <row r="1410" spans="1:23" x14ac:dyDescent="0.2">
      <c r="A1410" s="2"/>
      <c r="B1410" s="2"/>
      <c r="C1410" s="2"/>
      <c r="D1410" s="2"/>
      <c r="E1410" s="2"/>
      <c r="F1410" s="3"/>
      <c r="G1410" s="1"/>
      <c r="H1410" s="2"/>
      <c r="I1410" s="3"/>
      <c r="J1410" s="2"/>
      <c r="K1410" s="3"/>
      <c r="L1410" s="3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</row>
    <row r="1411" spans="1:23" x14ac:dyDescent="0.2">
      <c r="A1411" s="2"/>
      <c r="B1411" s="2"/>
      <c r="C1411" s="2"/>
      <c r="D1411" s="2"/>
      <c r="E1411" s="2"/>
      <c r="F1411" s="3"/>
      <c r="G1411" s="1"/>
      <c r="H1411" s="2"/>
      <c r="I1411" s="3"/>
      <c r="J1411" s="2"/>
      <c r="K1411" s="3"/>
      <c r="L1411" s="3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</row>
    <row r="1412" spans="1:23" x14ac:dyDescent="0.2">
      <c r="A1412" s="2"/>
      <c r="B1412" s="2"/>
      <c r="C1412" s="2"/>
      <c r="D1412" s="2"/>
      <c r="E1412" s="2"/>
      <c r="F1412" s="3"/>
      <c r="G1412" s="1"/>
      <c r="H1412" s="2"/>
      <c r="I1412" s="3"/>
      <c r="J1412" s="2"/>
      <c r="K1412" s="3"/>
      <c r="L1412" s="3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</row>
    <row r="1413" spans="1:23" x14ac:dyDescent="0.2">
      <c r="A1413" s="2"/>
      <c r="B1413" s="2"/>
      <c r="C1413" s="2"/>
      <c r="D1413" s="2"/>
      <c r="E1413" s="2"/>
      <c r="F1413" s="3"/>
      <c r="G1413" s="1"/>
      <c r="H1413" s="2"/>
      <c r="I1413" s="3"/>
      <c r="J1413" s="2"/>
      <c r="K1413" s="3"/>
      <c r="L1413" s="3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</row>
    <row r="1414" spans="1:23" x14ac:dyDescent="0.2">
      <c r="A1414" s="2"/>
      <c r="B1414" s="2"/>
      <c r="C1414" s="2"/>
      <c r="D1414" s="2"/>
      <c r="E1414" s="2"/>
      <c r="F1414" s="3"/>
      <c r="G1414" s="1"/>
      <c r="H1414" s="2"/>
      <c r="I1414" s="3"/>
      <c r="J1414" s="2"/>
      <c r="K1414" s="3"/>
      <c r="L1414" s="3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</row>
    <row r="1415" spans="1:23" x14ac:dyDescent="0.2">
      <c r="A1415" s="2"/>
      <c r="B1415" s="2"/>
      <c r="C1415" s="2"/>
      <c r="D1415" s="2"/>
      <c r="E1415" s="2"/>
      <c r="F1415" s="3"/>
      <c r="G1415" s="1"/>
      <c r="H1415" s="2"/>
      <c r="I1415" s="3"/>
      <c r="J1415" s="2"/>
      <c r="K1415" s="3"/>
      <c r="L1415" s="3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</row>
    <row r="1416" spans="1:23" x14ac:dyDescent="0.2">
      <c r="A1416" s="2"/>
      <c r="B1416" s="2"/>
      <c r="C1416" s="2"/>
      <c r="D1416" s="2"/>
      <c r="E1416" s="2"/>
      <c r="F1416" s="3"/>
      <c r="G1416" s="1"/>
      <c r="H1416" s="2"/>
      <c r="I1416" s="3"/>
      <c r="J1416" s="2"/>
      <c r="K1416" s="3"/>
      <c r="L1416" s="3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</row>
    <row r="1417" spans="1:23" x14ac:dyDescent="0.2">
      <c r="A1417" s="2"/>
      <c r="B1417" s="2"/>
      <c r="C1417" s="2"/>
      <c r="D1417" s="2"/>
      <c r="E1417" s="2"/>
      <c r="F1417" s="3"/>
      <c r="G1417" s="1"/>
      <c r="H1417" s="2"/>
      <c r="I1417" s="3"/>
      <c r="J1417" s="2"/>
      <c r="K1417" s="3"/>
      <c r="L1417" s="3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</row>
    <row r="1418" spans="1:23" x14ac:dyDescent="0.2">
      <c r="A1418" s="2"/>
      <c r="B1418" s="2"/>
      <c r="C1418" s="2"/>
      <c r="D1418" s="2"/>
      <c r="E1418" s="2"/>
      <c r="F1418" s="3"/>
      <c r="G1418" s="1"/>
      <c r="H1418" s="2"/>
      <c r="I1418" s="3"/>
      <c r="J1418" s="2"/>
      <c r="K1418" s="3"/>
      <c r="L1418" s="3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</row>
    <row r="1419" spans="1:23" x14ac:dyDescent="0.2">
      <c r="A1419" s="2"/>
      <c r="B1419" s="2"/>
      <c r="C1419" s="2"/>
      <c r="D1419" s="2"/>
      <c r="E1419" s="2"/>
      <c r="F1419" s="3"/>
      <c r="G1419" s="1"/>
      <c r="H1419" s="2"/>
      <c r="I1419" s="3"/>
      <c r="J1419" s="2"/>
      <c r="K1419" s="3"/>
      <c r="L1419" s="3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</row>
    <row r="1420" spans="1:23" x14ac:dyDescent="0.2">
      <c r="A1420" s="2"/>
      <c r="B1420" s="2"/>
      <c r="C1420" s="2"/>
      <c r="D1420" s="2"/>
      <c r="E1420" s="2"/>
      <c r="F1420" s="3"/>
      <c r="G1420" s="1"/>
      <c r="H1420" s="2"/>
      <c r="I1420" s="3"/>
      <c r="J1420" s="2"/>
      <c r="K1420" s="3"/>
      <c r="L1420" s="3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</row>
    <row r="1421" spans="1:23" x14ac:dyDescent="0.2">
      <c r="A1421" s="2"/>
      <c r="B1421" s="2"/>
      <c r="C1421" s="2"/>
      <c r="D1421" s="2"/>
      <c r="E1421" s="2"/>
      <c r="F1421" s="3"/>
      <c r="G1421" s="1"/>
      <c r="H1421" s="2"/>
      <c r="I1421" s="3"/>
      <c r="J1421" s="2"/>
      <c r="K1421" s="3"/>
      <c r="L1421" s="3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</row>
    <row r="1422" spans="1:23" x14ac:dyDescent="0.2">
      <c r="A1422" s="2"/>
      <c r="B1422" s="2"/>
      <c r="C1422" s="2"/>
      <c r="D1422" s="2"/>
      <c r="E1422" s="2"/>
      <c r="F1422" s="3"/>
      <c r="G1422" s="1"/>
      <c r="H1422" s="2"/>
      <c r="I1422" s="3"/>
      <c r="J1422" s="2"/>
      <c r="K1422" s="3"/>
      <c r="L1422" s="3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</row>
    <row r="1423" spans="1:23" x14ac:dyDescent="0.2">
      <c r="A1423" s="2"/>
      <c r="B1423" s="2"/>
      <c r="C1423" s="2"/>
      <c r="D1423" s="2"/>
      <c r="E1423" s="2"/>
      <c r="F1423" s="3"/>
      <c r="G1423" s="1"/>
      <c r="H1423" s="2"/>
      <c r="I1423" s="3"/>
      <c r="J1423" s="2"/>
      <c r="K1423" s="3"/>
      <c r="L1423" s="3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</row>
    <row r="1424" spans="1:23" x14ac:dyDescent="0.2">
      <c r="A1424" s="2"/>
      <c r="B1424" s="2"/>
      <c r="C1424" s="2"/>
      <c r="D1424" s="2"/>
      <c r="E1424" s="2"/>
      <c r="F1424" s="3"/>
      <c r="G1424" s="1"/>
      <c r="H1424" s="2"/>
      <c r="I1424" s="3"/>
      <c r="J1424" s="2"/>
      <c r="K1424" s="3"/>
      <c r="L1424" s="3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</row>
    <row r="1425" spans="1:23" x14ac:dyDescent="0.2">
      <c r="A1425" s="2"/>
      <c r="B1425" s="2"/>
      <c r="C1425" s="2"/>
      <c r="D1425" s="2"/>
      <c r="E1425" s="2"/>
      <c r="F1425" s="3"/>
      <c r="G1425" s="1"/>
      <c r="H1425" s="2"/>
      <c r="I1425" s="3"/>
      <c r="J1425" s="2"/>
      <c r="K1425" s="3"/>
      <c r="L1425" s="3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</row>
    <row r="1426" spans="1:23" x14ac:dyDescent="0.2">
      <c r="A1426" s="2"/>
      <c r="B1426" s="2"/>
      <c r="C1426" s="2"/>
      <c r="D1426" s="2"/>
      <c r="E1426" s="2"/>
      <c r="F1426" s="3"/>
      <c r="G1426" s="1"/>
      <c r="H1426" s="2"/>
      <c r="I1426" s="3"/>
      <c r="J1426" s="2"/>
      <c r="K1426" s="3"/>
      <c r="L1426" s="3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</row>
    <row r="1427" spans="1:23" x14ac:dyDescent="0.2">
      <c r="A1427" s="2"/>
      <c r="B1427" s="2"/>
      <c r="C1427" s="2"/>
      <c r="D1427" s="2"/>
      <c r="E1427" s="2"/>
      <c r="F1427" s="3"/>
      <c r="G1427" s="1"/>
      <c r="H1427" s="2"/>
      <c r="I1427" s="3"/>
      <c r="J1427" s="2"/>
      <c r="K1427" s="3"/>
      <c r="L1427" s="3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</row>
    <row r="1428" spans="1:23" x14ac:dyDescent="0.2">
      <c r="A1428" s="2"/>
      <c r="B1428" s="2"/>
      <c r="C1428" s="2"/>
      <c r="D1428" s="2"/>
      <c r="E1428" s="2"/>
      <c r="F1428" s="3"/>
      <c r="G1428" s="1"/>
      <c r="H1428" s="2"/>
      <c r="I1428" s="3"/>
      <c r="J1428" s="2"/>
      <c r="K1428" s="3"/>
      <c r="L1428" s="3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</row>
    <row r="1429" spans="1:23" x14ac:dyDescent="0.2">
      <c r="A1429" s="2"/>
      <c r="B1429" s="2"/>
      <c r="C1429" s="2"/>
      <c r="D1429" s="2"/>
      <c r="E1429" s="2"/>
      <c r="F1429" s="3"/>
      <c r="G1429" s="1"/>
      <c r="H1429" s="2"/>
      <c r="I1429" s="3"/>
      <c r="J1429" s="2"/>
      <c r="K1429" s="3"/>
      <c r="L1429" s="3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</row>
    <row r="1430" spans="1:23" x14ac:dyDescent="0.2">
      <c r="A1430" s="2"/>
      <c r="B1430" s="2"/>
      <c r="C1430" s="2"/>
      <c r="D1430" s="2"/>
      <c r="E1430" s="2"/>
      <c r="F1430" s="3"/>
      <c r="G1430" s="1"/>
      <c r="H1430" s="2"/>
      <c r="I1430" s="3"/>
      <c r="J1430" s="2"/>
      <c r="K1430" s="3"/>
      <c r="L1430" s="3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</row>
    <row r="1431" spans="1:23" x14ac:dyDescent="0.2">
      <c r="A1431" s="2"/>
      <c r="B1431" s="2"/>
      <c r="C1431" s="2"/>
      <c r="D1431" s="2"/>
      <c r="E1431" s="2"/>
      <c r="F1431" s="3"/>
      <c r="G1431" s="1"/>
      <c r="H1431" s="2"/>
      <c r="I1431" s="3"/>
      <c r="J1431" s="2"/>
      <c r="K1431" s="3"/>
      <c r="L1431" s="3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</row>
    <row r="1432" spans="1:23" x14ac:dyDescent="0.2">
      <c r="A1432" s="2"/>
      <c r="B1432" s="2"/>
      <c r="C1432" s="2"/>
      <c r="D1432" s="2"/>
      <c r="E1432" s="2"/>
      <c r="F1432" s="3"/>
      <c r="G1432" s="1"/>
      <c r="H1432" s="2"/>
      <c r="I1432" s="3"/>
      <c r="J1432" s="2"/>
      <c r="K1432" s="3"/>
      <c r="L1432" s="3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</row>
    <row r="1433" spans="1:23" x14ac:dyDescent="0.2">
      <c r="A1433" s="2"/>
      <c r="B1433" s="2"/>
      <c r="C1433" s="2"/>
      <c r="D1433" s="2"/>
      <c r="E1433" s="2"/>
      <c r="F1433" s="3"/>
      <c r="G1433" s="1"/>
      <c r="H1433" s="2"/>
      <c r="I1433" s="3"/>
      <c r="J1433" s="2"/>
      <c r="K1433" s="3"/>
      <c r="L1433" s="3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</row>
    <row r="1434" spans="1:23" x14ac:dyDescent="0.2">
      <c r="A1434" s="2"/>
      <c r="B1434" s="2"/>
      <c r="C1434" s="2"/>
      <c r="D1434" s="2"/>
      <c r="E1434" s="2"/>
      <c r="F1434" s="3"/>
      <c r="G1434" s="1"/>
      <c r="H1434" s="2"/>
      <c r="I1434" s="3"/>
      <c r="J1434" s="2"/>
      <c r="K1434" s="3"/>
      <c r="L1434" s="3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</row>
    <row r="1435" spans="1:23" x14ac:dyDescent="0.2">
      <c r="A1435" s="2"/>
      <c r="B1435" s="2"/>
      <c r="C1435" s="2"/>
      <c r="D1435" s="2"/>
      <c r="E1435" s="2"/>
      <c r="F1435" s="3"/>
      <c r="G1435" s="1"/>
      <c r="H1435" s="2"/>
      <c r="I1435" s="3"/>
      <c r="J1435" s="2"/>
      <c r="K1435" s="3"/>
      <c r="L1435" s="3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</row>
    <row r="1436" spans="1:23" x14ac:dyDescent="0.2">
      <c r="A1436" s="2"/>
      <c r="B1436" s="2"/>
      <c r="C1436" s="2"/>
      <c r="D1436" s="2"/>
      <c r="E1436" s="2"/>
      <c r="F1436" s="3"/>
      <c r="G1436" s="1"/>
      <c r="H1436" s="2"/>
      <c r="I1436" s="3"/>
      <c r="J1436" s="2"/>
      <c r="K1436" s="3"/>
      <c r="L1436" s="3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</row>
    <row r="1437" spans="1:23" x14ac:dyDescent="0.2">
      <c r="A1437" s="2"/>
      <c r="B1437" s="2"/>
      <c r="C1437" s="2"/>
      <c r="D1437" s="2"/>
      <c r="E1437" s="2"/>
      <c r="F1437" s="3"/>
      <c r="G1437" s="1"/>
      <c r="H1437" s="2"/>
      <c r="I1437" s="3"/>
      <c r="J1437" s="2"/>
      <c r="K1437" s="3"/>
      <c r="L1437" s="3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</row>
    <row r="1438" spans="1:23" x14ac:dyDescent="0.2">
      <c r="A1438" s="2"/>
      <c r="B1438" s="2"/>
      <c r="C1438" s="2"/>
      <c r="D1438" s="2"/>
      <c r="E1438" s="2"/>
      <c r="F1438" s="3"/>
      <c r="G1438" s="1"/>
      <c r="H1438" s="2"/>
      <c r="I1438" s="3"/>
      <c r="J1438" s="2"/>
      <c r="K1438" s="3"/>
      <c r="L1438" s="3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</row>
    <row r="1439" spans="1:23" x14ac:dyDescent="0.2">
      <c r="A1439" s="2"/>
      <c r="B1439" s="2"/>
      <c r="C1439" s="2"/>
      <c r="D1439" s="2"/>
      <c r="E1439" s="2"/>
      <c r="F1439" s="3"/>
      <c r="G1439" s="1"/>
      <c r="H1439" s="2"/>
      <c r="I1439" s="3"/>
      <c r="J1439" s="2"/>
      <c r="K1439" s="3"/>
      <c r="L1439" s="3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</row>
    <row r="1440" spans="1:23" x14ac:dyDescent="0.2">
      <c r="A1440" s="2"/>
      <c r="B1440" s="2"/>
      <c r="C1440" s="2"/>
      <c r="D1440" s="2"/>
      <c r="E1440" s="2"/>
      <c r="F1440" s="3"/>
      <c r="G1440" s="1"/>
      <c r="H1440" s="2"/>
      <c r="I1440" s="3"/>
      <c r="J1440" s="2"/>
      <c r="K1440" s="3"/>
      <c r="L1440" s="3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</row>
    <row r="1441" spans="1:23" x14ac:dyDescent="0.2">
      <c r="A1441" s="2"/>
      <c r="B1441" s="2"/>
      <c r="C1441" s="2"/>
      <c r="D1441" s="2"/>
      <c r="E1441" s="2"/>
      <c r="F1441" s="3"/>
      <c r="G1441" s="1"/>
      <c r="H1441" s="2"/>
      <c r="I1441" s="3"/>
      <c r="J1441" s="2"/>
      <c r="K1441" s="3"/>
      <c r="L1441" s="3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</row>
    <row r="1442" spans="1:23" x14ac:dyDescent="0.2">
      <c r="A1442" s="2"/>
      <c r="B1442" s="2"/>
      <c r="C1442" s="2"/>
      <c r="D1442" s="2"/>
      <c r="E1442" s="2"/>
      <c r="F1442" s="3"/>
      <c r="G1442" s="1"/>
      <c r="H1442" s="2"/>
      <c r="I1442" s="3"/>
      <c r="J1442" s="2"/>
      <c r="K1442" s="3"/>
      <c r="L1442" s="3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</row>
    <row r="1443" spans="1:23" x14ac:dyDescent="0.2">
      <c r="A1443" s="2"/>
      <c r="B1443" s="2"/>
      <c r="C1443" s="2"/>
      <c r="D1443" s="2"/>
      <c r="E1443" s="2"/>
      <c r="F1443" s="3"/>
      <c r="G1443" s="1"/>
      <c r="H1443" s="2"/>
      <c r="I1443" s="3"/>
      <c r="J1443" s="2"/>
      <c r="K1443" s="3"/>
      <c r="L1443" s="3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</row>
    <row r="1444" spans="1:23" x14ac:dyDescent="0.2">
      <c r="A1444" s="2"/>
      <c r="B1444" s="2"/>
      <c r="C1444" s="2"/>
      <c r="D1444" s="2"/>
      <c r="E1444" s="2"/>
      <c r="F1444" s="3"/>
      <c r="G1444" s="1"/>
      <c r="H1444" s="2"/>
      <c r="I1444" s="3"/>
      <c r="J1444" s="2"/>
      <c r="K1444" s="3"/>
      <c r="L1444" s="3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</row>
    <row r="1445" spans="1:23" x14ac:dyDescent="0.2">
      <c r="A1445" s="2"/>
      <c r="B1445" s="2"/>
      <c r="C1445" s="2"/>
      <c r="D1445" s="2"/>
      <c r="E1445" s="2"/>
      <c r="F1445" s="3"/>
      <c r="G1445" s="1"/>
      <c r="H1445" s="2"/>
      <c r="I1445" s="3"/>
      <c r="J1445" s="2"/>
      <c r="K1445" s="3"/>
      <c r="L1445" s="3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</row>
    <row r="1446" spans="1:23" x14ac:dyDescent="0.2">
      <c r="A1446" s="2"/>
      <c r="B1446" s="2"/>
      <c r="C1446" s="2"/>
      <c r="D1446" s="2"/>
      <c r="E1446" s="2"/>
      <c r="F1446" s="3"/>
      <c r="G1446" s="1"/>
      <c r="H1446" s="2"/>
      <c r="I1446" s="3"/>
      <c r="J1446" s="2"/>
      <c r="K1446" s="3"/>
      <c r="L1446" s="3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</row>
    <row r="1447" spans="1:23" x14ac:dyDescent="0.2">
      <c r="A1447" s="2"/>
      <c r="B1447" s="2"/>
      <c r="C1447" s="2"/>
      <c r="D1447" s="2"/>
      <c r="E1447" s="2"/>
      <c r="F1447" s="3"/>
      <c r="G1447" s="1"/>
      <c r="H1447" s="2"/>
      <c r="I1447" s="3"/>
      <c r="J1447" s="2"/>
      <c r="K1447" s="3"/>
      <c r="L1447" s="3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</row>
    <row r="1448" spans="1:23" x14ac:dyDescent="0.2">
      <c r="A1448" s="2"/>
      <c r="B1448" s="2"/>
      <c r="C1448" s="2"/>
      <c r="D1448" s="2"/>
      <c r="E1448" s="2"/>
      <c r="F1448" s="3"/>
      <c r="G1448" s="1"/>
      <c r="H1448" s="2"/>
      <c r="I1448" s="3"/>
      <c r="J1448" s="2"/>
      <c r="K1448" s="3"/>
      <c r="L1448" s="3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</row>
    <row r="1449" spans="1:23" x14ac:dyDescent="0.2">
      <c r="A1449" s="2"/>
      <c r="B1449" s="2"/>
      <c r="C1449" s="2"/>
      <c r="D1449" s="2"/>
      <c r="E1449" s="2"/>
      <c r="F1449" s="3"/>
      <c r="G1449" s="1"/>
      <c r="H1449" s="2"/>
      <c r="I1449" s="3"/>
      <c r="J1449" s="2"/>
      <c r="K1449" s="3"/>
      <c r="L1449" s="3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</row>
    <row r="1450" spans="1:23" x14ac:dyDescent="0.2">
      <c r="A1450" s="2"/>
      <c r="B1450" s="2"/>
      <c r="C1450" s="2"/>
      <c r="D1450" s="2"/>
      <c r="E1450" s="2"/>
      <c r="F1450" s="3"/>
      <c r="G1450" s="1"/>
      <c r="H1450" s="2"/>
      <c r="I1450" s="3"/>
      <c r="J1450" s="2"/>
      <c r="K1450" s="3"/>
      <c r="L1450" s="3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</row>
    <row r="1451" spans="1:23" x14ac:dyDescent="0.2">
      <c r="A1451" s="2"/>
      <c r="B1451" s="2"/>
      <c r="C1451" s="2"/>
      <c r="D1451" s="2"/>
      <c r="E1451" s="2"/>
      <c r="F1451" s="3"/>
      <c r="G1451" s="1"/>
      <c r="H1451" s="2"/>
      <c r="I1451" s="3"/>
      <c r="J1451" s="2"/>
      <c r="K1451" s="3"/>
      <c r="L1451" s="3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</row>
    <row r="1452" spans="1:23" x14ac:dyDescent="0.2">
      <c r="A1452" s="2"/>
      <c r="B1452" s="2"/>
      <c r="C1452" s="2"/>
      <c r="D1452" s="2"/>
      <c r="E1452" s="2"/>
      <c r="F1452" s="3"/>
      <c r="G1452" s="1"/>
      <c r="H1452" s="2"/>
      <c r="I1452" s="3"/>
      <c r="J1452" s="2"/>
      <c r="K1452" s="3"/>
      <c r="L1452" s="3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</row>
    <row r="1453" spans="1:23" x14ac:dyDescent="0.2">
      <c r="A1453" s="2"/>
      <c r="B1453" s="2"/>
      <c r="C1453" s="2"/>
      <c r="D1453" s="2"/>
      <c r="E1453" s="2"/>
      <c r="F1453" s="3"/>
      <c r="G1453" s="1"/>
      <c r="H1453" s="2"/>
      <c r="I1453" s="3"/>
      <c r="J1453" s="2"/>
      <c r="K1453" s="3"/>
      <c r="L1453" s="3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</row>
    <row r="1454" spans="1:23" x14ac:dyDescent="0.2">
      <c r="A1454" s="2"/>
      <c r="B1454" s="2"/>
      <c r="C1454" s="2"/>
      <c r="D1454" s="2"/>
      <c r="E1454" s="2"/>
      <c r="F1454" s="3"/>
      <c r="G1454" s="1"/>
      <c r="H1454" s="2"/>
      <c r="I1454" s="3"/>
      <c r="J1454" s="2"/>
      <c r="K1454" s="3"/>
      <c r="L1454" s="3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</row>
    <row r="1455" spans="1:23" x14ac:dyDescent="0.2">
      <c r="A1455" s="2"/>
      <c r="B1455" s="2"/>
      <c r="C1455" s="2"/>
      <c r="D1455" s="2"/>
      <c r="E1455" s="2"/>
      <c r="F1455" s="3"/>
      <c r="G1455" s="1"/>
      <c r="H1455" s="2"/>
      <c r="I1455" s="3"/>
      <c r="J1455" s="2"/>
      <c r="K1455" s="3"/>
      <c r="L1455" s="3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</row>
    <row r="1456" spans="1:23" x14ac:dyDescent="0.2">
      <c r="A1456" s="2"/>
      <c r="B1456" s="2"/>
      <c r="C1456" s="2"/>
      <c r="D1456" s="2"/>
      <c r="E1456" s="2"/>
      <c r="F1456" s="3"/>
      <c r="G1456" s="1"/>
      <c r="H1456" s="2"/>
      <c r="I1456" s="3"/>
      <c r="J1456" s="2"/>
      <c r="K1456" s="3"/>
      <c r="L1456" s="3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</row>
    <row r="1457" spans="1:23" x14ac:dyDescent="0.2">
      <c r="A1457" s="2"/>
      <c r="B1457" s="2"/>
      <c r="C1457" s="2"/>
      <c r="D1457" s="2"/>
      <c r="E1457" s="2"/>
      <c r="F1457" s="3"/>
      <c r="G1457" s="1"/>
      <c r="H1457" s="2"/>
      <c r="I1457" s="3"/>
      <c r="J1457" s="2"/>
      <c r="K1457" s="3"/>
      <c r="L1457" s="3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</row>
    <row r="1458" spans="1:23" x14ac:dyDescent="0.2">
      <c r="A1458" s="2"/>
      <c r="B1458" s="2"/>
      <c r="C1458" s="2"/>
      <c r="D1458" s="2"/>
      <c r="E1458" s="2"/>
      <c r="F1458" s="3"/>
      <c r="G1458" s="1"/>
      <c r="H1458" s="2"/>
      <c r="I1458" s="3"/>
      <c r="J1458" s="2"/>
      <c r="K1458" s="3"/>
      <c r="L1458" s="3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</row>
    <row r="1459" spans="1:23" x14ac:dyDescent="0.2">
      <c r="A1459" s="2"/>
      <c r="B1459" s="2"/>
      <c r="C1459" s="2"/>
      <c r="D1459" s="2"/>
      <c r="E1459" s="2"/>
      <c r="F1459" s="3"/>
      <c r="G1459" s="1"/>
      <c r="H1459" s="2"/>
      <c r="I1459" s="3"/>
      <c r="J1459" s="2"/>
      <c r="K1459" s="3"/>
      <c r="L1459" s="3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</row>
    <row r="1460" spans="1:23" x14ac:dyDescent="0.2">
      <c r="A1460" s="2"/>
      <c r="B1460" s="2"/>
      <c r="C1460" s="2"/>
      <c r="D1460" s="2"/>
      <c r="E1460" s="2"/>
      <c r="F1460" s="3"/>
      <c r="G1460" s="1"/>
      <c r="H1460" s="2"/>
      <c r="I1460" s="3"/>
      <c r="J1460" s="2"/>
      <c r="K1460" s="3"/>
      <c r="L1460" s="3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</row>
    <row r="1461" spans="1:23" x14ac:dyDescent="0.2">
      <c r="A1461" s="2"/>
      <c r="B1461" s="2"/>
      <c r="C1461" s="2"/>
      <c r="D1461" s="2"/>
      <c r="E1461" s="2"/>
      <c r="F1461" s="3"/>
      <c r="G1461" s="1"/>
      <c r="H1461" s="2"/>
      <c r="I1461" s="3"/>
      <c r="J1461" s="2"/>
      <c r="K1461" s="3"/>
      <c r="L1461" s="3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</row>
    <row r="1462" spans="1:23" x14ac:dyDescent="0.2">
      <c r="A1462" s="2"/>
      <c r="B1462" s="2"/>
      <c r="C1462" s="2"/>
      <c r="D1462" s="2"/>
      <c r="E1462" s="2"/>
      <c r="F1462" s="3"/>
      <c r="G1462" s="1"/>
      <c r="H1462" s="2"/>
      <c r="I1462" s="3"/>
      <c r="J1462" s="2"/>
      <c r="K1462" s="3"/>
      <c r="L1462" s="3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</row>
    <row r="1463" spans="1:23" x14ac:dyDescent="0.2">
      <c r="A1463" s="2"/>
      <c r="B1463" s="2"/>
      <c r="C1463" s="2"/>
      <c r="D1463" s="2"/>
      <c r="E1463" s="2"/>
      <c r="F1463" s="3"/>
      <c r="G1463" s="1"/>
      <c r="H1463" s="2"/>
      <c r="I1463" s="3"/>
      <c r="J1463" s="2"/>
      <c r="K1463" s="3"/>
      <c r="L1463" s="3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</row>
    <row r="1464" spans="1:23" x14ac:dyDescent="0.2">
      <c r="A1464" s="2"/>
      <c r="B1464" s="2"/>
      <c r="C1464" s="2"/>
      <c r="D1464" s="2"/>
      <c r="E1464" s="2"/>
      <c r="F1464" s="3"/>
      <c r="G1464" s="1"/>
      <c r="H1464" s="2"/>
      <c r="I1464" s="3"/>
      <c r="J1464" s="2"/>
      <c r="K1464" s="3"/>
      <c r="L1464" s="3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</row>
    <row r="1465" spans="1:23" x14ac:dyDescent="0.2">
      <c r="A1465" s="2"/>
      <c r="B1465" s="2"/>
      <c r="C1465" s="2"/>
      <c r="D1465" s="2"/>
      <c r="E1465" s="2"/>
      <c r="F1465" s="3"/>
      <c r="G1465" s="1"/>
      <c r="H1465" s="2"/>
      <c r="I1465" s="3"/>
      <c r="J1465" s="2"/>
      <c r="K1465" s="3"/>
      <c r="L1465" s="3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</row>
    <row r="1466" spans="1:23" x14ac:dyDescent="0.2">
      <c r="A1466" s="2"/>
      <c r="B1466" s="2"/>
      <c r="C1466" s="2"/>
      <c r="D1466" s="2"/>
      <c r="E1466" s="2"/>
      <c r="F1466" s="3"/>
      <c r="G1466" s="1"/>
      <c r="H1466" s="2"/>
      <c r="I1466" s="3"/>
      <c r="J1466" s="2"/>
      <c r="K1466" s="3"/>
      <c r="L1466" s="3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</row>
    <row r="1467" spans="1:23" x14ac:dyDescent="0.2">
      <c r="A1467" s="2"/>
      <c r="B1467" s="2"/>
      <c r="C1467" s="2"/>
      <c r="D1467" s="2"/>
      <c r="E1467" s="2"/>
      <c r="F1467" s="3"/>
      <c r="G1467" s="1"/>
      <c r="H1467" s="2"/>
      <c r="I1467" s="3"/>
      <c r="J1467" s="2"/>
      <c r="K1467" s="3"/>
      <c r="L1467" s="3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</row>
    <row r="1468" spans="1:23" x14ac:dyDescent="0.2">
      <c r="A1468" s="2"/>
      <c r="B1468" s="2"/>
      <c r="C1468" s="2"/>
      <c r="D1468" s="2"/>
      <c r="E1468" s="2"/>
      <c r="F1468" s="3"/>
      <c r="G1468" s="1"/>
      <c r="H1468" s="2"/>
      <c r="I1468" s="3"/>
      <c r="J1468" s="2"/>
      <c r="K1468" s="3"/>
      <c r="L1468" s="3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</row>
    <row r="1469" spans="1:23" x14ac:dyDescent="0.2">
      <c r="A1469" s="2"/>
      <c r="B1469" s="2"/>
      <c r="C1469" s="2"/>
      <c r="D1469" s="2"/>
      <c r="E1469" s="2"/>
      <c r="F1469" s="3"/>
      <c r="G1469" s="1"/>
      <c r="H1469" s="2"/>
      <c r="I1469" s="3"/>
      <c r="J1469" s="2"/>
      <c r="K1469" s="3"/>
      <c r="L1469" s="3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</row>
    <row r="1470" spans="1:23" x14ac:dyDescent="0.2">
      <c r="A1470" s="2"/>
      <c r="B1470" s="2"/>
      <c r="C1470" s="2"/>
      <c r="D1470" s="2"/>
      <c r="E1470" s="2"/>
      <c r="F1470" s="3"/>
      <c r="G1470" s="1"/>
      <c r="H1470" s="2"/>
      <c r="I1470" s="3"/>
      <c r="J1470" s="2"/>
      <c r="K1470" s="3"/>
      <c r="L1470" s="3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</row>
    <row r="1471" spans="1:23" x14ac:dyDescent="0.2">
      <c r="A1471" s="2"/>
      <c r="B1471" s="2"/>
      <c r="C1471" s="2"/>
      <c r="D1471" s="2"/>
      <c r="E1471" s="2"/>
      <c r="F1471" s="3"/>
      <c r="G1471" s="1"/>
      <c r="H1471" s="2"/>
      <c r="I1471" s="3"/>
      <c r="J1471" s="2"/>
      <c r="K1471" s="3"/>
      <c r="L1471" s="3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</row>
    <row r="1472" spans="1:23" x14ac:dyDescent="0.2">
      <c r="A1472" s="2"/>
      <c r="B1472" s="2"/>
      <c r="C1472" s="2"/>
      <c r="D1472" s="2"/>
      <c r="E1472" s="2"/>
      <c r="F1472" s="3"/>
      <c r="G1472" s="1"/>
      <c r="H1472" s="2"/>
      <c r="I1472" s="3"/>
      <c r="J1472" s="2"/>
      <c r="K1472" s="3"/>
      <c r="L1472" s="3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</row>
    <row r="1473" spans="1:23" x14ac:dyDescent="0.2">
      <c r="A1473" s="2"/>
      <c r="B1473" s="2"/>
      <c r="C1473" s="2"/>
      <c r="D1473" s="2"/>
      <c r="E1473" s="2"/>
      <c r="F1473" s="3"/>
      <c r="G1473" s="1"/>
      <c r="H1473" s="2"/>
      <c r="I1473" s="3"/>
      <c r="J1473" s="2"/>
      <c r="K1473" s="3"/>
      <c r="L1473" s="3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</row>
    <row r="1474" spans="1:23" x14ac:dyDescent="0.2">
      <c r="A1474" s="2"/>
      <c r="B1474" s="2"/>
      <c r="C1474" s="2"/>
      <c r="D1474" s="2"/>
      <c r="E1474" s="2"/>
      <c r="F1474" s="3"/>
      <c r="G1474" s="1"/>
      <c r="H1474" s="2"/>
      <c r="I1474" s="3"/>
      <c r="J1474" s="2"/>
      <c r="K1474" s="3"/>
      <c r="L1474" s="3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</row>
    <row r="1475" spans="1:23" x14ac:dyDescent="0.2">
      <c r="A1475" s="2"/>
      <c r="B1475" s="2"/>
      <c r="C1475" s="2"/>
      <c r="D1475" s="2"/>
      <c r="E1475" s="2"/>
      <c r="F1475" s="3"/>
      <c r="G1475" s="1"/>
      <c r="H1475" s="2"/>
      <c r="I1475" s="3"/>
      <c r="J1475" s="2"/>
      <c r="K1475" s="3"/>
      <c r="L1475" s="3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</row>
    <row r="1476" spans="1:23" x14ac:dyDescent="0.2">
      <c r="A1476" s="2"/>
      <c r="B1476" s="2"/>
      <c r="C1476" s="2"/>
      <c r="D1476" s="2"/>
      <c r="E1476" s="2"/>
      <c r="F1476" s="3"/>
      <c r="G1476" s="1"/>
      <c r="H1476" s="2"/>
      <c r="I1476" s="3"/>
      <c r="J1476" s="2"/>
      <c r="K1476" s="3"/>
      <c r="L1476" s="3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</row>
    <row r="1477" spans="1:23" x14ac:dyDescent="0.2">
      <c r="A1477" s="2"/>
      <c r="B1477" s="2"/>
      <c r="C1477" s="2"/>
      <c r="D1477" s="2"/>
      <c r="E1477" s="2"/>
      <c r="F1477" s="3"/>
      <c r="G1477" s="1"/>
      <c r="H1477" s="2"/>
      <c r="I1477" s="3"/>
      <c r="J1477" s="2"/>
      <c r="K1477" s="3"/>
      <c r="L1477" s="3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</row>
    <row r="1478" spans="1:23" x14ac:dyDescent="0.2">
      <c r="A1478" s="2"/>
      <c r="B1478" s="2"/>
      <c r="C1478" s="2"/>
      <c r="D1478" s="2"/>
      <c r="E1478" s="2"/>
      <c r="F1478" s="3"/>
      <c r="G1478" s="1"/>
      <c r="H1478" s="2"/>
      <c r="I1478" s="3"/>
      <c r="J1478" s="2"/>
      <c r="K1478" s="3"/>
      <c r="L1478" s="3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</row>
    <row r="1479" spans="1:23" x14ac:dyDescent="0.2">
      <c r="A1479" s="2"/>
      <c r="B1479" s="2"/>
      <c r="C1479" s="2"/>
      <c r="D1479" s="2"/>
      <c r="E1479" s="2"/>
      <c r="F1479" s="3"/>
      <c r="G1479" s="1"/>
      <c r="H1479" s="2"/>
      <c r="I1479" s="3"/>
      <c r="J1479" s="2"/>
      <c r="K1479" s="3"/>
      <c r="L1479" s="3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</row>
    <row r="1480" spans="1:23" x14ac:dyDescent="0.2">
      <c r="A1480" s="2"/>
      <c r="B1480" s="2"/>
      <c r="C1480" s="2"/>
      <c r="D1480" s="2"/>
      <c r="E1480" s="2"/>
      <c r="F1480" s="3"/>
      <c r="G1480" s="1"/>
      <c r="H1480" s="2"/>
      <c r="I1480" s="3"/>
      <c r="J1480" s="2"/>
      <c r="K1480" s="3"/>
      <c r="L1480" s="3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</row>
    <row r="1481" spans="1:23" x14ac:dyDescent="0.2">
      <c r="A1481" s="2"/>
      <c r="B1481" s="2"/>
      <c r="C1481" s="2"/>
      <c r="D1481" s="2"/>
      <c r="E1481" s="2"/>
      <c r="F1481" s="3"/>
      <c r="G1481" s="1"/>
      <c r="H1481" s="2"/>
      <c r="I1481" s="3"/>
      <c r="J1481" s="2"/>
      <c r="K1481" s="3"/>
      <c r="L1481" s="3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</row>
    <row r="1482" spans="1:23" x14ac:dyDescent="0.2">
      <c r="A1482" s="2"/>
      <c r="B1482" s="2"/>
      <c r="C1482" s="2"/>
      <c r="D1482" s="2"/>
      <c r="E1482" s="2"/>
      <c r="F1482" s="3"/>
      <c r="G1482" s="1"/>
      <c r="H1482" s="2"/>
      <c r="I1482" s="3"/>
      <c r="J1482" s="2"/>
      <c r="K1482" s="3"/>
      <c r="L1482" s="3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</row>
    <row r="1483" spans="1:23" x14ac:dyDescent="0.2">
      <c r="A1483" s="2"/>
      <c r="B1483" s="2"/>
      <c r="C1483" s="2"/>
      <c r="D1483" s="2"/>
      <c r="E1483" s="2"/>
      <c r="F1483" s="3"/>
      <c r="G1483" s="1"/>
      <c r="H1483" s="2"/>
      <c r="I1483" s="3"/>
      <c r="J1483" s="2"/>
      <c r="K1483" s="3"/>
      <c r="L1483" s="3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</row>
    <row r="1484" spans="1:23" x14ac:dyDescent="0.2">
      <c r="A1484" s="2"/>
      <c r="B1484" s="2"/>
      <c r="C1484" s="2"/>
      <c r="D1484" s="2"/>
      <c r="E1484" s="2"/>
      <c r="F1484" s="3"/>
      <c r="G1484" s="1"/>
      <c r="H1484" s="2"/>
      <c r="I1484" s="3"/>
      <c r="J1484" s="2"/>
      <c r="K1484" s="3"/>
      <c r="L1484" s="3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</row>
    <row r="1485" spans="1:23" x14ac:dyDescent="0.2">
      <c r="A1485" s="2"/>
      <c r="B1485" s="2"/>
      <c r="C1485" s="2"/>
      <c r="D1485" s="2"/>
      <c r="E1485" s="2"/>
      <c r="F1485" s="3"/>
      <c r="G1485" s="1"/>
      <c r="H1485" s="2"/>
      <c r="I1485" s="3"/>
      <c r="J1485" s="2"/>
      <c r="K1485" s="3"/>
      <c r="L1485" s="3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</row>
    <row r="1486" spans="1:23" x14ac:dyDescent="0.2">
      <c r="A1486" s="2"/>
      <c r="B1486" s="2"/>
      <c r="C1486" s="2"/>
      <c r="D1486" s="2"/>
      <c r="E1486" s="2"/>
      <c r="F1486" s="3"/>
      <c r="G1486" s="1"/>
      <c r="H1486" s="2"/>
      <c r="I1486" s="3"/>
      <c r="J1486" s="2"/>
      <c r="K1486" s="3"/>
      <c r="L1486" s="3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</row>
    <row r="1487" spans="1:23" x14ac:dyDescent="0.2">
      <c r="A1487" s="2"/>
      <c r="B1487" s="2"/>
      <c r="C1487" s="2"/>
      <c r="D1487" s="2"/>
      <c r="E1487" s="2"/>
      <c r="F1487" s="3"/>
      <c r="G1487" s="1"/>
      <c r="H1487" s="2"/>
      <c r="I1487" s="3"/>
      <c r="J1487" s="2"/>
      <c r="K1487" s="3"/>
      <c r="L1487" s="3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</row>
    <row r="1488" spans="1:23" x14ac:dyDescent="0.2">
      <c r="A1488" s="2"/>
      <c r="B1488" s="2"/>
      <c r="C1488" s="2"/>
      <c r="D1488" s="2"/>
      <c r="E1488" s="2"/>
      <c r="F1488" s="3"/>
      <c r="G1488" s="1"/>
      <c r="H1488" s="2"/>
      <c r="I1488" s="3"/>
      <c r="J1488" s="2"/>
      <c r="K1488" s="3"/>
      <c r="L1488" s="3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</row>
    <row r="1489" spans="1:23" x14ac:dyDescent="0.2">
      <c r="A1489" s="2"/>
      <c r="B1489" s="2"/>
      <c r="C1489" s="2"/>
      <c r="D1489" s="2"/>
      <c r="E1489" s="2"/>
      <c r="F1489" s="3"/>
      <c r="G1489" s="1"/>
      <c r="H1489" s="2"/>
      <c r="I1489" s="3"/>
      <c r="J1489" s="2"/>
      <c r="K1489" s="3"/>
      <c r="L1489" s="3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</row>
    <row r="1490" spans="1:23" x14ac:dyDescent="0.2">
      <c r="A1490" s="2"/>
      <c r="B1490" s="2"/>
      <c r="C1490" s="2"/>
      <c r="D1490" s="2"/>
      <c r="E1490" s="2"/>
      <c r="F1490" s="3"/>
      <c r="G1490" s="1"/>
      <c r="H1490" s="2"/>
      <c r="I1490" s="3"/>
      <c r="J1490" s="2"/>
      <c r="K1490" s="3"/>
      <c r="L1490" s="3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</row>
    <row r="1491" spans="1:23" x14ac:dyDescent="0.2">
      <c r="A1491" s="2"/>
      <c r="B1491" s="2"/>
      <c r="C1491" s="2"/>
      <c r="D1491" s="2"/>
      <c r="E1491" s="2"/>
      <c r="F1491" s="3"/>
      <c r="G1491" s="1"/>
      <c r="H1491" s="2"/>
      <c r="I1491" s="3"/>
      <c r="J1491" s="2"/>
      <c r="K1491" s="3"/>
      <c r="L1491" s="3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</row>
    <row r="1492" spans="1:23" x14ac:dyDescent="0.2">
      <c r="A1492" s="2"/>
      <c r="B1492" s="2"/>
      <c r="C1492" s="2"/>
      <c r="D1492" s="2"/>
      <c r="E1492" s="2"/>
      <c r="F1492" s="3"/>
      <c r="G1492" s="1"/>
      <c r="H1492" s="2"/>
      <c r="I1492" s="3"/>
      <c r="J1492" s="2"/>
      <c r="K1492" s="3"/>
      <c r="L1492" s="3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</row>
    <row r="1493" spans="1:23" x14ac:dyDescent="0.2">
      <c r="A1493" s="2"/>
      <c r="B1493" s="2"/>
      <c r="C1493" s="2"/>
      <c r="D1493" s="2"/>
      <c r="E1493" s="2"/>
      <c r="F1493" s="3"/>
      <c r="G1493" s="1"/>
      <c r="H1493" s="2"/>
      <c r="I1493" s="3"/>
      <c r="J1493" s="2"/>
      <c r="K1493" s="3"/>
      <c r="L1493" s="3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</row>
    <row r="1494" spans="1:23" x14ac:dyDescent="0.2">
      <c r="A1494" s="2"/>
      <c r="B1494" s="2"/>
      <c r="C1494" s="2"/>
      <c r="D1494" s="2"/>
      <c r="E1494" s="2"/>
      <c r="F1494" s="3"/>
      <c r="G1494" s="1"/>
      <c r="H1494" s="2"/>
      <c r="I1494" s="3"/>
      <c r="J1494" s="2"/>
      <c r="K1494" s="3"/>
      <c r="L1494" s="3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</row>
    <row r="1495" spans="1:23" x14ac:dyDescent="0.2">
      <c r="A1495" s="2"/>
      <c r="B1495" s="2"/>
      <c r="C1495" s="2"/>
      <c r="D1495" s="2"/>
      <c r="E1495" s="2"/>
      <c r="F1495" s="3"/>
      <c r="G1495" s="1"/>
      <c r="H1495" s="2"/>
      <c r="I1495" s="3"/>
      <c r="J1495" s="2"/>
      <c r="K1495" s="3"/>
      <c r="L1495" s="3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</row>
    <row r="1496" spans="1:23" x14ac:dyDescent="0.2">
      <c r="A1496" s="2"/>
      <c r="B1496" s="2"/>
      <c r="C1496" s="2"/>
      <c r="D1496" s="2"/>
      <c r="E1496" s="2"/>
      <c r="F1496" s="3"/>
      <c r="G1496" s="1"/>
      <c r="H1496" s="2"/>
      <c r="I1496" s="3"/>
      <c r="J1496" s="2"/>
      <c r="K1496" s="3"/>
      <c r="L1496" s="3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</row>
    <row r="1497" spans="1:23" x14ac:dyDescent="0.2">
      <c r="A1497" s="2"/>
      <c r="B1497" s="2"/>
      <c r="C1497" s="2"/>
      <c r="D1497" s="2"/>
      <c r="E1497" s="2"/>
      <c r="F1497" s="3"/>
      <c r="G1497" s="1"/>
      <c r="H1497" s="2"/>
      <c r="I1497" s="3"/>
      <c r="J1497" s="2"/>
      <c r="K1497" s="3"/>
      <c r="L1497" s="3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</row>
    <row r="1498" spans="1:23" x14ac:dyDescent="0.2">
      <c r="A1498" s="2"/>
      <c r="B1498" s="2"/>
      <c r="C1498" s="2"/>
      <c r="D1498" s="2"/>
      <c r="E1498" s="2"/>
      <c r="F1498" s="3"/>
      <c r="G1498" s="1"/>
      <c r="H1498" s="2"/>
      <c r="I1498" s="3"/>
      <c r="J1498" s="2"/>
      <c r="K1498" s="3"/>
      <c r="L1498" s="3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</row>
    <row r="1499" spans="1:23" x14ac:dyDescent="0.2">
      <c r="A1499" s="2"/>
      <c r="B1499" s="2"/>
      <c r="C1499" s="2"/>
      <c r="D1499" s="2"/>
      <c r="E1499" s="2"/>
      <c r="F1499" s="3"/>
      <c r="G1499" s="1"/>
      <c r="H1499" s="2"/>
      <c r="I1499" s="3"/>
      <c r="J1499" s="2"/>
      <c r="K1499" s="3"/>
      <c r="L1499" s="3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</row>
    <row r="1500" spans="1:23" x14ac:dyDescent="0.2">
      <c r="A1500" s="2"/>
      <c r="B1500" s="2"/>
      <c r="C1500" s="2"/>
      <c r="D1500" s="2"/>
      <c r="E1500" s="2"/>
      <c r="F1500" s="3"/>
      <c r="G1500" s="1"/>
      <c r="H1500" s="2"/>
      <c r="I1500" s="3"/>
      <c r="J1500" s="2"/>
      <c r="K1500" s="3"/>
      <c r="L1500" s="3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</row>
    <row r="1501" spans="1:23" x14ac:dyDescent="0.2">
      <c r="A1501" s="2"/>
      <c r="B1501" s="2"/>
      <c r="C1501" s="2"/>
      <c r="D1501" s="2"/>
      <c r="E1501" s="2"/>
      <c r="F1501" s="3"/>
      <c r="G1501" s="1"/>
      <c r="H1501" s="2"/>
      <c r="I1501" s="3"/>
      <c r="J1501" s="2"/>
      <c r="K1501" s="3"/>
      <c r="L1501" s="3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</row>
    <row r="1502" spans="1:23" x14ac:dyDescent="0.2">
      <c r="A1502" s="2"/>
      <c r="B1502" s="2"/>
      <c r="C1502" s="2"/>
      <c r="D1502" s="2"/>
      <c r="E1502" s="2"/>
      <c r="F1502" s="3"/>
      <c r="G1502" s="1"/>
      <c r="H1502" s="2"/>
      <c r="I1502" s="3"/>
      <c r="J1502" s="2"/>
      <c r="K1502" s="3"/>
      <c r="L1502" s="3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</row>
    <row r="1503" spans="1:23" x14ac:dyDescent="0.2">
      <c r="A1503" s="2"/>
      <c r="B1503" s="2"/>
      <c r="C1503" s="2"/>
      <c r="D1503" s="2"/>
      <c r="E1503" s="2"/>
      <c r="F1503" s="3"/>
      <c r="G1503" s="1"/>
      <c r="H1503" s="2"/>
      <c r="I1503" s="3"/>
      <c r="J1503" s="2"/>
      <c r="K1503" s="3"/>
      <c r="L1503" s="3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</row>
    <row r="1504" spans="1:23" x14ac:dyDescent="0.2">
      <c r="A1504" s="2"/>
      <c r="B1504" s="2"/>
      <c r="C1504" s="2"/>
      <c r="D1504" s="2"/>
      <c r="E1504" s="2"/>
      <c r="F1504" s="3"/>
      <c r="G1504" s="1"/>
      <c r="H1504" s="2"/>
      <c r="I1504" s="3"/>
      <c r="J1504" s="2"/>
      <c r="K1504" s="3"/>
      <c r="L1504" s="3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</row>
    <row r="1505" spans="1:23" x14ac:dyDescent="0.2">
      <c r="A1505" s="2"/>
      <c r="B1505" s="2"/>
      <c r="C1505" s="2"/>
      <c r="D1505" s="2"/>
      <c r="E1505" s="2"/>
      <c r="F1505" s="3"/>
      <c r="G1505" s="1"/>
      <c r="H1505" s="2"/>
      <c r="I1505" s="3"/>
      <c r="J1505" s="2"/>
      <c r="K1505" s="3"/>
      <c r="L1505" s="3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</row>
    <row r="1506" spans="1:23" x14ac:dyDescent="0.2">
      <c r="A1506" s="2"/>
      <c r="B1506" s="2"/>
      <c r="C1506" s="2"/>
      <c r="D1506" s="2"/>
      <c r="E1506" s="2"/>
      <c r="F1506" s="3"/>
      <c r="G1506" s="1"/>
      <c r="H1506" s="2"/>
      <c r="I1506" s="3"/>
      <c r="J1506" s="2"/>
      <c r="K1506" s="3"/>
      <c r="L1506" s="3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</row>
    <row r="1507" spans="1:23" x14ac:dyDescent="0.2">
      <c r="A1507" s="2"/>
      <c r="B1507" s="2"/>
      <c r="C1507" s="2"/>
      <c r="D1507" s="2"/>
      <c r="E1507" s="2"/>
      <c r="F1507" s="3"/>
      <c r="G1507" s="1"/>
      <c r="H1507" s="2"/>
      <c r="I1507" s="3"/>
      <c r="J1507" s="2"/>
      <c r="K1507" s="3"/>
      <c r="L1507" s="3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</row>
    <row r="1508" spans="1:23" x14ac:dyDescent="0.2">
      <c r="A1508" s="2"/>
      <c r="B1508" s="2"/>
      <c r="C1508" s="2"/>
      <c r="D1508" s="2"/>
      <c r="E1508" s="2"/>
      <c r="F1508" s="3"/>
      <c r="G1508" s="1"/>
      <c r="H1508" s="2"/>
      <c r="I1508" s="3"/>
      <c r="J1508" s="2"/>
      <c r="K1508" s="3"/>
      <c r="L1508" s="3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</row>
    <row r="1509" spans="1:23" x14ac:dyDescent="0.2">
      <c r="A1509" s="2"/>
      <c r="B1509" s="2"/>
      <c r="C1509" s="2"/>
      <c r="D1509" s="2"/>
      <c r="E1509" s="2"/>
      <c r="F1509" s="3"/>
      <c r="G1509" s="1"/>
      <c r="H1509" s="2"/>
      <c r="I1509" s="3"/>
      <c r="J1509" s="2"/>
      <c r="K1509" s="3"/>
      <c r="L1509" s="3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</row>
    <row r="1510" spans="1:23" x14ac:dyDescent="0.2">
      <c r="A1510" s="2"/>
      <c r="B1510" s="2"/>
      <c r="C1510" s="2"/>
      <c r="D1510" s="2"/>
      <c r="E1510" s="2"/>
      <c r="F1510" s="3"/>
      <c r="G1510" s="1"/>
      <c r="H1510" s="2"/>
      <c r="I1510" s="3"/>
      <c r="J1510" s="2"/>
      <c r="K1510" s="3"/>
      <c r="L1510" s="3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</row>
    <row r="1511" spans="1:23" x14ac:dyDescent="0.2">
      <c r="A1511" s="2"/>
      <c r="B1511" s="2"/>
      <c r="C1511" s="2"/>
      <c r="D1511" s="2"/>
      <c r="E1511" s="2"/>
      <c r="F1511" s="3"/>
      <c r="G1511" s="1"/>
      <c r="H1511" s="2"/>
      <c r="I1511" s="3"/>
      <c r="J1511" s="2"/>
      <c r="K1511" s="3"/>
      <c r="L1511" s="3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</row>
    <row r="1512" spans="1:23" x14ac:dyDescent="0.2">
      <c r="A1512" s="2"/>
      <c r="B1512" s="2"/>
      <c r="C1512" s="2"/>
      <c r="D1512" s="2"/>
      <c r="E1512" s="2"/>
      <c r="F1512" s="3"/>
      <c r="G1512" s="1"/>
      <c r="H1512" s="2"/>
      <c r="I1512" s="3"/>
      <c r="J1512" s="2"/>
      <c r="K1512" s="3"/>
      <c r="L1512" s="3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</row>
    <row r="1513" spans="1:23" x14ac:dyDescent="0.2">
      <c r="A1513" s="2"/>
      <c r="B1513" s="2"/>
      <c r="C1513" s="2"/>
      <c r="D1513" s="2"/>
      <c r="E1513" s="2"/>
      <c r="F1513" s="3"/>
      <c r="G1513" s="1"/>
      <c r="H1513" s="2"/>
      <c r="I1513" s="3"/>
      <c r="J1513" s="2"/>
      <c r="K1513" s="3"/>
      <c r="L1513" s="3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</row>
    <row r="1514" spans="1:23" x14ac:dyDescent="0.2">
      <c r="A1514" s="2"/>
      <c r="B1514" s="2"/>
      <c r="C1514" s="2"/>
      <c r="D1514" s="2"/>
      <c r="E1514" s="2"/>
      <c r="F1514" s="3"/>
      <c r="G1514" s="1"/>
      <c r="H1514" s="2"/>
      <c r="I1514" s="3"/>
      <c r="J1514" s="2"/>
      <c r="K1514" s="3"/>
      <c r="L1514" s="3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</row>
    <row r="1515" spans="1:23" x14ac:dyDescent="0.2">
      <c r="A1515" s="2"/>
      <c r="B1515" s="2"/>
      <c r="C1515" s="2"/>
      <c r="D1515" s="2"/>
      <c r="E1515" s="2"/>
      <c r="F1515" s="3"/>
      <c r="G1515" s="1"/>
      <c r="H1515" s="2"/>
      <c r="I1515" s="3"/>
      <c r="J1515" s="2"/>
      <c r="K1515" s="3"/>
      <c r="L1515" s="3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</row>
    <row r="1516" spans="1:23" x14ac:dyDescent="0.2">
      <c r="A1516" s="2"/>
      <c r="B1516" s="2"/>
      <c r="C1516" s="2"/>
      <c r="D1516" s="2"/>
      <c r="E1516" s="2"/>
      <c r="F1516" s="3"/>
      <c r="G1516" s="1"/>
      <c r="H1516" s="2"/>
      <c r="I1516" s="3"/>
      <c r="J1516" s="2"/>
      <c r="K1516" s="3"/>
      <c r="L1516" s="3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</row>
    <row r="1517" spans="1:23" x14ac:dyDescent="0.2">
      <c r="A1517" s="2"/>
      <c r="B1517" s="2"/>
      <c r="C1517" s="2"/>
      <c r="D1517" s="2"/>
      <c r="E1517" s="2"/>
      <c r="F1517" s="3"/>
      <c r="G1517" s="1"/>
      <c r="H1517" s="2"/>
      <c r="I1517" s="3"/>
      <c r="J1517" s="2"/>
      <c r="K1517" s="3"/>
      <c r="L1517" s="3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</row>
    <row r="1518" spans="1:23" x14ac:dyDescent="0.2">
      <c r="A1518" s="2"/>
      <c r="B1518" s="2"/>
      <c r="C1518" s="2"/>
      <c r="D1518" s="2"/>
      <c r="E1518" s="2"/>
      <c r="F1518" s="3"/>
      <c r="G1518" s="1"/>
      <c r="H1518" s="2"/>
      <c r="I1518" s="3"/>
      <c r="J1518" s="2"/>
      <c r="K1518" s="3"/>
      <c r="L1518" s="3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</row>
    <row r="1519" spans="1:23" x14ac:dyDescent="0.2">
      <c r="A1519" s="2"/>
      <c r="B1519" s="2"/>
      <c r="C1519" s="2"/>
      <c r="D1519" s="2"/>
      <c r="E1519" s="2"/>
      <c r="F1519" s="3"/>
      <c r="G1519" s="1"/>
      <c r="H1519" s="2"/>
      <c r="I1519" s="3"/>
      <c r="J1519" s="2"/>
      <c r="K1519" s="3"/>
      <c r="L1519" s="3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</row>
    <row r="1520" spans="1:23" x14ac:dyDescent="0.2">
      <c r="A1520" s="2"/>
      <c r="B1520" s="2"/>
      <c r="C1520" s="2"/>
      <c r="D1520" s="2"/>
      <c r="E1520" s="2"/>
      <c r="F1520" s="3"/>
      <c r="G1520" s="1"/>
      <c r="H1520" s="2"/>
      <c r="I1520" s="3"/>
      <c r="J1520" s="2"/>
      <c r="K1520" s="3"/>
      <c r="L1520" s="3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</row>
    <row r="1521" spans="1:23" x14ac:dyDescent="0.2">
      <c r="A1521" s="2"/>
      <c r="B1521" s="2"/>
      <c r="C1521" s="2"/>
      <c r="D1521" s="2"/>
      <c r="E1521" s="2"/>
      <c r="F1521" s="3"/>
      <c r="G1521" s="1"/>
      <c r="H1521" s="2"/>
      <c r="I1521" s="3"/>
      <c r="J1521" s="2"/>
      <c r="K1521" s="3"/>
      <c r="L1521" s="3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</row>
    <row r="1522" spans="1:23" x14ac:dyDescent="0.2">
      <c r="A1522" s="2"/>
      <c r="B1522" s="2"/>
      <c r="C1522" s="2"/>
      <c r="D1522" s="2"/>
      <c r="E1522" s="2"/>
      <c r="F1522" s="3"/>
      <c r="G1522" s="1"/>
      <c r="H1522" s="2"/>
      <c r="I1522" s="3"/>
      <c r="J1522" s="2"/>
      <c r="K1522" s="3"/>
      <c r="L1522" s="3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</row>
    <row r="1523" spans="1:23" x14ac:dyDescent="0.2">
      <c r="A1523" s="2"/>
      <c r="B1523" s="2"/>
      <c r="C1523" s="2"/>
      <c r="D1523" s="2"/>
      <c r="E1523" s="2"/>
      <c r="F1523" s="3"/>
      <c r="G1523" s="1"/>
      <c r="H1523" s="2"/>
      <c r="I1523" s="3"/>
      <c r="J1523" s="2"/>
      <c r="K1523" s="3"/>
      <c r="L1523" s="3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</row>
    <row r="1524" spans="1:23" x14ac:dyDescent="0.2">
      <c r="A1524" s="2"/>
      <c r="B1524" s="2"/>
      <c r="C1524" s="2"/>
      <c r="D1524" s="2"/>
      <c r="E1524" s="2"/>
      <c r="F1524" s="3"/>
      <c r="G1524" s="1"/>
      <c r="H1524" s="2"/>
      <c r="I1524" s="3"/>
      <c r="J1524" s="2"/>
      <c r="K1524" s="3"/>
      <c r="L1524" s="3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</row>
    <row r="1525" spans="1:23" x14ac:dyDescent="0.2">
      <c r="A1525" s="2"/>
      <c r="B1525" s="2"/>
      <c r="C1525" s="2"/>
      <c r="D1525" s="2"/>
      <c r="E1525" s="2"/>
      <c r="F1525" s="3"/>
      <c r="G1525" s="1"/>
      <c r="H1525" s="2"/>
      <c r="I1525" s="3"/>
      <c r="J1525" s="2"/>
      <c r="K1525" s="3"/>
      <c r="L1525" s="3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</row>
    <row r="1526" spans="1:23" x14ac:dyDescent="0.2">
      <c r="A1526" s="2"/>
      <c r="B1526" s="2"/>
      <c r="C1526" s="2"/>
      <c r="D1526" s="2"/>
      <c r="E1526" s="2"/>
      <c r="F1526" s="3"/>
      <c r="G1526" s="1"/>
      <c r="H1526" s="2"/>
      <c r="I1526" s="3"/>
      <c r="J1526" s="2"/>
      <c r="K1526" s="3"/>
      <c r="L1526" s="3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</row>
    <row r="1527" spans="1:23" x14ac:dyDescent="0.2">
      <c r="A1527" s="2"/>
      <c r="B1527" s="2"/>
      <c r="C1527" s="2"/>
      <c r="D1527" s="2"/>
      <c r="E1527" s="2"/>
      <c r="F1527" s="3"/>
      <c r="G1527" s="1"/>
      <c r="H1527" s="2"/>
      <c r="I1527" s="3"/>
      <c r="J1527" s="2"/>
      <c r="K1527" s="3"/>
      <c r="L1527" s="3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</row>
    <row r="1528" spans="1:23" x14ac:dyDescent="0.2">
      <c r="A1528" s="2"/>
      <c r="B1528" s="2"/>
      <c r="C1528" s="2"/>
      <c r="D1528" s="2"/>
      <c r="E1528" s="2"/>
      <c r="F1528" s="3"/>
      <c r="G1528" s="1"/>
      <c r="H1528" s="2"/>
      <c r="I1528" s="3"/>
      <c r="J1528" s="2"/>
      <c r="K1528" s="3"/>
      <c r="L1528" s="3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</row>
    <row r="1529" spans="1:23" x14ac:dyDescent="0.2">
      <c r="A1529" s="2"/>
      <c r="B1529" s="2"/>
      <c r="C1529" s="2"/>
      <c r="D1529" s="2"/>
      <c r="E1529" s="2"/>
      <c r="F1529" s="3"/>
      <c r="G1529" s="1"/>
      <c r="H1529" s="2"/>
      <c r="I1529" s="3"/>
      <c r="J1529" s="2"/>
      <c r="K1529" s="3"/>
      <c r="L1529" s="3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</row>
    <row r="1530" spans="1:23" x14ac:dyDescent="0.2">
      <c r="A1530" s="2"/>
      <c r="B1530" s="2"/>
      <c r="C1530" s="2"/>
      <c r="D1530" s="2"/>
      <c r="E1530" s="2"/>
      <c r="F1530" s="3"/>
      <c r="G1530" s="1"/>
      <c r="H1530" s="2"/>
      <c r="I1530" s="3"/>
      <c r="J1530" s="2"/>
      <c r="K1530" s="3"/>
      <c r="L1530" s="3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</row>
    <row r="1531" spans="1:23" x14ac:dyDescent="0.2">
      <c r="A1531" s="2"/>
      <c r="B1531" s="2"/>
      <c r="C1531" s="2"/>
      <c r="D1531" s="2"/>
      <c r="E1531" s="2"/>
      <c r="F1531" s="3"/>
      <c r="G1531" s="1"/>
      <c r="H1531" s="2"/>
      <c r="I1531" s="3"/>
      <c r="J1531" s="2"/>
      <c r="K1531" s="3"/>
      <c r="L1531" s="3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</row>
    <row r="1532" spans="1:23" x14ac:dyDescent="0.2">
      <c r="A1532" s="2"/>
      <c r="B1532" s="2"/>
      <c r="C1532" s="2"/>
      <c r="D1532" s="2"/>
      <c r="E1532" s="2"/>
      <c r="F1532" s="3"/>
      <c r="G1532" s="1"/>
      <c r="H1532" s="2"/>
      <c r="I1532" s="3"/>
      <c r="J1532" s="2"/>
      <c r="K1532" s="3"/>
      <c r="L1532" s="3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</row>
    <row r="1533" spans="1:23" x14ac:dyDescent="0.2">
      <c r="A1533" s="2"/>
      <c r="B1533" s="2"/>
      <c r="C1533" s="2"/>
      <c r="D1533" s="2"/>
      <c r="E1533" s="2"/>
      <c r="F1533" s="3"/>
      <c r="G1533" s="1"/>
      <c r="H1533" s="2"/>
      <c r="I1533" s="3"/>
      <c r="J1533" s="2"/>
      <c r="K1533" s="3"/>
      <c r="L1533" s="3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</row>
    <row r="1534" spans="1:23" x14ac:dyDescent="0.2">
      <c r="A1534" s="2"/>
      <c r="B1534" s="2"/>
      <c r="C1534" s="2"/>
      <c r="D1534" s="2"/>
      <c r="E1534" s="2"/>
      <c r="F1534" s="3"/>
      <c r="G1534" s="1"/>
      <c r="H1534" s="2"/>
      <c r="I1534" s="3"/>
      <c r="J1534" s="2"/>
      <c r="K1534" s="3"/>
      <c r="L1534" s="3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</row>
    <row r="1535" spans="1:23" x14ac:dyDescent="0.2">
      <c r="A1535" s="2"/>
      <c r="B1535" s="2"/>
      <c r="C1535" s="2"/>
      <c r="D1535" s="2"/>
      <c r="E1535" s="2"/>
      <c r="F1535" s="3"/>
      <c r="G1535" s="1"/>
      <c r="H1535" s="2"/>
      <c r="I1535" s="3"/>
      <c r="J1535" s="2"/>
      <c r="K1535" s="3"/>
      <c r="L1535" s="3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</row>
    <row r="1536" spans="1:23" x14ac:dyDescent="0.2">
      <c r="A1536" s="2"/>
      <c r="B1536" s="2"/>
      <c r="C1536" s="2"/>
      <c r="D1536" s="2"/>
      <c r="E1536" s="2"/>
      <c r="F1536" s="3"/>
      <c r="G1536" s="1"/>
      <c r="H1536" s="2"/>
      <c r="I1536" s="3"/>
      <c r="J1536" s="2"/>
      <c r="K1536" s="3"/>
      <c r="L1536" s="3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</row>
    <row r="1537" spans="1:23" x14ac:dyDescent="0.2">
      <c r="A1537" s="2"/>
      <c r="B1537" s="2"/>
      <c r="C1537" s="2"/>
      <c r="D1537" s="2"/>
      <c r="E1537" s="2"/>
      <c r="F1537" s="3"/>
      <c r="G1537" s="1"/>
      <c r="H1537" s="2"/>
      <c r="I1537" s="3"/>
      <c r="J1537" s="2"/>
      <c r="K1537" s="3"/>
      <c r="L1537" s="3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</row>
    <row r="1538" spans="1:23" x14ac:dyDescent="0.2">
      <c r="A1538" s="2"/>
      <c r="B1538" s="2"/>
      <c r="C1538" s="2"/>
      <c r="D1538" s="2"/>
      <c r="E1538" s="2"/>
      <c r="F1538" s="3"/>
      <c r="G1538" s="1"/>
      <c r="H1538" s="2"/>
      <c r="I1538" s="3"/>
      <c r="J1538" s="2"/>
      <c r="K1538" s="3"/>
      <c r="L1538" s="3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</row>
    <row r="1539" spans="1:23" x14ac:dyDescent="0.2">
      <c r="A1539" s="2"/>
      <c r="B1539" s="2"/>
      <c r="C1539" s="2"/>
      <c r="D1539" s="2"/>
      <c r="E1539" s="2"/>
      <c r="F1539" s="3"/>
      <c r="G1539" s="1"/>
      <c r="H1539" s="2"/>
      <c r="I1539" s="3"/>
      <c r="J1539" s="2"/>
      <c r="K1539" s="3"/>
      <c r="L1539" s="3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</row>
    <row r="1540" spans="1:23" x14ac:dyDescent="0.2">
      <c r="A1540" s="2"/>
      <c r="B1540" s="2"/>
      <c r="C1540" s="2"/>
      <c r="D1540" s="2"/>
      <c r="E1540" s="2"/>
      <c r="F1540" s="3"/>
      <c r="G1540" s="1"/>
      <c r="H1540" s="2"/>
      <c r="I1540" s="3"/>
      <c r="J1540" s="2"/>
      <c r="K1540" s="3"/>
      <c r="L1540" s="3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</row>
    <row r="1541" spans="1:23" x14ac:dyDescent="0.2">
      <c r="A1541" s="2"/>
      <c r="B1541" s="2"/>
      <c r="C1541" s="2"/>
      <c r="D1541" s="2"/>
      <c r="E1541" s="2"/>
      <c r="F1541" s="3"/>
      <c r="G1541" s="1"/>
      <c r="H1541" s="2"/>
      <c r="I1541" s="3"/>
      <c r="J1541" s="2"/>
      <c r="K1541" s="3"/>
      <c r="L1541" s="3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</row>
    <row r="1542" spans="1:23" x14ac:dyDescent="0.2">
      <c r="A1542" s="2"/>
      <c r="B1542" s="2"/>
      <c r="C1542" s="2"/>
      <c r="D1542" s="2"/>
      <c r="E1542" s="2"/>
      <c r="F1542" s="3"/>
      <c r="G1542" s="1"/>
      <c r="H1542" s="2"/>
      <c r="I1542" s="3"/>
      <c r="J1542" s="2"/>
      <c r="K1542" s="3"/>
      <c r="L1542" s="3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</row>
    <row r="1543" spans="1:23" x14ac:dyDescent="0.2">
      <c r="A1543" s="2"/>
      <c r="B1543" s="2"/>
      <c r="C1543" s="2"/>
      <c r="D1543" s="2"/>
      <c r="E1543" s="2"/>
      <c r="F1543" s="3"/>
      <c r="G1543" s="1"/>
      <c r="H1543" s="2"/>
      <c r="I1543" s="3"/>
      <c r="J1543" s="2"/>
      <c r="K1543" s="3"/>
      <c r="L1543" s="3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</row>
    <row r="1544" spans="1:23" x14ac:dyDescent="0.2">
      <c r="A1544" s="2"/>
      <c r="B1544" s="2"/>
      <c r="C1544" s="2"/>
      <c r="D1544" s="2"/>
      <c r="E1544" s="2"/>
      <c r="F1544" s="3"/>
      <c r="G1544" s="1"/>
      <c r="H1544" s="2"/>
      <c r="I1544" s="3"/>
      <c r="J1544" s="2"/>
      <c r="K1544" s="3"/>
      <c r="L1544" s="3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</row>
    <row r="1545" spans="1:23" x14ac:dyDescent="0.2">
      <c r="A1545" s="2"/>
      <c r="B1545" s="2"/>
      <c r="C1545" s="2"/>
      <c r="D1545" s="2"/>
      <c r="E1545" s="2"/>
      <c r="F1545" s="3"/>
      <c r="G1545" s="1"/>
      <c r="H1545" s="2"/>
      <c r="I1545" s="3"/>
      <c r="J1545" s="2"/>
      <c r="K1545" s="3"/>
      <c r="L1545" s="3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</row>
    <row r="1546" spans="1:23" x14ac:dyDescent="0.2">
      <c r="A1546" s="2"/>
      <c r="B1546" s="2"/>
      <c r="C1546" s="2"/>
      <c r="D1546" s="2"/>
      <c r="E1546" s="2"/>
      <c r="F1546" s="3"/>
      <c r="G1546" s="1"/>
      <c r="H1546" s="2"/>
      <c r="I1546" s="3"/>
      <c r="J1546" s="2"/>
      <c r="K1546" s="3"/>
      <c r="L1546" s="3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</row>
    <row r="1547" spans="1:23" x14ac:dyDescent="0.2">
      <c r="A1547" s="2"/>
      <c r="B1547" s="2"/>
      <c r="C1547" s="2"/>
      <c r="D1547" s="2"/>
      <c r="E1547" s="2"/>
      <c r="F1547" s="3"/>
      <c r="G1547" s="1"/>
      <c r="H1547" s="2"/>
      <c r="I1547" s="3"/>
      <c r="J1547" s="2"/>
      <c r="K1547" s="3"/>
      <c r="L1547" s="3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</row>
    <row r="1548" spans="1:23" x14ac:dyDescent="0.2">
      <c r="A1548" s="2"/>
      <c r="B1548" s="2"/>
      <c r="C1548" s="2"/>
      <c r="D1548" s="2"/>
      <c r="E1548" s="2"/>
      <c r="F1548" s="3"/>
      <c r="G1548" s="1"/>
      <c r="H1548" s="2"/>
      <c r="I1548" s="3"/>
      <c r="J1548" s="2"/>
      <c r="K1548" s="3"/>
      <c r="L1548" s="3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</row>
    <row r="1549" spans="1:23" x14ac:dyDescent="0.2">
      <c r="A1549" s="2"/>
      <c r="B1549" s="2"/>
      <c r="C1549" s="2"/>
      <c r="D1549" s="2"/>
      <c r="E1549" s="2"/>
      <c r="F1549" s="3"/>
      <c r="G1549" s="1"/>
      <c r="H1549" s="2"/>
      <c r="I1549" s="3"/>
      <c r="J1549" s="2"/>
      <c r="K1549" s="3"/>
      <c r="L1549" s="3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</row>
    <row r="1550" spans="1:23" x14ac:dyDescent="0.2">
      <c r="A1550" s="2"/>
      <c r="B1550" s="2"/>
      <c r="C1550" s="2"/>
      <c r="D1550" s="2"/>
      <c r="E1550" s="2"/>
      <c r="F1550" s="3"/>
      <c r="G1550" s="1"/>
      <c r="H1550" s="2"/>
      <c r="I1550" s="3"/>
      <c r="J1550" s="2"/>
      <c r="K1550" s="3"/>
      <c r="L1550" s="3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</row>
    <row r="1551" spans="1:23" x14ac:dyDescent="0.2">
      <c r="A1551" s="2"/>
      <c r="B1551" s="2"/>
      <c r="C1551" s="2"/>
      <c r="D1551" s="2"/>
      <c r="E1551" s="2"/>
      <c r="F1551" s="3"/>
      <c r="G1551" s="1"/>
      <c r="H1551" s="2"/>
      <c r="I1551" s="3"/>
      <c r="J1551" s="2"/>
      <c r="K1551" s="3"/>
      <c r="L1551" s="3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</row>
    <row r="1552" spans="1:23" x14ac:dyDescent="0.2">
      <c r="A1552" s="2"/>
      <c r="B1552" s="2"/>
      <c r="C1552" s="2"/>
      <c r="D1552" s="2"/>
      <c r="E1552" s="2"/>
      <c r="F1552" s="3"/>
      <c r="G1552" s="1"/>
      <c r="H1552" s="2"/>
      <c r="I1552" s="3"/>
      <c r="J1552" s="2"/>
      <c r="K1552" s="3"/>
      <c r="L1552" s="3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</row>
    <row r="1553" spans="1:23" x14ac:dyDescent="0.2">
      <c r="A1553" s="2"/>
      <c r="B1553" s="2"/>
      <c r="C1553" s="2"/>
      <c r="D1553" s="2"/>
      <c r="E1553" s="2"/>
      <c r="F1553" s="3"/>
      <c r="G1553" s="1"/>
      <c r="H1553" s="2"/>
      <c r="I1553" s="3"/>
      <c r="J1553" s="2"/>
      <c r="K1553" s="3"/>
      <c r="L1553" s="3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</row>
    <row r="1554" spans="1:23" x14ac:dyDescent="0.2">
      <c r="A1554" s="2"/>
      <c r="B1554" s="2"/>
      <c r="C1554" s="2"/>
      <c r="D1554" s="2"/>
      <c r="E1554" s="2"/>
      <c r="F1554" s="3"/>
      <c r="G1554" s="1"/>
      <c r="H1554" s="2"/>
      <c r="I1554" s="3"/>
      <c r="J1554" s="2"/>
      <c r="K1554" s="3"/>
      <c r="L1554" s="3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</row>
    <row r="1555" spans="1:23" x14ac:dyDescent="0.2">
      <c r="A1555" s="2"/>
      <c r="B1555" s="2"/>
      <c r="C1555" s="2"/>
      <c r="D1555" s="2"/>
      <c r="E1555" s="2"/>
      <c r="F1555" s="3"/>
      <c r="G1555" s="1"/>
      <c r="H1555" s="2"/>
      <c r="I1555" s="3"/>
      <c r="J1555" s="2"/>
      <c r="K1555" s="3"/>
      <c r="L1555" s="3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</row>
    <row r="1556" spans="1:23" x14ac:dyDescent="0.2">
      <c r="A1556" s="2"/>
      <c r="B1556" s="2"/>
      <c r="C1556" s="2"/>
      <c r="D1556" s="2"/>
      <c r="E1556" s="2"/>
      <c r="F1556" s="3"/>
      <c r="G1556" s="1"/>
      <c r="H1556" s="2"/>
      <c r="I1556" s="3"/>
      <c r="J1556" s="2"/>
      <c r="K1556" s="3"/>
      <c r="L1556" s="3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</row>
    <row r="1557" spans="1:23" x14ac:dyDescent="0.2">
      <c r="A1557" s="2"/>
      <c r="B1557" s="2"/>
      <c r="C1557" s="2"/>
      <c r="D1557" s="2"/>
      <c r="E1557" s="2"/>
      <c r="F1557" s="3"/>
      <c r="G1557" s="1"/>
      <c r="H1557" s="2"/>
      <c r="I1557" s="3"/>
      <c r="J1557" s="2"/>
      <c r="K1557" s="3"/>
      <c r="L1557" s="3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</row>
    <row r="1558" spans="1:23" x14ac:dyDescent="0.2">
      <c r="A1558" s="2"/>
      <c r="B1558" s="2"/>
      <c r="C1558" s="2"/>
      <c r="D1558" s="2"/>
      <c r="E1558" s="2"/>
      <c r="F1558" s="3"/>
      <c r="G1558" s="1"/>
      <c r="H1558" s="2"/>
      <c r="I1558" s="3"/>
      <c r="J1558" s="2"/>
      <c r="K1558" s="3"/>
      <c r="L1558" s="3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</row>
    <row r="1559" spans="1:23" x14ac:dyDescent="0.2">
      <c r="A1559" s="2"/>
      <c r="B1559" s="2"/>
      <c r="C1559" s="2"/>
      <c r="D1559" s="2"/>
      <c r="E1559" s="2"/>
      <c r="F1559" s="3"/>
      <c r="G1559" s="1"/>
      <c r="H1559" s="2"/>
      <c r="I1559" s="3"/>
      <c r="J1559" s="2"/>
      <c r="K1559" s="3"/>
      <c r="L1559" s="3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</row>
    <row r="1560" spans="1:23" x14ac:dyDescent="0.2">
      <c r="A1560" s="2"/>
      <c r="B1560" s="2"/>
      <c r="C1560" s="2"/>
      <c r="D1560" s="2"/>
      <c r="E1560" s="2"/>
      <c r="F1560" s="3"/>
      <c r="G1560" s="1"/>
      <c r="H1560" s="2"/>
      <c r="I1560" s="3"/>
      <c r="J1560" s="2"/>
      <c r="K1560" s="3"/>
      <c r="L1560" s="3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</row>
    <row r="1561" spans="1:23" x14ac:dyDescent="0.2">
      <c r="A1561" s="2"/>
      <c r="B1561" s="2"/>
      <c r="C1561" s="2"/>
      <c r="D1561" s="2"/>
      <c r="E1561" s="2"/>
      <c r="F1561" s="3"/>
      <c r="G1561" s="1"/>
      <c r="H1561" s="2"/>
      <c r="I1561" s="3"/>
      <c r="J1561" s="2"/>
      <c r="K1561" s="3"/>
      <c r="L1561" s="3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</row>
    <row r="1562" spans="1:23" x14ac:dyDescent="0.2">
      <c r="A1562" s="2"/>
      <c r="B1562" s="2"/>
      <c r="C1562" s="2"/>
      <c r="D1562" s="2"/>
      <c r="E1562" s="2"/>
      <c r="F1562" s="3"/>
      <c r="G1562" s="1"/>
      <c r="H1562" s="2"/>
      <c r="I1562" s="3"/>
      <c r="J1562" s="2"/>
      <c r="K1562" s="3"/>
      <c r="L1562" s="3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</row>
    <row r="1563" spans="1:23" x14ac:dyDescent="0.2">
      <c r="A1563" s="2"/>
      <c r="B1563" s="2"/>
      <c r="C1563" s="2"/>
      <c r="D1563" s="2"/>
      <c r="E1563" s="2"/>
      <c r="F1563" s="3"/>
      <c r="G1563" s="1"/>
      <c r="H1563" s="2"/>
      <c r="I1563" s="3"/>
      <c r="J1563" s="2"/>
      <c r="K1563" s="3"/>
      <c r="L1563" s="3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</row>
    <row r="1564" spans="1:23" x14ac:dyDescent="0.2">
      <c r="A1564" s="2"/>
      <c r="B1564" s="2"/>
      <c r="C1564" s="2"/>
      <c r="D1564" s="2"/>
      <c r="E1564" s="2"/>
      <c r="F1564" s="3"/>
      <c r="G1564" s="1"/>
      <c r="H1564" s="2"/>
      <c r="I1564" s="3"/>
      <c r="J1564" s="2"/>
      <c r="K1564" s="3"/>
      <c r="L1564" s="3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</row>
    <row r="1565" spans="1:23" x14ac:dyDescent="0.2">
      <c r="A1565" s="2"/>
      <c r="B1565" s="2"/>
      <c r="C1565" s="2"/>
      <c r="D1565" s="2"/>
      <c r="E1565" s="2"/>
      <c r="F1565" s="3"/>
      <c r="G1565" s="1"/>
      <c r="H1565" s="2"/>
      <c r="I1565" s="3"/>
      <c r="J1565" s="2"/>
      <c r="K1565" s="3"/>
      <c r="L1565" s="3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</row>
    <row r="1566" spans="1:23" x14ac:dyDescent="0.2">
      <c r="A1566" s="2"/>
      <c r="B1566" s="2"/>
      <c r="C1566" s="2"/>
      <c r="D1566" s="2"/>
      <c r="E1566" s="2"/>
      <c r="F1566" s="3"/>
      <c r="G1566" s="1"/>
      <c r="H1566" s="2"/>
      <c r="I1566" s="3"/>
      <c r="J1566" s="2"/>
      <c r="K1566" s="3"/>
      <c r="L1566" s="3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</row>
    <row r="1567" spans="1:23" x14ac:dyDescent="0.2">
      <c r="A1567" s="2"/>
      <c r="B1567" s="2"/>
      <c r="C1567" s="2"/>
      <c r="D1567" s="2"/>
      <c r="E1567" s="2"/>
      <c r="F1567" s="3"/>
      <c r="G1567" s="1"/>
      <c r="H1567" s="2"/>
      <c r="I1567" s="3"/>
      <c r="J1567" s="2"/>
      <c r="K1567" s="3"/>
      <c r="L1567" s="3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</row>
    <row r="1568" spans="1:23" x14ac:dyDescent="0.2">
      <c r="A1568" s="2"/>
      <c r="B1568" s="2"/>
      <c r="C1568" s="2"/>
      <c r="D1568" s="2"/>
      <c r="E1568" s="2"/>
      <c r="F1568" s="3"/>
      <c r="G1568" s="1"/>
      <c r="H1568" s="2"/>
      <c r="I1568" s="3"/>
      <c r="J1568" s="2"/>
      <c r="K1568" s="3"/>
      <c r="L1568" s="3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</row>
    <row r="1569" spans="1:23" x14ac:dyDescent="0.2">
      <c r="A1569" s="2"/>
      <c r="B1569" s="2"/>
      <c r="C1569" s="2"/>
      <c r="D1569" s="2"/>
      <c r="E1569" s="2"/>
      <c r="F1569" s="3"/>
      <c r="G1569" s="1"/>
      <c r="H1569" s="2"/>
      <c r="I1569" s="3"/>
      <c r="J1569" s="2"/>
      <c r="K1569" s="3"/>
      <c r="L1569" s="3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</row>
    <row r="1570" spans="1:23" x14ac:dyDescent="0.2">
      <c r="A1570" s="2"/>
      <c r="B1570" s="2"/>
      <c r="C1570" s="2"/>
      <c r="D1570" s="2"/>
      <c r="E1570" s="2"/>
      <c r="F1570" s="3"/>
      <c r="G1570" s="1"/>
      <c r="H1570" s="2"/>
      <c r="I1570" s="3"/>
      <c r="J1570" s="2"/>
      <c r="K1570" s="3"/>
      <c r="L1570" s="3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</row>
    <row r="1571" spans="1:23" x14ac:dyDescent="0.2">
      <c r="A1571" s="2"/>
      <c r="B1571" s="2"/>
      <c r="C1571" s="2"/>
      <c r="D1571" s="2"/>
      <c r="E1571" s="2"/>
      <c r="F1571" s="3"/>
      <c r="G1571" s="1"/>
      <c r="H1571" s="2"/>
      <c r="I1571" s="3"/>
      <c r="J1571" s="2"/>
      <c r="K1571" s="3"/>
      <c r="L1571" s="3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</row>
    <row r="1572" spans="1:23" x14ac:dyDescent="0.2">
      <c r="A1572" s="2"/>
      <c r="B1572" s="2"/>
      <c r="C1572" s="2"/>
      <c r="D1572" s="2"/>
      <c r="E1572" s="2"/>
      <c r="F1572" s="3"/>
      <c r="G1572" s="1"/>
      <c r="H1572" s="2"/>
      <c r="I1572" s="3"/>
      <c r="J1572" s="2"/>
      <c r="K1572" s="3"/>
      <c r="L1572" s="3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</row>
    <row r="1573" spans="1:23" x14ac:dyDescent="0.2">
      <c r="A1573" s="2"/>
      <c r="B1573" s="2"/>
      <c r="C1573" s="2"/>
      <c r="D1573" s="2"/>
      <c r="E1573" s="2"/>
      <c r="F1573" s="3"/>
      <c r="G1573" s="1"/>
      <c r="H1573" s="2"/>
      <c r="I1573" s="3"/>
      <c r="J1573" s="2"/>
      <c r="K1573" s="3"/>
      <c r="L1573" s="3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</row>
    <row r="1574" spans="1:23" x14ac:dyDescent="0.2">
      <c r="A1574" s="2"/>
      <c r="B1574" s="2"/>
      <c r="C1574" s="2"/>
      <c r="D1574" s="2"/>
      <c r="E1574" s="2"/>
      <c r="F1574" s="3"/>
      <c r="G1574" s="1"/>
      <c r="H1574" s="2"/>
      <c r="I1574" s="3"/>
      <c r="J1574" s="2"/>
      <c r="K1574" s="3"/>
      <c r="L1574" s="3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</row>
    <row r="1575" spans="1:23" x14ac:dyDescent="0.2">
      <c r="A1575" s="2"/>
      <c r="B1575" s="2"/>
      <c r="C1575" s="2"/>
      <c r="D1575" s="2"/>
      <c r="E1575" s="2"/>
      <c r="F1575" s="3"/>
      <c r="G1575" s="1"/>
      <c r="H1575" s="2"/>
      <c r="I1575" s="3"/>
      <c r="J1575" s="2"/>
      <c r="K1575" s="3"/>
      <c r="L1575" s="3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</row>
    <row r="1576" spans="1:23" x14ac:dyDescent="0.2">
      <c r="A1576" s="2"/>
      <c r="B1576" s="2"/>
      <c r="C1576" s="2"/>
      <c r="D1576" s="2"/>
      <c r="E1576" s="2"/>
      <c r="F1576" s="3"/>
      <c r="G1576" s="1"/>
      <c r="H1576" s="2"/>
      <c r="I1576" s="3"/>
      <c r="J1576" s="2"/>
      <c r="K1576" s="3"/>
      <c r="L1576" s="3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</row>
    <row r="1577" spans="1:23" x14ac:dyDescent="0.2">
      <c r="A1577" s="2"/>
      <c r="B1577" s="2"/>
      <c r="C1577" s="2"/>
      <c r="D1577" s="2"/>
      <c r="E1577" s="2"/>
      <c r="F1577" s="3"/>
      <c r="G1577" s="1"/>
      <c r="H1577" s="2"/>
      <c r="I1577" s="3"/>
      <c r="J1577" s="2"/>
      <c r="K1577" s="3"/>
      <c r="L1577" s="3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</row>
    <row r="1578" spans="1:23" x14ac:dyDescent="0.2">
      <c r="A1578" s="2"/>
      <c r="B1578" s="2"/>
      <c r="C1578" s="2"/>
      <c r="D1578" s="2"/>
      <c r="E1578" s="2"/>
      <c r="F1578" s="3"/>
      <c r="G1578" s="1"/>
      <c r="H1578" s="2"/>
      <c r="I1578" s="3"/>
      <c r="J1578" s="2"/>
      <c r="K1578" s="3"/>
      <c r="L1578" s="3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</row>
    <row r="1579" spans="1:23" x14ac:dyDescent="0.2">
      <c r="A1579" s="2"/>
      <c r="B1579" s="2"/>
      <c r="C1579" s="2"/>
      <c r="D1579" s="2"/>
      <c r="E1579" s="2"/>
      <c r="F1579" s="3"/>
      <c r="G1579" s="1"/>
      <c r="H1579" s="2"/>
      <c r="I1579" s="3"/>
      <c r="J1579" s="2"/>
      <c r="K1579" s="3"/>
      <c r="L1579" s="3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</row>
    <row r="1580" spans="1:23" x14ac:dyDescent="0.2">
      <c r="A1580" s="2"/>
      <c r="B1580" s="2"/>
      <c r="C1580" s="2"/>
      <c r="D1580" s="2"/>
      <c r="E1580" s="2"/>
      <c r="F1580" s="3"/>
      <c r="G1580" s="1"/>
      <c r="H1580" s="2"/>
      <c r="I1580" s="3"/>
      <c r="J1580" s="2"/>
      <c r="K1580" s="3"/>
      <c r="L1580" s="3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</row>
    <row r="1581" spans="1:23" x14ac:dyDescent="0.2">
      <c r="A1581" s="2"/>
      <c r="B1581" s="2"/>
      <c r="C1581" s="2"/>
      <c r="D1581" s="2"/>
      <c r="E1581" s="2"/>
      <c r="F1581" s="3"/>
      <c r="G1581" s="1"/>
      <c r="H1581" s="2"/>
      <c r="I1581" s="3"/>
      <c r="J1581" s="2"/>
      <c r="K1581" s="3"/>
      <c r="L1581" s="3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</row>
    <row r="1582" spans="1:23" x14ac:dyDescent="0.2">
      <c r="A1582" s="2"/>
      <c r="B1582" s="2"/>
      <c r="C1582" s="2"/>
      <c r="D1582" s="2"/>
      <c r="E1582" s="2"/>
      <c r="F1582" s="3"/>
      <c r="G1582" s="1"/>
      <c r="H1582" s="2"/>
      <c r="I1582" s="3"/>
      <c r="J1582" s="2"/>
      <c r="K1582" s="3"/>
      <c r="L1582" s="3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</row>
    <row r="1583" spans="1:23" x14ac:dyDescent="0.2">
      <c r="A1583" s="2"/>
      <c r="B1583" s="2"/>
      <c r="C1583" s="2"/>
      <c r="D1583" s="2"/>
      <c r="E1583" s="2"/>
      <c r="F1583" s="3"/>
      <c r="G1583" s="1"/>
      <c r="H1583" s="2"/>
      <c r="I1583" s="3"/>
      <c r="J1583" s="2"/>
      <c r="K1583" s="3"/>
      <c r="L1583" s="3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</row>
    <row r="1584" spans="1:23" x14ac:dyDescent="0.2">
      <c r="A1584" s="2"/>
      <c r="B1584" s="2"/>
      <c r="C1584" s="2"/>
      <c r="D1584" s="2"/>
      <c r="E1584" s="2"/>
      <c r="F1584" s="3"/>
      <c r="G1584" s="1"/>
      <c r="H1584" s="2"/>
      <c r="I1584" s="3"/>
      <c r="J1584" s="2"/>
      <c r="K1584" s="3"/>
      <c r="L1584" s="3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</row>
    <row r="1585" spans="1:23" x14ac:dyDescent="0.2">
      <c r="A1585" s="2"/>
      <c r="B1585" s="2"/>
      <c r="C1585" s="2"/>
      <c r="D1585" s="2"/>
      <c r="E1585" s="2"/>
      <c r="F1585" s="3"/>
      <c r="G1585" s="1"/>
      <c r="H1585" s="2"/>
      <c r="I1585" s="3"/>
      <c r="J1585" s="2"/>
      <c r="K1585" s="3"/>
      <c r="L1585" s="3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</row>
    <row r="1586" spans="1:23" x14ac:dyDescent="0.2">
      <c r="A1586" s="2"/>
      <c r="B1586" s="2"/>
      <c r="C1586" s="2"/>
      <c r="D1586" s="2"/>
      <c r="E1586" s="2"/>
      <c r="F1586" s="3"/>
      <c r="G1586" s="1"/>
      <c r="H1586" s="2"/>
      <c r="I1586" s="3"/>
      <c r="J1586" s="2"/>
      <c r="K1586" s="3"/>
      <c r="L1586" s="3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</row>
    <row r="1587" spans="1:23" x14ac:dyDescent="0.2">
      <c r="A1587" s="2"/>
      <c r="B1587" s="2"/>
      <c r="C1587" s="2"/>
      <c r="D1587" s="2"/>
      <c r="E1587" s="2"/>
      <c r="F1587" s="3"/>
      <c r="G1587" s="1"/>
      <c r="H1587" s="2"/>
      <c r="I1587" s="3"/>
      <c r="J1587" s="2"/>
      <c r="K1587" s="3"/>
      <c r="L1587" s="3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</row>
    <row r="1588" spans="1:23" x14ac:dyDescent="0.2">
      <c r="A1588" s="2"/>
      <c r="B1588" s="2"/>
      <c r="C1588" s="2"/>
      <c r="D1588" s="2"/>
      <c r="E1588" s="2"/>
      <c r="F1588" s="3"/>
      <c r="G1588" s="1"/>
      <c r="H1588" s="2"/>
      <c r="I1588" s="3"/>
      <c r="J1588" s="2"/>
      <c r="K1588" s="3"/>
      <c r="L1588" s="3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</row>
    <row r="1589" spans="1:23" x14ac:dyDescent="0.2">
      <c r="A1589" s="2"/>
      <c r="B1589" s="2"/>
      <c r="C1589" s="2"/>
      <c r="D1589" s="2"/>
      <c r="E1589" s="2"/>
      <c r="F1589" s="3"/>
      <c r="G1589" s="1"/>
      <c r="H1589" s="2"/>
      <c r="I1589" s="3"/>
      <c r="J1589" s="2"/>
      <c r="K1589" s="3"/>
      <c r="L1589" s="3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</row>
    <row r="1590" spans="1:23" x14ac:dyDescent="0.2">
      <c r="A1590" s="2"/>
      <c r="B1590" s="2"/>
      <c r="C1590" s="2"/>
      <c r="D1590" s="2"/>
      <c r="E1590" s="2"/>
      <c r="F1590" s="3"/>
      <c r="G1590" s="1"/>
      <c r="H1590" s="2"/>
      <c r="I1590" s="3"/>
      <c r="J1590" s="2"/>
      <c r="K1590" s="3"/>
      <c r="L1590" s="3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</row>
    <row r="1591" spans="1:23" x14ac:dyDescent="0.2">
      <c r="A1591" s="2"/>
      <c r="B1591" s="2"/>
      <c r="C1591" s="2"/>
      <c r="D1591" s="2"/>
      <c r="E1591" s="2"/>
      <c r="F1591" s="3"/>
      <c r="G1591" s="1"/>
      <c r="H1591" s="2"/>
      <c r="I1591" s="3"/>
      <c r="J1591" s="2"/>
      <c r="K1591" s="3"/>
      <c r="L1591" s="3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</row>
    <row r="1592" spans="1:23" x14ac:dyDescent="0.2">
      <c r="A1592" s="2"/>
      <c r="B1592" s="2"/>
      <c r="C1592" s="2"/>
      <c r="D1592" s="2"/>
      <c r="E1592" s="2"/>
      <c r="F1592" s="3"/>
      <c r="G1592" s="2"/>
      <c r="H1592" s="2"/>
      <c r="I1592" s="3"/>
      <c r="J1592" s="2"/>
      <c r="K1592" s="3"/>
      <c r="L1592" s="3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</row>
    <row r="1593" spans="1:23" x14ac:dyDescent="0.2">
      <c r="A1593" s="2"/>
      <c r="B1593" s="2"/>
      <c r="C1593" s="2"/>
      <c r="D1593" s="2"/>
      <c r="E1593" s="2"/>
      <c r="F1593" s="3"/>
      <c r="G1593" s="2"/>
      <c r="H1593" s="2"/>
      <c r="I1593" s="3"/>
      <c r="J1593" s="2"/>
      <c r="K1593" s="3"/>
      <c r="L1593" s="3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</row>
    <row r="1594" spans="1:23" x14ac:dyDescent="0.2">
      <c r="A1594" s="2"/>
      <c r="B1594" s="2"/>
      <c r="C1594" s="2"/>
      <c r="D1594" s="2"/>
      <c r="E1594" s="2"/>
      <c r="F1594" s="3"/>
      <c r="G1594" s="2"/>
      <c r="H1594" s="2"/>
      <c r="I1594" s="3"/>
      <c r="J1594" s="2"/>
      <c r="K1594" s="3"/>
      <c r="L1594" s="3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</row>
    <row r="1595" spans="1:23" x14ac:dyDescent="0.2">
      <c r="A1595" s="2"/>
      <c r="B1595" s="2"/>
      <c r="C1595" s="2"/>
      <c r="D1595" s="2"/>
      <c r="E1595" s="2"/>
      <c r="F1595" s="3"/>
      <c r="G1595" s="1"/>
      <c r="H1595" s="2"/>
      <c r="I1595" s="3"/>
      <c r="J1595" s="2"/>
      <c r="K1595" s="3"/>
      <c r="L1595" s="3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</row>
    <row r="1596" spans="1:23" x14ac:dyDescent="0.2">
      <c r="A1596" s="2"/>
      <c r="B1596" s="2"/>
      <c r="C1596" s="2"/>
      <c r="D1596" s="2"/>
      <c r="E1596" s="2"/>
      <c r="F1596" s="3"/>
      <c r="G1596" s="1"/>
      <c r="H1596" s="2"/>
      <c r="I1596" s="3"/>
      <c r="J1596" s="2"/>
      <c r="K1596" s="3"/>
      <c r="L1596" s="3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</row>
    <row r="1597" spans="1:23" x14ac:dyDescent="0.2">
      <c r="A1597" s="2"/>
      <c r="B1597" s="2"/>
      <c r="C1597" s="2"/>
      <c r="D1597" s="2"/>
      <c r="E1597" s="2"/>
      <c r="F1597" s="3"/>
      <c r="G1597" s="1"/>
      <c r="H1597" s="2"/>
      <c r="I1597" s="3"/>
      <c r="J1597" s="2"/>
      <c r="K1597" s="3"/>
      <c r="L1597" s="3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</row>
    <row r="1598" spans="1:23" x14ac:dyDescent="0.2">
      <c r="A1598" s="2"/>
      <c r="B1598" s="2"/>
      <c r="C1598" s="2"/>
      <c r="D1598" s="2"/>
      <c r="E1598" s="2"/>
      <c r="F1598" s="3"/>
      <c r="G1598" s="1"/>
      <c r="H1598" s="2"/>
      <c r="I1598" s="3"/>
      <c r="J1598" s="2"/>
      <c r="K1598" s="3"/>
      <c r="L1598" s="3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</row>
    <row r="1599" spans="1:23" x14ac:dyDescent="0.2">
      <c r="A1599" s="2"/>
      <c r="B1599" s="2"/>
      <c r="C1599" s="2"/>
      <c r="D1599" s="2"/>
      <c r="E1599" s="2"/>
      <c r="F1599" s="3"/>
      <c r="G1599" s="1"/>
      <c r="H1599" s="2"/>
      <c r="I1599" s="3"/>
      <c r="J1599" s="2"/>
      <c r="K1599" s="3"/>
      <c r="L1599" s="3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</row>
    <row r="1600" spans="1:23" x14ac:dyDescent="0.2">
      <c r="A1600" s="2"/>
      <c r="B1600" s="2"/>
      <c r="C1600" s="2"/>
      <c r="D1600" s="2"/>
      <c r="E1600" s="2"/>
      <c r="F1600" s="3"/>
      <c r="G1600" s="1"/>
      <c r="H1600" s="2"/>
      <c r="I1600" s="3"/>
      <c r="J1600" s="2"/>
      <c r="K1600" s="3"/>
      <c r="L1600" s="3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</row>
    <row r="1601" spans="1:23" x14ac:dyDescent="0.2">
      <c r="A1601" s="2"/>
      <c r="B1601" s="2"/>
      <c r="C1601" s="2"/>
      <c r="D1601" s="2"/>
      <c r="E1601" s="2"/>
      <c r="F1601" s="3"/>
      <c r="G1601" s="1"/>
      <c r="H1601" s="2"/>
      <c r="I1601" s="3"/>
      <c r="J1601" s="2"/>
      <c r="K1601" s="3"/>
      <c r="L1601" s="3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</row>
    <row r="1602" spans="1:23" x14ac:dyDescent="0.2">
      <c r="A1602" s="2"/>
      <c r="B1602" s="2"/>
      <c r="C1602" s="2"/>
      <c r="D1602" s="2"/>
      <c r="E1602" s="2"/>
      <c r="F1602" s="3"/>
      <c r="G1602" s="1"/>
      <c r="H1602" s="2"/>
      <c r="I1602" s="3"/>
      <c r="J1602" s="2"/>
      <c r="K1602" s="3"/>
      <c r="L1602" s="3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</row>
    <row r="1603" spans="1:23" x14ac:dyDescent="0.2">
      <c r="A1603" s="2"/>
      <c r="B1603" s="2"/>
      <c r="C1603" s="2"/>
      <c r="D1603" s="2"/>
      <c r="E1603" s="2"/>
      <c r="F1603" s="3"/>
      <c r="G1603" s="1"/>
      <c r="H1603" s="2"/>
      <c r="I1603" s="3"/>
      <c r="J1603" s="2"/>
      <c r="K1603" s="3"/>
      <c r="L1603" s="3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</row>
    <row r="1604" spans="1:23" x14ac:dyDescent="0.2">
      <c r="A1604" s="2"/>
      <c r="B1604" s="2"/>
      <c r="C1604" s="2"/>
      <c r="D1604" s="2"/>
      <c r="E1604" s="2"/>
      <c r="F1604" s="3"/>
      <c r="G1604" s="1"/>
      <c r="H1604" s="2"/>
      <c r="I1604" s="3"/>
      <c r="J1604" s="2"/>
      <c r="K1604" s="3"/>
      <c r="L1604" s="3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</row>
    <row r="1605" spans="1:23" x14ac:dyDescent="0.2">
      <c r="A1605" s="2"/>
      <c r="B1605" s="2"/>
      <c r="C1605" s="2"/>
      <c r="D1605" s="2"/>
      <c r="E1605" s="2"/>
      <c r="F1605" s="3"/>
      <c r="G1605" s="1"/>
      <c r="H1605" s="2"/>
      <c r="I1605" s="3"/>
      <c r="J1605" s="2"/>
      <c r="K1605" s="3"/>
      <c r="L1605" s="3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</row>
    <row r="1606" spans="1:23" x14ac:dyDescent="0.2">
      <c r="A1606" s="2"/>
      <c r="B1606" s="2"/>
      <c r="C1606" s="2"/>
      <c r="D1606" s="2"/>
      <c r="E1606" s="2"/>
      <c r="F1606" s="3"/>
      <c r="G1606" s="1"/>
      <c r="H1606" s="2"/>
      <c r="I1606" s="3"/>
      <c r="J1606" s="2"/>
      <c r="K1606" s="3"/>
      <c r="L1606" s="3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</row>
    <row r="1607" spans="1:23" x14ac:dyDescent="0.2">
      <c r="A1607" s="2"/>
      <c r="B1607" s="2"/>
      <c r="C1607" s="2"/>
      <c r="D1607" s="2"/>
      <c r="E1607" s="2"/>
      <c r="F1607" s="3"/>
      <c r="G1607" s="1"/>
      <c r="H1607" s="2"/>
      <c r="I1607" s="3"/>
      <c r="J1607" s="2"/>
      <c r="K1607" s="3"/>
      <c r="L1607" s="3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</row>
    <row r="1608" spans="1:23" x14ac:dyDescent="0.2">
      <c r="A1608" s="2"/>
      <c r="B1608" s="2"/>
      <c r="C1608" s="2"/>
      <c r="D1608" s="2"/>
      <c r="E1608" s="2"/>
      <c r="F1608" s="3"/>
      <c r="G1608" s="1"/>
      <c r="H1608" s="2"/>
      <c r="I1608" s="3"/>
      <c r="J1608" s="2"/>
      <c r="K1608" s="3"/>
      <c r="L1608" s="3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</row>
    <row r="1609" spans="1:23" x14ac:dyDescent="0.2">
      <c r="A1609" s="2"/>
      <c r="B1609" s="2"/>
      <c r="C1609" s="2"/>
      <c r="D1609" s="2"/>
      <c r="E1609" s="2"/>
      <c r="F1609" s="3"/>
      <c r="G1609" s="1"/>
      <c r="H1609" s="2"/>
      <c r="I1609" s="3"/>
      <c r="J1609" s="2"/>
      <c r="K1609" s="3"/>
      <c r="L1609" s="3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</row>
    <row r="1610" spans="1:23" x14ac:dyDescent="0.2">
      <c r="A1610" s="2"/>
      <c r="B1610" s="2"/>
      <c r="C1610" s="2"/>
      <c r="D1610" s="2"/>
      <c r="E1610" s="2"/>
      <c r="F1610" s="3"/>
      <c r="G1610" s="1"/>
      <c r="H1610" s="2"/>
      <c r="I1610" s="3"/>
      <c r="J1610" s="2"/>
      <c r="K1610" s="3"/>
      <c r="L1610" s="3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</row>
    <row r="1611" spans="1:23" x14ac:dyDescent="0.2">
      <c r="A1611" s="2"/>
      <c r="B1611" s="2"/>
      <c r="C1611" s="2"/>
      <c r="D1611" s="2"/>
      <c r="E1611" s="2"/>
      <c r="F1611" s="3"/>
      <c r="G1611" s="1"/>
      <c r="H1611" s="2"/>
      <c r="I1611" s="3"/>
      <c r="J1611" s="2"/>
      <c r="K1611" s="3"/>
      <c r="L1611" s="3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</row>
    <row r="1612" spans="1:23" x14ac:dyDescent="0.2">
      <c r="A1612" s="2"/>
      <c r="B1612" s="2"/>
      <c r="C1612" s="2"/>
      <c r="D1612" s="2"/>
      <c r="E1612" s="2"/>
      <c r="F1612" s="3"/>
      <c r="G1612" s="1"/>
      <c r="H1612" s="2"/>
      <c r="I1612" s="3"/>
      <c r="J1612" s="2"/>
      <c r="K1612" s="3"/>
      <c r="L1612" s="3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</row>
    <row r="1613" spans="1:23" x14ac:dyDescent="0.2">
      <c r="A1613" s="2"/>
      <c r="B1613" s="2"/>
      <c r="C1613" s="2"/>
      <c r="D1613" s="2"/>
      <c r="E1613" s="2"/>
      <c r="F1613" s="3"/>
      <c r="G1613" s="1"/>
      <c r="H1613" s="2"/>
      <c r="I1613" s="3"/>
      <c r="J1613" s="2"/>
      <c r="K1613" s="3"/>
      <c r="L1613" s="3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</row>
    <row r="1614" spans="1:23" x14ac:dyDescent="0.2">
      <c r="A1614" s="2"/>
      <c r="B1614" s="2"/>
      <c r="C1614" s="2"/>
      <c r="D1614" s="2"/>
      <c r="E1614" s="2"/>
      <c r="F1614" s="3"/>
      <c r="G1614" s="1"/>
      <c r="H1614" s="2"/>
      <c r="I1614" s="3"/>
      <c r="J1614" s="2"/>
      <c r="K1614" s="3"/>
      <c r="L1614" s="3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</row>
    <row r="1615" spans="1:23" x14ac:dyDescent="0.2">
      <c r="A1615" s="2"/>
      <c r="B1615" s="2"/>
      <c r="C1615" s="2"/>
      <c r="D1615" s="2"/>
      <c r="E1615" s="2"/>
      <c r="F1615" s="3"/>
      <c r="G1615" s="1"/>
      <c r="H1615" s="2"/>
      <c r="I1615" s="3"/>
      <c r="J1615" s="2"/>
      <c r="K1615" s="3"/>
      <c r="L1615" s="3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</row>
    <row r="1616" spans="1:23" x14ac:dyDescent="0.2">
      <c r="A1616" s="2"/>
      <c r="B1616" s="2"/>
      <c r="C1616" s="2"/>
      <c r="D1616" s="2"/>
      <c r="E1616" s="2"/>
      <c r="F1616" s="3"/>
      <c r="G1616" s="1"/>
      <c r="H1616" s="2"/>
      <c r="I1616" s="3"/>
      <c r="J1616" s="2"/>
      <c r="K1616" s="3"/>
      <c r="L1616" s="3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</row>
    <row r="1617" spans="1:23" x14ac:dyDescent="0.2">
      <c r="A1617" s="2"/>
      <c r="B1617" s="2"/>
      <c r="C1617" s="2"/>
      <c r="D1617" s="2"/>
      <c r="E1617" s="2"/>
      <c r="F1617" s="3"/>
      <c r="G1617" s="1"/>
      <c r="H1617" s="2"/>
      <c r="I1617" s="3"/>
      <c r="J1617" s="2"/>
      <c r="K1617" s="3"/>
      <c r="L1617" s="3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</row>
    <row r="1618" spans="1:23" x14ac:dyDescent="0.2">
      <c r="A1618" s="2"/>
      <c r="B1618" s="2"/>
      <c r="C1618" s="2"/>
      <c r="D1618" s="2"/>
      <c r="E1618" s="2"/>
      <c r="F1618" s="3"/>
      <c r="G1618" s="1"/>
      <c r="H1618" s="2"/>
      <c r="I1618" s="3"/>
      <c r="J1618" s="2"/>
      <c r="K1618" s="3"/>
      <c r="L1618" s="3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</row>
    <row r="1619" spans="1:23" x14ac:dyDescent="0.2">
      <c r="A1619" s="2"/>
      <c r="B1619" s="2"/>
      <c r="C1619" s="2"/>
      <c r="D1619" s="2"/>
      <c r="E1619" s="2"/>
      <c r="F1619" s="3"/>
      <c r="G1619" s="1"/>
      <c r="H1619" s="2"/>
      <c r="I1619" s="3"/>
      <c r="J1619" s="2"/>
      <c r="K1619" s="3"/>
      <c r="L1619" s="3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</row>
    <row r="1620" spans="1:23" x14ac:dyDescent="0.2">
      <c r="A1620" s="2"/>
      <c r="B1620" s="2"/>
      <c r="C1620" s="2"/>
      <c r="D1620" s="2"/>
      <c r="E1620" s="2"/>
      <c r="F1620" s="3"/>
      <c r="G1620" s="1"/>
      <c r="H1620" s="2"/>
      <c r="I1620" s="3"/>
      <c r="J1620" s="2"/>
      <c r="K1620" s="3"/>
      <c r="L1620" s="3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</row>
    <row r="1621" spans="1:23" x14ac:dyDescent="0.2">
      <c r="A1621" s="2"/>
      <c r="B1621" s="2"/>
      <c r="C1621" s="2"/>
      <c r="D1621" s="2"/>
      <c r="E1621" s="2"/>
      <c r="F1621" s="3"/>
      <c r="G1621" s="1"/>
      <c r="H1621" s="2"/>
      <c r="I1621" s="3"/>
      <c r="J1621" s="2"/>
      <c r="K1621" s="3"/>
      <c r="L1621" s="3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</row>
    <row r="1622" spans="1:23" x14ac:dyDescent="0.2">
      <c r="A1622" s="2"/>
      <c r="B1622" s="2"/>
      <c r="C1622" s="2"/>
      <c r="D1622" s="2"/>
      <c r="E1622" s="2"/>
      <c r="F1622" s="3"/>
      <c r="G1622" s="1"/>
      <c r="H1622" s="2"/>
      <c r="I1622" s="3"/>
      <c r="J1622" s="2"/>
      <c r="K1622" s="3"/>
      <c r="L1622" s="3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</row>
    <row r="1623" spans="1:23" x14ac:dyDescent="0.2">
      <c r="A1623" s="2"/>
      <c r="B1623" s="2"/>
      <c r="C1623" s="2"/>
      <c r="D1623" s="2"/>
      <c r="E1623" s="2"/>
      <c r="F1623" s="3"/>
      <c r="G1623" s="1"/>
      <c r="H1623" s="2"/>
      <c r="I1623" s="3"/>
      <c r="J1623" s="2"/>
      <c r="K1623" s="3"/>
      <c r="L1623" s="3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</row>
    <row r="1624" spans="1:23" x14ac:dyDescent="0.2">
      <c r="A1624" s="2"/>
      <c r="B1624" s="2"/>
      <c r="C1624" s="2"/>
      <c r="D1624" s="2"/>
      <c r="E1624" s="2"/>
      <c r="F1624" s="3"/>
      <c r="G1624" s="1"/>
      <c r="H1624" s="2"/>
      <c r="I1624" s="3"/>
      <c r="J1624" s="2"/>
      <c r="K1624" s="3"/>
      <c r="L1624" s="3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</row>
    <row r="1625" spans="1:23" x14ac:dyDescent="0.2">
      <c r="A1625" s="2"/>
      <c r="B1625" s="2"/>
      <c r="C1625" s="2"/>
      <c r="D1625" s="2"/>
      <c r="E1625" s="2"/>
      <c r="F1625" s="3"/>
      <c r="G1625" s="1"/>
      <c r="H1625" s="2"/>
      <c r="I1625" s="3"/>
      <c r="J1625" s="2"/>
      <c r="K1625" s="3"/>
      <c r="L1625" s="3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</row>
    <row r="1626" spans="1:23" x14ac:dyDescent="0.2">
      <c r="A1626" s="2"/>
      <c r="B1626" s="2"/>
      <c r="C1626" s="2"/>
      <c r="D1626" s="2"/>
      <c r="E1626" s="2"/>
      <c r="F1626" s="3"/>
      <c r="G1626" s="1"/>
      <c r="H1626" s="2"/>
      <c r="I1626" s="3"/>
      <c r="J1626" s="2"/>
      <c r="K1626" s="3"/>
      <c r="L1626" s="3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</row>
    <row r="1627" spans="1:23" x14ac:dyDescent="0.2">
      <c r="A1627" s="2"/>
      <c r="B1627" s="2"/>
      <c r="C1627" s="2"/>
      <c r="D1627" s="2"/>
      <c r="E1627" s="2"/>
      <c r="F1627" s="3"/>
      <c r="G1627" s="1"/>
      <c r="H1627" s="2"/>
      <c r="I1627" s="3"/>
      <c r="J1627" s="2"/>
      <c r="K1627" s="3"/>
      <c r="L1627" s="3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</row>
    <row r="1628" spans="1:23" x14ac:dyDescent="0.2">
      <c r="A1628" s="2"/>
      <c r="B1628" s="2"/>
      <c r="C1628" s="2"/>
      <c r="D1628" s="2"/>
      <c r="E1628" s="2"/>
      <c r="F1628" s="3"/>
      <c r="G1628" s="1"/>
      <c r="H1628" s="2"/>
      <c r="I1628" s="3"/>
      <c r="J1628" s="2"/>
      <c r="K1628" s="3"/>
      <c r="L1628" s="3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</row>
    <row r="1629" spans="1:23" x14ac:dyDescent="0.2">
      <c r="A1629" s="2"/>
      <c r="B1629" s="2"/>
      <c r="C1629" s="2"/>
      <c r="D1629" s="2"/>
      <c r="E1629" s="2"/>
      <c r="F1629" s="3"/>
      <c r="G1629" s="1"/>
      <c r="H1629" s="2"/>
      <c r="I1629" s="3"/>
      <c r="J1629" s="2"/>
      <c r="K1629" s="3"/>
      <c r="L1629" s="3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</row>
    <row r="1630" spans="1:23" x14ac:dyDescent="0.2">
      <c r="A1630" s="2"/>
      <c r="B1630" s="2"/>
      <c r="C1630" s="2"/>
      <c r="D1630" s="2"/>
      <c r="E1630" s="2"/>
      <c r="F1630" s="3"/>
      <c r="G1630" s="1"/>
      <c r="H1630" s="2"/>
      <c r="I1630" s="3"/>
      <c r="J1630" s="2"/>
      <c r="K1630" s="3"/>
      <c r="L1630" s="3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</row>
    <row r="1631" spans="1:23" x14ac:dyDescent="0.2">
      <c r="A1631" s="2"/>
      <c r="B1631" s="2"/>
      <c r="C1631" s="2"/>
      <c r="D1631" s="2"/>
      <c r="E1631" s="2"/>
      <c r="F1631" s="3"/>
      <c r="G1631" s="1"/>
      <c r="H1631" s="2"/>
      <c r="I1631" s="3"/>
      <c r="J1631" s="2"/>
      <c r="K1631" s="3"/>
      <c r="L1631" s="3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</row>
    <row r="1632" spans="1:23" x14ac:dyDescent="0.2">
      <c r="A1632" s="2"/>
      <c r="B1632" s="2"/>
      <c r="C1632" s="2"/>
      <c r="D1632" s="2"/>
      <c r="E1632" s="2"/>
      <c r="F1632" s="3"/>
      <c r="G1632" s="1"/>
      <c r="H1632" s="2"/>
      <c r="I1632" s="3"/>
      <c r="J1632" s="2"/>
      <c r="K1632" s="3"/>
      <c r="L1632" s="3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</row>
    <row r="1633" spans="1:23" x14ac:dyDescent="0.2">
      <c r="A1633" s="2"/>
      <c r="B1633" s="2"/>
      <c r="C1633" s="2"/>
      <c r="D1633" s="2"/>
      <c r="E1633" s="2"/>
      <c r="F1633" s="3"/>
      <c r="G1633" s="1"/>
      <c r="H1633" s="2"/>
      <c r="I1633" s="3"/>
      <c r="J1633" s="2"/>
      <c r="K1633" s="3"/>
      <c r="L1633" s="3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</row>
    <row r="1634" spans="1:23" x14ac:dyDescent="0.2">
      <c r="A1634" s="2"/>
      <c r="B1634" s="2"/>
      <c r="C1634" s="2"/>
      <c r="D1634" s="2"/>
      <c r="E1634" s="2"/>
      <c r="F1634" s="3"/>
      <c r="G1634" s="1"/>
      <c r="H1634" s="2"/>
      <c r="I1634" s="3"/>
      <c r="J1634" s="2"/>
      <c r="K1634" s="3"/>
      <c r="L1634" s="3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</row>
    <row r="1635" spans="1:23" x14ac:dyDescent="0.2">
      <c r="A1635" s="2"/>
      <c r="B1635" s="2"/>
      <c r="C1635" s="2"/>
      <c r="D1635" s="2"/>
      <c r="E1635" s="2"/>
      <c r="F1635" s="3"/>
      <c r="G1635" s="1"/>
      <c r="H1635" s="2"/>
      <c r="I1635" s="3"/>
      <c r="J1635" s="2"/>
      <c r="K1635" s="3"/>
      <c r="L1635" s="3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</row>
    <row r="1636" spans="1:23" x14ac:dyDescent="0.2">
      <c r="A1636" s="2"/>
      <c r="B1636" s="2"/>
      <c r="C1636" s="2"/>
      <c r="D1636" s="2"/>
      <c r="E1636" s="2"/>
      <c r="F1636" s="3"/>
      <c r="G1636" s="1"/>
      <c r="H1636" s="2"/>
      <c r="I1636" s="3"/>
      <c r="J1636" s="2"/>
      <c r="K1636" s="3"/>
      <c r="L1636" s="3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</row>
    <row r="1637" spans="1:23" x14ac:dyDescent="0.2">
      <c r="A1637" s="2"/>
      <c r="B1637" s="2"/>
      <c r="C1637" s="2"/>
      <c r="D1637" s="2"/>
      <c r="E1637" s="2"/>
      <c r="F1637" s="3"/>
      <c r="G1637" s="2"/>
      <c r="H1637" s="2"/>
      <c r="I1637" s="3"/>
      <c r="J1637" s="2"/>
      <c r="K1637" s="3"/>
      <c r="L1637" s="3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</row>
    <row r="1638" spans="1:23" x14ac:dyDescent="0.2">
      <c r="A1638" s="2"/>
      <c r="B1638" s="2"/>
      <c r="C1638" s="2"/>
      <c r="D1638" s="2"/>
      <c r="E1638" s="2"/>
      <c r="F1638" s="3"/>
      <c r="G1638" s="2"/>
      <c r="H1638" s="2"/>
      <c r="I1638" s="3"/>
      <c r="J1638" s="2"/>
      <c r="K1638" s="3"/>
      <c r="L1638" s="3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</row>
    <row r="1639" spans="1:23" x14ac:dyDescent="0.2">
      <c r="A1639" s="2"/>
      <c r="B1639" s="2"/>
      <c r="C1639" s="2"/>
      <c r="D1639" s="2"/>
      <c r="E1639" s="2"/>
      <c r="F1639" s="3"/>
      <c r="G1639" s="2"/>
      <c r="H1639" s="2"/>
      <c r="I1639" s="3"/>
      <c r="J1639" s="2"/>
      <c r="K1639" s="3"/>
      <c r="L1639" s="3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</row>
    <row r="1640" spans="1:23" x14ac:dyDescent="0.2">
      <c r="A1640" s="2"/>
      <c r="B1640" s="2"/>
      <c r="C1640" s="2"/>
      <c r="D1640" s="2"/>
      <c r="E1640" s="2"/>
      <c r="F1640" s="3"/>
      <c r="G1640" s="2"/>
      <c r="H1640" s="2"/>
      <c r="I1640" s="3"/>
      <c r="J1640" s="2"/>
      <c r="K1640" s="3"/>
      <c r="L1640" s="3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</row>
    <row r="1641" spans="1:23" x14ac:dyDescent="0.2">
      <c r="A1641" s="2"/>
      <c r="B1641" s="2"/>
      <c r="C1641" s="2"/>
      <c r="D1641" s="2"/>
      <c r="E1641" s="2"/>
      <c r="F1641" s="3"/>
      <c r="G1641" s="2"/>
      <c r="H1641" s="2"/>
      <c r="I1641" s="3"/>
      <c r="J1641" s="2"/>
      <c r="K1641" s="3"/>
      <c r="L1641" s="3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</row>
    <row r="1642" spans="1:23" x14ac:dyDescent="0.2">
      <c r="A1642" s="2"/>
      <c r="B1642" s="2"/>
      <c r="C1642" s="2"/>
      <c r="D1642" s="2"/>
      <c r="E1642" s="2"/>
      <c r="F1642" s="3"/>
      <c r="G1642" s="2"/>
      <c r="H1642" s="2"/>
      <c r="I1642" s="3"/>
      <c r="J1642" s="2"/>
      <c r="K1642" s="3"/>
      <c r="L1642" s="3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</row>
    <row r="1643" spans="1:23" x14ac:dyDescent="0.2">
      <c r="A1643" s="2"/>
      <c r="B1643" s="2"/>
      <c r="C1643" s="2"/>
      <c r="D1643" s="2"/>
      <c r="E1643" s="2"/>
      <c r="F1643" s="3"/>
      <c r="G1643" s="2"/>
      <c r="H1643" s="2"/>
      <c r="I1643" s="3"/>
      <c r="J1643" s="2"/>
      <c r="K1643" s="3"/>
      <c r="L1643" s="3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</row>
    <row r="1644" spans="1:23" x14ac:dyDescent="0.2">
      <c r="A1644" s="2"/>
      <c r="B1644" s="2"/>
      <c r="C1644" s="2"/>
      <c r="D1644" s="2"/>
      <c r="E1644" s="2"/>
      <c r="F1644" s="3"/>
      <c r="G1644" s="1"/>
      <c r="H1644" s="2"/>
      <c r="I1644" s="3"/>
      <c r="J1644" s="2"/>
      <c r="K1644" s="3"/>
      <c r="L1644" s="3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</row>
    <row r="1645" spans="1:23" x14ac:dyDescent="0.2">
      <c r="A1645" s="2"/>
      <c r="B1645" s="2"/>
      <c r="C1645" s="2"/>
      <c r="D1645" s="2"/>
      <c r="E1645" s="2"/>
      <c r="F1645" s="3"/>
      <c r="G1645" s="2"/>
      <c r="H1645" s="2"/>
      <c r="I1645" s="3"/>
      <c r="J1645" s="2"/>
      <c r="K1645" s="3"/>
      <c r="L1645" s="3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</row>
    <row r="1646" spans="1:23" x14ac:dyDescent="0.2">
      <c r="A1646" s="2"/>
      <c r="B1646" s="2"/>
      <c r="C1646" s="2"/>
      <c r="D1646" s="2"/>
      <c r="E1646" s="2"/>
      <c r="F1646" s="3"/>
      <c r="G1646" s="2"/>
      <c r="H1646" s="2"/>
      <c r="I1646" s="3"/>
      <c r="J1646" s="2"/>
      <c r="K1646" s="3"/>
      <c r="L1646" s="3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</row>
    <row r="1647" spans="1:23" x14ac:dyDescent="0.2">
      <c r="A1647" s="2"/>
      <c r="B1647" s="2"/>
      <c r="C1647" s="2"/>
      <c r="D1647" s="2"/>
      <c r="E1647" s="2"/>
      <c r="F1647" s="3"/>
      <c r="G1647" s="1"/>
      <c r="H1647" s="2"/>
      <c r="I1647" s="3"/>
      <c r="J1647" s="2"/>
      <c r="K1647" s="3"/>
      <c r="L1647" s="3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</row>
    <row r="1648" spans="1:23" x14ac:dyDescent="0.2">
      <c r="A1648" s="2"/>
      <c r="B1648" s="2"/>
      <c r="C1648" s="2"/>
      <c r="D1648" s="2"/>
      <c r="E1648" s="2"/>
      <c r="F1648" s="3"/>
      <c r="G1648" s="1"/>
      <c r="H1648" s="2"/>
      <c r="I1648" s="3"/>
      <c r="J1648" s="2"/>
      <c r="K1648" s="3"/>
      <c r="L1648" s="3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</row>
    <row r="1649" spans="1:23" x14ac:dyDescent="0.2">
      <c r="A1649" s="2"/>
      <c r="B1649" s="2"/>
      <c r="C1649" s="2"/>
      <c r="D1649" s="2"/>
      <c r="E1649" s="2"/>
      <c r="F1649" s="3"/>
      <c r="G1649" s="1"/>
      <c r="H1649" s="2"/>
      <c r="I1649" s="3"/>
      <c r="J1649" s="2"/>
      <c r="K1649" s="3"/>
      <c r="L1649" s="3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</row>
    <row r="1650" spans="1:23" x14ac:dyDescent="0.2">
      <c r="A1650" s="2"/>
      <c r="B1650" s="2"/>
      <c r="C1650" s="2"/>
      <c r="D1650" s="2"/>
      <c r="E1650" s="2"/>
      <c r="F1650" s="3"/>
      <c r="G1650" s="1"/>
      <c r="H1650" s="2"/>
      <c r="I1650" s="3"/>
      <c r="J1650" s="2"/>
      <c r="K1650" s="3"/>
      <c r="L1650" s="3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</row>
    <row r="1651" spans="1:23" x14ac:dyDescent="0.2">
      <c r="A1651" s="2"/>
      <c r="B1651" s="2"/>
      <c r="C1651" s="2"/>
      <c r="D1651" s="2"/>
      <c r="E1651" s="2"/>
      <c r="F1651" s="3"/>
      <c r="G1651" s="1"/>
      <c r="H1651" s="2"/>
      <c r="I1651" s="3"/>
      <c r="J1651" s="2"/>
      <c r="K1651" s="3"/>
      <c r="L1651" s="3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</row>
    <row r="1652" spans="1:23" x14ac:dyDescent="0.2">
      <c r="A1652" s="2"/>
      <c r="B1652" s="2"/>
      <c r="C1652" s="2"/>
      <c r="D1652" s="2"/>
      <c r="E1652" s="2"/>
      <c r="F1652" s="3"/>
      <c r="G1652" s="1"/>
      <c r="H1652" s="2"/>
      <c r="I1652" s="3"/>
      <c r="J1652" s="2"/>
      <c r="K1652" s="3"/>
      <c r="L1652" s="3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</row>
    <row r="1653" spans="1:23" x14ac:dyDescent="0.2">
      <c r="A1653" s="2"/>
      <c r="B1653" s="2"/>
      <c r="C1653" s="2"/>
      <c r="D1653" s="2"/>
      <c r="E1653" s="2"/>
      <c r="F1653" s="3"/>
      <c r="G1653" s="1"/>
      <c r="H1653" s="2"/>
      <c r="I1653" s="3"/>
      <c r="J1653" s="2"/>
      <c r="K1653" s="3"/>
      <c r="L1653" s="3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</row>
    <row r="1654" spans="1:23" x14ac:dyDescent="0.2">
      <c r="A1654" s="2"/>
      <c r="B1654" s="2"/>
      <c r="C1654" s="2"/>
      <c r="D1654" s="2"/>
      <c r="E1654" s="2"/>
      <c r="F1654" s="3"/>
      <c r="G1654" s="1"/>
      <c r="H1654" s="2"/>
      <c r="I1654" s="3"/>
      <c r="J1654" s="2"/>
      <c r="K1654" s="3"/>
      <c r="L1654" s="3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</row>
    <row r="1655" spans="1:23" x14ac:dyDescent="0.2">
      <c r="A1655" s="2"/>
      <c r="B1655" s="2"/>
      <c r="C1655" s="2"/>
      <c r="D1655" s="2"/>
      <c r="E1655" s="2"/>
      <c r="F1655" s="3"/>
      <c r="G1655" s="1"/>
      <c r="H1655" s="2"/>
      <c r="I1655" s="3"/>
      <c r="J1655" s="2"/>
      <c r="K1655" s="3"/>
      <c r="L1655" s="3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</row>
    <row r="1656" spans="1:23" x14ac:dyDescent="0.2">
      <c r="A1656" s="2"/>
      <c r="B1656" s="2"/>
      <c r="C1656" s="2"/>
      <c r="D1656" s="2"/>
      <c r="E1656" s="2"/>
      <c r="F1656" s="3"/>
      <c r="G1656" s="1"/>
      <c r="H1656" s="2"/>
      <c r="I1656" s="3"/>
      <c r="J1656" s="2"/>
      <c r="K1656" s="3"/>
      <c r="L1656" s="3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</row>
    <row r="1657" spans="1:23" x14ac:dyDescent="0.2">
      <c r="A1657" s="2"/>
      <c r="B1657" s="2"/>
      <c r="C1657" s="2"/>
      <c r="D1657" s="2"/>
      <c r="E1657" s="2"/>
      <c r="F1657" s="3"/>
      <c r="G1657" s="1"/>
      <c r="H1657" s="2"/>
      <c r="I1657" s="3"/>
      <c r="J1657" s="2"/>
      <c r="K1657" s="3"/>
      <c r="L1657" s="3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</row>
    <row r="1658" spans="1:23" x14ac:dyDescent="0.2">
      <c r="A1658" s="2"/>
      <c r="B1658" s="2"/>
      <c r="C1658" s="2"/>
      <c r="D1658" s="2"/>
      <c r="E1658" s="2"/>
      <c r="F1658" s="3"/>
      <c r="G1658" s="1"/>
      <c r="H1658" s="2"/>
      <c r="I1658" s="3"/>
      <c r="J1658" s="2"/>
      <c r="K1658" s="3"/>
      <c r="L1658" s="3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</row>
    <row r="1659" spans="1:23" x14ac:dyDescent="0.2">
      <c r="A1659" s="2"/>
      <c r="B1659" s="2"/>
      <c r="C1659" s="2"/>
      <c r="D1659" s="2"/>
      <c r="E1659" s="2"/>
      <c r="F1659" s="3"/>
      <c r="G1659" s="1"/>
      <c r="H1659" s="2"/>
      <c r="I1659" s="3"/>
      <c r="J1659" s="2"/>
      <c r="K1659" s="3"/>
      <c r="L1659" s="3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</row>
    <row r="1660" spans="1:23" x14ac:dyDescent="0.2">
      <c r="A1660" s="2"/>
      <c r="B1660" s="2"/>
      <c r="C1660" s="2"/>
      <c r="D1660" s="2"/>
      <c r="E1660" s="2"/>
      <c r="F1660" s="3"/>
      <c r="G1660" s="1"/>
      <c r="H1660" s="2"/>
      <c r="I1660" s="3"/>
      <c r="J1660" s="2"/>
      <c r="K1660" s="3"/>
      <c r="L1660" s="3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</row>
    <row r="1661" spans="1:23" x14ac:dyDescent="0.2">
      <c r="A1661" s="2"/>
      <c r="B1661" s="2"/>
      <c r="C1661" s="2"/>
      <c r="D1661" s="2"/>
      <c r="E1661" s="2"/>
      <c r="F1661" s="3"/>
      <c r="G1661" s="1"/>
      <c r="H1661" s="2"/>
      <c r="I1661" s="3"/>
      <c r="J1661" s="2"/>
      <c r="K1661" s="3"/>
      <c r="L1661" s="3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</row>
    <row r="1662" spans="1:23" x14ac:dyDescent="0.2">
      <c r="A1662" s="2"/>
      <c r="B1662" s="2"/>
      <c r="C1662" s="2"/>
      <c r="D1662" s="2"/>
      <c r="E1662" s="2"/>
      <c r="F1662" s="3"/>
      <c r="G1662" s="1"/>
      <c r="H1662" s="2"/>
      <c r="I1662" s="3"/>
      <c r="J1662" s="2"/>
      <c r="K1662" s="3"/>
      <c r="L1662" s="3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</row>
    <row r="1663" spans="1:23" x14ac:dyDescent="0.2">
      <c r="A1663" s="2"/>
      <c r="B1663" s="2"/>
      <c r="C1663" s="2"/>
      <c r="D1663" s="2"/>
      <c r="E1663" s="2"/>
      <c r="F1663" s="3"/>
      <c r="G1663" s="1"/>
      <c r="H1663" s="2"/>
      <c r="I1663" s="3"/>
      <c r="J1663" s="2"/>
      <c r="K1663" s="3"/>
      <c r="L1663" s="3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</row>
    <row r="1664" spans="1:23" x14ac:dyDescent="0.2">
      <c r="A1664" s="2"/>
      <c r="B1664" s="2"/>
      <c r="C1664" s="2"/>
      <c r="D1664" s="2"/>
      <c r="E1664" s="2"/>
      <c r="F1664" s="3"/>
      <c r="G1664" s="1"/>
      <c r="H1664" s="2"/>
      <c r="I1664" s="3"/>
      <c r="J1664" s="2"/>
      <c r="K1664" s="3"/>
      <c r="L1664" s="3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</row>
    <row r="1665" spans="1:23" x14ac:dyDescent="0.2">
      <c r="A1665" s="2"/>
      <c r="B1665" s="2"/>
      <c r="C1665" s="2"/>
      <c r="D1665" s="2"/>
      <c r="E1665" s="2"/>
      <c r="F1665" s="3"/>
      <c r="G1665" s="1"/>
      <c r="H1665" s="2"/>
      <c r="I1665" s="3"/>
      <c r="J1665" s="2"/>
      <c r="K1665" s="3"/>
      <c r="L1665" s="3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</row>
    <row r="1666" spans="1:23" x14ac:dyDescent="0.2">
      <c r="A1666" s="2"/>
      <c r="B1666" s="2"/>
      <c r="C1666" s="2"/>
      <c r="D1666" s="2"/>
      <c r="E1666" s="2"/>
      <c r="F1666" s="3"/>
      <c r="G1666" s="1"/>
      <c r="H1666" s="2"/>
      <c r="I1666" s="3"/>
      <c r="J1666" s="2"/>
      <c r="K1666" s="3"/>
      <c r="L1666" s="3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</row>
    <row r="1667" spans="1:23" x14ac:dyDescent="0.2">
      <c r="A1667" s="2"/>
      <c r="B1667" s="2"/>
      <c r="C1667" s="2"/>
      <c r="D1667" s="2"/>
      <c r="E1667" s="2"/>
      <c r="F1667" s="3"/>
      <c r="G1667" s="1"/>
      <c r="H1667" s="2"/>
      <c r="I1667" s="3"/>
      <c r="J1667" s="2"/>
      <c r="K1667" s="3"/>
      <c r="L1667" s="3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</row>
    <row r="1668" spans="1:23" x14ac:dyDescent="0.2">
      <c r="A1668" s="2"/>
      <c r="B1668" s="2"/>
      <c r="C1668" s="2"/>
      <c r="D1668" s="2"/>
      <c r="E1668" s="2"/>
      <c r="F1668" s="3"/>
      <c r="G1668" s="1"/>
      <c r="H1668" s="2"/>
      <c r="I1668" s="3"/>
      <c r="J1668" s="2"/>
      <c r="K1668" s="3"/>
      <c r="L1668" s="3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</row>
    <row r="1669" spans="1:23" x14ac:dyDescent="0.2">
      <c r="A1669" s="2"/>
      <c r="B1669" s="2"/>
      <c r="C1669" s="2"/>
      <c r="D1669" s="2"/>
      <c r="E1669" s="2"/>
      <c r="F1669" s="3"/>
      <c r="G1669" s="1"/>
      <c r="H1669" s="2"/>
      <c r="I1669" s="3"/>
      <c r="J1669" s="2"/>
      <c r="K1669" s="3"/>
      <c r="L1669" s="3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</row>
    <row r="1670" spans="1:23" x14ac:dyDescent="0.2">
      <c r="A1670" s="2"/>
      <c r="B1670" s="2"/>
      <c r="C1670" s="2"/>
      <c r="D1670" s="2"/>
      <c r="E1670" s="2"/>
      <c r="F1670" s="3"/>
      <c r="G1670" s="2"/>
      <c r="H1670" s="2"/>
      <c r="I1670" s="3"/>
      <c r="J1670" s="2"/>
      <c r="K1670" s="3"/>
      <c r="L1670" s="3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</row>
    <row r="1671" spans="1:23" x14ac:dyDescent="0.2">
      <c r="A1671" s="2"/>
      <c r="B1671" s="2"/>
      <c r="C1671" s="2"/>
      <c r="D1671" s="2"/>
      <c r="E1671" s="2"/>
      <c r="F1671" s="3"/>
      <c r="G1671" s="1"/>
      <c r="H1671" s="2"/>
      <c r="I1671" s="3"/>
      <c r="J1671" s="2"/>
      <c r="K1671" s="3"/>
      <c r="L1671" s="3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</row>
    <row r="1672" spans="1:23" x14ac:dyDescent="0.2">
      <c r="A1672" s="2"/>
      <c r="B1672" s="2"/>
      <c r="C1672" s="2"/>
      <c r="D1672" s="2"/>
      <c r="E1672" s="2"/>
      <c r="F1672" s="3"/>
      <c r="G1672" s="1"/>
      <c r="H1672" s="2"/>
      <c r="I1672" s="3"/>
      <c r="J1672" s="2"/>
      <c r="K1672" s="3"/>
      <c r="L1672" s="3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</row>
    <row r="1673" spans="1:23" x14ac:dyDescent="0.2">
      <c r="A1673" s="2"/>
      <c r="B1673" s="2"/>
      <c r="C1673" s="2"/>
      <c r="D1673" s="2"/>
      <c r="E1673" s="2"/>
      <c r="F1673" s="3"/>
      <c r="G1673" s="1"/>
      <c r="H1673" s="2"/>
      <c r="I1673" s="3"/>
      <c r="J1673" s="2"/>
      <c r="K1673" s="3"/>
      <c r="L1673" s="3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</row>
    <row r="1674" spans="1:23" x14ac:dyDescent="0.2">
      <c r="A1674" s="2"/>
      <c r="B1674" s="2"/>
      <c r="C1674" s="2"/>
      <c r="D1674" s="2"/>
      <c r="E1674" s="2"/>
      <c r="F1674" s="3"/>
      <c r="G1674" s="1"/>
      <c r="H1674" s="2"/>
      <c r="I1674" s="3"/>
      <c r="J1674" s="2"/>
      <c r="K1674" s="3"/>
      <c r="L1674" s="3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</row>
    <row r="1675" spans="1:23" x14ac:dyDescent="0.2">
      <c r="A1675" s="2"/>
      <c r="B1675" s="2"/>
      <c r="C1675" s="2"/>
      <c r="D1675" s="2"/>
      <c r="E1675" s="2"/>
      <c r="F1675" s="3"/>
      <c r="G1675" s="1"/>
      <c r="H1675" s="2"/>
      <c r="I1675" s="3"/>
      <c r="J1675" s="2"/>
      <c r="K1675" s="3"/>
      <c r="L1675" s="3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</row>
    <row r="1676" spans="1:23" x14ac:dyDescent="0.2">
      <c r="A1676" s="2"/>
      <c r="B1676" s="2"/>
      <c r="C1676" s="2"/>
      <c r="D1676" s="2"/>
      <c r="E1676" s="2"/>
      <c r="F1676" s="3"/>
      <c r="G1676" s="1"/>
      <c r="H1676" s="2"/>
      <c r="I1676" s="3"/>
      <c r="J1676" s="2"/>
      <c r="K1676" s="3"/>
      <c r="L1676" s="3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</row>
    <row r="1677" spans="1:23" x14ac:dyDescent="0.2">
      <c r="A1677" s="2"/>
      <c r="B1677" s="2"/>
      <c r="C1677" s="2"/>
      <c r="D1677" s="2"/>
      <c r="E1677" s="2"/>
      <c r="F1677" s="3"/>
      <c r="G1677" s="1"/>
      <c r="H1677" s="2"/>
      <c r="I1677" s="3"/>
      <c r="J1677" s="2"/>
      <c r="K1677" s="3"/>
      <c r="L1677" s="3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</row>
    <row r="1678" spans="1:23" x14ac:dyDescent="0.2">
      <c r="A1678" s="2"/>
      <c r="B1678" s="2"/>
      <c r="C1678" s="2"/>
      <c r="D1678" s="2"/>
      <c r="E1678" s="2"/>
      <c r="F1678" s="3"/>
      <c r="G1678" s="2"/>
      <c r="H1678" s="2"/>
      <c r="I1678" s="3"/>
      <c r="J1678" s="2"/>
      <c r="K1678" s="3"/>
      <c r="L1678" s="3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</row>
    <row r="1679" spans="1:23" x14ac:dyDescent="0.2">
      <c r="A1679" s="2"/>
      <c r="B1679" s="2"/>
      <c r="C1679" s="2"/>
      <c r="D1679" s="2"/>
      <c r="E1679" s="2"/>
      <c r="F1679" s="3"/>
      <c r="G1679" s="2"/>
      <c r="H1679" s="2"/>
      <c r="I1679" s="3"/>
      <c r="J1679" s="2"/>
      <c r="K1679" s="3"/>
      <c r="L1679" s="3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</row>
    <row r="1680" spans="1:23" x14ac:dyDescent="0.2">
      <c r="A1680" s="2"/>
      <c r="B1680" s="2"/>
      <c r="C1680" s="2"/>
      <c r="D1680" s="2"/>
      <c r="E1680" s="2"/>
      <c r="F1680" s="3"/>
      <c r="G1680" s="2"/>
      <c r="H1680" s="2"/>
      <c r="I1680" s="3"/>
      <c r="J1680" s="2"/>
      <c r="K1680" s="3"/>
      <c r="L1680" s="3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</row>
    <row r="1681" spans="1:23" x14ac:dyDescent="0.2">
      <c r="A1681" s="2"/>
      <c r="B1681" s="2"/>
      <c r="C1681" s="2"/>
      <c r="D1681" s="2"/>
      <c r="E1681" s="2"/>
      <c r="F1681" s="3"/>
      <c r="G1681" s="1"/>
      <c r="H1681" s="2"/>
      <c r="I1681" s="3"/>
      <c r="J1681" s="2"/>
      <c r="K1681" s="3"/>
      <c r="L1681" s="3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</row>
    <row r="1682" spans="1:23" x14ac:dyDescent="0.2">
      <c r="A1682" s="2"/>
      <c r="B1682" s="2"/>
      <c r="C1682" s="2"/>
      <c r="D1682" s="2"/>
      <c r="E1682" s="2"/>
      <c r="F1682" s="3"/>
      <c r="G1682" s="1"/>
      <c r="H1682" s="2"/>
      <c r="I1682" s="3"/>
      <c r="J1682" s="2"/>
      <c r="K1682" s="3"/>
      <c r="L1682" s="3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</row>
    <row r="1683" spans="1:23" x14ac:dyDescent="0.2">
      <c r="A1683" s="2"/>
      <c r="B1683" s="2"/>
      <c r="C1683" s="2"/>
      <c r="D1683" s="2"/>
      <c r="E1683" s="2"/>
      <c r="F1683" s="3"/>
      <c r="G1683" s="1"/>
      <c r="H1683" s="2"/>
      <c r="I1683" s="3"/>
      <c r="J1683" s="2"/>
      <c r="K1683" s="3"/>
      <c r="L1683" s="3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</row>
    <row r="1684" spans="1:23" x14ac:dyDescent="0.2">
      <c r="A1684" s="2"/>
      <c r="B1684" s="2"/>
      <c r="C1684" s="2"/>
      <c r="D1684" s="2"/>
      <c r="E1684" s="2"/>
      <c r="F1684" s="3"/>
      <c r="G1684" s="1"/>
      <c r="H1684" s="2"/>
      <c r="I1684" s="3"/>
      <c r="J1684" s="2"/>
      <c r="K1684" s="3"/>
      <c r="L1684" s="3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</row>
    <row r="1685" spans="1:23" x14ac:dyDescent="0.2">
      <c r="A1685" s="2"/>
      <c r="B1685" s="2"/>
      <c r="C1685" s="2"/>
      <c r="D1685" s="2"/>
      <c r="E1685" s="2"/>
      <c r="F1685" s="3"/>
      <c r="G1685" s="1"/>
      <c r="H1685" s="2"/>
      <c r="I1685" s="3"/>
      <c r="J1685" s="2"/>
      <c r="K1685" s="3"/>
      <c r="L1685" s="3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</row>
    <row r="1686" spans="1:23" x14ac:dyDescent="0.2">
      <c r="A1686" s="2"/>
      <c r="B1686" s="2"/>
      <c r="C1686" s="2"/>
      <c r="D1686" s="2"/>
      <c r="E1686" s="2"/>
      <c r="F1686" s="3"/>
      <c r="G1686" s="1"/>
      <c r="H1686" s="2"/>
      <c r="I1686" s="3"/>
      <c r="J1686" s="2"/>
      <c r="K1686" s="3"/>
      <c r="L1686" s="3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</row>
    <row r="1687" spans="1:23" x14ac:dyDescent="0.2">
      <c r="A1687" s="2"/>
      <c r="B1687" s="2"/>
      <c r="C1687" s="2"/>
      <c r="D1687" s="2"/>
      <c r="E1687" s="2"/>
      <c r="F1687" s="3"/>
      <c r="G1687" s="1"/>
      <c r="H1687" s="2"/>
      <c r="I1687" s="3"/>
      <c r="J1687" s="2"/>
      <c r="K1687" s="3"/>
      <c r="L1687" s="3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</row>
    <row r="1688" spans="1:23" x14ac:dyDescent="0.2">
      <c r="A1688" s="2"/>
      <c r="B1688" s="2"/>
      <c r="C1688" s="2"/>
      <c r="D1688" s="2"/>
      <c r="E1688" s="2"/>
      <c r="F1688" s="3"/>
      <c r="G1688" s="1"/>
      <c r="H1688" s="2"/>
      <c r="I1688" s="3"/>
      <c r="J1688" s="2"/>
      <c r="K1688" s="3"/>
      <c r="L1688" s="3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</row>
    <row r="1689" spans="1:23" x14ac:dyDescent="0.2">
      <c r="A1689" s="2"/>
      <c r="B1689" s="2"/>
      <c r="C1689" s="2"/>
      <c r="D1689" s="2"/>
      <c r="E1689" s="2"/>
      <c r="F1689" s="3"/>
      <c r="G1689" s="1"/>
      <c r="H1689" s="2"/>
      <c r="I1689" s="3"/>
      <c r="J1689" s="2"/>
      <c r="K1689" s="3"/>
      <c r="L1689" s="3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</row>
    <row r="1690" spans="1:23" x14ac:dyDescent="0.2">
      <c r="A1690" s="2"/>
      <c r="B1690" s="2"/>
      <c r="C1690" s="2"/>
      <c r="D1690" s="2"/>
      <c r="E1690" s="2"/>
      <c r="F1690" s="3"/>
      <c r="G1690" s="1"/>
      <c r="H1690" s="2"/>
      <c r="I1690" s="3"/>
      <c r="J1690" s="2"/>
      <c r="K1690" s="3"/>
      <c r="L1690" s="3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</row>
    <row r="1691" spans="1:23" x14ac:dyDescent="0.2">
      <c r="A1691" s="2"/>
      <c r="B1691" s="2"/>
      <c r="C1691" s="2"/>
      <c r="D1691" s="2"/>
      <c r="E1691" s="2"/>
      <c r="F1691" s="3"/>
      <c r="G1691" s="1"/>
      <c r="H1691" s="2"/>
      <c r="I1691" s="3"/>
      <c r="J1691" s="2"/>
      <c r="K1691" s="3"/>
      <c r="L1691" s="3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</row>
    <row r="1692" spans="1:23" x14ac:dyDescent="0.2">
      <c r="A1692" s="2"/>
      <c r="B1692" s="2"/>
      <c r="C1692" s="2"/>
      <c r="D1692" s="2"/>
      <c r="E1692" s="2"/>
      <c r="F1692" s="3"/>
      <c r="G1692" s="1"/>
      <c r="H1692" s="2"/>
      <c r="I1692" s="3"/>
      <c r="J1692" s="2"/>
      <c r="K1692" s="3"/>
      <c r="L1692" s="3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</row>
    <row r="1693" spans="1:23" x14ac:dyDescent="0.2">
      <c r="A1693" s="2"/>
      <c r="B1693" s="2"/>
      <c r="C1693" s="2"/>
      <c r="D1693" s="2"/>
      <c r="E1693" s="2"/>
      <c r="F1693" s="3"/>
      <c r="G1693" s="1"/>
      <c r="H1693" s="2"/>
      <c r="I1693" s="3"/>
      <c r="J1693" s="2"/>
      <c r="K1693" s="3"/>
      <c r="L1693" s="3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</row>
    <row r="1694" spans="1:23" x14ac:dyDescent="0.2">
      <c r="A1694" s="2"/>
      <c r="B1694" s="2"/>
      <c r="C1694" s="2"/>
      <c r="D1694" s="2"/>
      <c r="E1694" s="2"/>
      <c r="F1694" s="3"/>
      <c r="G1694" s="1"/>
      <c r="H1694" s="2"/>
      <c r="I1694" s="3"/>
      <c r="J1694" s="2"/>
      <c r="K1694" s="3"/>
      <c r="L1694" s="3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</row>
    <row r="1695" spans="1:23" x14ac:dyDescent="0.2">
      <c r="A1695" s="2"/>
      <c r="B1695" s="2"/>
      <c r="C1695" s="2"/>
      <c r="D1695" s="2"/>
      <c r="E1695" s="2"/>
      <c r="F1695" s="3"/>
      <c r="G1695" s="1"/>
      <c r="H1695" s="2"/>
      <c r="I1695" s="3"/>
      <c r="J1695" s="2"/>
      <c r="K1695" s="3"/>
      <c r="L1695" s="3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</row>
    <row r="1696" spans="1:23" x14ac:dyDescent="0.2">
      <c r="A1696" s="2"/>
      <c r="B1696" s="2"/>
      <c r="C1696" s="2"/>
      <c r="D1696" s="2"/>
      <c r="E1696" s="2"/>
      <c r="F1696" s="3"/>
      <c r="G1696" s="1"/>
      <c r="H1696" s="2"/>
      <c r="I1696" s="3"/>
      <c r="J1696" s="2"/>
      <c r="K1696" s="3"/>
      <c r="L1696" s="3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</row>
    <row r="1697" spans="1:23" x14ac:dyDescent="0.2">
      <c r="A1697" s="2"/>
      <c r="B1697" s="2"/>
      <c r="C1697" s="2"/>
      <c r="D1697" s="2"/>
      <c r="E1697" s="2"/>
      <c r="F1697" s="3"/>
      <c r="G1697" s="1"/>
      <c r="H1697" s="2"/>
      <c r="I1697" s="3"/>
      <c r="J1697" s="2"/>
      <c r="K1697" s="3"/>
      <c r="L1697" s="3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</row>
    <row r="1698" spans="1:23" x14ac:dyDescent="0.2">
      <c r="A1698" s="2"/>
      <c r="B1698" s="2"/>
      <c r="C1698" s="2"/>
      <c r="D1698" s="2"/>
      <c r="E1698" s="2"/>
      <c r="F1698" s="3"/>
      <c r="G1698" s="1"/>
      <c r="H1698" s="2"/>
      <c r="I1698" s="3"/>
      <c r="J1698" s="2"/>
      <c r="K1698" s="3"/>
      <c r="L1698" s="3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</row>
    <row r="1699" spans="1:23" x14ac:dyDescent="0.2">
      <c r="A1699" s="2"/>
      <c r="B1699" s="2"/>
      <c r="C1699" s="2"/>
      <c r="D1699" s="2"/>
      <c r="E1699" s="2"/>
      <c r="F1699" s="3"/>
      <c r="G1699" s="1"/>
      <c r="H1699" s="2"/>
      <c r="I1699" s="3"/>
      <c r="J1699" s="2"/>
      <c r="K1699" s="3"/>
      <c r="L1699" s="3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</row>
    <row r="1700" spans="1:23" x14ac:dyDescent="0.2">
      <c r="A1700" s="2"/>
      <c r="B1700" s="2"/>
      <c r="C1700" s="2"/>
      <c r="D1700" s="2"/>
      <c r="E1700" s="2"/>
      <c r="F1700" s="3"/>
      <c r="G1700" s="1"/>
      <c r="H1700" s="2"/>
      <c r="I1700" s="3"/>
      <c r="J1700" s="2"/>
      <c r="K1700" s="3"/>
      <c r="L1700" s="3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</row>
    <row r="1701" spans="1:23" x14ac:dyDescent="0.2">
      <c r="A1701" s="2"/>
      <c r="B1701" s="2"/>
      <c r="C1701" s="2"/>
      <c r="D1701" s="2"/>
      <c r="E1701" s="2"/>
      <c r="F1701" s="3"/>
      <c r="G1701" s="1"/>
      <c r="H1701" s="2"/>
      <c r="I1701" s="3"/>
      <c r="J1701" s="2"/>
      <c r="K1701" s="3"/>
      <c r="L1701" s="3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</row>
    <row r="1702" spans="1:23" x14ac:dyDescent="0.2">
      <c r="A1702" s="2"/>
      <c r="B1702" s="2"/>
      <c r="C1702" s="2"/>
      <c r="D1702" s="2"/>
      <c r="E1702" s="2"/>
      <c r="F1702" s="3"/>
      <c r="G1702" s="1"/>
      <c r="H1702" s="2"/>
      <c r="I1702" s="3"/>
      <c r="J1702" s="2"/>
      <c r="K1702" s="3"/>
      <c r="L1702" s="3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</row>
    <row r="1703" spans="1:23" x14ac:dyDescent="0.2">
      <c r="A1703" s="2"/>
      <c r="B1703" s="2"/>
      <c r="C1703" s="2"/>
      <c r="D1703" s="2"/>
      <c r="E1703" s="2"/>
      <c r="F1703" s="3"/>
      <c r="G1703" s="1"/>
      <c r="H1703" s="2"/>
      <c r="I1703" s="3"/>
      <c r="J1703" s="2"/>
      <c r="K1703" s="3"/>
      <c r="L1703" s="3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</row>
    <row r="1704" spans="1:23" x14ac:dyDescent="0.2">
      <c r="A1704" s="2"/>
      <c r="B1704" s="2"/>
      <c r="C1704" s="2"/>
      <c r="D1704" s="2"/>
      <c r="E1704" s="2"/>
      <c r="F1704" s="3"/>
      <c r="G1704" s="1"/>
      <c r="H1704" s="2"/>
      <c r="I1704" s="3"/>
      <c r="J1704" s="2"/>
      <c r="K1704" s="3"/>
      <c r="L1704" s="3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</row>
    <row r="1705" spans="1:23" x14ac:dyDescent="0.2">
      <c r="A1705" s="2"/>
      <c r="B1705" s="2"/>
      <c r="C1705" s="2"/>
      <c r="D1705" s="2"/>
      <c r="E1705" s="2"/>
      <c r="F1705" s="3"/>
      <c r="G1705" s="1"/>
      <c r="H1705" s="2"/>
      <c r="I1705" s="3"/>
      <c r="J1705" s="2"/>
      <c r="K1705" s="3"/>
      <c r="L1705" s="3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</row>
    <row r="1706" spans="1:23" x14ac:dyDescent="0.2">
      <c r="A1706" s="2"/>
      <c r="B1706" s="2"/>
      <c r="C1706" s="2"/>
      <c r="D1706" s="2"/>
      <c r="E1706" s="2"/>
      <c r="F1706" s="3"/>
      <c r="G1706" s="1"/>
      <c r="H1706" s="2"/>
      <c r="I1706" s="3"/>
      <c r="J1706" s="2"/>
      <c r="K1706" s="3"/>
      <c r="L1706" s="3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</row>
    <row r="1707" spans="1:23" x14ac:dyDescent="0.2">
      <c r="A1707" s="2"/>
      <c r="B1707" s="2"/>
      <c r="C1707" s="2"/>
      <c r="D1707" s="2"/>
      <c r="E1707" s="2"/>
      <c r="F1707" s="3"/>
      <c r="G1707" s="1"/>
      <c r="H1707" s="2"/>
      <c r="I1707" s="3"/>
      <c r="J1707" s="2"/>
      <c r="K1707" s="3"/>
      <c r="L1707" s="3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</row>
    <row r="1708" spans="1:23" x14ac:dyDescent="0.2">
      <c r="A1708" s="2"/>
      <c r="B1708" s="2"/>
      <c r="C1708" s="2"/>
      <c r="D1708" s="2"/>
      <c r="E1708" s="2"/>
      <c r="F1708" s="3"/>
      <c r="G1708" s="1"/>
      <c r="H1708" s="2"/>
      <c r="I1708" s="3"/>
      <c r="J1708" s="2"/>
      <c r="K1708" s="3"/>
      <c r="L1708" s="3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</row>
    <row r="1709" spans="1:23" x14ac:dyDescent="0.2">
      <c r="A1709" s="2"/>
      <c r="B1709" s="2"/>
      <c r="C1709" s="2"/>
      <c r="D1709" s="2"/>
      <c r="E1709" s="2"/>
      <c r="F1709" s="3"/>
      <c r="G1709" s="1"/>
      <c r="H1709" s="2"/>
      <c r="I1709" s="3"/>
      <c r="J1709" s="2"/>
      <c r="K1709" s="3"/>
      <c r="L1709" s="3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</row>
    <row r="1710" spans="1:23" x14ac:dyDescent="0.2">
      <c r="A1710" s="2"/>
      <c r="B1710" s="2"/>
      <c r="C1710" s="2"/>
      <c r="D1710" s="2"/>
      <c r="E1710" s="2"/>
      <c r="F1710" s="3"/>
      <c r="G1710" s="1"/>
      <c r="H1710" s="2"/>
      <c r="I1710" s="3"/>
      <c r="J1710" s="2"/>
      <c r="K1710" s="3"/>
      <c r="L1710" s="3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</row>
    <row r="1711" spans="1:23" x14ac:dyDescent="0.2">
      <c r="A1711" s="2"/>
      <c r="B1711" s="2"/>
      <c r="C1711" s="2"/>
      <c r="D1711" s="2"/>
      <c r="E1711" s="2"/>
      <c r="F1711" s="3"/>
      <c r="G1711" s="1"/>
      <c r="H1711" s="2"/>
      <c r="I1711" s="3"/>
      <c r="J1711" s="2"/>
      <c r="K1711" s="3"/>
      <c r="L1711" s="3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</row>
    <row r="1712" spans="1:23" x14ac:dyDescent="0.2">
      <c r="A1712" s="2"/>
      <c r="B1712" s="2"/>
      <c r="C1712" s="2"/>
      <c r="D1712" s="2"/>
      <c r="E1712" s="2"/>
      <c r="F1712" s="3"/>
      <c r="G1712" s="1"/>
      <c r="H1712" s="2"/>
      <c r="I1712" s="3"/>
      <c r="J1712" s="2"/>
      <c r="K1712" s="3"/>
      <c r="L1712" s="3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</row>
    <row r="1713" spans="1:23" x14ac:dyDescent="0.2">
      <c r="A1713" s="2"/>
      <c r="B1713" s="2"/>
      <c r="C1713" s="2"/>
      <c r="D1713" s="2"/>
      <c r="E1713" s="2"/>
      <c r="F1713" s="3"/>
      <c r="G1713" s="1"/>
      <c r="H1713" s="2"/>
      <c r="I1713" s="3"/>
      <c r="J1713" s="2"/>
      <c r="K1713" s="3"/>
      <c r="L1713" s="3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</row>
    <row r="1714" spans="1:23" x14ac:dyDescent="0.2">
      <c r="A1714" s="2"/>
      <c r="B1714" s="2"/>
      <c r="C1714" s="2"/>
      <c r="D1714" s="2"/>
      <c r="E1714" s="2"/>
      <c r="F1714" s="3"/>
      <c r="G1714" s="1"/>
      <c r="H1714" s="2"/>
      <c r="I1714" s="3"/>
      <c r="J1714" s="2"/>
      <c r="K1714" s="3"/>
      <c r="L1714" s="3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</row>
    <row r="1715" spans="1:23" x14ac:dyDescent="0.2">
      <c r="A1715" s="2"/>
      <c r="B1715" s="2"/>
      <c r="C1715" s="2"/>
      <c r="D1715" s="2"/>
      <c r="E1715" s="2"/>
      <c r="F1715" s="3"/>
      <c r="G1715" s="1"/>
      <c r="H1715" s="2"/>
      <c r="I1715" s="3"/>
      <c r="J1715" s="2"/>
      <c r="K1715" s="3"/>
      <c r="L1715" s="3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</row>
    <row r="1716" spans="1:23" x14ac:dyDescent="0.2">
      <c r="A1716" s="2"/>
      <c r="B1716" s="2"/>
      <c r="C1716" s="2"/>
      <c r="D1716" s="2"/>
      <c r="E1716" s="2"/>
      <c r="F1716" s="3"/>
      <c r="G1716" s="1"/>
      <c r="H1716" s="2"/>
      <c r="I1716" s="3"/>
      <c r="J1716" s="2"/>
      <c r="K1716" s="3"/>
      <c r="L1716" s="3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</row>
    <row r="1717" spans="1:23" x14ac:dyDescent="0.2">
      <c r="A1717" s="2"/>
      <c r="B1717" s="2"/>
      <c r="C1717" s="2"/>
      <c r="D1717" s="2"/>
      <c r="E1717" s="2"/>
      <c r="F1717" s="3"/>
      <c r="G1717" s="1"/>
      <c r="H1717" s="2"/>
      <c r="I1717" s="3"/>
      <c r="J1717" s="2"/>
      <c r="K1717" s="3"/>
      <c r="L1717" s="3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</row>
    <row r="1718" spans="1:23" x14ac:dyDescent="0.2">
      <c r="A1718" s="2"/>
      <c r="B1718" s="2"/>
      <c r="C1718" s="2"/>
      <c r="D1718" s="2"/>
      <c r="E1718" s="2"/>
      <c r="F1718" s="3"/>
      <c r="G1718" s="1"/>
      <c r="H1718" s="2"/>
      <c r="I1718" s="3"/>
      <c r="J1718" s="2"/>
      <c r="K1718" s="3"/>
      <c r="L1718" s="3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</row>
    <row r="1719" spans="1:23" x14ac:dyDescent="0.2">
      <c r="A1719" s="2"/>
      <c r="B1719" s="2"/>
      <c r="C1719" s="2"/>
      <c r="D1719" s="2"/>
      <c r="E1719" s="2"/>
      <c r="F1719" s="3"/>
      <c r="G1719" s="1"/>
      <c r="H1719" s="2"/>
      <c r="I1719" s="3"/>
      <c r="J1719" s="2"/>
      <c r="K1719" s="3"/>
      <c r="L1719" s="3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</row>
    <row r="1720" spans="1:23" x14ac:dyDescent="0.2">
      <c r="A1720" s="2"/>
      <c r="B1720" s="2"/>
      <c r="C1720" s="2"/>
      <c r="D1720" s="2"/>
      <c r="E1720" s="2"/>
      <c r="F1720" s="3"/>
      <c r="G1720" s="1"/>
      <c r="H1720" s="2"/>
      <c r="I1720" s="3"/>
      <c r="J1720" s="2"/>
      <c r="K1720" s="3"/>
      <c r="L1720" s="3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</row>
    <row r="1721" spans="1:23" x14ac:dyDescent="0.2">
      <c r="A1721" s="2"/>
      <c r="B1721" s="2"/>
      <c r="C1721" s="2"/>
      <c r="D1721" s="2"/>
      <c r="E1721" s="2"/>
      <c r="F1721" s="3"/>
      <c r="G1721" s="1"/>
      <c r="H1721" s="2"/>
      <c r="I1721" s="3"/>
      <c r="J1721" s="2"/>
      <c r="K1721" s="3"/>
      <c r="L1721" s="3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</row>
    <row r="1722" spans="1:23" x14ac:dyDescent="0.2">
      <c r="A1722" s="2"/>
      <c r="B1722" s="2"/>
      <c r="C1722" s="2"/>
      <c r="D1722" s="2"/>
      <c r="E1722" s="2"/>
      <c r="F1722" s="3"/>
      <c r="G1722" s="1"/>
      <c r="H1722" s="2"/>
      <c r="I1722" s="3"/>
      <c r="J1722" s="2"/>
      <c r="K1722" s="3"/>
      <c r="L1722" s="3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</row>
    <row r="1723" spans="1:23" x14ac:dyDescent="0.2">
      <c r="A1723" s="2"/>
      <c r="B1723" s="2"/>
      <c r="C1723" s="2"/>
      <c r="D1723" s="2"/>
      <c r="E1723" s="2"/>
      <c r="F1723" s="3"/>
      <c r="G1723" s="1"/>
      <c r="H1723" s="2"/>
      <c r="I1723" s="3"/>
      <c r="J1723" s="2"/>
      <c r="K1723" s="3"/>
      <c r="L1723" s="3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</row>
    <row r="1724" spans="1:23" x14ac:dyDescent="0.2">
      <c r="A1724" s="2"/>
      <c r="B1724" s="2"/>
      <c r="C1724" s="2"/>
      <c r="D1724" s="2"/>
      <c r="E1724" s="2"/>
      <c r="F1724" s="3"/>
      <c r="G1724" s="1"/>
      <c r="H1724" s="2"/>
      <c r="I1724" s="3"/>
      <c r="J1724" s="2"/>
      <c r="K1724" s="3"/>
      <c r="L1724" s="3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</row>
    <row r="1725" spans="1:23" x14ac:dyDescent="0.2">
      <c r="A1725" s="2"/>
      <c r="B1725" s="2"/>
      <c r="C1725" s="2"/>
      <c r="D1725" s="2"/>
      <c r="E1725" s="2"/>
      <c r="F1725" s="3"/>
      <c r="G1725" s="1"/>
      <c r="H1725" s="2"/>
      <c r="I1725" s="3"/>
      <c r="J1725" s="2"/>
      <c r="K1725" s="3"/>
      <c r="L1725" s="3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</row>
    <row r="1726" spans="1:23" x14ac:dyDescent="0.2">
      <c r="A1726" s="2"/>
      <c r="B1726" s="2"/>
      <c r="C1726" s="2"/>
      <c r="D1726" s="2"/>
      <c r="E1726" s="2"/>
      <c r="F1726" s="3"/>
      <c r="G1726" s="1"/>
      <c r="H1726" s="2"/>
      <c r="I1726" s="3"/>
      <c r="J1726" s="2"/>
      <c r="K1726" s="3"/>
      <c r="L1726" s="3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</row>
    <row r="1727" spans="1:23" x14ac:dyDescent="0.2">
      <c r="A1727" s="2"/>
      <c r="B1727" s="2"/>
      <c r="C1727" s="2"/>
      <c r="D1727" s="2"/>
      <c r="E1727" s="2"/>
      <c r="F1727" s="3"/>
      <c r="G1727" s="1"/>
      <c r="H1727" s="2"/>
      <c r="I1727" s="3"/>
      <c r="J1727" s="2"/>
      <c r="K1727" s="3"/>
      <c r="L1727" s="3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</row>
    <row r="1728" spans="1:23" x14ac:dyDescent="0.2">
      <c r="A1728" s="2"/>
      <c r="B1728" s="2"/>
      <c r="C1728" s="2"/>
      <c r="D1728" s="2"/>
      <c r="E1728" s="2"/>
      <c r="F1728" s="3"/>
      <c r="G1728" s="1"/>
      <c r="H1728" s="2"/>
      <c r="I1728" s="3"/>
      <c r="J1728" s="2"/>
      <c r="K1728" s="3"/>
      <c r="L1728" s="3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</row>
    <row r="1729" spans="1:23" x14ac:dyDescent="0.2">
      <c r="A1729" s="2"/>
      <c r="B1729" s="2"/>
      <c r="C1729" s="2"/>
      <c r="D1729" s="2"/>
      <c r="E1729" s="2"/>
      <c r="F1729" s="3"/>
      <c r="G1729" s="1"/>
      <c r="H1729" s="2"/>
      <c r="I1729" s="3"/>
      <c r="J1729" s="2"/>
      <c r="K1729" s="3"/>
      <c r="L1729" s="3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</row>
    <row r="1730" spans="1:23" x14ac:dyDescent="0.2">
      <c r="A1730" s="2"/>
      <c r="B1730" s="2"/>
      <c r="C1730" s="2"/>
      <c r="D1730" s="2"/>
      <c r="E1730" s="2"/>
      <c r="F1730" s="3"/>
      <c r="G1730" s="1"/>
      <c r="H1730" s="2"/>
      <c r="I1730" s="3"/>
      <c r="J1730" s="2"/>
      <c r="K1730" s="3"/>
      <c r="L1730" s="3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</row>
    <row r="1731" spans="1:23" x14ac:dyDescent="0.2">
      <c r="A1731" s="2"/>
      <c r="B1731" s="2"/>
      <c r="C1731" s="2"/>
      <c r="D1731" s="2"/>
      <c r="E1731" s="2"/>
      <c r="F1731" s="3"/>
      <c r="G1731" s="1"/>
      <c r="H1731" s="2"/>
      <c r="I1731" s="3"/>
      <c r="J1731" s="2"/>
      <c r="K1731" s="3"/>
      <c r="L1731" s="3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</row>
    <row r="1732" spans="1:23" x14ac:dyDescent="0.2">
      <c r="A1732" s="2"/>
      <c r="B1732" s="2"/>
      <c r="C1732" s="2"/>
      <c r="D1732" s="2"/>
      <c r="E1732" s="2"/>
      <c r="F1732" s="3"/>
      <c r="G1732" s="1"/>
      <c r="H1732" s="2"/>
      <c r="I1732" s="3"/>
      <c r="J1732" s="2"/>
      <c r="K1732" s="3"/>
      <c r="L1732" s="3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</row>
    <row r="1733" spans="1:23" x14ac:dyDescent="0.2">
      <c r="A1733" s="2"/>
      <c r="B1733" s="2"/>
      <c r="C1733" s="2"/>
      <c r="D1733" s="2"/>
      <c r="E1733" s="2"/>
      <c r="F1733" s="3"/>
      <c r="G1733" s="1"/>
      <c r="H1733" s="2"/>
      <c r="I1733" s="3"/>
      <c r="J1733" s="2"/>
      <c r="K1733" s="3"/>
      <c r="L1733" s="3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</row>
    <row r="1734" spans="1:23" x14ac:dyDescent="0.2">
      <c r="A1734" s="2"/>
      <c r="B1734" s="2"/>
      <c r="C1734" s="2"/>
      <c r="D1734" s="2"/>
      <c r="E1734" s="2"/>
      <c r="F1734" s="3"/>
      <c r="G1734" s="1"/>
      <c r="H1734" s="2"/>
      <c r="I1734" s="3"/>
      <c r="J1734" s="2"/>
      <c r="K1734" s="3"/>
      <c r="L1734" s="3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</row>
    <row r="1735" spans="1:23" x14ac:dyDescent="0.2">
      <c r="A1735" s="2"/>
      <c r="B1735" s="2"/>
      <c r="C1735" s="2"/>
      <c r="D1735" s="2"/>
      <c r="E1735" s="2"/>
      <c r="F1735" s="3"/>
      <c r="G1735" s="1"/>
      <c r="H1735" s="2"/>
      <c r="I1735" s="3"/>
      <c r="J1735" s="2"/>
      <c r="K1735" s="3"/>
      <c r="L1735" s="3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</row>
    <row r="1736" spans="1:23" x14ac:dyDescent="0.2">
      <c r="A1736" s="2"/>
      <c r="B1736" s="2"/>
      <c r="C1736" s="2"/>
      <c r="D1736" s="2"/>
      <c r="E1736" s="2"/>
      <c r="F1736" s="3"/>
      <c r="G1736" s="1"/>
      <c r="H1736" s="2"/>
      <c r="I1736" s="3"/>
      <c r="J1736" s="2"/>
      <c r="K1736" s="3"/>
      <c r="L1736" s="3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</row>
    <row r="1737" spans="1:23" x14ac:dyDescent="0.2">
      <c r="A1737" s="2"/>
      <c r="B1737" s="2"/>
      <c r="C1737" s="2"/>
      <c r="D1737" s="2"/>
      <c r="E1737" s="2"/>
      <c r="F1737" s="3"/>
      <c r="G1737" s="1"/>
      <c r="H1737" s="2"/>
      <c r="I1737" s="3"/>
      <c r="J1737" s="2"/>
      <c r="K1737" s="3"/>
      <c r="L1737" s="3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</row>
    <row r="1738" spans="1:23" x14ac:dyDescent="0.2">
      <c r="A1738" s="2"/>
      <c r="B1738" s="2"/>
      <c r="C1738" s="2"/>
      <c r="D1738" s="2"/>
      <c r="E1738" s="2"/>
      <c r="F1738" s="3"/>
      <c r="G1738" s="1"/>
      <c r="H1738" s="2"/>
      <c r="I1738" s="3"/>
      <c r="J1738" s="2"/>
      <c r="K1738" s="3"/>
      <c r="L1738" s="3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</row>
    <row r="1739" spans="1:23" x14ac:dyDescent="0.2">
      <c r="A1739" s="2"/>
      <c r="B1739" s="2"/>
      <c r="C1739" s="2"/>
      <c r="D1739" s="2"/>
      <c r="E1739" s="2"/>
      <c r="F1739" s="3"/>
      <c r="G1739" s="1"/>
      <c r="H1739" s="2"/>
      <c r="I1739" s="3"/>
      <c r="J1739" s="2"/>
      <c r="K1739" s="3"/>
      <c r="L1739" s="3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</row>
    <row r="1740" spans="1:23" x14ac:dyDescent="0.2">
      <c r="A1740" s="2"/>
      <c r="B1740" s="2"/>
      <c r="C1740" s="2"/>
      <c r="D1740" s="2"/>
      <c r="E1740" s="2"/>
      <c r="F1740" s="3"/>
      <c r="G1740" s="1"/>
      <c r="H1740" s="2"/>
      <c r="I1740" s="3"/>
      <c r="J1740" s="2"/>
      <c r="K1740" s="3"/>
      <c r="L1740" s="3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</row>
    <row r="1741" spans="1:23" x14ac:dyDescent="0.2">
      <c r="A1741" s="2"/>
      <c r="B1741" s="2"/>
      <c r="C1741" s="2"/>
      <c r="D1741" s="2"/>
      <c r="E1741" s="2"/>
      <c r="F1741" s="3"/>
      <c r="G1741" s="1"/>
      <c r="H1741" s="2"/>
      <c r="I1741" s="3"/>
      <c r="J1741" s="2"/>
      <c r="K1741" s="3"/>
      <c r="L1741" s="3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</row>
    <row r="1742" spans="1:23" x14ac:dyDescent="0.2">
      <c r="A1742" s="2"/>
      <c r="B1742" s="2"/>
      <c r="C1742" s="2"/>
      <c r="D1742" s="2"/>
      <c r="E1742" s="2"/>
      <c r="F1742" s="3"/>
      <c r="G1742" s="1"/>
      <c r="H1742" s="2"/>
      <c r="I1742" s="3"/>
      <c r="J1742" s="2"/>
      <c r="K1742" s="3"/>
      <c r="L1742" s="3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</row>
    <row r="1743" spans="1:23" x14ac:dyDescent="0.2">
      <c r="A1743" s="2"/>
      <c r="B1743" s="2"/>
      <c r="C1743" s="2"/>
      <c r="D1743" s="2"/>
      <c r="E1743" s="2"/>
      <c r="F1743" s="3"/>
      <c r="G1743" s="1"/>
      <c r="H1743" s="2"/>
      <c r="I1743" s="3"/>
      <c r="J1743" s="2"/>
      <c r="K1743" s="3"/>
      <c r="L1743" s="3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</row>
    <row r="1744" spans="1:23" x14ac:dyDescent="0.2">
      <c r="A1744" s="2"/>
      <c r="B1744" s="2"/>
      <c r="C1744" s="2"/>
      <c r="D1744" s="2"/>
      <c r="E1744" s="2"/>
      <c r="F1744" s="3"/>
      <c r="G1744" s="1"/>
      <c r="H1744" s="2"/>
      <c r="I1744" s="3"/>
      <c r="J1744" s="2"/>
      <c r="K1744" s="3"/>
      <c r="L1744" s="3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</row>
    <row r="1745" spans="1:23" x14ac:dyDescent="0.2">
      <c r="A1745" s="2"/>
      <c r="B1745" s="2"/>
      <c r="C1745" s="2"/>
      <c r="D1745" s="2"/>
      <c r="E1745" s="2"/>
      <c r="F1745" s="3"/>
      <c r="G1745" s="1"/>
      <c r="H1745" s="2"/>
      <c r="I1745" s="3"/>
      <c r="J1745" s="2"/>
      <c r="K1745" s="3"/>
      <c r="L1745" s="3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</row>
    <row r="1746" spans="1:23" x14ac:dyDescent="0.2">
      <c r="A1746" s="2"/>
      <c r="B1746" s="2"/>
      <c r="C1746" s="2"/>
      <c r="D1746" s="2"/>
      <c r="E1746" s="2"/>
      <c r="F1746" s="3"/>
      <c r="G1746" s="1"/>
      <c r="H1746" s="2"/>
      <c r="I1746" s="3"/>
      <c r="J1746" s="2"/>
      <c r="K1746" s="3"/>
      <c r="L1746" s="3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</row>
    <row r="1747" spans="1:23" x14ac:dyDescent="0.2">
      <c r="A1747" s="2"/>
      <c r="B1747" s="2"/>
      <c r="C1747" s="2"/>
      <c r="D1747" s="2"/>
      <c r="E1747" s="2"/>
      <c r="F1747" s="3"/>
      <c r="G1747" s="1"/>
      <c r="H1747" s="2"/>
      <c r="I1747" s="3"/>
      <c r="J1747" s="2"/>
      <c r="K1747" s="3"/>
      <c r="L1747" s="3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</row>
    <row r="1748" spans="1:23" x14ac:dyDescent="0.2">
      <c r="A1748" s="2"/>
      <c r="B1748" s="2"/>
      <c r="C1748" s="2"/>
      <c r="D1748" s="2"/>
      <c r="E1748" s="2"/>
      <c r="F1748" s="3"/>
      <c r="G1748" s="1"/>
      <c r="H1748" s="2"/>
      <c r="I1748" s="3"/>
      <c r="J1748" s="2"/>
      <c r="K1748" s="3"/>
      <c r="L1748" s="3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</row>
    <row r="1749" spans="1:23" x14ac:dyDescent="0.2">
      <c r="A1749" s="2"/>
      <c r="B1749" s="2"/>
      <c r="C1749" s="2"/>
      <c r="D1749" s="2"/>
      <c r="E1749" s="2"/>
      <c r="F1749" s="3"/>
      <c r="G1749" s="1"/>
      <c r="H1749" s="2"/>
      <c r="I1749" s="3"/>
      <c r="J1749" s="2"/>
      <c r="K1749" s="3"/>
      <c r="L1749" s="3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</row>
    <row r="1750" spans="1:23" x14ac:dyDescent="0.2">
      <c r="A1750" s="2"/>
      <c r="B1750" s="2"/>
      <c r="C1750" s="2"/>
      <c r="D1750" s="2"/>
      <c r="E1750" s="2"/>
      <c r="F1750" s="3"/>
      <c r="G1750" s="1"/>
      <c r="H1750" s="2"/>
      <c r="I1750" s="3"/>
      <c r="J1750" s="2"/>
      <c r="K1750" s="3"/>
      <c r="L1750" s="3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</row>
    <row r="1751" spans="1:23" x14ac:dyDescent="0.2">
      <c r="A1751" s="2"/>
      <c r="B1751" s="2"/>
      <c r="C1751" s="2"/>
      <c r="D1751" s="2"/>
      <c r="E1751" s="2"/>
      <c r="F1751" s="3"/>
      <c r="G1751" s="1"/>
      <c r="H1751" s="2"/>
      <c r="I1751" s="3"/>
      <c r="J1751" s="2"/>
      <c r="K1751" s="3"/>
      <c r="L1751" s="3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</row>
    <row r="1752" spans="1:23" x14ac:dyDescent="0.2">
      <c r="A1752" s="2"/>
      <c r="B1752" s="2"/>
      <c r="C1752" s="2"/>
      <c r="D1752" s="2"/>
      <c r="E1752" s="2"/>
      <c r="F1752" s="3"/>
      <c r="G1752" s="1"/>
      <c r="H1752" s="2"/>
      <c r="I1752" s="3"/>
      <c r="J1752" s="2"/>
      <c r="K1752" s="3"/>
      <c r="L1752" s="3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</row>
    <row r="1753" spans="1:23" x14ac:dyDescent="0.2">
      <c r="A1753" s="2"/>
      <c r="B1753" s="2"/>
      <c r="C1753" s="2"/>
      <c r="D1753" s="2"/>
      <c r="E1753" s="2"/>
      <c r="F1753" s="3"/>
      <c r="G1753" s="1"/>
      <c r="H1753" s="2"/>
      <c r="I1753" s="3"/>
      <c r="J1753" s="2"/>
      <c r="K1753" s="3"/>
      <c r="L1753" s="3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</row>
    <row r="1754" spans="1:23" x14ac:dyDescent="0.2">
      <c r="A1754" s="2"/>
      <c r="B1754" s="2"/>
      <c r="C1754" s="2"/>
      <c r="D1754" s="2"/>
      <c r="E1754" s="2"/>
      <c r="F1754" s="3"/>
      <c r="G1754" s="1"/>
      <c r="H1754" s="2"/>
      <c r="I1754" s="3"/>
      <c r="J1754" s="2"/>
      <c r="K1754" s="3"/>
      <c r="L1754" s="3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</row>
    <row r="1755" spans="1:23" x14ac:dyDescent="0.2">
      <c r="A1755" s="2"/>
      <c r="B1755" s="2"/>
      <c r="C1755" s="2"/>
      <c r="D1755" s="2"/>
      <c r="E1755" s="2"/>
      <c r="F1755" s="3"/>
      <c r="G1755" s="1"/>
      <c r="H1755" s="2"/>
      <c r="I1755" s="3"/>
      <c r="J1755" s="2"/>
      <c r="K1755" s="3"/>
      <c r="L1755" s="3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</row>
    <row r="1756" spans="1:23" x14ac:dyDescent="0.2">
      <c r="A1756" s="2"/>
      <c r="B1756" s="2"/>
      <c r="C1756" s="2"/>
      <c r="D1756" s="2"/>
      <c r="E1756" s="2"/>
      <c r="F1756" s="3"/>
      <c r="G1756" s="1"/>
      <c r="H1756" s="2"/>
      <c r="I1756" s="3"/>
      <c r="J1756" s="2"/>
      <c r="K1756" s="3"/>
      <c r="L1756" s="3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</row>
    <row r="1757" spans="1:23" x14ac:dyDescent="0.2">
      <c r="A1757" s="2"/>
      <c r="B1757" s="2"/>
      <c r="C1757" s="2"/>
      <c r="D1757" s="2"/>
      <c r="E1757" s="2"/>
      <c r="F1757" s="3"/>
      <c r="G1757" s="1"/>
      <c r="H1757" s="2"/>
      <c r="I1757" s="3"/>
      <c r="J1757" s="2"/>
      <c r="K1757" s="3"/>
      <c r="L1757" s="3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</row>
    <row r="1758" spans="1:23" x14ac:dyDescent="0.2">
      <c r="A1758" s="2"/>
      <c r="B1758" s="2"/>
      <c r="C1758" s="2"/>
      <c r="D1758" s="2"/>
      <c r="E1758" s="2"/>
      <c r="F1758" s="3"/>
      <c r="G1758" s="1"/>
      <c r="H1758" s="2"/>
      <c r="I1758" s="3"/>
      <c r="J1758" s="2"/>
      <c r="K1758" s="3"/>
      <c r="L1758" s="3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</row>
    <row r="1759" spans="1:23" x14ac:dyDescent="0.2">
      <c r="A1759" s="2"/>
      <c r="B1759" s="2"/>
      <c r="C1759" s="2"/>
      <c r="D1759" s="2"/>
      <c r="E1759" s="2"/>
      <c r="F1759" s="3"/>
      <c r="G1759" s="1"/>
      <c r="H1759" s="2"/>
      <c r="I1759" s="3"/>
      <c r="J1759" s="2"/>
      <c r="K1759" s="3"/>
      <c r="L1759" s="3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</row>
    <row r="1760" spans="1:23" x14ac:dyDescent="0.2">
      <c r="A1760" s="2"/>
      <c r="B1760" s="2"/>
      <c r="C1760" s="2"/>
      <c r="D1760" s="2"/>
      <c r="E1760" s="2"/>
      <c r="F1760" s="3"/>
      <c r="G1760" s="1"/>
      <c r="H1760" s="2"/>
      <c r="I1760" s="3"/>
      <c r="J1760" s="2"/>
      <c r="K1760" s="3"/>
      <c r="L1760" s="3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</row>
    <row r="1761" spans="1:23" x14ac:dyDescent="0.2">
      <c r="A1761" s="2"/>
      <c r="B1761" s="2"/>
      <c r="C1761" s="2"/>
      <c r="D1761" s="2"/>
      <c r="E1761" s="2"/>
      <c r="F1761" s="3"/>
      <c r="G1761" s="1"/>
      <c r="H1761" s="2"/>
      <c r="I1761" s="3"/>
      <c r="J1761" s="2"/>
      <c r="K1761" s="3"/>
      <c r="L1761" s="3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</row>
    <row r="1762" spans="1:23" x14ac:dyDescent="0.2">
      <c r="A1762" s="2"/>
      <c r="B1762" s="2"/>
      <c r="C1762" s="2"/>
      <c r="D1762" s="2"/>
      <c r="E1762" s="2"/>
      <c r="F1762" s="3"/>
      <c r="G1762" s="1"/>
      <c r="H1762" s="2"/>
      <c r="I1762" s="3"/>
      <c r="J1762" s="2"/>
      <c r="K1762" s="3"/>
      <c r="L1762" s="3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</row>
    <row r="1763" spans="1:23" x14ac:dyDescent="0.2">
      <c r="A1763" s="2"/>
      <c r="B1763" s="2"/>
      <c r="C1763" s="2"/>
      <c r="D1763" s="2"/>
      <c r="E1763" s="2"/>
      <c r="F1763" s="3"/>
      <c r="G1763" s="1"/>
      <c r="H1763" s="2"/>
      <c r="I1763" s="3"/>
      <c r="J1763" s="2"/>
      <c r="K1763" s="3"/>
      <c r="L1763" s="3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</row>
    <row r="1764" spans="1:23" x14ac:dyDescent="0.2">
      <c r="A1764" s="2"/>
      <c r="B1764" s="2"/>
      <c r="C1764" s="2"/>
      <c r="D1764" s="2"/>
      <c r="E1764" s="2"/>
      <c r="F1764" s="3"/>
      <c r="G1764" s="1"/>
      <c r="H1764" s="2"/>
      <c r="I1764" s="3"/>
      <c r="J1764" s="2"/>
      <c r="K1764" s="3"/>
      <c r="L1764" s="3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</row>
    <row r="1765" spans="1:23" x14ac:dyDescent="0.2">
      <c r="A1765" s="2"/>
      <c r="B1765" s="2"/>
      <c r="C1765" s="2"/>
      <c r="D1765" s="2"/>
      <c r="E1765" s="2"/>
      <c r="F1765" s="3"/>
      <c r="G1765" s="1"/>
      <c r="H1765" s="2"/>
      <c r="I1765" s="3"/>
      <c r="J1765" s="2"/>
      <c r="K1765" s="3"/>
      <c r="L1765" s="3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</row>
    <row r="1766" spans="1:23" x14ac:dyDescent="0.2">
      <c r="A1766" s="2"/>
      <c r="B1766" s="2"/>
      <c r="C1766" s="2"/>
      <c r="D1766" s="2"/>
      <c r="E1766" s="2"/>
      <c r="F1766" s="3"/>
      <c r="G1766" s="1"/>
      <c r="H1766" s="2"/>
      <c r="I1766" s="3"/>
      <c r="J1766" s="2"/>
      <c r="K1766" s="3"/>
      <c r="L1766" s="3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</row>
    <row r="1767" spans="1:23" x14ac:dyDescent="0.2">
      <c r="A1767" s="2"/>
      <c r="B1767" s="2"/>
      <c r="C1767" s="2"/>
      <c r="D1767" s="2"/>
      <c r="E1767" s="2"/>
      <c r="F1767" s="3"/>
      <c r="G1767" s="1"/>
      <c r="H1767" s="2"/>
      <c r="I1767" s="3"/>
      <c r="J1767" s="2"/>
      <c r="K1767" s="3"/>
      <c r="L1767" s="3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</row>
    <row r="1768" spans="1:23" x14ac:dyDescent="0.2">
      <c r="A1768" s="2"/>
      <c r="B1768" s="2"/>
      <c r="C1768" s="2"/>
      <c r="D1768" s="2"/>
      <c r="E1768" s="2"/>
      <c r="F1768" s="3"/>
      <c r="G1768" s="1"/>
      <c r="H1768" s="2"/>
      <c r="I1768" s="3"/>
      <c r="J1768" s="2"/>
      <c r="K1768" s="3"/>
      <c r="L1768" s="3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</row>
    <row r="1769" spans="1:23" x14ac:dyDescent="0.2">
      <c r="A1769" s="2"/>
      <c r="B1769" s="2"/>
      <c r="C1769" s="2"/>
      <c r="D1769" s="2"/>
      <c r="E1769" s="2"/>
      <c r="F1769" s="3"/>
      <c r="G1769" s="1"/>
      <c r="H1769" s="2"/>
      <c r="I1769" s="3"/>
      <c r="J1769" s="2"/>
      <c r="K1769" s="3"/>
      <c r="L1769" s="3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</row>
    <row r="1770" spans="1:23" x14ac:dyDescent="0.2">
      <c r="A1770" s="2"/>
      <c r="B1770" s="2"/>
      <c r="C1770" s="2"/>
      <c r="D1770" s="2"/>
      <c r="E1770" s="2"/>
      <c r="F1770" s="3"/>
      <c r="G1770" s="1"/>
      <c r="H1770" s="2"/>
      <c r="I1770" s="3"/>
      <c r="J1770" s="2"/>
      <c r="K1770" s="3"/>
      <c r="L1770" s="3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</row>
    <row r="1771" spans="1:23" x14ac:dyDescent="0.2">
      <c r="A1771" s="2"/>
      <c r="B1771" s="2"/>
      <c r="C1771" s="2"/>
      <c r="D1771" s="2"/>
      <c r="E1771" s="2"/>
      <c r="F1771" s="3"/>
      <c r="G1771" s="1"/>
      <c r="H1771" s="2"/>
      <c r="I1771" s="3"/>
      <c r="J1771" s="2"/>
      <c r="K1771" s="3"/>
      <c r="L1771" s="3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</row>
    <row r="1772" spans="1:23" x14ac:dyDescent="0.2">
      <c r="A1772" s="2"/>
      <c r="B1772" s="2"/>
      <c r="C1772" s="2"/>
      <c r="D1772" s="2"/>
      <c r="E1772" s="2"/>
      <c r="F1772" s="3"/>
      <c r="G1772" s="1"/>
      <c r="H1772" s="2"/>
      <c r="I1772" s="3"/>
      <c r="J1772" s="2"/>
      <c r="K1772" s="3"/>
      <c r="L1772" s="3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</row>
    <row r="1773" spans="1:23" x14ac:dyDescent="0.2">
      <c r="A1773" s="2"/>
      <c r="B1773" s="2"/>
      <c r="C1773" s="2"/>
      <c r="D1773" s="2"/>
      <c r="E1773" s="2"/>
      <c r="F1773" s="3"/>
      <c r="G1773" s="1"/>
      <c r="H1773" s="2"/>
      <c r="I1773" s="3"/>
      <c r="J1773" s="2"/>
      <c r="K1773" s="3"/>
      <c r="L1773" s="3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</row>
    <row r="1774" spans="1:23" x14ac:dyDescent="0.2">
      <c r="A1774" s="2"/>
      <c r="B1774" s="2"/>
      <c r="C1774" s="2"/>
      <c r="D1774" s="2"/>
      <c r="E1774" s="2"/>
      <c r="F1774" s="3"/>
      <c r="G1774" s="1"/>
      <c r="H1774" s="2"/>
      <c r="I1774" s="3"/>
      <c r="J1774" s="2"/>
      <c r="K1774" s="3"/>
      <c r="L1774" s="3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</row>
    <row r="1775" spans="1:23" x14ac:dyDescent="0.2">
      <c r="A1775" s="2"/>
      <c r="B1775" s="2"/>
      <c r="C1775" s="2"/>
      <c r="D1775" s="2"/>
      <c r="E1775" s="2"/>
      <c r="F1775" s="3"/>
      <c r="G1775" s="1"/>
      <c r="H1775" s="2"/>
      <c r="I1775" s="3"/>
      <c r="J1775" s="2"/>
      <c r="K1775" s="3"/>
      <c r="L1775" s="3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</row>
    <row r="1776" spans="1:23" x14ac:dyDescent="0.2">
      <c r="A1776" s="2"/>
      <c r="B1776" s="2"/>
      <c r="C1776" s="2"/>
      <c r="D1776" s="2"/>
      <c r="E1776" s="2"/>
      <c r="F1776" s="3"/>
      <c r="G1776" s="1"/>
      <c r="H1776" s="2"/>
      <c r="I1776" s="3"/>
      <c r="J1776" s="2"/>
      <c r="K1776" s="3"/>
      <c r="L1776" s="3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</row>
    <row r="1777" spans="1:23" x14ac:dyDescent="0.2">
      <c r="A1777" s="2"/>
      <c r="B1777" s="2"/>
      <c r="C1777" s="2"/>
      <c r="D1777" s="2"/>
      <c r="E1777" s="2"/>
      <c r="F1777" s="3"/>
      <c r="G1777" s="1"/>
      <c r="H1777" s="2"/>
      <c r="I1777" s="3"/>
      <c r="J1777" s="2"/>
      <c r="K1777" s="3"/>
      <c r="L1777" s="3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</row>
    <row r="1778" spans="1:23" x14ac:dyDescent="0.2">
      <c r="A1778" s="2"/>
      <c r="B1778" s="2"/>
      <c r="C1778" s="2"/>
      <c r="D1778" s="2"/>
      <c r="E1778" s="2"/>
      <c r="F1778" s="3"/>
      <c r="G1778" s="1"/>
      <c r="H1778" s="2"/>
      <c r="I1778" s="3"/>
      <c r="J1778" s="2"/>
      <c r="K1778" s="3"/>
      <c r="L1778" s="3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</row>
    <row r="1779" spans="1:23" x14ac:dyDescent="0.2">
      <c r="A1779" s="2"/>
      <c r="B1779" s="2"/>
      <c r="C1779" s="2"/>
      <c r="D1779" s="2"/>
      <c r="E1779" s="2"/>
      <c r="F1779" s="3"/>
      <c r="G1779" s="1"/>
      <c r="H1779" s="2"/>
      <c r="I1779" s="3"/>
      <c r="J1779" s="2"/>
      <c r="K1779" s="3"/>
      <c r="L1779" s="3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</row>
    <row r="1780" spans="1:23" x14ac:dyDescent="0.2">
      <c r="A1780" s="2"/>
      <c r="B1780" s="2"/>
      <c r="C1780" s="2"/>
      <c r="D1780" s="2"/>
      <c r="E1780" s="2"/>
      <c r="F1780" s="3"/>
      <c r="G1780" s="1"/>
      <c r="H1780" s="2"/>
      <c r="I1780" s="3"/>
      <c r="J1780" s="2"/>
      <c r="K1780" s="3"/>
      <c r="L1780" s="3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</row>
    <row r="1781" spans="1:23" x14ac:dyDescent="0.2">
      <c r="A1781" s="2"/>
      <c r="B1781" s="2"/>
      <c r="C1781" s="2"/>
      <c r="D1781" s="2"/>
      <c r="E1781" s="2"/>
      <c r="F1781" s="3"/>
      <c r="G1781" s="1"/>
      <c r="H1781" s="2"/>
      <c r="I1781" s="3"/>
      <c r="J1781" s="2"/>
      <c r="K1781" s="3"/>
      <c r="L1781" s="3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</row>
    <row r="1782" spans="1:23" x14ac:dyDescent="0.2">
      <c r="A1782" s="2"/>
      <c r="B1782" s="2"/>
      <c r="C1782" s="2"/>
      <c r="D1782" s="2"/>
      <c r="E1782" s="2"/>
      <c r="F1782" s="3"/>
      <c r="G1782" s="1"/>
      <c r="H1782" s="2"/>
      <c r="I1782" s="3"/>
      <c r="J1782" s="2"/>
      <c r="K1782" s="3"/>
      <c r="L1782" s="3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</row>
    <row r="1783" spans="1:23" x14ac:dyDescent="0.2">
      <c r="A1783" s="2"/>
      <c r="B1783" s="2"/>
      <c r="C1783" s="2"/>
      <c r="D1783" s="2"/>
      <c r="E1783" s="2"/>
      <c r="F1783" s="3"/>
      <c r="G1783" s="1"/>
      <c r="H1783" s="2"/>
      <c r="I1783" s="3"/>
      <c r="J1783" s="2"/>
      <c r="K1783" s="3"/>
      <c r="L1783" s="3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</row>
    <row r="1784" spans="1:23" x14ac:dyDescent="0.2">
      <c r="A1784" s="2"/>
      <c r="B1784" s="2"/>
      <c r="C1784" s="2"/>
      <c r="D1784" s="2"/>
      <c r="E1784" s="2"/>
      <c r="F1784" s="3"/>
      <c r="G1784" s="1"/>
      <c r="H1784" s="2"/>
      <c r="I1784" s="3"/>
      <c r="J1784" s="2"/>
      <c r="K1784" s="3"/>
      <c r="L1784" s="3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</row>
    <row r="1785" spans="1:23" x14ac:dyDescent="0.2">
      <c r="A1785" s="2"/>
      <c r="B1785" s="2"/>
      <c r="C1785" s="2"/>
      <c r="D1785" s="2"/>
      <c r="E1785" s="2"/>
      <c r="F1785" s="3"/>
      <c r="G1785" s="1"/>
      <c r="H1785" s="2"/>
      <c r="I1785" s="3"/>
      <c r="J1785" s="2"/>
      <c r="K1785" s="3"/>
      <c r="L1785" s="3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</row>
    <row r="1786" spans="1:23" x14ac:dyDescent="0.2">
      <c r="A1786" s="2"/>
      <c r="B1786" s="2"/>
      <c r="C1786" s="2"/>
      <c r="D1786" s="2"/>
      <c r="E1786" s="2"/>
      <c r="F1786" s="3"/>
      <c r="G1786" s="1"/>
      <c r="H1786" s="2"/>
      <c r="I1786" s="3"/>
      <c r="J1786" s="2"/>
      <c r="K1786" s="3"/>
      <c r="L1786" s="3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</row>
    <row r="1787" spans="1:23" x14ac:dyDescent="0.2">
      <c r="A1787" s="2"/>
      <c r="B1787" s="2"/>
      <c r="C1787" s="2"/>
      <c r="D1787" s="2"/>
      <c r="E1787" s="2"/>
      <c r="F1787" s="3"/>
      <c r="G1787" s="1"/>
      <c r="H1787" s="2"/>
      <c r="I1787" s="3"/>
      <c r="J1787" s="2"/>
      <c r="K1787" s="3"/>
      <c r="L1787" s="3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</row>
    <row r="1788" spans="1:23" x14ac:dyDescent="0.2">
      <c r="A1788" s="2"/>
      <c r="B1788" s="2"/>
      <c r="C1788" s="2"/>
      <c r="D1788" s="2"/>
      <c r="E1788" s="2"/>
      <c r="F1788" s="3"/>
      <c r="G1788" s="1"/>
      <c r="H1788" s="2"/>
      <c r="I1788" s="3"/>
      <c r="J1788" s="2"/>
      <c r="K1788" s="3"/>
      <c r="L1788" s="3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</row>
    <row r="1789" spans="1:23" x14ac:dyDescent="0.2">
      <c r="A1789" s="2"/>
      <c r="B1789" s="2"/>
      <c r="C1789" s="2"/>
      <c r="D1789" s="2"/>
      <c r="E1789" s="2"/>
      <c r="F1789" s="3"/>
      <c r="G1789" s="1"/>
      <c r="H1789" s="2"/>
      <c r="I1789" s="3"/>
      <c r="J1789" s="2"/>
      <c r="K1789" s="3"/>
      <c r="L1789" s="3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</row>
    <row r="1790" spans="1:23" x14ac:dyDescent="0.2">
      <c r="A1790" s="2"/>
      <c r="B1790" s="2"/>
      <c r="C1790" s="2"/>
      <c r="D1790" s="2"/>
      <c r="E1790" s="2"/>
      <c r="F1790" s="3"/>
      <c r="G1790" s="1"/>
      <c r="H1790" s="2"/>
      <c r="I1790" s="3"/>
      <c r="J1790" s="2"/>
      <c r="K1790" s="3"/>
      <c r="L1790" s="3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</row>
    <row r="1791" spans="1:23" x14ac:dyDescent="0.2">
      <c r="A1791" s="2"/>
      <c r="B1791" s="2"/>
      <c r="C1791" s="2"/>
      <c r="D1791" s="2"/>
      <c r="E1791" s="2"/>
      <c r="F1791" s="3"/>
      <c r="G1791" s="1"/>
      <c r="H1791" s="2"/>
      <c r="I1791" s="3"/>
      <c r="J1791" s="2"/>
      <c r="K1791" s="3"/>
      <c r="L1791" s="3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</row>
    <row r="1792" spans="1:23" x14ac:dyDescent="0.2">
      <c r="A1792" s="2"/>
      <c r="B1792" s="2"/>
      <c r="C1792" s="2"/>
      <c r="D1792" s="2"/>
      <c r="E1792" s="2"/>
      <c r="F1792" s="3"/>
      <c r="G1792" s="1"/>
      <c r="H1792" s="2"/>
      <c r="I1792" s="3"/>
      <c r="J1792" s="2"/>
      <c r="K1792" s="3"/>
      <c r="L1792" s="3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</row>
    <row r="1793" spans="1:23" x14ac:dyDescent="0.2">
      <c r="A1793" s="2"/>
      <c r="B1793" s="2"/>
      <c r="C1793" s="2"/>
      <c r="D1793" s="2"/>
      <c r="E1793" s="2"/>
      <c r="F1793" s="3"/>
      <c r="G1793" s="1"/>
      <c r="H1793" s="2"/>
      <c r="I1793" s="3"/>
      <c r="J1793" s="2"/>
      <c r="K1793" s="3"/>
      <c r="L1793" s="3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</row>
    <row r="1794" spans="1:23" x14ac:dyDescent="0.2">
      <c r="A1794" s="2"/>
      <c r="B1794" s="2"/>
      <c r="C1794" s="2"/>
      <c r="D1794" s="2"/>
      <c r="E1794" s="2"/>
      <c r="F1794" s="3"/>
      <c r="G1794" s="1"/>
      <c r="H1794" s="2"/>
      <c r="I1794" s="3"/>
      <c r="J1794" s="2"/>
      <c r="K1794" s="3"/>
      <c r="L1794" s="3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</row>
    <row r="1795" spans="1:23" x14ac:dyDescent="0.2">
      <c r="A1795" s="2"/>
      <c r="B1795" s="2"/>
      <c r="C1795" s="2"/>
      <c r="D1795" s="2"/>
      <c r="E1795" s="2"/>
      <c r="F1795" s="3"/>
      <c r="G1795" s="1"/>
      <c r="H1795" s="2"/>
      <c r="I1795" s="3"/>
      <c r="J1795" s="2"/>
      <c r="K1795" s="3"/>
      <c r="L1795" s="3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</row>
    <row r="1796" spans="1:23" x14ac:dyDescent="0.2">
      <c r="A1796" s="2"/>
      <c r="B1796" s="2"/>
      <c r="C1796" s="2"/>
      <c r="D1796" s="2"/>
      <c r="E1796" s="2"/>
      <c r="F1796" s="3"/>
      <c r="G1796" s="1"/>
      <c r="H1796" s="2"/>
      <c r="I1796" s="3"/>
      <c r="J1796" s="2"/>
      <c r="K1796" s="3"/>
      <c r="L1796" s="3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</row>
    <row r="1797" spans="1:23" x14ac:dyDescent="0.2">
      <c r="A1797" s="2"/>
      <c r="B1797" s="2"/>
      <c r="C1797" s="2"/>
      <c r="D1797" s="2"/>
      <c r="E1797" s="2"/>
      <c r="F1797" s="3"/>
      <c r="G1797" s="1"/>
      <c r="H1797" s="2"/>
      <c r="I1797" s="3"/>
      <c r="J1797" s="2"/>
      <c r="K1797" s="3"/>
      <c r="L1797" s="3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</row>
    <row r="1798" spans="1:23" x14ac:dyDescent="0.2">
      <c r="A1798" s="2"/>
      <c r="B1798" s="2"/>
      <c r="C1798" s="2"/>
      <c r="D1798" s="2"/>
      <c r="E1798" s="2"/>
      <c r="F1798" s="3"/>
      <c r="G1798" s="1"/>
      <c r="H1798" s="2"/>
      <c r="I1798" s="3"/>
      <c r="J1798" s="2"/>
      <c r="K1798" s="3"/>
      <c r="L1798" s="3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</row>
    <row r="1799" spans="1:23" x14ac:dyDescent="0.2">
      <c r="A1799" s="2"/>
      <c r="B1799" s="2"/>
      <c r="C1799" s="2"/>
      <c r="D1799" s="2"/>
      <c r="E1799" s="2"/>
      <c r="F1799" s="3"/>
      <c r="G1799" s="1"/>
      <c r="H1799" s="2"/>
      <c r="I1799" s="3"/>
      <c r="J1799" s="2"/>
      <c r="K1799" s="3"/>
      <c r="L1799" s="3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</row>
    <row r="1800" spans="1:23" x14ac:dyDescent="0.2">
      <c r="A1800" s="2"/>
      <c r="B1800" s="2"/>
      <c r="C1800" s="2"/>
      <c r="D1800" s="2"/>
      <c r="E1800" s="2"/>
      <c r="F1800" s="3"/>
      <c r="G1800" s="1"/>
      <c r="H1800" s="2"/>
      <c r="I1800" s="3"/>
      <c r="J1800" s="2"/>
      <c r="K1800" s="3"/>
      <c r="L1800" s="3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</row>
    <row r="1801" spans="1:23" x14ac:dyDescent="0.2">
      <c r="A1801" s="2"/>
      <c r="B1801" s="2"/>
      <c r="C1801" s="2"/>
      <c r="D1801" s="2"/>
      <c r="E1801" s="2"/>
      <c r="F1801" s="3"/>
      <c r="G1801" s="1"/>
      <c r="H1801" s="2"/>
      <c r="I1801" s="3"/>
      <c r="J1801" s="2"/>
      <c r="K1801" s="3"/>
      <c r="L1801" s="3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</row>
    <row r="1802" spans="1:23" x14ac:dyDescent="0.2">
      <c r="A1802" s="2"/>
      <c r="B1802" s="2"/>
      <c r="C1802" s="2"/>
      <c r="D1802" s="2"/>
      <c r="E1802" s="2"/>
      <c r="F1802" s="3"/>
      <c r="G1802" s="1"/>
      <c r="H1802" s="2"/>
      <c r="I1802" s="3"/>
      <c r="J1802" s="2"/>
      <c r="K1802" s="3"/>
      <c r="L1802" s="3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</row>
    <row r="1803" spans="1:23" x14ac:dyDescent="0.2">
      <c r="A1803" s="2"/>
      <c r="B1803" s="2"/>
      <c r="C1803" s="2"/>
      <c r="D1803" s="2"/>
      <c r="E1803" s="2"/>
      <c r="F1803" s="3"/>
      <c r="G1803" s="1"/>
      <c r="H1803" s="2"/>
      <c r="I1803" s="3"/>
      <c r="J1803" s="2"/>
      <c r="K1803" s="3"/>
      <c r="L1803" s="3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</row>
    <row r="1804" spans="1:23" x14ac:dyDescent="0.2">
      <c r="A1804" s="2"/>
      <c r="B1804" s="2"/>
      <c r="C1804" s="2"/>
      <c r="D1804" s="2"/>
      <c r="E1804" s="2"/>
      <c r="F1804" s="3"/>
      <c r="G1804" s="1"/>
      <c r="H1804" s="2"/>
      <c r="I1804" s="3"/>
      <c r="J1804" s="2"/>
      <c r="K1804" s="3"/>
      <c r="L1804" s="3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</row>
    <row r="1805" spans="1:23" x14ac:dyDescent="0.2">
      <c r="A1805" s="2"/>
      <c r="B1805" s="2"/>
      <c r="C1805" s="2"/>
      <c r="D1805" s="2"/>
      <c r="E1805" s="2"/>
      <c r="F1805" s="3"/>
      <c r="G1805" s="1"/>
      <c r="H1805" s="2"/>
      <c r="I1805" s="3"/>
      <c r="J1805" s="2"/>
      <c r="K1805" s="3"/>
      <c r="L1805" s="3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</row>
    <row r="1806" spans="1:23" x14ac:dyDescent="0.2">
      <c r="A1806" s="2"/>
      <c r="B1806" s="2"/>
      <c r="C1806" s="2"/>
      <c r="D1806" s="2"/>
      <c r="E1806" s="2"/>
      <c r="F1806" s="3"/>
      <c r="G1806" s="1"/>
      <c r="H1806" s="2"/>
      <c r="I1806" s="3"/>
      <c r="J1806" s="2"/>
      <c r="K1806" s="3"/>
      <c r="L1806" s="3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</row>
    <row r="1807" spans="1:23" x14ac:dyDescent="0.2">
      <c r="A1807" s="2"/>
      <c r="B1807" s="2"/>
      <c r="C1807" s="2"/>
      <c r="D1807" s="2"/>
      <c r="E1807" s="2"/>
      <c r="F1807" s="3"/>
      <c r="G1807" s="1"/>
      <c r="H1807" s="2"/>
      <c r="I1807" s="3"/>
      <c r="J1807" s="2"/>
      <c r="K1807" s="3"/>
      <c r="L1807" s="3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</row>
    <row r="1808" spans="1:23" x14ac:dyDescent="0.2">
      <c r="A1808" s="2"/>
      <c r="B1808" s="2"/>
      <c r="C1808" s="2"/>
      <c r="D1808" s="2"/>
      <c r="E1808" s="2"/>
      <c r="F1808" s="3"/>
      <c r="G1808" s="1"/>
      <c r="H1808" s="2"/>
      <c r="I1808" s="3"/>
      <c r="J1808" s="2"/>
      <c r="K1808" s="3"/>
      <c r="L1808" s="3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</row>
    <row r="1809" spans="1:23" x14ac:dyDescent="0.2">
      <c r="A1809" s="2"/>
      <c r="B1809" s="2"/>
      <c r="C1809" s="2"/>
      <c r="D1809" s="2"/>
      <c r="E1809" s="2"/>
      <c r="F1809" s="3"/>
      <c r="G1809" s="1"/>
      <c r="H1809" s="2"/>
      <c r="I1809" s="3"/>
      <c r="J1809" s="2"/>
      <c r="K1809" s="3"/>
      <c r="L1809" s="3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</row>
    <row r="1810" spans="1:23" x14ac:dyDescent="0.2">
      <c r="A1810" s="2"/>
      <c r="B1810" s="2"/>
      <c r="C1810" s="2"/>
      <c r="D1810" s="2"/>
      <c r="E1810" s="2"/>
      <c r="F1810" s="3"/>
      <c r="G1810" s="1"/>
      <c r="H1810" s="2"/>
      <c r="I1810" s="3"/>
      <c r="J1810" s="2"/>
      <c r="K1810" s="3"/>
      <c r="L1810" s="3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</row>
    <row r="1811" spans="1:23" x14ac:dyDescent="0.2">
      <c r="A1811" s="2"/>
      <c r="B1811" s="2"/>
      <c r="C1811" s="2"/>
      <c r="D1811" s="2"/>
      <c r="E1811" s="2"/>
      <c r="F1811" s="3"/>
      <c r="G1811" s="1"/>
      <c r="H1811" s="2"/>
      <c r="I1811" s="3"/>
      <c r="J1811" s="2"/>
      <c r="K1811" s="3"/>
      <c r="L1811" s="3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</row>
    <row r="1812" spans="1:23" x14ac:dyDescent="0.2">
      <c r="A1812" s="2"/>
      <c r="B1812" s="2"/>
      <c r="C1812" s="2"/>
      <c r="D1812" s="2"/>
      <c r="E1812" s="2"/>
      <c r="F1812" s="3"/>
      <c r="G1812" s="1"/>
      <c r="H1812" s="2"/>
      <c r="I1812" s="3"/>
      <c r="J1812" s="2"/>
      <c r="K1812" s="3"/>
      <c r="L1812" s="3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</row>
    <row r="1813" spans="1:23" x14ac:dyDescent="0.2">
      <c r="A1813" s="2"/>
      <c r="B1813" s="2"/>
      <c r="C1813" s="2"/>
      <c r="D1813" s="2"/>
      <c r="E1813" s="2"/>
      <c r="F1813" s="3"/>
      <c r="G1813" s="1"/>
      <c r="H1813" s="2"/>
      <c r="I1813" s="3"/>
      <c r="J1813" s="2"/>
      <c r="K1813" s="3"/>
      <c r="L1813" s="3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</row>
    <row r="1814" spans="1:23" x14ac:dyDescent="0.2">
      <c r="A1814" s="2"/>
      <c r="B1814" s="2"/>
      <c r="C1814" s="2"/>
      <c r="D1814" s="2"/>
      <c r="E1814" s="2"/>
      <c r="F1814" s="3"/>
      <c r="G1814" s="1"/>
      <c r="H1814" s="2"/>
      <c r="I1814" s="3"/>
      <c r="J1814" s="2"/>
      <c r="K1814" s="3"/>
      <c r="L1814" s="3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</row>
    <row r="1815" spans="1:23" x14ac:dyDescent="0.2">
      <c r="A1815" s="2"/>
      <c r="B1815" s="2"/>
      <c r="C1815" s="2"/>
      <c r="D1815" s="2"/>
      <c r="E1815" s="2"/>
      <c r="F1815" s="3"/>
      <c r="G1815" s="1"/>
      <c r="H1815" s="2"/>
      <c r="I1815" s="3"/>
      <c r="J1815" s="2"/>
      <c r="K1815" s="3"/>
      <c r="L1815" s="3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</row>
    <row r="1816" spans="1:23" x14ac:dyDescent="0.2">
      <c r="A1816" s="2"/>
      <c r="B1816" s="2"/>
      <c r="C1816" s="2"/>
      <c r="D1816" s="2"/>
      <c r="E1816" s="2"/>
      <c r="F1816" s="3"/>
      <c r="G1816" s="1"/>
      <c r="H1816" s="2"/>
      <c r="I1816" s="3"/>
      <c r="J1816" s="2"/>
      <c r="K1816" s="3"/>
      <c r="L1816" s="3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</row>
    <row r="1817" spans="1:23" x14ac:dyDescent="0.2">
      <c r="A1817" s="2"/>
      <c r="B1817" s="2"/>
      <c r="C1817" s="2"/>
      <c r="D1817" s="2"/>
      <c r="E1817" s="2"/>
      <c r="F1817" s="3"/>
      <c r="G1817" s="1"/>
      <c r="H1817" s="2"/>
      <c r="I1817" s="3"/>
      <c r="J1817" s="2"/>
      <c r="K1817" s="3"/>
      <c r="L1817" s="3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</row>
    <row r="1818" spans="1:23" x14ac:dyDescent="0.2">
      <c r="A1818" s="2"/>
      <c r="B1818" s="2"/>
      <c r="C1818" s="2"/>
      <c r="D1818" s="2"/>
      <c r="E1818" s="2"/>
      <c r="F1818" s="3"/>
      <c r="G1818" s="1"/>
      <c r="H1818" s="2"/>
      <c r="I1818" s="3"/>
      <c r="J1818" s="2"/>
      <c r="K1818" s="3"/>
      <c r="L1818" s="3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</row>
    <row r="1819" spans="1:23" x14ac:dyDescent="0.2">
      <c r="A1819" s="2"/>
      <c r="B1819" s="2"/>
      <c r="C1819" s="2"/>
      <c r="D1819" s="2"/>
      <c r="E1819" s="2"/>
      <c r="F1819" s="3"/>
      <c r="G1819" s="1"/>
      <c r="H1819" s="2"/>
      <c r="I1819" s="3"/>
      <c r="J1819" s="2"/>
      <c r="K1819" s="3"/>
      <c r="L1819" s="3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</row>
    <row r="1820" spans="1:23" x14ac:dyDescent="0.2">
      <c r="A1820" s="2"/>
      <c r="B1820" s="2"/>
      <c r="C1820" s="2"/>
      <c r="D1820" s="2"/>
      <c r="E1820" s="2"/>
      <c r="F1820" s="3"/>
      <c r="G1820" s="1"/>
      <c r="H1820" s="2"/>
      <c r="I1820" s="3"/>
      <c r="J1820" s="2"/>
      <c r="K1820" s="3"/>
      <c r="L1820" s="3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</row>
    <row r="1821" spans="1:23" x14ac:dyDescent="0.2">
      <c r="A1821" s="2"/>
      <c r="B1821" s="2"/>
      <c r="C1821" s="2"/>
      <c r="D1821" s="2"/>
      <c r="E1821" s="2"/>
      <c r="F1821" s="3"/>
      <c r="G1821" s="1"/>
      <c r="H1821" s="2"/>
      <c r="I1821" s="3"/>
      <c r="J1821" s="2"/>
      <c r="K1821" s="3"/>
      <c r="L1821" s="3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</row>
    <row r="1822" spans="1:23" x14ac:dyDescent="0.2">
      <c r="A1822" s="2"/>
      <c r="B1822" s="2"/>
      <c r="C1822" s="2"/>
      <c r="D1822" s="2"/>
      <c r="E1822" s="2"/>
      <c r="F1822" s="3"/>
      <c r="G1822" s="1"/>
      <c r="H1822" s="2"/>
      <c r="I1822" s="3"/>
      <c r="J1822" s="2"/>
      <c r="K1822" s="3"/>
      <c r="L1822" s="3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</row>
    <row r="1823" spans="1:23" x14ac:dyDescent="0.2">
      <c r="A1823" s="2"/>
      <c r="B1823" s="2"/>
      <c r="C1823" s="2"/>
      <c r="D1823" s="2"/>
      <c r="E1823" s="2"/>
      <c r="F1823" s="3"/>
      <c r="G1823" s="1"/>
      <c r="H1823" s="2"/>
      <c r="I1823" s="3"/>
      <c r="J1823" s="2"/>
      <c r="K1823" s="3"/>
      <c r="L1823" s="3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</row>
    <row r="1824" spans="1:23" x14ac:dyDescent="0.2">
      <c r="A1824" s="2"/>
      <c r="B1824" s="2"/>
      <c r="C1824" s="2"/>
      <c r="D1824" s="2"/>
      <c r="E1824" s="2"/>
      <c r="F1824" s="3"/>
      <c r="G1824" s="1"/>
      <c r="H1824" s="2"/>
      <c r="I1824" s="3"/>
      <c r="J1824" s="2"/>
      <c r="K1824" s="3"/>
      <c r="L1824" s="3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</row>
    <row r="1825" spans="1:23" x14ac:dyDescent="0.2">
      <c r="A1825" s="2"/>
      <c r="B1825" s="2"/>
      <c r="C1825" s="2"/>
      <c r="D1825" s="2"/>
      <c r="E1825" s="2"/>
      <c r="F1825" s="3"/>
      <c r="G1825" s="1"/>
      <c r="H1825" s="2"/>
      <c r="I1825" s="3"/>
      <c r="J1825" s="2"/>
      <c r="K1825" s="3"/>
      <c r="L1825" s="3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</row>
    <row r="1826" spans="1:23" x14ac:dyDescent="0.2">
      <c r="A1826" s="2"/>
      <c r="B1826" s="2"/>
      <c r="C1826" s="2"/>
      <c r="D1826" s="2"/>
      <c r="E1826" s="2"/>
      <c r="F1826" s="3"/>
      <c r="G1826" s="1"/>
      <c r="H1826" s="2"/>
      <c r="I1826" s="3"/>
      <c r="J1826" s="2"/>
      <c r="K1826" s="3"/>
      <c r="L1826" s="3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</row>
    <row r="1827" spans="1:23" x14ac:dyDescent="0.2">
      <c r="A1827" s="2"/>
      <c r="B1827" s="2"/>
      <c r="C1827" s="2"/>
      <c r="D1827" s="2"/>
      <c r="E1827" s="2"/>
      <c r="F1827" s="3"/>
      <c r="G1827" s="1"/>
      <c r="H1827" s="2"/>
      <c r="I1827" s="3"/>
      <c r="J1827" s="2"/>
      <c r="K1827" s="3"/>
      <c r="L1827" s="3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</row>
    <row r="1828" spans="1:23" x14ac:dyDescent="0.2">
      <c r="A1828" s="2"/>
      <c r="B1828" s="2"/>
      <c r="C1828" s="2"/>
      <c r="D1828" s="2"/>
      <c r="E1828" s="2"/>
      <c r="F1828" s="3"/>
      <c r="G1828" s="1"/>
      <c r="H1828" s="2"/>
      <c r="I1828" s="3"/>
      <c r="J1828" s="2"/>
      <c r="K1828" s="3"/>
      <c r="L1828" s="3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</row>
    <row r="1829" spans="1:23" x14ac:dyDescent="0.2">
      <c r="A1829" s="2"/>
      <c r="B1829" s="2"/>
      <c r="C1829" s="2"/>
      <c r="D1829" s="2"/>
      <c r="E1829" s="2"/>
      <c r="F1829" s="3"/>
      <c r="G1829" s="1"/>
      <c r="H1829" s="2"/>
      <c r="I1829" s="3"/>
      <c r="J1829" s="2"/>
      <c r="K1829" s="3"/>
      <c r="L1829" s="3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</row>
    <row r="1830" spans="1:23" x14ac:dyDescent="0.2">
      <c r="A1830" s="2"/>
      <c r="B1830" s="2"/>
      <c r="C1830" s="2"/>
      <c r="D1830" s="2"/>
      <c r="E1830" s="2"/>
      <c r="F1830" s="3"/>
      <c r="G1830" s="1"/>
      <c r="H1830" s="2"/>
      <c r="I1830" s="3"/>
      <c r="J1830" s="2"/>
      <c r="K1830" s="3"/>
      <c r="L1830" s="3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</row>
    <row r="1831" spans="1:23" x14ac:dyDescent="0.2">
      <c r="A1831" s="2"/>
      <c r="B1831" s="2"/>
      <c r="C1831" s="2"/>
      <c r="D1831" s="2"/>
      <c r="E1831" s="2"/>
      <c r="F1831" s="3"/>
      <c r="G1831" s="1"/>
      <c r="H1831" s="2"/>
      <c r="I1831" s="3"/>
      <c r="J1831" s="2"/>
      <c r="K1831" s="3"/>
      <c r="L1831" s="3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</row>
    <row r="1832" spans="1:23" x14ac:dyDescent="0.2">
      <c r="A1832" s="2"/>
      <c r="B1832" s="2"/>
      <c r="C1832" s="2"/>
      <c r="D1832" s="2"/>
      <c r="E1832" s="2"/>
      <c r="F1832" s="3"/>
      <c r="G1832" s="1"/>
      <c r="H1832" s="2"/>
      <c r="I1832" s="3"/>
      <c r="J1832" s="2"/>
      <c r="K1832" s="3"/>
      <c r="L1832" s="3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</row>
    <row r="1833" spans="1:23" x14ac:dyDescent="0.2">
      <c r="A1833" s="2"/>
      <c r="B1833" s="2"/>
      <c r="C1833" s="2"/>
      <c r="D1833" s="2"/>
      <c r="E1833" s="2"/>
      <c r="F1833" s="3"/>
      <c r="G1833" s="1"/>
      <c r="H1833" s="2"/>
      <c r="I1833" s="3"/>
      <c r="J1833" s="2"/>
      <c r="K1833" s="3"/>
      <c r="L1833" s="3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</row>
    <row r="1834" spans="1:23" x14ac:dyDescent="0.2">
      <c r="A1834" s="2"/>
      <c r="B1834" s="2"/>
      <c r="C1834" s="2"/>
      <c r="D1834" s="2"/>
      <c r="E1834" s="2"/>
      <c r="F1834" s="3"/>
      <c r="G1834" s="1"/>
      <c r="H1834" s="2"/>
      <c r="I1834" s="3"/>
      <c r="J1834" s="2"/>
      <c r="K1834" s="3"/>
      <c r="L1834" s="3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</row>
    <row r="1835" spans="1:23" x14ac:dyDescent="0.2">
      <c r="A1835" s="2"/>
      <c r="B1835" s="2"/>
      <c r="C1835" s="2"/>
      <c r="D1835" s="2"/>
      <c r="E1835" s="2"/>
      <c r="F1835" s="3"/>
      <c r="G1835" s="1"/>
      <c r="H1835" s="2"/>
      <c r="I1835" s="3"/>
      <c r="J1835" s="2"/>
      <c r="K1835" s="3"/>
      <c r="L1835" s="3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</row>
    <row r="1836" spans="1:23" x14ac:dyDescent="0.2">
      <c r="A1836" s="2"/>
      <c r="B1836" s="2"/>
      <c r="C1836" s="2"/>
      <c r="D1836" s="2"/>
      <c r="E1836" s="2"/>
      <c r="F1836" s="3"/>
      <c r="G1836" s="1"/>
      <c r="H1836" s="2"/>
      <c r="I1836" s="3"/>
      <c r="J1836" s="2"/>
      <c r="K1836" s="3"/>
      <c r="L1836" s="3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</row>
    <row r="1837" spans="1:23" x14ac:dyDescent="0.2">
      <c r="A1837" s="2"/>
      <c r="B1837" s="2"/>
      <c r="C1837" s="2"/>
      <c r="D1837" s="2"/>
      <c r="E1837" s="2"/>
      <c r="F1837" s="3"/>
      <c r="G1837" s="1"/>
      <c r="H1837" s="2"/>
      <c r="I1837" s="3"/>
      <c r="J1837" s="2"/>
      <c r="K1837" s="3"/>
      <c r="L1837" s="3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</row>
    <row r="1838" spans="1:23" x14ac:dyDescent="0.2">
      <c r="A1838" s="2"/>
      <c r="B1838" s="2"/>
      <c r="C1838" s="2"/>
      <c r="D1838" s="2"/>
      <c r="E1838" s="2"/>
      <c r="F1838" s="3"/>
      <c r="G1838" s="1"/>
      <c r="H1838" s="2"/>
      <c r="I1838" s="3"/>
      <c r="J1838" s="2"/>
      <c r="K1838" s="3"/>
      <c r="L1838" s="3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</row>
    <row r="1839" spans="1:23" x14ac:dyDescent="0.2">
      <c r="A1839" s="2"/>
      <c r="B1839" s="2"/>
      <c r="C1839" s="2"/>
      <c r="D1839" s="2"/>
      <c r="E1839" s="2"/>
      <c r="F1839" s="3"/>
      <c r="G1839" s="1"/>
      <c r="H1839" s="2"/>
      <c r="I1839" s="3"/>
      <c r="J1839" s="2"/>
      <c r="K1839" s="3"/>
      <c r="L1839" s="3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</row>
    <row r="1840" spans="1:23" x14ac:dyDescent="0.2">
      <c r="A1840" s="2"/>
      <c r="B1840" s="2"/>
      <c r="C1840" s="2"/>
      <c r="D1840" s="2"/>
      <c r="E1840" s="2"/>
      <c r="F1840" s="3"/>
      <c r="G1840" s="1"/>
      <c r="H1840" s="2"/>
      <c r="I1840" s="3"/>
      <c r="J1840" s="2"/>
      <c r="K1840" s="3"/>
      <c r="L1840" s="3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</row>
    <row r="1841" spans="1:23" x14ac:dyDescent="0.2">
      <c r="A1841" s="2"/>
      <c r="B1841" s="2"/>
      <c r="C1841" s="2"/>
      <c r="D1841" s="2"/>
      <c r="E1841" s="2"/>
      <c r="F1841" s="3"/>
      <c r="G1841" s="1"/>
      <c r="H1841" s="2"/>
      <c r="I1841" s="3"/>
      <c r="J1841" s="2"/>
      <c r="K1841" s="3"/>
      <c r="L1841" s="3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</row>
    <row r="1842" spans="1:23" x14ac:dyDescent="0.2">
      <c r="A1842" s="2"/>
      <c r="B1842" s="2"/>
      <c r="C1842" s="2"/>
      <c r="D1842" s="2"/>
      <c r="E1842" s="2"/>
      <c r="F1842" s="3"/>
      <c r="G1842" s="1"/>
      <c r="H1842" s="2"/>
      <c r="I1842" s="3"/>
      <c r="J1842" s="2"/>
      <c r="K1842" s="3"/>
      <c r="L1842" s="3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</row>
    <row r="1843" spans="1:23" x14ac:dyDescent="0.2">
      <c r="A1843" s="2"/>
      <c r="B1843" s="2"/>
      <c r="C1843" s="2"/>
      <c r="D1843" s="2"/>
      <c r="E1843" s="2"/>
      <c r="F1843" s="3"/>
      <c r="G1843" s="1"/>
      <c r="H1843" s="2"/>
      <c r="I1843" s="3"/>
      <c r="J1843" s="2"/>
      <c r="K1843" s="3"/>
      <c r="L1843" s="3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</row>
    <row r="1844" spans="1:23" x14ac:dyDescent="0.2">
      <c r="A1844" s="2"/>
      <c r="B1844" s="2"/>
      <c r="C1844" s="2"/>
      <c r="D1844" s="2"/>
      <c r="E1844" s="2"/>
      <c r="F1844" s="3"/>
      <c r="G1844" s="1"/>
      <c r="H1844" s="2"/>
      <c r="I1844" s="3"/>
      <c r="J1844" s="2"/>
      <c r="K1844" s="3"/>
      <c r="L1844" s="3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</row>
    <row r="1845" spans="1:23" x14ac:dyDescent="0.2">
      <c r="A1845" s="2"/>
      <c r="B1845" s="2"/>
      <c r="C1845" s="2"/>
      <c r="D1845" s="2"/>
      <c r="E1845" s="2"/>
      <c r="F1845" s="3"/>
      <c r="G1845" s="1"/>
      <c r="H1845" s="2"/>
      <c r="I1845" s="3"/>
      <c r="J1845" s="2"/>
      <c r="K1845" s="3"/>
      <c r="L1845" s="3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</row>
    <row r="1846" spans="1:23" x14ac:dyDescent="0.2">
      <c r="A1846" s="2"/>
      <c r="B1846" s="2"/>
      <c r="C1846" s="2"/>
      <c r="D1846" s="2"/>
      <c r="E1846" s="2"/>
      <c r="F1846" s="3"/>
      <c r="G1846" s="1"/>
      <c r="H1846" s="2"/>
      <c r="I1846" s="3"/>
      <c r="J1846" s="2"/>
      <c r="K1846" s="3"/>
      <c r="L1846" s="3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</row>
    <row r="1847" spans="1:23" x14ac:dyDescent="0.2">
      <c r="A1847" s="2"/>
      <c r="B1847" s="2"/>
      <c r="C1847" s="2"/>
      <c r="D1847" s="2"/>
      <c r="E1847" s="2"/>
      <c r="F1847" s="3"/>
      <c r="G1847" s="1"/>
      <c r="H1847" s="2"/>
      <c r="I1847" s="3"/>
      <c r="J1847" s="2"/>
      <c r="K1847" s="3"/>
      <c r="L1847" s="3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</row>
    <row r="1848" spans="1:23" x14ac:dyDescent="0.2">
      <c r="A1848" s="2"/>
      <c r="B1848" s="2"/>
      <c r="C1848" s="2"/>
      <c r="D1848" s="2"/>
      <c r="E1848" s="2"/>
      <c r="F1848" s="3"/>
      <c r="G1848" s="1"/>
      <c r="H1848" s="2"/>
      <c r="I1848" s="3"/>
      <c r="J1848" s="2"/>
      <c r="K1848" s="3"/>
      <c r="L1848" s="3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</row>
    <row r="1849" spans="1:23" x14ac:dyDescent="0.2">
      <c r="A1849" s="2"/>
      <c r="B1849" s="2"/>
      <c r="C1849" s="2"/>
      <c r="D1849" s="2"/>
      <c r="E1849" s="2"/>
      <c r="F1849" s="3"/>
      <c r="G1849" s="1"/>
      <c r="H1849" s="2"/>
      <c r="I1849" s="3"/>
      <c r="J1849" s="2"/>
      <c r="K1849" s="3"/>
      <c r="L1849" s="3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</row>
    <row r="1850" spans="1:23" x14ac:dyDescent="0.2">
      <c r="A1850" s="2"/>
      <c r="B1850" s="2"/>
      <c r="C1850" s="2"/>
      <c r="D1850" s="2"/>
      <c r="E1850" s="2"/>
      <c r="F1850" s="3"/>
      <c r="G1850" s="1"/>
      <c r="H1850" s="2"/>
      <c r="I1850" s="3"/>
      <c r="J1850" s="2"/>
      <c r="K1850" s="3"/>
      <c r="L1850" s="3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</row>
    <row r="1851" spans="1:23" x14ac:dyDescent="0.2">
      <c r="A1851" s="2"/>
      <c r="B1851" s="2"/>
      <c r="C1851" s="2"/>
      <c r="D1851" s="2"/>
      <c r="E1851" s="2"/>
      <c r="F1851" s="3"/>
      <c r="G1851" s="1"/>
      <c r="H1851" s="2"/>
      <c r="I1851" s="3"/>
      <c r="J1851" s="2"/>
      <c r="K1851" s="3"/>
      <c r="L1851" s="3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</row>
    <row r="1852" spans="1:23" x14ac:dyDescent="0.2">
      <c r="A1852" s="2"/>
      <c r="B1852" s="2"/>
      <c r="C1852" s="2"/>
      <c r="D1852" s="2"/>
      <c r="E1852" s="2"/>
      <c r="F1852" s="3"/>
      <c r="G1852" s="1"/>
      <c r="H1852" s="2"/>
      <c r="I1852" s="3"/>
      <c r="J1852" s="2"/>
      <c r="K1852" s="3"/>
      <c r="L1852" s="3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</row>
    <row r="1853" spans="1:23" x14ac:dyDescent="0.2">
      <c r="A1853" s="2"/>
      <c r="B1853" s="2"/>
      <c r="C1853" s="2"/>
      <c r="D1853" s="2"/>
      <c r="E1853" s="2"/>
      <c r="F1853" s="3"/>
      <c r="G1853" s="1"/>
      <c r="H1853" s="2"/>
      <c r="I1853" s="3"/>
      <c r="J1853" s="2"/>
      <c r="K1853" s="3"/>
      <c r="L1853" s="3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</row>
    <row r="1854" spans="1:23" x14ac:dyDescent="0.2">
      <c r="A1854" s="2"/>
      <c r="B1854" s="2"/>
      <c r="C1854" s="2"/>
      <c r="D1854" s="2"/>
      <c r="E1854" s="2"/>
      <c r="F1854" s="3"/>
      <c r="G1854" s="1"/>
      <c r="H1854" s="2"/>
      <c r="I1854" s="3"/>
      <c r="J1854" s="2"/>
      <c r="K1854" s="3"/>
      <c r="L1854" s="3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</row>
    <row r="1855" spans="1:23" x14ac:dyDescent="0.2">
      <c r="A1855" s="2"/>
      <c r="B1855" s="2"/>
      <c r="C1855" s="2"/>
      <c r="D1855" s="2"/>
      <c r="E1855" s="2"/>
      <c r="F1855" s="3"/>
      <c r="G1855" s="1"/>
      <c r="H1855" s="2"/>
      <c r="I1855" s="3"/>
      <c r="J1855" s="2"/>
      <c r="K1855" s="3"/>
      <c r="L1855" s="3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</row>
    <row r="1856" spans="1:23" x14ac:dyDescent="0.2">
      <c r="A1856" s="2"/>
      <c r="B1856" s="2"/>
      <c r="C1856" s="2"/>
      <c r="D1856" s="2"/>
      <c r="E1856" s="2"/>
      <c r="F1856" s="3"/>
      <c r="G1856" s="1"/>
      <c r="H1856" s="2"/>
      <c r="I1856" s="3"/>
      <c r="J1856" s="2"/>
      <c r="K1856" s="3"/>
      <c r="L1856" s="3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</row>
    <row r="1857" spans="1:23" x14ac:dyDescent="0.2">
      <c r="A1857" s="2"/>
      <c r="B1857" s="2"/>
      <c r="C1857" s="2"/>
      <c r="D1857" s="2"/>
      <c r="E1857" s="2"/>
      <c r="F1857" s="3"/>
      <c r="G1857" s="1"/>
      <c r="H1857" s="2"/>
      <c r="I1857" s="3"/>
      <c r="J1857" s="2"/>
      <c r="K1857" s="3"/>
      <c r="L1857" s="3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</row>
    <row r="1858" spans="1:23" x14ac:dyDescent="0.2">
      <c r="A1858" s="2"/>
      <c r="B1858" s="2"/>
      <c r="C1858" s="2"/>
      <c r="D1858" s="2"/>
      <c r="E1858" s="2"/>
      <c r="F1858" s="3"/>
      <c r="G1858" s="1"/>
      <c r="H1858" s="2"/>
      <c r="I1858" s="3"/>
      <c r="J1858" s="2"/>
      <c r="K1858" s="3"/>
      <c r="L1858" s="3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</row>
    <row r="1859" spans="1:23" x14ac:dyDescent="0.2">
      <c r="A1859" s="2"/>
      <c r="B1859" s="2"/>
      <c r="C1859" s="2"/>
      <c r="D1859" s="2"/>
      <c r="E1859" s="2"/>
      <c r="F1859" s="3"/>
      <c r="G1859" s="1"/>
      <c r="H1859" s="2"/>
      <c r="I1859" s="3"/>
      <c r="J1859" s="2"/>
      <c r="K1859" s="3"/>
      <c r="L1859" s="3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</row>
    <row r="1860" spans="1:23" x14ac:dyDescent="0.2">
      <c r="A1860" s="2"/>
      <c r="B1860" s="2"/>
      <c r="C1860" s="2"/>
      <c r="D1860" s="2"/>
      <c r="E1860" s="2"/>
      <c r="F1860" s="3"/>
      <c r="G1860" s="1"/>
      <c r="H1860" s="2"/>
      <c r="I1860" s="3"/>
      <c r="J1860" s="2"/>
      <c r="K1860" s="3"/>
      <c r="L1860" s="3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</row>
    <row r="1861" spans="1:23" x14ac:dyDescent="0.2">
      <c r="A1861" s="2"/>
      <c r="B1861" s="2"/>
      <c r="C1861" s="2"/>
      <c r="D1861" s="2"/>
      <c r="E1861" s="2"/>
      <c r="F1861" s="3"/>
      <c r="G1861" s="1"/>
      <c r="H1861" s="2"/>
      <c r="I1861" s="3"/>
      <c r="J1861" s="2"/>
      <c r="K1861" s="3"/>
      <c r="L1861" s="3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</row>
    <row r="1862" spans="1:23" x14ac:dyDescent="0.2">
      <c r="A1862" s="2"/>
      <c r="B1862" s="2"/>
      <c r="C1862" s="2"/>
      <c r="D1862" s="2"/>
      <c r="E1862" s="2"/>
      <c r="F1862" s="3"/>
      <c r="G1862" s="1"/>
      <c r="H1862" s="2"/>
      <c r="I1862" s="3"/>
      <c r="J1862" s="2"/>
      <c r="K1862" s="3"/>
      <c r="L1862" s="3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</row>
    <row r="1863" spans="1:23" x14ac:dyDescent="0.2">
      <c r="A1863" s="2"/>
      <c r="B1863" s="2"/>
      <c r="C1863" s="2"/>
      <c r="D1863" s="2"/>
      <c r="E1863" s="2"/>
      <c r="F1863" s="3"/>
      <c r="G1863" s="1"/>
      <c r="H1863" s="2"/>
      <c r="I1863" s="3"/>
      <c r="J1863" s="2"/>
      <c r="K1863" s="3"/>
      <c r="L1863" s="3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</row>
    <row r="1864" spans="1:23" x14ac:dyDescent="0.2">
      <c r="A1864" s="2"/>
      <c r="B1864" s="2"/>
      <c r="C1864" s="2"/>
      <c r="D1864" s="2"/>
      <c r="E1864" s="2"/>
      <c r="F1864" s="3"/>
      <c r="G1864" s="1"/>
      <c r="H1864" s="2"/>
      <c r="I1864" s="3"/>
      <c r="J1864" s="2"/>
      <c r="K1864" s="3"/>
      <c r="L1864" s="3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</row>
    <row r="1865" spans="1:23" x14ac:dyDescent="0.2">
      <c r="A1865" s="2"/>
      <c r="B1865" s="2"/>
      <c r="C1865" s="2"/>
      <c r="D1865" s="2"/>
      <c r="E1865" s="2"/>
      <c r="F1865" s="3"/>
      <c r="G1865" s="1"/>
      <c r="H1865" s="2"/>
      <c r="I1865" s="3"/>
      <c r="J1865" s="2"/>
      <c r="K1865" s="3"/>
      <c r="L1865" s="3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</row>
    <row r="1866" spans="1:23" x14ac:dyDescent="0.2">
      <c r="A1866" s="2"/>
      <c r="B1866" s="2"/>
      <c r="C1866" s="2"/>
      <c r="D1866" s="2"/>
      <c r="E1866" s="2"/>
      <c r="F1866" s="3"/>
      <c r="G1866" s="1"/>
      <c r="H1866" s="2"/>
      <c r="I1866" s="3"/>
      <c r="J1866" s="2"/>
      <c r="K1866" s="3"/>
      <c r="L1866" s="3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</row>
    <row r="1867" spans="1:23" x14ac:dyDescent="0.2">
      <c r="A1867" s="2"/>
      <c r="B1867" s="2"/>
      <c r="C1867" s="2"/>
      <c r="D1867" s="2"/>
      <c r="E1867" s="2"/>
      <c r="F1867" s="3"/>
      <c r="G1867" s="1"/>
      <c r="H1867" s="2"/>
      <c r="I1867" s="3"/>
      <c r="J1867" s="2"/>
      <c r="K1867" s="3"/>
      <c r="L1867" s="3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</row>
    <row r="1868" spans="1:23" x14ac:dyDescent="0.2">
      <c r="A1868" s="2"/>
      <c r="B1868" s="2"/>
      <c r="C1868" s="2"/>
      <c r="D1868" s="2"/>
      <c r="E1868" s="2"/>
      <c r="F1868" s="3"/>
      <c r="G1868" s="1"/>
      <c r="H1868" s="2"/>
      <c r="I1868" s="3"/>
      <c r="J1868" s="2"/>
      <c r="K1868" s="3"/>
      <c r="L1868" s="3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</row>
    <row r="1869" spans="1:23" x14ac:dyDescent="0.2">
      <c r="A1869" s="2"/>
      <c r="B1869" s="2"/>
      <c r="C1869" s="2"/>
      <c r="D1869" s="2"/>
      <c r="E1869" s="2"/>
      <c r="F1869" s="3"/>
      <c r="G1869" s="1"/>
      <c r="H1869" s="2"/>
      <c r="I1869" s="3"/>
      <c r="J1869" s="2"/>
      <c r="K1869" s="3"/>
      <c r="L1869" s="3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</row>
    <row r="1870" spans="1:23" x14ac:dyDescent="0.2">
      <c r="A1870" s="2"/>
      <c r="B1870" s="2"/>
      <c r="C1870" s="2"/>
      <c r="D1870" s="2"/>
      <c r="E1870" s="2"/>
      <c r="F1870" s="3"/>
      <c r="G1870" s="1"/>
      <c r="H1870" s="2"/>
      <c r="I1870" s="3"/>
      <c r="J1870" s="2"/>
      <c r="K1870" s="3"/>
      <c r="L1870" s="3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</row>
    <row r="1871" spans="1:23" x14ac:dyDescent="0.2">
      <c r="A1871" s="2"/>
      <c r="B1871" s="2"/>
      <c r="C1871" s="2"/>
      <c r="D1871" s="2"/>
      <c r="E1871" s="2"/>
      <c r="F1871" s="3"/>
      <c r="G1871" s="1"/>
      <c r="H1871" s="2"/>
      <c r="I1871" s="3"/>
      <c r="J1871" s="2"/>
      <c r="K1871" s="3"/>
      <c r="L1871" s="3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</row>
    <row r="1872" spans="1:23" x14ac:dyDescent="0.2">
      <c r="A1872" s="2"/>
      <c r="B1872" s="2"/>
      <c r="C1872" s="2"/>
      <c r="D1872" s="2"/>
      <c r="E1872" s="2"/>
      <c r="F1872" s="3"/>
      <c r="G1872" s="1"/>
      <c r="H1872" s="2"/>
      <c r="I1872" s="3"/>
      <c r="J1872" s="2"/>
      <c r="K1872" s="3"/>
      <c r="L1872" s="3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</row>
    <row r="1873" spans="1:23" x14ac:dyDescent="0.2">
      <c r="A1873" s="2"/>
      <c r="B1873" s="2"/>
      <c r="C1873" s="2"/>
      <c r="D1873" s="2"/>
      <c r="E1873" s="2"/>
      <c r="F1873" s="3"/>
      <c r="G1873" s="1"/>
      <c r="H1873" s="2"/>
      <c r="I1873" s="3"/>
      <c r="J1873" s="2"/>
      <c r="K1873" s="3"/>
      <c r="L1873" s="3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</row>
    <row r="1874" spans="1:23" x14ac:dyDescent="0.2">
      <c r="A1874" s="2"/>
      <c r="B1874" s="2"/>
      <c r="C1874" s="2"/>
      <c r="D1874" s="2"/>
      <c r="E1874" s="2"/>
      <c r="F1874" s="3"/>
      <c r="G1874" s="1"/>
      <c r="H1874" s="2"/>
      <c r="I1874" s="3"/>
      <c r="J1874" s="2"/>
      <c r="K1874" s="3"/>
      <c r="L1874" s="3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</row>
    <row r="1875" spans="1:23" x14ac:dyDescent="0.2">
      <c r="A1875" s="2"/>
      <c r="B1875" s="2"/>
      <c r="C1875" s="2"/>
      <c r="D1875" s="2"/>
      <c r="E1875" s="2"/>
      <c r="F1875" s="3"/>
      <c r="G1875" s="1"/>
      <c r="H1875" s="2"/>
      <c r="I1875" s="3"/>
      <c r="J1875" s="2"/>
      <c r="K1875" s="3"/>
      <c r="L1875" s="3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</row>
    <row r="1876" spans="1:23" x14ac:dyDescent="0.2">
      <c r="A1876" s="2"/>
      <c r="B1876" s="2"/>
      <c r="C1876" s="2"/>
      <c r="D1876" s="2"/>
      <c r="E1876" s="2"/>
      <c r="F1876" s="3"/>
      <c r="G1876" s="1"/>
      <c r="H1876" s="2"/>
      <c r="I1876" s="3"/>
      <c r="J1876" s="2"/>
      <c r="K1876" s="3"/>
      <c r="L1876" s="3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</row>
    <row r="1877" spans="1:23" x14ac:dyDescent="0.2">
      <c r="A1877" s="2"/>
      <c r="B1877" s="2"/>
      <c r="C1877" s="2"/>
      <c r="D1877" s="2"/>
      <c r="E1877" s="2"/>
      <c r="F1877" s="3"/>
      <c r="G1877" s="1"/>
      <c r="H1877" s="2"/>
      <c r="I1877" s="3"/>
      <c r="J1877" s="2"/>
      <c r="K1877" s="3"/>
      <c r="L1877" s="3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</row>
    <row r="1878" spans="1:23" x14ac:dyDescent="0.2">
      <c r="A1878" s="2"/>
      <c r="B1878" s="2"/>
      <c r="C1878" s="2"/>
      <c r="D1878" s="2"/>
      <c r="E1878" s="2"/>
      <c r="F1878" s="3"/>
      <c r="G1878" s="1"/>
      <c r="H1878" s="2"/>
      <c r="I1878" s="3"/>
      <c r="J1878" s="2"/>
      <c r="K1878" s="3"/>
      <c r="L1878" s="3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</row>
    <row r="1879" spans="1:23" x14ac:dyDescent="0.2">
      <c r="A1879" s="2"/>
      <c r="B1879" s="2"/>
      <c r="C1879" s="2"/>
      <c r="D1879" s="2"/>
      <c r="E1879" s="2"/>
      <c r="F1879" s="3"/>
      <c r="G1879" s="1"/>
      <c r="H1879" s="2"/>
      <c r="I1879" s="3"/>
      <c r="J1879" s="2"/>
      <c r="K1879" s="3"/>
      <c r="L1879" s="3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</row>
    <row r="1880" spans="1:23" x14ac:dyDescent="0.2">
      <c r="A1880" s="2"/>
      <c r="B1880" s="2"/>
      <c r="C1880" s="2"/>
      <c r="D1880" s="2"/>
      <c r="E1880" s="2"/>
      <c r="F1880" s="3"/>
      <c r="G1880" s="1"/>
      <c r="H1880" s="2"/>
      <c r="I1880" s="3"/>
      <c r="J1880" s="2"/>
      <c r="K1880" s="3"/>
      <c r="L1880" s="3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</row>
    <row r="1881" spans="1:23" x14ac:dyDescent="0.2">
      <c r="A1881" s="2"/>
      <c r="B1881" s="2"/>
      <c r="C1881" s="2"/>
      <c r="D1881" s="2"/>
      <c r="E1881" s="2"/>
      <c r="F1881" s="3"/>
      <c r="G1881" s="1"/>
      <c r="H1881" s="2"/>
      <c r="I1881" s="3"/>
      <c r="J1881" s="2"/>
      <c r="K1881" s="3"/>
      <c r="L1881" s="3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</row>
    <row r="1882" spans="1:23" x14ac:dyDescent="0.2">
      <c r="A1882" s="2"/>
      <c r="B1882" s="2"/>
      <c r="C1882" s="2"/>
      <c r="D1882" s="2"/>
      <c r="E1882" s="2"/>
      <c r="F1882" s="3"/>
      <c r="G1882" s="1"/>
      <c r="H1882" s="2"/>
      <c r="I1882" s="3"/>
      <c r="J1882" s="2"/>
      <c r="K1882" s="3"/>
      <c r="L1882" s="3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</row>
    <row r="1883" spans="1:23" x14ac:dyDescent="0.2">
      <c r="A1883" s="2"/>
      <c r="B1883" s="2"/>
      <c r="C1883" s="2"/>
      <c r="D1883" s="2"/>
      <c r="E1883" s="2"/>
      <c r="F1883" s="3"/>
      <c r="G1883" s="1"/>
      <c r="H1883" s="2"/>
      <c r="I1883" s="3"/>
      <c r="J1883" s="2"/>
      <c r="K1883" s="3"/>
      <c r="L1883" s="3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</row>
    <row r="1884" spans="1:23" x14ac:dyDescent="0.2">
      <c r="A1884" s="2"/>
      <c r="B1884" s="2"/>
      <c r="C1884" s="2"/>
      <c r="D1884" s="2"/>
      <c r="E1884" s="2"/>
      <c r="F1884" s="3"/>
      <c r="G1884" s="1"/>
      <c r="H1884" s="2"/>
      <c r="I1884" s="3"/>
      <c r="J1884" s="2"/>
      <c r="K1884" s="3"/>
      <c r="L1884" s="3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</row>
    <row r="1885" spans="1:23" x14ac:dyDescent="0.2">
      <c r="A1885" s="2"/>
      <c r="B1885" s="2"/>
      <c r="C1885" s="2"/>
      <c r="D1885" s="2"/>
      <c r="E1885" s="2"/>
      <c r="F1885" s="3"/>
      <c r="G1885" s="1"/>
      <c r="H1885" s="2"/>
      <c r="I1885" s="3"/>
      <c r="J1885" s="2"/>
      <c r="K1885" s="3"/>
      <c r="L1885" s="3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</row>
    <row r="1886" spans="1:23" x14ac:dyDescent="0.2">
      <c r="A1886" s="2"/>
      <c r="B1886" s="2"/>
      <c r="C1886" s="2"/>
      <c r="D1886" s="2"/>
      <c r="E1886" s="2"/>
      <c r="F1886" s="3"/>
      <c r="G1886" s="1"/>
      <c r="H1886" s="2"/>
      <c r="I1886" s="3"/>
      <c r="J1886" s="2"/>
      <c r="K1886" s="3"/>
      <c r="L1886" s="3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</row>
    <row r="1887" spans="1:23" x14ac:dyDescent="0.2">
      <c r="A1887" s="2"/>
      <c r="B1887" s="2"/>
      <c r="C1887" s="2"/>
      <c r="D1887" s="2"/>
      <c r="E1887" s="2"/>
      <c r="F1887" s="3"/>
      <c r="G1887" s="1"/>
      <c r="H1887" s="2"/>
      <c r="I1887" s="3"/>
      <c r="J1887" s="2"/>
      <c r="K1887" s="3"/>
      <c r="L1887" s="3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</row>
    <row r="1888" spans="1:23" x14ac:dyDescent="0.2">
      <c r="A1888" s="2"/>
      <c r="B1888" s="2"/>
      <c r="C1888" s="2"/>
      <c r="D1888" s="2"/>
      <c r="E1888" s="2"/>
      <c r="F1888" s="3"/>
      <c r="G1888" s="1"/>
      <c r="H1888" s="2"/>
      <c r="I1888" s="3"/>
      <c r="J1888" s="2"/>
      <c r="K1888" s="3"/>
      <c r="L1888" s="3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</row>
    <row r="1889" spans="1:23" x14ac:dyDescent="0.2">
      <c r="A1889" s="2"/>
      <c r="B1889" s="2"/>
      <c r="C1889" s="2"/>
      <c r="D1889" s="2"/>
      <c r="E1889" s="2"/>
      <c r="F1889" s="3"/>
      <c r="G1889" s="1"/>
      <c r="H1889" s="2"/>
      <c r="I1889" s="3"/>
      <c r="J1889" s="2"/>
      <c r="K1889" s="3"/>
      <c r="L1889" s="3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</row>
    <row r="1890" spans="1:23" x14ac:dyDescent="0.2">
      <c r="A1890" s="2"/>
      <c r="B1890" s="2"/>
      <c r="C1890" s="2"/>
      <c r="D1890" s="2"/>
      <c r="E1890" s="2"/>
      <c r="F1890" s="3"/>
      <c r="G1890" s="1"/>
      <c r="H1890" s="2"/>
      <c r="I1890" s="3"/>
      <c r="J1890" s="2"/>
      <c r="K1890" s="3"/>
      <c r="L1890" s="3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</row>
    <row r="1891" spans="1:23" x14ac:dyDescent="0.2">
      <c r="A1891" s="2"/>
      <c r="B1891" s="2"/>
      <c r="C1891" s="2"/>
      <c r="D1891" s="2"/>
      <c r="E1891" s="2"/>
      <c r="F1891" s="3"/>
      <c r="G1891" s="1"/>
      <c r="H1891" s="2"/>
      <c r="I1891" s="3"/>
      <c r="J1891" s="2"/>
      <c r="K1891" s="3"/>
      <c r="L1891" s="3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</row>
    <row r="1892" spans="1:23" x14ac:dyDescent="0.2">
      <c r="A1892" s="2"/>
      <c r="B1892" s="2"/>
      <c r="C1892" s="2"/>
      <c r="D1892" s="2"/>
      <c r="E1892" s="2"/>
      <c r="F1892" s="3"/>
      <c r="G1892" s="1"/>
      <c r="H1892" s="2"/>
      <c r="I1892" s="3"/>
      <c r="J1892" s="2"/>
      <c r="K1892" s="3"/>
      <c r="L1892" s="3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</row>
    <row r="1893" spans="1:23" x14ac:dyDescent="0.2">
      <c r="A1893" s="2"/>
      <c r="B1893" s="2"/>
      <c r="C1893" s="2"/>
      <c r="D1893" s="2"/>
      <c r="E1893" s="2"/>
      <c r="F1893" s="3"/>
      <c r="G1893" s="1"/>
      <c r="H1893" s="2"/>
      <c r="I1893" s="3"/>
      <c r="J1893" s="2"/>
      <c r="K1893" s="3"/>
      <c r="L1893" s="3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</row>
    <row r="1894" spans="1:23" x14ac:dyDescent="0.2">
      <c r="A1894" s="2"/>
      <c r="B1894" s="2"/>
      <c r="C1894" s="2"/>
      <c r="D1894" s="2"/>
      <c r="E1894" s="2"/>
      <c r="F1894" s="3"/>
      <c r="G1894" s="1"/>
      <c r="H1894" s="2"/>
      <c r="I1894" s="3"/>
      <c r="J1894" s="2"/>
      <c r="K1894" s="3"/>
      <c r="L1894" s="3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</row>
    <row r="1895" spans="1:23" x14ac:dyDescent="0.2">
      <c r="A1895" s="2"/>
      <c r="B1895" s="2"/>
      <c r="C1895" s="2"/>
      <c r="D1895" s="2"/>
      <c r="E1895" s="2"/>
      <c r="F1895" s="3"/>
      <c r="G1895" s="1"/>
      <c r="H1895" s="2"/>
      <c r="I1895" s="3"/>
      <c r="J1895" s="2"/>
      <c r="K1895" s="3"/>
      <c r="L1895" s="3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</row>
    <row r="1896" spans="1:23" x14ac:dyDescent="0.2">
      <c r="A1896" s="2"/>
      <c r="B1896" s="2"/>
      <c r="C1896" s="2"/>
      <c r="D1896" s="2"/>
      <c r="E1896" s="2"/>
      <c r="F1896" s="3"/>
      <c r="G1896" s="1"/>
      <c r="H1896" s="2"/>
      <c r="I1896" s="3"/>
      <c r="J1896" s="2"/>
      <c r="K1896" s="3"/>
      <c r="L1896" s="3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</row>
    <row r="1897" spans="1:23" x14ac:dyDescent="0.2">
      <c r="A1897" s="2"/>
      <c r="B1897" s="2"/>
      <c r="C1897" s="2"/>
      <c r="D1897" s="2"/>
      <c r="E1897" s="2"/>
      <c r="F1897" s="3"/>
      <c r="G1897" s="1"/>
      <c r="H1897" s="2"/>
      <c r="I1897" s="3"/>
      <c r="J1897" s="2"/>
      <c r="K1897" s="3"/>
      <c r="L1897" s="3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</row>
    <row r="1898" spans="1:23" x14ac:dyDescent="0.2">
      <c r="A1898" s="2"/>
      <c r="B1898" s="2"/>
      <c r="C1898" s="2"/>
      <c r="D1898" s="2"/>
      <c r="E1898" s="2"/>
      <c r="F1898" s="3"/>
      <c r="G1898" s="1"/>
      <c r="H1898" s="2"/>
      <c r="I1898" s="3"/>
      <c r="J1898" s="2"/>
      <c r="K1898" s="3"/>
      <c r="L1898" s="3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</row>
    <row r="1899" spans="1:23" x14ac:dyDescent="0.2">
      <c r="A1899" s="2"/>
      <c r="B1899" s="2"/>
      <c r="C1899" s="2"/>
      <c r="D1899" s="2"/>
      <c r="E1899" s="2"/>
      <c r="F1899" s="3"/>
      <c r="G1899" s="1"/>
      <c r="H1899" s="2"/>
      <c r="I1899" s="3"/>
      <c r="J1899" s="2"/>
      <c r="K1899" s="3"/>
      <c r="L1899" s="3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</row>
    <row r="1900" spans="1:23" x14ac:dyDescent="0.2">
      <c r="A1900" s="2"/>
      <c r="B1900" s="2"/>
      <c r="C1900" s="2"/>
      <c r="D1900" s="2"/>
      <c r="E1900" s="2"/>
      <c r="F1900" s="3"/>
      <c r="G1900" s="1"/>
      <c r="H1900" s="2"/>
      <c r="I1900" s="3"/>
      <c r="J1900" s="2"/>
      <c r="K1900" s="3"/>
      <c r="L1900" s="3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</row>
    <row r="1901" spans="1:23" x14ac:dyDescent="0.2">
      <c r="A1901" s="2"/>
      <c r="B1901" s="2"/>
      <c r="C1901" s="2"/>
      <c r="D1901" s="2"/>
      <c r="E1901" s="2"/>
      <c r="F1901" s="3"/>
      <c r="G1901" s="1"/>
      <c r="H1901" s="2"/>
      <c r="I1901" s="3"/>
      <c r="J1901" s="2"/>
      <c r="K1901" s="3"/>
      <c r="L1901" s="3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</row>
    <row r="1902" spans="1:23" x14ac:dyDescent="0.2">
      <c r="A1902" s="2"/>
      <c r="B1902" s="2"/>
      <c r="C1902" s="2"/>
      <c r="D1902" s="2"/>
      <c r="E1902" s="2"/>
      <c r="F1902" s="3"/>
      <c r="G1902" s="1"/>
      <c r="H1902" s="2"/>
      <c r="I1902" s="3"/>
      <c r="J1902" s="2"/>
      <c r="K1902" s="3"/>
      <c r="L1902" s="3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</row>
    <row r="1903" spans="1:23" x14ac:dyDescent="0.2">
      <c r="A1903" s="2"/>
      <c r="B1903" s="2"/>
      <c r="C1903" s="2"/>
      <c r="D1903" s="2"/>
      <c r="E1903" s="2"/>
      <c r="F1903" s="3"/>
      <c r="G1903" s="1"/>
      <c r="H1903" s="2"/>
      <c r="I1903" s="3"/>
      <c r="J1903" s="2"/>
      <c r="K1903" s="3"/>
      <c r="L1903" s="3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</row>
    <row r="1904" spans="1:23" x14ac:dyDescent="0.2">
      <c r="A1904" s="2"/>
      <c r="B1904" s="2"/>
      <c r="C1904" s="2"/>
      <c r="D1904" s="2"/>
      <c r="E1904" s="2"/>
      <c r="F1904" s="3"/>
      <c r="G1904" s="1"/>
      <c r="H1904" s="2"/>
      <c r="I1904" s="3"/>
      <c r="J1904" s="2"/>
      <c r="K1904" s="3"/>
      <c r="L1904" s="3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</row>
    <row r="1905" spans="1:23" x14ac:dyDescent="0.2">
      <c r="A1905" s="2"/>
      <c r="B1905" s="2"/>
      <c r="C1905" s="2"/>
      <c r="D1905" s="2"/>
      <c r="E1905" s="2"/>
      <c r="F1905" s="3"/>
      <c r="G1905" s="1"/>
      <c r="H1905" s="2"/>
      <c r="I1905" s="3"/>
      <c r="J1905" s="2"/>
      <c r="K1905" s="3"/>
      <c r="L1905" s="3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</row>
    <row r="1906" spans="1:23" x14ac:dyDescent="0.2">
      <c r="A1906" s="2"/>
      <c r="B1906" s="2"/>
      <c r="C1906" s="2"/>
      <c r="D1906" s="2"/>
      <c r="E1906" s="2"/>
      <c r="F1906" s="3"/>
      <c r="G1906" s="1"/>
      <c r="H1906" s="2"/>
      <c r="I1906" s="3"/>
      <c r="J1906" s="2"/>
      <c r="K1906" s="3"/>
      <c r="L1906" s="3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</row>
    <row r="1907" spans="1:23" x14ac:dyDescent="0.2">
      <c r="A1907" s="2"/>
      <c r="B1907" s="2"/>
      <c r="C1907" s="2"/>
      <c r="D1907" s="2"/>
      <c r="E1907" s="2"/>
      <c r="F1907" s="3"/>
      <c r="G1907" s="1"/>
      <c r="H1907" s="2"/>
      <c r="I1907" s="3"/>
      <c r="J1907" s="2"/>
      <c r="K1907" s="3"/>
      <c r="L1907" s="3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</row>
    <row r="1908" spans="1:23" x14ac:dyDescent="0.2">
      <c r="A1908" s="2"/>
      <c r="B1908" s="2"/>
      <c r="C1908" s="2"/>
      <c r="D1908" s="2"/>
      <c r="E1908" s="2"/>
      <c r="F1908" s="3"/>
      <c r="G1908" s="1"/>
      <c r="H1908" s="2"/>
      <c r="I1908" s="3"/>
      <c r="J1908" s="2"/>
      <c r="K1908" s="3"/>
      <c r="L1908" s="3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</row>
    <row r="1909" spans="1:23" x14ac:dyDescent="0.2">
      <c r="A1909" s="2"/>
      <c r="B1909" s="2"/>
      <c r="C1909" s="2"/>
      <c r="D1909" s="2"/>
      <c r="E1909" s="2"/>
      <c r="F1909" s="3"/>
      <c r="G1909" s="1"/>
      <c r="H1909" s="2"/>
      <c r="I1909" s="3"/>
      <c r="J1909" s="2"/>
      <c r="K1909" s="3"/>
      <c r="L1909" s="3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</row>
    <row r="1910" spans="1:23" x14ac:dyDescent="0.2">
      <c r="A1910" s="2"/>
      <c r="B1910" s="2"/>
      <c r="C1910" s="2"/>
      <c r="D1910" s="2"/>
      <c r="E1910" s="2"/>
      <c r="F1910" s="3"/>
      <c r="G1910" s="1"/>
      <c r="H1910" s="2"/>
      <c r="I1910" s="3"/>
      <c r="J1910" s="2"/>
      <c r="K1910" s="3"/>
      <c r="L1910" s="3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</row>
    <row r="1911" spans="1:23" x14ac:dyDescent="0.2">
      <c r="A1911" s="2"/>
      <c r="B1911" s="2"/>
      <c r="C1911" s="2"/>
      <c r="D1911" s="2"/>
      <c r="E1911" s="2"/>
      <c r="F1911" s="3"/>
      <c r="G1911" s="1"/>
      <c r="H1911" s="2"/>
      <c r="I1911" s="3"/>
      <c r="J1911" s="2"/>
      <c r="K1911" s="3"/>
      <c r="L1911" s="3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</row>
    <row r="1912" spans="1:23" x14ac:dyDescent="0.2">
      <c r="A1912" s="2"/>
      <c r="B1912" s="2"/>
      <c r="C1912" s="2"/>
      <c r="D1912" s="2"/>
      <c r="E1912" s="2"/>
      <c r="F1912" s="3"/>
      <c r="G1912" s="1"/>
      <c r="H1912" s="2"/>
      <c r="I1912" s="3"/>
      <c r="J1912" s="2"/>
      <c r="K1912" s="3"/>
      <c r="L1912" s="3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</row>
    <row r="1913" spans="1:23" x14ac:dyDescent="0.2">
      <c r="A1913" s="2"/>
      <c r="B1913" s="2"/>
      <c r="C1913" s="2"/>
      <c r="D1913" s="2"/>
      <c r="E1913" s="2"/>
      <c r="F1913" s="3"/>
      <c r="G1913" s="1"/>
      <c r="H1913" s="2"/>
      <c r="I1913" s="3"/>
      <c r="J1913" s="2"/>
      <c r="K1913" s="3"/>
      <c r="L1913" s="3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</row>
    <row r="1914" spans="1:23" x14ac:dyDescent="0.2">
      <c r="A1914" s="2"/>
      <c r="B1914" s="2"/>
      <c r="C1914" s="2"/>
      <c r="D1914" s="2"/>
      <c r="E1914" s="2"/>
      <c r="F1914" s="3"/>
      <c r="G1914" s="1"/>
      <c r="H1914" s="2"/>
      <c r="I1914" s="3"/>
      <c r="J1914" s="2"/>
      <c r="K1914" s="3"/>
      <c r="L1914" s="3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</row>
    <row r="1915" spans="1:23" x14ac:dyDescent="0.2">
      <c r="A1915" s="2"/>
      <c r="B1915" s="2"/>
      <c r="C1915" s="2"/>
      <c r="D1915" s="2"/>
      <c r="E1915" s="2"/>
      <c r="F1915" s="3"/>
      <c r="G1915" s="1"/>
      <c r="H1915" s="2"/>
      <c r="I1915" s="3"/>
      <c r="J1915" s="2"/>
      <c r="K1915" s="3"/>
      <c r="L1915" s="3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</row>
    <row r="1916" spans="1:23" x14ac:dyDescent="0.2">
      <c r="A1916" s="2"/>
      <c r="B1916" s="2"/>
      <c r="C1916" s="2"/>
      <c r="D1916" s="2"/>
      <c r="E1916" s="2"/>
      <c r="F1916" s="3"/>
      <c r="G1916" s="1"/>
      <c r="H1916" s="2"/>
      <c r="I1916" s="3"/>
      <c r="J1916" s="2"/>
      <c r="K1916" s="3"/>
      <c r="L1916" s="3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</row>
    <row r="1917" spans="1:23" x14ac:dyDescent="0.2">
      <c r="A1917" s="2"/>
      <c r="B1917" s="2"/>
      <c r="C1917" s="2"/>
      <c r="D1917" s="2"/>
      <c r="E1917" s="2"/>
      <c r="F1917" s="3"/>
      <c r="G1917" s="1"/>
      <c r="H1917" s="2"/>
      <c r="I1917" s="3"/>
      <c r="J1917" s="2"/>
      <c r="K1917" s="3"/>
      <c r="L1917" s="3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</row>
    <row r="1918" spans="1:23" x14ac:dyDescent="0.2">
      <c r="A1918" s="2"/>
      <c r="B1918" s="2"/>
      <c r="C1918" s="2"/>
      <c r="D1918" s="2"/>
      <c r="E1918" s="2"/>
      <c r="F1918" s="3"/>
      <c r="G1918" s="1"/>
      <c r="H1918" s="2"/>
      <c r="I1918" s="3"/>
      <c r="J1918" s="2"/>
      <c r="K1918" s="3"/>
      <c r="L1918" s="3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</row>
    <row r="1919" spans="1:23" x14ac:dyDescent="0.2">
      <c r="A1919" s="2"/>
      <c r="B1919" s="2"/>
      <c r="C1919" s="2"/>
      <c r="D1919" s="2"/>
      <c r="E1919" s="2"/>
      <c r="F1919" s="3"/>
      <c r="G1919" s="1"/>
      <c r="H1919" s="2"/>
      <c r="I1919" s="3"/>
      <c r="J1919" s="2"/>
      <c r="K1919" s="3"/>
      <c r="L1919" s="3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</row>
    <row r="1920" spans="1:23" x14ac:dyDescent="0.2">
      <c r="A1920" s="2"/>
      <c r="B1920" s="2"/>
      <c r="C1920" s="2"/>
      <c r="D1920" s="2"/>
      <c r="E1920" s="2"/>
      <c r="F1920" s="3"/>
      <c r="G1920" s="1"/>
      <c r="H1920" s="2"/>
      <c r="I1920" s="3"/>
      <c r="J1920" s="2"/>
      <c r="K1920" s="3"/>
      <c r="L1920" s="3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</row>
    <row r="1921" spans="1:23" x14ac:dyDescent="0.2">
      <c r="A1921" s="2"/>
      <c r="B1921" s="2"/>
      <c r="C1921" s="2"/>
      <c r="D1921" s="2"/>
      <c r="E1921" s="2"/>
      <c r="F1921" s="3"/>
      <c r="G1921" s="1"/>
      <c r="H1921" s="2"/>
      <c r="I1921" s="3"/>
      <c r="J1921" s="2"/>
      <c r="K1921" s="3"/>
      <c r="L1921" s="3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</row>
    <row r="1922" spans="1:23" x14ac:dyDescent="0.2">
      <c r="A1922" s="2"/>
      <c r="B1922" s="2"/>
      <c r="C1922" s="2"/>
      <c r="D1922" s="2"/>
      <c r="E1922" s="2"/>
      <c r="F1922" s="3"/>
      <c r="G1922" s="1"/>
      <c r="H1922" s="2"/>
      <c r="I1922" s="3"/>
      <c r="J1922" s="2"/>
      <c r="K1922" s="3"/>
      <c r="L1922" s="3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</row>
    <row r="1923" spans="1:23" x14ac:dyDescent="0.2">
      <c r="A1923" s="2"/>
      <c r="B1923" s="2"/>
      <c r="C1923" s="2"/>
      <c r="D1923" s="2"/>
      <c r="E1923" s="2"/>
      <c r="F1923" s="3"/>
      <c r="G1923" s="1"/>
      <c r="H1923" s="2"/>
      <c r="I1923" s="3"/>
      <c r="J1923" s="2"/>
      <c r="K1923" s="3"/>
      <c r="L1923" s="3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</row>
    <row r="1924" spans="1:23" x14ac:dyDescent="0.2">
      <c r="A1924" s="2"/>
      <c r="B1924" s="2"/>
      <c r="C1924" s="2"/>
      <c r="D1924" s="2"/>
      <c r="E1924" s="2"/>
      <c r="F1924" s="3"/>
      <c r="G1924" s="1"/>
      <c r="H1924" s="2"/>
      <c r="I1924" s="3"/>
      <c r="J1924" s="2"/>
      <c r="K1924" s="3"/>
      <c r="L1924" s="3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</row>
    <row r="1925" spans="1:23" x14ac:dyDescent="0.2">
      <c r="A1925" s="2"/>
      <c r="B1925" s="2"/>
      <c r="C1925" s="2"/>
      <c r="D1925" s="2"/>
      <c r="E1925" s="2"/>
      <c r="F1925" s="3"/>
      <c r="G1925" s="1"/>
      <c r="H1925" s="2"/>
      <c r="I1925" s="3"/>
      <c r="J1925" s="2"/>
      <c r="K1925" s="3"/>
      <c r="L1925" s="3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</row>
    <row r="1926" spans="1:23" x14ac:dyDescent="0.2">
      <c r="A1926" s="2"/>
      <c r="B1926" s="2"/>
      <c r="C1926" s="2"/>
      <c r="D1926" s="2"/>
      <c r="E1926" s="2"/>
      <c r="F1926" s="3"/>
      <c r="G1926" s="1"/>
      <c r="H1926" s="2"/>
      <c r="I1926" s="3"/>
      <c r="J1926" s="2"/>
      <c r="K1926" s="3"/>
      <c r="L1926" s="3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</row>
    <row r="1927" spans="1:23" x14ac:dyDescent="0.2">
      <c r="A1927" s="2"/>
      <c r="B1927" s="2"/>
      <c r="C1927" s="2"/>
      <c r="D1927" s="2"/>
      <c r="E1927" s="2"/>
      <c r="F1927" s="3"/>
      <c r="G1927" s="1"/>
      <c r="H1927" s="2"/>
      <c r="I1927" s="3"/>
      <c r="J1927" s="2"/>
      <c r="K1927" s="3"/>
      <c r="L1927" s="3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</row>
    <row r="1928" spans="1:23" x14ac:dyDescent="0.2">
      <c r="A1928" s="2"/>
      <c r="B1928" s="2"/>
      <c r="C1928" s="2"/>
      <c r="D1928" s="2"/>
      <c r="E1928" s="2"/>
      <c r="F1928" s="3"/>
      <c r="G1928" s="1"/>
      <c r="H1928" s="2"/>
      <c r="I1928" s="3"/>
      <c r="J1928" s="2"/>
      <c r="K1928" s="3"/>
      <c r="L1928" s="3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</row>
    <row r="1929" spans="1:23" x14ac:dyDescent="0.2">
      <c r="A1929" s="2"/>
      <c r="B1929" s="2"/>
      <c r="C1929" s="2"/>
      <c r="D1929" s="2"/>
      <c r="E1929" s="2"/>
      <c r="F1929" s="3"/>
      <c r="G1929" s="1"/>
      <c r="H1929" s="2"/>
      <c r="I1929" s="3"/>
      <c r="J1929" s="2"/>
      <c r="K1929" s="3"/>
      <c r="L1929" s="3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</row>
    <row r="1930" spans="1:23" x14ac:dyDescent="0.2">
      <c r="A1930" s="2"/>
      <c r="B1930" s="2"/>
      <c r="C1930" s="2"/>
      <c r="D1930" s="2"/>
      <c r="E1930" s="2"/>
      <c r="F1930" s="3"/>
      <c r="G1930" s="1"/>
      <c r="H1930" s="2"/>
      <c r="I1930" s="3"/>
      <c r="J1930" s="2"/>
      <c r="K1930" s="3"/>
      <c r="L1930" s="3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</row>
    <row r="1931" spans="1:23" x14ac:dyDescent="0.2">
      <c r="A1931" s="2"/>
      <c r="B1931" s="2"/>
      <c r="C1931" s="2"/>
      <c r="D1931" s="2"/>
      <c r="E1931" s="2"/>
      <c r="F1931" s="3"/>
      <c r="G1931" s="1"/>
      <c r="H1931" s="2"/>
      <c r="I1931" s="3"/>
      <c r="J1931" s="2"/>
      <c r="K1931" s="3"/>
      <c r="L1931" s="3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</row>
    <row r="1932" spans="1:23" x14ac:dyDescent="0.2">
      <c r="A1932" s="2"/>
      <c r="B1932" s="2"/>
      <c r="C1932" s="2"/>
      <c r="D1932" s="2"/>
      <c r="E1932" s="2"/>
      <c r="F1932" s="3"/>
      <c r="G1932" s="1"/>
      <c r="H1932" s="2"/>
      <c r="I1932" s="3"/>
      <c r="J1932" s="2"/>
      <c r="K1932" s="3"/>
      <c r="L1932" s="3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</row>
    <row r="1933" spans="1:23" x14ac:dyDescent="0.2">
      <c r="A1933" s="2"/>
      <c r="B1933" s="2"/>
      <c r="C1933" s="2"/>
      <c r="D1933" s="2"/>
      <c r="E1933" s="2"/>
      <c r="F1933" s="3"/>
      <c r="G1933" s="1"/>
      <c r="H1933" s="2"/>
      <c r="I1933" s="3"/>
      <c r="J1933" s="2"/>
      <c r="K1933" s="3"/>
      <c r="L1933" s="3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</row>
    <row r="1934" spans="1:23" x14ac:dyDescent="0.2">
      <c r="A1934" s="2"/>
      <c r="B1934" s="2"/>
      <c r="C1934" s="2"/>
      <c r="D1934" s="2"/>
      <c r="E1934" s="2"/>
      <c r="F1934" s="3"/>
      <c r="G1934" s="1"/>
      <c r="H1934" s="2"/>
      <c r="I1934" s="3"/>
      <c r="J1934" s="2"/>
      <c r="K1934" s="3"/>
      <c r="L1934" s="3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</row>
    <row r="1935" spans="1:23" x14ac:dyDescent="0.2">
      <c r="A1935" s="2"/>
      <c r="B1935" s="2"/>
      <c r="C1935" s="2"/>
      <c r="D1935" s="2"/>
      <c r="E1935" s="2"/>
      <c r="F1935" s="3"/>
      <c r="G1935" s="1"/>
      <c r="H1935" s="2"/>
      <c r="I1935" s="3"/>
      <c r="J1935" s="2"/>
      <c r="K1935" s="3"/>
      <c r="L1935" s="3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</row>
    <row r="1936" spans="1:23" x14ac:dyDescent="0.2">
      <c r="A1936" s="2"/>
      <c r="B1936" s="2"/>
      <c r="C1936" s="2"/>
      <c r="D1936" s="2"/>
      <c r="E1936" s="2"/>
      <c r="F1936" s="3"/>
      <c r="G1936" s="1"/>
      <c r="H1936" s="2"/>
      <c r="I1936" s="3"/>
      <c r="J1936" s="2"/>
      <c r="K1936" s="3"/>
      <c r="L1936" s="3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</row>
    <row r="1937" spans="1:23" x14ac:dyDescent="0.2">
      <c r="A1937" s="2"/>
      <c r="B1937" s="2"/>
      <c r="C1937" s="2"/>
      <c r="D1937" s="2"/>
      <c r="E1937" s="2"/>
      <c r="F1937" s="3"/>
      <c r="G1937" s="1"/>
      <c r="H1937" s="2"/>
      <c r="I1937" s="3"/>
      <c r="J1937" s="2"/>
      <c r="K1937" s="3"/>
      <c r="L1937" s="3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</row>
    <row r="1938" spans="1:23" x14ac:dyDescent="0.2">
      <c r="A1938" s="2"/>
      <c r="B1938" s="2"/>
      <c r="C1938" s="2"/>
      <c r="D1938" s="2"/>
      <c r="E1938" s="2"/>
      <c r="F1938" s="3"/>
      <c r="G1938" s="1"/>
      <c r="H1938" s="2"/>
      <c r="I1938" s="3"/>
      <c r="J1938" s="2"/>
      <c r="K1938" s="3"/>
      <c r="L1938" s="3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</row>
    <row r="1939" spans="1:23" x14ac:dyDescent="0.2">
      <c r="A1939" s="2"/>
      <c r="B1939" s="2"/>
      <c r="C1939" s="2"/>
      <c r="D1939" s="2"/>
      <c r="E1939" s="2"/>
      <c r="F1939" s="3"/>
      <c r="G1939" s="1"/>
      <c r="H1939" s="2"/>
      <c r="I1939" s="3"/>
      <c r="J1939" s="2"/>
      <c r="K1939" s="3"/>
      <c r="L1939" s="3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</row>
    <row r="1940" spans="1:23" x14ac:dyDescent="0.2">
      <c r="A1940" s="2"/>
      <c r="B1940" s="2"/>
      <c r="C1940" s="2"/>
      <c r="D1940" s="2"/>
      <c r="E1940" s="2"/>
      <c r="F1940" s="3"/>
      <c r="G1940" s="1"/>
      <c r="H1940" s="2"/>
      <c r="I1940" s="3"/>
      <c r="J1940" s="2"/>
      <c r="K1940" s="3"/>
      <c r="L1940" s="3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</row>
    <row r="1941" spans="1:23" x14ac:dyDescent="0.2">
      <c r="A1941" s="2"/>
      <c r="B1941" s="2"/>
      <c r="C1941" s="2"/>
      <c r="D1941" s="2"/>
      <c r="E1941" s="2"/>
      <c r="F1941" s="3"/>
      <c r="G1941" s="1"/>
      <c r="H1941" s="2"/>
      <c r="I1941" s="3"/>
      <c r="J1941" s="2"/>
      <c r="K1941" s="3"/>
      <c r="L1941" s="3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</row>
    <row r="1942" spans="1:23" x14ac:dyDescent="0.2">
      <c r="A1942" s="2"/>
      <c r="B1942" s="2"/>
      <c r="C1942" s="2"/>
      <c r="D1942" s="2"/>
      <c r="E1942" s="2"/>
      <c r="F1942" s="3"/>
      <c r="G1942" s="1"/>
      <c r="H1942" s="2"/>
      <c r="I1942" s="3"/>
      <c r="J1942" s="2"/>
      <c r="K1942" s="3"/>
      <c r="L1942" s="3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</row>
    <row r="1943" spans="1:23" x14ac:dyDescent="0.2">
      <c r="A1943" s="2"/>
      <c r="B1943" s="2"/>
      <c r="C1943" s="2"/>
      <c r="D1943" s="2"/>
      <c r="E1943" s="2"/>
      <c r="F1943" s="3"/>
      <c r="G1943" s="1"/>
      <c r="H1943" s="2"/>
      <c r="I1943" s="3"/>
      <c r="J1943" s="2"/>
      <c r="K1943" s="3"/>
      <c r="L1943" s="3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</row>
    <row r="1944" spans="1:23" x14ac:dyDescent="0.2">
      <c r="A1944" s="2"/>
      <c r="B1944" s="2"/>
      <c r="C1944" s="2"/>
      <c r="D1944" s="2"/>
      <c r="E1944" s="2"/>
      <c r="F1944" s="3"/>
      <c r="G1944" s="1"/>
      <c r="H1944" s="2"/>
      <c r="I1944" s="3"/>
      <c r="J1944" s="2"/>
      <c r="K1944" s="3"/>
      <c r="L1944" s="3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</row>
    <row r="1945" spans="1:23" x14ac:dyDescent="0.2">
      <c r="A1945" s="2"/>
      <c r="B1945" s="2"/>
      <c r="C1945" s="2"/>
      <c r="D1945" s="2"/>
      <c r="E1945" s="2"/>
      <c r="F1945" s="3"/>
      <c r="G1945" s="1"/>
      <c r="H1945" s="2"/>
      <c r="I1945" s="3"/>
      <c r="J1945" s="2"/>
      <c r="K1945" s="3"/>
      <c r="L1945" s="3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</row>
    <row r="1946" spans="1:23" x14ac:dyDescent="0.2">
      <c r="A1946" s="2"/>
      <c r="B1946" s="2"/>
      <c r="C1946" s="2"/>
      <c r="D1946" s="2"/>
      <c r="E1946" s="2"/>
      <c r="F1946" s="3"/>
      <c r="G1946" s="1"/>
      <c r="H1946" s="2"/>
      <c r="I1946" s="3"/>
      <c r="J1946" s="2"/>
      <c r="K1946" s="3"/>
      <c r="L1946" s="3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</row>
    <row r="1947" spans="1:23" x14ac:dyDescent="0.2">
      <c r="A1947" s="2"/>
      <c r="B1947" s="2"/>
      <c r="C1947" s="2"/>
      <c r="D1947" s="2"/>
      <c r="E1947" s="2"/>
      <c r="F1947" s="3"/>
      <c r="G1947" s="1"/>
      <c r="H1947" s="2"/>
      <c r="I1947" s="3"/>
      <c r="J1947" s="2"/>
      <c r="K1947" s="3"/>
      <c r="L1947" s="3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</row>
    <row r="1948" spans="1:23" x14ac:dyDescent="0.2">
      <c r="A1948" s="2"/>
      <c r="B1948" s="2"/>
      <c r="C1948" s="2"/>
      <c r="D1948" s="2"/>
      <c r="E1948" s="2"/>
      <c r="F1948" s="3"/>
      <c r="G1948" s="1"/>
      <c r="H1948" s="2"/>
      <c r="I1948" s="3"/>
      <c r="J1948" s="2"/>
      <c r="K1948" s="3"/>
      <c r="L1948" s="3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</row>
    <row r="1949" spans="1:23" x14ac:dyDescent="0.2">
      <c r="A1949" s="2"/>
      <c r="B1949" s="2"/>
      <c r="C1949" s="2"/>
      <c r="D1949" s="2"/>
      <c r="E1949" s="2"/>
      <c r="F1949" s="3"/>
      <c r="G1949" s="1"/>
      <c r="H1949" s="2"/>
      <c r="I1949" s="3"/>
      <c r="J1949" s="2"/>
      <c r="K1949" s="3"/>
      <c r="L1949" s="3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</row>
    <row r="1950" spans="1:23" x14ac:dyDescent="0.2">
      <c r="A1950" s="2"/>
      <c r="B1950" s="2"/>
      <c r="C1950" s="2"/>
      <c r="D1950" s="2"/>
      <c r="E1950" s="2"/>
      <c r="F1950" s="3"/>
      <c r="G1950" s="1"/>
      <c r="H1950" s="2"/>
      <c r="I1950" s="3"/>
      <c r="J1950" s="2"/>
      <c r="K1950" s="3"/>
      <c r="L1950" s="3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</row>
    <row r="1951" spans="1:23" x14ac:dyDescent="0.2">
      <c r="A1951" s="2"/>
      <c r="B1951" s="2"/>
      <c r="C1951" s="2"/>
      <c r="D1951" s="2"/>
      <c r="E1951" s="2"/>
      <c r="F1951" s="3"/>
      <c r="G1951" s="1"/>
      <c r="H1951" s="2"/>
      <c r="I1951" s="3"/>
      <c r="J1951" s="2"/>
      <c r="K1951" s="3"/>
      <c r="L1951" s="3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</row>
    <row r="1952" spans="1:23" x14ac:dyDescent="0.2">
      <c r="A1952" s="2"/>
      <c r="B1952" s="2"/>
      <c r="C1952" s="2"/>
      <c r="D1952" s="2"/>
      <c r="E1952" s="2"/>
      <c r="F1952" s="3"/>
      <c r="G1952" s="1"/>
      <c r="H1952" s="2"/>
      <c r="I1952" s="3"/>
      <c r="J1952" s="2"/>
      <c r="K1952" s="3"/>
      <c r="L1952" s="3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</row>
    <row r="1953" spans="1:23" x14ac:dyDescent="0.2">
      <c r="A1953" s="2"/>
      <c r="B1953" s="2"/>
      <c r="C1953" s="2"/>
      <c r="D1953" s="2"/>
      <c r="E1953" s="2"/>
      <c r="F1953" s="3"/>
      <c r="G1953" s="1"/>
      <c r="H1953" s="2"/>
      <c r="I1953" s="3"/>
      <c r="J1953" s="2"/>
      <c r="K1953" s="3"/>
      <c r="L1953" s="3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</row>
    <row r="1954" spans="1:23" x14ac:dyDescent="0.2">
      <c r="A1954" s="2"/>
      <c r="B1954" s="2"/>
      <c r="C1954" s="2"/>
      <c r="D1954" s="2"/>
      <c r="E1954" s="2"/>
      <c r="F1954" s="3"/>
      <c r="G1954" s="1"/>
      <c r="H1954" s="2"/>
      <c r="I1954" s="3"/>
      <c r="J1954" s="2"/>
      <c r="K1954" s="3"/>
      <c r="L1954" s="3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</row>
    <row r="1955" spans="1:23" x14ac:dyDescent="0.2">
      <c r="A1955" s="2"/>
      <c r="B1955" s="2"/>
      <c r="C1955" s="2"/>
      <c r="D1955" s="2"/>
      <c r="E1955" s="2"/>
      <c r="F1955" s="3"/>
      <c r="G1955" s="1"/>
      <c r="H1955" s="2"/>
      <c r="I1955" s="3"/>
      <c r="J1955" s="2"/>
      <c r="K1955" s="3"/>
      <c r="L1955" s="3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</row>
    <row r="1956" spans="1:23" x14ac:dyDescent="0.2">
      <c r="A1956" s="2"/>
      <c r="B1956" s="2"/>
      <c r="C1956" s="2"/>
      <c r="D1956" s="2"/>
      <c r="E1956" s="2"/>
      <c r="F1956" s="3"/>
      <c r="G1956" s="1"/>
      <c r="H1956" s="2"/>
      <c r="I1956" s="3"/>
      <c r="J1956" s="2"/>
      <c r="K1956" s="3"/>
      <c r="L1956" s="3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</row>
    <row r="1957" spans="1:23" x14ac:dyDescent="0.2">
      <c r="A1957" s="2"/>
      <c r="B1957" s="2"/>
      <c r="C1957" s="2"/>
      <c r="D1957" s="2"/>
      <c r="E1957" s="2"/>
      <c r="F1957" s="3"/>
      <c r="G1957" s="1"/>
      <c r="H1957" s="2"/>
      <c r="I1957" s="3"/>
      <c r="J1957" s="2"/>
      <c r="K1957" s="3"/>
      <c r="L1957" s="3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</row>
    <row r="1958" spans="1:23" x14ac:dyDescent="0.2">
      <c r="A1958" s="2"/>
      <c r="B1958" s="2"/>
      <c r="C1958" s="2"/>
      <c r="D1958" s="2"/>
      <c r="E1958" s="2"/>
      <c r="F1958" s="3"/>
      <c r="G1958" s="1"/>
      <c r="H1958" s="2"/>
      <c r="I1958" s="3"/>
      <c r="J1958" s="2"/>
      <c r="K1958" s="3"/>
      <c r="L1958" s="3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</row>
    <row r="1959" spans="1:23" x14ac:dyDescent="0.2">
      <c r="A1959" s="2"/>
      <c r="B1959" s="2"/>
      <c r="C1959" s="2"/>
      <c r="D1959" s="2"/>
      <c r="E1959" s="2"/>
      <c r="F1959" s="3"/>
      <c r="G1959" s="1"/>
      <c r="H1959" s="2"/>
      <c r="I1959" s="3"/>
      <c r="J1959" s="2"/>
      <c r="K1959" s="3"/>
      <c r="L1959" s="3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</row>
    <row r="1960" spans="1:23" x14ac:dyDescent="0.2">
      <c r="A1960" s="2"/>
      <c r="B1960" s="2"/>
      <c r="C1960" s="2"/>
      <c r="D1960" s="2"/>
      <c r="E1960" s="2"/>
      <c r="F1960" s="3"/>
      <c r="G1960" s="2"/>
      <c r="H1960" s="2"/>
      <c r="I1960" s="3"/>
      <c r="J1960" s="2"/>
      <c r="K1960" s="3"/>
      <c r="L1960" s="3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</row>
    <row r="1961" spans="1:23" x14ac:dyDescent="0.2">
      <c r="A1961" s="2"/>
      <c r="B1961" s="2"/>
      <c r="C1961" s="2"/>
      <c r="D1961" s="2"/>
      <c r="E1961" s="2"/>
      <c r="F1961" s="3"/>
      <c r="G1961" s="2"/>
      <c r="H1961" s="2"/>
      <c r="I1961" s="3"/>
      <c r="J1961" s="2"/>
      <c r="K1961" s="3"/>
      <c r="L1961" s="3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</row>
    <row r="1962" spans="1:23" x14ac:dyDescent="0.2">
      <c r="A1962" s="2"/>
      <c r="B1962" s="2"/>
      <c r="C1962" s="2"/>
      <c r="D1962" s="2"/>
      <c r="E1962" s="2"/>
      <c r="F1962" s="3"/>
      <c r="G1962" s="1"/>
      <c r="H1962" s="2"/>
      <c r="I1962" s="3"/>
      <c r="J1962" s="2"/>
      <c r="K1962" s="3"/>
      <c r="L1962" s="3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</row>
    <row r="1963" spans="1:23" x14ac:dyDescent="0.2">
      <c r="A1963" s="2"/>
      <c r="B1963" s="2"/>
      <c r="C1963" s="2"/>
      <c r="D1963" s="2"/>
      <c r="E1963" s="2"/>
      <c r="F1963" s="3"/>
      <c r="G1963" s="1"/>
      <c r="H1963" s="2"/>
      <c r="I1963" s="3"/>
      <c r="J1963" s="2"/>
      <c r="K1963" s="3"/>
      <c r="L1963" s="3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</row>
    <row r="1964" spans="1:23" x14ac:dyDescent="0.2">
      <c r="A1964" s="2"/>
      <c r="B1964" s="2"/>
      <c r="C1964" s="2"/>
      <c r="D1964" s="2"/>
      <c r="E1964" s="2"/>
      <c r="F1964" s="3"/>
      <c r="G1964" s="1"/>
      <c r="H1964" s="2"/>
      <c r="I1964" s="3"/>
      <c r="J1964" s="2"/>
      <c r="K1964" s="3"/>
      <c r="L1964" s="3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</row>
    <row r="1965" spans="1:23" x14ac:dyDescent="0.2">
      <c r="A1965" s="2"/>
      <c r="B1965" s="2"/>
      <c r="C1965" s="2"/>
      <c r="D1965" s="2"/>
      <c r="E1965" s="2"/>
      <c r="F1965" s="3"/>
      <c r="G1965" s="1"/>
      <c r="H1965" s="2"/>
      <c r="I1965" s="3"/>
      <c r="J1965" s="2"/>
      <c r="K1965" s="3"/>
      <c r="L1965" s="3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</row>
    <row r="1966" spans="1:23" x14ac:dyDescent="0.2">
      <c r="A1966" s="2"/>
      <c r="B1966" s="2"/>
      <c r="C1966" s="2"/>
      <c r="D1966" s="2"/>
      <c r="E1966" s="2"/>
      <c r="F1966" s="3"/>
      <c r="G1966" s="1"/>
      <c r="H1966" s="2"/>
      <c r="I1966" s="3"/>
      <c r="J1966" s="2"/>
      <c r="K1966" s="3"/>
      <c r="L1966" s="3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</row>
    <row r="1967" spans="1:23" x14ac:dyDescent="0.2">
      <c r="A1967" s="2"/>
      <c r="B1967" s="2"/>
      <c r="C1967" s="2"/>
      <c r="D1967" s="2"/>
      <c r="E1967" s="2"/>
      <c r="F1967" s="3"/>
      <c r="G1967" s="1"/>
      <c r="H1967" s="2"/>
      <c r="I1967" s="3"/>
      <c r="J1967" s="2"/>
      <c r="K1967" s="3"/>
      <c r="L1967" s="3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</row>
    <row r="1968" spans="1:23" x14ac:dyDescent="0.2">
      <c r="A1968" s="2"/>
      <c r="B1968" s="2"/>
      <c r="C1968" s="2"/>
      <c r="D1968" s="2"/>
      <c r="E1968" s="2"/>
      <c r="F1968" s="3"/>
      <c r="G1968" s="1"/>
      <c r="H1968" s="2"/>
      <c r="I1968" s="3"/>
      <c r="J1968" s="2"/>
      <c r="K1968" s="3"/>
      <c r="L1968" s="3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</row>
    <row r="1969" spans="1:23" x14ac:dyDescent="0.2">
      <c r="A1969" s="2"/>
      <c r="B1969" s="2"/>
      <c r="C1969" s="2"/>
      <c r="D1969" s="2"/>
      <c r="E1969" s="2"/>
      <c r="F1969" s="3"/>
      <c r="G1969" s="1"/>
      <c r="H1969" s="2"/>
      <c r="I1969" s="3"/>
      <c r="J1969" s="2"/>
      <c r="K1969" s="3"/>
      <c r="L1969" s="3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</row>
    <row r="1970" spans="1:23" x14ac:dyDescent="0.2">
      <c r="A1970" s="2"/>
      <c r="B1970" s="2"/>
      <c r="C1970" s="2"/>
      <c r="D1970" s="2"/>
      <c r="E1970" s="2"/>
      <c r="F1970" s="3"/>
      <c r="G1970" s="1"/>
      <c r="H1970" s="2"/>
      <c r="I1970" s="3"/>
      <c r="J1970" s="2"/>
      <c r="K1970" s="3"/>
      <c r="L1970" s="3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</row>
    <row r="1971" spans="1:23" x14ac:dyDescent="0.2">
      <c r="A1971" s="2"/>
      <c r="B1971" s="2"/>
      <c r="C1971" s="2"/>
      <c r="D1971" s="2"/>
      <c r="E1971" s="2"/>
      <c r="F1971" s="3"/>
      <c r="G1971" s="1"/>
      <c r="H1971" s="2"/>
      <c r="I1971" s="3"/>
      <c r="J1971" s="2"/>
      <c r="K1971" s="3"/>
      <c r="L1971" s="3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</row>
    <row r="1972" spans="1:23" x14ac:dyDescent="0.2">
      <c r="A1972" s="2"/>
      <c r="B1972" s="2"/>
      <c r="C1972" s="2"/>
      <c r="D1972" s="2"/>
      <c r="E1972" s="2"/>
      <c r="F1972" s="3"/>
      <c r="G1972" s="1"/>
      <c r="H1972" s="2"/>
      <c r="I1972" s="3"/>
      <c r="J1972" s="2"/>
      <c r="K1972" s="3"/>
      <c r="L1972" s="3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</row>
    <row r="1973" spans="1:23" x14ac:dyDescent="0.2">
      <c r="A1973" s="2"/>
      <c r="B1973" s="2"/>
      <c r="C1973" s="2"/>
      <c r="D1973" s="2"/>
      <c r="E1973" s="2"/>
      <c r="F1973" s="3"/>
      <c r="G1973" s="1"/>
      <c r="H1973" s="2"/>
      <c r="I1973" s="3"/>
      <c r="J1973" s="2"/>
      <c r="K1973" s="3"/>
      <c r="L1973" s="3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</row>
    <row r="1974" spans="1:23" x14ac:dyDescent="0.2">
      <c r="A1974" s="2"/>
      <c r="B1974" s="2"/>
      <c r="C1974" s="2"/>
      <c r="D1974" s="2"/>
      <c r="E1974" s="2"/>
      <c r="F1974" s="3"/>
      <c r="G1974" s="1"/>
      <c r="H1974" s="2"/>
      <c r="I1974" s="3"/>
      <c r="J1974" s="2"/>
      <c r="K1974" s="3"/>
      <c r="L1974" s="3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</row>
    <row r="1975" spans="1:23" x14ac:dyDescent="0.2">
      <c r="A1975" s="2"/>
      <c r="B1975" s="2"/>
      <c r="C1975" s="2"/>
      <c r="D1975" s="2"/>
      <c r="E1975" s="2"/>
      <c r="F1975" s="3"/>
      <c r="G1975" s="1"/>
      <c r="H1975" s="2"/>
      <c r="I1975" s="3"/>
      <c r="J1975" s="2"/>
      <c r="K1975" s="3"/>
      <c r="L1975" s="3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</row>
    <row r="1976" spans="1:23" x14ac:dyDescent="0.2">
      <c r="A1976" s="2"/>
      <c r="B1976" s="2"/>
      <c r="C1976" s="2"/>
      <c r="D1976" s="2"/>
      <c r="E1976" s="2"/>
      <c r="F1976" s="3"/>
      <c r="G1976" s="1"/>
      <c r="H1976" s="2"/>
      <c r="I1976" s="3"/>
      <c r="J1976" s="2"/>
      <c r="K1976" s="3"/>
      <c r="L1976" s="3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</row>
    <row r="1977" spans="1:23" x14ac:dyDescent="0.2">
      <c r="A1977" s="2"/>
      <c r="B1977" s="2"/>
      <c r="C1977" s="2"/>
      <c r="D1977" s="2"/>
      <c r="E1977" s="2"/>
      <c r="F1977" s="3"/>
      <c r="G1977" s="1"/>
      <c r="H1977" s="2"/>
      <c r="I1977" s="3"/>
      <c r="J1977" s="2"/>
      <c r="K1977" s="3"/>
      <c r="L1977" s="3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</row>
    <row r="1978" spans="1:23" x14ac:dyDescent="0.2">
      <c r="A1978" s="2"/>
      <c r="B1978" s="2"/>
      <c r="C1978" s="2"/>
      <c r="D1978" s="2"/>
      <c r="E1978" s="2"/>
      <c r="F1978" s="3"/>
      <c r="G1978" s="1"/>
      <c r="H1978" s="2"/>
      <c r="I1978" s="3"/>
      <c r="J1978" s="2"/>
      <c r="K1978" s="3"/>
      <c r="L1978" s="3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</row>
    <row r="1979" spans="1:23" x14ac:dyDescent="0.2">
      <c r="A1979" s="2"/>
      <c r="B1979" s="2"/>
      <c r="C1979" s="2"/>
      <c r="D1979" s="2"/>
      <c r="E1979" s="2"/>
      <c r="F1979" s="3"/>
      <c r="G1979" s="1"/>
      <c r="H1979" s="2"/>
      <c r="I1979" s="3"/>
      <c r="J1979" s="2"/>
      <c r="K1979" s="3"/>
      <c r="L1979" s="3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</row>
    <row r="1980" spans="1:23" x14ac:dyDescent="0.2">
      <c r="A1980" s="2"/>
      <c r="B1980" s="2"/>
      <c r="C1980" s="2"/>
      <c r="D1980" s="2"/>
      <c r="E1980" s="2"/>
      <c r="F1980" s="3"/>
      <c r="G1980" s="1"/>
      <c r="H1980" s="2"/>
      <c r="I1980" s="3"/>
      <c r="J1980" s="2"/>
      <c r="K1980" s="3"/>
      <c r="L1980" s="3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</row>
    <row r="1981" spans="1:23" x14ac:dyDescent="0.2">
      <c r="A1981" s="2"/>
      <c r="B1981" s="2"/>
      <c r="C1981" s="2"/>
      <c r="D1981" s="2"/>
      <c r="E1981" s="2"/>
      <c r="F1981" s="3"/>
      <c r="G1981" s="2"/>
      <c r="H1981" s="2"/>
      <c r="I1981" s="3"/>
      <c r="J1981" s="2"/>
      <c r="K1981" s="3"/>
      <c r="L1981" s="3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</row>
    <row r="1982" spans="1:23" x14ac:dyDescent="0.2">
      <c r="A1982" s="2"/>
      <c r="B1982" s="2"/>
      <c r="C1982" s="2"/>
      <c r="D1982" s="2"/>
      <c r="E1982" s="2"/>
      <c r="F1982" s="3"/>
      <c r="G1982" s="2"/>
      <c r="H1982" s="2"/>
      <c r="I1982" s="3"/>
      <c r="J1982" s="2"/>
      <c r="K1982" s="3"/>
      <c r="L1982" s="3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</row>
    <row r="1983" spans="1:23" x14ac:dyDescent="0.2">
      <c r="A1983" s="2"/>
      <c r="B1983" s="2"/>
      <c r="C1983" s="2"/>
      <c r="D1983" s="2"/>
      <c r="E1983" s="2"/>
      <c r="F1983" s="3"/>
      <c r="G1983" s="2"/>
      <c r="H1983" s="2"/>
      <c r="I1983" s="3"/>
      <c r="J1983" s="2"/>
      <c r="K1983" s="3"/>
      <c r="L1983" s="3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</row>
    <row r="1984" spans="1:23" x14ac:dyDescent="0.2">
      <c r="A1984" s="2"/>
      <c r="B1984" s="2"/>
      <c r="C1984" s="2"/>
      <c r="D1984" s="2"/>
      <c r="E1984" s="2"/>
      <c r="F1984" s="3"/>
      <c r="G1984" s="1"/>
      <c r="H1984" s="2"/>
      <c r="I1984" s="3"/>
      <c r="J1984" s="2"/>
      <c r="K1984" s="3"/>
      <c r="L1984" s="3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</row>
    <row r="1985" spans="1:23" x14ac:dyDescent="0.2">
      <c r="A1985" s="2"/>
      <c r="B1985" s="2"/>
      <c r="C1985" s="2"/>
      <c r="D1985" s="2"/>
      <c r="E1985" s="2"/>
      <c r="F1985" s="3"/>
      <c r="G1985" s="2"/>
      <c r="H1985" s="2"/>
      <c r="I1985" s="3"/>
      <c r="J1985" s="2"/>
      <c r="K1985" s="3"/>
      <c r="L1985" s="3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</row>
    <row r="1986" spans="1:23" x14ac:dyDescent="0.2">
      <c r="A1986" s="2"/>
      <c r="B1986" s="2"/>
      <c r="C1986" s="2"/>
      <c r="D1986" s="2"/>
      <c r="E1986" s="2"/>
      <c r="F1986" s="3"/>
      <c r="G1986" s="1"/>
      <c r="H1986" s="2"/>
      <c r="I1986" s="3"/>
      <c r="J1986" s="2"/>
      <c r="K1986" s="3"/>
      <c r="L1986" s="3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</row>
    <row r="1987" spans="1:23" x14ac:dyDescent="0.2">
      <c r="A1987" s="2"/>
      <c r="B1987" s="2"/>
      <c r="C1987" s="2"/>
      <c r="D1987" s="2"/>
      <c r="E1987" s="2"/>
      <c r="F1987" s="3"/>
      <c r="G1987" s="1"/>
      <c r="H1987" s="2"/>
      <c r="I1987" s="3"/>
      <c r="J1987" s="2"/>
      <c r="K1987" s="3"/>
      <c r="L1987" s="3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</row>
    <row r="1988" spans="1:23" x14ac:dyDescent="0.2">
      <c r="A1988" s="2"/>
      <c r="B1988" s="2"/>
      <c r="C1988" s="2"/>
      <c r="D1988" s="2"/>
      <c r="E1988" s="2"/>
      <c r="F1988" s="3"/>
      <c r="G1988" s="2"/>
      <c r="H1988" s="2"/>
      <c r="I1988" s="3"/>
      <c r="J1988" s="2"/>
      <c r="K1988" s="3"/>
      <c r="L1988" s="3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</row>
    <row r="1989" spans="1:23" x14ac:dyDescent="0.2">
      <c r="A1989" s="2"/>
      <c r="B1989" s="2"/>
      <c r="C1989" s="2"/>
      <c r="D1989" s="2"/>
      <c r="E1989" s="2"/>
      <c r="F1989" s="3"/>
      <c r="G1989" s="1"/>
      <c r="H1989" s="2"/>
      <c r="I1989" s="3"/>
      <c r="J1989" s="2"/>
      <c r="K1989" s="3"/>
      <c r="L1989" s="3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</row>
    <row r="1990" spans="1:23" x14ac:dyDescent="0.2">
      <c r="A1990" s="2"/>
      <c r="B1990" s="2"/>
      <c r="C1990" s="2"/>
      <c r="D1990" s="2"/>
      <c r="E1990" s="2"/>
      <c r="F1990" s="3"/>
      <c r="G1990" s="1"/>
      <c r="H1990" s="2"/>
      <c r="I1990" s="3"/>
      <c r="J1990" s="2"/>
      <c r="K1990" s="3"/>
      <c r="L1990" s="3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</row>
    <row r="1991" spans="1:23" x14ac:dyDescent="0.2">
      <c r="A1991" s="2"/>
      <c r="B1991" s="2"/>
      <c r="C1991" s="2"/>
      <c r="D1991" s="2"/>
      <c r="E1991" s="2"/>
      <c r="F1991" s="3"/>
      <c r="G1991" s="1"/>
      <c r="H1991" s="2"/>
      <c r="I1991" s="3"/>
      <c r="J1991" s="2"/>
      <c r="K1991" s="3"/>
      <c r="L1991" s="3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</row>
    <row r="1992" spans="1:23" x14ac:dyDescent="0.2">
      <c r="A1992" s="2"/>
      <c r="B1992" s="2"/>
      <c r="C1992" s="2"/>
      <c r="D1992" s="2"/>
      <c r="E1992" s="2"/>
      <c r="F1992" s="3"/>
      <c r="G1992" s="1"/>
      <c r="H1992" s="2"/>
      <c r="I1992" s="3"/>
      <c r="J1992" s="2"/>
      <c r="K1992" s="3"/>
      <c r="L1992" s="3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</row>
    <row r="1993" spans="1:23" x14ac:dyDescent="0.2">
      <c r="A1993" s="2"/>
      <c r="B1993" s="2"/>
      <c r="C1993" s="2"/>
      <c r="D1993" s="2"/>
      <c r="E1993" s="2"/>
      <c r="F1993" s="3"/>
      <c r="G1993" s="1"/>
      <c r="H1993" s="2"/>
      <c r="I1993" s="3"/>
      <c r="J1993" s="2"/>
      <c r="K1993" s="3"/>
      <c r="L1993" s="3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</row>
    <row r="1994" spans="1:23" x14ac:dyDescent="0.2">
      <c r="A1994" s="2"/>
      <c r="B1994" s="2"/>
      <c r="C1994" s="2"/>
      <c r="D1994" s="2"/>
      <c r="E1994" s="2"/>
      <c r="F1994" s="3"/>
      <c r="G1994" s="1"/>
      <c r="H1994" s="2"/>
      <c r="I1994" s="3"/>
      <c r="J1994" s="2"/>
      <c r="K1994" s="3"/>
      <c r="L1994" s="3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</row>
    <row r="1995" spans="1:23" x14ac:dyDescent="0.2">
      <c r="A1995" s="2"/>
      <c r="B1995" s="2"/>
      <c r="C1995" s="2"/>
      <c r="D1995" s="2"/>
      <c r="E1995" s="2"/>
      <c r="F1995" s="3"/>
      <c r="G1995" s="1"/>
      <c r="H1995" s="2"/>
      <c r="I1995" s="3"/>
      <c r="J1995" s="2"/>
      <c r="K1995" s="3"/>
      <c r="L1995" s="3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</row>
    <row r="1996" spans="1:23" x14ac:dyDescent="0.2">
      <c r="A1996" s="2"/>
      <c r="B1996" s="2"/>
      <c r="C1996" s="2"/>
      <c r="D1996" s="2"/>
      <c r="E1996" s="2"/>
      <c r="F1996" s="3"/>
      <c r="G1996" s="1"/>
      <c r="H1996" s="2"/>
      <c r="I1996" s="3"/>
      <c r="J1996" s="2"/>
      <c r="K1996" s="3"/>
      <c r="L1996" s="3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</row>
    <row r="1997" spans="1:23" x14ac:dyDescent="0.2">
      <c r="A1997" s="2"/>
      <c r="B1997" s="2"/>
      <c r="C1997" s="2"/>
      <c r="D1997" s="2"/>
      <c r="E1997" s="2"/>
      <c r="F1997" s="3"/>
      <c r="G1997" s="1"/>
      <c r="H1997" s="2"/>
      <c r="I1997" s="3"/>
      <c r="J1997" s="2"/>
      <c r="K1997" s="3"/>
      <c r="L1997" s="3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</row>
    <row r="1998" spans="1:23" x14ac:dyDescent="0.2">
      <c r="A1998" s="2"/>
      <c r="B1998" s="2"/>
      <c r="C1998" s="2"/>
      <c r="D1998" s="2"/>
      <c r="E1998" s="2"/>
      <c r="F1998" s="3"/>
      <c r="G1998" s="1"/>
      <c r="H1998" s="2"/>
      <c r="I1998" s="3"/>
      <c r="J1998" s="2"/>
      <c r="K1998" s="3"/>
      <c r="L1998" s="3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</row>
    <row r="1999" spans="1:23" x14ac:dyDescent="0.2">
      <c r="A1999" s="2"/>
      <c r="B1999" s="2"/>
      <c r="C1999" s="2"/>
      <c r="D1999" s="2"/>
      <c r="E1999" s="2"/>
      <c r="F1999" s="3"/>
      <c r="G1999" s="1"/>
      <c r="H1999" s="2"/>
      <c r="I1999" s="3"/>
      <c r="J1999" s="2"/>
      <c r="K1999" s="3"/>
      <c r="L1999" s="3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</row>
    <row r="2000" spans="1:23" x14ac:dyDescent="0.2">
      <c r="A2000" s="2"/>
      <c r="B2000" s="2"/>
      <c r="C2000" s="2"/>
      <c r="D2000" s="2"/>
      <c r="E2000" s="2"/>
      <c r="F2000" s="3"/>
      <c r="G2000" s="1"/>
      <c r="H2000" s="2"/>
      <c r="I2000" s="3"/>
      <c r="J2000" s="2"/>
      <c r="K2000" s="3"/>
      <c r="L2000" s="3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</row>
    <row r="2001" spans="1:23" x14ac:dyDescent="0.2">
      <c r="A2001" s="2"/>
      <c r="B2001" s="2"/>
      <c r="C2001" s="2"/>
      <c r="D2001" s="2"/>
      <c r="E2001" s="2"/>
      <c r="F2001" s="3"/>
      <c r="G2001" s="1"/>
      <c r="H2001" s="2"/>
      <c r="I2001" s="3"/>
      <c r="J2001" s="2"/>
      <c r="K2001" s="3"/>
      <c r="L2001" s="3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</row>
    <row r="2002" spans="1:23" x14ac:dyDescent="0.2">
      <c r="A2002" s="2"/>
      <c r="B2002" s="2"/>
      <c r="C2002" s="2"/>
      <c r="D2002" s="2"/>
      <c r="E2002" s="2"/>
      <c r="F2002" s="3"/>
      <c r="G2002" s="1"/>
      <c r="H2002" s="2"/>
      <c r="I2002" s="3"/>
      <c r="J2002" s="2"/>
      <c r="K2002" s="3"/>
      <c r="L2002" s="3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</row>
    <row r="2003" spans="1:23" x14ac:dyDescent="0.2">
      <c r="A2003" s="2"/>
      <c r="B2003" s="2"/>
      <c r="C2003" s="2"/>
      <c r="D2003" s="2"/>
      <c r="E2003" s="2"/>
      <c r="F2003" s="3"/>
      <c r="G2003" s="1"/>
      <c r="H2003" s="2"/>
      <c r="I2003" s="3"/>
      <c r="J2003" s="2"/>
      <c r="K2003" s="3"/>
      <c r="L2003" s="3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</row>
    <row r="2004" spans="1:23" x14ac:dyDescent="0.2">
      <c r="A2004" s="2"/>
      <c r="B2004" s="2"/>
      <c r="C2004" s="2"/>
      <c r="D2004" s="2"/>
      <c r="E2004" s="2"/>
      <c r="F2004" s="3"/>
      <c r="G2004" s="1"/>
      <c r="H2004" s="2"/>
      <c r="I2004" s="3"/>
      <c r="J2004" s="2"/>
      <c r="K2004" s="3"/>
      <c r="L2004" s="3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</row>
    <row r="2005" spans="1:23" x14ac:dyDescent="0.2">
      <c r="A2005" s="2"/>
      <c r="B2005" s="2"/>
      <c r="C2005" s="2"/>
      <c r="D2005" s="2"/>
      <c r="E2005" s="2"/>
      <c r="F2005" s="3"/>
      <c r="G2005" s="1"/>
      <c r="H2005" s="2"/>
      <c r="I2005" s="3"/>
      <c r="J2005" s="2"/>
      <c r="K2005" s="3"/>
      <c r="L2005" s="3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</row>
    <row r="2006" spans="1:23" x14ac:dyDescent="0.2">
      <c r="A2006" s="2"/>
      <c r="B2006" s="2"/>
      <c r="C2006" s="2"/>
      <c r="D2006" s="2"/>
      <c r="E2006" s="2"/>
      <c r="F2006" s="3"/>
      <c r="G2006" s="1"/>
      <c r="H2006" s="2"/>
      <c r="I2006" s="3"/>
      <c r="J2006" s="2"/>
      <c r="K2006" s="3"/>
      <c r="L2006" s="3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</row>
    <row r="2007" spans="1:23" x14ac:dyDescent="0.2">
      <c r="A2007" s="2"/>
      <c r="B2007" s="2"/>
      <c r="C2007" s="2"/>
      <c r="D2007" s="2"/>
      <c r="E2007" s="2"/>
      <c r="F2007" s="3"/>
      <c r="G2007" s="1"/>
      <c r="H2007" s="2"/>
      <c r="I2007" s="3"/>
      <c r="J2007" s="2"/>
      <c r="K2007" s="3"/>
      <c r="L2007" s="3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</row>
    <row r="2008" spans="1:23" x14ac:dyDescent="0.2">
      <c r="A2008" s="2"/>
      <c r="B2008" s="2"/>
      <c r="C2008" s="2"/>
      <c r="D2008" s="2"/>
      <c r="E2008" s="2"/>
      <c r="F2008" s="3"/>
      <c r="G2008" s="1"/>
      <c r="H2008" s="2"/>
      <c r="I2008" s="3"/>
      <c r="J2008" s="2"/>
      <c r="K2008" s="3"/>
      <c r="L2008" s="3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</row>
    <row r="2009" spans="1:23" x14ac:dyDescent="0.2">
      <c r="A2009" s="2"/>
      <c r="B2009" s="2"/>
      <c r="C2009" s="2"/>
      <c r="D2009" s="2"/>
      <c r="E2009" s="2"/>
      <c r="F2009" s="3"/>
      <c r="G2009" s="1"/>
      <c r="H2009" s="2"/>
      <c r="I2009" s="3"/>
      <c r="J2009" s="2"/>
      <c r="K2009" s="3"/>
      <c r="L2009" s="3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</row>
    <row r="2010" spans="1:23" x14ac:dyDescent="0.2">
      <c r="A2010" s="2"/>
      <c r="B2010" s="2"/>
      <c r="C2010" s="2"/>
      <c r="D2010" s="2"/>
      <c r="E2010" s="2"/>
      <c r="F2010" s="3"/>
      <c r="G2010" s="1"/>
      <c r="H2010" s="2"/>
      <c r="I2010" s="3"/>
      <c r="J2010" s="2"/>
      <c r="K2010" s="3"/>
      <c r="L2010" s="3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</row>
    <row r="2011" spans="1:23" x14ac:dyDescent="0.2">
      <c r="A2011" s="2"/>
      <c r="B2011" s="2"/>
      <c r="C2011" s="2"/>
      <c r="D2011" s="2"/>
      <c r="E2011" s="2"/>
      <c r="F2011" s="3"/>
      <c r="G2011" s="1"/>
      <c r="H2011" s="2"/>
      <c r="I2011" s="3"/>
      <c r="J2011" s="2"/>
      <c r="K2011" s="3"/>
      <c r="L2011" s="3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</row>
    <row r="2012" spans="1:23" x14ac:dyDescent="0.2">
      <c r="A2012" s="2"/>
      <c r="B2012" s="2"/>
      <c r="C2012" s="2"/>
      <c r="D2012" s="2"/>
      <c r="E2012" s="2"/>
      <c r="F2012" s="3"/>
      <c r="G2012" s="1"/>
      <c r="H2012" s="2"/>
      <c r="I2012" s="3"/>
      <c r="J2012" s="2"/>
      <c r="K2012" s="3"/>
      <c r="L2012" s="3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</row>
    <row r="2013" spans="1:23" x14ac:dyDescent="0.2">
      <c r="A2013" s="2"/>
      <c r="B2013" s="2"/>
      <c r="C2013" s="2"/>
      <c r="D2013" s="2"/>
      <c r="E2013" s="2"/>
      <c r="F2013" s="3"/>
      <c r="G2013" s="1"/>
      <c r="H2013" s="2"/>
      <c r="I2013" s="3"/>
      <c r="J2013" s="2"/>
      <c r="K2013" s="3"/>
      <c r="L2013" s="3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</row>
    <row r="2014" spans="1:23" x14ac:dyDescent="0.2">
      <c r="A2014" s="2"/>
      <c r="B2014" s="2"/>
      <c r="C2014" s="2"/>
      <c r="D2014" s="2"/>
      <c r="E2014" s="2"/>
      <c r="F2014" s="3"/>
      <c r="G2014" s="1"/>
      <c r="H2014" s="2"/>
      <c r="I2014" s="3"/>
      <c r="J2014" s="2"/>
      <c r="K2014" s="3"/>
      <c r="L2014" s="3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</row>
    <row r="2015" spans="1:23" x14ac:dyDescent="0.2">
      <c r="A2015" s="2"/>
      <c r="B2015" s="2"/>
      <c r="C2015" s="2"/>
      <c r="D2015" s="2"/>
      <c r="E2015" s="2"/>
      <c r="F2015" s="3"/>
      <c r="G2015" s="1"/>
      <c r="H2015" s="2"/>
      <c r="I2015" s="3"/>
      <c r="J2015" s="2"/>
      <c r="K2015" s="3"/>
      <c r="L2015" s="3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</row>
    <row r="2016" spans="1:23" x14ac:dyDescent="0.2">
      <c r="A2016" s="2"/>
      <c r="B2016" s="2"/>
      <c r="C2016" s="2"/>
      <c r="D2016" s="2"/>
      <c r="E2016" s="2"/>
      <c r="F2016" s="3"/>
      <c r="G2016" s="1"/>
      <c r="H2016" s="2"/>
      <c r="I2016" s="3"/>
      <c r="J2016" s="2"/>
      <c r="K2016" s="3"/>
      <c r="L2016" s="3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</row>
    <row r="2017" spans="1:23" x14ac:dyDescent="0.2">
      <c r="A2017" s="2"/>
      <c r="B2017" s="2"/>
      <c r="C2017" s="2"/>
      <c r="D2017" s="2"/>
      <c r="E2017" s="2"/>
      <c r="F2017" s="3"/>
      <c r="G2017" s="1"/>
      <c r="H2017" s="2"/>
      <c r="I2017" s="3"/>
      <c r="J2017" s="2"/>
      <c r="K2017" s="3"/>
      <c r="L2017" s="3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</row>
    <row r="2018" spans="1:23" x14ac:dyDescent="0.2">
      <c r="A2018" s="2"/>
      <c r="B2018" s="2"/>
      <c r="C2018" s="2"/>
      <c r="D2018" s="2"/>
      <c r="E2018" s="2"/>
      <c r="F2018" s="3"/>
      <c r="G2018" s="1"/>
      <c r="H2018" s="2"/>
      <c r="I2018" s="3"/>
      <c r="J2018" s="2"/>
      <c r="K2018" s="3"/>
      <c r="L2018" s="3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</row>
    <row r="2019" spans="1:23" x14ac:dyDescent="0.2">
      <c r="A2019" s="2"/>
      <c r="B2019" s="2"/>
      <c r="C2019" s="2"/>
      <c r="D2019" s="2"/>
      <c r="E2019" s="2"/>
      <c r="F2019" s="3"/>
      <c r="G2019" s="1"/>
      <c r="H2019" s="2"/>
      <c r="I2019" s="3"/>
      <c r="J2019" s="2"/>
      <c r="K2019" s="3"/>
      <c r="L2019" s="3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</row>
    <row r="2020" spans="1:23" x14ac:dyDescent="0.2">
      <c r="A2020" s="2"/>
      <c r="B2020" s="2"/>
      <c r="C2020" s="2"/>
      <c r="D2020" s="2"/>
      <c r="E2020" s="2"/>
      <c r="F2020" s="3"/>
      <c r="G2020" s="1"/>
      <c r="H2020" s="2"/>
      <c r="I2020" s="3"/>
      <c r="J2020" s="2"/>
      <c r="K2020" s="3"/>
      <c r="L2020" s="3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</row>
    <row r="2021" spans="1:23" x14ac:dyDescent="0.2">
      <c r="A2021" s="2"/>
      <c r="B2021" s="2"/>
      <c r="C2021" s="2"/>
      <c r="D2021" s="2"/>
      <c r="E2021" s="2"/>
      <c r="F2021" s="3"/>
      <c r="G2021" s="2"/>
      <c r="H2021" s="2"/>
      <c r="I2021" s="3"/>
      <c r="J2021" s="2"/>
      <c r="K2021" s="3"/>
      <c r="L2021" s="3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</row>
    <row r="2022" spans="1:23" x14ac:dyDescent="0.2">
      <c r="A2022" s="2"/>
      <c r="B2022" s="2"/>
      <c r="C2022" s="2"/>
      <c r="D2022" s="2"/>
      <c r="E2022" s="2"/>
      <c r="F2022" s="3"/>
      <c r="G2022" s="1"/>
      <c r="H2022" s="2"/>
      <c r="I2022" s="3"/>
      <c r="J2022" s="2"/>
      <c r="K2022" s="3"/>
      <c r="L2022" s="3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</row>
    <row r="2023" spans="1:23" x14ac:dyDescent="0.2">
      <c r="A2023" s="2"/>
      <c r="B2023" s="2"/>
      <c r="C2023" s="2"/>
      <c r="D2023" s="2"/>
      <c r="E2023" s="2"/>
      <c r="F2023" s="3"/>
      <c r="G2023" s="1"/>
      <c r="H2023" s="2"/>
      <c r="I2023" s="3"/>
      <c r="J2023" s="2"/>
      <c r="K2023" s="3"/>
      <c r="L2023" s="3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</row>
    <row r="2024" spans="1:23" x14ac:dyDescent="0.2">
      <c r="A2024" s="2"/>
      <c r="B2024" s="2"/>
      <c r="C2024" s="2"/>
      <c r="D2024" s="2"/>
      <c r="E2024" s="2"/>
      <c r="F2024" s="3"/>
      <c r="G2024" s="1"/>
      <c r="H2024" s="2"/>
      <c r="I2024" s="3"/>
      <c r="J2024" s="2"/>
      <c r="K2024" s="3"/>
      <c r="L2024" s="3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</row>
    <row r="2025" spans="1:23" x14ac:dyDescent="0.2">
      <c r="A2025" s="2"/>
      <c r="B2025" s="2"/>
      <c r="C2025" s="2"/>
      <c r="D2025" s="2"/>
      <c r="E2025" s="2"/>
      <c r="F2025" s="3"/>
      <c r="G2025" s="1"/>
      <c r="H2025" s="2"/>
      <c r="I2025" s="3"/>
      <c r="J2025" s="2"/>
      <c r="K2025" s="3"/>
      <c r="L2025" s="3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</row>
    <row r="2026" spans="1:23" x14ac:dyDescent="0.2">
      <c r="A2026" s="2"/>
      <c r="B2026" s="2"/>
      <c r="C2026" s="2"/>
      <c r="D2026" s="2"/>
      <c r="E2026" s="2"/>
      <c r="F2026" s="3"/>
      <c r="G2026" s="1"/>
      <c r="H2026" s="2"/>
      <c r="I2026" s="3"/>
      <c r="J2026" s="2"/>
      <c r="K2026" s="3"/>
      <c r="L2026" s="3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</row>
    <row r="2027" spans="1:23" x14ac:dyDescent="0.2">
      <c r="A2027" s="2"/>
      <c r="B2027" s="2"/>
      <c r="C2027" s="2"/>
      <c r="D2027" s="2"/>
      <c r="E2027" s="2"/>
      <c r="F2027" s="3"/>
      <c r="G2027" s="1"/>
      <c r="H2027" s="2"/>
      <c r="I2027" s="3"/>
      <c r="J2027" s="2"/>
      <c r="K2027" s="3"/>
      <c r="L2027" s="3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</row>
    <row r="2028" spans="1:23" x14ac:dyDescent="0.2">
      <c r="A2028" s="2"/>
      <c r="B2028" s="2"/>
      <c r="C2028" s="2"/>
      <c r="D2028" s="2"/>
      <c r="E2028" s="2"/>
      <c r="F2028" s="3"/>
      <c r="G2028" s="1"/>
      <c r="H2028" s="2"/>
      <c r="I2028" s="3"/>
      <c r="J2028" s="2"/>
      <c r="K2028" s="3"/>
      <c r="L2028" s="3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</row>
    <row r="2029" spans="1:23" x14ac:dyDescent="0.2">
      <c r="A2029" s="2"/>
      <c r="B2029" s="2"/>
      <c r="C2029" s="2"/>
      <c r="D2029" s="2"/>
      <c r="E2029" s="2"/>
      <c r="F2029" s="3"/>
      <c r="G2029" s="1"/>
      <c r="H2029" s="2"/>
      <c r="I2029" s="3"/>
      <c r="J2029" s="2"/>
      <c r="K2029" s="3"/>
      <c r="L2029" s="3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</row>
    <row r="2030" spans="1:23" x14ac:dyDescent="0.2">
      <c r="A2030" s="2"/>
      <c r="B2030" s="2"/>
      <c r="C2030" s="2"/>
      <c r="D2030" s="2"/>
      <c r="E2030" s="2"/>
      <c r="F2030" s="3"/>
      <c r="G2030" s="1"/>
      <c r="H2030" s="2"/>
      <c r="I2030" s="3"/>
      <c r="J2030" s="2"/>
      <c r="K2030" s="3"/>
      <c r="L2030" s="3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</row>
    <row r="2031" spans="1:23" x14ac:dyDescent="0.2">
      <c r="A2031" s="2"/>
      <c r="B2031" s="2"/>
      <c r="C2031" s="2"/>
      <c r="D2031" s="2"/>
      <c r="E2031" s="2"/>
      <c r="F2031" s="3"/>
      <c r="G2031" s="1"/>
      <c r="H2031" s="2"/>
      <c r="I2031" s="3"/>
      <c r="J2031" s="2"/>
      <c r="K2031" s="3"/>
      <c r="L2031" s="3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</row>
    <row r="2032" spans="1:23" x14ac:dyDescent="0.2">
      <c r="A2032" s="2"/>
      <c r="B2032" s="2"/>
      <c r="C2032" s="2"/>
      <c r="D2032" s="2"/>
      <c r="E2032" s="2"/>
      <c r="F2032" s="3"/>
      <c r="G2032" s="1"/>
      <c r="H2032" s="2"/>
      <c r="I2032" s="3"/>
      <c r="J2032" s="2"/>
      <c r="K2032" s="3"/>
      <c r="L2032" s="3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</row>
    <row r="2033" spans="1:23" x14ac:dyDescent="0.2">
      <c r="A2033" s="2"/>
      <c r="B2033" s="2"/>
      <c r="C2033" s="2"/>
      <c r="D2033" s="2"/>
      <c r="E2033" s="2"/>
      <c r="F2033" s="3"/>
      <c r="G2033" s="1"/>
      <c r="H2033" s="2"/>
      <c r="I2033" s="3"/>
      <c r="J2033" s="2"/>
      <c r="K2033" s="3"/>
      <c r="L2033" s="3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</row>
    <row r="2034" spans="1:23" x14ac:dyDescent="0.2">
      <c r="A2034" s="2"/>
      <c r="B2034" s="2"/>
      <c r="C2034" s="2"/>
      <c r="D2034" s="2"/>
      <c r="E2034" s="2"/>
      <c r="F2034" s="3"/>
      <c r="G2034" s="1"/>
      <c r="H2034" s="2"/>
      <c r="I2034" s="3"/>
      <c r="J2034" s="2"/>
      <c r="K2034" s="3"/>
      <c r="L2034" s="3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</row>
    <row r="2035" spans="1:23" x14ac:dyDescent="0.2">
      <c r="A2035" s="2"/>
      <c r="B2035" s="2"/>
      <c r="C2035" s="2"/>
      <c r="D2035" s="2"/>
      <c r="E2035" s="2"/>
      <c r="F2035" s="3"/>
      <c r="G2035" s="1"/>
      <c r="H2035" s="2"/>
      <c r="I2035" s="3"/>
      <c r="J2035" s="2"/>
      <c r="K2035" s="3"/>
      <c r="L2035" s="3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</row>
    <row r="2036" spans="1:23" x14ac:dyDescent="0.2">
      <c r="A2036" s="2"/>
      <c r="B2036" s="2"/>
      <c r="C2036" s="2"/>
      <c r="D2036" s="2"/>
      <c r="E2036" s="2"/>
      <c r="F2036" s="3"/>
      <c r="G2036" s="1"/>
      <c r="H2036" s="2"/>
      <c r="I2036" s="3"/>
      <c r="J2036" s="2"/>
      <c r="K2036" s="3"/>
      <c r="L2036" s="3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</row>
    <row r="2037" spans="1:23" x14ac:dyDescent="0.2">
      <c r="A2037" s="2"/>
      <c r="B2037" s="2"/>
      <c r="C2037" s="2"/>
      <c r="D2037" s="2"/>
      <c r="E2037" s="2"/>
      <c r="F2037" s="3"/>
      <c r="G2037" s="2"/>
      <c r="H2037" s="2"/>
      <c r="I2037" s="3"/>
      <c r="J2037" s="2"/>
      <c r="K2037" s="3"/>
      <c r="L2037" s="3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</row>
    <row r="2038" spans="1:23" x14ac:dyDescent="0.2">
      <c r="A2038" s="2"/>
      <c r="B2038" s="2"/>
      <c r="C2038" s="2"/>
      <c r="D2038" s="2"/>
      <c r="E2038" s="2"/>
      <c r="F2038" s="3"/>
      <c r="G2038" s="2"/>
      <c r="H2038" s="2"/>
      <c r="I2038" s="3"/>
      <c r="J2038" s="2"/>
      <c r="K2038" s="3"/>
      <c r="L2038" s="3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</row>
    <row r="2039" spans="1:23" x14ac:dyDescent="0.2">
      <c r="A2039" s="2"/>
      <c r="B2039" s="2"/>
      <c r="C2039" s="2"/>
      <c r="D2039" s="2"/>
      <c r="E2039" s="2"/>
      <c r="F2039" s="3"/>
      <c r="G2039" s="1"/>
      <c r="H2039" s="2"/>
      <c r="I2039" s="3"/>
      <c r="J2039" s="2"/>
      <c r="K2039" s="3"/>
      <c r="L2039" s="3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</row>
    <row r="2040" spans="1:23" x14ac:dyDescent="0.2">
      <c r="A2040" s="2"/>
      <c r="B2040" s="2"/>
      <c r="C2040" s="2"/>
      <c r="D2040" s="2"/>
      <c r="E2040" s="2"/>
      <c r="F2040" s="3"/>
      <c r="G2040" s="1"/>
      <c r="H2040" s="2"/>
      <c r="I2040" s="3"/>
      <c r="J2040" s="2"/>
      <c r="K2040" s="3"/>
      <c r="L2040" s="3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</row>
    <row r="2041" spans="1:23" x14ac:dyDescent="0.2">
      <c r="A2041" s="2"/>
      <c r="B2041" s="2"/>
      <c r="C2041" s="2"/>
      <c r="D2041" s="2"/>
      <c r="E2041" s="2"/>
      <c r="F2041" s="3"/>
      <c r="G2041" s="1"/>
      <c r="H2041" s="2"/>
      <c r="I2041" s="3"/>
      <c r="J2041" s="2"/>
      <c r="K2041" s="3"/>
      <c r="L2041" s="3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</row>
    <row r="2042" spans="1:23" x14ac:dyDescent="0.2">
      <c r="A2042" s="2"/>
      <c r="B2042" s="2"/>
      <c r="C2042" s="2"/>
      <c r="D2042" s="2"/>
      <c r="E2042" s="2"/>
      <c r="F2042" s="3"/>
      <c r="G2042" s="1"/>
      <c r="H2042" s="2"/>
      <c r="I2042" s="3"/>
      <c r="J2042" s="2"/>
      <c r="K2042" s="3"/>
      <c r="L2042" s="3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</row>
    <row r="2043" spans="1:23" x14ac:dyDescent="0.2">
      <c r="A2043" s="2"/>
      <c r="B2043" s="2"/>
      <c r="C2043" s="2"/>
      <c r="D2043" s="2"/>
      <c r="E2043" s="2"/>
      <c r="F2043" s="3"/>
      <c r="G2043" s="1"/>
      <c r="H2043" s="2"/>
      <c r="I2043" s="3"/>
      <c r="J2043" s="2"/>
      <c r="K2043" s="3"/>
      <c r="L2043" s="3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</row>
    <row r="2044" spans="1:23" x14ac:dyDescent="0.2">
      <c r="A2044" s="2"/>
      <c r="B2044" s="2"/>
      <c r="C2044" s="2"/>
      <c r="D2044" s="2"/>
      <c r="E2044" s="2"/>
      <c r="F2044" s="3"/>
      <c r="G2044" s="1"/>
      <c r="H2044" s="2"/>
      <c r="I2044" s="3"/>
      <c r="J2044" s="2"/>
      <c r="K2044" s="3"/>
      <c r="L2044" s="3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</row>
    <row r="2045" spans="1:23" x14ac:dyDescent="0.2">
      <c r="A2045" s="2"/>
      <c r="B2045" s="2"/>
      <c r="C2045" s="2"/>
      <c r="D2045" s="2"/>
      <c r="E2045" s="2"/>
      <c r="F2045" s="3"/>
      <c r="G2045" s="1"/>
      <c r="H2045" s="2"/>
      <c r="I2045" s="3"/>
      <c r="J2045" s="2"/>
      <c r="K2045" s="3"/>
      <c r="L2045" s="3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</row>
    <row r="2046" spans="1:23" x14ac:dyDescent="0.2">
      <c r="A2046" s="2"/>
      <c r="B2046" s="2"/>
      <c r="C2046" s="2"/>
      <c r="D2046" s="2"/>
      <c r="E2046" s="2"/>
      <c r="F2046" s="3"/>
      <c r="G2046" s="1"/>
      <c r="H2046" s="2"/>
      <c r="I2046" s="3"/>
      <c r="J2046" s="2"/>
      <c r="K2046" s="3"/>
      <c r="L2046" s="3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</row>
    <row r="2047" spans="1:23" x14ac:dyDescent="0.2">
      <c r="A2047" s="2"/>
      <c r="B2047" s="2"/>
      <c r="C2047" s="2"/>
      <c r="D2047" s="2"/>
      <c r="E2047" s="2"/>
      <c r="F2047" s="3"/>
      <c r="G2047" s="1"/>
      <c r="H2047" s="2"/>
      <c r="I2047" s="3"/>
      <c r="J2047" s="2"/>
      <c r="K2047" s="3"/>
      <c r="L2047" s="3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</row>
    <row r="2048" spans="1:23" x14ac:dyDescent="0.2">
      <c r="A2048" s="2"/>
      <c r="B2048" s="2"/>
      <c r="C2048" s="2"/>
      <c r="D2048" s="2"/>
      <c r="E2048" s="2"/>
      <c r="F2048" s="3"/>
      <c r="G2048" s="1"/>
      <c r="H2048" s="2"/>
      <c r="I2048" s="3"/>
      <c r="J2048" s="2"/>
      <c r="K2048" s="3"/>
      <c r="L2048" s="3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</row>
    <row r="2049" spans="1:23" x14ac:dyDescent="0.2">
      <c r="A2049" s="2"/>
      <c r="B2049" s="2"/>
      <c r="C2049" s="2"/>
      <c r="D2049" s="2"/>
      <c r="E2049" s="2"/>
      <c r="F2049" s="3"/>
      <c r="G2049" s="1"/>
      <c r="H2049" s="2"/>
      <c r="I2049" s="3"/>
      <c r="J2049" s="2"/>
      <c r="K2049" s="3"/>
      <c r="L2049" s="3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</row>
    <row r="2050" spans="1:23" x14ac:dyDescent="0.2">
      <c r="A2050" s="2"/>
      <c r="B2050" s="2"/>
      <c r="C2050" s="2"/>
      <c r="D2050" s="2"/>
      <c r="E2050" s="2"/>
      <c r="F2050" s="3"/>
      <c r="G2050" s="1"/>
      <c r="H2050" s="2"/>
      <c r="I2050" s="3"/>
      <c r="J2050" s="2"/>
      <c r="K2050" s="3"/>
      <c r="L2050" s="3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</row>
    <row r="2051" spans="1:23" x14ac:dyDescent="0.2">
      <c r="A2051" s="2"/>
      <c r="B2051" s="2"/>
      <c r="C2051" s="2"/>
      <c r="D2051" s="2"/>
      <c r="E2051" s="2"/>
      <c r="F2051" s="3"/>
      <c r="G2051" s="1"/>
      <c r="H2051" s="2"/>
      <c r="I2051" s="3"/>
      <c r="J2051" s="2"/>
      <c r="K2051" s="3"/>
      <c r="L2051" s="3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</row>
    <row r="2052" spans="1:23" x14ac:dyDescent="0.2">
      <c r="A2052" s="2"/>
      <c r="B2052" s="2"/>
      <c r="C2052" s="2"/>
      <c r="D2052" s="2"/>
      <c r="E2052" s="2"/>
      <c r="F2052" s="3"/>
      <c r="G2052" s="1"/>
      <c r="H2052" s="2"/>
      <c r="I2052" s="3"/>
      <c r="J2052" s="2"/>
      <c r="K2052" s="3"/>
      <c r="L2052" s="3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</row>
    <row r="2053" spans="1:23" x14ac:dyDescent="0.2">
      <c r="A2053" s="2"/>
      <c r="B2053" s="2"/>
      <c r="C2053" s="2"/>
      <c r="D2053" s="2"/>
      <c r="E2053" s="2"/>
      <c r="F2053" s="3"/>
      <c r="G2053" s="1"/>
      <c r="H2053" s="2"/>
      <c r="I2053" s="3"/>
      <c r="J2053" s="2"/>
      <c r="K2053" s="3"/>
      <c r="L2053" s="3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</row>
    <row r="2054" spans="1:23" x14ac:dyDescent="0.2">
      <c r="A2054" s="2"/>
      <c r="B2054" s="2"/>
      <c r="C2054" s="2"/>
      <c r="D2054" s="2"/>
      <c r="E2054" s="2"/>
      <c r="F2054" s="3"/>
      <c r="G2054" s="1"/>
      <c r="H2054" s="2"/>
      <c r="I2054" s="3"/>
      <c r="J2054" s="2"/>
      <c r="K2054" s="3"/>
      <c r="L2054" s="3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</row>
    <row r="2055" spans="1:23" x14ac:dyDescent="0.2">
      <c r="A2055" s="2"/>
      <c r="B2055" s="2"/>
      <c r="C2055" s="2"/>
      <c r="D2055" s="2"/>
      <c r="E2055" s="2"/>
      <c r="F2055" s="3"/>
      <c r="G2055" s="1"/>
      <c r="H2055" s="2"/>
      <c r="I2055" s="3"/>
      <c r="J2055" s="2"/>
      <c r="K2055" s="3"/>
      <c r="L2055" s="3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</row>
    <row r="2056" spans="1:23" x14ac:dyDescent="0.2">
      <c r="A2056" s="2"/>
      <c r="B2056" s="2"/>
      <c r="C2056" s="2"/>
      <c r="D2056" s="2"/>
      <c r="E2056" s="2"/>
      <c r="F2056" s="3"/>
      <c r="G2056" s="1"/>
      <c r="H2056" s="2"/>
      <c r="I2056" s="3"/>
      <c r="J2056" s="2"/>
      <c r="K2056" s="3"/>
      <c r="L2056" s="3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</row>
    <row r="2057" spans="1:23" x14ac:dyDescent="0.2">
      <c r="A2057" s="2"/>
      <c r="B2057" s="2"/>
      <c r="C2057" s="2"/>
      <c r="D2057" s="2"/>
      <c r="E2057" s="2"/>
      <c r="F2057" s="3"/>
      <c r="G2057" s="1"/>
      <c r="H2057" s="2"/>
      <c r="I2057" s="3"/>
      <c r="J2057" s="2"/>
      <c r="K2057" s="3"/>
      <c r="L2057" s="3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</row>
    <row r="2058" spans="1:23" x14ac:dyDescent="0.2">
      <c r="A2058" s="2"/>
      <c r="B2058" s="2"/>
      <c r="C2058" s="2"/>
      <c r="D2058" s="2"/>
      <c r="E2058" s="2"/>
      <c r="F2058" s="3"/>
      <c r="G2058" s="1"/>
      <c r="H2058" s="2"/>
      <c r="I2058" s="3"/>
      <c r="J2058" s="2"/>
      <c r="K2058" s="3"/>
      <c r="L2058" s="3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</row>
    <row r="2059" spans="1:23" x14ac:dyDescent="0.2">
      <c r="A2059" s="2"/>
      <c r="B2059" s="2"/>
      <c r="C2059" s="2"/>
      <c r="D2059" s="2"/>
      <c r="E2059" s="2"/>
      <c r="F2059" s="3"/>
      <c r="G2059" s="1"/>
      <c r="H2059" s="2"/>
      <c r="I2059" s="3"/>
      <c r="J2059" s="2"/>
      <c r="K2059" s="3"/>
      <c r="L2059" s="3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</row>
    <row r="2060" spans="1:23" x14ac:dyDescent="0.2">
      <c r="A2060" s="2"/>
      <c r="B2060" s="2"/>
      <c r="C2060" s="2"/>
      <c r="D2060" s="2"/>
      <c r="E2060" s="2"/>
      <c r="F2060" s="3"/>
      <c r="G2060" s="1"/>
      <c r="H2060" s="2"/>
      <c r="I2060" s="3"/>
      <c r="J2060" s="2"/>
      <c r="K2060" s="3"/>
      <c r="L2060" s="3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</row>
    <row r="2061" spans="1:23" x14ac:dyDescent="0.2">
      <c r="A2061" s="2"/>
      <c r="B2061" s="2"/>
      <c r="C2061" s="2"/>
      <c r="D2061" s="2"/>
      <c r="E2061" s="2"/>
      <c r="F2061" s="3"/>
      <c r="G2061" s="1"/>
      <c r="H2061" s="2"/>
      <c r="I2061" s="3"/>
      <c r="J2061" s="2"/>
      <c r="K2061" s="3"/>
      <c r="L2061" s="3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</row>
    <row r="2062" spans="1:23" x14ac:dyDescent="0.2">
      <c r="A2062" s="2"/>
      <c r="B2062" s="2"/>
      <c r="C2062" s="2"/>
      <c r="D2062" s="2"/>
      <c r="E2062" s="2"/>
      <c r="F2062" s="3"/>
      <c r="G2062" s="1"/>
      <c r="H2062" s="2"/>
      <c r="I2062" s="3"/>
      <c r="J2062" s="2"/>
      <c r="K2062" s="3"/>
      <c r="L2062" s="3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</row>
    <row r="2063" spans="1:23" x14ac:dyDescent="0.2">
      <c r="A2063" s="2"/>
      <c r="B2063" s="2"/>
      <c r="C2063" s="2"/>
      <c r="D2063" s="2"/>
      <c r="E2063" s="2"/>
      <c r="F2063" s="3"/>
      <c r="G2063" s="1"/>
      <c r="H2063" s="2"/>
      <c r="I2063" s="3"/>
      <c r="J2063" s="2"/>
      <c r="K2063" s="3"/>
      <c r="L2063" s="3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</row>
    <row r="2064" spans="1:23" x14ac:dyDescent="0.2">
      <c r="A2064" s="2"/>
      <c r="B2064" s="2"/>
      <c r="C2064" s="2"/>
      <c r="D2064" s="2"/>
      <c r="E2064" s="2"/>
      <c r="F2064" s="3"/>
      <c r="G2064" s="1"/>
      <c r="H2064" s="2"/>
      <c r="I2064" s="3"/>
      <c r="J2064" s="2"/>
      <c r="K2064" s="3"/>
      <c r="L2064" s="3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</row>
    <row r="2065" spans="1:23" x14ac:dyDescent="0.2">
      <c r="A2065" s="2"/>
      <c r="B2065" s="2"/>
      <c r="C2065" s="2"/>
      <c r="D2065" s="2"/>
      <c r="E2065" s="2"/>
      <c r="F2065" s="3"/>
      <c r="G2065" s="1"/>
      <c r="H2065" s="2"/>
      <c r="I2065" s="3"/>
      <c r="J2065" s="2"/>
      <c r="K2065" s="3"/>
      <c r="L2065" s="3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</row>
    <row r="2066" spans="1:23" x14ac:dyDescent="0.2">
      <c r="A2066" s="2"/>
      <c r="B2066" s="2"/>
      <c r="C2066" s="2"/>
      <c r="D2066" s="2"/>
      <c r="E2066" s="2"/>
      <c r="F2066" s="3"/>
      <c r="G2066" s="1"/>
      <c r="H2066" s="2"/>
      <c r="I2066" s="3"/>
      <c r="J2066" s="2"/>
      <c r="K2066" s="3"/>
      <c r="L2066" s="3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</row>
    <row r="2067" spans="1:23" x14ac:dyDescent="0.2">
      <c r="A2067" s="2"/>
      <c r="B2067" s="2"/>
      <c r="C2067" s="2"/>
      <c r="D2067" s="2"/>
      <c r="E2067" s="2"/>
      <c r="F2067" s="3"/>
      <c r="G2067" s="1"/>
      <c r="H2067" s="2"/>
      <c r="I2067" s="3"/>
      <c r="J2067" s="2"/>
      <c r="K2067" s="3"/>
      <c r="L2067" s="3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</row>
    <row r="2068" spans="1:23" x14ac:dyDescent="0.2">
      <c r="A2068" s="2"/>
      <c r="B2068" s="2"/>
      <c r="C2068" s="2"/>
      <c r="D2068" s="2"/>
      <c r="E2068" s="2"/>
      <c r="F2068" s="3"/>
      <c r="G2068" s="1"/>
      <c r="H2068" s="2"/>
      <c r="I2068" s="3"/>
      <c r="J2068" s="2"/>
      <c r="K2068" s="3"/>
      <c r="L2068" s="3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</row>
    <row r="2069" spans="1:23" x14ac:dyDescent="0.2">
      <c r="A2069" s="2"/>
      <c r="B2069" s="2"/>
      <c r="C2069" s="2"/>
      <c r="D2069" s="2"/>
      <c r="E2069" s="2"/>
      <c r="F2069" s="3"/>
      <c r="G2069" s="1"/>
      <c r="H2069" s="2"/>
      <c r="I2069" s="3"/>
      <c r="J2069" s="2"/>
      <c r="K2069" s="3"/>
      <c r="L2069" s="3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</row>
    <row r="2070" spans="1:23" x14ac:dyDescent="0.2">
      <c r="A2070" s="2"/>
      <c r="B2070" s="2"/>
      <c r="C2070" s="2"/>
      <c r="D2070" s="2"/>
      <c r="E2070" s="2"/>
      <c r="F2070" s="3"/>
      <c r="G2070" s="1"/>
      <c r="H2070" s="2"/>
      <c r="I2070" s="3"/>
      <c r="J2070" s="2"/>
      <c r="K2070" s="3"/>
      <c r="L2070" s="3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</row>
    <row r="2071" spans="1:23" x14ac:dyDescent="0.2">
      <c r="A2071" s="2"/>
      <c r="B2071" s="2"/>
      <c r="C2071" s="2"/>
      <c r="D2071" s="2"/>
      <c r="E2071" s="2"/>
      <c r="F2071" s="3"/>
      <c r="G2071" s="1"/>
      <c r="H2071" s="2"/>
      <c r="I2071" s="3"/>
      <c r="J2071" s="2"/>
      <c r="K2071" s="3"/>
      <c r="L2071" s="3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</row>
    <row r="2072" spans="1:23" x14ac:dyDescent="0.2">
      <c r="A2072" s="2"/>
      <c r="B2072" s="2"/>
      <c r="C2072" s="2"/>
      <c r="D2072" s="2"/>
      <c r="E2072" s="2"/>
      <c r="F2072" s="3"/>
      <c r="G2072" s="1"/>
      <c r="H2072" s="2"/>
      <c r="I2072" s="3"/>
      <c r="J2072" s="2"/>
      <c r="K2072" s="3"/>
      <c r="L2072" s="3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</row>
    <row r="2073" spans="1:23" x14ac:dyDescent="0.2">
      <c r="A2073" s="2"/>
      <c r="B2073" s="2"/>
      <c r="C2073" s="2"/>
      <c r="D2073" s="2"/>
      <c r="E2073" s="2"/>
      <c r="F2073" s="3"/>
      <c r="G2073" s="1"/>
      <c r="H2073" s="2"/>
      <c r="I2073" s="3"/>
      <c r="J2073" s="2"/>
      <c r="K2073" s="3"/>
      <c r="L2073" s="3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</row>
    <row r="2074" spans="1:23" x14ac:dyDescent="0.2">
      <c r="A2074" s="2"/>
      <c r="B2074" s="2"/>
      <c r="C2074" s="2"/>
      <c r="D2074" s="2"/>
      <c r="E2074" s="2"/>
      <c r="F2074" s="3"/>
      <c r="G2074" s="1"/>
      <c r="H2074" s="2"/>
      <c r="I2074" s="3"/>
      <c r="J2074" s="2"/>
      <c r="K2074" s="3"/>
      <c r="L2074" s="3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</row>
    <row r="2075" spans="1:23" x14ac:dyDescent="0.2">
      <c r="A2075" s="2"/>
      <c r="B2075" s="2"/>
      <c r="C2075" s="2"/>
      <c r="D2075" s="2"/>
      <c r="E2075" s="2"/>
      <c r="F2075" s="3"/>
      <c r="G2075" s="1"/>
      <c r="H2075" s="2"/>
      <c r="I2075" s="3"/>
      <c r="J2075" s="2"/>
      <c r="K2075" s="3"/>
      <c r="L2075" s="3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</row>
    <row r="2076" spans="1:23" x14ac:dyDescent="0.2">
      <c r="A2076" s="2"/>
      <c r="B2076" s="2"/>
      <c r="C2076" s="2"/>
      <c r="D2076" s="2"/>
      <c r="E2076" s="2"/>
      <c r="F2076" s="3"/>
      <c r="G2076" s="2"/>
      <c r="H2076" s="2"/>
      <c r="I2076" s="3"/>
      <c r="J2076" s="2"/>
      <c r="K2076" s="3"/>
      <c r="L2076" s="3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</row>
    <row r="2077" spans="1:23" x14ac:dyDescent="0.2">
      <c r="A2077" s="2"/>
      <c r="B2077" s="2"/>
      <c r="C2077" s="2"/>
      <c r="D2077" s="2"/>
      <c r="E2077" s="2"/>
      <c r="F2077" s="3"/>
      <c r="G2077" s="2"/>
      <c r="H2077" s="2"/>
      <c r="I2077" s="3"/>
      <c r="J2077" s="2"/>
      <c r="K2077" s="3"/>
      <c r="L2077" s="3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</row>
    <row r="2078" spans="1:23" x14ac:dyDescent="0.2">
      <c r="A2078" s="2"/>
      <c r="B2078" s="2"/>
      <c r="C2078" s="2"/>
      <c r="D2078" s="2"/>
      <c r="E2078" s="2"/>
      <c r="F2078" s="3"/>
      <c r="G2078" s="1"/>
      <c r="H2078" s="2"/>
      <c r="I2078" s="3"/>
      <c r="J2078" s="2"/>
      <c r="K2078" s="3"/>
      <c r="L2078" s="3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</row>
    <row r="2079" spans="1:23" x14ac:dyDescent="0.2">
      <c r="A2079" s="2"/>
      <c r="B2079" s="2"/>
      <c r="C2079" s="2"/>
      <c r="D2079" s="2"/>
      <c r="E2079" s="2"/>
      <c r="F2079" s="3"/>
      <c r="G2079" s="1"/>
      <c r="H2079" s="2"/>
      <c r="I2079" s="3"/>
      <c r="J2079" s="2"/>
      <c r="K2079" s="3"/>
      <c r="L2079" s="3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</row>
    <row r="2080" spans="1:23" x14ac:dyDescent="0.2">
      <c r="A2080" s="2"/>
      <c r="B2080" s="2"/>
      <c r="C2080" s="2"/>
      <c r="D2080" s="2"/>
      <c r="E2080" s="2"/>
      <c r="F2080" s="3"/>
      <c r="G2080" s="1"/>
      <c r="H2080" s="2"/>
      <c r="I2080" s="3"/>
      <c r="J2080" s="2"/>
      <c r="K2080" s="3"/>
      <c r="L2080" s="3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</row>
    <row r="2081" spans="1:23" x14ac:dyDescent="0.2">
      <c r="A2081" s="2"/>
      <c r="B2081" s="2"/>
      <c r="C2081" s="2"/>
      <c r="D2081" s="2"/>
      <c r="E2081" s="2"/>
      <c r="F2081" s="3"/>
      <c r="G2081" s="1"/>
      <c r="H2081" s="2"/>
      <c r="I2081" s="3"/>
      <c r="J2081" s="2"/>
      <c r="K2081" s="3"/>
      <c r="L2081" s="3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</row>
    <row r="2082" spans="1:23" x14ac:dyDescent="0.2">
      <c r="A2082" s="2"/>
      <c r="B2082" s="2"/>
      <c r="C2082" s="2"/>
      <c r="D2082" s="2"/>
      <c r="E2082" s="2"/>
      <c r="F2082" s="3"/>
      <c r="G2082" s="1"/>
      <c r="H2082" s="2"/>
      <c r="I2082" s="3"/>
      <c r="J2082" s="2"/>
      <c r="K2082" s="3"/>
      <c r="L2082" s="3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</row>
    <row r="2083" spans="1:23" x14ac:dyDescent="0.2">
      <c r="A2083" s="2"/>
      <c r="B2083" s="2"/>
      <c r="C2083" s="2"/>
      <c r="D2083" s="2"/>
      <c r="E2083" s="2"/>
      <c r="F2083" s="3"/>
      <c r="G2083" s="1"/>
      <c r="H2083" s="2"/>
      <c r="I2083" s="3"/>
      <c r="J2083" s="2"/>
      <c r="K2083" s="3"/>
      <c r="L2083" s="3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</row>
    <row r="2084" spans="1:23" x14ac:dyDescent="0.2">
      <c r="A2084" s="2"/>
      <c r="B2084" s="2"/>
      <c r="C2084" s="2"/>
      <c r="D2084" s="2"/>
      <c r="E2084" s="2"/>
      <c r="F2084" s="3"/>
      <c r="G2084" s="1"/>
      <c r="H2084" s="2"/>
      <c r="I2084" s="3"/>
      <c r="J2084" s="2"/>
      <c r="K2084" s="3"/>
      <c r="L2084" s="3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</row>
    <row r="2085" spans="1:23" x14ac:dyDescent="0.2">
      <c r="A2085" s="2"/>
      <c r="B2085" s="2"/>
      <c r="C2085" s="2"/>
      <c r="D2085" s="2"/>
      <c r="E2085" s="2"/>
      <c r="F2085" s="3"/>
      <c r="G2085" s="1"/>
      <c r="H2085" s="2"/>
      <c r="I2085" s="3"/>
      <c r="J2085" s="2"/>
      <c r="K2085" s="3"/>
      <c r="L2085" s="3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</row>
    <row r="2086" spans="1:23" x14ac:dyDescent="0.2">
      <c r="A2086" s="2"/>
      <c r="B2086" s="2"/>
      <c r="C2086" s="2"/>
      <c r="D2086" s="2"/>
      <c r="E2086" s="2"/>
      <c r="F2086" s="3"/>
      <c r="G2086" s="1"/>
      <c r="H2086" s="2"/>
      <c r="I2086" s="3"/>
      <c r="J2086" s="2"/>
      <c r="K2086" s="3"/>
      <c r="L2086" s="3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</row>
    <row r="2087" spans="1:23" x14ac:dyDescent="0.2">
      <c r="A2087" s="2"/>
      <c r="B2087" s="2"/>
      <c r="C2087" s="2"/>
      <c r="D2087" s="2"/>
      <c r="E2087" s="2"/>
      <c r="F2087" s="3"/>
      <c r="G2087" s="1"/>
      <c r="H2087" s="2"/>
      <c r="I2087" s="3"/>
      <c r="J2087" s="2"/>
      <c r="K2087" s="3"/>
      <c r="L2087" s="3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</row>
    <row r="2088" spans="1:23" x14ac:dyDescent="0.2">
      <c r="A2088" s="2"/>
      <c r="B2088" s="2"/>
      <c r="C2088" s="2"/>
      <c r="D2088" s="2"/>
      <c r="E2088" s="2"/>
      <c r="F2088" s="3"/>
      <c r="G2088" s="1"/>
      <c r="H2088" s="2"/>
      <c r="I2088" s="3"/>
      <c r="J2088" s="2"/>
      <c r="K2088" s="3"/>
      <c r="L2088" s="3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</row>
    <row r="2089" spans="1:23" x14ac:dyDescent="0.2">
      <c r="A2089" s="2"/>
      <c r="B2089" s="2"/>
      <c r="C2089" s="2"/>
      <c r="D2089" s="2"/>
      <c r="E2089" s="2"/>
      <c r="F2089" s="3"/>
      <c r="G2089" s="1"/>
      <c r="H2089" s="2"/>
      <c r="I2089" s="3"/>
      <c r="J2089" s="2"/>
      <c r="K2089" s="3"/>
      <c r="L2089" s="3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</row>
    <row r="2090" spans="1:23" x14ac:dyDescent="0.2">
      <c r="A2090" s="2"/>
      <c r="B2090" s="2"/>
      <c r="C2090" s="2"/>
      <c r="D2090" s="2"/>
      <c r="E2090" s="2"/>
      <c r="F2090" s="3"/>
      <c r="G2090" s="1"/>
      <c r="H2090" s="2"/>
      <c r="I2090" s="3"/>
      <c r="J2090" s="2"/>
      <c r="K2090" s="3"/>
      <c r="L2090" s="3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</row>
    <row r="2091" spans="1:23" x14ac:dyDescent="0.2">
      <c r="A2091" s="2"/>
      <c r="B2091" s="2"/>
      <c r="C2091" s="2"/>
      <c r="D2091" s="2"/>
      <c r="E2091" s="2"/>
      <c r="F2091" s="3"/>
      <c r="G2091" s="1"/>
      <c r="H2091" s="2"/>
      <c r="I2091" s="3"/>
      <c r="J2091" s="2"/>
      <c r="K2091" s="3"/>
      <c r="L2091" s="3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</row>
    <row r="2092" spans="1:23" x14ac:dyDescent="0.2">
      <c r="A2092" s="2"/>
      <c r="B2092" s="2"/>
      <c r="C2092" s="2"/>
      <c r="D2092" s="2"/>
      <c r="E2092" s="2"/>
      <c r="F2092" s="3"/>
      <c r="G2092" s="1"/>
      <c r="H2092" s="2"/>
      <c r="I2092" s="3"/>
      <c r="J2092" s="2"/>
      <c r="K2092" s="3"/>
      <c r="L2092" s="3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</row>
    <row r="2093" spans="1:23" x14ac:dyDescent="0.2">
      <c r="A2093" s="2"/>
      <c r="B2093" s="2"/>
      <c r="C2093" s="2"/>
      <c r="D2093" s="2"/>
      <c r="E2093" s="2"/>
      <c r="F2093" s="3"/>
      <c r="G2093" s="1"/>
      <c r="H2093" s="2"/>
      <c r="I2093" s="3"/>
      <c r="J2093" s="2"/>
      <c r="K2093" s="3"/>
      <c r="L2093" s="3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</row>
    <row r="2094" spans="1:23" x14ac:dyDescent="0.2">
      <c r="A2094" s="2"/>
      <c r="B2094" s="2"/>
      <c r="C2094" s="2"/>
      <c r="D2094" s="2"/>
      <c r="E2094" s="2"/>
      <c r="F2094" s="3"/>
      <c r="G2094" s="1"/>
      <c r="H2094" s="2"/>
      <c r="I2094" s="3"/>
      <c r="J2094" s="2"/>
      <c r="K2094" s="3"/>
      <c r="L2094" s="3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</row>
    <row r="2095" spans="1:23" x14ac:dyDescent="0.2">
      <c r="A2095" s="2"/>
      <c r="B2095" s="2"/>
      <c r="C2095" s="2"/>
      <c r="D2095" s="2"/>
      <c r="E2095" s="2"/>
      <c r="F2095" s="3"/>
      <c r="G2095" s="1"/>
      <c r="H2095" s="2"/>
      <c r="I2095" s="3"/>
      <c r="J2095" s="2"/>
      <c r="K2095" s="3"/>
      <c r="L2095" s="3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</row>
    <row r="2096" spans="1:23" x14ac:dyDescent="0.2">
      <c r="A2096" s="2"/>
      <c r="B2096" s="2"/>
      <c r="C2096" s="2"/>
      <c r="D2096" s="2"/>
      <c r="E2096" s="2"/>
      <c r="F2096" s="3"/>
      <c r="G2096" s="1"/>
      <c r="H2096" s="2"/>
      <c r="I2096" s="3"/>
      <c r="J2096" s="2"/>
      <c r="K2096" s="3"/>
      <c r="L2096" s="3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</row>
    <row r="2097" spans="1:23" x14ac:dyDescent="0.2">
      <c r="A2097" s="2"/>
      <c r="B2097" s="2"/>
      <c r="C2097" s="2"/>
      <c r="D2097" s="2"/>
      <c r="E2097" s="2"/>
      <c r="F2097" s="3"/>
      <c r="G2097" s="1"/>
      <c r="H2097" s="2"/>
      <c r="I2097" s="3"/>
      <c r="J2097" s="2"/>
      <c r="K2097" s="3"/>
      <c r="L2097" s="3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</row>
    <row r="2098" spans="1:23" x14ac:dyDescent="0.2">
      <c r="A2098" s="2"/>
      <c r="B2098" s="2"/>
      <c r="C2098" s="2"/>
      <c r="D2098" s="2"/>
      <c r="E2098" s="2"/>
      <c r="F2098" s="3"/>
      <c r="G2098" s="1"/>
      <c r="H2098" s="2"/>
      <c r="I2098" s="3"/>
      <c r="J2098" s="2"/>
      <c r="K2098" s="3"/>
      <c r="L2098" s="3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</row>
    <row r="2099" spans="1:23" x14ac:dyDescent="0.2">
      <c r="A2099" s="2"/>
      <c r="B2099" s="2"/>
      <c r="C2099" s="2"/>
      <c r="D2099" s="2"/>
      <c r="E2099" s="2"/>
      <c r="F2099" s="3"/>
      <c r="G2099" s="1"/>
      <c r="H2099" s="2"/>
      <c r="I2099" s="3"/>
      <c r="J2099" s="2"/>
      <c r="K2099" s="3"/>
      <c r="L2099" s="3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</row>
    <row r="2100" spans="1:23" x14ac:dyDescent="0.2">
      <c r="A2100" s="2"/>
      <c r="B2100" s="2"/>
      <c r="C2100" s="2"/>
      <c r="D2100" s="2"/>
      <c r="E2100" s="2"/>
      <c r="F2100" s="3"/>
      <c r="G2100" s="1"/>
      <c r="H2100" s="2"/>
      <c r="I2100" s="3"/>
      <c r="J2100" s="2"/>
      <c r="K2100" s="3"/>
      <c r="L2100" s="3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</row>
    <row r="2101" spans="1:23" x14ac:dyDescent="0.2">
      <c r="A2101" s="2"/>
      <c r="B2101" s="2"/>
      <c r="C2101" s="2"/>
      <c r="D2101" s="2"/>
      <c r="E2101" s="2"/>
      <c r="F2101" s="3"/>
      <c r="G2101" s="1"/>
      <c r="H2101" s="2"/>
      <c r="I2101" s="3"/>
      <c r="J2101" s="2"/>
      <c r="K2101" s="3"/>
      <c r="L2101" s="3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</row>
    <row r="2102" spans="1:23" x14ac:dyDescent="0.2">
      <c r="A2102" s="2"/>
      <c r="B2102" s="2"/>
      <c r="C2102" s="2"/>
      <c r="D2102" s="2"/>
      <c r="E2102" s="2"/>
      <c r="F2102" s="3"/>
      <c r="G2102" s="1"/>
      <c r="H2102" s="2"/>
      <c r="I2102" s="3"/>
      <c r="J2102" s="2"/>
      <c r="K2102" s="3"/>
      <c r="L2102" s="3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</row>
    <row r="2103" spans="1:23" x14ac:dyDescent="0.2">
      <c r="A2103" s="2"/>
      <c r="B2103" s="2"/>
      <c r="C2103" s="2"/>
      <c r="D2103" s="2"/>
      <c r="E2103" s="2"/>
      <c r="F2103" s="3"/>
      <c r="G2103" s="1"/>
      <c r="H2103" s="2"/>
      <c r="I2103" s="3"/>
      <c r="J2103" s="2"/>
      <c r="K2103" s="3"/>
      <c r="L2103" s="3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</row>
    <row r="2104" spans="1:23" x14ac:dyDescent="0.2">
      <c r="A2104" s="2"/>
      <c r="B2104" s="2"/>
      <c r="C2104" s="2"/>
      <c r="D2104" s="2"/>
      <c r="E2104" s="2"/>
      <c r="F2104" s="3"/>
      <c r="G2104" s="1"/>
      <c r="H2104" s="2"/>
      <c r="I2104" s="3"/>
      <c r="J2104" s="2"/>
      <c r="K2104" s="3"/>
      <c r="L2104" s="3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</row>
    <row r="2105" spans="1:23" x14ac:dyDescent="0.2">
      <c r="A2105" s="2"/>
      <c r="B2105" s="2"/>
      <c r="C2105" s="2"/>
      <c r="D2105" s="2"/>
      <c r="E2105" s="2"/>
      <c r="F2105" s="3"/>
      <c r="G2105" s="1"/>
      <c r="H2105" s="2"/>
      <c r="I2105" s="3"/>
      <c r="J2105" s="2"/>
      <c r="K2105" s="3"/>
      <c r="L2105" s="3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</row>
    <row r="2106" spans="1:23" x14ac:dyDescent="0.2">
      <c r="A2106" s="2"/>
      <c r="B2106" s="2"/>
      <c r="C2106" s="2"/>
      <c r="D2106" s="2"/>
      <c r="E2106" s="2"/>
      <c r="F2106" s="3"/>
      <c r="G2106" s="1"/>
      <c r="H2106" s="2"/>
      <c r="I2106" s="3"/>
      <c r="J2106" s="2"/>
      <c r="K2106" s="3"/>
      <c r="L2106" s="3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</row>
    <row r="2107" spans="1:23" x14ac:dyDescent="0.2">
      <c r="A2107" s="2"/>
      <c r="B2107" s="2"/>
      <c r="C2107" s="2"/>
      <c r="D2107" s="2"/>
      <c r="E2107" s="2"/>
      <c r="F2107" s="3"/>
      <c r="G2107" s="1"/>
      <c r="H2107" s="2"/>
      <c r="I2107" s="3"/>
      <c r="J2107" s="2"/>
      <c r="K2107" s="3"/>
      <c r="L2107" s="3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</row>
    <row r="2108" spans="1:23" x14ac:dyDescent="0.2">
      <c r="A2108" s="2"/>
      <c r="B2108" s="2"/>
      <c r="C2108" s="2"/>
      <c r="D2108" s="2"/>
      <c r="E2108" s="2"/>
      <c r="F2108" s="3"/>
      <c r="G2108" s="1"/>
      <c r="H2108" s="2"/>
      <c r="I2108" s="3"/>
      <c r="J2108" s="2"/>
      <c r="K2108" s="3"/>
      <c r="L2108" s="3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</row>
    <row r="2109" spans="1:23" x14ac:dyDescent="0.2">
      <c r="A2109" s="2"/>
      <c r="B2109" s="2"/>
      <c r="C2109" s="2"/>
      <c r="D2109" s="2"/>
      <c r="E2109" s="2"/>
      <c r="F2109" s="3"/>
      <c r="G2109" s="1"/>
      <c r="H2109" s="2"/>
      <c r="I2109" s="3"/>
      <c r="J2109" s="2"/>
      <c r="K2109" s="3"/>
      <c r="L2109" s="3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</row>
    <row r="2110" spans="1:23" x14ac:dyDescent="0.2">
      <c r="A2110" s="2"/>
      <c r="B2110" s="2"/>
      <c r="C2110" s="2"/>
      <c r="D2110" s="2"/>
      <c r="E2110" s="2"/>
      <c r="F2110" s="3"/>
      <c r="G2110" s="1"/>
      <c r="H2110" s="2"/>
      <c r="I2110" s="3"/>
      <c r="J2110" s="2"/>
      <c r="K2110" s="3"/>
      <c r="L2110" s="3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</row>
    <row r="2111" spans="1:23" x14ac:dyDescent="0.2">
      <c r="A2111" s="2"/>
      <c r="B2111" s="2"/>
      <c r="C2111" s="2"/>
      <c r="D2111" s="2"/>
      <c r="E2111" s="2"/>
      <c r="F2111" s="3"/>
      <c r="G2111" s="1"/>
      <c r="H2111" s="2"/>
      <c r="I2111" s="3"/>
      <c r="J2111" s="2"/>
      <c r="K2111" s="3"/>
      <c r="L2111" s="3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</row>
    <row r="2112" spans="1:23" x14ac:dyDescent="0.2">
      <c r="A2112" s="2"/>
      <c r="B2112" s="2"/>
      <c r="C2112" s="2"/>
      <c r="D2112" s="2"/>
      <c r="E2112" s="2"/>
      <c r="F2112" s="3"/>
      <c r="G2112" s="1"/>
      <c r="H2112" s="2"/>
      <c r="I2112" s="3"/>
      <c r="J2112" s="2"/>
      <c r="K2112" s="3"/>
      <c r="L2112" s="3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</row>
    <row r="2113" spans="1:23" x14ac:dyDescent="0.2">
      <c r="A2113" s="2"/>
      <c r="B2113" s="2"/>
      <c r="C2113" s="2"/>
      <c r="D2113" s="2"/>
      <c r="E2113" s="2"/>
      <c r="F2113" s="3"/>
      <c r="G2113" s="1"/>
      <c r="H2113" s="2"/>
      <c r="I2113" s="3"/>
      <c r="J2113" s="2"/>
      <c r="K2113" s="3"/>
      <c r="L2113" s="3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</row>
    <row r="2114" spans="1:23" x14ac:dyDescent="0.2">
      <c r="A2114" s="2"/>
      <c r="B2114" s="2"/>
      <c r="C2114" s="2"/>
      <c r="D2114" s="2"/>
      <c r="E2114" s="2"/>
      <c r="F2114" s="3"/>
      <c r="G2114" s="1"/>
      <c r="H2114" s="2"/>
      <c r="I2114" s="3"/>
      <c r="J2114" s="2"/>
      <c r="K2114" s="3"/>
      <c r="L2114" s="3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</row>
    <row r="2115" spans="1:23" x14ac:dyDescent="0.2">
      <c r="A2115" s="2"/>
      <c r="B2115" s="2"/>
      <c r="C2115" s="2"/>
      <c r="D2115" s="2"/>
      <c r="E2115" s="2"/>
      <c r="F2115" s="3"/>
      <c r="G2115" s="1"/>
      <c r="H2115" s="2"/>
      <c r="I2115" s="3"/>
      <c r="J2115" s="2"/>
      <c r="K2115" s="3"/>
      <c r="L2115" s="3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</row>
    <row r="2116" spans="1:23" x14ac:dyDescent="0.2">
      <c r="A2116" s="2"/>
      <c r="B2116" s="2"/>
      <c r="C2116" s="2"/>
      <c r="D2116" s="2"/>
      <c r="E2116" s="2"/>
      <c r="F2116" s="3"/>
      <c r="G2116" s="1"/>
      <c r="H2116" s="2"/>
      <c r="I2116" s="3"/>
      <c r="J2116" s="2"/>
      <c r="K2116" s="3"/>
      <c r="L2116" s="3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</row>
    <row r="2117" spans="1:23" x14ac:dyDescent="0.2">
      <c r="A2117" s="2"/>
      <c r="B2117" s="2"/>
      <c r="C2117" s="2"/>
      <c r="D2117" s="2"/>
      <c r="E2117" s="2"/>
      <c r="F2117" s="3"/>
      <c r="G2117" s="1"/>
      <c r="H2117" s="2"/>
      <c r="I2117" s="3"/>
      <c r="J2117" s="2"/>
      <c r="K2117" s="3"/>
      <c r="L2117" s="3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</row>
    <row r="2118" spans="1:23" x14ac:dyDescent="0.2">
      <c r="A2118" s="2"/>
      <c r="B2118" s="2"/>
      <c r="C2118" s="2"/>
      <c r="D2118" s="2"/>
      <c r="E2118" s="2"/>
      <c r="F2118" s="3"/>
      <c r="G2118" s="1"/>
      <c r="H2118" s="2"/>
      <c r="I2118" s="3"/>
      <c r="J2118" s="2"/>
      <c r="K2118" s="3"/>
      <c r="L2118" s="3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</row>
    <row r="2119" spans="1:23" x14ac:dyDescent="0.2">
      <c r="A2119" s="2"/>
      <c r="B2119" s="2"/>
      <c r="C2119" s="2"/>
      <c r="D2119" s="2"/>
      <c r="E2119" s="2"/>
      <c r="F2119" s="3"/>
      <c r="G2119" s="1"/>
      <c r="H2119" s="2"/>
      <c r="I2119" s="3"/>
      <c r="J2119" s="2"/>
      <c r="K2119" s="3"/>
      <c r="L2119" s="3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</row>
    <row r="2120" spans="1:23" x14ac:dyDescent="0.2">
      <c r="A2120" s="2"/>
      <c r="B2120" s="2"/>
      <c r="C2120" s="2"/>
      <c r="D2120" s="2"/>
      <c r="E2120" s="2"/>
      <c r="F2120" s="3"/>
      <c r="G2120" s="1"/>
      <c r="H2120" s="2"/>
      <c r="I2120" s="3"/>
      <c r="J2120" s="2"/>
      <c r="K2120" s="3"/>
      <c r="L2120" s="3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</row>
    <row r="2121" spans="1:23" x14ac:dyDescent="0.2">
      <c r="A2121" s="2"/>
      <c r="B2121" s="2"/>
      <c r="C2121" s="2"/>
      <c r="D2121" s="2"/>
      <c r="E2121" s="2"/>
      <c r="F2121" s="3"/>
      <c r="G2121" s="1"/>
      <c r="H2121" s="2"/>
      <c r="I2121" s="3"/>
      <c r="J2121" s="2"/>
      <c r="K2121" s="3"/>
      <c r="L2121" s="3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</row>
    <row r="2122" spans="1:23" x14ac:dyDescent="0.2">
      <c r="A2122" s="2"/>
      <c r="B2122" s="2"/>
      <c r="C2122" s="2"/>
      <c r="D2122" s="2"/>
      <c r="E2122" s="2"/>
      <c r="F2122" s="3"/>
      <c r="G2122" s="1"/>
      <c r="H2122" s="2"/>
      <c r="I2122" s="3"/>
      <c r="J2122" s="2"/>
      <c r="K2122" s="3"/>
      <c r="L2122" s="3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</row>
    <row r="2123" spans="1:23" x14ac:dyDescent="0.2">
      <c r="A2123" s="2"/>
      <c r="B2123" s="2"/>
      <c r="C2123" s="2"/>
      <c r="D2123" s="2"/>
      <c r="E2123" s="2"/>
      <c r="F2123" s="3"/>
      <c r="G2123" s="1"/>
      <c r="H2123" s="2"/>
      <c r="I2123" s="3"/>
      <c r="J2123" s="2"/>
      <c r="K2123" s="3"/>
      <c r="L2123" s="3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</row>
    <row r="2124" spans="1:23" x14ac:dyDescent="0.2">
      <c r="A2124" s="2"/>
      <c r="B2124" s="2"/>
      <c r="C2124" s="2"/>
      <c r="D2124" s="2"/>
      <c r="E2124" s="2"/>
      <c r="F2124" s="3"/>
      <c r="G2124" s="1"/>
      <c r="H2124" s="2"/>
      <c r="I2124" s="3"/>
      <c r="J2124" s="2"/>
      <c r="K2124" s="3"/>
      <c r="L2124" s="3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</row>
    <row r="2125" spans="1:23" x14ac:dyDescent="0.2">
      <c r="A2125" s="2"/>
      <c r="B2125" s="2"/>
      <c r="C2125" s="2"/>
      <c r="D2125" s="2"/>
      <c r="E2125" s="2"/>
      <c r="F2125" s="3"/>
      <c r="G2125" s="1"/>
      <c r="H2125" s="2"/>
      <c r="I2125" s="3"/>
      <c r="J2125" s="2"/>
      <c r="K2125" s="3"/>
      <c r="L2125" s="3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</row>
    <row r="2126" spans="1:23" x14ac:dyDescent="0.2">
      <c r="A2126" s="2"/>
      <c r="B2126" s="2"/>
      <c r="C2126" s="2"/>
      <c r="D2126" s="2"/>
      <c r="E2126" s="2"/>
      <c r="F2126" s="3"/>
      <c r="G2126" s="1"/>
      <c r="H2126" s="2"/>
      <c r="I2126" s="3"/>
      <c r="J2126" s="2"/>
      <c r="K2126" s="3"/>
      <c r="L2126" s="3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</row>
    <row r="2127" spans="1:23" x14ac:dyDescent="0.2">
      <c r="A2127" s="2"/>
      <c r="B2127" s="2"/>
      <c r="C2127" s="2"/>
      <c r="D2127" s="2"/>
      <c r="E2127" s="2"/>
      <c r="F2127" s="3"/>
      <c r="G2127" s="1"/>
      <c r="H2127" s="2"/>
      <c r="I2127" s="3"/>
      <c r="J2127" s="2"/>
      <c r="K2127" s="3"/>
      <c r="L2127" s="3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</row>
    <row r="2128" spans="1:23" x14ac:dyDescent="0.2">
      <c r="A2128" s="2"/>
      <c r="B2128" s="2"/>
      <c r="C2128" s="2"/>
      <c r="D2128" s="2"/>
      <c r="E2128" s="2"/>
      <c r="F2128" s="3"/>
      <c r="G2128" s="1"/>
      <c r="H2128" s="2"/>
      <c r="I2128" s="3"/>
      <c r="J2128" s="2"/>
      <c r="K2128" s="3"/>
      <c r="L2128" s="3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</row>
    <row r="2129" spans="1:23" x14ac:dyDescent="0.2">
      <c r="A2129" s="2"/>
      <c r="B2129" s="2"/>
      <c r="C2129" s="2"/>
      <c r="D2129" s="2"/>
      <c r="E2129" s="2"/>
      <c r="F2129" s="3"/>
      <c r="G2129" s="1"/>
      <c r="H2129" s="2"/>
      <c r="I2129" s="3"/>
      <c r="J2129" s="2"/>
      <c r="K2129" s="3"/>
      <c r="L2129" s="3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</row>
    <row r="2130" spans="1:23" x14ac:dyDescent="0.2">
      <c r="A2130" s="2"/>
      <c r="B2130" s="2"/>
      <c r="C2130" s="2"/>
      <c r="D2130" s="2"/>
      <c r="E2130" s="2"/>
      <c r="F2130" s="3"/>
      <c r="G2130" s="1"/>
      <c r="H2130" s="2"/>
      <c r="I2130" s="3"/>
      <c r="J2130" s="2"/>
      <c r="K2130" s="3"/>
      <c r="L2130" s="3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</row>
    <row r="2131" spans="1:23" x14ac:dyDescent="0.2">
      <c r="A2131" s="2"/>
      <c r="B2131" s="2"/>
      <c r="C2131" s="2"/>
      <c r="D2131" s="2"/>
      <c r="E2131" s="2"/>
      <c r="F2131" s="3"/>
      <c r="G2131" s="1"/>
      <c r="H2131" s="2"/>
      <c r="I2131" s="3"/>
      <c r="J2131" s="2"/>
      <c r="K2131" s="3"/>
      <c r="L2131" s="3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</row>
    <row r="2132" spans="1:23" x14ac:dyDescent="0.2">
      <c r="A2132" s="2"/>
      <c r="B2132" s="2"/>
      <c r="C2132" s="2"/>
      <c r="D2132" s="2"/>
      <c r="E2132" s="2"/>
      <c r="F2132" s="3"/>
      <c r="G2132" s="1"/>
      <c r="H2132" s="2"/>
      <c r="I2132" s="3"/>
      <c r="J2132" s="2"/>
      <c r="K2132" s="3"/>
      <c r="L2132" s="3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</row>
    <row r="2133" spans="1:23" x14ac:dyDescent="0.2">
      <c r="A2133" s="2"/>
      <c r="B2133" s="2"/>
      <c r="C2133" s="2"/>
      <c r="D2133" s="2"/>
      <c r="E2133" s="2"/>
      <c r="F2133" s="3"/>
      <c r="G2133" s="1"/>
      <c r="H2133" s="2"/>
      <c r="I2133" s="3"/>
      <c r="J2133" s="2"/>
      <c r="K2133" s="3"/>
      <c r="L2133" s="3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</row>
    <row r="2134" spans="1:23" x14ac:dyDescent="0.2">
      <c r="A2134" s="2"/>
      <c r="B2134" s="2"/>
      <c r="C2134" s="2"/>
      <c r="D2134" s="2"/>
      <c r="E2134" s="2"/>
      <c r="F2134" s="3"/>
      <c r="G2134" s="1"/>
      <c r="H2134" s="2"/>
      <c r="I2134" s="3"/>
      <c r="J2134" s="2"/>
      <c r="K2134" s="3"/>
      <c r="L2134" s="3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</row>
    <row r="2135" spans="1:23" x14ac:dyDescent="0.2">
      <c r="A2135" s="2"/>
      <c r="B2135" s="2"/>
      <c r="C2135" s="2"/>
      <c r="D2135" s="2"/>
      <c r="E2135" s="2"/>
      <c r="F2135" s="3"/>
      <c r="G2135" s="1"/>
      <c r="H2135" s="2"/>
      <c r="I2135" s="3"/>
      <c r="J2135" s="2"/>
      <c r="K2135" s="3"/>
      <c r="L2135" s="3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</row>
    <row r="2136" spans="1:23" x14ac:dyDescent="0.2">
      <c r="A2136" s="2"/>
      <c r="B2136" s="2"/>
      <c r="C2136" s="2"/>
      <c r="D2136" s="2"/>
      <c r="E2136" s="2"/>
      <c r="F2136" s="3"/>
      <c r="G2136" s="1"/>
      <c r="H2136" s="2"/>
      <c r="I2136" s="3"/>
      <c r="J2136" s="2"/>
      <c r="K2136" s="3"/>
      <c r="L2136" s="3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</row>
    <row r="2137" spans="1:23" x14ac:dyDescent="0.2">
      <c r="A2137" s="2"/>
      <c r="B2137" s="2"/>
      <c r="C2137" s="2"/>
      <c r="D2137" s="2"/>
      <c r="E2137" s="2"/>
      <c r="F2137" s="3"/>
      <c r="G2137" s="1"/>
      <c r="H2137" s="2"/>
      <c r="I2137" s="3"/>
      <c r="J2137" s="2"/>
      <c r="K2137" s="3"/>
      <c r="L2137" s="3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</row>
    <row r="2138" spans="1:23" x14ac:dyDescent="0.2">
      <c r="A2138" s="2"/>
      <c r="B2138" s="2"/>
      <c r="C2138" s="2"/>
      <c r="D2138" s="2"/>
      <c r="E2138" s="2"/>
      <c r="F2138" s="3"/>
      <c r="G2138" s="1"/>
      <c r="H2138" s="2"/>
      <c r="I2138" s="3"/>
      <c r="J2138" s="2"/>
      <c r="K2138" s="3"/>
      <c r="L2138" s="3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</row>
    <row r="2139" spans="1:23" x14ac:dyDescent="0.2">
      <c r="A2139" s="2"/>
      <c r="B2139" s="2"/>
      <c r="C2139" s="2"/>
      <c r="D2139" s="2"/>
      <c r="E2139" s="2"/>
      <c r="F2139" s="3"/>
      <c r="G2139" s="1"/>
      <c r="H2139" s="2"/>
      <c r="I2139" s="3"/>
      <c r="J2139" s="2"/>
      <c r="K2139" s="3"/>
      <c r="L2139" s="3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</row>
    <row r="2140" spans="1:23" x14ac:dyDescent="0.2">
      <c r="A2140" s="2"/>
      <c r="B2140" s="2"/>
      <c r="C2140" s="2"/>
      <c r="D2140" s="2"/>
      <c r="E2140" s="2"/>
      <c r="F2140" s="3"/>
      <c r="G2140" s="1"/>
      <c r="H2140" s="2"/>
      <c r="I2140" s="3"/>
      <c r="J2140" s="2"/>
      <c r="K2140" s="3"/>
      <c r="L2140" s="3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</row>
    <row r="2141" spans="1:23" x14ac:dyDescent="0.2">
      <c r="A2141" s="2"/>
      <c r="B2141" s="2"/>
      <c r="C2141" s="2"/>
      <c r="D2141" s="2"/>
      <c r="E2141" s="2"/>
      <c r="F2141" s="3"/>
      <c r="G2141" s="1"/>
      <c r="H2141" s="2"/>
      <c r="I2141" s="3"/>
      <c r="J2141" s="2"/>
      <c r="K2141" s="3"/>
      <c r="L2141" s="3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</row>
    <row r="2142" spans="1:23" x14ac:dyDescent="0.2">
      <c r="A2142" s="2"/>
      <c r="B2142" s="2"/>
      <c r="C2142" s="2"/>
      <c r="D2142" s="2"/>
      <c r="E2142" s="2"/>
      <c r="F2142" s="3"/>
      <c r="G2142" s="1"/>
      <c r="H2142" s="2"/>
      <c r="I2142" s="3"/>
      <c r="J2142" s="2"/>
      <c r="K2142" s="3"/>
      <c r="L2142" s="3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</row>
    <row r="2143" spans="1:23" x14ac:dyDescent="0.2">
      <c r="A2143" s="2"/>
      <c r="B2143" s="2"/>
      <c r="C2143" s="2"/>
      <c r="D2143" s="2"/>
      <c r="E2143" s="2"/>
      <c r="F2143" s="3"/>
      <c r="G2143" s="1"/>
      <c r="H2143" s="2"/>
      <c r="I2143" s="3"/>
      <c r="J2143" s="2"/>
      <c r="K2143" s="3"/>
      <c r="L2143" s="3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</row>
    <row r="2144" spans="1:23" x14ac:dyDescent="0.2">
      <c r="A2144" s="2"/>
      <c r="B2144" s="2"/>
      <c r="C2144" s="2"/>
      <c r="D2144" s="2"/>
      <c r="E2144" s="2"/>
      <c r="F2144" s="3"/>
      <c r="G2144" s="1"/>
      <c r="H2144" s="2"/>
      <c r="I2144" s="3"/>
      <c r="J2144" s="2"/>
      <c r="K2144" s="3"/>
      <c r="L2144" s="3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</row>
    <row r="2145" spans="1:23" x14ac:dyDescent="0.2">
      <c r="A2145" s="2"/>
      <c r="B2145" s="2"/>
      <c r="C2145" s="2"/>
      <c r="D2145" s="2"/>
      <c r="E2145" s="2"/>
      <c r="F2145" s="3"/>
      <c r="G2145" s="1"/>
      <c r="H2145" s="2"/>
      <c r="I2145" s="3"/>
      <c r="J2145" s="2"/>
      <c r="K2145" s="3"/>
      <c r="L2145" s="3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</row>
    <row r="2146" spans="1:23" x14ac:dyDescent="0.2">
      <c r="A2146" s="2"/>
      <c r="B2146" s="2"/>
      <c r="C2146" s="2"/>
      <c r="D2146" s="2"/>
      <c r="E2146" s="2"/>
      <c r="F2146" s="3"/>
      <c r="G2146" s="1"/>
      <c r="H2146" s="2"/>
      <c r="I2146" s="3"/>
      <c r="J2146" s="2"/>
      <c r="K2146" s="3"/>
      <c r="L2146" s="3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</row>
    <row r="2147" spans="1:23" x14ac:dyDescent="0.2">
      <c r="A2147" s="2"/>
      <c r="B2147" s="2"/>
      <c r="C2147" s="2"/>
      <c r="D2147" s="2"/>
      <c r="E2147" s="2"/>
      <c r="F2147" s="3"/>
      <c r="G2147" s="1"/>
      <c r="H2147" s="2"/>
      <c r="I2147" s="3"/>
      <c r="J2147" s="2"/>
      <c r="K2147" s="3"/>
      <c r="L2147" s="3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</row>
    <row r="2148" spans="1:23" x14ac:dyDescent="0.2">
      <c r="A2148" s="2"/>
      <c r="B2148" s="2"/>
      <c r="C2148" s="2"/>
      <c r="D2148" s="2"/>
      <c r="E2148" s="2"/>
      <c r="F2148" s="3"/>
      <c r="G2148" s="1"/>
      <c r="H2148" s="2"/>
      <c r="I2148" s="3"/>
      <c r="J2148" s="2"/>
      <c r="K2148" s="3"/>
      <c r="L2148" s="3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</row>
    <row r="2149" spans="1:23" x14ac:dyDescent="0.2">
      <c r="A2149" s="2"/>
      <c r="B2149" s="2"/>
      <c r="C2149" s="2"/>
      <c r="D2149" s="2"/>
      <c r="E2149" s="2"/>
      <c r="F2149" s="3"/>
      <c r="G2149" s="1"/>
      <c r="H2149" s="2"/>
      <c r="I2149" s="3"/>
      <c r="J2149" s="2"/>
      <c r="K2149" s="3"/>
      <c r="L2149" s="3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</row>
    <row r="2150" spans="1:23" x14ac:dyDescent="0.2">
      <c r="A2150" s="2"/>
      <c r="B2150" s="2"/>
      <c r="C2150" s="2"/>
      <c r="D2150" s="2"/>
      <c r="E2150" s="2"/>
      <c r="F2150" s="3"/>
      <c r="G2150" s="1"/>
      <c r="H2150" s="2"/>
      <c r="I2150" s="3"/>
      <c r="J2150" s="2"/>
      <c r="K2150" s="3"/>
      <c r="L2150" s="3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</row>
    <row r="2151" spans="1:23" x14ac:dyDescent="0.2">
      <c r="A2151" s="2"/>
      <c r="B2151" s="2"/>
      <c r="C2151" s="2"/>
      <c r="D2151" s="2"/>
      <c r="E2151" s="2"/>
      <c r="F2151" s="3"/>
      <c r="G2151" s="1"/>
      <c r="H2151" s="2"/>
      <c r="I2151" s="3"/>
      <c r="J2151" s="2"/>
      <c r="K2151" s="3"/>
      <c r="L2151" s="3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</row>
    <row r="2152" spans="1:23" x14ac:dyDescent="0.2">
      <c r="A2152" s="2"/>
      <c r="B2152" s="2"/>
      <c r="C2152" s="2"/>
      <c r="D2152" s="2"/>
      <c r="E2152" s="2"/>
      <c r="F2152" s="3"/>
      <c r="G2152" s="1"/>
      <c r="H2152" s="2"/>
      <c r="I2152" s="3"/>
      <c r="J2152" s="2"/>
      <c r="K2152" s="3"/>
      <c r="L2152" s="3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</row>
    <row r="2153" spans="1:23" x14ac:dyDescent="0.2">
      <c r="A2153" s="2"/>
      <c r="B2153" s="2"/>
      <c r="C2153" s="2"/>
      <c r="D2153" s="2"/>
      <c r="E2153" s="2"/>
      <c r="F2153" s="3"/>
      <c r="G2153" s="1"/>
      <c r="H2153" s="2"/>
      <c r="I2153" s="3"/>
      <c r="J2153" s="2"/>
      <c r="K2153" s="3"/>
      <c r="L2153" s="3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</row>
    <row r="2154" spans="1:23" x14ac:dyDescent="0.2">
      <c r="A2154" s="2"/>
      <c r="B2154" s="2"/>
      <c r="C2154" s="2"/>
      <c r="D2154" s="2"/>
      <c r="E2154" s="2"/>
      <c r="F2154" s="3"/>
      <c r="G2154" s="1"/>
      <c r="H2154" s="2"/>
      <c r="I2154" s="3"/>
      <c r="J2154" s="2"/>
      <c r="K2154" s="3"/>
      <c r="L2154" s="3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</row>
    <row r="2155" spans="1:23" x14ac:dyDescent="0.2">
      <c r="A2155" s="2"/>
      <c r="B2155" s="2"/>
      <c r="C2155" s="2"/>
      <c r="D2155" s="2"/>
      <c r="E2155" s="2"/>
      <c r="F2155" s="3"/>
      <c r="G2155" s="1"/>
      <c r="H2155" s="2"/>
      <c r="I2155" s="3"/>
      <c r="J2155" s="2"/>
      <c r="K2155" s="3"/>
      <c r="L2155" s="3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</row>
    <row r="2156" spans="1:23" x14ac:dyDescent="0.2">
      <c r="A2156" s="2"/>
      <c r="B2156" s="2"/>
      <c r="C2156" s="2"/>
      <c r="D2156" s="2"/>
      <c r="E2156" s="2"/>
      <c r="F2156" s="3"/>
      <c r="G2156" s="1"/>
      <c r="H2156" s="2"/>
      <c r="I2156" s="3"/>
      <c r="J2156" s="2"/>
      <c r="K2156" s="3"/>
      <c r="L2156" s="3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</row>
    <row r="2157" spans="1:23" x14ac:dyDescent="0.2">
      <c r="A2157" s="2"/>
      <c r="B2157" s="2"/>
      <c r="C2157" s="2"/>
      <c r="D2157" s="2"/>
      <c r="E2157" s="2"/>
      <c r="F2157" s="3"/>
      <c r="G2157" s="1"/>
      <c r="H2157" s="2"/>
      <c r="I2157" s="3"/>
      <c r="J2157" s="2"/>
      <c r="K2157" s="3"/>
      <c r="L2157" s="3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</row>
    <row r="2158" spans="1:23" x14ac:dyDescent="0.2">
      <c r="A2158" s="2"/>
      <c r="B2158" s="2"/>
      <c r="C2158" s="2"/>
      <c r="D2158" s="2"/>
      <c r="E2158" s="2"/>
      <c r="F2158" s="3"/>
      <c r="G2158" s="1"/>
      <c r="H2158" s="2"/>
      <c r="I2158" s="3"/>
      <c r="J2158" s="2"/>
      <c r="K2158" s="3"/>
      <c r="L2158" s="3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</row>
    <row r="2159" spans="1:23" x14ac:dyDescent="0.2">
      <c r="A2159" s="2"/>
      <c r="B2159" s="2"/>
      <c r="C2159" s="2"/>
      <c r="D2159" s="2"/>
      <c r="E2159" s="2"/>
      <c r="F2159" s="3"/>
      <c r="G2159" s="1"/>
      <c r="H2159" s="2"/>
      <c r="I2159" s="3"/>
      <c r="J2159" s="2"/>
      <c r="K2159" s="3"/>
      <c r="L2159" s="3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</row>
    <row r="2160" spans="1:23" x14ac:dyDescent="0.2">
      <c r="A2160" s="2"/>
      <c r="B2160" s="2"/>
      <c r="C2160" s="2"/>
      <c r="D2160" s="2"/>
      <c r="E2160" s="2"/>
      <c r="F2160" s="3"/>
      <c r="G2160" s="1"/>
      <c r="H2160" s="2"/>
      <c r="I2160" s="3"/>
      <c r="J2160" s="2"/>
      <c r="K2160" s="3"/>
      <c r="L2160" s="3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</row>
    <row r="2161" spans="1:23" x14ac:dyDescent="0.2">
      <c r="A2161" s="2"/>
      <c r="B2161" s="2"/>
      <c r="C2161" s="2"/>
      <c r="D2161" s="2"/>
      <c r="E2161" s="2"/>
      <c r="F2161" s="3"/>
      <c r="G2161" s="1"/>
      <c r="H2161" s="2"/>
      <c r="I2161" s="3"/>
      <c r="J2161" s="2"/>
      <c r="K2161" s="3"/>
      <c r="L2161" s="3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</row>
    <row r="2162" spans="1:23" x14ac:dyDescent="0.2">
      <c r="A2162" s="2"/>
      <c r="B2162" s="2"/>
      <c r="C2162" s="2"/>
      <c r="D2162" s="2"/>
      <c r="E2162" s="2"/>
      <c r="F2162" s="3"/>
      <c r="G2162" s="1"/>
      <c r="H2162" s="2"/>
      <c r="I2162" s="3"/>
      <c r="J2162" s="2"/>
      <c r="K2162" s="3"/>
      <c r="L2162" s="3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</row>
    <row r="2163" spans="1:23" x14ac:dyDescent="0.2">
      <c r="A2163" s="2"/>
      <c r="B2163" s="2"/>
      <c r="C2163" s="2"/>
      <c r="D2163" s="2"/>
      <c r="E2163" s="2"/>
      <c r="F2163" s="3"/>
      <c r="G2163" s="1"/>
      <c r="H2163" s="2"/>
      <c r="I2163" s="3"/>
      <c r="J2163" s="2"/>
      <c r="K2163" s="3"/>
      <c r="L2163" s="3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</row>
    <row r="2164" spans="1:23" x14ac:dyDescent="0.2">
      <c r="A2164" s="2"/>
      <c r="B2164" s="2"/>
      <c r="C2164" s="2"/>
      <c r="D2164" s="2"/>
      <c r="E2164" s="2"/>
      <c r="F2164" s="3"/>
      <c r="G2164" s="1"/>
      <c r="H2164" s="2"/>
      <c r="I2164" s="3"/>
      <c r="J2164" s="2"/>
      <c r="K2164" s="3"/>
      <c r="L2164" s="3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</row>
    <row r="2165" spans="1:23" x14ac:dyDescent="0.2">
      <c r="A2165" s="2"/>
      <c r="B2165" s="2"/>
      <c r="C2165" s="2"/>
      <c r="D2165" s="2"/>
      <c r="E2165" s="2"/>
      <c r="F2165" s="3"/>
      <c r="G2165" s="1"/>
      <c r="H2165" s="2"/>
      <c r="I2165" s="3"/>
      <c r="J2165" s="2"/>
      <c r="K2165" s="3"/>
      <c r="L2165" s="3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</row>
    <row r="2166" spans="1:23" x14ac:dyDescent="0.2">
      <c r="A2166" s="2"/>
      <c r="B2166" s="2"/>
      <c r="C2166" s="2"/>
      <c r="D2166" s="2"/>
      <c r="E2166" s="2"/>
      <c r="F2166" s="3"/>
      <c r="G2166" s="1"/>
      <c r="H2166" s="2"/>
      <c r="I2166" s="3"/>
      <c r="J2166" s="2"/>
      <c r="K2166" s="3"/>
      <c r="L2166" s="3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</row>
    <row r="2167" spans="1:23" x14ac:dyDescent="0.2">
      <c r="A2167" s="2"/>
      <c r="B2167" s="2"/>
      <c r="C2167" s="2"/>
      <c r="D2167" s="2"/>
      <c r="E2167" s="2"/>
      <c r="F2167" s="3"/>
      <c r="G2167" s="1"/>
      <c r="H2167" s="2"/>
      <c r="I2167" s="3"/>
      <c r="J2167" s="2"/>
      <c r="K2167" s="3"/>
      <c r="L2167" s="3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</row>
    <row r="2168" spans="1:23" x14ac:dyDescent="0.2">
      <c r="A2168" s="2"/>
      <c r="B2168" s="2"/>
      <c r="C2168" s="2"/>
      <c r="D2168" s="2"/>
      <c r="E2168" s="2"/>
      <c r="F2168" s="3"/>
      <c r="G2168" s="1"/>
      <c r="H2168" s="2"/>
      <c r="I2168" s="3"/>
      <c r="J2168" s="2"/>
      <c r="K2168" s="3"/>
      <c r="L2168" s="3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</row>
    <row r="2169" spans="1:23" x14ac:dyDescent="0.2">
      <c r="A2169" s="2"/>
      <c r="B2169" s="2"/>
      <c r="C2169" s="2"/>
      <c r="D2169" s="2"/>
      <c r="E2169" s="2"/>
      <c r="F2169" s="3"/>
      <c r="G2169" s="1"/>
      <c r="H2169" s="2"/>
      <c r="I2169" s="3"/>
      <c r="J2169" s="2"/>
      <c r="K2169" s="3"/>
      <c r="L2169" s="3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</row>
    <row r="2170" spans="1:23" x14ac:dyDescent="0.2">
      <c r="A2170" s="2"/>
      <c r="B2170" s="2"/>
      <c r="C2170" s="2"/>
      <c r="D2170" s="2"/>
      <c r="E2170" s="2"/>
      <c r="F2170" s="3"/>
      <c r="G2170" s="1"/>
      <c r="H2170" s="2"/>
      <c r="I2170" s="3"/>
      <c r="J2170" s="2"/>
      <c r="K2170" s="3"/>
      <c r="L2170" s="3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</row>
    <row r="2171" spans="1:23" x14ac:dyDescent="0.2">
      <c r="A2171" s="2"/>
      <c r="B2171" s="2"/>
      <c r="C2171" s="2"/>
      <c r="D2171" s="2"/>
      <c r="E2171" s="2"/>
      <c r="F2171" s="3"/>
      <c r="G2171" s="1"/>
      <c r="H2171" s="2"/>
      <c r="I2171" s="3"/>
      <c r="J2171" s="2"/>
      <c r="K2171" s="3"/>
      <c r="L2171" s="3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</row>
    <row r="2172" spans="1:23" x14ac:dyDescent="0.2">
      <c r="A2172" s="2"/>
      <c r="B2172" s="2"/>
      <c r="C2172" s="2"/>
      <c r="D2172" s="2"/>
      <c r="E2172" s="2"/>
      <c r="F2172" s="3"/>
      <c r="G2172" s="1"/>
      <c r="H2172" s="2"/>
      <c r="I2172" s="3"/>
      <c r="J2172" s="2"/>
      <c r="K2172" s="3"/>
      <c r="L2172" s="3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</row>
    <row r="2173" spans="1:23" x14ac:dyDescent="0.2">
      <c r="A2173" s="2"/>
      <c r="B2173" s="2"/>
      <c r="C2173" s="2"/>
      <c r="D2173" s="2"/>
      <c r="E2173" s="2"/>
      <c r="F2173" s="3"/>
      <c r="G2173" s="1"/>
      <c r="H2173" s="2"/>
      <c r="I2173" s="3"/>
      <c r="J2173" s="2"/>
      <c r="K2173" s="3"/>
      <c r="L2173" s="3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</row>
    <row r="2174" spans="1:23" x14ac:dyDescent="0.2">
      <c r="A2174" s="2"/>
      <c r="B2174" s="2"/>
      <c r="C2174" s="2"/>
      <c r="D2174" s="2"/>
      <c r="E2174" s="2"/>
      <c r="F2174" s="3"/>
      <c r="G2174" s="1"/>
      <c r="H2174" s="2"/>
      <c r="I2174" s="3"/>
      <c r="J2174" s="2"/>
      <c r="K2174" s="3"/>
      <c r="L2174" s="3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</row>
    <row r="2175" spans="1:23" x14ac:dyDescent="0.2">
      <c r="A2175" s="2"/>
      <c r="B2175" s="2"/>
      <c r="C2175" s="2"/>
      <c r="D2175" s="2"/>
      <c r="E2175" s="2"/>
      <c r="F2175" s="3"/>
      <c r="G2175" s="1"/>
      <c r="H2175" s="2"/>
      <c r="I2175" s="3"/>
      <c r="J2175" s="2"/>
      <c r="K2175" s="3"/>
      <c r="L2175" s="3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</row>
    <row r="2176" spans="1:23" x14ac:dyDescent="0.2">
      <c r="A2176" s="2"/>
      <c r="B2176" s="2"/>
      <c r="C2176" s="2"/>
      <c r="D2176" s="2"/>
      <c r="E2176" s="2"/>
      <c r="F2176" s="3"/>
      <c r="G2176" s="1"/>
      <c r="H2176" s="2"/>
      <c r="I2176" s="3"/>
      <c r="J2176" s="2"/>
      <c r="K2176" s="3"/>
      <c r="L2176" s="3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</row>
    <row r="2177" spans="1:23" x14ac:dyDescent="0.2">
      <c r="A2177" s="2"/>
      <c r="B2177" s="2"/>
      <c r="C2177" s="2"/>
      <c r="D2177" s="2"/>
      <c r="E2177" s="2"/>
      <c r="F2177" s="3"/>
      <c r="G2177" s="1"/>
      <c r="H2177" s="2"/>
      <c r="I2177" s="3"/>
      <c r="J2177" s="2"/>
      <c r="K2177" s="3"/>
      <c r="L2177" s="3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</row>
    <row r="2178" spans="1:23" x14ac:dyDescent="0.2">
      <c r="A2178" s="2"/>
      <c r="B2178" s="2"/>
      <c r="C2178" s="2"/>
      <c r="D2178" s="2"/>
      <c r="E2178" s="2"/>
      <c r="F2178" s="3"/>
      <c r="G2178" s="1"/>
      <c r="H2178" s="2"/>
      <c r="I2178" s="3"/>
      <c r="J2178" s="2"/>
      <c r="K2178" s="3"/>
      <c r="L2178" s="3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</row>
    <row r="2179" spans="1:23" x14ac:dyDescent="0.2">
      <c r="A2179" s="2"/>
      <c r="B2179" s="2"/>
      <c r="C2179" s="2"/>
      <c r="D2179" s="2"/>
      <c r="E2179" s="2"/>
      <c r="F2179" s="3"/>
      <c r="G2179" s="1"/>
      <c r="H2179" s="2"/>
      <c r="I2179" s="3"/>
      <c r="J2179" s="2"/>
      <c r="K2179" s="3"/>
      <c r="L2179" s="3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</row>
    <row r="2180" spans="1:23" x14ac:dyDescent="0.2">
      <c r="A2180" s="2"/>
      <c r="B2180" s="2"/>
      <c r="C2180" s="2"/>
      <c r="D2180" s="2"/>
      <c r="E2180" s="2"/>
      <c r="F2180" s="3"/>
      <c r="G2180" s="1"/>
      <c r="H2180" s="2"/>
      <c r="I2180" s="3"/>
      <c r="J2180" s="2"/>
      <c r="K2180" s="3"/>
      <c r="L2180" s="3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</row>
    <row r="2181" spans="1:23" x14ac:dyDescent="0.2">
      <c r="A2181" s="2"/>
      <c r="B2181" s="2"/>
      <c r="C2181" s="2"/>
      <c r="D2181" s="2"/>
      <c r="E2181" s="2"/>
      <c r="F2181" s="3"/>
      <c r="G2181" s="1"/>
      <c r="H2181" s="2"/>
      <c r="I2181" s="3"/>
      <c r="J2181" s="2"/>
      <c r="K2181" s="3"/>
      <c r="L2181" s="3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</row>
    <row r="2182" spans="1:23" x14ac:dyDescent="0.2">
      <c r="A2182" s="2"/>
      <c r="B2182" s="2"/>
      <c r="C2182" s="2"/>
      <c r="D2182" s="2"/>
      <c r="E2182" s="2"/>
      <c r="F2182" s="3"/>
      <c r="G2182" s="1"/>
      <c r="H2182" s="2"/>
      <c r="I2182" s="3"/>
      <c r="J2182" s="2"/>
      <c r="K2182" s="3"/>
      <c r="L2182" s="3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</row>
    <row r="2183" spans="1:23" x14ac:dyDescent="0.2">
      <c r="A2183" s="2"/>
      <c r="B2183" s="2"/>
      <c r="C2183" s="2"/>
      <c r="D2183" s="2"/>
      <c r="E2183" s="2"/>
      <c r="F2183" s="3"/>
      <c r="G2183" s="2"/>
      <c r="H2183" s="2"/>
      <c r="I2183" s="3"/>
      <c r="J2183" s="2"/>
      <c r="K2183" s="3"/>
      <c r="L2183" s="3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</row>
    <row r="2184" spans="1:23" x14ac:dyDescent="0.2">
      <c r="A2184" s="2"/>
      <c r="B2184" s="2"/>
      <c r="C2184" s="2"/>
      <c r="D2184" s="2"/>
      <c r="E2184" s="2"/>
      <c r="F2184" s="3"/>
      <c r="G2184" s="1"/>
      <c r="H2184" s="2"/>
      <c r="I2184" s="3"/>
      <c r="J2184" s="2"/>
      <c r="K2184" s="3"/>
      <c r="L2184" s="3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</row>
    <row r="2185" spans="1:23" x14ac:dyDescent="0.2">
      <c r="A2185" s="2"/>
      <c r="B2185" s="2"/>
      <c r="C2185" s="2"/>
      <c r="D2185" s="2"/>
      <c r="E2185" s="2"/>
      <c r="F2185" s="3"/>
      <c r="G2185" s="1"/>
      <c r="H2185" s="2"/>
      <c r="I2185" s="3"/>
      <c r="J2185" s="2"/>
      <c r="K2185" s="3"/>
      <c r="L2185" s="3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</row>
    <row r="2186" spans="1:23" x14ac:dyDescent="0.2">
      <c r="A2186" s="2"/>
      <c r="B2186" s="2"/>
      <c r="C2186" s="2"/>
      <c r="D2186" s="2"/>
      <c r="E2186" s="2"/>
      <c r="F2186" s="3"/>
      <c r="G2186" s="1"/>
      <c r="H2186" s="2"/>
      <c r="I2186" s="3"/>
      <c r="J2186" s="2"/>
      <c r="K2186" s="3"/>
      <c r="L2186" s="3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</row>
    <row r="2187" spans="1:23" x14ac:dyDescent="0.2">
      <c r="A2187" s="2"/>
      <c r="B2187" s="2"/>
      <c r="C2187" s="2"/>
      <c r="D2187" s="2"/>
      <c r="E2187" s="2"/>
      <c r="F2187" s="3"/>
      <c r="G2187" s="1"/>
      <c r="H2187" s="2"/>
      <c r="I2187" s="3"/>
      <c r="J2187" s="2"/>
      <c r="K2187" s="3"/>
      <c r="L2187" s="3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</row>
    <row r="2188" spans="1:23" x14ac:dyDescent="0.2">
      <c r="A2188" s="2"/>
      <c r="B2188" s="2"/>
      <c r="C2188" s="2"/>
      <c r="D2188" s="2"/>
      <c r="E2188" s="2"/>
      <c r="F2188" s="3"/>
      <c r="G2188" s="1"/>
      <c r="H2188" s="2"/>
      <c r="I2188" s="3"/>
      <c r="J2188" s="2"/>
      <c r="K2188" s="3"/>
      <c r="L2188" s="3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</row>
    <row r="2189" spans="1:23" x14ac:dyDescent="0.2">
      <c r="A2189" s="2"/>
      <c r="B2189" s="2"/>
      <c r="C2189" s="2"/>
      <c r="D2189" s="2"/>
      <c r="E2189" s="2"/>
      <c r="F2189" s="3"/>
      <c r="G2189" s="1"/>
      <c r="H2189" s="2"/>
      <c r="I2189" s="3"/>
      <c r="J2189" s="2"/>
      <c r="K2189" s="3"/>
      <c r="L2189" s="3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</row>
    <row r="2190" spans="1:23" x14ac:dyDescent="0.2">
      <c r="A2190" s="2"/>
      <c r="B2190" s="2"/>
      <c r="C2190" s="2"/>
      <c r="D2190" s="2"/>
      <c r="E2190" s="2"/>
      <c r="F2190" s="3"/>
      <c r="G2190" s="1"/>
      <c r="H2190" s="2"/>
      <c r="I2190" s="3"/>
      <c r="J2190" s="2"/>
      <c r="K2190" s="3"/>
      <c r="L2190" s="3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</row>
    <row r="2191" spans="1:23" x14ac:dyDescent="0.2">
      <c r="A2191" s="2"/>
      <c r="B2191" s="2"/>
      <c r="C2191" s="2"/>
      <c r="D2191" s="2"/>
      <c r="E2191" s="2"/>
      <c r="F2191" s="3"/>
      <c r="G2191" s="1"/>
      <c r="H2191" s="2"/>
      <c r="I2191" s="3"/>
      <c r="J2191" s="2"/>
      <c r="K2191" s="3"/>
      <c r="L2191" s="3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</row>
    <row r="2192" spans="1:23" x14ac:dyDescent="0.2">
      <c r="A2192" s="2"/>
      <c r="B2192" s="2"/>
      <c r="C2192" s="2"/>
      <c r="D2192" s="2"/>
      <c r="E2192" s="2"/>
      <c r="F2192" s="3"/>
      <c r="G2192" s="1"/>
      <c r="H2192" s="2"/>
      <c r="I2192" s="3"/>
      <c r="J2192" s="2"/>
      <c r="K2192" s="3"/>
      <c r="L2192" s="3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</row>
    <row r="2193" spans="1:23" x14ac:dyDescent="0.2">
      <c r="A2193" s="2"/>
      <c r="B2193" s="2"/>
      <c r="C2193" s="2"/>
      <c r="D2193" s="2"/>
      <c r="E2193" s="2"/>
      <c r="F2193" s="3"/>
      <c r="G2193" s="1"/>
      <c r="H2193" s="2"/>
      <c r="I2193" s="3"/>
      <c r="J2193" s="2"/>
      <c r="K2193" s="3"/>
      <c r="L2193" s="3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</row>
    <row r="2194" spans="1:23" x14ac:dyDescent="0.2">
      <c r="A2194" s="2"/>
      <c r="B2194" s="2"/>
      <c r="C2194" s="2"/>
      <c r="D2194" s="2"/>
      <c r="E2194" s="2"/>
      <c r="F2194" s="3"/>
      <c r="G2194" s="1"/>
      <c r="H2194" s="2"/>
      <c r="I2194" s="3"/>
      <c r="J2194" s="2"/>
      <c r="K2194" s="3"/>
      <c r="L2194" s="3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</row>
    <row r="2195" spans="1:23" x14ac:dyDescent="0.2">
      <c r="A2195" s="2"/>
      <c r="B2195" s="2"/>
      <c r="C2195" s="2"/>
      <c r="D2195" s="2"/>
      <c r="E2195" s="2"/>
      <c r="F2195" s="3"/>
      <c r="G2195" s="1"/>
      <c r="H2195" s="2"/>
      <c r="I2195" s="3"/>
      <c r="J2195" s="2"/>
      <c r="K2195" s="3"/>
      <c r="L2195" s="3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</row>
    <row r="2196" spans="1:23" x14ac:dyDescent="0.2">
      <c r="A2196" s="2"/>
      <c r="B2196" s="2"/>
      <c r="C2196" s="2"/>
      <c r="D2196" s="2"/>
      <c r="E2196" s="2"/>
      <c r="F2196" s="3"/>
      <c r="G2196" s="1"/>
      <c r="H2196" s="2"/>
      <c r="I2196" s="3"/>
      <c r="J2196" s="2"/>
      <c r="K2196" s="3"/>
      <c r="L2196" s="3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</row>
    <row r="2197" spans="1:23" x14ac:dyDescent="0.2">
      <c r="A2197" s="2"/>
      <c r="B2197" s="2"/>
      <c r="C2197" s="2"/>
      <c r="D2197" s="2"/>
      <c r="E2197" s="2"/>
      <c r="F2197" s="3"/>
      <c r="G2197" s="1"/>
      <c r="H2197" s="2"/>
      <c r="I2197" s="3"/>
      <c r="J2197" s="2"/>
      <c r="K2197" s="3"/>
      <c r="L2197" s="3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</row>
    <row r="2198" spans="1:23" x14ac:dyDescent="0.2">
      <c r="A2198" s="2"/>
      <c r="B2198" s="2"/>
      <c r="C2198" s="2"/>
      <c r="D2198" s="2"/>
      <c r="E2198" s="2"/>
      <c r="F2198" s="3"/>
      <c r="G2198" s="1"/>
      <c r="H2198" s="2"/>
      <c r="I2198" s="3"/>
      <c r="J2198" s="2"/>
      <c r="K2198" s="3"/>
      <c r="L2198" s="3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</row>
    <row r="2199" spans="1:23" x14ac:dyDescent="0.2">
      <c r="A2199" s="2"/>
      <c r="B2199" s="2"/>
      <c r="C2199" s="2"/>
      <c r="D2199" s="2"/>
      <c r="E2199" s="2"/>
      <c r="F2199" s="3"/>
      <c r="G2199" s="1"/>
      <c r="H2199" s="2"/>
      <c r="I2199" s="3"/>
      <c r="J2199" s="2"/>
      <c r="K2199" s="3"/>
      <c r="L2199" s="3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</row>
    <row r="2200" spans="1:23" x14ac:dyDescent="0.2">
      <c r="A2200" s="2"/>
      <c r="B2200" s="2"/>
      <c r="C2200" s="2"/>
      <c r="D2200" s="2"/>
      <c r="E2200" s="2"/>
      <c r="F2200" s="3"/>
      <c r="G2200" s="1"/>
      <c r="H2200" s="2"/>
      <c r="I2200" s="3"/>
      <c r="J2200" s="2"/>
      <c r="K2200" s="3"/>
      <c r="L2200" s="3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</row>
    <row r="2201" spans="1:23" x14ac:dyDescent="0.2">
      <c r="A2201" s="2"/>
      <c r="B2201" s="2"/>
      <c r="C2201" s="2"/>
      <c r="D2201" s="2"/>
      <c r="E2201" s="2"/>
      <c r="F2201" s="3"/>
      <c r="G2201" s="1"/>
      <c r="H2201" s="2"/>
      <c r="I2201" s="3"/>
      <c r="J2201" s="2"/>
      <c r="K2201" s="3"/>
      <c r="L2201" s="3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</row>
    <row r="2202" spans="1:23" x14ac:dyDescent="0.2">
      <c r="A2202" s="2"/>
      <c r="B2202" s="2"/>
      <c r="C2202" s="2"/>
      <c r="D2202" s="2"/>
      <c r="E2202" s="2"/>
      <c r="F2202" s="3"/>
      <c r="G2202" s="1"/>
      <c r="H2202" s="2"/>
      <c r="I2202" s="3"/>
      <c r="J2202" s="2"/>
      <c r="K2202" s="3"/>
      <c r="L2202" s="3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</row>
    <row r="2203" spans="1:23" x14ac:dyDescent="0.2">
      <c r="A2203" s="2"/>
      <c r="B2203" s="2"/>
      <c r="C2203" s="2"/>
      <c r="D2203" s="2"/>
      <c r="E2203" s="2"/>
      <c r="F2203" s="3"/>
      <c r="G2203" s="1"/>
      <c r="H2203" s="2"/>
      <c r="I2203" s="3"/>
      <c r="J2203" s="2"/>
      <c r="K2203" s="3"/>
      <c r="L2203" s="3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</row>
    <row r="2204" spans="1:23" x14ac:dyDescent="0.2">
      <c r="A2204" s="2"/>
      <c r="B2204" s="2"/>
      <c r="C2204" s="2"/>
      <c r="D2204" s="2"/>
      <c r="E2204" s="2"/>
      <c r="F2204" s="3"/>
      <c r="G2204" s="1"/>
      <c r="H2204" s="2"/>
      <c r="I2204" s="3"/>
      <c r="J2204" s="2"/>
      <c r="K2204" s="3"/>
      <c r="L2204" s="3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</row>
    <row r="2205" spans="1:23" x14ac:dyDescent="0.2">
      <c r="A2205" s="2"/>
      <c r="B2205" s="2"/>
      <c r="C2205" s="2"/>
      <c r="D2205" s="2"/>
      <c r="E2205" s="2"/>
      <c r="F2205" s="3"/>
      <c r="G2205" s="1"/>
      <c r="H2205" s="2"/>
      <c r="I2205" s="3"/>
      <c r="J2205" s="2"/>
      <c r="K2205" s="3"/>
      <c r="L2205" s="3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</row>
    <row r="2206" spans="1:23" x14ac:dyDescent="0.2">
      <c r="A2206" s="2"/>
      <c r="B2206" s="2"/>
      <c r="C2206" s="2"/>
      <c r="D2206" s="2"/>
      <c r="E2206" s="2"/>
      <c r="F2206" s="3"/>
      <c r="G2206" s="1"/>
      <c r="H2206" s="2"/>
      <c r="I2206" s="3"/>
      <c r="J2206" s="2"/>
      <c r="K2206" s="3"/>
      <c r="L2206" s="3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</row>
    <row r="2207" spans="1:23" x14ac:dyDescent="0.2">
      <c r="A2207" s="2"/>
      <c r="B2207" s="2"/>
      <c r="C2207" s="2"/>
      <c r="D2207" s="2"/>
      <c r="E2207" s="2"/>
      <c r="F2207" s="3"/>
      <c r="G2207" s="1"/>
      <c r="H2207" s="2"/>
      <c r="I2207" s="3"/>
      <c r="J2207" s="2"/>
      <c r="K2207" s="3"/>
      <c r="L2207" s="3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</row>
    <row r="2208" spans="1:23" x14ac:dyDescent="0.2">
      <c r="A2208" s="2"/>
      <c r="B2208" s="2"/>
      <c r="C2208" s="2"/>
      <c r="D2208" s="2"/>
      <c r="E2208" s="2"/>
      <c r="F2208" s="3"/>
      <c r="G2208" s="1"/>
      <c r="H2208" s="2"/>
      <c r="I2208" s="3"/>
      <c r="J2208" s="2"/>
      <c r="K2208" s="3"/>
      <c r="L2208" s="3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</row>
    <row r="2209" spans="1:23" x14ac:dyDescent="0.2">
      <c r="A2209" s="2"/>
      <c r="B2209" s="2"/>
      <c r="C2209" s="2"/>
      <c r="D2209" s="2"/>
      <c r="E2209" s="2"/>
      <c r="F2209" s="3"/>
      <c r="G2209" s="1"/>
      <c r="H2209" s="2"/>
      <c r="I2209" s="3"/>
      <c r="J2209" s="2"/>
      <c r="K2209" s="3"/>
      <c r="L2209" s="3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</row>
    <row r="2210" spans="1:23" x14ac:dyDescent="0.2">
      <c r="A2210" s="2"/>
      <c r="B2210" s="2"/>
      <c r="C2210" s="2"/>
      <c r="D2210" s="2"/>
      <c r="E2210" s="2"/>
      <c r="F2210" s="3"/>
      <c r="G2210" s="1"/>
      <c r="H2210" s="2"/>
      <c r="I2210" s="3"/>
      <c r="J2210" s="2"/>
      <c r="K2210" s="3"/>
      <c r="L2210" s="3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</row>
    <row r="2211" spans="1:23" x14ac:dyDescent="0.2">
      <c r="A2211" s="2"/>
      <c r="B2211" s="2"/>
      <c r="C2211" s="2"/>
      <c r="D2211" s="2"/>
      <c r="E2211" s="2"/>
      <c r="F2211" s="3"/>
      <c r="G2211" s="2"/>
      <c r="H2211" s="2"/>
      <c r="I2211" s="3"/>
      <c r="J2211" s="2"/>
      <c r="K2211" s="3"/>
      <c r="L2211" s="3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</row>
    <row r="2212" spans="1:23" x14ac:dyDescent="0.2">
      <c r="A2212" s="2"/>
      <c r="B2212" s="2"/>
      <c r="C2212" s="2"/>
      <c r="D2212" s="2"/>
      <c r="E2212" s="2"/>
      <c r="F2212" s="3"/>
      <c r="G2212" s="1"/>
      <c r="H2212" s="2"/>
      <c r="I2212" s="3"/>
      <c r="J2212" s="2"/>
      <c r="K2212" s="3"/>
      <c r="L2212" s="3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</row>
    <row r="2213" spans="1:23" x14ac:dyDescent="0.2">
      <c r="A2213" s="2"/>
      <c r="B2213" s="2"/>
      <c r="C2213" s="2"/>
      <c r="D2213" s="2"/>
      <c r="E2213" s="2"/>
      <c r="F2213" s="3"/>
      <c r="G2213" s="1"/>
      <c r="H2213" s="2"/>
      <c r="I2213" s="3"/>
      <c r="J2213" s="2"/>
      <c r="K2213" s="3"/>
      <c r="L2213" s="3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</row>
    <row r="2214" spans="1:23" x14ac:dyDescent="0.2">
      <c r="A2214" s="2"/>
      <c r="B2214" s="2"/>
      <c r="C2214" s="2"/>
      <c r="D2214" s="2"/>
      <c r="E2214" s="2"/>
      <c r="F2214" s="3"/>
      <c r="G2214" s="1"/>
      <c r="H2214" s="2"/>
      <c r="I2214" s="3"/>
      <c r="J2214" s="2"/>
      <c r="K2214" s="3"/>
      <c r="L2214" s="3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</row>
    <row r="2215" spans="1:23" x14ac:dyDescent="0.2">
      <c r="A2215" s="2"/>
      <c r="B2215" s="2"/>
      <c r="C2215" s="2"/>
      <c r="D2215" s="2"/>
      <c r="E2215" s="2"/>
      <c r="F2215" s="3"/>
      <c r="G2215" s="1"/>
      <c r="H2215" s="2"/>
      <c r="I2215" s="3"/>
      <c r="J2215" s="2"/>
      <c r="K2215" s="3"/>
      <c r="L2215" s="3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</row>
    <row r="2216" spans="1:23" x14ac:dyDescent="0.2">
      <c r="A2216" s="2"/>
      <c r="B2216" s="2"/>
      <c r="C2216" s="2"/>
      <c r="D2216" s="2"/>
      <c r="E2216" s="2"/>
      <c r="F2216" s="3"/>
      <c r="G2216" s="1"/>
      <c r="H2216" s="2"/>
      <c r="I2216" s="3"/>
      <c r="J2216" s="2"/>
      <c r="K2216" s="3"/>
      <c r="L2216" s="3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</row>
    <row r="2217" spans="1:23" x14ac:dyDescent="0.2">
      <c r="A2217" s="2"/>
      <c r="B2217" s="2"/>
      <c r="C2217" s="2"/>
      <c r="D2217" s="2"/>
      <c r="E2217" s="2"/>
      <c r="F2217" s="3"/>
      <c r="G2217" s="1"/>
      <c r="H2217" s="2"/>
      <c r="I2217" s="3"/>
      <c r="J2217" s="2"/>
      <c r="K2217" s="3"/>
      <c r="L2217" s="3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</row>
    <row r="2218" spans="1:23" x14ac:dyDescent="0.2">
      <c r="A2218" s="2"/>
      <c r="B2218" s="2"/>
      <c r="C2218" s="2"/>
      <c r="D2218" s="2"/>
      <c r="E2218" s="2"/>
      <c r="F2218" s="3"/>
      <c r="G2218" s="1"/>
      <c r="H2218" s="2"/>
      <c r="I2218" s="3"/>
      <c r="J2218" s="2"/>
      <c r="K2218" s="3"/>
      <c r="L2218" s="3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</row>
    <row r="2219" spans="1:23" x14ac:dyDescent="0.2">
      <c r="A2219" s="2"/>
      <c r="B2219" s="2"/>
      <c r="C2219" s="2"/>
      <c r="D2219" s="2"/>
      <c r="E2219" s="2"/>
      <c r="F2219" s="3"/>
      <c r="G2219" s="1"/>
      <c r="H2219" s="2"/>
      <c r="I2219" s="3"/>
      <c r="J2219" s="2"/>
      <c r="K2219" s="3"/>
      <c r="L2219" s="3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</row>
    <row r="2220" spans="1:23" x14ac:dyDescent="0.2">
      <c r="A2220" s="2"/>
      <c r="B2220" s="2"/>
      <c r="C2220" s="2"/>
      <c r="D2220" s="2"/>
      <c r="E2220" s="2"/>
      <c r="F2220" s="3"/>
      <c r="G2220" s="1"/>
      <c r="H2220" s="2"/>
      <c r="I2220" s="3"/>
      <c r="J2220" s="2"/>
      <c r="K2220" s="3"/>
      <c r="L2220" s="3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</row>
    <row r="2221" spans="1:23" x14ac:dyDescent="0.2">
      <c r="A2221" s="2"/>
      <c r="B2221" s="2"/>
      <c r="C2221" s="2"/>
      <c r="D2221" s="2"/>
      <c r="E2221" s="2"/>
      <c r="F2221" s="3"/>
      <c r="G2221" s="1"/>
      <c r="H2221" s="2"/>
      <c r="I2221" s="3"/>
      <c r="J2221" s="2"/>
      <c r="K2221" s="3"/>
      <c r="L2221" s="3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</row>
    <row r="2222" spans="1:23" x14ac:dyDescent="0.2">
      <c r="A2222" s="2"/>
      <c r="B2222" s="2"/>
      <c r="C2222" s="2"/>
      <c r="D2222" s="2"/>
      <c r="E2222" s="2"/>
      <c r="F2222" s="3"/>
      <c r="G2222" s="1"/>
      <c r="H2222" s="2"/>
      <c r="I2222" s="3"/>
      <c r="J2222" s="2"/>
      <c r="K2222" s="3"/>
      <c r="L2222" s="3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</row>
    <row r="2223" spans="1:23" x14ac:dyDescent="0.2">
      <c r="A2223" s="2"/>
      <c r="B2223" s="2"/>
      <c r="C2223" s="2"/>
      <c r="D2223" s="2"/>
      <c r="E2223" s="2"/>
      <c r="F2223" s="3"/>
      <c r="G2223" s="1"/>
      <c r="H2223" s="2"/>
      <c r="I2223" s="3"/>
      <c r="J2223" s="2"/>
      <c r="K2223" s="3"/>
      <c r="L2223" s="3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</row>
    <row r="2224" spans="1:23" x14ac:dyDescent="0.2">
      <c r="A2224" s="2"/>
      <c r="B2224" s="2"/>
      <c r="C2224" s="2"/>
      <c r="D2224" s="2"/>
      <c r="E2224" s="2"/>
      <c r="F2224" s="3"/>
      <c r="G2224" s="1"/>
      <c r="H2224" s="2"/>
      <c r="I2224" s="3"/>
      <c r="J2224" s="2"/>
      <c r="K2224" s="3"/>
      <c r="L2224" s="3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</row>
    <row r="2225" spans="1:23" x14ac:dyDescent="0.2">
      <c r="A2225" s="2"/>
      <c r="B2225" s="2"/>
      <c r="C2225" s="2"/>
      <c r="D2225" s="2"/>
      <c r="E2225" s="2"/>
      <c r="F2225" s="3"/>
      <c r="G2225" s="1"/>
      <c r="H2225" s="2"/>
      <c r="I2225" s="3"/>
      <c r="J2225" s="2"/>
      <c r="K2225" s="3"/>
      <c r="L2225" s="3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</row>
    <row r="2226" spans="1:23" x14ac:dyDescent="0.2">
      <c r="A2226" s="2"/>
      <c r="B2226" s="2"/>
      <c r="C2226" s="2"/>
      <c r="D2226" s="2"/>
      <c r="E2226" s="2"/>
      <c r="F2226" s="3"/>
      <c r="G2226" s="1"/>
      <c r="H2226" s="2"/>
      <c r="I2226" s="3"/>
      <c r="J2226" s="2"/>
      <c r="K2226" s="3"/>
      <c r="L2226" s="3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</row>
    <row r="2227" spans="1:23" x14ac:dyDescent="0.2">
      <c r="A2227" s="2"/>
      <c r="B2227" s="2"/>
      <c r="C2227" s="2"/>
      <c r="D2227" s="2"/>
      <c r="E2227" s="2"/>
      <c r="F2227" s="3"/>
      <c r="G2227" s="2"/>
      <c r="H2227" s="2"/>
      <c r="I2227" s="3"/>
      <c r="J2227" s="2"/>
      <c r="K2227" s="3"/>
      <c r="L2227" s="3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</row>
    <row r="2228" spans="1:23" x14ac:dyDescent="0.2">
      <c r="A2228" s="2"/>
      <c r="B2228" s="2"/>
      <c r="C2228" s="2"/>
      <c r="D2228" s="2"/>
      <c r="E2228" s="2"/>
      <c r="F2228" s="3"/>
      <c r="G2228" s="1"/>
      <c r="H2228" s="2"/>
      <c r="I2228" s="3"/>
      <c r="J2228" s="2"/>
      <c r="K2228" s="3"/>
      <c r="L2228" s="3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</row>
    <row r="2229" spans="1:23" x14ac:dyDescent="0.2">
      <c r="A2229" s="2"/>
      <c r="B2229" s="2"/>
      <c r="C2229" s="2"/>
      <c r="D2229" s="2"/>
      <c r="E2229" s="2"/>
      <c r="F2229" s="3"/>
      <c r="G2229" s="1"/>
      <c r="H2229" s="2"/>
      <c r="I2229" s="3"/>
      <c r="J2229" s="2"/>
      <c r="K2229" s="3"/>
      <c r="L2229" s="3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</row>
    <row r="2230" spans="1:23" x14ac:dyDescent="0.2">
      <c r="A2230" s="2"/>
      <c r="B2230" s="2"/>
      <c r="C2230" s="2"/>
      <c r="D2230" s="2"/>
      <c r="E2230" s="2"/>
      <c r="F2230" s="3"/>
      <c r="G2230" s="2"/>
      <c r="H2230" s="2"/>
      <c r="I2230" s="3"/>
      <c r="J2230" s="2"/>
      <c r="K2230" s="3"/>
      <c r="L2230" s="3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</row>
    <row r="2231" spans="1:23" x14ac:dyDescent="0.2">
      <c r="A2231" s="2"/>
      <c r="B2231" s="2"/>
      <c r="C2231" s="2"/>
      <c r="D2231" s="2"/>
      <c r="E2231" s="2"/>
      <c r="F2231" s="3"/>
      <c r="G2231" s="2"/>
      <c r="H2231" s="2"/>
      <c r="I2231" s="3"/>
      <c r="J2231" s="2"/>
      <c r="K2231" s="3"/>
      <c r="L2231" s="3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</row>
    <row r="2232" spans="1:23" x14ac:dyDescent="0.2">
      <c r="A2232" s="2"/>
      <c r="B2232" s="2"/>
      <c r="C2232" s="2"/>
      <c r="D2232" s="2"/>
      <c r="E2232" s="2"/>
      <c r="F2232" s="3"/>
      <c r="G2232" s="2"/>
      <c r="H2232" s="2"/>
      <c r="I2232" s="3"/>
      <c r="J2232" s="2"/>
      <c r="K2232" s="3"/>
      <c r="L2232" s="3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</row>
    <row r="2233" spans="1:23" x14ac:dyDescent="0.2">
      <c r="A2233" s="2"/>
      <c r="B2233" s="2"/>
      <c r="C2233" s="2"/>
      <c r="D2233" s="2"/>
      <c r="E2233" s="2"/>
      <c r="F2233" s="3"/>
      <c r="G2233" s="2"/>
      <c r="H2233" s="2"/>
      <c r="I2233" s="3"/>
      <c r="J2233" s="2"/>
      <c r="K2233" s="3"/>
      <c r="L2233" s="3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</row>
    <row r="2234" spans="1:23" x14ac:dyDescent="0.2">
      <c r="A2234" s="2"/>
      <c r="B2234" s="2"/>
      <c r="C2234" s="2"/>
      <c r="D2234" s="2"/>
      <c r="E2234" s="2"/>
      <c r="F2234" s="3"/>
      <c r="G2234" s="2"/>
      <c r="H2234" s="2"/>
      <c r="I2234" s="3"/>
      <c r="J2234" s="2"/>
      <c r="K2234" s="3"/>
      <c r="L2234" s="3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</row>
    <row r="2235" spans="1:23" x14ac:dyDescent="0.2">
      <c r="A2235" s="2"/>
      <c r="B2235" s="2"/>
      <c r="C2235" s="2"/>
      <c r="D2235" s="2"/>
      <c r="E2235" s="2"/>
      <c r="F2235" s="3"/>
      <c r="G2235" s="2"/>
      <c r="H2235" s="2"/>
      <c r="I2235" s="3"/>
      <c r="J2235" s="2"/>
      <c r="K2235" s="3"/>
      <c r="L2235" s="3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</row>
    <row r="2236" spans="1:23" x14ac:dyDescent="0.2">
      <c r="A2236" s="2"/>
      <c r="B2236" s="2"/>
      <c r="C2236" s="2"/>
      <c r="D2236" s="2"/>
      <c r="E2236" s="2"/>
      <c r="F2236" s="3"/>
      <c r="G2236" s="2"/>
      <c r="H2236" s="2"/>
      <c r="I2236" s="3"/>
      <c r="J2236" s="2"/>
      <c r="K2236" s="3"/>
      <c r="L2236" s="3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</row>
    <row r="2237" spans="1:23" x14ac:dyDescent="0.2">
      <c r="A2237" s="2"/>
      <c r="B2237" s="2"/>
      <c r="C2237" s="2"/>
      <c r="D2237" s="2"/>
      <c r="E2237" s="2"/>
      <c r="F2237" s="3"/>
      <c r="G2237" s="2"/>
      <c r="H2237" s="2"/>
      <c r="I2237" s="3"/>
      <c r="J2237" s="2"/>
      <c r="K2237" s="3"/>
      <c r="L2237" s="3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</row>
    <row r="2238" spans="1:23" x14ac:dyDescent="0.2">
      <c r="A2238" s="2"/>
      <c r="B2238" s="2"/>
      <c r="C2238" s="2"/>
      <c r="D2238" s="2"/>
      <c r="E2238" s="2"/>
      <c r="F2238" s="3"/>
      <c r="G2238" s="2"/>
      <c r="H2238" s="2"/>
      <c r="I2238" s="3"/>
      <c r="J2238" s="2"/>
      <c r="K2238" s="3"/>
      <c r="L2238" s="3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</row>
    <row r="2239" spans="1:23" x14ac:dyDescent="0.2">
      <c r="A2239" s="2"/>
      <c r="B2239" s="2"/>
      <c r="C2239" s="2"/>
      <c r="D2239" s="2"/>
      <c r="E2239" s="2"/>
      <c r="F2239" s="3"/>
      <c r="G2239" s="2"/>
      <c r="H2239" s="2"/>
      <c r="I2239" s="3"/>
      <c r="J2239" s="2"/>
      <c r="K2239" s="3"/>
      <c r="L2239" s="3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</row>
    <row r="2240" spans="1:23" x14ac:dyDescent="0.2">
      <c r="A2240" s="2"/>
      <c r="B2240" s="2"/>
      <c r="C2240" s="2"/>
      <c r="D2240" s="2"/>
      <c r="E2240" s="2"/>
      <c r="F2240" s="3"/>
      <c r="G2240" s="1"/>
      <c r="H2240" s="2"/>
      <c r="I2240" s="3"/>
      <c r="J2240" s="2"/>
      <c r="K2240" s="3"/>
      <c r="L2240" s="3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</row>
    <row r="2241" spans="1:23" x14ac:dyDescent="0.2">
      <c r="A2241" s="2"/>
      <c r="B2241" s="2"/>
      <c r="C2241" s="2"/>
      <c r="D2241" s="2"/>
      <c r="E2241" s="2"/>
      <c r="F2241" s="3"/>
      <c r="G2241" s="1"/>
      <c r="H2241" s="2"/>
      <c r="I2241" s="3"/>
      <c r="J2241" s="2"/>
      <c r="K2241" s="3"/>
      <c r="L2241" s="3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</row>
    <row r="2242" spans="1:23" x14ac:dyDescent="0.2">
      <c r="A2242" s="2"/>
      <c r="B2242" s="2"/>
      <c r="C2242" s="2"/>
      <c r="D2242" s="2"/>
      <c r="E2242" s="2"/>
      <c r="F2242" s="3"/>
      <c r="G2242" s="1"/>
      <c r="H2242" s="2"/>
      <c r="I2242" s="3"/>
      <c r="J2242" s="2"/>
      <c r="K2242" s="3"/>
      <c r="L2242" s="3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</row>
    <row r="2243" spans="1:23" x14ac:dyDescent="0.2">
      <c r="A2243" s="2"/>
      <c r="B2243" s="2"/>
      <c r="C2243" s="2"/>
      <c r="D2243" s="2"/>
      <c r="E2243" s="2"/>
      <c r="F2243" s="3"/>
      <c r="G2243" s="1"/>
      <c r="H2243" s="2"/>
      <c r="I2243" s="3"/>
      <c r="J2243" s="2"/>
      <c r="K2243" s="3"/>
      <c r="L2243" s="3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</row>
    <row r="2244" spans="1:23" x14ac:dyDescent="0.2">
      <c r="A2244" s="2"/>
      <c r="B2244" s="2"/>
      <c r="C2244" s="2"/>
      <c r="D2244" s="2"/>
      <c r="E2244" s="2"/>
      <c r="F2244" s="3"/>
      <c r="G2244" s="1"/>
      <c r="H2244" s="2"/>
      <c r="I2244" s="3"/>
      <c r="J2244" s="2"/>
      <c r="K2244" s="3"/>
      <c r="L2244" s="3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</row>
    <row r="2245" spans="1:23" x14ac:dyDescent="0.2">
      <c r="A2245" s="2"/>
      <c r="B2245" s="2"/>
      <c r="C2245" s="2"/>
      <c r="D2245" s="2"/>
      <c r="E2245" s="2"/>
      <c r="F2245" s="3"/>
      <c r="G2245" s="2"/>
      <c r="H2245" s="2"/>
      <c r="I2245" s="3"/>
      <c r="J2245" s="2"/>
      <c r="K2245" s="3"/>
      <c r="L2245" s="3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</row>
    <row r="2246" spans="1:23" x14ac:dyDescent="0.2">
      <c r="A2246" s="2"/>
      <c r="B2246" s="2"/>
      <c r="C2246" s="2"/>
      <c r="D2246" s="2"/>
      <c r="E2246" s="2"/>
      <c r="F2246" s="3"/>
      <c r="G2246" s="2"/>
      <c r="H2246" s="2"/>
      <c r="I2246" s="3"/>
      <c r="J2246" s="2"/>
      <c r="K2246" s="3"/>
      <c r="L2246" s="3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</row>
    <row r="2247" spans="1:23" x14ac:dyDescent="0.2">
      <c r="A2247" s="2"/>
      <c r="B2247" s="2"/>
      <c r="C2247" s="2"/>
      <c r="D2247" s="2"/>
      <c r="E2247" s="2"/>
      <c r="F2247" s="3"/>
      <c r="G2247" s="2"/>
      <c r="H2247" s="2"/>
      <c r="I2247" s="3"/>
      <c r="J2247" s="2"/>
      <c r="K2247" s="3"/>
      <c r="L2247" s="3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</row>
    <row r="2248" spans="1:23" x14ac:dyDescent="0.2">
      <c r="A2248" s="2"/>
      <c r="B2248" s="2"/>
      <c r="C2248" s="2"/>
      <c r="D2248" s="2"/>
      <c r="E2248" s="2"/>
      <c r="F2248" s="3"/>
      <c r="G2248" s="1"/>
      <c r="H2248" s="2"/>
      <c r="I2248" s="3"/>
      <c r="J2248" s="2"/>
      <c r="K2248" s="3"/>
      <c r="L2248" s="3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</row>
    <row r="2249" spans="1:23" x14ac:dyDescent="0.2">
      <c r="A2249" s="2"/>
      <c r="B2249" s="2"/>
      <c r="C2249" s="2"/>
      <c r="D2249" s="2"/>
      <c r="E2249" s="2"/>
      <c r="F2249" s="3"/>
      <c r="G2249" s="1"/>
      <c r="H2249" s="2"/>
      <c r="I2249" s="3"/>
      <c r="J2249" s="2"/>
      <c r="K2249" s="3"/>
      <c r="L2249" s="3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</row>
    <row r="2250" spans="1:23" x14ac:dyDescent="0.2">
      <c r="A2250" s="2"/>
      <c r="B2250" s="2"/>
      <c r="C2250" s="2"/>
      <c r="D2250" s="2"/>
      <c r="E2250" s="2"/>
      <c r="F2250" s="3"/>
      <c r="G2250" s="1"/>
      <c r="H2250" s="2"/>
      <c r="I2250" s="3"/>
      <c r="J2250" s="2"/>
      <c r="K2250" s="3"/>
      <c r="L2250" s="3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</row>
    <row r="2251" spans="1:23" x14ac:dyDescent="0.2">
      <c r="A2251" s="2"/>
      <c r="B2251" s="2"/>
      <c r="C2251" s="2"/>
      <c r="D2251" s="2"/>
      <c r="E2251" s="2"/>
      <c r="F2251" s="3"/>
      <c r="G2251" s="1"/>
      <c r="H2251" s="2"/>
      <c r="I2251" s="3"/>
      <c r="J2251" s="2"/>
      <c r="K2251" s="3"/>
      <c r="L2251" s="3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</row>
    <row r="2252" spans="1:23" x14ac:dyDescent="0.2">
      <c r="A2252" s="2"/>
      <c r="B2252" s="2"/>
      <c r="C2252" s="2"/>
      <c r="D2252" s="2"/>
      <c r="E2252" s="2"/>
      <c r="F2252" s="3"/>
      <c r="G2252" s="1"/>
      <c r="H2252" s="2"/>
      <c r="I2252" s="3"/>
      <c r="J2252" s="2"/>
      <c r="K2252" s="3"/>
      <c r="L2252" s="3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</row>
    <row r="2253" spans="1:23" x14ac:dyDescent="0.2">
      <c r="A2253" s="2"/>
      <c r="B2253" s="2"/>
      <c r="C2253" s="2"/>
      <c r="D2253" s="2"/>
      <c r="E2253" s="2"/>
      <c r="F2253" s="3"/>
      <c r="G2253" s="1"/>
      <c r="H2253" s="2"/>
      <c r="I2253" s="3"/>
      <c r="J2253" s="2"/>
      <c r="K2253" s="3"/>
      <c r="L2253" s="3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</row>
    <row r="2254" spans="1:23" x14ac:dyDescent="0.2">
      <c r="A2254" s="2"/>
      <c r="B2254" s="2"/>
      <c r="C2254" s="2"/>
      <c r="D2254" s="2"/>
      <c r="E2254" s="2"/>
      <c r="F2254" s="3"/>
      <c r="G2254" s="1"/>
      <c r="H2254" s="2"/>
      <c r="I2254" s="3"/>
      <c r="J2254" s="2"/>
      <c r="K2254" s="3"/>
      <c r="L2254" s="3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</row>
    <row r="2255" spans="1:23" x14ac:dyDescent="0.2">
      <c r="A2255" s="2"/>
      <c r="B2255" s="2"/>
      <c r="C2255" s="2"/>
      <c r="D2255" s="2"/>
      <c r="E2255" s="2"/>
      <c r="F2255" s="3"/>
      <c r="G2255" s="1"/>
      <c r="H2255" s="2"/>
      <c r="I2255" s="3"/>
      <c r="J2255" s="2"/>
      <c r="K2255" s="3"/>
      <c r="L2255" s="3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</row>
    <row r="2256" spans="1:23" x14ac:dyDescent="0.2">
      <c r="A2256" s="2"/>
      <c r="B2256" s="2"/>
      <c r="C2256" s="2"/>
      <c r="D2256" s="2"/>
      <c r="E2256" s="2"/>
      <c r="F2256" s="3"/>
      <c r="G2256" s="1"/>
      <c r="H2256" s="2"/>
      <c r="I2256" s="3"/>
      <c r="J2256" s="2"/>
      <c r="K2256" s="3"/>
      <c r="L2256" s="3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</row>
    <row r="2257" spans="1:23" x14ac:dyDescent="0.2">
      <c r="A2257" s="2"/>
      <c r="B2257" s="2"/>
      <c r="C2257" s="2"/>
      <c r="D2257" s="2"/>
      <c r="E2257" s="2"/>
      <c r="F2257" s="3"/>
      <c r="G2257" s="1"/>
      <c r="H2257" s="2"/>
      <c r="I2257" s="3"/>
      <c r="J2257" s="2"/>
      <c r="K2257" s="3"/>
      <c r="L2257" s="3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</row>
    <row r="2258" spans="1:23" x14ac:dyDescent="0.2">
      <c r="A2258" s="2"/>
      <c r="B2258" s="2"/>
      <c r="C2258" s="2"/>
      <c r="D2258" s="2"/>
      <c r="E2258" s="2"/>
      <c r="F2258" s="3"/>
      <c r="G2258" s="1"/>
      <c r="H2258" s="2"/>
      <c r="I2258" s="3"/>
      <c r="J2258" s="2"/>
      <c r="K2258" s="3"/>
      <c r="L2258" s="3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</row>
    <row r="2259" spans="1:23" x14ac:dyDescent="0.2">
      <c r="A2259" s="2"/>
      <c r="B2259" s="2"/>
      <c r="C2259" s="2"/>
      <c r="D2259" s="2"/>
      <c r="E2259" s="2"/>
      <c r="F2259" s="3"/>
      <c r="G2259" s="1"/>
      <c r="H2259" s="2"/>
      <c r="I2259" s="3"/>
      <c r="J2259" s="2"/>
      <c r="K2259" s="3"/>
      <c r="L2259" s="3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</row>
    <row r="2260" spans="1:23" x14ac:dyDescent="0.2">
      <c r="A2260" s="2"/>
      <c r="B2260" s="2"/>
      <c r="C2260" s="2"/>
      <c r="D2260" s="2"/>
      <c r="E2260" s="2"/>
      <c r="F2260" s="3"/>
      <c r="G2260" s="1"/>
      <c r="H2260" s="2"/>
      <c r="I2260" s="3"/>
      <c r="J2260" s="2"/>
      <c r="K2260" s="3"/>
      <c r="L2260" s="3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</row>
    <row r="2261" spans="1:23" x14ac:dyDescent="0.2">
      <c r="A2261" s="2"/>
      <c r="B2261" s="2"/>
      <c r="C2261" s="2"/>
      <c r="D2261" s="2"/>
      <c r="E2261" s="2"/>
      <c r="F2261" s="3"/>
      <c r="G2261" s="1"/>
      <c r="H2261" s="2"/>
      <c r="I2261" s="3"/>
      <c r="J2261" s="2"/>
      <c r="K2261" s="3"/>
      <c r="L2261" s="3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</row>
    <row r="2262" spans="1:23" x14ac:dyDescent="0.2">
      <c r="A2262" s="2"/>
      <c r="B2262" s="2"/>
      <c r="C2262" s="2"/>
      <c r="D2262" s="2"/>
      <c r="E2262" s="2"/>
      <c r="F2262" s="3"/>
      <c r="G2262" s="1"/>
      <c r="H2262" s="2"/>
      <c r="I2262" s="3"/>
      <c r="J2262" s="2"/>
      <c r="K2262" s="3"/>
      <c r="L2262" s="3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</row>
    <row r="2263" spans="1:23" x14ac:dyDescent="0.2">
      <c r="A2263" s="2"/>
      <c r="B2263" s="2"/>
      <c r="C2263" s="2"/>
      <c r="D2263" s="2"/>
      <c r="E2263" s="2"/>
      <c r="F2263" s="3"/>
      <c r="G2263" s="1"/>
      <c r="H2263" s="2"/>
      <c r="I2263" s="3"/>
      <c r="J2263" s="2"/>
      <c r="K2263" s="3"/>
      <c r="L2263" s="3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</row>
    <row r="2264" spans="1:23" x14ac:dyDescent="0.2">
      <c r="A2264" s="2"/>
      <c r="B2264" s="2"/>
      <c r="C2264" s="2"/>
      <c r="D2264" s="2"/>
      <c r="E2264" s="2"/>
      <c r="F2264" s="3"/>
      <c r="G2264" s="1"/>
      <c r="H2264" s="2"/>
      <c r="I2264" s="3"/>
      <c r="J2264" s="2"/>
      <c r="K2264" s="3"/>
      <c r="L2264" s="3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</row>
    <row r="2265" spans="1:23" x14ac:dyDescent="0.2">
      <c r="A2265" s="2"/>
      <c r="B2265" s="2"/>
      <c r="C2265" s="2"/>
      <c r="D2265" s="2"/>
      <c r="E2265" s="2"/>
      <c r="F2265" s="3"/>
      <c r="G2265" s="2"/>
      <c r="H2265" s="2"/>
      <c r="I2265" s="3"/>
      <c r="J2265" s="2"/>
      <c r="K2265" s="3"/>
      <c r="L2265" s="3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</row>
    <row r="2266" spans="1:23" x14ac:dyDescent="0.2">
      <c r="A2266" s="2"/>
      <c r="B2266" s="2"/>
      <c r="C2266" s="2"/>
      <c r="D2266" s="2"/>
      <c r="E2266" s="2"/>
      <c r="F2266" s="3"/>
      <c r="G2266" s="2"/>
      <c r="H2266" s="2"/>
      <c r="I2266" s="3"/>
      <c r="J2266" s="2"/>
      <c r="K2266" s="3"/>
      <c r="L2266" s="3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</row>
    <row r="2267" spans="1:23" x14ac:dyDescent="0.2">
      <c r="A2267" s="2"/>
      <c r="B2267" s="2"/>
      <c r="C2267" s="2"/>
      <c r="D2267" s="2"/>
      <c r="E2267" s="2"/>
      <c r="F2267" s="3"/>
      <c r="G2267" s="1"/>
      <c r="H2267" s="2"/>
      <c r="I2267" s="3"/>
      <c r="J2267" s="2"/>
      <c r="K2267" s="3"/>
      <c r="L2267" s="3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</row>
    <row r="2268" spans="1:23" x14ac:dyDescent="0.2">
      <c r="A2268" s="2"/>
      <c r="B2268" s="2"/>
      <c r="C2268" s="2"/>
      <c r="D2268" s="2"/>
      <c r="E2268" s="2"/>
      <c r="F2268" s="3"/>
      <c r="G2268" s="1"/>
      <c r="H2268" s="2"/>
      <c r="I2268" s="3"/>
      <c r="J2268" s="2"/>
      <c r="K2268" s="3"/>
      <c r="L2268" s="3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</row>
    <row r="2269" spans="1:23" x14ac:dyDescent="0.2">
      <c r="A2269" s="2"/>
      <c r="B2269" s="2"/>
      <c r="C2269" s="2"/>
      <c r="D2269" s="2"/>
      <c r="E2269" s="2"/>
      <c r="F2269" s="3"/>
      <c r="G2269" s="1"/>
      <c r="H2269" s="2"/>
      <c r="I2269" s="3"/>
      <c r="J2269" s="2"/>
      <c r="K2269" s="3"/>
      <c r="L2269" s="3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</row>
    <row r="2270" spans="1:23" x14ac:dyDescent="0.2">
      <c r="A2270" s="2"/>
      <c r="B2270" s="2"/>
      <c r="C2270" s="2"/>
      <c r="D2270" s="2"/>
      <c r="E2270" s="2"/>
      <c r="F2270" s="3"/>
      <c r="G2270" s="1"/>
      <c r="H2270" s="2"/>
      <c r="I2270" s="3"/>
      <c r="J2270" s="2"/>
      <c r="K2270" s="3"/>
      <c r="L2270" s="3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</row>
    <row r="2271" spans="1:23" x14ac:dyDescent="0.2">
      <c r="A2271" s="2"/>
      <c r="B2271" s="2"/>
      <c r="C2271" s="2"/>
      <c r="D2271" s="2"/>
      <c r="E2271" s="2"/>
      <c r="F2271" s="3"/>
      <c r="G2271" s="1"/>
      <c r="H2271" s="2"/>
      <c r="I2271" s="3"/>
      <c r="J2271" s="2"/>
      <c r="K2271" s="3"/>
      <c r="L2271" s="3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</row>
    <row r="2272" spans="1:23" x14ac:dyDescent="0.2">
      <c r="A2272" s="2"/>
      <c r="B2272" s="2"/>
      <c r="C2272" s="2"/>
      <c r="D2272" s="2"/>
      <c r="E2272" s="2"/>
      <c r="F2272" s="3"/>
      <c r="G2272" s="1"/>
      <c r="H2272" s="2"/>
      <c r="I2272" s="3"/>
      <c r="J2272" s="2"/>
      <c r="K2272" s="3"/>
      <c r="L2272" s="3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</row>
    <row r="2273" spans="1:23" x14ac:dyDescent="0.2">
      <c r="A2273" s="2"/>
      <c r="B2273" s="2"/>
      <c r="C2273" s="2"/>
      <c r="D2273" s="2"/>
      <c r="E2273" s="2"/>
      <c r="F2273" s="3"/>
      <c r="G2273" s="1"/>
      <c r="H2273" s="2"/>
      <c r="I2273" s="3"/>
      <c r="J2273" s="2"/>
      <c r="K2273" s="3"/>
      <c r="L2273" s="3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</row>
    <row r="2274" spans="1:23" x14ac:dyDescent="0.2">
      <c r="A2274" s="2"/>
      <c r="B2274" s="2"/>
      <c r="C2274" s="2"/>
      <c r="D2274" s="2"/>
      <c r="E2274" s="2"/>
      <c r="F2274" s="3"/>
      <c r="G2274" s="1"/>
      <c r="H2274" s="2"/>
      <c r="I2274" s="3"/>
      <c r="J2274" s="2"/>
      <c r="K2274" s="3"/>
      <c r="L2274" s="3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</row>
    <row r="2275" spans="1:23" x14ac:dyDescent="0.2">
      <c r="A2275" s="2"/>
      <c r="B2275" s="2"/>
      <c r="C2275" s="2"/>
      <c r="D2275" s="2"/>
      <c r="E2275" s="2"/>
      <c r="F2275" s="3"/>
      <c r="G2275" s="1"/>
      <c r="H2275" s="2"/>
      <c r="I2275" s="3"/>
      <c r="J2275" s="2"/>
      <c r="K2275" s="3"/>
      <c r="L2275" s="3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</row>
    <row r="2276" spans="1:23" x14ac:dyDescent="0.2">
      <c r="A2276" s="2"/>
      <c r="B2276" s="2"/>
      <c r="C2276" s="2"/>
      <c r="D2276" s="2"/>
      <c r="E2276" s="2"/>
      <c r="F2276" s="3"/>
      <c r="G2276" s="1"/>
      <c r="H2276" s="2"/>
      <c r="I2276" s="3"/>
      <c r="J2276" s="2"/>
      <c r="K2276" s="3"/>
      <c r="L2276" s="3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</row>
    <row r="2277" spans="1:23" x14ac:dyDescent="0.2">
      <c r="A2277" s="2"/>
      <c r="B2277" s="2"/>
      <c r="C2277" s="2"/>
      <c r="D2277" s="2"/>
      <c r="E2277" s="2"/>
      <c r="F2277" s="3"/>
      <c r="G2277" s="1"/>
      <c r="H2277" s="2"/>
      <c r="I2277" s="3"/>
      <c r="J2277" s="2"/>
      <c r="K2277" s="3"/>
      <c r="L2277" s="3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</row>
    <row r="2278" spans="1:23" x14ac:dyDescent="0.2">
      <c r="A2278" s="2"/>
      <c r="B2278" s="2"/>
      <c r="C2278" s="2"/>
      <c r="D2278" s="2"/>
      <c r="E2278" s="2"/>
      <c r="F2278" s="3"/>
      <c r="G2278" s="1"/>
      <c r="H2278" s="2"/>
      <c r="I2278" s="3"/>
      <c r="J2278" s="2"/>
      <c r="K2278" s="3"/>
      <c r="L2278" s="3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</row>
    <row r="2279" spans="1:23" x14ac:dyDescent="0.2">
      <c r="A2279" s="2"/>
      <c r="B2279" s="2"/>
      <c r="C2279" s="2"/>
      <c r="D2279" s="2"/>
      <c r="E2279" s="2"/>
      <c r="F2279" s="3"/>
      <c r="G2279" s="1"/>
      <c r="H2279" s="2"/>
      <c r="I2279" s="3"/>
      <c r="J2279" s="2"/>
      <c r="K2279" s="3"/>
      <c r="L2279" s="3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</row>
    <row r="2280" spans="1:23" x14ac:dyDescent="0.2">
      <c r="A2280" s="2"/>
      <c r="B2280" s="2"/>
      <c r="C2280" s="2"/>
      <c r="D2280" s="2"/>
      <c r="E2280" s="2"/>
      <c r="F2280" s="3"/>
      <c r="G2280" s="1"/>
      <c r="H2280" s="2"/>
      <c r="I2280" s="3"/>
      <c r="J2280" s="2"/>
      <c r="K2280" s="3"/>
      <c r="L2280" s="3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</row>
    <row r="2281" spans="1:23" x14ac:dyDescent="0.2">
      <c r="A2281" s="2"/>
      <c r="B2281" s="2"/>
      <c r="C2281" s="2"/>
      <c r="D2281" s="2"/>
      <c r="E2281" s="2"/>
      <c r="F2281" s="3"/>
      <c r="G2281" s="1"/>
      <c r="H2281" s="2"/>
      <c r="I2281" s="3"/>
      <c r="J2281" s="2"/>
      <c r="K2281" s="3"/>
      <c r="L2281" s="3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</row>
    <row r="2282" spans="1:23" x14ac:dyDescent="0.2">
      <c r="A2282" s="2"/>
      <c r="B2282" s="2"/>
      <c r="C2282" s="2"/>
      <c r="D2282" s="2"/>
      <c r="E2282" s="2"/>
      <c r="F2282" s="3"/>
      <c r="G2282" s="1"/>
      <c r="H2282" s="2"/>
      <c r="I2282" s="3"/>
      <c r="J2282" s="2"/>
      <c r="K2282" s="3"/>
      <c r="L2282" s="3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</row>
    <row r="2283" spans="1:23" x14ac:dyDescent="0.2">
      <c r="A2283" s="2"/>
      <c r="B2283" s="2"/>
      <c r="C2283" s="2"/>
      <c r="D2283" s="2"/>
      <c r="E2283" s="2"/>
      <c r="F2283" s="3"/>
      <c r="G2283" s="1"/>
      <c r="H2283" s="2"/>
      <c r="I2283" s="3"/>
      <c r="J2283" s="2"/>
      <c r="K2283" s="3"/>
      <c r="L2283" s="3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</row>
    <row r="2284" spans="1:23" x14ac:dyDescent="0.2">
      <c r="A2284" s="2"/>
      <c r="B2284" s="2"/>
      <c r="C2284" s="2"/>
      <c r="D2284" s="2"/>
      <c r="E2284" s="2"/>
      <c r="F2284" s="3"/>
      <c r="G2284" s="1"/>
      <c r="H2284" s="2"/>
      <c r="I2284" s="3"/>
      <c r="J2284" s="2"/>
      <c r="K2284" s="3"/>
      <c r="L2284" s="3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</row>
    <row r="2285" spans="1:23" x14ac:dyDescent="0.2">
      <c r="A2285" s="2"/>
      <c r="B2285" s="2"/>
      <c r="C2285" s="2"/>
      <c r="D2285" s="2"/>
      <c r="E2285" s="2"/>
      <c r="F2285" s="3"/>
      <c r="G2285" s="1"/>
      <c r="H2285" s="2"/>
      <c r="I2285" s="3"/>
      <c r="J2285" s="2"/>
      <c r="K2285" s="3"/>
      <c r="L2285" s="3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</row>
    <row r="2286" spans="1:23" x14ac:dyDescent="0.2">
      <c r="A2286" s="2"/>
      <c r="B2286" s="2"/>
      <c r="C2286" s="2"/>
      <c r="D2286" s="2"/>
      <c r="E2286" s="2"/>
      <c r="F2286" s="3"/>
      <c r="G2286" s="1"/>
      <c r="H2286" s="2"/>
      <c r="I2286" s="3"/>
      <c r="J2286" s="2"/>
      <c r="K2286" s="3"/>
      <c r="L2286" s="3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</row>
    <row r="2287" spans="1:23" x14ac:dyDescent="0.2">
      <c r="A2287" s="2"/>
      <c r="B2287" s="2"/>
      <c r="C2287" s="2"/>
      <c r="D2287" s="2"/>
      <c r="E2287" s="2"/>
      <c r="F2287" s="3"/>
      <c r="G2287" s="1"/>
      <c r="H2287" s="2"/>
      <c r="I2287" s="3"/>
      <c r="J2287" s="2"/>
      <c r="K2287" s="3"/>
      <c r="L2287" s="3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</row>
    <row r="2288" spans="1:23" x14ac:dyDescent="0.2">
      <c r="A2288" s="2"/>
      <c r="B2288" s="2"/>
      <c r="C2288" s="2"/>
      <c r="D2288" s="2"/>
      <c r="E2288" s="2"/>
      <c r="F2288" s="3"/>
      <c r="G2288" s="1"/>
      <c r="H2288" s="2"/>
      <c r="I2288" s="3"/>
      <c r="J2288" s="2"/>
      <c r="K2288" s="3"/>
      <c r="L2288" s="3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</row>
    <row r="2289" spans="1:23" x14ac:dyDescent="0.2">
      <c r="A2289" s="2"/>
      <c r="B2289" s="2"/>
      <c r="C2289" s="2"/>
      <c r="D2289" s="2"/>
      <c r="E2289" s="2"/>
      <c r="F2289" s="3"/>
      <c r="G2289" s="1"/>
      <c r="H2289" s="2"/>
      <c r="I2289" s="3"/>
      <c r="J2289" s="2"/>
      <c r="K2289" s="3"/>
      <c r="L2289" s="3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</row>
    <row r="2290" spans="1:23" x14ac:dyDescent="0.2">
      <c r="A2290" s="2"/>
      <c r="B2290" s="2"/>
      <c r="C2290" s="2"/>
      <c r="D2290" s="2"/>
      <c r="E2290" s="2"/>
      <c r="F2290" s="3"/>
      <c r="G2290" s="1"/>
      <c r="H2290" s="2"/>
      <c r="I2290" s="3"/>
      <c r="J2290" s="2"/>
      <c r="K2290" s="3"/>
      <c r="L2290" s="3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</row>
    <row r="2291" spans="1:23" x14ac:dyDescent="0.2">
      <c r="A2291" s="2"/>
      <c r="B2291" s="2"/>
      <c r="C2291" s="2"/>
      <c r="D2291" s="2"/>
      <c r="E2291" s="2"/>
      <c r="F2291" s="3"/>
      <c r="G2291" s="1"/>
      <c r="H2291" s="2"/>
      <c r="I2291" s="3"/>
      <c r="J2291" s="2"/>
      <c r="K2291" s="3"/>
      <c r="L2291" s="3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</row>
    <row r="2292" spans="1:23" x14ac:dyDescent="0.2">
      <c r="A2292" s="2"/>
      <c r="B2292" s="2"/>
      <c r="C2292" s="2"/>
      <c r="D2292" s="2"/>
      <c r="E2292" s="2"/>
      <c r="F2292" s="3"/>
      <c r="G2292" s="1"/>
      <c r="H2292" s="2"/>
      <c r="I2292" s="3"/>
      <c r="J2292" s="2"/>
      <c r="K2292" s="3"/>
      <c r="L2292" s="3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</row>
    <row r="2293" spans="1:23" x14ac:dyDescent="0.2">
      <c r="A2293" s="2"/>
      <c r="B2293" s="2"/>
      <c r="C2293" s="2"/>
      <c r="D2293" s="2"/>
      <c r="E2293" s="2"/>
      <c r="F2293" s="3"/>
      <c r="G2293" s="1"/>
      <c r="H2293" s="2"/>
      <c r="I2293" s="3"/>
      <c r="J2293" s="2"/>
      <c r="K2293" s="3"/>
      <c r="L2293" s="3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</row>
    <row r="2294" spans="1:23" x14ac:dyDescent="0.2">
      <c r="A2294" s="2"/>
      <c r="B2294" s="2"/>
      <c r="C2294" s="2"/>
      <c r="D2294" s="2"/>
      <c r="E2294" s="2"/>
      <c r="F2294" s="3"/>
      <c r="G2294" s="1"/>
      <c r="H2294" s="2"/>
      <c r="I2294" s="3"/>
      <c r="J2294" s="2"/>
      <c r="K2294" s="3"/>
      <c r="L2294" s="3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</row>
    <row r="2295" spans="1:23" x14ac:dyDescent="0.2">
      <c r="A2295" s="2"/>
      <c r="B2295" s="2"/>
      <c r="C2295" s="2"/>
      <c r="D2295" s="2"/>
      <c r="E2295" s="2"/>
      <c r="F2295" s="3"/>
      <c r="G2295" s="1"/>
      <c r="H2295" s="2"/>
      <c r="I2295" s="3"/>
      <c r="J2295" s="2"/>
      <c r="K2295" s="3"/>
      <c r="L2295" s="3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</row>
    <row r="2296" spans="1:23" x14ac:dyDescent="0.2">
      <c r="A2296" s="2"/>
      <c r="B2296" s="2"/>
      <c r="C2296" s="2"/>
      <c r="D2296" s="2"/>
      <c r="E2296" s="2"/>
      <c r="F2296" s="3"/>
      <c r="G2296" s="1"/>
      <c r="H2296" s="2"/>
      <c r="I2296" s="3"/>
      <c r="J2296" s="2"/>
      <c r="K2296" s="3"/>
      <c r="L2296" s="3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</row>
    <row r="2297" spans="1:23" x14ac:dyDescent="0.2">
      <c r="A2297" s="2"/>
      <c r="B2297" s="2"/>
      <c r="C2297" s="2"/>
      <c r="D2297" s="2"/>
      <c r="E2297" s="2"/>
      <c r="F2297" s="3"/>
      <c r="G2297" s="1"/>
      <c r="H2297" s="2"/>
      <c r="I2297" s="3"/>
      <c r="J2297" s="2"/>
      <c r="K2297" s="3"/>
      <c r="L2297" s="3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</row>
    <row r="2298" spans="1:23" x14ac:dyDescent="0.2">
      <c r="A2298" s="2"/>
      <c r="B2298" s="2"/>
      <c r="C2298" s="2"/>
      <c r="D2298" s="2"/>
      <c r="E2298" s="2"/>
      <c r="F2298" s="3"/>
      <c r="G2298" s="1"/>
      <c r="H2298" s="2"/>
      <c r="I2298" s="3"/>
      <c r="J2298" s="2"/>
      <c r="K2298" s="3"/>
      <c r="L2298" s="3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</row>
    <row r="2299" spans="1:23" x14ac:dyDescent="0.2">
      <c r="A2299" s="2"/>
      <c r="B2299" s="2"/>
      <c r="C2299" s="2"/>
      <c r="D2299" s="2"/>
      <c r="E2299" s="2"/>
      <c r="F2299" s="3"/>
      <c r="G2299" s="1"/>
      <c r="H2299" s="2"/>
      <c r="I2299" s="3"/>
      <c r="J2299" s="2"/>
      <c r="K2299" s="3"/>
      <c r="L2299" s="3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</row>
    <row r="2300" spans="1:23" x14ac:dyDescent="0.2">
      <c r="A2300" s="2"/>
      <c r="B2300" s="2"/>
      <c r="C2300" s="2"/>
      <c r="D2300" s="2"/>
      <c r="E2300" s="2"/>
      <c r="F2300" s="3"/>
      <c r="G2300" s="1"/>
      <c r="H2300" s="2"/>
      <c r="I2300" s="3"/>
      <c r="J2300" s="2"/>
      <c r="K2300" s="3"/>
      <c r="L2300" s="3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</row>
    <row r="2301" spans="1:23" x14ac:dyDescent="0.2">
      <c r="A2301" s="2"/>
      <c r="B2301" s="2"/>
      <c r="C2301" s="2"/>
      <c r="D2301" s="2"/>
      <c r="E2301" s="2"/>
      <c r="F2301" s="3"/>
      <c r="G2301" s="1"/>
      <c r="H2301" s="2"/>
      <c r="I2301" s="3"/>
      <c r="J2301" s="2"/>
      <c r="K2301" s="3"/>
      <c r="L2301" s="3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4"/>
    </row>
    <row r="2302" spans="1:23" x14ac:dyDescent="0.2">
      <c r="A2302" s="2"/>
      <c r="B2302" s="2"/>
      <c r="C2302" s="2"/>
      <c r="D2302" s="2"/>
      <c r="E2302" s="2"/>
      <c r="F2302" s="3"/>
      <c r="G2302" s="1"/>
      <c r="H2302" s="2"/>
      <c r="I2302" s="3"/>
      <c r="J2302" s="2"/>
      <c r="K2302" s="3"/>
      <c r="L2302" s="3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</row>
    <row r="2303" spans="1:23" x14ac:dyDescent="0.2">
      <c r="A2303" s="2"/>
      <c r="B2303" s="2"/>
      <c r="C2303" s="2"/>
      <c r="D2303" s="2"/>
      <c r="E2303" s="2"/>
      <c r="F2303" s="3"/>
      <c r="G2303" s="1"/>
      <c r="H2303" s="2"/>
      <c r="I2303" s="3"/>
      <c r="J2303" s="2"/>
      <c r="K2303" s="3"/>
      <c r="L2303" s="3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</row>
    <row r="2304" spans="1:23" x14ac:dyDescent="0.2">
      <c r="A2304" s="2"/>
      <c r="B2304" s="2"/>
      <c r="C2304" s="2"/>
      <c r="D2304" s="2"/>
      <c r="E2304" s="2"/>
      <c r="F2304" s="3"/>
      <c r="G2304" s="1"/>
      <c r="H2304" s="2"/>
      <c r="I2304" s="3"/>
      <c r="J2304" s="2"/>
      <c r="K2304" s="3"/>
      <c r="L2304" s="3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</row>
    <row r="2305" spans="1:23" x14ac:dyDescent="0.2">
      <c r="A2305" s="2"/>
      <c r="B2305" s="2"/>
      <c r="C2305" s="2"/>
      <c r="D2305" s="2"/>
      <c r="E2305" s="2"/>
      <c r="F2305" s="3"/>
      <c r="G2305" s="1"/>
      <c r="H2305" s="2"/>
      <c r="I2305" s="3"/>
      <c r="J2305" s="2"/>
      <c r="K2305" s="3"/>
      <c r="L2305" s="3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</row>
    <row r="2306" spans="1:23" x14ac:dyDescent="0.2">
      <c r="A2306" s="2"/>
      <c r="B2306" s="2"/>
      <c r="C2306" s="2"/>
      <c r="D2306" s="2"/>
      <c r="E2306" s="2"/>
      <c r="F2306" s="3"/>
      <c r="G2306" s="1"/>
      <c r="H2306" s="2"/>
      <c r="I2306" s="3"/>
      <c r="J2306" s="2"/>
      <c r="K2306" s="3"/>
      <c r="L2306" s="3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</row>
    <row r="2307" spans="1:23" x14ac:dyDescent="0.2">
      <c r="A2307" s="2"/>
      <c r="B2307" s="2"/>
      <c r="C2307" s="2"/>
      <c r="D2307" s="2"/>
      <c r="E2307" s="2"/>
      <c r="F2307" s="3"/>
      <c r="G2307" s="1"/>
      <c r="H2307" s="2"/>
      <c r="I2307" s="3"/>
      <c r="J2307" s="2"/>
      <c r="K2307" s="3"/>
      <c r="L2307" s="3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</row>
    <row r="2308" spans="1:23" x14ac:dyDescent="0.2">
      <c r="A2308" s="2"/>
      <c r="B2308" s="2"/>
      <c r="C2308" s="2"/>
      <c r="D2308" s="2"/>
      <c r="E2308" s="2"/>
      <c r="F2308" s="3"/>
      <c r="G2308" s="1"/>
      <c r="H2308" s="2"/>
      <c r="I2308" s="3"/>
      <c r="J2308" s="2"/>
      <c r="K2308" s="3"/>
      <c r="L2308" s="3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</row>
    <row r="2309" spans="1:23" x14ac:dyDescent="0.2">
      <c r="A2309" s="2"/>
      <c r="B2309" s="2"/>
      <c r="C2309" s="2"/>
      <c r="D2309" s="2"/>
      <c r="E2309" s="2"/>
      <c r="F2309" s="3"/>
      <c r="G2309" s="1"/>
      <c r="H2309" s="2"/>
      <c r="I2309" s="3"/>
      <c r="J2309" s="2"/>
      <c r="K2309" s="3"/>
      <c r="L2309" s="3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</row>
    <row r="2310" spans="1:23" x14ac:dyDescent="0.2">
      <c r="A2310" s="2"/>
      <c r="B2310" s="2"/>
      <c r="C2310" s="2"/>
      <c r="D2310" s="2"/>
      <c r="E2310" s="2"/>
      <c r="F2310" s="3"/>
      <c r="G2310" s="1"/>
      <c r="H2310" s="2"/>
      <c r="I2310" s="3"/>
      <c r="J2310" s="2"/>
      <c r="K2310" s="3"/>
      <c r="L2310" s="3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</row>
    <row r="2311" spans="1:23" x14ac:dyDescent="0.2">
      <c r="A2311" s="2"/>
      <c r="B2311" s="2"/>
      <c r="C2311" s="2"/>
      <c r="D2311" s="2"/>
      <c r="E2311" s="2"/>
      <c r="F2311" s="3"/>
      <c r="G2311" s="1"/>
      <c r="H2311" s="2"/>
      <c r="I2311" s="3"/>
      <c r="J2311" s="2"/>
      <c r="K2311" s="3"/>
      <c r="L2311" s="3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</row>
    <row r="2312" spans="1:23" x14ac:dyDescent="0.2">
      <c r="A2312" s="2"/>
      <c r="B2312" s="2"/>
      <c r="C2312" s="2"/>
      <c r="D2312" s="2"/>
      <c r="E2312" s="2"/>
      <c r="F2312" s="3"/>
      <c r="G2312" s="1"/>
      <c r="H2312" s="2"/>
      <c r="I2312" s="3"/>
      <c r="J2312" s="2"/>
      <c r="K2312" s="3"/>
      <c r="L2312" s="3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</row>
    <row r="2313" spans="1:23" x14ac:dyDescent="0.2">
      <c r="A2313" s="2"/>
      <c r="B2313" s="2"/>
      <c r="C2313" s="2"/>
      <c r="D2313" s="2"/>
      <c r="E2313" s="2"/>
      <c r="F2313" s="3"/>
      <c r="G2313" s="1"/>
      <c r="H2313" s="2"/>
      <c r="I2313" s="3"/>
      <c r="J2313" s="2"/>
      <c r="K2313" s="3"/>
      <c r="L2313" s="3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</row>
    <row r="2314" spans="1:23" x14ac:dyDescent="0.2">
      <c r="A2314" s="2"/>
      <c r="B2314" s="2"/>
      <c r="C2314" s="2"/>
      <c r="D2314" s="2"/>
      <c r="E2314" s="2"/>
      <c r="F2314" s="3"/>
      <c r="G2314" s="1"/>
      <c r="H2314" s="2"/>
      <c r="I2314" s="3"/>
      <c r="J2314" s="2"/>
      <c r="K2314" s="3"/>
      <c r="L2314" s="3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</row>
    <row r="2315" spans="1:23" x14ac:dyDescent="0.2">
      <c r="A2315" s="2"/>
      <c r="B2315" s="2"/>
      <c r="C2315" s="2"/>
      <c r="D2315" s="2"/>
      <c r="E2315" s="2"/>
      <c r="F2315" s="3"/>
      <c r="G2315" s="1"/>
      <c r="H2315" s="2"/>
      <c r="I2315" s="3"/>
      <c r="J2315" s="2"/>
      <c r="K2315" s="3"/>
      <c r="L2315" s="3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</row>
    <row r="2316" spans="1:23" x14ac:dyDescent="0.2">
      <c r="A2316" s="2"/>
      <c r="B2316" s="2"/>
      <c r="C2316" s="2"/>
      <c r="D2316" s="2"/>
      <c r="E2316" s="2"/>
      <c r="F2316" s="3"/>
      <c r="G2316" s="1"/>
      <c r="H2316" s="2"/>
      <c r="I2316" s="3"/>
      <c r="J2316" s="2"/>
      <c r="K2316" s="3"/>
      <c r="L2316" s="3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</row>
    <row r="2317" spans="1:23" x14ac:dyDescent="0.2">
      <c r="A2317" s="2"/>
      <c r="B2317" s="2"/>
      <c r="C2317" s="2"/>
      <c r="D2317" s="2"/>
      <c r="E2317" s="2"/>
      <c r="F2317" s="3"/>
      <c r="G2317" s="1"/>
      <c r="H2317" s="2"/>
      <c r="I2317" s="3"/>
      <c r="J2317" s="2"/>
      <c r="K2317" s="3"/>
      <c r="L2317" s="3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</row>
    <row r="2318" spans="1:23" x14ac:dyDescent="0.2">
      <c r="A2318" s="2"/>
      <c r="B2318" s="2"/>
      <c r="C2318" s="2"/>
      <c r="D2318" s="2"/>
      <c r="E2318" s="2"/>
      <c r="F2318" s="3"/>
      <c r="G2318" s="1"/>
      <c r="H2318" s="2"/>
      <c r="I2318" s="3"/>
      <c r="J2318" s="2"/>
      <c r="K2318" s="3"/>
      <c r="L2318" s="3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</row>
    <row r="2319" spans="1:23" x14ac:dyDescent="0.2">
      <c r="A2319" s="2"/>
      <c r="B2319" s="2"/>
      <c r="C2319" s="2"/>
      <c r="D2319" s="2"/>
      <c r="E2319" s="2"/>
      <c r="F2319" s="3"/>
      <c r="G2319" s="1"/>
      <c r="H2319" s="2"/>
      <c r="I2319" s="3"/>
      <c r="J2319" s="2"/>
      <c r="K2319" s="3"/>
      <c r="L2319" s="3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</row>
    <row r="2320" spans="1:23" x14ac:dyDescent="0.2">
      <c r="A2320" s="2"/>
      <c r="B2320" s="2"/>
      <c r="C2320" s="2"/>
      <c r="D2320" s="2"/>
      <c r="E2320" s="2"/>
      <c r="F2320" s="3"/>
      <c r="G2320" s="1"/>
      <c r="H2320" s="2"/>
      <c r="I2320" s="3"/>
      <c r="J2320" s="2"/>
      <c r="K2320" s="3"/>
      <c r="L2320" s="3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</row>
    <row r="2321" spans="1:23" x14ac:dyDescent="0.2">
      <c r="A2321" s="2"/>
      <c r="B2321" s="2"/>
      <c r="C2321" s="2"/>
      <c r="D2321" s="2"/>
      <c r="E2321" s="2"/>
      <c r="F2321" s="3"/>
      <c r="G2321" s="1"/>
      <c r="H2321" s="2"/>
      <c r="I2321" s="3"/>
      <c r="J2321" s="2"/>
      <c r="K2321" s="3"/>
      <c r="L2321" s="3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</row>
    <row r="2322" spans="1:23" x14ac:dyDescent="0.2">
      <c r="A2322" s="2"/>
      <c r="B2322" s="2"/>
      <c r="C2322" s="2"/>
      <c r="D2322" s="2"/>
      <c r="E2322" s="2"/>
      <c r="F2322" s="3"/>
      <c r="G2322" s="1"/>
      <c r="H2322" s="2"/>
      <c r="I2322" s="3"/>
      <c r="J2322" s="2"/>
      <c r="K2322" s="3"/>
      <c r="L2322" s="3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</row>
    <row r="2323" spans="1:23" x14ac:dyDescent="0.2">
      <c r="A2323" s="2"/>
      <c r="B2323" s="2"/>
      <c r="C2323" s="2"/>
      <c r="D2323" s="2"/>
      <c r="E2323" s="2"/>
      <c r="F2323" s="3"/>
      <c r="G2323" s="1"/>
      <c r="H2323" s="2"/>
      <c r="I2323" s="3"/>
      <c r="J2323" s="2"/>
      <c r="K2323" s="3"/>
      <c r="L2323" s="3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</row>
    <row r="2324" spans="1:23" x14ac:dyDescent="0.2">
      <c r="A2324" s="2"/>
      <c r="B2324" s="2"/>
      <c r="C2324" s="2"/>
      <c r="D2324" s="2"/>
      <c r="E2324" s="2"/>
      <c r="F2324" s="3"/>
      <c r="G2324" s="1"/>
      <c r="H2324" s="2"/>
      <c r="I2324" s="3"/>
      <c r="J2324" s="2"/>
      <c r="K2324" s="3"/>
      <c r="L2324" s="3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</row>
    <row r="2325" spans="1:23" x14ac:dyDescent="0.2">
      <c r="A2325" s="2"/>
      <c r="B2325" s="2"/>
      <c r="C2325" s="2"/>
      <c r="D2325" s="2"/>
      <c r="E2325" s="2"/>
      <c r="F2325" s="3"/>
      <c r="G2325" s="1"/>
      <c r="H2325" s="2"/>
      <c r="I2325" s="3"/>
      <c r="J2325" s="2"/>
      <c r="K2325" s="3"/>
      <c r="L2325" s="3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</row>
    <row r="2326" spans="1:23" x14ac:dyDescent="0.2">
      <c r="A2326" s="2"/>
      <c r="B2326" s="2"/>
      <c r="C2326" s="2"/>
      <c r="D2326" s="2"/>
      <c r="E2326" s="2"/>
      <c r="F2326" s="3"/>
      <c r="G2326" s="1"/>
      <c r="H2326" s="2"/>
      <c r="I2326" s="3"/>
      <c r="J2326" s="2"/>
      <c r="K2326" s="3"/>
      <c r="L2326" s="3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</row>
    <row r="2327" spans="1:23" x14ac:dyDescent="0.2">
      <c r="A2327" s="2"/>
      <c r="B2327" s="2"/>
      <c r="C2327" s="2"/>
      <c r="D2327" s="2"/>
      <c r="E2327" s="2"/>
      <c r="F2327" s="3"/>
      <c r="G2327" s="1"/>
      <c r="H2327" s="2"/>
      <c r="I2327" s="3"/>
      <c r="J2327" s="2"/>
      <c r="K2327" s="3"/>
      <c r="L2327" s="3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</row>
    <row r="2328" spans="1:23" x14ac:dyDescent="0.2">
      <c r="A2328" s="2"/>
      <c r="B2328" s="2"/>
      <c r="C2328" s="2"/>
      <c r="D2328" s="2"/>
      <c r="E2328" s="2"/>
      <c r="F2328" s="3"/>
      <c r="G2328" s="1"/>
      <c r="H2328" s="2"/>
      <c r="I2328" s="3"/>
      <c r="J2328" s="2"/>
      <c r="K2328" s="3"/>
      <c r="L2328" s="3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</row>
    <row r="2329" spans="1:23" x14ac:dyDescent="0.2">
      <c r="A2329" s="2"/>
      <c r="B2329" s="2"/>
      <c r="C2329" s="2"/>
      <c r="D2329" s="2"/>
      <c r="E2329" s="2"/>
      <c r="F2329" s="3"/>
      <c r="G2329" s="1"/>
      <c r="H2329" s="2"/>
      <c r="I2329" s="3"/>
      <c r="J2329" s="2"/>
      <c r="K2329" s="3"/>
      <c r="L2329" s="3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</row>
    <row r="2330" spans="1:23" x14ac:dyDescent="0.2">
      <c r="A2330" s="2"/>
      <c r="B2330" s="2"/>
      <c r="C2330" s="2"/>
      <c r="D2330" s="2"/>
      <c r="E2330" s="2"/>
      <c r="F2330" s="3"/>
      <c r="G2330" s="1"/>
      <c r="H2330" s="2"/>
      <c r="I2330" s="3"/>
      <c r="J2330" s="2"/>
      <c r="K2330" s="3"/>
      <c r="L2330" s="3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</row>
    <row r="2331" spans="1:23" x14ac:dyDescent="0.2">
      <c r="A2331" s="2"/>
      <c r="B2331" s="2"/>
      <c r="C2331" s="2"/>
      <c r="D2331" s="2"/>
      <c r="E2331" s="2"/>
      <c r="F2331" s="3"/>
      <c r="G2331" s="1"/>
      <c r="H2331" s="2"/>
      <c r="I2331" s="3"/>
      <c r="J2331" s="2"/>
      <c r="K2331" s="3"/>
      <c r="L2331" s="3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</row>
    <row r="2332" spans="1:23" x14ac:dyDescent="0.2">
      <c r="A2332" s="2"/>
      <c r="B2332" s="2"/>
      <c r="C2332" s="2"/>
      <c r="D2332" s="2"/>
      <c r="E2332" s="2"/>
      <c r="F2332" s="3"/>
      <c r="G2332" s="1"/>
      <c r="H2332" s="2"/>
      <c r="I2332" s="3"/>
      <c r="J2332" s="2"/>
      <c r="K2332" s="3"/>
      <c r="L2332" s="3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</row>
    <row r="2333" spans="1:23" x14ac:dyDescent="0.2">
      <c r="A2333" s="2"/>
      <c r="B2333" s="2"/>
      <c r="C2333" s="2"/>
      <c r="D2333" s="2"/>
      <c r="E2333" s="2"/>
      <c r="F2333" s="3"/>
      <c r="G2333" s="1"/>
      <c r="H2333" s="2"/>
      <c r="I2333" s="3"/>
      <c r="J2333" s="2"/>
      <c r="K2333" s="3"/>
      <c r="L2333" s="3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</row>
    <row r="2334" spans="1:23" x14ac:dyDescent="0.2">
      <c r="A2334" s="2"/>
      <c r="B2334" s="2"/>
      <c r="C2334" s="2"/>
      <c r="D2334" s="2"/>
      <c r="E2334" s="2"/>
      <c r="F2334" s="3"/>
      <c r="G2334" s="1"/>
      <c r="H2334" s="2"/>
      <c r="I2334" s="3"/>
      <c r="J2334" s="2"/>
      <c r="K2334" s="3"/>
      <c r="L2334" s="3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</row>
    <row r="2335" spans="1:23" x14ac:dyDescent="0.2">
      <c r="A2335" s="2"/>
      <c r="B2335" s="2"/>
      <c r="C2335" s="2"/>
      <c r="D2335" s="2"/>
      <c r="E2335" s="2"/>
      <c r="F2335" s="3"/>
      <c r="G2335" s="1"/>
      <c r="H2335" s="2"/>
      <c r="I2335" s="3"/>
      <c r="J2335" s="2"/>
      <c r="K2335" s="3"/>
      <c r="L2335" s="3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</row>
    <row r="2336" spans="1:23" x14ac:dyDescent="0.2">
      <c r="A2336" s="2"/>
      <c r="B2336" s="2"/>
      <c r="C2336" s="2"/>
      <c r="D2336" s="2"/>
      <c r="E2336" s="2"/>
      <c r="F2336" s="3"/>
      <c r="G2336" s="1"/>
      <c r="H2336" s="2"/>
      <c r="I2336" s="3"/>
      <c r="J2336" s="2"/>
      <c r="K2336" s="3"/>
      <c r="L2336" s="3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</row>
    <row r="2337" spans="1:23" x14ac:dyDescent="0.2">
      <c r="A2337" s="2"/>
      <c r="B2337" s="2"/>
      <c r="C2337" s="2"/>
      <c r="D2337" s="2"/>
      <c r="E2337" s="2"/>
      <c r="F2337" s="3"/>
      <c r="G2337" s="1"/>
      <c r="H2337" s="2"/>
      <c r="I2337" s="3"/>
      <c r="J2337" s="2"/>
      <c r="K2337" s="3"/>
      <c r="L2337" s="3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</row>
    <row r="2338" spans="1:23" x14ac:dyDescent="0.2">
      <c r="A2338" s="2"/>
      <c r="B2338" s="2"/>
      <c r="C2338" s="2"/>
      <c r="D2338" s="2"/>
      <c r="E2338" s="2"/>
      <c r="F2338" s="3"/>
      <c r="G2338" s="1"/>
      <c r="H2338" s="2"/>
      <c r="I2338" s="3"/>
      <c r="J2338" s="2"/>
      <c r="K2338" s="3"/>
      <c r="L2338" s="3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</row>
    <row r="2339" spans="1:23" x14ac:dyDescent="0.2">
      <c r="A2339" s="2"/>
      <c r="B2339" s="2"/>
      <c r="C2339" s="2"/>
      <c r="D2339" s="2"/>
      <c r="E2339" s="2"/>
      <c r="F2339" s="3"/>
      <c r="G2339" s="1"/>
      <c r="H2339" s="2"/>
      <c r="I2339" s="3"/>
      <c r="J2339" s="2"/>
      <c r="K2339" s="3"/>
      <c r="L2339" s="3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</row>
    <row r="2340" spans="1:23" x14ac:dyDescent="0.2">
      <c r="A2340" s="2"/>
      <c r="B2340" s="2"/>
      <c r="C2340" s="2"/>
      <c r="D2340" s="2"/>
      <c r="E2340" s="2"/>
      <c r="F2340" s="3"/>
      <c r="G2340" s="1"/>
      <c r="H2340" s="2"/>
      <c r="I2340" s="3"/>
      <c r="J2340" s="2"/>
      <c r="K2340" s="3"/>
      <c r="L2340" s="3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</row>
    <row r="2341" spans="1:23" x14ac:dyDescent="0.2">
      <c r="A2341" s="2"/>
      <c r="B2341" s="2"/>
      <c r="C2341" s="2"/>
      <c r="D2341" s="2"/>
      <c r="E2341" s="2"/>
      <c r="F2341" s="3"/>
      <c r="G2341" s="1"/>
      <c r="H2341" s="2"/>
      <c r="I2341" s="3"/>
      <c r="J2341" s="2"/>
      <c r="K2341" s="3"/>
      <c r="L2341" s="3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</row>
    <row r="2342" spans="1:23" x14ac:dyDescent="0.2">
      <c r="A2342" s="2"/>
      <c r="B2342" s="2"/>
      <c r="C2342" s="2"/>
      <c r="D2342" s="2"/>
      <c r="E2342" s="2"/>
      <c r="F2342" s="3"/>
      <c r="G2342" s="1"/>
      <c r="H2342" s="2"/>
      <c r="I2342" s="3"/>
      <c r="J2342" s="2"/>
      <c r="K2342" s="3"/>
      <c r="L2342" s="3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</row>
    <row r="2343" spans="1:23" x14ac:dyDescent="0.2">
      <c r="A2343" s="2"/>
      <c r="B2343" s="2"/>
      <c r="C2343" s="2"/>
      <c r="D2343" s="2"/>
      <c r="E2343" s="2"/>
      <c r="F2343" s="3"/>
      <c r="G2343" s="1"/>
      <c r="H2343" s="2"/>
      <c r="I2343" s="3"/>
      <c r="J2343" s="2"/>
      <c r="K2343" s="3"/>
      <c r="L2343" s="3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</row>
    <row r="2344" spans="1:23" x14ac:dyDescent="0.2">
      <c r="A2344" s="2"/>
      <c r="B2344" s="2"/>
      <c r="C2344" s="2"/>
      <c r="D2344" s="2"/>
      <c r="E2344" s="2"/>
      <c r="F2344" s="3"/>
      <c r="G2344" s="1"/>
      <c r="H2344" s="2"/>
      <c r="I2344" s="3"/>
      <c r="J2344" s="2"/>
      <c r="K2344" s="3"/>
      <c r="L2344" s="3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</row>
    <row r="2345" spans="1:23" x14ac:dyDescent="0.2">
      <c r="A2345" s="2"/>
      <c r="B2345" s="2"/>
      <c r="C2345" s="2"/>
      <c r="D2345" s="2"/>
      <c r="E2345" s="2"/>
      <c r="F2345" s="3"/>
      <c r="G2345" s="1"/>
      <c r="H2345" s="2"/>
      <c r="I2345" s="3"/>
      <c r="J2345" s="2"/>
      <c r="K2345" s="3"/>
      <c r="L2345" s="3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</row>
    <row r="2346" spans="1:23" x14ac:dyDescent="0.2">
      <c r="A2346" s="2"/>
      <c r="B2346" s="2"/>
      <c r="C2346" s="2"/>
      <c r="D2346" s="2"/>
      <c r="E2346" s="2"/>
      <c r="F2346" s="3"/>
      <c r="G2346" s="1"/>
      <c r="H2346" s="2"/>
      <c r="I2346" s="3"/>
      <c r="J2346" s="2"/>
      <c r="K2346" s="3"/>
      <c r="L2346" s="3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</row>
    <row r="2347" spans="1:23" x14ac:dyDescent="0.2">
      <c r="A2347" s="2"/>
      <c r="B2347" s="2"/>
      <c r="C2347" s="2"/>
      <c r="D2347" s="2"/>
      <c r="E2347" s="2"/>
      <c r="F2347" s="3"/>
      <c r="G2347" s="1"/>
      <c r="H2347" s="2"/>
      <c r="I2347" s="3"/>
      <c r="J2347" s="2"/>
      <c r="K2347" s="3"/>
      <c r="L2347" s="3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</row>
    <row r="2348" spans="1:23" x14ac:dyDescent="0.2">
      <c r="A2348" s="2"/>
      <c r="B2348" s="2"/>
      <c r="C2348" s="2"/>
      <c r="D2348" s="2"/>
      <c r="E2348" s="2"/>
      <c r="F2348" s="3"/>
      <c r="G2348" s="1"/>
      <c r="H2348" s="2"/>
      <c r="I2348" s="3"/>
      <c r="J2348" s="2"/>
      <c r="K2348" s="3"/>
      <c r="L2348" s="3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</row>
    <row r="2349" spans="1:23" x14ac:dyDescent="0.2">
      <c r="A2349" s="2"/>
      <c r="B2349" s="2"/>
      <c r="C2349" s="2"/>
      <c r="D2349" s="2"/>
      <c r="E2349" s="2"/>
      <c r="F2349" s="3"/>
      <c r="G2349" s="1"/>
      <c r="H2349" s="2"/>
      <c r="I2349" s="3"/>
      <c r="J2349" s="2"/>
      <c r="K2349" s="3"/>
      <c r="L2349" s="3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</row>
    <row r="2350" spans="1:23" x14ac:dyDescent="0.2">
      <c r="A2350" s="2"/>
      <c r="B2350" s="2"/>
      <c r="C2350" s="2"/>
      <c r="D2350" s="2"/>
      <c r="E2350" s="2"/>
      <c r="F2350" s="3"/>
      <c r="G2350" s="1"/>
      <c r="H2350" s="2"/>
      <c r="I2350" s="3"/>
      <c r="J2350" s="2"/>
      <c r="K2350" s="3"/>
      <c r="L2350" s="3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</row>
    <row r="2351" spans="1:23" x14ac:dyDescent="0.2">
      <c r="A2351" s="2"/>
      <c r="B2351" s="2"/>
      <c r="C2351" s="2"/>
      <c r="D2351" s="2"/>
      <c r="E2351" s="2"/>
      <c r="F2351" s="3"/>
      <c r="G2351" s="1"/>
      <c r="H2351" s="2"/>
      <c r="I2351" s="3"/>
      <c r="J2351" s="2"/>
      <c r="K2351" s="3"/>
      <c r="L2351" s="3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</row>
    <row r="2352" spans="1:23" x14ac:dyDescent="0.2">
      <c r="A2352" s="2"/>
      <c r="B2352" s="2"/>
      <c r="C2352" s="2"/>
      <c r="D2352" s="2"/>
      <c r="E2352" s="2"/>
      <c r="F2352" s="3"/>
      <c r="G2352" s="1"/>
      <c r="H2352" s="2"/>
      <c r="I2352" s="3"/>
      <c r="J2352" s="2"/>
      <c r="K2352" s="3"/>
      <c r="L2352" s="3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</row>
    <row r="2353" spans="1:23" x14ac:dyDescent="0.2">
      <c r="A2353" s="2"/>
      <c r="B2353" s="2"/>
      <c r="C2353" s="2"/>
      <c r="D2353" s="2"/>
      <c r="E2353" s="2"/>
      <c r="F2353" s="3"/>
      <c r="G2353" s="1"/>
      <c r="H2353" s="2"/>
      <c r="I2353" s="3"/>
      <c r="J2353" s="2"/>
      <c r="K2353" s="3"/>
      <c r="L2353" s="3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</row>
    <row r="2354" spans="1:23" x14ac:dyDescent="0.2">
      <c r="A2354" s="2"/>
      <c r="B2354" s="2"/>
      <c r="C2354" s="2"/>
      <c r="D2354" s="2"/>
      <c r="E2354" s="2"/>
      <c r="F2354" s="3"/>
      <c r="G2354" s="1"/>
      <c r="H2354" s="2"/>
      <c r="I2354" s="3"/>
      <c r="J2354" s="2"/>
      <c r="K2354" s="3"/>
      <c r="L2354" s="3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</row>
    <row r="2355" spans="1:23" x14ac:dyDescent="0.2">
      <c r="A2355" s="2"/>
      <c r="B2355" s="2"/>
      <c r="C2355" s="2"/>
      <c r="D2355" s="2"/>
      <c r="E2355" s="2"/>
      <c r="F2355" s="3"/>
      <c r="G2355" s="1"/>
      <c r="H2355" s="2"/>
      <c r="I2355" s="3"/>
      <c r="J2355" s="2"/>
      <c r="K2355" s="3"/>
      <c r="L2355" s="3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</row>
    <row r="2356" spans="1:23" x14ac:dyDescent="0.2">
      <c r="A2356" s="2"/>
      <c r="B2356" s="2"/>
      <c r="C2356" s="2"/>
      <c r="D2356" s="2"/>
      <c r="E2356" s="2"/>
      <c r="F2356" s="3"/>
      <c r="G2356" s="1"/>
      <c r="H2356" s="2"/>
      <c r="I2356" s="3"/>
      <c r="J2356" s="2"/>
      <c r="K2356" s="3"/>
      <c r="L2356" s="3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</row>
    <row r="2357" spans="1:23" x14ac:dyDescent="0.2">
      <c r="A2357" s="2"/>
      <c r="B2357" s="2"/>
      <c r="C2357" s="2"/>
      <c r="D2357" s="2"/>
      <c r="E2357" s="2"/>
      <c r="F2357" s="3"/>
      <c r="G2357" s="1"/>
      <c r="H2357" s="2"/>
      <c r="I2357" s="3"/>
      <c r="J2357" s="2"/>
      <c r="K2357" s="3"/>
      <c r="L2357" s="3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</row>
    <row r="2358" spans="1:23" x14ac:dyDescent="0.2">
      <c r="A2358" s="2"/>
      <c r="B2358" s="2"/>
      <c r="C2358" s="2"/>
      <c r="D2358" s="2"/>
      <c r="E2358" s="2"/>
      <c r="F2358" s="3"/>
      <c r="G2358" s="1"/>
      <c r="H2358" s="2"/>
      <c r="I2358" s="3"/>
      <c r="J2358" s="2"/>
      <c r="K2358" s="3"/>
      <c r="L2358" s="3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</row>
    <row r="2359" spans="1:23" x14ac:dyDescent="0.2">
      <c r="A2359" s="2"/>
      <c r="B2359" s="2"/>
      <c r="C2359" s="2"/>
      <c r="D2359" s="2"/>
      <c r="E2359" s="2"/>
      <c r="F2359" s="3"/>
      <c r="G2359" s="1"/>
      <c r="H2359" s="2"/>
      <c r="I2359" s="3"/>
      <c r="J2359" s="2"/>
      <c r="K2359" s="3"/>
      <c r="L2359" s="3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</row>
    <row r="2360" spans="1:23" x14ac:dyDescent="0.2">
      <c r="A2360" s="2"/>
      <c r="B2360" s="2"/>
      <c r="C2360" s="2"/>
      <c r="D2360" s="2"/>
      <c r="E2360" s="2"/>
      <c r="F2360" s="3"/>
      <c r="G2360" s="1"/>
      <c r="H2360" s="2"/>
      <c r="I2360" s="3"/>
      <c r="J2360" s="2"/>
      <c r="K2360" s="3"/>
      <c r="L2360" s="3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</row>
    <row r="2361" spans="1:23" x14ac:dyDescent="0.2">
      <c r="A2361" s="2"/>
      <c r="B2361" s="2"/>
      <c r="C2361" s="2"/>
      <c r="D2361" s="2"/>
      <c r="E2361" s="2"/>
      <c r="F2361" s="3"/>
      <c r="G2361" s="1"/>
      <c r="H2361" s="2"/>
      <c r="I2361" s="3"/>
      <c r="J2361" s="2"/>
      <c r="K2361" s="3"/>
      <c r="L2361" s="3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</row>
    <row r="2362" spans="1:23" x14ac:dyDescent="0.2">
      <c r="A2362" s="2"/>
      <c r="B2362" s="2"/>
      <c r="C2362" s="2"/>
      <c r="D2362" s="2"/>
      <c r="E2362" s="2"/>
      <c r="F2362" s="3"/>
      <c r="G2362" s="1"/>
      <c r="H2362" s="2"/>
      <c r="I2362" s="3"/>
      <c r="J2362" s="2"/>
      <c r="K2362" s="3"/>
      <c r="L2362" s="3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</row>
    <row r="2363" spans="1:23" x14ac:dyDescent="0.2">
      <c r="A2363" s="2"/>
      <c r="B2363" s="2"/>
      <c r="C2363" s="2"/>
      <c r="D2363" s="2"/>
      <c r="E2363" s="2"/>
      <c r="F2363" s="3"/>
      <c r="G2363" s="1"/>
      <c r="H2363" s="2"/>
      <c r="I2363" s="3"/>
      <c r="J2363" s="2"/>
      <c r="K2363" s="3"/>
      <c r="L2363" s="3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</row>
    <row r="2364" spans="1:23" x14ac:dyDescent="0.2">
      <c r="A2364" s="2"/>
      <c r="B2364" s="2"/>
      <c r="C2364" s="2"/>
      <c r="D2364" s="2"/>
      <c r="E2364" s="2"/>
      <c r="F2364" s="3"/>
      <c r="G2364" s="1"/>
      <c r="H2364" s="2"/>
      <c r="I2364" s="3"/>
      <c r="J2364" s="2"/>
      <c r="K2364" s="3"/>
      <c r="L2364" s="3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</row>
    <row r="2365" spans="1:23" x14ac:dyDescent="0.2">
      <c r="A2365" s="2"/>
      <c r="B2365" s="2"/>
      <c r="C2365" s="2"/>
      <c r="D2365" s="2"/>
      <c r="E2365" s="2"/>
      <c r="F2365" s="3"/>
      <c r="G2365" s="1"/>
      <c r="H2365" s="2"/>
      <c r="I2365" s="3"/>
      <c r="J2365" s="2"/>
      <c r="K2365" s="3"/>
      <c r="L2365" s="3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</row>
    <row r="2366" spans="1:23" x14ac:dyDescent="0.2">
      <c r="A2366" s="2"/>
      <c r="B2366" s="2"/>
      <c r="C2366" s="2"/>
      <c r="D2366" s="2"/>
      <c r="E2366" s="2"/>
      <c r="F2366" s="3"/>
      <c r="G2366" s="1"/>
      <c r="H2366" s="2"/>
      <c r="I2366" s="3"/>
      <c r="J2366" s="2"/>
      <c r="K2366" s="3"/>
      <c r="L2366" s="3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</row>
    <row r="2367" spans="1:23" x14ac:dyDescent="0.2">
      <c r="A2367" s="2"/>
      <c r="B2367" s="2"/>
      <c r="C2367" s="2"/>
      <c r="D2367" s="2"/>
      <c r="E2367" s="2"/>
      <c r="F2367" s="3"/>
      <c r="G2367" s="1"/>
      <c r="H2367" s="2"/>
      <c r="I2367" s="3"/>
      <c r="J2367" s="2"/>
      <c r="K2367" s="3"/>
      <c r="L2367" s="3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</row>
    <row r="2368" spans="1:23" x14ac:dyDescent="0.2">
      <c r="A2368" s="2"/>
      <c r="B2368" s="2"/>
      <c r="C2368" s="2"/>
      <c r="D2368" s="2"/>
      <c r="E2368" s="2"/>
      <c r="F2368" s="3"/>
      <c r="G2368" s="1"/>
      <c r="H2368" s="2"/>
      <c r="I2368" s="3"/>
      <c r="J2368" s="2"/>
      <c r="K2368" s="3"/>
      <c r="L2368" s="3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</row>
    <row r="2369" spans="1:23" x14ac:dyDescent="0.2">
      <c r="A2369" s="2"/>
      <c r="B2369" s="2"/>
      <c r="C2369" s="2"/>
      <c r="D2369" s="2"/>
      <c r="E2369" s="2"/>
      <c r="F2369" s="3"/>
      <c r="G2369" s="2"/>
      <c r="H2369" s="2"/>
      <c r="I2369" s="3"/>
      <c r="J2369" s="2"/>
      <c r="K2369" s="3"/>
      <c r="L2369" s="3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</row>
    <row r="2370" spans="1:23" x14ac:dyDescent="0.2">
      <c r="A2370" s="2"/>
      <c r="B2370" s="2"/>
      <c r="C2370" s="2"/>
      <c r="D2370" s="2"/>
      <c r="E2370" s="2"/>
      <c r="F2370" s="3"/>
      <c r="G2370" s="2"/>
      <c r="H2370" s="2"/>
      <c r="I2370" s="3"/>
      <c r="J2370" s="2"/>
      <c r="K2370" s="3"/>
      <c r="L2370" s="3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</row>
    <row r="2371" spans="1:23" x14ac:dyDescent="0.2">
      <c r="A2371" s="2"/>
      <c r="B2371" s="2"/>
      <c r="C2371" s="2"/>
      <c r="D2371" s="2"/>
      <c r="E2371" s="2"/>
      <c r="F2371" s="3"/>
      <c r="G2371" s="1"/>
      <c r="H2371" s="2"/>
      <c r="I2371" s="3"/>
      <c r="J2371" s="2"/>
      <c r="K2371" s="3"/>
      <c r="L2371" s="3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</row>
    <row r="2372" spans="1:23" x14ac:dyDescent="0.2">
      <c r="A2372" s="2"/>
      <c r="B2372" s="2"/>
      <c r="C2372" s="2"/>
      <c r="D2372" s="2"/>
      <c r="E2372" s="2"/>
      <c r="F2372" s="3"/>
      <c r="G2372" s="1"/>
      <c r="H2372" s="2"/>
      <c r="I2372" s="3"/>
      <c r="J2372" s="2"/>
      <c r="K2372" s="3"/>
      <c r="L2372" s="3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</row>
    <row r="2373" spans="1:23" x14ac:dyDescent="0.2">
      <c r="A2373" s="2"/>
      <c r="B2373" s="2"/>
      <c r="C2373" s="2"/>
      <c r="D2373" s="2"/>
      <c r="E2373" s="2"/>
      <c r="F2373" s="3"/>
      <c r="G2373" s="1"/>
      <c r="H2373" s="2"/>
      <c r="I2373" s="3"/>
      <c r="J2373" s="2"/>
      <c r="K2373" s="3"/>
      <c r="L2373" s="3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</row>
    <row r="2374" spans="1:23" x14ac:dyDescent="0.2">
      <c r="A2374" s="2"/>
      <c r="B2374" s="2"/>
      <c r="C2374" s="2"/>
      <c r="D2374" s="2"/>
      <c r="E2374" s="2"/>
      <c r="F2374" s="3"/>
      <c r="G2374" s="1"/>
      <c r="H2374" s="2"/>
      <c r="I2374" s="3"/>
      <c r="J2374" s="2"/>
      <c r="K2374" s="3"/>
      <c r="L2374" s="3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</row>
    <row r="2375" spans="1:23" x14ac:dyDescent="0.2">
      <c r="A2375" s="2"/>
      <c r="B2375" s="2"/>
      <c r="C2375" s="2"/>
      <c r="D2375" s="2"/>
      <c r="E2375" s="2"/>
      <c r="F2375" s="3"/>
      <c r="G2375" s="1"/>
      <c r="H2375" s="2"/>
      <c r="I2375" s="3"/>
      <c r="J2375" s="2"/>
      <c r="K2375" s="3"/>
      <c r="L2375" s="3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</row>
    <row r="2376" spans="1:23" x14ac:dyDescent="0.2">
      <c r="A2376" s="2"/>
      <c r="B2376" s="2"/>
      <c r="C2376" s="2"/>
      <c r="D2376" s="2"/>
      <c r="E2376" s="2"/>
      <c r="F2376" s="3"/>
      <c r="G2376" s="1"/>
      <c r="H2376" s="2"/>
      <c r="I2376" s="3"/>
      <c r="J2376" s="2"/>
      <c r="K2376" s="3"/>
      <c r="L2376" s="3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</row>
    <row r="2377" spans="1:23" x14ac:dyDescent="0.2">
      <c r="A2377" s="2"/>
      <c r="B2377" s="2"/>
      <c r="C2377" s="2"/>
      <c r="D2377" s="2"/>
      <c r="E2377" s="2"/>
      <c r="F2377" s="3"/>
      <c r="G2377" s="1"/>
      <c r="H2377" s="2"/>
      <c r="I2377" s="3"/>
      <c r="J2377" s="2"/>
      <c r="K2377" s="3"/>
      <c r="L2377" s="3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</row>
    <row r="2378" spans="1:23" x14ac:dyDescent="0.2">
      <c r="A2378" s="2"/>
      <c r="B2378" s="2"/>
      <c r="C2378" s="2"/>
      <c r="D2378" s="2"/>
      <c r="E2378" s="2"/>
      <c r="F2378" s="3"/>
      <c r="G2378" s="2"/>
      <c r="H2378" s="2"/>
      <c r="I2378" s="3"/>
      <c r="J2378" s="2"/>
      <c r="K2378" s="3"/>
      <c r="L2378" s="3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</row>
    <row r="2379" spans="1:23" x14ac:dyDescent="0.2">
      <c r="A2379" s="2"/>
      <c r="B2379" s="2"/>
      <c r="C2379" s="2"/>
      <c r="D2379" s="2"/>
      <c r="E2379" s="2"/>
      <c r="F2379" s="3"/>
      <c r="G2379" s="1"/>
      <c r="H2379" s="2"/>
      <c r="I2379" s="3"/>
      <c r="J2379" s="2"/>
      <c r="K2379" s="3"/>
      <c r="L2379" s="3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</row>
    <row r="2380" spans="1:23" x14ac:dyDescent="0.2">
      <c r="A2380" s="2"/>
      <c r="B2380" s="2"/>
      <c r="C2380" s="2"/>
      <c r="D2380" s="2"/>
      <c r="E2380" s="2"/>
      <c r="F2380" s="3"/>
      <c r="G2380" s="1"/>
      <c r="H2380" s="2"/>
      <c r="I2380" s="3"/>
      <c r="J2380" s="2"/>
      <c r="K2380" s="3"/>
      <c r="L2380" s="3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</row>
    <row r="2381" spans="1:23" x14ac:dyDescent="0.2">
      <c r="A2381" s="2"/>
      <c r="B2381" s="2"/>
      <c r="C2381" s="2"/>
      <c r="D2381" s="2"/>
      <c r="E2381" s="2"/>
      <c r="F2381" s="3"/>
      <c r="G2381" s="1"/>
      <c r="H2381" s="2"/>
      <c r="I2381" s="3"/>
      <c r="J2381" s="2"/>
      <c r="K2381" s="3"/>
      <c r="L2381" s="3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</row>
    <row r="2382" spans="1:23" x14ac:dyDescent="0.2">
      <c r="A2382" s="2"/>
      <c r="B2382" s="2"/>
      <c r="C2382" s="2"/>
      <c r="D2382" s="2"/>
      <c r="E2382" s="2"/>
      <c r="F2382" s="3"/>
      <c r="G2382" s="1"/>
      <c r="H2382" s="2"/>
      <c r="I2382" s="3"/>
      <c r="J2382" s="2"/>
      <c r="K2382" s="3"/>
      <c r="L2382" s="3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</row>
    <row r="2383" spans="1:23" x14ac:dyDescent="0.2">
      <c r="A2383" s="2"/>
      <c r="B2383" s="2"/>
      <c r="C2383" s="2"/>
      <c r="D2383" s="2"/>
      <c r="E2383" s="2"/>
      <c r="F2383" s="3"/>
      <c r="G2383" s="1"/>
      <c r="H2383" s="2"/>
      <c r="I2383" s="3"/>
      <c r="J2383" s="2"/>
      <c r="K2383" s="3"/>
      <c r="L2383" s="3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</row>
    <row r="2384" spans="1:23" x14ac:dyDescent="0.2">
      <c r="A2384" s="2"/>
      <c r="B2384" s="2"/>
      <c r="C2384" s="2"/>
      <c r="D2384" s="2"/>
      <c r="E2384" s="2"/>
      <c r="F2384" s="3"/>
      <c r="G2384" s="1"/>
      <c r="H2384" s="2"/>
      <c r="I2384" s="3"/>
      <c r="J2384" s="2"/>
      <c r="K2384" s="3"/>
      <c r="L2384" s="3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</row>
    <row r="2385" spans="1:23" x14ac:dyDescent="0.2">
      <c r="A2385" s="2"/>
      <c r="B2385" s="2"/>
      <c r="C2385" s="2"/>
      <c r="D2385" s="2"/>
      <c r="E2385" s="2"/>
      <c r="F2385" s="3"/>
      <c r="G2385" s="1"/>
      <c r="H2385" s="2"/>
      <c r="I2385" s="3"/>
      <c r="J2385" s="2"/>
      <c r="K2385" s="3"/>
      <c r="L2385" s="3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</row>
    <row r="2386" spans="1:23" x14ac:dyDescent="0.2">
      <c r="A2386" s="2"/>
      <c r="B2386" s="2"/>
      <c r="C2386" s="2"/>
      <c r="D2386" s="2"/>
      <c r="E2386" s="2"/>
      <c r="F2386" s="3"/>
      <c r="G2386" s="1"/>
      <c r="H2386" s="2"/>
      <c r="I2386" s="3"/>
      <c r="J2386" s="2"/>
      <c r="K2386" s="3"/>
      <c r="L2386" s="3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</row>
    <row r="2387" spans="1:23" x14ac:dyDescent="0.2">
      <c r="A2387" s="2"/>
      <c r="B2387" s="2"/>
      <c r="C2387" s="2"/>
      <c r="D2387" s="2"/>
      <c r="E2387" s="2"/>
      <c r="F2387" s="3"/>
      <c r="G2387" s="1"/>
      <c r="H2387" s="2"/>
      <c r="I2387" s="3"/>
      <c r="J2387" s="2"/>
      <c r="K2387" s="3"/>
      <c r="L2387" s="3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</row>
    <row r="2388" spans="1:23" x14ac:dyDescent="0.2">
      <c r="A2388" s="2"/>
      <c r="B2388" s="2"/>
      <c r="C2388" s="2"/>
      <c r="D2388" s="2"/>
      <c r="E2388" s="2"/>
      <c r="F2388" s="3"/>
      <c r="G2388" s="1"/>
      <c r="H2388" s="2"/>
      <c r="I2388" s="3"/>
      <c r="J2388" s="2"/>
      <c r="K2388" s="3"/>
      <c r="L2388" s="3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</row>
    <row r="2389" spans="1:23" x14ac:dyDescent="0.2">
      <c r="A2389" s="2"/>
      <c r="B2389" s="2"/>
      <c r="C2389" s="2"/>
      <c r="D2389" s="2"/>
      <c r="E2389" s="2"/>
      <c r="F2389" s="3"/>
      <c r="G2389" s="1"/>
      <c r="H2389" s="2"/>
      <c r="I2389" s="3"/>
      <c r="J2389" s="2"/>
      <c r="K2389" s="3"/>
      <c r="L2389" s="3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</row>
    <row r="2390" spans="1:23" x14ac:dyDescent="0.2">
      <c r="A2390" s="2"/>
      <c r="B2390" s="2"/>
      <c r="C2390" s="2"/>
      <c r="D2390" s="2"/>
      <c r="E2390" s="2"/>
      <c r="F2390" s="3"/>
      <c r="G2390" s="1"/>
      <c r="H2390" s="2"/>
      <c r="I2390" s="3"/>
      <c r="J2390" s="2"/>
      <c r="K2390" s="3"/>
      <c r="L2390" s="3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</row>
    <row r="2391" spans="1:23" x14ac:dyDescent="0.2">
      <c r="A2391" s="2"/>
      <c r="B2391" s="2"/>
      <c r="C2391" s="2"/>
      <c r="D2391" s="2"/>
      <c r="E2391" s="2"/>
      <c r="F2391" s="3"/>
      <c r="G2391" s="1"/>
      <c r="H2391" s="2"/>
      <c r="I2391" s="3"/>
      <c r="J2391" s="2"/>
      <c r="K2391" s="3"/>
      <c r="L2391" s="3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</row>
    <row r="2392" spans="1:23" x14ac:dyDescent="0.2">
      <c r="A2392" s="2"/>
      <c r="B2392" s="2"/>
      <c r="C2392" s="2"/>
      <c r="D2392" s="2"/>
      <c r="E2392" s="2"/>
      <c r="F2392" s="3"/>
      <c r="G2392" s="1"/>
      <c r="H2392" s="2"/>
      <c r="I2392" s="3"/>
      <c r="J2392" s="2"/>
      <c r="K2392" s="3"/>
      <c r="L2392" s="3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</row>
    <row r="2393" spans="1:23" x14ac:dyDescent="0.2">
      <c r="A2393" s="2"/>
      <c r="B2393" s="2"/>
      <c r="C2393" s="2"/>
      <c r="D2393" s="2"/>
      <c r="E2393" s="2"/>
      <c r="F2393" s="3"/>
      <c r="G2393" s="1"/>
      <c r="H2393" s="2"/>
      <c r="I2393" s="3"/>
      <c r="J2393" s="2"/>
      <c r="K2393" s="3"/>
      <c r="L2393" s="3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</row>
    <row r="2394" spans="1:23" x14ac:dyDescent="0.2">
      <c r="A2394" s="2"/>
      <c r="B2394" s="2"/>
      <c r="C2394" s="2"/>
      <c r="D2394" s="2"/>
      <c r="E2394" s="2"/>
      <c r="F2394" s="3"/>
      <c r="G2394" s="1"/>
      <c r="H2394" s="2"/>
      <c r="I2394" s="3"/>
      <c r="J2394" s="2"/>
      <c r="K2394" s="3"/>
      <c r="L2394" s="3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</row>
    <row r="2395" spans="1:23" x14ac:dyDescent="0.2">
      <c r="A2395" s="2"/>
      <c r="B2395" s="2"/>
      <c r="C2395" s="2"/>
      <c r="D2395" s="2"/>
      <c r="E2395" s="2"/>
      <c r="F2395" s="3"/>
      <c r="G2395" s="1"/>
      <c r="H2395" s="2"/>
      <c r="I2395" s="3"/>
      <c r="J2395" s="2"/>
      <c r="K2395" s="3"/>
      <c r="L2395" s="3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</row>
    <row r="2396" spans="1:23" x14ac:dyDescent="0.2">
      <c r="A2396" s="2"/>
      <c r="B2396" s="2"/>
      <c r="C2396" s="2"/>
      <c r="D2396" s="2"/>
      <c r="E2396" s="2"/>
      <c r="F2396" s="3"/>
      <c r="G2396" s="1"/>
      <c r="H2396" s="2"/>
      <c r="I2396" s="3"/>
      <c r="J2396" s="2"/>
      <c r="K2396" s="3"/>
      <c r="L2396" s="3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</row>
    <row r="2397" spans="1:23" x14ac:dyDescent="0.2">
      <c r="A2397" s="2"/>
      <c r="B2397" s="2"/>
      <c r="C2397" s="2"/>
      <c r="D2397" s="2"/>
      <c r="E2397" s="2"/>
      <c r="F2397" s="3"/>
      <c r="G2397" s="1"/>
      <c r="H2397" s="2"/>
      <c r="I2397" s="3"/>
      <c r="J2397" s="2"/>
      <c r="K2397" s="3"/>
      <c r="L2397" s="3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</row>
    <row r="2398" spans="1:23" x14ac:dyDescent="0.2">
      <c r="A2398" s="2"/>
      <c r="B2398" s="2"/>
      <c r="C2398" s="2"/>
      <c r="D2398" s="2"/>
      <c r="E2398" s="2"/>
      <c r="F2398" s="3"/>
      <c r="G2398" s="1"/>
      <c r="H2398" s="2"/>
      <c r="I2398" s="3"/>
      <c r="J2398" s="2"/>
      <c r="K2398" s="3"/>
      <c r="L2398" s="3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</row>
    <row r="2399" spans="1:23" x14ac:dyDescent="0.2">
      <c r="A2399" s="2"/>
      <c r="B2399" s="2"/>
      <c r="C2399" s="2"/>
      <c r="D2399" s="2"/>
      <c r="E2399" s="2"/>
      <c r="F2399" s="3"/>
      <c r="G2399" s="1"/>
      <c r="H2399" s="2"/>
      <c r="I2399" s="3"/>
      <c r="J2399" s="2"/>
      <c r="K2399" s="3"/>
      <c r="L2399" s="3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</row>
    <row r="2400" spans="1:23" x14ac:dyDescent="0.2">
      <c r="A2400" s="2"/>
      <c r="B2400" s="2"/>
      <c r="C2400" s="2"/>
      <c r="D2400" s="2"/>
      <c r="E2400" s="2"/>
      <c r="F2400" s="3"/>
      <c r="G2400" s="1"/>
      <c r="H2400" s="2"/>
      <c r="I2400" s="3"/>
      <c r="J2400" s="2"/>
      <c r="K2400" s="3"/>
      <c r="L2400" s="3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</row>
    <row r="2401" spans="1:23" x14ac:dyDescent="0.2">
      <c r="A2401" s="2"/>
      <c r="B2401" s="2"/>
      <c r="C2401" s="2"/>
      <c r="D2401" s="2"/>
      <c r="E2401" s="2"/>
      <c r="F2401" s="3"/>
      <c r="G2401" s="1"/>
      <c r="H2401" s="2"/>
      <c r="I2401" s="3"/>
      <c r="J2401" s="2"/>
      <c r="K2401" s="3"/>
      <c r="L2401" s="3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</row>
    <row r="2402" spans="1:23" x14ac:dyDescent="0.2">
      <c r="A2402" s="2"/>
      <c r="B2402" s="2"/>
      <c r="C2402" s="2"/>
      <c r="D2402" s="2"/>
      <c r="E2402" s="2"/>
      <c r="F2402" s="3"/>
      <c r="G2402" s="1"/>
      <c r="H2402" s="2"/>
      <c r="I2402" s="3"/>
      <c r="J2402" s="2"/>
      <c r="K2402" s="3"/>
      <c r="L2402" s="3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</row>
    <row r="2403" spans="1:23" x14ac:dyDescent="0.2">
      <c r="A2403" s="2"/>
      <c r="B2403" s="2"/>
      <c r="C2403" s="2"/>
      <c r="D2403" s="2"/>
      <c r="E2403" s="2"/>
      <c r="F2403" s="3"/>
      <c r="G2403" s="1"/>
      <c r="H2403" s="2"/>
      <c r="I2403" s="3"/>
      <c r="J2403" s="2"/>
      <c r="K2403" s="3"/>
      <c r="L2403" s="3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</row>
    <row r="2404" spans="1:23" x14ac:dyDescent="0.2">
      <c r="A2404" s="2"/>
      <c r="B2404" s="2"/>
      <c r="C2404" s="2"/>
      <c r="D2404" s="2"/>
      <c r="E2404" s="2"/>
      <c r="F2404" s="3"/>
      <c r="G2404" s="1"/>
      <c r="H2404" s="2"/>
      <c r="I2404" s="3"/>
      <c r="J2404" s="2"/>
      <c r="K2404" s="3"/>
      <c r="L2404" s="3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</row>
    <row r="2405" spans="1:23" x14ac:dyDescent="0.2">
      <c r="A2405" s="2"/>
      <c r="B2405" s="2"/>
      <c r="C2405" s="2"/>
      <c r="D2405" s="2"/>
      <c r="E2405" s="2"/>
      <c r="F2405" s="3"/>
      <c r="G2405" s="1"/>
      <c r="H2405" s="2"/>
      <c r="I2405" s="3"/>
      <c r="J2405" s="2"/>
      <c r="K2405" s="3"/>
      <c r="L2405" s="3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</row>
    <row r="2406" spans="1:23" x14ac:dyDescent="0.2">
      <c r="A2406" s="2"/>
      <c r="B2406" s="2"/>
      <c r="C2406" s="2"/>
      <c r="D2406" s="2"/>
      <c r="E2406" s="2"/>
      <c r="F2406" s="3"/>
      <c r="G2406" s="1"/>
      <c r="H2406" s="2"/>
      <c r="I2406" s="3"/>
      <c r="J2406" s="2"/>
      <c r="K2406" s="3"/>
      <c r="L2406" s="3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</row>
    <row r="2407" spans="1:23" x14ac:dyDescent="0.2">
      <c r="A2407" s="2"/>
      <c r="B2407" s="2"/>
      <c r="C2407" s="2"/>
      <c r="D2407" s="2"/>
      <c r="E2407" s="2"/>
      <c r="F2407" s="3"/>
      <c r="G2407" s="1"/>
      <c r="H2407" s="2"/>
      <c r="I2407" s="3"/>
      <c r="J2407" s="2"/>
      <c r="K2407" s="3"/>
      <c r="L2407" s="3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</row>
    <row r="2408" spans="1:23" x14ac:dyDescent="0.2">
      <c r="A2408" s="2"/>
      <c r="B2408" s="2"/>
      <c r="C2408" s="2"/>
      <c r="D2408" s="2"/>
      <c r="E2408" s="2"/>
      <c r="F2408" s="3"/>
      <c r="G2408" s="1"/>
      <c r="H2408" s="2"/>
      <c r="I2408" s="3"/>
      <c r="J2408" s="2"/>
      <c r="K2408" s="3"/>
      <c r="L2408" s="3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</row>
    <row r="2409" spans="1:23" x14ac:dyDescent="0.2">
      <c r="A2409" s="2"/>
      <c r="B2409" s="2"/>
      <c r="C2409" s="2"/>
      <c r="D2409" s="2"/>
      <c r="E2409" s="2"/>
      <c r="F2409" s="3"/>
      <c r="G2409" s="1"/>
      <c r="H2409" s="2"/>
      <c r="I2409" s="3"/>
      <c r="J2409" s="2"/>
      <c r="K2409" s="3"/>
      <c r="L2409" s="3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</row>
    <row r="2410" spans="1:23" x14ac:dyDescent="0.2">
      <c r="A2410" s="2"/>
      <c r="B2410" s="2"/>
      <c r="C2410" s="2"/>
      <c r="D2410" s="2"/>
      <c r="E2410" s="2"/>
      <c r="F2410" s="3"/>
      <c r="G2410" s="1"/>
      <c r="H2410" s="2"/>
      <c r="I2410" s="3"/>
      <c r="J2410" s="2"/>
      <c r="K2410" s="3"/>
      <c r="L2410" s="3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</row>
    <row r="2411" spans="1:23" x14ac:dyDescent="0.2">
      <c r="A2411" s="2"/>
      <c r="B2411" s="2"/>
      <c r="C2411" s="2"/>
      <c r="D2411" s="2"/>
      <c r="E2411" s="2"/>
      <c r="F2411" s="3"/>
      <c r="G2411" s="1"/>
      <c r="H2411" s="2"/>
      <c r="I2411" s="3"/>
      <c r="J2411" s="2"/>
      <c r="K2411" s="3"/>
      <c r="L2411" s="3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</row>
    <row r="2412" spans="1:23" x14ac:dyDescent="0.2">
      <c r="A2412" s="2"/>
      <c r="B2412" s="2"/>
      <c r="C2412" s="2"/>
      <c r="D2412" s="2"/>
      <c r="E2412" s="2"/>
      <c r="F2412" s="3"/>
      <c r="G2412" s="1"/>
      <c r="H2412" s="2"/>
      <c r="I2412" s="3"/>
      <c r="J2412" s="2"/>
      <c r="K2412" s="3"/>
      <c r="L2412" s="3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</row>
    <row r="2413" spans="1:23" x14ac:dyDescent="0.2">
      <c r="A2413" s="2"/>
      <c r="B2413" s="2"/>
      <c r="C2413" s="2"/>
      <c r="D2413" s="2"/>
      <c r="E2413" s="2"/>
      <c r="F2413" s="3"/>
      <c r="G2413" s="1"/>
      <c r="H2413" s="2"/>
      <c r="I2413" s="3"/>
      <c r="J2413" s="2"/>
      <c r="K2413" s="3"/>
      <c r="L2413" s="3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</row>
    <row r="2414" spans="1:23" x14ac:dyDescent="0.2">
      <c r="A2414" s="2"/>
      <c r="B2414" s="2"/>
      <c r="C2414" s="2"/>
      <c r="D2414" s="2"/>
      <c r="E2414" s="2"/>
      <c r="F2414" s="3"/>
      <c r="G2414" s="1"/>
      <c r="H2414" s="2"/>
      <c r="I2414" s="3"/>
      <c r="J2414" s="2"/>
      <c r="K2414" s="3"/>
      <c r="L2414" s="3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</row>
    <row r="2415" spans="1:23" x14ac:dyDescent="0.2">
      <c r="A2415" s="2"/>
      <c r="B2415" s="2"/>
      <c r="C2415" s="2"/>
      <c r="D2415" s="2"/>
      <c r="E2415" s="2"/>
      <c r="F2415" s="3"/>
      <c r="G2415" s="1"/>
      <c r="H2415" s="2"/>
      <c r="I2415" s="3"/>
      <c r="J2415" s="2"/>
      <c r="K2415" s="3"/>
      <c r="L2415" s="3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</row>
    <row r="2416" spans="1:23" x14ac:dyDescent="0.2">
      <c r="A2416" s="2"/>
      <c r="B2416" s="2"/>
      <c r="C2416" s="2"/>
      <c r="D2416" s="2"/>
      <c r="E2416" s="2"/>
      <c r="F2416" s="3"/>
      <c r="G2416" s="1"/>
      <c r="H2416" s="2"/>
      <c r="I2416" s="3"/>
      <c r="J2416" s="2"/>
      <c r="K2416" s="3"/>
      <c r="L2416" s="3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</row>
    <row r="2417" spans="1:23" x14ac:dyDescent="0.2">
      <c r="A2417" s="2"/>
      <c r="B2417" s="2"/>
      <c r="C2417" s="2"/>
      <c r="D2417" s="2"/>
      <c r="E2417" s="2"/>
      <c r="F2417" s="3"/>
      <c r="G2417" s="1"/>
      <c r="H2417" s="2"/>
      <c r="I2417" s="3"/>
      <c r="J2417" s="2"/>
      <c r="K2417" s="3"/>
      <c r="L2417" s="3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</row>
    <row r="2418" spans="1:23" x14ac:dyDescent="0.2">
      <c r="A2418" s="2"/>
      <c r="B2418" s="2"/>
      <c r="C2418" s="2"/>
      <c r="D2418" s="2"/>
      <c r="E2418" s="2"/>
      <c r="F2418" s="3"/>
      <c r="G2418" s="1"/>
      <c r="H2418" s="2"/>
      <c r="I2418" s="3"/>
      <c r="J2418" s="2"/>
      <c r="K2418" s="3"/>
      <c r="L2418" s="3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</row>
    <row r="2419" spans="1:23" x14ac:dyDescent="0.2">
      <c r="A2419" s="2"/>
      <c r="B2419" s="2"/>
      <c r="C2419" s="2"/>
      <c r="D2419" s="2"/>
      <c r="E2419" s="2"/>
      <c r="F2419" s="3"/>
      <c r="G2419" s="1"/>
      <c r="H2419" s="2"/>
      <c r="I2419" s="3"/>
      <c r="J2419" s="2"/>
      <c r="K2419" s="3"/>
      <c r="L2419" s="3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</row>
    <row r="2420" spans="1:23" x14ac:dyDescent="0.2">
      <c r="A2420" s="2"/>
      <c r="B2420" s="2"/>
      <c r="C2420" s="2"/>
      <c r="D2420" s="2"/>
      <c r="E2420" s="2"/>
      <c r="F2420" s="3"/>
      <c r="G2420" s="1"/>
      <c r="H2420" s="2"/>
      <c r="I2420" s="3"/>
      <c r="J2420" s="2"/>
      <c r="K2420" s="3"/>
      <c r="L2420" s="3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</row>
    <row r="2421" spans="1:23" x14ac:dyDescent="0.2">
      <c r="A2421" s="2"/>
      <c r="B2421" s="2"/>
      <c r="C2421" s="2"/>
      <c r="D2421" s="2"/>
      <c r="E2421" s="2"/>
      <c r="F2421" s="3"/>
      <c r="G2421" s="1"/>
      <c r="H2421" s="2"/>
      <c r="I2421" s="3"/>
      <c r="J2421" s="2"/>
      <c r="K2421" s="3"/>
      <c r="L2421" s="3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</row>
    <row r="2422" spans="1:23" x14ac:dyDescent="0.2">
      <c r="A2422" s="2"/>
      <c r="B2422" s="2"/>
      <c r="C2422" s="2"/>
      <c r="D2422" s="2"/>
      <c r="E2422" s="2"/>
      <c r="F2422" s="3"/>
      <c r="G2422" s="1"/>
      <c r="H2422" s="2"/>
      <c r="I2422" s="3"/>
      <c r="J2422" s="2"/>
      <c r="K2422" s="3"/>
      <c r="L2422" s="3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</row>
    <row r="2423" spans="1:23" x14ac:dyDescent="0.2">
      <c r="A2423" s="2"/>
      <c r="B2423" s="2"/>
      <c r="C2423" s="2"/>
      <c r="D2423" s="2"/>
      <c r="E2423" s="2"/>
      <c r="F2423" s="3"/>
      <c r="G2423" s="1"/>
      <c r="H2423" s="2"/>
      <c r="I2423" s="3"/>
      <c r="J2423" s="2"/>
      <c r="K2423" s="3"/>
      <c r="L2423" s="3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</row>
    <row r="2424" spans="1:23" x14ac:dyDescent="0.2">
      <c r="A2424" s="2"/>
      <c r="B2424" s="2"/>
      <c r="C2424" s="2"/>
      <c r="D2424" s="2"/>
      <c r="E2424" s="2"/>
      <c r="F2424" s="3"/>
      <c r="G2424" s="1"/>
      <c r="H2424" s="2"/>
      <c r="I2424" s="3"/>
      <c r="J2424" s="2"/>
      <c r="K2424" s="3"/>
      <c r="L2424" s="3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</row>
    <row r="2425" spans="1:23" x14ac:dyDescent="0.2">
      <c r="A2425" s="2"/>
      <c r="B2425" s="2"/>
      <c r="C2425" s="2"/>
      <c r="D2425" s="2"/>
      <c r="E2425" s="2"/>
      <c r="F2425" s="3"/>
      <c r="G2425" s="1"/>
      <c r="H2425" s="2"/>
      <c r="I2425" s="3"/>
      <c r="J2425" s="2"/>
      <c r="K2425" s="3"/>
      <c r="L2425" s="3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</row>
    <row r="2426" spans="1:23" x14ac:dyDescent="0.2">
      <c r="A2426" s="2"/>
      <c r="B2426" s="2"/>
      <c r="C2426" s="2"/>
      <c r="D2426" s="2"/>
      <c r="E2426" s="2"/>
      <c r="F2426" s="3"/>
      <c r="G2426" s="1"/>
      <c r="H2426" s="2"/>
      <c r="I2426" s="3"/>
      <c r="J2426" s="2"/>
      <c r="K2426" s="3"/>
      <c r="L2426" s="3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</row>
    <row r="2427" spans="1:23" x14ac:dyDescent="0.2">
      <c r="A2427" s="2"/>
      <c r="B2427" s="2"/>
      <c r="C2427" s="2"/>
      <c r="D2427" s="2"/>
      <c r="E2427" s="2"/>
      <c r="F2427" s="3"/>
      <c r="G2427" s="1"/>
      <c r="H2427" s="2"/>
      <c r="I2427" s="3"/>
      <c r="J2427" s="2"/>
      <c r="K2427" s="3"/>
      <c r="L2427" s="3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</row>
    <row r="2428" spans="1:23" x14ac:dyDescent="0.2">
      <c r="A2428" s="2"/>
      <c r="B2428" s="2"/>
      <c r="C2428" s="2"/>
      <c r="D2428" s="2"/>
      <c r="E2428" s="2"/>
      <c r="F2428" s="3"/>
      <c r="G2428" s="1"/>
      <c r="H2428" s="2"/>
      <c r="I2428" s="3"/>
      <c r="J2428" s="2"/>
      <c r="K2428" s="3"/>
      <c r="L2428" s="3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</row>
    <row r="2429" spans="1:23" x14ac:dyDescent="0.2">
      <c r="A2429" s="2"/>
      <c r="B2429" s="2"/>
      <c r="C2429" s="2"/>
      <c r="D2429" s="2"/>
      <c r="E2429" s="2"/>
      <c r="F2429" s="3"/>
      <c r="G2429" s="2"/>
      <c r="H2429" s="2"/>
      <c r="I2429" s="3"/>
      <c r="J2429" s="2"/>
      <c r="K2429" s="3"/>
      <c r="L2429" s="3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</row>
    <row r="2430" spans="1:23" x14ac:dyDescent="0.2">
      <c r="A2430" s="2"/>
      <c r="B2430" s="2"/>
      <c r="C2430" s="2"/>
      <c r="D2430" s="2"/>
      <c r="E2430" s="2"/>
      <c r="F2430" s="3"/>
      <c r="G2430" s="2"/>
      <c r="H2430" s="2"/>
      <c r="I2430" s="3"/>
      <c r="J2430" s="2"/>
      <c r="K2430" s="3"/>
      <c r="L2430" s="3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</row>
    <row r="2431" spans="1:23" x14ac:dyDescent="0.2">
      <c r="A2431" s="2"/>
      <c r="B2431" s="2"/>
      <c r="C2431" s="2"/>
      <c r="D2431" s="2"/>
      <c r="E2431" s="2"/>
      <c r="F2431" s="3"/>
      <c r="G2431" s="2"/>
      <c r="H2431" s="2"/>
      <c r="I2431" s="3"/>
      <c r="J2431" s="2"/>
      <c r="K2431" s="3"/>
      <c r="L2431" s="3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</row>
    <row r="2432" spans="1:23" x14ac:dyDescent="0.2">
      <c r="A2432" s="2"/>
      <c r="B2432" s="2"/>
      <c r="C2432" s="2"/>
      <c r="D2432" s="2"/>
      <c r="E2432" s="2"/>
      <c r="F2432" s="3"/>
      <c r="G2432" s="2"/>
      <c r="H2432" s="2"/>
      <c r="I2432" s="3"/>
      <c r="J2432" s="2"/>
      <c r="K2432" s="3"/>
      <c r="L2432" s="3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</row>
    <row r="2433" spans="1:23" x14ac:dyDescent="0.2">
      <c r="A2433" s="2"/>
      <c r="B2433" s="2"/>
      <c r="C2433" s="2"/>
      <c r="D2433" s="2"/>
      <c r="E2433" s="2"/>
      <c r="F2433" s="3"/>
      <c r="G2433" s="2"/>
      <c r="H2433" s="2"/>
      <c r="I2433" s="3"/>
      <c r="J2433" s="2"/>
      <c r="K2433" s="3"/>
      <c r="L2433" s="3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</row>
    <row r="2434" spans="1:23" x14ac:dyDescent="0.2">
      <c r="A2434" s="2"/>
      <c r="B2434" s="2"/>
      <c r="C2434" s="2"/>
      <c r="D2434" s="2"/>
      <c r="E2434" s="2"/>
      <c r="F2434" s="3"/>
      <c r="G2434" s="2"/>
      <c r="H2434" s="2"/>
      <c r="I2434" s="3"/>
      <c r="J2434" s="2"/>
      <c r="K2434" s="3"/>
      <c r="L2434" s="3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</row>
    <row r="2435" spans="1:23" x14ac:dyDescent="0.2">
      <c r="A2435" s="2"/>
      <c r="B2435" s="2"/>
      <c r="C2435" s="2"/>
      <c r="D2435" s="2"/>
      <c r="E2435" s="2"/>
      <c r="F2435" s="3"/>
      <c r="G2435" s="2"/>
      <c r="H2435" s="2"/>
      <c r="I2435" s="3"/>
      <c r="J2435" s="2"/>
      <c r="K2435" s="3"/>
      <c r="L2435" s="3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</row>
    <row r="2436" spans="1:23" x14ac:dyDescent="0.2">
      <c r="A2436" s="2"/>
      <c r="B2436" s="2"/>
      <c r="C2436" s="2"/>
      <c r="D2436" s="2"/>
      <c r="E2436" s="2"/>
      <c r="F2436" s="3"/>
      <c r="G2436" s="2"/>
      <c r="H2436" s="2"/>
      <c r="I2436" s="3"/>
      <c r="J2436" s="2"/>
      <c r="K2436" s="3"/>
      <c r="L2436" s="3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</row>
    <row r="2437" spans="1:23" x14ac:dyDescent="0.2">
      <c r="A2437" s="2"/>
      <c r="B2437" s="2"/>
      <c r="C2437" s="2"/>
      <c r="D2437" s="2"/>
      <c r="E2437" s="2"/>
      <c r="F2437" s="3"/>
      <c r="G2437" s="2"/>
      <c r="H2437" s="2"/>
      <c r="I2437" s="3"/>
      <c r="J2437" s="2"/>
      <c r="K2437" s="3"/>
      <c r="L2437" s="3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</row>
    <row r="2438" spans="1:23" x14ac:dyDescent="0.2">
      <c r="A2438" s="2"/>
      <c r="B2438" s="2"/>
      <c r="C2438" s="2"/>
      <c r="D2438" s="2"/>
      <c r="E2438" s="2"/>
      <c r="F2438" s="3"/>
      <c r="G2438" s="1"/>
      <c r="H2438" s="2"/>
      <c r="I2438" s="3"/>
      <c r="J2438" s="2"/>
      <c r="K2438" s="3"/>
      <c r="L2438" s="3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</row>
    <row r="2439" spans="1:23" x14ac:dyDescent="0.2">
      <c r="A2439" s="2"/>
      <c r="B2439" s="2"/>
      <c r="C2439" s="2"/>
      <c r="D2439" s="2"/>
      <c r="E2439" s="2"/>
      <c r="F2439" s="3"/>
      <c r="G2439" s="1"/>
      <c r="H2439" s="2"/>
      <c r="I2439" s="3"/>
      <c r="J2439" s="2"/>
      <c r="K2439" s="3"/>
      <c r="L2439" s="3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</row>
    <row r="2440" spans="1:23" x14ac:dyDescent="0.2">
      <c r="A2440" s="2"/>
      <c r="B2440" s="2"/>
      <c r="C2440" s="2"/>
      <c r="D2440" s="2"/>
      <c r="E2440" s="2"/>
      <c r="F2440" s="3"/>
      <c r="G2440" s="1"/>
      <c r="H2440" s="2"/>
      <c r="I2440" s="3"/>
      <c r="J2440" s="2"/>
      <c r="K2440" s="3"/>
      <c r="L2440" s="3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</row>
    <row r="2441" spans="1:23" x14ac:dyDescent="0.2">
      <c r="A2441" s="2"/>
      <c r="B2441" s="2"/>
      <c r="C2441" s="2"/>
      <c r="D2441" s="2"/>
      <c r="E2441" s="2"/>
      <c r="F2441" s="3"/>
      <c r="G2441" s="1"/>
      <c r="H2441" s="2"/>
      <c r="I2441" s="3"/>
      <c r="J2441" s="2"/>
      <c r="K2441" s="3"/>
      <c r="L2441" s="3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</row>
    <row r="2442" spans="1:23" x14ac:dyDescent="0.2">
      <c r="A2442" s="2"/>
      <c r="B2442" s="2"/>
      <c r="C2442" s="2"/>
      <c r="D2442" s="2"/>
      <c r="E2442" s="2"/>
      <c r="F2442" s="3"/>
      <c r="G2442" s="1"/>
      <c r="H2442" s="2"/>
      <c r="I2442" s="3"/>
      <c r="J2442" s="2"/>
      <c r="K2442" s="3"/>
      <c r="L2442" s="3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</row>
    <row r="2443" spans="1:23" x14ac:dyDescent="0.2">
      <c r="A2443" s="2"/>
      <c r="B2443" s="2"/>
      <c r="C2443" s="2"/>
      <c r="D2443" s="2"/>
      <c r="E2443" s="2"/>
      <c r="F2443" s="3"/>
      <c r="G2443" s="1"/>
      <c r="H2443" s="2"/>
      <c r="I2443" s="3"/>
      <c r="J2443" s="2"/>
      <c r="K2443" s="3"/>
      <c r="L2443" s="3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</row>
    <row r="2444" spans="1:23" x14ac:dyDescent="0.2">
      <c r="A2444" s="2"/>
      <c r="B2444" s="2"/>
      <c r="C2444" s="2"/>
      <c r="D2444" s="2"/>
      <c r="E2444" s="2"/>
      <c r="F2444" s="3"/>
      <c r="G2444" s="1"/>
      <c r="H2444" s="2"/>
      <c r="I2444" s="3"/>
      <c r="J2444" s="2"/>
      <c r="K2444" s="3"/>
      <c r="L2444" s="3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</row>
    <row r="2445" spans="1:23" x14ac:dyDescent="0.2">
      <c r="A2445" s="2"/>
      <c r="B2445" s="2"/>
      <c r="C2445" s="2"/>
      <c r="D2445" s="2"/>
      <c r="E2445" s="2"/>
      <c r="F2445" s="3"/>
      <c r="G2445" s="1"/>
      <c r="H2445" s="2"/>
      <c r="I2445" s="3"/>
      <c r="J2445" s="2"/>
      <c r="K2445" s="3"/>
      <c r="L2445" s="3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</row>
    <row r="2446" spans="1:23" x14ac:dyDescent="0.2">
      <c r="A2446" s="2"/>
      <c r="B2446" s="2"/>
      <c r="C2446" s="2"/>
      <c r="D2446" s="2"/>
      <c r="E2446" s="2"/>
      <c r="F2446" s="3"/>
      <c r="G2446" s="1"/>
      <c r="H2446" s="2"/>
      <c r="I2446" s="3"/>
      <c r="J2446" s="2"/>
      <c r="K2446" s="3"/>
      <c r="L2446" s="3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</row>
    <row r="2447" spans="1:23" x14ac:dyDescent="0.2">
      <c r="A2447" s="2"/>
      <c r="B2447" s="2"/>
      <c r="C2447" s="2"/>
      <c r="D2447" s="2"/>
      <c r="E2447" s="2"/>
      <c r="F2447" s="3"/>
      <c r="G2447" s="1"/>
      <c r="H2447" s="2"/>
      <c r="I2447" s="3"/>
      <c r="J2447" s="2"/>
      <c r="K2447" s="3"/>
      <c r="L2447" s="3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</row>
    <row r="2448" spans="1:23" x14ac:dyDescent="0.2">
      <c r="A2448" s="2"/>
      <c r="B2448" s="2"/>
      <c r="C2448" s="2"/>
      <c r="D2448" s="2"/>
      <c r="E2448" s="2"/>
      <c r="F2448" s="3"/>
      <c r="G2448" s="1"/>
      <c r="H2448" s="2"/>
      <c r="I2448" s="3"/>
      <c r="J2448" s="2"/>
      <c r="K2448" s="3"/>
      <c r="L2448" s="3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</row>
    <row r="2449" spans="1:23" x14ac:dyDescent="0.2">
      <c r="A2449" s="2"/>
      <c r="B2449" s="2"/>
      <c r="C2449" s="2"/>
      <c r="D2449" s="2"/>
      <c r="E2449" s="2"/>
      <c r="F2449" s="3"/>
      <c r="G2449" s="1"/>
      <c r="H2449" s="2"/>
      <c r="I2449" s="3"/>
      <c r="J2449" s="2"/>
      <c r="K2449" s="3"/>
      <c r="L2449" s="3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</row>
    <row r="2450" spans="1:23" x14ac:dyDescent="0.2">
      <c r="A2450" s="2"/>
      <c r="B2450" s="2"/>
      <c r="C2450" s="2"/>
      <c r="D2450" s="2"/>
      <c r="E2450" s="2"/>
      <c r="F2450" s="3"/>
      <c r="G2450" s="1"/>
      <c r="H2450" s="2"/>
      <c r="I2450" s="3"/>
      <c r="J2450" s="2"/>
      <c r="K2450" s="3"/>
      <c r="L2450" s="3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</row>
    <row r="2451" spans="1:23" x14ac:dyDescent="0.2">
      <c r="A2451" s="2"/>
      <c r="B2451" s="2"/>
      <c r="C2451" s="2"/>
      <c r="D2451" s="2"/>
      <c r="E2451" s="2"/>
      <c r="F2451" s="3"/>
      <c r="G2451" s="1"/>
      <c r="H2451" s="2"/>
      <c r="I2451" s="3"/>
      <c r="J2451" s="2"/>
      <c r="K2451" s="3"/>
      <c r="L2451" s="3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</row>
    <row r="2452" spans="1:23" x14ac:dyDescent="0.2">
      <c r="A2452" s="2"/>
      <c r="B2452" s="2"/>
      <c r="C2452" s="2"/>
      <c r="D2452" s="2"/>
      <c r="E2452" s="2"/>
      <c r="F2452" s="3"/>
      <c r="G2452" s="1"/>
      <c r="H2452" s="2"/>
      <c r="I2452" s="3"/>
      <c r="J2452" s="2"/>
      <c r="K2452" s="3"/>
      <c r="L2452" s="3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</row>
    <row r="2453" spans="1:23" x14ac:dyDescent="0.2">
      <c r="A2453" s="2"/>
      <c r="B2453" s="2"/>
      <c r="C2453" s="2"/>
      <c r="D2453" s="2"/>
      <c r="E2453" s="2"/>
      <c r="F2453" s="3"/>
      <c r="G2453" s="1"/>
      <c r="H2453" s="2"/>
      <c r="I2453" s="3"/>
      <c r="J2453" s="2"/>
      <c r="K2453" s="3"/>
      <c r="L2453" s="3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</row>
    <row r="2454" spans="1:23" x14ac:dyDescent="0.2">
      <c r="A2454" s="2"/>
      <c r="B2454" s="2"/>
      <c r="C2454" s="2"/>
      <c r="D2454" s="2"/>
      <c r="E2454" s="2"/>
      <c r="F2454" s="3"/>
      <c r="G2454" s="1"/>
      <c r="H2454" s="2"/>
      <c r="I2454" s="3"/>
      <c r="J2454" s="2"/>
      <c r="K2454" s="3"/>
      <c r="L2454" s="3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</row>
    <row r="2455" spans="1:23" x14ac:dyDescent="0.2">
      <c r="A2455" s="2"/>
      <c r="B2455" s="2"/>
      <c r="C2455" s="2"/>
      <c r="D2455" s="2"/>
      <c r="E2455" s="2"/>
      <c r="F2455" s="3"/>
      <c r="G2455" s="1"/>
      <c r="H2455" s="2"/>
      <c r="I2455" s="3"/>
      <c r="J2455" s="2"/>
      <c r="K2455" s="3"/>
      <c r="L2455" s="3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</row>
    <row r="2456" spans="1:23" x14ac:dyDescent="0.2">
      <c r="A2456" s="2"/>
      <c r="B2456" s="2"/>
      <c r="C2456" s="2"/>
      <c r="D2456" s="2"/>
      <c r="E2456" s="2"/>
      <c r="F2456" s="3"/>
      <c r="G2456" s="2"/>
      <c r="H2456" s="2"/>
      <c r="I2456" s="3"/>
      <c r="J2456" s="2"/>
      <c r="K2456" s="3"/>
      <c r="L2456" s="3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</row>
    <row r="2457" spans="1:23" x14ac:dyDescent="0.2">
      <c r="A2457" s="2"/>
      <c r="B2457" s="2"/>
      <c r="C2457" s="2"/>
      <c r="D2457" s="2"/>
      <c r="E2457" s="2"/>
      <c r="F2457" s="3"/>
      <c r="G2457" s="1"/>
      <c r="H2457" s="2"/>
      <c r="I2457" s="3"/>
      <c r="J2457" s="2"/>
      <c r="K2457" s="3"/>
      <c r="L2457" s="3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</row>
    <row r="2458" spans="1:23" x14ac:dyDescent="0.2">
      <c r="A2458" s="2"/>
      <c r="B2458" s="2"/>
      <c r="C2458" s="2"/>
      <c r="D2458" s="2"/>
      <c r="E2458" s="2"/>
      <c r="F2458" s="3"/>
      <c r="G2458" s="1"/>
      <c r="H2458" s="2"/>
      <c r="I2458" s="3"/>
      <c r="J2458" s="2"/>
      <c r="K2458" s="3"/>
      <c r="L2458" s="3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</row>
    <row r="2459" spans="1:23" x14ac:dyDescent="0.2">
      <c r="A2459" s="2"/>
      <c r="B2459" s="2"/>
      <c r="C2459" s="2"/>
      <c r="D2459" s="2"/>
      <c r="E2459" s="2"/>
      <c r="F2459" s="3"/>
      <c r="G2459" s="1"/>
      <c r="H2459" s="2"/>
      <c r="I2459" s="3"/>
      <c r="J2459" s="2"/>
      <c r="K2459" s="3"/>
      <c r="L2459" s="3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</row>
    <row r="2460" spans="1:23" x14ac:dyDescent="0.2">
      <c r="A2460" s="2"/>
      <c r="B2460" s="2"/>
      <c r="C2460" s="2"/>
      <c r="D2460" s="2"/>
      <c r="E2460" s="2"/>
      <c r="F2460" s="3"/>
      <c r="G2460" s="1"/>
      <c r="H2460" s="2"/>
      <c r="I2460" s="3"/>
      <c r="J2460" s="2"/>
      <c r="K2460" s="3"/>
      <c r="L2460" s="3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</row>
    <row r="2461" spans="1:23" x14ac:dyDescent="0.2">
      <c r="A2461" s="2"/>
      <c r="B2461" s="2"/>
      <c r="C2461" s="2"/>
      <c r="D2461" s="2"/>
      <c r="E2461" s="2"/>
      <c r="F2461" s="3"/>
      <c r="G2461" s="1"/>
      <c r="H2461" s="2"/>
      <c r="I2461" s="3"/>
      <c r="J2461" s="2"/>
      <c r="K2461" s="3"/>
      <c r="L2461" s="3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</row>
    <row r="2462" spans="1:23" x14ac:dyDescent="0.2">
      <c r="A2462" s="2"/>
      <c r="B2462" s="2"/>
      <c r="C2462" s="2"/>
      <c r="D2462" s="2"/>
      <c r="E2462" s="2"/>
      <c r="F2462" s="3"/>
      <c r="G2462" s="2"/>
      <c r="H2462" s="2"/>
      <c r="I2462" s="3"/>
      <c r="J2462" s="2"/>
      <c r="K2462" s="3"/>
      <c r="L2462" s="3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</row>
    <row r="2463" spans="1:23" x14ac:dyDescent="0.2">
      <c r="A2463" s="2"/>
      <c r="B2463" s="2"/>
      <c r="C2463" s="2"/>
      <c r="D2463" s="2"/>
      <c r="E2463" s="2"/>
      <c r="F2463" s="3"/>
      <c r="G2463" s="1"/>
      <c r="H2463" s="2"/>
      <c r="I2463" s="3"/>
      <c r="J2463" s="2"/>
      <c r="K2463" s="3"/>
      <c r="L2463" s="3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</row>
    <row r="2464" spans="1:23" x14ac:dyDescent="0.2">
      <c r="A2464" s="2"/>
      <c r="B2464" s="2"/>
      <c r="C2464" s="2"/>
      <c r="D2464" s="2"/>
      <c r="E2464" s="2"/>
      <c r="F2464" s="3"/>
      <c r="G2464" s="2"/>
      <c r="H2464" s="2"/>
      <c r="I2464" s="3"/>
      <c r="J2464" s="2"/>
      <c r="K2464" s="3"/>
      <c r="L2464" s="3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</row>
    <row r="2465" spans="1:23" x14ac:dyDescent="0.2">
      <c r="A2465" s="2"/>
      <c r="B2465" s="2"/>
      <c r="C2465" s="2"/>
      <c r="D2465" s="2"/>
      <c r="E2465" s="2"/>
      <c r="F2465" s="3"/>
      <c r="G2465" s="2"/>
      <c r="H2465" s="2"/>
      <c r="I2465" s="3"/>
      <c r="J2465" s="2"/>
      <c r="K2465" s="3"/>
      <c r="L2465" s="3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</row>
    <row r="2466" spans="1:23" x14ac:dyDescent="0.2">
      <c r="A2466" s="2"/>
      <c r="B2466" s="2"/>
      <c r="C2466" s="2"/>
      <c r="D2466" s="2"/>
      <c r="E2466" s="2"/>
      <c r="F2466" s="3"/>
      <c r="G2466" s="2"/>
      <c r="H2466" s="2"/>
      <c r="I2466" s="3"/>
      <c r="J2466" s="2"/>
      <c r="K2466" s="3"/>
      <c r="L2466" s="3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</row>
    <row r="2467" spans="1:23" x14ac:dyDescent="0.2">
      <c r="A2467" s="2"/>
      <c r="B2467" s="2"/>
      <c r="C2467" s="2"/>
      <c r="D2467" s="2"/>
      <c r="E2467" s="2"/>
      <c r="F2467" s="3"/>
      <c r="G2467" s="1"/>
      <c r="H2467" s="2"/>
      <c r="I2467" s="3"/>
      <c r="J2467" s="2"/>
      <c r="K2467" s="3"/>
      <c r="L2467" s="3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</row>
    <row r="2468" spans="1:23" x14ac:dyDescent="0.2">
      <c r="A2468" s="2"/>
      <c r="B2468" s="2"/>
      <c r="C2468" s="2"/>
      <c r="D2468" s="2"/>
      <c r="E2468" s="2"/>
      <c r="F2468" s="3"/>
      <c r="G2468" s="1"/>
      <c r="H2468" s="2"/>
      <c r="I2468" s="3"/>
      <c r="J2468" s="2"/>
      <c r="K2468" s="3"/>
      <c r="L2468" s="3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</row>
    <row r="2469" spans="1:23" x14ac:dyDescent="0.2">
      <c r="A2469" s="2"/>
      <c r="B2469" s="2"/>
      <c r="C2469" s="2"/>
      <c r="D2469" s="2"/>
      <c r="E2469" s="2"/>
      <c r="F2469" s="3"/>
      <c r="G2469" s="1"/>
      <c r="H2469" s="2"/>
      <c r="I2469" s="3"/>
      <c r="J2469" s="2"/>
      <c r="K2469" s="3"/>
      <c r="L2469" s="3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</row>
    <row r="2470" spans="1:23" x14ac:dyDescent="0.2">
      <c r="A2470" s="2"/>
      <c r="B2470" s="2"/>
      <c r="C2470" s="2"/>
      <c r="D2470" s="2"/>
      <c r="E2470" s="2"/>
      <c r="F2470" s="3"/>
      <c r="G2470" s="1"/>
      <c r="H2470" s="2"/>
      <c r="I2470" s="3"/>
      <c r="J2470" s="2"/>
      <c r="K2470" s="3"/>
      <c r="L2470" s="3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</row>
    <row r="2471" spans="1:23" x14ac:dyDescent="0.2">
      <c r="A2471" s="2"/>
      <c r="B2471" s="2"/>
      <c r="C2471" s="2"/>
      <c r="D2471" s="2"/>
      <c r="E2471" s="2"/>
      <c r="F2471" s="3"/>
      <c r="G2471" s="1"/>
      <c r="H2471" s="2"/>
      <c r="I2471" s="3"/>
      <c r="J2471" s="2"/>
      <c r="K2471" s="3"/>
      <c r="L2471" s="3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</row>
    <row r="2472" spans="1:23" x14ac:dyDescent="0.2">
      <c r="A2472" s="2"/>
      <c r="B2472" s="2"/>
      <c r="C2472" s="2"/>
      <c r="D2472" s="2"/>
      <c r="E2472" s="2"/>
      <c r="F2472" s="3"/>
      <c r="G2472" s="1"/>
      <c r="H2472" s="2"/>
      <c r="I2472" s="3"/>
      <c r="J2472" s="2"/>
      <c r="K2472" s="3"/>
      <c r="L2472" s="3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</row>
    <row r="2473" spans="1:23" x14ac:dyDescent="0.2">
      <c r="A2473" s="2"/>
      <c r="B2473" s="2"/>
      <c r="C2473" s="2"/>
      <c r="D2473" s="2"/>
      <c r="E2473" s="2"/>
      <c r="F2473" s="3"/>
      <c r="G2473" s="1"/>
      <c r="H2473" s="2"/>
      <c r="I2473" s="3"/>
      <c r="J2473" s="2"/>
      <c r="K2473" s="3"/>
      <c r="L2473" s="3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</row>
    <row r="2474" spans="1:23" x14ac:dyDescent="0.2">
      <c r="A2474" s="2"/>
      <c r="B2474" s="2"/>
      <c r="C2474" s="2"/>
      <c r="D2474" s="2"/>
      <c r="E2474" s="2"/>
      <c r="F2474" s="3"/>
      <c r="G2474" s="1"/>
      <c r="H2474" s="2"/>
      <c r="I2474" s="3"/>
      <c r="J2474" s="2"/>
      <c r="K2474" s="3"/>
      <c r="L2474" s="3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</row>
    <row r="2475" spans="1:23" x14ac:dyDescent="0.2">
      <c r="A2475" s="2"/>
      <c r="B2475" s="2"/>
      <c r="C2475" s="2"/>
      <c r="D2475" s="2"/>
      <c r="E2475" s="2"/>
      <c r="F2475" s="3"/>
      <c r="G2475" s="1"/>
      <c r="H2475" s="2"/>
      <c r="I2475" s="3"/>
      <c r="J2475" s="2"/>
      <c r="K2475" s="3"/>
      <c r="L2475" s="3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</row>
    <row r="2476" spans="1:23" x14ac:dyDescent="0.2">
      <c r="A2476" s="2"/>
      <c r="B2476" s="2"/>
      <c r="C2476" s="2"/>
      <c r="D2476" s="2"/>
      <c r="E2476" s="2"/>
      <c r="F2476" s="3"/>
      <c r="G2476" s="1"/>
      <c r="H2476" s="2"/>
      <c r="I2476" s="3"/>
      <c r="J2476" s="2"/>
      <c r="K2476" s="3"/>
      <c r="L2476" s="3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</row>
    <row r="2477" spans="1:23" x14ac:dyDescent="0.2">
      <c r="A2477" s="2"/>
      <c r="B2477" s="2"/>
      <c r="C2477" s="2"/>
      <c r="D2477" s="2"/>
      <c r="E2477" s="2"/>
      <c r="F2477" s="3"/>
      <c r="G2477" s="1"/>
      <c r="H2477" s="2"/>
      <c r="I2477" s="3"/>
      <c r="J2477" s="2"/>
      <c r="K2477" s="3"/>
      <c r="L2477" s="3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</row>
    <row r="2478" spans="1:23" x14ac:dyDescent="0.2">
      <c r="A2478" s="2"/>
      <c r="B2478" s="2"/>
      <c r="C2478" s="2"/>
      <c r="D2478" s="2"/>
      <c r="E2478" s="2"/>
      <c r="F2478" s="3"/>
      <c r="G2478" s="1"/>
      <c r="H2478" s="2"/>
      <c r="I2478" s="3"/>
      <c r="J2478" s="2"/>
      <c r="K2478" s="3"/>
      <c r="L2478" s="3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</row>
    <row r="2479" spans="1:23" x14ac:dyDescent="0.2">
      <c r="A2479" s="2"/>
      <c r="B2479" s="2"/>
      <c r="C2479" s="2"/>
      <c r="D2479" s="2"/>
      <c r="E2479" s="2"/>
      <c r="F2479" s="3"/>
      <c r="G2479" s="1"/>
      <c r="H2479" s="2"/>
      <c r="I2479" s="3"/>
      <c r="J2479" s="2"/>
      <c r="K2479" s="3"/>
      <c r="L2479" s="3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</row>
    <row r="2480" spans="1:23" x14ac:dyDescent="0.2">
      <c r="A2480" s="2"/>
      <c r="B2480" s="2"/>
      <c r="C2480" s="2"/>
      <c r="D2480" s="2"/>
      <c r="E2480" s="2"/>
      <c r="F2480" s="3"/>
      <c r="G2480" s="1"/>
      <c r="H2480" s="2"/>
      <c r="I2480" s="3"/>
      <c r="J2480" s="2"/>
      <c r="K2480" s="3"/>
      <c r="L2480" s="3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</row>
    <row r="2481" spans="1:23" x14ac:dyDescent="0.2">
      <c r="A2481" s="2"/>
      <c r="B2481" s="2"/>
      <c r="C2481" s="2"/>
      <c r="D2481" s="2"/>
      <c r="E2481" s="2"/>
      <c r="F2481" s="3"/>
      <c r="G2481" s="1"/>
      <c r="H2481" s="2"/>
      <c r="I2481" s="3"/>
      <c r="J2481" s="2"/>
      <c r="K2481" s="3"/>
      <c r="L2481" s="3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</row>
    <row r="2482" spans="1:23" x14ac:dyDescent="0.2">
      <c r="A2482" s="2"/>
      <c r="B2482" s="2"/>
      <c r="C2482" s="2"/>
      <c r="D2482" s="2"/>
      <c r="E2482" s="2"/>
      <c r="F2482" s="3"/>
      <c r="G2482" s="1"/>
      <c r="H2482" s="2"/>
      <c r="I2482" s="3"/>
      <c r="J2482" s="2"/>
      <c r="K2482" s="3"/>
      <c r="L2482" s="3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</row>
    <row r="2483" spans="1:23" x14ac:dyDescent="0.2">
      <c r="A2483" s="2"/>
      <c r="B2483" s="2"/>
      <c r="C2483" s="2"/>
      <c r="D2483" s="2"/>
      <c r="E2483" s="2"/>
      <c r="F2483" s="3"/>
      <c r="G2483" s="1"/>
      <c r="H2483" s="2"/>
      <c r="I2483" s="3"/>
      <c r="J2483" s="2"/>
      <c r="K2483" s="3"/>
      <c r="L2483" s="3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</row>
    <row r="2484" spans="1:23" x14ac:dyDescent="0.2">
      <c r="A2484" s="2"/>
      <c r="B2484" s="2"/>
      <c r="C2484" s="2"/>
      <c r="D2484" s="2"/>
      <c r="E2484" s="2"/>
      <c r="F2484" s="3"/>
      <c r="G2484" s="1"/>
      <c r="H2484" s="2"/>
      <c r="I2484" s="3"/>
      <c r="J2484" s="2"/>
      <c r="K2484" s="3"/>
      <c r="L2484" s="3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</row>
    <row r="2485" spans="1:23" x14ac:dyDescent="0.2">
      <c r="A2485" s="2"/>
      <c r="B2485" s="2"/>
      <c r="C2485" s="2"/>
      <c r="D2485" s="2"/>
      <c r="E2485" s="2"/>
      <c r="F2485" s="3"/>
      <c r="G2485" s="1"/>
      <c r="H2485" s="2"/>
      <c r="I2485" s="3"/>
      <c r="J2485" s="2"/>
      <c r="K2485" s="3"/>
      <c r="L2485" s="3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</row>
    <row r="2486" spans="1:23" x14ac:dyDescent="0.2">
      <c r="A2486" s="2"/>
      <c r="B2486" s="2"/>
      <c r="C2486" s="2"/>
      <c r="D2486" s="2"/>
      <c r="E2486" s="2"/>
      <c r="F2486" s="3"/>
      <c r="G2486" s="1"/>
      <c r="H2486" s="2"/>
      <c r="I2486" s="3"/>
      <c r="J2486" s="2"/>
      <c r="K2486" s="3"/>
      <c r="L2486" s="3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</row>
    <row r="2487" spans="1:23" x14ac:dyDescent="0.2">
      <c r="A2487" s="2"/>
      <c r="B2487" s="2"/>
      <c r="C2487" s="2"/>
      <c r="D2487" s="2"/>
      <c r="E2487" s="2"/>
      <c r="F2487" s="3"/>
      <c r="G2487" s="1"/>
      <c r="H2487" s="2"/>
      <c r="I2487" s="3"/>
      <c r="J2487" s="2"/>
      <c r="K2487" s="3"/>
      <c r="L2487" s="3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</row>
    <row r="2488" spans="1:23" x14ac:dyDescent="0.2">
      <c r="A2488" s="2"/>
      <c r="B2488" s="2"/>
      <c r="C2488" s="2"/>
      <c r="D2488" s="2"/>
      <c r="E2488" s="2"/>
      <c r="F2488" s="3"/>
      <c r="G2488" s="1"/>
      <c r="H2488" s="2"/>
      <c r="I2488" s="3"/>
      <c r="J2488" s="2"/>
      <c r="K2488" s="3"/>
      <c r="L2488" s="3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</row>
    <row r="2489" spans="1:23" x14ac:dyDescent="0.2">
      <c r="A2489" s="2"/>
      <c r="B2489" s="2"/>
      <c r="C2489" s="2"/>
      <c r="D2489" s="2"/>
      <c r="E2489" s="2"/>
      <c r="F2489" s="3"/>
      <c r="G2489" s="1"/>
      <c r="H2489" s="2"/>
      <c r="I2489" s="3"/>
      <c r="J2489" s="2"/>
      <c r="K2489" s="3"/>
      <c r="L2489" s="3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</row>
    <row r="2490" spans="1:23" x14ac:dyDescent="0.2">
      <c r="A2490" s="2"/>
      <c r="B2490" s="2"/>
      <c r="C2490" s="2"/>
      <c r="D2490" s="2"/>
      <c r="E2490" s="2"/>
      <c r="F2490" s="3"/>
      <c r="G2490" s="1"/>
      <c r="H2490" s="2"/>
      <c r="I2490" s="3"/>
      <c r="J2490" s="2"/>
      <c r="K2490" s="3"/>
      <c r="L2490" s="3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</row>
    <row r="2491" spans="1:23" x14ac:dyDescent="0.2">
      <c r="A2491" s="2"/>
      <c r="B2491" s="2"/>
      <c r="C2491" s="2"/>
      <c r="D2491" s="2"/>
      <c r="E2491" s="2"/>
      <c r="F2491" s="3"/>
      <c r="G2491" s="1"/>
      <c r="H2491" s="2"/>
      <c r="I2491" s="3"/>
      <c r="J2491" s="2"/>
      <c r="K2491" s="3"/>
      <c r="L2491" s="3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</row>
    <row r="2492" spans="1:23" x14ac:dyDescent="0.2">
      <c r="A2492" s="2"/>
      <c r="B2492" s="2"/>
      <c r="C2492" s="2"/>
      <c r="D2492" s="2"/>
      <c r="E2492" s="2"/>
      <c r="F2492" s="3"/>
      <c r="G2492" s="1"/>
      <c r="H2492" s="2"/>
      <c r="I2492" s="3"/>
      <c r="J2492" s="2"/>
      <c r="K2492" s="3"/>
      <c r="L2492" s="3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</row>
    <row r="2493" spans="1:23" x14ac:dyDescent="0.2">
      <c r="A2493" s="2"/>
      <c r="B2493" s="2"/>
      <c r="C2493" s="2"/>
      <c r="D2493" s="2"/>
      <c r="E2493" s="2"/>
      <c r="F2493" s="3"/>
      <c r="G2493" s="1"/>
      <c r="H2493" s="2"/>
      <c r="I2493" s="3"/>
      <c r="J2493" s="2"/>
      <c r="K2493" s="3"/>
      <c r="L2493" s="3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</row>
    <row r="2494" spans="1:23" x14ac:dyDescent="0.2">
      <c r="A2494" s="2"/>
      <c r="B2494" s="2"/>
      <c r="C2494" s="2"/>
      <c r="D2494" s="2"/>
      <c r="E2494" s="2"/>
      <c r="F2494" s="3"/>
      <c r="G2494" s="1"/>
      <c r="H2494" s="2"/>
      <c r="I2494" s="3"/>
      <c r="J2494" s="2"/>
      <c r="K2494" s="3"/>
      <c r="L2494" s="3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</row>
    <row r="2495" spans="1:23" x14ac:dyDescent="0.2">
      <c r="A2495" s="2"/>
      <c r="B2495" s="2"/>
      <c r="C2495" s="2"/>
      <c r="D2495" s="2"/>
      <c r="E2495" s="2"/>
      <c r="F2495" s="3"/>
      <c r="G2495" s="2"/>
      <c r="H2495" s="2"/>
      <c r="I2495" s="3"/>
      <c r="J2495" s="2"/>
      <c r="K2495" s="3"/>
      <c r="L2495" s="3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</row>
    <row r="2496" spans="1:23" x14ac:dyDescent="0.2">
      <c r="A2496" s="2"/>
      <c r="B2496" s="2"/>
      <c r="C2496" s="2"/>
      <c r="D2496" s="2"/>
      <c r="E2496" s="2"/>
      <c r="F2496" s="3"/>
      <c r="G2496" s="1"/>
      <c r="H2496" s="2"/>
      <c r="I2496" s="3"/>
      <c r="J2496" s="2"/>
      <c r="K2496" s="3"/>
      <c r="L2496" s="3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</row>
    <row r="2497" spans="1:23" x14ac:dyDescent="0.2">
      <c r="A2497" s="2"/>
      <c r="B2497" s="2"/>
      <c r="C2497" s="2"/>
      <c r="D2497" s="2"/>
      <c r="E2497" s="2"/>
      <c r="F2497" s="3"/>
      <c r="G2497" s="1"/>
      <c r="H2497" s="2"/>
      <c r="I2497" s="3"/>
      <c r="J2497" s="2"/>
      <c r="K2497" s="3"/>
      <c r="L2497" s="3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</row>
    <row r="2498" spans="1:23" x14ac:dyDescent="0.2">
      <c r="A2498" s="2"/>
      <c r="B2498" s="2"/>
      <c r="C2498" s="2"/>
      <c r="D2498" s="2"/>
      <c r="E2498" s="2"/>
      <c r="F2498" s="3"/>
      <c r="G2498" s="1"/>
      <c r="H2498" s="2"/>
      <c r="I2498" s="3"/>
      <c r="J2498" s="2"/>
      <c r="K2498" s="3"/>
      <c r="L2498" s="3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</row>
    <row r="2499" spans="1:23" x14ac:dyDescent="0.2">
      <c r="A2499" s="2"/>
      <c r="B2499" s="2"/>
      <c r="C2499" s="2"/>
      <c r="D2499" s="2"/>
      <c r="E2499" s="2"/>
      <c r="F2499" s="3"/>
      <c r="G2499" s="1"/>
      <c r="H2499" s="2"/>
      <c r="I2499" s="3"/>
      <c r="J2499" s="2"/>
      <c r="K2499" s="3"/>
      <c r="L2499" s="3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</row>
    <row r="2500" spans="1:23" x14ac:dyDescent="0.2">
      <c r="A2500" s="2"/>
      <c r="B2500" s="2"/>
      <c r="C2500" s="2"/>
      <c r="D2500" s="2"/>
      <c r="E2500" s="2"/>
      <c r="F2500" s="3"/>
      <c r="G2500" s="1"/>
      <c r="H2500" s="2"/>
      <c r="I2500" s="3"/>
      <c r="J2500" s="2"/>
      <c r="K2500" s="3"/>
      <c r="L2500" s="3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</row>
    <row r="2501" spans="1:23" x14ac:dyDescent="0.2">
      <c r="A2501" s="2"/>
      <c r="B2501" s="2"/>
      <c r="C2501" s="2"/>
      <c r="D2501" s="2"/>
      <c r="E2501" s="2"/>
      <c r="F2501" s="3"/>
      <c r="G2501" s="1"/>
      <c r="H2501" s="2"/>
      <c r="I2501" s="3"/>
      <c r="J2501" s="2"/>
      <c r="K2501" s="3"/>
      <c r="L2501" s="3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</row>
    <row r="2502" spans="1:23" x14ac:dyDescent="0.2">
      <c r="A2502" s="2"/>
      <c r="B2502" s="2"/>
      <c r="C2502" s="2"/>
      <c r="D2502" s="2"/>
      <c r="E2502" s="2"/>
      <c r="F2502" s="3"/>
      <c r="G2502" s="1"/>
      <c r="H2502" s="2"/>
      <c r="I2502" s="3"/>
      <c r="J2502" s="2"/>
      <c r="K2502" s="3"/>
      <c r="L2502" s="3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</row>
    <row r="2503" spans="1:23" x14ac:dyDescent="0.2">
      <c r="A2503" s="2"/>
      <c r="B2503" s="2"/>
      <c r="C2503" s="2"/>
      <c r="D2503" s="2"/>
      <c r="E2503" s="2"/>
      <c r="F2503" s="3"/>
      <c r="G2503" s="1"/>
      <c r="H2503" s="2"/>
      <c r="I2503" s="3"/>
      <c r="J2503" s="2"/>
      <c r="K2503" s="3"/>
      <c r="L2503" s="3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</row>
    <row r="2504" spans="1:23" x14ac:dyDescent="0.2">
      <c r="A2504" s="2"/>
      <c r="B2504" s="2"/>
      <c r="C2504" s="2"/>
      <c r="D2504" s="2"/>
      <c r="E2504" s="2"/>
      <c r="F2504" s="3"/>
      <c r="G2504" s="1"/>
      <c r="H2504" s="2"/>
      <c r="I2504" s="3"/>
      <c r="J2504" s="2"/>
      <c r="K2504" s="3"/>
      <c r="L2504" s="3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</row>
    <row r="2505" spans="1:23" x14ac:dyDescent="0.2">
      <c r="A2505" s="2"/>
      <c r="B2505" s="2"/>
      <c r="C2505" s="2"/>
      <c r="D2505" s="2"/>
      <c r="E2505" s="2"/>
      <c r="F2505" s="3"/>
      <c r="G2505" s="1"/>
      <c r="H2505" s="2"/>
      <c r="I2505" s="3"/>
      <c r="J2505" s="2"/>
      <c r="K2505" s="3"/>
      <c r="L2505" s="3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</row>
    <row r="2506" spans="1:23" x14ac:dyDescent="0.2">
      <c r="A2506" s="2"/>
      <c r="B2506" s="2"/>
      <c r="C2506" s="2"/>
      <c r="D2506" s="2"/>
      <c r="E2506" s="2"/>
      <c r="F2506" s="3"/>
      <c r="G2506" s="1"/>
      <c r="H2506" s="2"/>
      <c r="I2506" s="3"/>
      <c r="J2506" s="2"/>
      <c r="K2506" s="3"/>
      <c r="L2506" s="3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</row>
    <row r="2507" spans="1:23" x14ac:dyDescent="0.2">
      <c r="A2507" s="2"/>
      <c r="B2507" s="2"/>
      <c r="C2507" s="2"/>
      <c r="D2507" s="2"/>
      <c r="E2507" s="2"/>
      <c r="F2507" s="3"/>
      <c r="G2507" s="1"/>
      <c r="H2507" s="2"/>
      <c r="I2507" s="3"/>
      <c r="J2507" s="2"/>
      <c r="K2507" s="3"/>
      <c r="L2507" s="3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</row>
    <row r="2508" spans="1:23" x14ac:dyDescent="0.2">
      <c r="A2508" s="2"/>
      <c r="B2508" s="2"/>
      <c r="C2508" s="2"/>
      <c r="D2508" s="2"/>
      <c r="E2508" s="2"/>
      <c r="F2508" s="3"/>
      <c r="G2508" s="1"/>
      <c r="H2508" s="2"/>
      <c r="I2508" s="3"/>
      <c r="J2508" s="2"/>
      <c r="K2508" s="3"/>
      <c r="L2508" s="3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</row>
    <row r="2509" spans="1:23" x14ac:dyDescent="0.2">
      <c r="A2509" s="2"/>
      <c r="B2509" s="2"/>
      <c r="C2509" s="2"/>
      <c r="D2509" s="2"/>
      <c r="E2509" s="2"/>
      <c r="F2509" s="3"/>
      <c r="G2509" s="1"/>
      <c r="H2509" s="2"/>
      <c r="I2509" s="3"/>
      <c r="J2509" s="2"/>
      <c r="K2509" s="3"/>
      <c r="L2509" s="3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</row>
    <row r="2510" spans="1:23" x14ac:dyDescent="0.2">
      <c r="A2510" s="2"/>
      <c r="B2510" s="2"/>
      <c r="C2510" s="2"/>
      <c r="D2510" s="2"/>
      <c r="E2510" s="2"/>
      <c r="F2510" s="3"/>
      <c r="G2510" s="1"/>
      <c r="H2510" s="2"/>
      <c r="I2510" s="3"/>
      <c r="J2510" s="2"/>
      <c r="K2510" s="3"/>
      <c r="L2510" s="3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</row>
    <row r="2511" spans="1:23" x14ac:dyDescent="0.2">
      <c r="A2511" s="2"/>
      <c r="B2511" s="2"/>
      <c r="C2511" s="2"/>
      <c r="D2511" s="2"/>
      <c r="E2511" s="2"/>
      <c r="F2511" s="3"/>
      <c r="G2511" s="1"/>
      <c r="H2511" s="2"/>
      <c r="I2511" s="3"/>
      <c r="J2511" s="2"/>
      <c r="K2511" s="3"/>
      <c r="L2511" s="3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</row>
    <row r="2512" spans="1:23" x14ac:dyDescent="0.2">
      <c r="A2512" s="2"/>
      <c r="B2512" s="2"/>
      <c r="C2512" s="2"/>
      <c r="D2512" s="2"/>
      <c r="E2512" s="2"/>
      <c r="F2512" s="3"/>
      <c r="G2512" s="1"/>
      <c r="H2512" s="2"/>
      <c r="I2512" s="3"/>
      <c r="J2512" s="2"/>
      <c r="K2512" s="3"/>
      <c r="L2512" s="3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</row>
    <row r="2513" spans="1:23" x14ac:dyDescent="0.2">
      <c r="A2513" s="2"/>
      <c r="B2513" s="2"/>
      <c r="C2513" s="2"/>
      <c r="D2513" s="2"/>
      <c r="E2513" s="2"/>
      <c r="F2513" s="3"/>
      <c r="G2513" s="1"/>
      <c r="H2513" s="2"/>
      <c r="I2513" s="3"/>
      <c r="J2513" s="2"/>
      <c r="K2513" s="3"/>
      <c r="L2513" s="3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</row>
    <row r="2514" spans="1:23" x14ac:dyDescent="0.2">
      <c r="A2514" s="2"/>
      <c r="B2514" s="2"/>
      <c r="C2514" s="2"/>
      <c r="D2514" s="2"/>
      <c r="E2514" s="2"/>
      <c r="F2514" s="3"/>
      <c r="G2514" s="1"/>
      <c r="H2514" s="2"/>
      <c r="I2514" s="3"/>
      <c r="J2514" s="2"/>
      <c r="K2514" s="3"/>
      <c r="L2514" s="3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</row>
    <row r="2515" spans="1:23" x14ac:dyDescent="0.2">
      <c r="A2515" s="2"/>
      <c r="B2515" s="2"/>
      <c r="C2515" s="2"/>
      <c r="D2515" s="2"/>
      <c r="E2515" s="2"/>
      <c r="F2515" s="3"/>
      <c r="G2515" s="1"/>
      <c r="H2515" s="2"/>
      <c r="I2515" s="3"/>
      <c r="J2515" s="2"/>
      <c r="K2515" s="3"/>
      <c r="L2515" s="3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</row>
    <row r="2516" spans="1:23" x14ac:dyDescent="0.2">
      <c r="A2516" s="2"/>
      <c r="B2516" s="2"/>
      <c r="C2516" s="2"/>
      <c r="D2516" s="2"/>
      <c r="E2516" s="2"/>
      <c r="F2516" s="3"/>
      <c r="G2516" s="1"/>
      <c r="H2516" s="2"/>
      <c r="I2516" s="3"/>
      <c r="J2516" s="2"/>
      <c r="K2516" s="3"/>
      <c r="L2516" s="3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</row>
    <row r="2517" spans="1:23" x14ac:dyDescent="0.2">
      <c r="A2517" s="2"/>
      <c r="B2517" s="2"/>
      <c r="C2517" s="2"/>
      <c r="D2517" s="2"/>
      <c r="E2517" s="2"/>
      <c r="F2517" s="3"/>
      <c r="G2517" s="1"/>
      <c r="H2517" s="2"/>
      <c r="I2517" s="3"/>
      <c r="J2517" s="2"/>
      <c r="K2517" s="3"/>
      <c r="L2517" s="3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</row>
    <row r="2518" spans="1:23" x14ac:dyDescent="0.2">
      <c r="A2518" s="2"/>
      <c r="B2518" s="2"/>
      <c r="C2518" s="2"/>
      <c r="D2518" s="2"/>
      <c r="E2518" s="2"/>
      <c r="F2518" s="3"/>
      <c r="G2518" s="1"/>
      <c r="H2518" s="2"/>
      <c r="I2518" s="3"/>
      <c r="J2518" s="2"/>
      <c r="K2518" s="3"/>
      <c r="L2518" s="3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</row>
    <row r="2519" spans="1:23" x14ac:dyDescent="0.2">
      <c r="A2519" s="2"/>
      <c r="B2519" s="2"/>
      <c r="C2519" s="2"/>
      <c r="D2519" s="2"/>
      <c r="E2519" s="2"/>
      <c r="F2519" s="3"/>
      <c r="G2519" s="1"/>
      <c r="H2519" s="2"/>
      <c r="I2519" s="3"/>
      <c r="J2519" s="2"/>
      <c r="K2519" s="3"/>
      <c r="L2519" s="3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</row>
    <row r="2520" spans="1:23" x14ac:dyDescent="0.2">
      <c r="A2520" s="2"/>
      <c r="B2520" s="2"/>
      <c r="C2520" s="2"/>
      <c r="D2520" s="2"/>
      <c r="E2520" s="2"/>
      <c r="F2520" s="3"/>
      <c r="G2520" s="1"/>
      <c r="H2520" s="2"/>
      <c r="I2520" s="3"/>
      <c r="J2520" s="2"/>
      <c r="K2520" s="3"/>
      <c r="L2520" s="3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</row>
    <row r="2521" spans="1:23" x14ac:dyDescent="0.2">
      <c r="A2521" s="2"/>
      <c r="B2521" s="2"/>
      <c r="C2521" s="2"/>
      <c r="D2521" s="2"/>
      <c r="E2521" s="2"/>
      <c r="F2521" s="3"/>
      <c r="G2521" s="1"/>
      <c r="H2521" s="2"/>
      <c r="I2521" s="3"/>
      <c r="J2521" s="2"/>
      <c r="K2521" s="3"/>
      <c r="L2521" s="3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</row>
    <row r="2522" spans="1:23" x14ac:dyDescent="0.2">
      <c r="A2522" s="2"/>
      <c r="B2522" s="2"/>
      <c r="C2522" s="2"/>
      <c r="D2522" s="2"/>
      <c r="E2522" s="2"/>
      <c r="F2522" s="3"/>
      <c r="G2522" s="1"/>
      <c r="H2522" s="2"/>
      <c r="I2522" s="3"/>
      <c r="J2522" s="2"/>
      <c r="K2522" s="3"/>
      <c r="L2522" s="3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</row>
    <row r="2523" spans="1:23" x14ac:dyDescent="0.2">
      <c r="A2523" s="2"/>
      <c r="B2523" s="2"/>
      <c r="C2523" s="2"/>
      <c r="D2523" s="2"/>
      <c r="E2523" s="2"/>
      <c r="F2523" s="3"/>
      <c r="G2523" s="1"/>
      <c r="H2523" s="2"/>
      <c r="I2523" s="3"/>
      <c r="J2523" s="2"/>
      <c r="K2523" s="3"/>
      <c r="L2523" s="3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</row>
    <row r="2524" spans="1:23" x14ac:dyDescent="0.2">
      <c r="A2524" s="2"/>
      <c r="B2524" s="2"/>
      <c r="C2524" s="2"/>
      <c r="D2524" s="2"/>
      <c r="E2524" s="2"/>
      <c r="F2524" s="3"/>
      <c r="G2524" s="1"/>
      <c r="H2524" s="2"/>
      <c r="I2524" s="3"/>
      <c r="J2524" s="2"/>
      <c r="K2524" s="3"/>
      <c r="L2524" s="3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</row>
    <row r="2525" spans="1:23" x14ac:dyDescent="0.2">
      <c r="A2525" s="2"/>
      <c r="B2525" s="2"/>
      <c r="C2525" s="2"/>
      <c r="D2525" s="2"/>
      <c r="E2525" s="2"/>
      <c r="F2525" s="3"/>
      <c r="G2525" s="1"/>
      <c r="H2525" s="2"/>
      <c r="I2525" s="3"/>
      <c r="J2525" s="2"/>
      <c r="K2525" s="3"/>
      <c r="L2525" s="3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</row>
    <row r="2526" spans="1:23" x14ac:dyDescent="0.2">
      <c r="A2526" s="2"/>
      <c r="B2526" s="2"/>
      <c r="C2526" s="2"/>
      <c r="D2526" s="2"/>
      <c r="E2526" s="2"/>
      <c r="F2526" s="3"/>
      <c r="G2526" s="1"/>
      <c r="H2526" s="2"/>
      <c r="I2526" s="3"/>
      <c r="J2526" s="2"/>
      <c r="K2526" s="3"/>
      <c r="L2526" s="3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</row>
    <row r="2527" spans="1:23" x14ac:dyDescent="0.2">
      <c r="A2527" s="2"/>
      <c r="B2527" s="2"/>
      <c r="C2527" s="2"/>
      <c r="D2527" s="2"/>
      <c r="E2527" s="2"/>
      <c r="F2527" s="3"/>
      <c r="G2527" s="1"/>
      <c r="H2527" s="2"/>
      <c r="I2527" s="3"/>
      <c r="J2527" s="2"/>
      <c r="K2527" s="3"/>
      <c r="L2527" s="3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</row>
    <row r="2528" spans="1:23" x14ac:dyDescent="0.2">
      <c r="A2528" s="2"/>
      <c r="B2528" s="2"/>
      <c r="C2528" s="2"/>
      <c r="D2528" s="2"/>
      <c r="E2528" s="2"/>
      <c r="F2528" s="3"/>
      <c r="G2528" s="1"/>
      <c r="H2528" s="2"/>
      <c r="I2528" s="3"/>
      <c r="J2528" s="2"/>
      <c r="K2528" s="3"/>
      <c r="L2528" s="3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</row>
    <row r="2529" spans="1:23" x14ac:dyDescent="0.2">
      <c r="A2529" s="2"/>
      <c r="B2529" s="2"/>
      <c r="C2529" s="2"/>
      <c r="D2529" s="2"/>
      <c r="E2529" s="2"/>
      <c r="F2529" s="3"/>
      <c r="G2529" s="1"/>
      <c r="H2529" s="2"/>
      <c r="I2529" s="3"/>
      <c r="J2529" s="2"/>
      <c r="K2529" s="3"/>
      <c r="L2529" s="3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</row>
    <row r="2530" spans="1:23" x14ac:dyDescent="0.2">
      <c r="A2530" s="2"/>
      <c r="B2530" s="2"/>
      <c r="C2530" s="2"/>
      <c r="D2530" s="2"/>
      <c r="E2530" s="2"/>
      <c r="F2530" s="3"/>
      <c r="G2530" s="1"/>
      <c r="H2530" s="2"/>
      <c r="I2530" s="3"/>
      <c r="J2530" s="2"/>
      <c r="K2530" s="3"/>
      <c r="L2530" s="3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</row>
    <row r="2531" spans="1:23" x14ac:dyDescent="0.2">
      <c r="A2531" s="2"/>
      <c r="B2531" s="2"/>
      <c r="C2531" s="2"/>
      <c r="D2531" s="2"/>
      <c r="E2531" s="2"/>
      <c r="F2531" s="3"/>
      <c r="G2531" s="1"/>
      <c r="H2531" s="2"/>
      <c r="I2531" s="3"/>
      <c r="J2531" s="2"/>
      <c r="K2531" s="3"/>
      <c r="L2531" s="3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</row>
    <row r="2532" spans="1:23" x14ac:dyDescent="0.2">
      <c r="A2532" s="2"/>
      <c r="B2532" s="2"/>
      <c r="C2532" s="2"/>
      <c r="D2532" s="2"/>
      <c r="E2532" s="2"/>
      <c r="F2532" s="3"/>
      <c r="G2532" s="1"/>
      <c r="H2532" s="2"/>
      <c r="I2532" s="3"/>
      <c r="J2532" s="2"/>
      <c r="K2532" s="3"/>
      <c r="L2532" s="3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</row>
    <row r="2533" spans="1:23" x14ac:dyDescent="0.2">
      <c r="A2533" s="2"/>
      <c r="B2533" s="2"/>
      <c r="C2533" s="2"/>
      <c r="D2533" s="2"/>
      <c r="E2533" s="2"/>
      <c r="F2533" s="3"/>
      <c r="G2533" s="1"/>
      <c r="H2533" s="2"/>
      <c r="I2533" s="3"/>
      <c r="J2533" s="2"/>
      <c r="K2533" s="3"/>
      <c r="L2533" s="3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</row>
    <row r="2534" spans="1:23" x14ac:dyDescent="0.2">
      <c r="A2534" s="2"/>
      <c r="B2534" s="2"/>
      <c r="C2534" s="2"/>
      <c r="D2534" s="2"/>
      <c r="E2534" s="2"/>
      <c r="F2534" s="3"/>
      <c r="G2534" s="1"/>
      <c r="H2534" s="2"/>
      <c r="I2534" s="3"/>
      <c r="J2534" s="2"/>
      <c r="K2534" s="3"/>
      <c r="L2534" s="3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</row>
    <row r="2535" spans="1:23" x14ac:dyDescent="0.2">
      <c r="A2535" s="2"/>
      <c r="B2535" s="2"/>
      <c r="C2535" s="2"/>
      <c r="D2535" s="2"/>
      <c r="E2535" s="2"/>
      <c r="F2535" s="3"/>
      <c r="G2535" s="1"/>
      <c r="H2535" s="2"/>
      <c r="I2535" s="3"/>
      <c r="J2535" s="2"/>
      <c r="K2535" s="3"/>
      <c r="L2535" s="3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</row>
    <row r="2536" spans="1:23" x14ac:dyDescent="0.2">
      <c r="A2536" s="2"/>
      <c r="B2536" s="2"/>
      <c r="C2536" s="2"/>
      <c r="D2536" s="2"/>
      <c r="E2536" s="2"/>
      <c r="F2536" s="3"/>
      <c r="G2536" s="1"/>
      <c r="H2536" s="2"/>
      <c r="I2536" s="3"/>
      <c r="J2536" s="2"/>
      <c r="K2536" s="3"/>
      <c r="L2536" s="3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</row>
    <row r="2537" spans="1:23" x14ac:dyDescent="0.2">
      <c r="A2537" s="2"/>
      <c r="B2537" s="2"/>
      <c r="C2537" s="2"/>
      <c r="D2537" s="2"/>
      <c r="E2537" s="2"/>
      <c r="F2537" s="3"/>
      <c r="G2537" s="1"/>
      <c r="H2537" s="2"/>
      <c r="I2537" s="3"/>
      <c r="J2537" s="2"/>
      <c r="K2537" s="3"/>
      <c r="L2537" s="3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</row>
    <row r="2538" spans="1:23" x14ac:dyDescent="0.2">
      <c r="A2538" s="2"/>
      <c r="B2538" s="2"/>
      <c r="C2538" s="2"/>
      <c r="D2538" s="2"/>
      <c r="E2538" s="2"/>
      <c r="F2538" s="3"/>
      <c r="G2538" s="1"/>
      <c r="H2538" s="2"/>
      <c r="I2538" s="3"/>
      <c r="J2538" s="2"/>
      <c r="K2538" s="3"/>
      <c r="L2538" s="3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</row>
    <row r="2539" spans="1:23" x14ac:dyDescent="0.2">
      <c r="A2539" s="2"/>
      <c r="B2539" s="2"/>
      <c r="C2539" s="2"/>
      <c r="D2539" s="2"/>
      <c r="E2539" s="2"/>
      <c r="F2539" s="3"/>
      <c r="G2539" s="1"/>
      <c r="H2539" s="2"/>
      <c r="I2539" s="3"/>
      <c r="J2539" s="2"/>
      <c r="K2539" s="3"/>
      <c r="L2539" s="3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</row>
    <row r="2540" spans="1:23" x14ac:dyDescent="0.2">
      <c r="A2540" s="2"/>
      <c r="B2540" s="2"/>
      <c r="C2540" s="2"/>
      <c r="D2540" s="2"/>
      <c r="E2540" s="2"/>
      <c r="F2540" s="3"/>
      <c r="G2540" s="1"/>
      <c r="H2540" s="2"/>
      <c r="I2540" s="3"/>
      <c r="J2540" s="2"/>
      <c r="K2540" s="3"/>
      <c r="L2540" s="3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</row>
    <row r="2541" spans="1:23" x14ac:dyDescent="0.2">
      <c r="A2541" s="2"/>
      <c r="B2541" s="2"/>
      <c r="C2541" s="2"/>
      <c r="D2541" s="2"/>
      <c r="E2541" s="2"/>
      <c r="F2541" s="3"/>
      <c r="G2541" s="1"/>
      <c r="H2541" s="2"/>
      <c r="I2541" s="3"/>
      <c r="J2541" s="2"/>
      <c r="K2541" s="3"/>
      <c r="L2541" s="3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</row>
    <row r="2542" spans="1:23" x14ac:dyDescent="0.2">
      <c r="A2542" s="2"/>
      <c r="B2542" s="2"/>
      <c r="C2542" s="2"/>
      <c r="D2542" s="2"/>
      <c r="E2542" s="2"/>
      <c r="F2542" s="3"/>
      <c r="G2542" s="1"/>
      <c r="H2542" s="2"/>
      <c r="I2542" s="3"/>
      <c r="J2542" s="2"/>
      <c r="K2542" s="3"/>
      <c r="L2542" s="3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</row>
    <row r="2543" spans="1:23" x14ac:dyDescent="0.2">
      <c r="A2543" s="2"/>
      <c r="B2543" s="2"/>
      <c r="C2543" s="2"/>
      <c r="D2543" s="2"/>
      <c r="E2543" s="2"/>
      <c r="F2543" s="3"/>
      <c r="G2543" s="1"/>
      <c r="H2543" s="2"/>
      <c r="I2543" s="3"/>
      <c r="J2543" s="2"/>
      <c r="K2543" s="3"/>
      <c r="L2543" s="3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</row>
    <row r="2544" spans="1:23" x14ac:dyDescent="0.2">
      <c r="A2544" s="2"/>
      <c r="B2544" s="2"/>
      <c r="C2544" s="2"/>
      <c r="D2544" s="2"/>
      <c r="E2544" s="2"/>
      <c r="F2544" s="3"/>
      <c r="G2544" s="1"/>
      <c r="H2544" s="2"/>
      <c r="I2544" s="3"/>
      <c r="J2544" s="2"/>
      <c r="K2544" s="3"/>
      <c r="L2544" s="3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</row>
    <row r="2545" spans="1:23" x14ac:dyDescent="0.2">
      <c r="A2545" s="2"/>
      <c r="B2545" s="2"/>
      <c r="C2545" s="2"/>
      <c r="D2545" s="2"/>
      <c r="E2545" s="2"/>
      <c r="F2545" s="3"/>
      <c r="G2545" s="1"/>
      <c r="H2545" s="2"/>
      <c r="I2545" s="3"/>
      <c r="J2545" s="2"/>
      <c r="K2545" s="3"/>
      <c r="L2545" s="3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</row>
    <row r="2546" spans="1:23" x14ac:dyDescent="0.2">
      <c r="A2546" s="2"/>
      <c r="B2546" s="2"/>
      <c r="C2546" s="2"/>
      <c r="D2546" s="2"/>
      <c r="E2546" s="2"/>
      <c r="F2546" s="3"/>
      <c r="G2546" s="1"/>
      <c r="H2546" s="2"/>
      <c r="I2546" s="3"/>
      <c r="J2546" s="2"/>
      <c r="K2546" s="3"/>
      <c r="L2546" s="3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</row>
    <row r="2547" spans="1:23" x14ac:dyDescent="0.2">
      <c r="A2547" s="2"/>
      <c r="B2547" s="2"/>
      <c r="C2547" s="2"/>
      <c r="D2547" s="2"/>
      <c r="E2547" s="2"/>
      <c r="F2547" s="3"/>
      <c r="G2547" s="1"/>
      <c r="H2547" s="2"/>
      <c r="I2547" s="3"/>
      <c r="J2547" s="2"/>
      <c r="K2547" s="3"/>
      <c r="L2547" s="3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</row>
    <row r="2548" spans="1:23" x14ac:dyDescent="0.2">
      <c r="A2548" s="2"/>
      <c r="B2548" s="2"/>
      <c r="C2548" s="2"/>
      <c r="D2548" s="2"/>
      <c r="E2548" s="2"/>
      <c r="F2548" s="3"/>
      <c r="G2548" s="1"/>
      <c r="H2548" s="2"/>
      <c r="I2548" s="3"/>
      <c r="J2548" s="2"/>
      <c r="K2548" s="3"/>
      <c r="L2548" s="3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</row>
    <row r="2549" spans="1:23" x14ac:dyDescent="0.2">
      <c r="A2549" s="2"/>
      <c r="B2549" s="2"/>
      <c r="C2549" s="2"/>
      <c r="D2549" s="2"/>
      <c r="E2549" s="2"/>
      <c r="F2549" s="3"/>
      <c r="G2549" s="1"/>
      <c r="H2549" s="2"/>
      <c r="I2549" s="3"/>
      <c r="J2549" s="2"/>
      <c r="K2549" s="3"/>
      <c r="L2549" s="3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</row>
    <row r="2550" spans="1:23" x14ac:dyDescent="0.2">
      <c r="A2550" s="2"/>
      <c r="B2550" s="2"/>
      <c r="C2550" s="2"/>
      <c r="D2550" s="2"/>
      <c r="E2550" s="2"/>
      <c r="F2550" s="3"/>
      <c r="G2550" s="1"/>
      <c r="H2550" s="2"/>
      <c r="I2550" s="3"/>
      <c r="J2550" s="2"/>
      <c r="K2550" s="3"/>
      <c r="L2550" s="3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</row>
    <row r="2551" spans="1:23" x14ac:dyDescent="0.2">
      <c r="A2551" s="2"/>
      <c r="B2551" s="2"/>
      <c r="C2551" s="2"/>
      <c r="D2551" s="2"/>
      <c r="E2551" s="2"/>
      <c r="F2551" s="3"/>
      <c r="G2551" s="1"/>
      <c r="H2551" s="2"/>
      <c r="I2551" s="3"/>
      <c r="J2551" s="2"/>
      <c r="K2551" s="3"/>
      <c r="L2551" s="3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</row>
    <row r="2552" spans="1:23" x14ac:dyDescent="0.2">
      <c r="A2552" s="2"/>
      <c r="B2552" s="2"/>
      <c r="C2552" s="2"/>
      <c r="D2552" s="2"/>
      <c r="E2552" s="2"/>
      <c r="F2552" s="3"/>
      <c r="G2552" s="1"/>
      <c r="H2552" s="2"/>
      <c r="I2552" s="3"/>
      <c r="J2552" s="2"/>
      <c r="K2552" s="3"/>
      <c r="L2552" s="3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</row>
    <row r="2553" spans="1:23" x14ac:dyDescent="0.2">
      <c r="A2553" s="2"/>
      <c r="B2553" s="2"/>
      <c r="C2553" s="2"/>
      <c r="D2553" s="2"/>
      <c r="E2553" s="2"/>
      <c r="F2553" s="3"/>
      <c r="G2553" s="1"/>
      <c r="H2553" s="2"/>
      <c r="I2553" s="3"/>
      <c r="J2553" s="2"/>
      <c r="K2553" s="3"/>
      <c r="L2553" s="3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</row>
    <row r="2554" spans="1:23" x14ac:dyDescent="0.2">
      <c r="A2554" s="2"/>
      <c r="B2554" s="2"/>
      <c r="C2554" s="2"/>
      <c r="D2554" s="2"/>
      <c r="E2554" s="2"/>
      <c r="F2554" s="3"/>
      <c r="G2554" s="1"/>
      <c r="H2554" s="2"/>
      <c r="I2554" s="3"/>
      <c r="J2554" s="2"/>
      <c r="K2554" s="3"/>
      <c r="L2554" s="3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</row>
    <row r="2555" spans="1:23" x14ac:dyDescent="0.2">
      <c r="A2555" s="2"/>
      <c r="B2555" s="2"/>
      <c r="C2555" s="2"/>
      <c r="D2555" s="2"/>
      <c r="E2555" s="2"/>
      <c r="F2555" s="3"/>
      <c r="G2555" s="1"/>
      <c r="H2555" s="2"/>
      <c r="I2555" s="3"/>
      <c r="J2555" s="2"/>
      <c r="K2555" s="3"/>
      <c r="L2555" s="3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</row>
    <row r="2556" spans="1:23" x14ac:dyDescent="0.2">
      <c r="A2556" s="2"/>
      <c r="B2556" s="2"/>
      <c r="C2556" s="2"/>
      <c r="D2556" s="2"/>
      <c r="E2556" s="2"/>
      <c r="F2556" s="3"/>
      <c r="G2556" s="1"/>
      <c r="H2556" s="2"/>
      <c r="I2556" s="3"/>
      <c r="J2556" s="2"/>
      <c r="K2556" s="3"/>
      <c r="L2556" s="3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</row>
    <row r="2557" spans="1:23" x14ac:dyDescent="0.2">
      <c r="A2557" s="2"/>
      <c r="B2557" s="2"/>
      <c r="C2557" s="2"/>
      <c r="D2557" s="2"/>
      <c r="E2557" s="2"/>
      <c r="F2557" s="3"/>
      <c r="G2557" s="1"/>
      <c r="H2557" s="2"/>
      <c r="I2557" s="3"/>
      <c r="J2557" s="2"/>
      <c r="K2557" s="3"/>
      <c r="L2557" s="3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</row>
    <row r="2558" spans="1:23" x14ac:dyDescent="0.2">
      <c r="A2558" s="2"/>
      <c r="B2558" s="2"/>
      <c r="C2558" s="2"/>
      <c r="D2558" s="2"/>
      <c r="E2558" s="2"/>
      <c r="F2558" s="3"/>
      <c r="G2558" s="1"/>
      <c r="H2558" s="2"/>
      <c r="I2558" s="3"/>
      <c r="J2558" s="2"/>
      <c r="K2558" s="3"/>
      <c r="L2558" s="3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</row>
    <row r="2559" spans="1:23" x14ac:dyDescent="0.2">
      <c r="A2559" s="2"/>
      <c r="B2559" s="2"/>
      <c r="C2559" s="2"/>
      <c r="D2559" s="2"/>
      <c r="E2559" s="2"/>
      <c r="F2559" s="3"/>
      <c r="G2559" s="1"/>
      <c r="H2559" s="2"/>
      <c r="I2559" s="3"/>
      <c r="J2559" s="2"/>
      <c r="K2559" s="3"/>
      <c r="L2559" s="3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</row>
    <row r="2560" spans="1:23" x14ac:dyDescent="0.2">
      <c r="A2560" s="2"/>
      <c r="B2560" s="2"/>
      <c r="C2560" s="2"/>
      <c r="D2560" s="2"/>
      <c r="E2560" s="2"/>
      <c r="F2560" s="3"/>
      <c r="G2560" s="1"/>
      <c r="H2560" s="2"/>
      <c r="I2560" s="3"/>
      <c r="J2560" s="2"/>
      <c r="K2560" s="3"/>
      <c r="L2560" s="3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</row>
    <row r="2561" spans="1:23" x14ac:dyDescent="0.2">
      <c r="A2561" s="2"/>
      <c r="B2561" s="2"/>
      <c r="C2561" s="2"/>
      <c r="D2561" s="2"/>
      <c r="E2561" s="2"/>
      <c r="F2561" s="3"/>
      <c r="G2561" s="1"/>
      <c r="H2561" s="2"/>
      <c r="I2561" s="3"/>
      <c r="J2561" s="2"/>
      <c r="K2561" s="3"/>
      <c r="L2561" s="3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</row>
    <row r="2562" spans="1:23" x14ac:dyDescent="0.2">
      <c r="A2562" s="2"/>
      <c r="B2562" s="2"/>
      <c r="C2562" s="2"/>
      <c r="D2562" s="2"/>
      <c r="E2562" s="2"/>
      <c r="F2562" s="3"/>
      <c r="G2562" s="1"/>
      <c r="H2562" s="2"/>
      <c r="I2562" s="3"/>
      <c r="J2562" s="2"/>
      <c r="K2562" s="3"/>
      <c r="L2562" s="3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</row>
    <row r="2563" spans="1:23" x14ac:dyDescent="0.2">
      <c r="A2563" s="2"/>
      <c r="B2563" s="2"/>
      <c r="C2563" s="2"/>
      <c r="D2563" s="2"/>
      <c r="E2563" s="2"/>
      <c r="F2563" s="3"/>
      <c r="G2563" s="1"/>
      <c r="H2563" s="2"/>
      <c r="I2563" s="3"/>
      <c r="J2563" s="2"/>
      <c r="K2563" s="3"/>
      <c r="L2563" s="3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</row>
    <row r="2564" spans="1:23" x14ac:dyDescent="0.2">
      <c r="A2564" s="2"/>
      <c r="B2564" s="2"/>
      <c r="C2564" s="2"/>
      <c r="D2564" s="2"/>
      <c r="E2564" s="2"/>
      <c r="F2564" s="3"/>
      <c r="G2564" s="1"/>
      <c r="H2564" s="2"/>
      <c r="I2564" s="3"/>
      <c r="J2564" s="2"/>
      <c r="K2564" s="3"/>
      <c r="L2564" s="3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</row>
    <row r="2565" spans="1:23" x14ac:dyDescent="0.2">
      <c r="A2565" s="2"/>
      <c r="B2565" s="2"/>
      <c r="C2565" s="2"/>
      <c r="D2565" s="2"/>
      <c r="E2565" s="2"/>
      <c r="F2565" s="3"/>
      <c r="G2565" s="1"/>
      <c r="H2565" s="2"/>
      <c r="I2565" s="3"/>
      <c r="J2565" s="2"/>
      <c r="K2565" s="3"/>
      <c r="L2565" s="3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</row>
    <row r="2566" spans="1:23" x14ac:dyDescent="0.2">
      <c r="A2566" s="2"/>
      <c r="B2566" s="2"/>
      <c r="C2566" s="2"/>
      <c r="D2566" s="2"/>
      <c r="E2566" s="2"/>
      <c r="F2566" s="3"/>
      <c r="G2566" s="1"/>
      <c r="H2566" s="2"/>
      <c r="I2566" s="3"/>
      <c r="J2566" s="2"/>
      <c r="K2566" s="3"/>
      <c r="L2566" s="3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</row>
    <row r="2567" spans="1:23" x14ac:dyDescent="0.2">
      <c r="A2567" s="2"/>
      <c r="B2567" s="2"/>
      <c r="C2567" s="2"/>
      <c r="D2567" s="2"/>
      <c r="E2567" s="2"/>
      <c r="F2567" s="3"/>
      <c r="G2567" s="1"/>
      <c r="H2567" s="2"/>
      <c r="I2567" s="3"/>
      <c r="J2567" s="2"/>
      <c r="K2567" s="3"/>
      <c r="L2567" s="3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</row>
    <row r="2568" spans="1:23" x14ac:dyDescent="0.2">
      <c r="A2568" s="2"/>
      <c r="B2568" s="2"/>
      <c r="C2568" s="2"/>
      <c r="D2568" s="2"/>
      <c r="E2568" s="2"/>
      <c r="F2568" s="3"/>
      <c r="G2568" s="1"/>
      <c r="H2568" s="2"/>
      <c r="I2568" s="3"/>
      <c r="J2568" s="2"/>
      <c r="K2568" s="3"/>
      <c r="L2568" s="3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</row>
    <row r="2569" spans="1:23" x14ac:dyDescent="0.2">
      <c r="A2569" s="2"/>
      <c r="B2569" s="2"/>
      <c r="C2569" s="2"/>
      <c r="D2569" s="2"/>
      <c r="E2569" s="2"/>
      <c r="F2569" s="3"/>
      <c r="G2569" s="1"/>
      <c r="H2569" s="2"/>
      <c r="I2569" s="3"/>
      <c r="J2569" s="2"/>
      <c r="K2569" s="3"/>
      <c r="L2569" s="3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</row>
    <row r="2570" spans="1:23" x14ac:dyDescent="0.2">
      <c r="A2570" s="2"/>
      <c r="B2570" s="2"/>
      <c r="C2570" s="2"/>
      <c r="D2570" s="2"/>
      <c r="E2570" s="2"/>
      <c r="F2570" s="3"/>
      <c r="G2570" s="1"/>
      <c r="H2570" s="2"/>
      <c r="I2570" s="3"/>
      <c r="J2570" s="2"/>
      <c r="K2570" s="3"/>
      <c r="L2570" s="3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</row>
    <row r="2571" spans="1:23" x14ac:dyDescent="0.2">
      <c r="A2571" s="2"/>
      <c r="B2571" s="2"/>
      <c r="C2571" s="2"/>
      <c r="D2571" s="2"/>
      <c r="E2571" s="2"/>
      <c r="F2571" s="3"/>
      <c r="G2571" s="1"/>
      <c r="H2571" s="2"/>
      <c r="I2571" s="3"/>
      <c r="J2571" s="2"/>
      <c r="K2571" s="3"/>
      <c r="L2571" s="3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</row>
    <row r="2572" spans="1:23" x14ac:dyDescent="0.2">
      <c r="A2572" s="2"/>
      <c r="B2572" s="2"/>
      <c r="C2572" s="2"/>
      <c r="D2572" s="2"/>
      <c r="E2572" s="2"/>
      <c r="F2572" s="3"/>
      <c r="G2572" s="1"/>
      <c r="H2572" s="2"/>
      <c r="I2572" s="3"/>
      <c r="J2572" s="2"/>
      <c r="K2572" s="3"/>
      <c r="L2572" s="3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</row>
    <row r="2573" spans="1:23" x14ac:dyDescent="0.2">
      <c r="A2573" s="2"/>
      <c r="B2573" s="2"/>
      <c r="C2573" s="2"/>
      <c r="D2573" s="2"/>
      <c r="E2573" s="2"/>
      <c r="F2573" s="3"/>
      <c r="G2573" s="1"/>
      <c r="H2573" s="2"/>
      <c r="I2573" s="3"/>
      <c r="J2573" s="2"/>
      <c r="K2573" s="3"/>
      <c r="L2573" s="3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</row>
    <row r="2574" spans="1:23" x14ac:dyDescent="0.2">
      <c r="A2574" s="2"/>
      <c r="B2574" s="2"/>
      <c r="C2574" s="2"/>
      <c r="D2574" s="2"/>
      <c r="E2574" s="2"/>
      <c r="F2574" s="3"/>
      <c r="G2574" s="1"/>
      <c r="H2574" s="2"/>
      <c r="I2574" s="3"/>
      <c r="J2574" s="2"/>
      <c r="K2574" s="3"/>
      <c r="L2574" s="3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</row>
    <row r="2575" spans="1:23" x14ac:dyDescent="0.2">
      <c r="A2575" s="2"/>
      <c r="B2575" s="2"/>
      <c r="C2575" s="2"/>
      <c r="D2575" s="2"/>
      <c r="E2575" s="2"/>
      <c r="F2575" s="3"/>
      <c r="G2575" s="1"/>
      <c r="H2575" s="2"/>
      <c r="I2575" s="3"/>
      <c r="J2575" s="2"/>
      <c r="K2575" s="3"/>
      <c r="L2575" s="3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</row>
    <row r="2576" spans="1:23" x14ac:dyDescent="0.2">
      <c r="A2576" s="2"/>
      <c r="B2576" s="2"/>
      <c r="C2576" s="2"/>
      <c r="D2576" s="2"/>
      <c r="E2576" s="2"/>
      <c r="F2576" s="3"/>
      <c r="G2576" s="1"/>
      <c r="H2576" s="2"/>
      <c r="I2576" s="3"/>
      <c r="J2576" s="2"/>
      <c r="K2576" s="3"/>
      <c r="L2576" s="3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</row>
    <row r="2577" spans="1:23" x14ac:dyDescent="0.2">
      <c r="A2577" s="2"/>
      <c r="B2577" s="2"/>
      <c r="C2577" s="2"/>
      <c r="D2577" s="2"/>
      <c r="E2577" s="2"/>
      <c r="F2577" s="3"/>
      <c r="G2577" s="1"/>
      <c r="H2577" s="2"/>
      <c r="I2577" s="3"/>
      <c r="J2577" s="2"/>
      <c r="K2577" s="3"/>
      <c r="L2577" s="3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</row>
    <row r="2578" spans="1:23" x14ac:dyDescent="0.2">
      <c r="A2578" s="2"/>
      <c r="B2578" s="2"/>
      <c r="C2578" s="2"/>
      <c r="D2578" s="2"/>
      <c r="E2578" s="2"/>
      <c r="F2578" s="3"/>
      <c r="G2578" s="1"/>
      <c r="H2578" s="2"/>
      <c r="I2578" s="3"/>
      <c r="J2578" s="2"/>
      <c r="K2578" s="3"/>
      <c r="L2578" s="3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</row>
    <row r="2579" spans="1:23" x14ac:dyDescent="0.2">
      <c r="A2579" s="2"/>
      <c r="B2579" s="2"/>
      <c r="C2579" s="2"/>
      <c r="D2579" s="2"/>
      <c r="E2579" s="2"/>
      <c r="F2579" s="3"/>
      <c r="G2579" s="1"/>
      <c r="H2579" s="2"/>
      <c r="I2579" s="3"/>
      <c r="J2579" s="2"/>
      <c r="K2579" s="3"/>
      <c r="L2579" s="3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</row>
    <row r="2580" spans="1:23" x14ac:dyDescent="0.2">
      <c r="A2580" s="2"/>
      <c r="B2580" s="2"/>
      <c r="C2580" s="2"/>
      <c r="D2580" s="2"/>
      <c r="E2580" s="2"/>
      <c r="F2580" s="3"/>
      <c r="G2580" s="1"/>
      <c r="H2580" s="2"/>
      <c r="I2580" s="3"/>
      <c r="J2580" s="2"/>
      <c r="K2580" s="3"/>
      <c r="L2580" s="3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</row>
    <row r="2581" spans="1:23" x14ac:dyDescent="0.2">
      <c r="A2581" s="2"/>
      <c r="B2581" s="2"/>
      <c r="C2581" s="2"/>
      <c r="D2581" s="2"/>
      <c r="E2581" s="2"/>
      <c r="F2581" s="3"/>
      <c r="G2581" s="1"/>
      <c r="H2581" s="2"/>
      <c r="I2581" s="3"/>
      <c r="J2581" s="2"/>
      <c r="K2581" s="3"/>
      <c r="L2581" s="3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</row>
    <row r="2582" spans="1:23" x14ac:dyDescent="0.2">
      <c r="A2582" s="2"/>
      <c r="B2582" s="2"/>
      <c r="C2582" s="2"/>
      <c r="D2582" s="2"/>
      <c r="E2582" s="2"/>
      <c r="F2582" s="3"/>
      <c r="G2582" s="1"/>
      <c r="H2582" s="2"/>
      <c r="I2582" s="3"/>
      <c r="J2582" s="2"/>
      <c r="K2582" s="3"/>
      <c r="L2582" s="3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</row>
    <row r="2583" spans="1:23" x14ac:dyDescent="0.2">
      <c r="A2583" s="2"/>
      <c r="B2583" s="2"/>
      <c r="C2583" s="2"/>
      <c r="D2583" s="2"/>
      <c r="E2583" s="2"/>
      <c r="F2583" s="3"/>
      <c r="G2583" s="1"/>
      <c r="H2583" s="2"/>
      <c r="I2583" s="3"/>
      <c r="J2583" s="2"/>
      <c r="K2583" s="3"/>
      <c r="L2583" s="3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</row>
    <row r="2584" spans="1:23" x14ac:dyDescent="0.2">
      <c r="A2584" s="2"/>
      <c r="B2584" s="2"/>
      <c r="C2584" s="2"/>
      <c r="D2584" s="2"/>
      <c r="E2584" s="2"/>
      <c r="F2584" s="3"/>
      <c r="G2584" s="1"/>
      <c r="H2584" s="2"/>
      <c r="I2584" s="3"/>
      <c r="J2584" s="2"/>
      <c r="K2584" s="3"/>
      <c r="L2584" s="3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</row>
    <row r="2585" spans="1:23" x14ac:dyDescent="0.2">
      <c r="A2585" s="2"/>
      <c r="B2585" s="2"/>
      <c r="C2585" s="2"/>
      <c r="D2585" s="2"/>
      <c r="E2585" s="2"/>
      <c r="F2585" s="3"/>
      <c r="G2585" s="1"/>
      <c r="H2585" s="2"/>
      <c r="I2585" s="3"/>
      <c r="J2585" s="2"/>
      <c r="K2585" s="3"/>
      <c r="L2585" s="3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</row>
    <row r="2586" spans="1:23" x14ac:dyDescent="0.2">
      <c r="A2586" s="2"/>
      <c r="B2586" s="2"/>
      <c r="C2586" s="2"/>
      <c r="D2586" s="2"/>
      <c r="E2586" s="2"/>
      <c r="F2586" s="3"/>
      <c r="G2586" s="1"/>
      <c r="H2586" s="2"/>
      <c r="I2586" s="3"/>
      <c r="J2586" s="2"/>
      <c r="K2586" s="3"/>
      <c r="L2586" s="3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</row>
    <row r="2587" spans="1:23" x14ac:dyDescent="0.2">
      <c r="A2587" s="2"/>
      <c r="B2587" s="2"/>
      <c r="C2587" s="2"/>
      <c r="D2587" s="2"/>
      <c r="E2587" s="2"/>
      <c r="F2587" s="3"/>
      <c r="G2587" s="1"/>
      <c r="H2587" s="2"/>
      <c r="I2587" s="3"/>
      <c r="J2587" s="2"/>
      <c r="K2587" s="3"/>
      <c r="L2587" s="3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</row>
    <row r="2588" spans="1:23" x14ac:dyDescent="0.2">
      <c r="A2588" s="2"/>
      <c r="B2588" s="2"/>
      <c r="C2588" s="2"/>
      <c r="D2588" s="2"/>
      <c r="E2588" s="2"/>
      <c r="F2588" s="3"/>
      <c r="G2588" s="2"/>
      <c r="H2588" s="2"/>
      <c r="I2588" s="3"/>
      <c r="J2588" s="2"/>
      <c r="K2588" s="3"/>
      <c r="L2588" s="3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</row>
    <row r="2589" spans="1:23" x14ac:dyDescent="0.2">
      <c r="A2589" s="2"/>
      <c r="B2589" s="2"/>
      <c r="C2589" s="2"/>
      <c r="D2589" s="2"/>
      <c r="E2589" s="2"/>
      <c r="F2589" s="3"/>
      <c r="G2589" s="2"/>
      <c r="H2589" s="2"/>
      <c r="I2589" s="3"/>
      <c r="J2589" s="2"/>
      <c r="K2589" s="3"/>
      <c r="L2589" s="3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</row>
    <row r="2590" spans="1:23" x14ac:dyDescent="0.2">
      <c r="A2590" s="2"/>
      <c r="B2590" s="2"/>
      <c r="C2590" s="2"/>
      <c r="D2590" s="2"/>
      <c r="E2590" s="2"/>
      <c r="F2590" s="3"/>
      <c r="G2590" s="1"/>
      <c r="H2590" s="2"/>
      <c r="I2590" s="3"/>
      <c r="J2590" s="2"/>
      <c r="K2590" s="3"/>
      <c r="L2590" s="3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</row>
    <row r="2591" spans="1:23" x14ac:dyDescent="0.2">
      <c r="A2591" s="2"/>
      <c r="B2591" s="2"/>
      <c r="C2591" s="2"/>
      <c r="D2591" s="2"/>
      <c r="E2591" s="2"/>
      <c r="F2591" s="3"/>
      <c r="G2591" s="1"/>
      <c r="H2591" s="2"/>
      <c r="I2591" s="3"/>
      <c r="J2591" s="2"/>
      <c r="K2591" s="3"/>
      <c r="L2591" s="3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</row>
    <row r="2592" spans="1:23" x14ac:dyDescent="0.2">
      <c r="A2592" s="2"/>
      <c r="B2592" s="2"/>
      <c r="C2592" s="2"/>
      <c r="D2592" s="2"/>
      <c r="E2592" s="2"/>
      <c r="F2592" s="3"/>
      <c r="G2592" s="1"/>
      <c r="H2592" s="2"/>
      <c r="I2592" s="3"/>
      <c r="J2592" s="2"/>
      <c r="K2592" s="3"/>
      <c r="L2592" s="3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</row>
    <row r="2593" spans="1:23" x14ac:dyDescent="0.2">
      <c r="A2593" s="2"/>
      <c r="B2593" s="2"/>
      <c r="C2593" s="2"/>
      <c r="D2593" s="2"/>
      <c r="E2593" s="2"/>
      <c r="F2593" s="3"/>
      <c r="G2593" s="1"/>
      <c r="H2593" s="2"/>
      <c r="I2593" s="3"/>
      <c r="J2593" s="2"/>
      <c r="K2593" s="3"/>
      <c r="L2593" s="3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</row>
    <row r="2594" spans="1:23" x14ac:dyDescent="0.2">
      <c r="A2594" s="2"/>
      <c r="B2594" s="2"/>
      <c r="C2594" s="2"/>
      <c r="D2594" s="2"/>
      <c r="E2594" s="2"/>
      <c r="F2594" s="3"/>
      <c r="G2594" s="1"/>
      <c r="H2594" s="2"/>
      <c r="I2594" s="3"/>
      <c r="J2594" s="2"/>
      <c r="K2594" s="3"/>
      <c r="L2594" s="3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</row>
    <row r="2595" spans="1:23" x14ac:dyDescent="0.2">
      <c r="A2595" s="2"/>
      <c r="B2595" s="2"/>
      <c r="C2595" s="2"/>
      <c r="D2595" s="2"/>
      <c r="E2595" s="2"/>
      <c r="F2595" s="3"/>
      <c r="G2595" s="1"/>
      <c r="H2595" s="2"/>
      <c r="I2595" s="3"/>
      <c r="J2595" s="2"/>
      <c r="K2595" s="3"/>
      <c r="L2595" s="3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</row>
    <row r="2596" spans="1:23" x14ac:dyDescent="0.2">
      <c r="A2596" s="2"/>
      <c r="B2596" s="2"/>
      <c r="C2596" s="2"/>
      <c r="D2596" s="2"/>
      <c r="E2596" s="2"/>
      <c r="F2596" s="3"/>
      <c r="G2596" s="1"/>
      <c r="H2596" s="2"/>
      <c r="I2596" s="3"/>
      <c r="J2596" s="2"/>
      <c r="K2596" s="3"/>
      <c r="L2596" s="3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</row>
    <row r="2597" spans="1:23" x14ac:dyDescent="0.2">
      <c r="A2597" s="2"/>
      <c r="B2597" s="2"/>
      <c r="C2597" s="2"/>
      <c r="D2597" s="2"/>
      <c r="E2597" s="2"/>
      <c r="F2597" s="3"/>
      <c r="G2597" s="1"/>
      <c r="H2597" s="2"/>
      <c r="I2597" s="3"/>
      <c r="J2597" s="2"/>
      <c r="K2597" s="3"/>
      <c r="L2597" s="3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</row>
    <row r="2598" spans="1:23" x14ac:dyDescent="0.2">
      <c r="A2598" s="2"/>
      <c r="B2598" s="2"/>
      <c r="C2598" s="2"/>
      <c r="D2598" s="2"/>
      <c r="E2598" s="2"/>
      <c r="F2598" s="3"/>
      <c r="G2598" s="1"/>
      <c r="H2598" s="2"/>
      <c r="I2598" s="3"/>
      <c r="J2598" s="2"/>
      <c r="K2598" s="3"/>
      <c r="L2598" s="3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</row>
    <row r="2599" spans="1:23" x14ac:dyDescent="0.2">
      <c r="A2599" s="2"/>
      <c r="B2599" s="2"/>
      <c r="C2599" s="2"/>
      <c r="D2599" s="2"/>
      <c r="E2599" s="2"/>
      <c r="F2599" s="3"/>
      <c r="G2599" s="1"/>
      <c r="H2599" s="2"/>
      <c r="I2599" s="3"/>
      <c r="J2599" s="2"/>
      <c r="K2599" s="3"/>
      <c r="L2599" s="3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</row>
    <row r="2600" spans="1:23" x14ac:dyDescent="0.2">
      <c r="A2600" s="2"/>
      <c r="B2600" s="2"/>
      <c r="C2600" s="2"/>
      <c r="D2600" s="2"/>
      <c r="E2600" s="2"/>
      <c r="F2600" s="3"/>
      <c r="G2600" s="1"/>
      <c r="H2600" s="2"/>
      <c r="I2600" s="3"/>
      <c r="J2600" s="2"/>
      <c r="K2600" s="3"/>
      <c r="L2600" s="3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</row>
    <row r="2601" spans="1:23" x14ac:dyDescent="0.2">
      <c r="A2601" s="2"/>
      <c r="B2601" s="2"/>
      <c r="C2601" s="2"/>
      <c r="D2601" s="2"/>
      <c r="E2601" s="2"/>
      <c r="F2601" s="3"/>
      <c r="G2601" s="1"/>
      <c r="H2601" s="2"/>
      <c r="I2601" s="3"/>
      <c r="J2601" s="2"/>
      <c r="K2601" s="3"/>
      <c r="L2601" s="3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</row>
    <row r="2602" spans="1:23" x14ac:dyDescent="0.2">
      <c r="A2602" s="2"/>
      <c r="B2602" s="2"/>
      <c r="C2602" s="2"/>
      <c r="D2602" s="2"/>
      <c r="E2602" s="2"/>
      <c r="F2602" s="3"/>
      <c r="G2602" s="1"/>
      <c r="H2602" s="2"/>
      <c r="I2602" s="3"/>
      <c r="J2602" s="2"/>
      <c r="K2602" s="3"/>
      <c r="L2602" s="3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</row>
    <row r="2603" spans="1:23" x14ac:dyDescent="0.2">
      <c r="A2603" s="2"/>
      <c r="B2603" s="2"/>
      <c r="C2603" s="2"/>
      <c r="D2603" s="2"/>
      <c r="E2603" s="2"/>
      <c r="F2603" s="3"/>
      <c r="G2603" s="1"/>
      <c r="H2603" s="2"/>
      <c r="I2603" s="3"/>
      <c r="J2603" s="2"/>
      <c r="K2603" s="3"/>
      <c r="L2603" s="3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</row>
    <row r="2604" spans="1:23" x14ac:dyDescent="0.2">
      <c r="A2604" s="2"/>
      <c r="B2604" s="2"/>
      <c r="C2604" s="2"/>
      <c r="D2604" s="2"/>
      <c r="E2604" s="2"/>
      <c r="F2604" s="3"/>
      <c r="G2604" s="1"/>
      <c r="H2604" s="2"/>
      <c r="I2604" s="3"/>
      <c r="J2604" s="2"/>
      <c r="K2604" s="3"/>
      <c r="L2604" s="3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</row>
    <row r="2605" spans="1:23" x14ac:dyDescent="0.2">
      <c r="A2605" s="2"/>
      <c r="B2605" s="2"/>
      <c r="C2605" s="2"/>
      <c r="D2605" s="2"/>
      <c r="E2605" s="2"/>
      <c r="F2605" s="3"/>
      <c r="G2605" s="1"/>
      <c r="H2605" s="2"/>
      <c r="I2605" s="3"/>
      <c r="J2605" s="2"/>
      <c r="K2605" s="3"/>
      <c r="L2605" s="3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</row>
    <row r="2606" spans="1:23" x14ac:dyDescent="0.2">
      <c r="A2606" s="2"/>
      <c r="B2606" s="2"/>
      <c r="C2606" s="2"/>
      <c r="D2606" s="2"/>
      <c r="E2606" s="2"/>
      <c r="F2606" s="3"/>
      <c r="G2606" s="1"/>
      <c r="H2606" s="2"/>
      <c r="I2606" s="3"/>
      <c r="J2606" s="2"/>
      <c r="K2606" s="3"/>
      <c r="L2606" s="3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</row>
    <row r="2607" spans="1:23" x14ac:dyDescent="0.2">
      <c r="A2607" s="2"/>
      <c r="B2607" s="2"/>
      <c r="C2607" s="2"/>
      <c r="D2607" s="2"/>
      <c r="E2607" s="2"/>
      <c r="F2607" s="3"/>
      <c r="G2607" s="1"/>
      <c r="H2607" s="2"/>
      <c r="I2607" s="3"/>
      <c r="J2607" s="2"/>
      <c r="K2607" s="3"/>
      <c r="L2607" s="3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</row>
    <row r="2608" spans="1:23" x14ac:dyDescent="0.2">
      <c r="A2608" s="2"/>
      <c r="B2608" s="2"/>
      <c r="C2608" s="2"/>
      <c r="D2608" s="2"/>
      <c r="E2608" s="2"/>
      <c r="F2608" s="3"/>
      <c r="G2608" s="1"/>
      <c r="H2608" s="2"/>
      <c r="I2608" s="3"/>
      <c r="J2608" s="2"/>
      <c r="K2608" s="3"/>
      <c r="L2608" s="3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</row>
    <row r="2609" spans="1:23" x14ac:dyDescent="0.2">
      <c r="A2609" s="2"/>
      <c r="B2609" s="2"/>
      <c r="C2609" s="2"/>
      <c r="D2609" s="2"/>
      <c r="E2609" s="2"/>
      <c r="F2609" s="3"/>
      <c r="G2609" s="1"/>
      <c r="H2609" s="2"/>
      <c r="I2609" s="3"/>
      <c r="J2609" s="2"/>
      <c r="K2609" s="3"/>
      <c r="L2609" s="3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</row>
    <row r="2610" spans="1:23" x14ac:dyDescent="0.2">
      <c r="A2610" s="2"/>
      <c r="B2610" s="2"/>
      <c r="C2610" s="2"/>
      <c r="D2610" s="2"/>
      <c r="E2610" s="2"/>
      <c r="F2610" s="3"/>
      <c r="G2610" s="1"/>
      <c r="H2610" s="2"/>
      <c r="I2610" s="3"/>
      <c r="J2610" s="2"/>
      <c r="K2610" s="3"/>
      <c r="L2610" s="3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</row>
    <row r="2611" spans="1:23" x14ac:dyDescent="0.2">
      <c r="A2611" s="2"/>
      <c r="B2611" s="2"/>
      <c r="C2611" s="2"/>
      <c r="D2611" s="2"/>
      <c r="E2611" s="2"/>
      <c r="F2611" s="3"/>
      <c r="G2611" s="1"/>
      <c r="H2611" s="2"/>
      <c r="I2611" s="3"/>
      <c r="J2611" s="2"/>
      <c r="K2611" s="3"/>
      <c r="L2611" s="3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</row>
    <row r="2612" spans="1:23" x14ac:dyDescent="0.2">
      <c r="A2612" s="2"/>
      <c r="B2612" s="2"/>
      <c r="C2612" s="2"/>
      <c r="D2612" s="2"/>
      <c r="E2612" s="2"/>
      <c r="F2612" s="3"/>
      <c r="G2612" s="1"/>
      <c r="H2612" s="2"/>
      <c r="I2612" s="3"/>
      <c r="J2612" s="2"/>
      <c r="K2612" s="3"/>
      <c r="L2612" s="3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</row>
    <row r="2613" spans="1:23" x14ac:dyDescent="0.2">
      <c r="A2613" s="2"/>
      <c r="B2613" s="2"/>
      <c r="C2613" s="2"/>
      <c r="D2613" s="2"/>
      <c r="E2613" s="2"/>
      <c r="F2613" s="3"/>
      <c r="G2613" s="1"/>
      <c r="H2613" s="2"/>
      <c r="I2613" s="3"/>
      <c r="J2613" s="2"/>
      <c r="K2613" s="3"/>
      <c r="L2613" s="3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</row>
    <row r="2614" spans="1:23" x14ac:dyDescent="0.2">
      <c r="A2614" s="2"/>
      <c r="B2614" s="2"/>
      <c r="C2614" s="2"/>
      <c r="D2614" s="2"/>
      <c r="E2614" s="2"/>
      <c r="F2614" s="3"/>
      <c r="G2614" s="1"/>
      <c r="H2614" s="2"/>
      <c r="I2614" s="3"/>
      <c r="J2614" s="2"/>
      <c r="K2614" s="3"/>
      <c r="L2614" s="3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</row>
    <row r="2615" spans="1:23" x14ac:dyDescent="0.2">
      <c r="A2615" s="2"/>
      <c r="B2615" s="2"/>
      <c r="C2615" s="2"/>
      <c r="D2615" s="2"/>
      <c r="E2615" s="2"/>
      <c r="F2615" s="3"/>
      <c r="G2615" s="1"/>
      <c r="H2615" s="2"/>
      <c r="I2615" s="3"/>
      <c r="J2615" s="2"/>
      <c r="K2615" s="3"/>
      <c r="L2615" s="3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</row>
    <row r="2616" spans="1:23" x14ac:dyDescent="0.2">
      <c r="A2616" s="2"/>
      <c r="B2616" s="2"/>
      <c r="C2616" s="2"/>
      <c r="D2616" s="2"/>
      <c r="E2616" s="2"/>
      <c r="F2616" s="3"/>
      <c r="G2616" s="1"/>
      <c r="H2616" s="2"/>
      <c r="I2616" s="3"/>
      <c r="J2616" s="2"/>
      <c r="K2616" s="3"/>
      <c r="L2616" s="3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</row>
    <row r="2617" spans="1:23" x14ac:dyDescent="0.2">
      <c r="A2617" s="2"/>
      <c r="B2617" s="2"/>
      <c r="C2617" s="2"/>
      <c r="D2617" s="2"/>
      <c r="E2617" s="2"/>
      <c r="F2617" s="3"/>
      <c r="G2617" s="1"/>
      <c r="H2617" s="2"/>
      <c r="I2617" s="3"/>
      <c r="J2617" s="2"/>
      <c r="K2617" s="3"/>
      <c r="L2617" s="3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</row>
    <row r="2618" spans="1:23" x14ac:dyDescent="0.2">
      <c r="A2618" s="2"/>
      <c r="B2618" s="2"/>
      <c r="C2618" s="2"/>
      <c r="D2618" s="2"/>
      <c r="E2618" s="2"/>
      <c r="F2618" s="3"/>
      <c r="G2618" s="1"/>
      <c r="H2618" s="2"/>
      <c r="I2618" s="3"/>
      <c r="J2618" s="2"/>
      <c r="K2618" s="3"/>
      <c r="L2618" s="3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</row>
    <row r="2619" spans="1:23" x14ac:dyDescent="0.2">
      <c r="A2619" s="2"/>
      <c r="B2619" s="2"/>
      <c r="C2619" s="2"/>
      <c r="D2619" s="2"/>
      <c r="E2619" s="2"/>
      <c r="F2619" s="3"/>
      <c r="G2619" s="1"/>
      <c r="H2619" s="2"/>
      <c r="I2619" s="3"/>
      <c r="J2619" s="2"/>
      <c r="K2619" s="3"/>
      <c r="L2619" s="3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</row>
    <row r="2620" spans="1:23" x14ac:dyDescent="0.2">
      <c r="A2620" s="2"/>
      <c r="B2620" s="2"/>
      <c r="C2620" s="2"/>
      <c r="D2620" s="2"/>
      <c r="E2620" s="2"/>
      <c r="F2620" s="3"/>
      <c r="G2620" s="1"/>
      <c r="H2620" s="2"/>
      <c r="I2620" s="3"/>
      <c r="J2620" s="2"/>
      <c r="K2620" s="3"/>
      <c r="L2620" s="3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</row>
    <row r="2621" spans="1:23" x14ac:dyDescent="0.2">
      <c r="A2621" s="2"/>
      <c r="B2621" s="2"/>
      <c r="C2621" s="2"/>
      <c r="D2621" s="2"/>
      <c r="E2621" s="2"/>
      <c r="F2621" s="3"/>
      <c r="G2621" s="1"/>
      <c r="H2621" s="2"/>
      <c r="I2621" s="3"/>
      <c r="J2621" s="2"/>
      <c r="K2621" s="3"/>
      <c r="L2621" s="3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</row>
    <row r="2622" spans="1:23" x14ac:dyDescent="0.2">
      <c r="A2622" s="2"/>
      <c r="B2622" s="2"/>
      <c r="C2622" s="2"/>
      <c r="D2622" s="2"/>
      <c r="E2622" s="2"/>
      <c r="F2622" s="3"/>
      <c r="G2622" s="1"/>
      <c r="H2622" s="2"/>
      <c r="I2622" s="3"/>
      <c r="J2622" s="2"/>
      <c r="K2622" s="3"/>
      <c r="L2622" s="3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</row>
    <row r="2623" spans="1:23" x14ac:dyDescent="0.2">
      <c r="A2623" s="2"/>
      <c r="B2623" s="2"/>
      <c r="C2623" s="2"/>
      <c r="D2623" s="2"/>
      <c r="E2623" s="2"/>
      <c r="F2623" s="3"/>
      <c r="G2623" s="1"/>
      <c r="H2623" s="2"/>
      <c r="I2623" s="3"/>
      <c r="J2623" s="2"/>
      <c r="K2623" s="3"/>
      <c r="L2623" s="3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</row>
    <row r="2624" spans="1:23" x14ac:dyDescent="0.2">
      <c r="A2624" s="2"/>
      <c r="B2624" s="2"/>
      <c r="C2624" s="2"/>
      <c r="D2624" s="2"/>
      <c r="E2624" s="2"/>
      <c r="F2624" s="3"/>
      <c r="G2624" s="1"/>
      <c r="H2624" s="2"/>
      <c r="I2624" s="3"/>
      <c r="J2624" s="2"/>
      <c r="K2624" s="3"/>
      <c r="L2624" s="3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</row>
    <row r="2625" spans="1:23" x14ac:dyDescent="0.2">
      <c r="A2625" s="2"/>
      <c r="B2625" s="2"/>
      <c r="C2625" s="2"/>
      <c r="D2625" s="2"/>
      <c r="E2625" s="2"/>
      <c r="F2625" s="3"/>
      <c r="G2625" s="1"/>
      <c r="H2625" s="2"/>
      <c r="I2625" s="3"/>
      <c r="J2625" s="2"/>
      <c r="K2625" s="3"/>
      <c r="L2625" s="3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</row>
    <row r="2626" spans="1:23" x14ac:dyDescent="0.2">
      <c r="A2626" s="2"/>
      <c r="B2626" s="2"/>
      <c r="C2626" s="2"/>
      <c r="D2626" s="2"/>
      <c r="E2626" s="2"/>
      <c r="F2626" s="3"/>
      <c r="G2626" s="1"/>
      <c r="H2626" s="2"/>
      <c r="I2626" s="3"/>
      <c r="J2626" s="2"/>
      <c r="K2626" s="3"/>
      <c r="L2626" s="3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</row>
    <row r="2627" spans="1:23" x14ac:dyDescent="0.2">
      <c r="A2627" s="2"/>
      <c r="B2627" s="2"/>
      <c r="C2627" s="2"/>
      <c r="D2627" s="2"/>
      <c r="E2627" s="2"/>
      <c r="F2627" s="3"/>
      <c r="G2627" s="1"/>
      <c r="H2627" s="2"/>
      <c r="I2627" s="3"/>
      <c r="J2627" s="2"/>
      <c r="K2627" s="3"/>
      <c r="L2627" s="3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</row>
    <row r="2628" spans="1:23" x14ac:dyDescent="0.2">
      <c r="A2628" s="2"/>
      <c r="B2628" s="2"/>
      <c r="C2628" s="2"/>
      <c r="D2628" s="2"/>
      <c r="E2628" s="2"/>
      <c r="F2628" s="3"/>
      <c r="G2628" s="1"/>
      <c r="H2628" s="2"/>
      <c r="I2628" s="3"/>
      <c r="J2628" s="2"/>
      <c r="K2628" s="3"/>
      <c r="L2628" s="3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</row>
    <row r="2629" spans="1:23" x14ac:dyDescent="0.2">
      <c r="A2629" s="2"/>
      <c r="B2629" s="2"/>
      <c r="C2629" s="2"/>
      <c r="D2629" s="2"/>
      <c r="E2629" s="2"/>
      <c r="F2629" s="3"/>
      <c r="G2629" s="1"/>
      <c r="H2629" s="2"/>
      <c r="I2629" s="3"/>
      <c r="J2629" s="2"/>
      <c r="K2629" s="3"/>
      <c r="L2629" s="3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</row>
    <row r="2630" spans="1:23" x14ac:dyDescent="0.2">
      <c r="A2630" s="2"/>
      <c r="B2630" s="2"/>
      <c r="C2630" s="2"/>
      <c r="D2630" s="2"/>
      <c r="E2630" s="2"/>
      <c r="F2630" s="3"/>
      <c r="G2630" s="1"/>
      <c r="H2630" s="2"/>
      <c r="I2630" s="3"/>
      <c r="J2630" s="2"/>
      <c r="K2630" s="3"/>
      <c r="L2630" s="3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</row>
    <row r="2631" spans="1:23" x14ac:dyDescent="0.2">
      <c r="A2631" s="2"/>
      <c r="B2631" s="2"/>
      <c r="C2631" s="2"/>
      <c r="D2631" s="2"/>
      <c r="E2631" s="2"/>
      <c r="F2631" s="3"/>
      <c r="G2631" s="1"/>
      <c r="H2631" s="2"/>
      <c r="I2631" s="3"/>
      <c r="J2631" s="2"/>
      <c r="K2631" s="3"/>
      <c r="L2631" s="3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</row>
    <row r="2632" spans="1:23" x14ac:dyDescent="0.2">
      <c r="A2632" s="2"/>
      <c r="B2632" s="2"/>
      <c r="C2632" s="2"/>
      <c r="D2632" s="2"/>
      <c r="E2632" s="2"/>
      <c r="F2632" s="3"/>
      <c r="G2632" s="2"/>
      <c r="H2632" s="2"/>
      <c r="I2632" s="3"/>
      <c r="J2632" s="2"/>
      <c r="K2632" s="3"/>
      <c r="L2632" s="3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</row>
    <row r="2633" spans="1:23" x14ac:dyDescent="0.2">
      <c r="A2633" s="2"/>
      <c r="B2633" s="2"/>
      <c r="C2633" s="2"/>
      <c r="D2633" s="2"/>
      <c r="E2633" s="2"/>
      <c r="F2633" s="3"/>
      <c r="G2633" s="2"/>
      <c r="H2633" s="2"/>
      <c r="I2633" s="3"/>
      <c r="J2633" s="2"/>
      <c r="K2633" s="3"/>
      <c r="L2633" s="3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</row>
    <row r="2634" spans="1:23" x14ac:dyDescent="0.2">
      <c r="A2634" s="2"/>
      <c r="B2634" s="2"/>
      <c r="C2634" s="2"/>
      <c r="D2634" s="2"/>
      <c r="E2634" s="2"/>
      <c r="F2634" s="3"/>
      <c r="G2634" s="2"/>
      <c r="H2634" s="2"/>
      <c r="I2634" s="3"/>
      <c r="J2634" s="2"/>
      <c r="K2634" s="3"/>
      <c r="L2634" s="3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</row>
    <row r="2635" spans="1:23" x14ac:dyDescent="0.2">
      <c r="A2635" s="2"/>
      <c r="B2635" s="2"/>
      <c r="C2635" s="2"/>
      <c r="D2635" s="2"/>
      <c r="E2635" s="2"/>
      <c r="F2635" s="3"/>
      <c r="G2635" s="1"/>
      <c r="H2635" s="2"/>
      <c r="I2635" s="3"/>
      <c r="J2635" s="2"/>
      <c r="K2635" s="3"/>
      <c r="L2635" s="3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</row>
    <row r="2636" spans="1:23" x14ac:dyDescent="0.2">
      <c r="A2636" s="2"/>
      <c r="B2636" s="2"/>
      <c r="C2636" s="2"/>
      <c r="D2636" s="2"/>
      <c r="E2636" s="2"/>
      <c r="F2636" s="3"/>
      <c r="G2636" s="1"/>
      <c r="H2636" s="2"/>
      <c r="I2636" s="3"/>
      <c r="J2636" s="2"/>
      <c r="K2636" s="3"/>
      <c r="L2636" s="3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</row>
    <row r="2637" spans="1:23" x14ac:dyDescent="0.2">
      <c r="A2637" s="2"/>
      <c r="B2637" s="2"/>
      <c r="C2637" s="2"/>
      <c r="D2637" s="2"/>
      <c r="E2637" s="2"/>
      <c r="F2637" s="3"/>
      <c r="G2637" s="1"/>
      <c r="H2637" s="2"/>
      <c r="I2637" s="3"/>
      <c r="J2637" s="2"/>
      <c r="K2637" s="3"/>
      <c r="L2637" s="3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</row>
    <row r="2638" spans="1:23" x14ac:dyDescent="0.2">
      <c r="A2638" s="2"/>
      <c r="B2638" s="2"/>
      <c r="C2638" s="2"/>
      <c r="D2638" s="2"/>
      <c r="E2638" s="2"/>
      <c r="F2638" s="3"/>
      <c r="G2638" s="1"/>
      <c r="H2638" s="2"/>
      <c r="I2638" s="3"/>
      <c r="J2638" s="2"/>
      <c r="K2638" s="3"/>
      <c r="L2638" s="3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</row>
    <row r="2639" spans="1:23" x14ac:dyDescent="0.2">
      <c r="A2639" s="2"/>
      <c r="B2639" s="2"/>
      <c r="C2639" s="2"/>
      <c r="D2639" s="2"/>
      <c r="E2639" s="2"/>
      <c r="F2639" s="3"/>
      <c r="G2639" s="1"/>
      <c r="H2639" s="2"/>
      <c r="I2639" s="3"/>
      <c r="J2639" s="2"/>
      <c r="K2639" s="3"/>
      <c r="L2639" s="3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</row>
    <row r="2640" spans="1:23" x14ac:dyDescent="0.2">
      <c r="A2640" s="2"/>
      <c r="B2640" s="2"/>
      <c r="C2640" s="2"/>
      <c r="D2640" s="2"/>
      <c r="E2640" s="2"/>
      <c r="F2640" s="3"/>
      <c r="G2640" s="1"/>
      <c r="H2640" s="2"/>
      <c r="I2640" s="3"/>
      <c r="J2640" s="2"/>
      <c r="K2640" s="3"/>
      <c r="L2640" s="3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</row>
    <row r="2641" spans="1:23" x14ac:dyDescent="0.2">
      <c r="A2641" s="2"/>
      <c r="B2641" s="2"/>
      <c r="C2641" s="2"/>
      <c r="D2641" s="2"/>
      <c r="E2641" s="2"/>
      <c r="F2641" s="3"/>
      <c r="G2641" s="2"/>
      <c r="H2641" s="2"/>
      <c r="I2641" s="3"/>
      <c r="J2641" s="2"/>
      <c r="K2641" s="3"/>
      <c r="L2641" s="3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</row>
    <row r="2642" spans="1:23" x14ac:dyDescent="0.2">
      <c r="A2642" s="2"/>
      <c r="B2642" s="2"/>
      <c r="C2642" s="2"/>
      <c r="D2642" s="2"/>
      <c r="E2642" s="2"/>
      <c r="F2642" s="3"/>
      <c r="G2642" s="1"/>
      <c r="H2642" s="2"/>
      <c r="I2642" s="3"/>
      <c r="J2642" s="2"/>
      <c r="K2642" s="3"/>
      <c r="L2642" s="3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</row>
    <row r="2643" spans="1:23" x14ac:dyDescent="0.2">
      <c r="A2643" s="2"/>
      <c r="B2643" s="2"/>
      <c r="C2643" s="2"/>
      <c r="D2643" s="2"/>
      <c r="E2643" s="2"/>
      <c r="F2643" s="3"/>
      <c r="G2643" s="1"/>
      <c r="H2643" s="2"/>
      <c r="I2643" s="3"/>
      <c r="J2643" s="2"/>
      <c r="K2643" s="3"/>
      <c r="L2643" s="3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</row>
    <row r="2644" spans="1:23" x14ac:dyDescent="0.2">
      <c r="A2644" s="2"/>
      <c r="B2644" s="2"/>
      <c r="C2644" s="2"/>
      <c r="D2644" s="2"/>
      <c r="E2644" s="2"/>
      <c r="F2644" s="3"/>
      <c r="G2644" s="1"/>
      <c r="H2644" s="2"/>
      <c r="I2644" s="3"/>
      <c r="J2644" s="2"/>
      <c r="K2644" s="3"/>
      <c r="L2644" s="3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</row>
    <row r="2645" spans="1:23" x14ac:dyDescent="0.2">
      <c r="A2645" s="2"/>
      <c r="B2645" s="2"/>
      <c r="C2645" s="2"/>
      <c r="D2645" s="2"/>
      <c r="E2645" s="2"/>
      <c r="F2645" s="3"/>
      <c r="G2645" s="1"/>
      <c r="H2645" s="2"/>
      <c r="I2645" s="3"/>
      <c r="J2645" s="2"/>
      <c r="K2645" s="3"/>
      <c r="L2645" s="3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</row>
    <row r="2646" spans="1:23" x14ac:dyDescent="0.2">
      <c r="A2646" s="2"/>
      <c r="B2646" s="2"/>
      <c r="C2646" s="2"/>
      <c r="D2646" s="2"/>
      <c r="E2646" s="2"/>
      <c r="F2646" s="3"/>
      <c r="G2646" s="2"/>
      <c r="H2646" s="2"/>
      <c r="I2646" s="3"/>
      <c r="J2646" s="2"/>
      <c r="K2646" s="3"/>
      <c r="L2646" s="3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</row>
    <row r="2647" spans="1:23" x14ac:dyDescent="0.2">
      <c r="A2647" s="2"/>
      <c r="B2647" s="2"/>
      <c r="C2647" s="2"/>
      <c r="D2647" s="2"/>
      <c r="E2647" s="2"/>
      <c r="F2647" s="3"/>
      <c r="G2647" s="1"/>
      <c r="H2647" s="2"/>
      <c r="I2647" s="3"/>
      <c r="J2647" s="2"/>
      <c r="K2647" s="3"/>
      <c r="L2647" s="3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</row>
    <row r="2648" spans="1:23" x14ac:dyDescent="0.2">
      <c r="A2648" s="2"/>
      <c r="B2648" s="2"/>
      <c r="C2648" s="2"/>
      <c r="D2648" s="2"/>
      <c r="E2648" s="2"/>
      <c r="F2648" s="3"/>
      <c r="G2648" s="1"/>
      <c r="H2648" s="2"/>
      <c r="I2648" s="3"/>
      <c r="J2648" s="2"/>
      <c r="K2648" s="3"/>
      <c r="L2648" s="3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</row>
    <row r="2649" spans="1:23" x14ac:dyDescent="0.2">
      <c r="A2649" s="2"/>
      <c r="B2649" s="2"/>
      <c r="C2649" s="2"/>
      <c r="D2649" s="2"/>
      <c r="E2649" s="2"/>
      <c r="F2649" s="3"/>
      <c r="G2649" s="1"/>
      <c r="H2649" s="2"/>
      <c r="I2649" s="3"/>
      <c r="J2649" s="2"/>
      <c r="K2649" s="3"/>
      <c r="L2649" s="3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</row>
    <row r="2650" spans="1:23" x14ac:dyDescent="0.2">
      <c r="A2650" s="2"/>
      <c r="B2650" s="2"/>
      <c r="C2650" s="2"/>
      <c r="D2650" s="2"/>
      <c r="E2650" s="2"/>
      <c r="F2650" s="3"/>
      <c r="G2650" s="1"/>
      <c r="H2650" s="2"/>
      <c r="I2650" s="3"/>
      <c r="J2650" s="2"/>
      <c r="K2650" s="3"/>
      <c r="L2650" s="3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</row>
    <row r="2651" spans="1:23" x14ac:dyDescent="0.2">
      <c r="A2651" s="2"/>
      <c r="B2651" s="2"/>
      <c r="C2651" s="2"/>
      <c r="D2651" s="2"/>
      <c r="E2651" s="2"/>
      <c r="F2651" s="3"/>
      <c r="G2651" s="1"/>
      <c r="H2651" s="2"/>
      <c r="I2651" s="3"/>
      <c r="J2651" s="2"/>
      <c r="K2651" s="3"/>
      <c r="L2651" s="3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</row>
    <row r="2652" spans="1:23" x14ac:dyDescent="0.2">
      <c r="A2652" s="2"/>
      <c r="B2652" s="2"/>
      <c r="C2652" s="2"/>
      <c r="D2652" s="2"/>
      <c r="E2652" s="2"/>
      <c r="F2652" s="3"/>
      <c r="G2652" s="1"/>
      <c r="H2652" s="2"/>
      <c r="I2652" s="3"/>
      <c r="J2652" s="2"/>
      <c r="K2652" s="3"/>
      <c r="L2652" s="3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</row>
    <row r="2653" spans="1:23" x14ac:dyDescent="0.2">
      <c r="A2653" s="2"/>
      <c r="B2653" s="2"/>
      <c r="C2653" s="2"/>
      <c r="D2653" s="2"/>
      <c r="E2653" s="2"/>
      <c r="F2653" s="3"/>
      <c r="G2653" s="1"/>
      <c r="H2653" s="2"/>
      <c r="I2653" s="3"/>
      <c r="J2653" s="2"/>
      <c r="K2653" s="3"/>
      <c r="L2653" s="3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</row>
    <row r="2654" spans="1:23" x14ac:dyDescent="0.2">
      <c r="A2654" s="2"/>
      <c r="B2654" s="2"/>
      <c r="C2654" s="2"/>
      <c r="D2654" s="2"/>
      <c r="E2654" s="2"/>
      <c r="F2654" s="3"/>
      <c r="G2654" s="1"/>
      <c r="H2654" s="2"/>
      <c r="I2654" s="3"/>
      <c r="J2654" s="2"/>
      <c r="K2654" s="3"/>
      <c r="L2654" s="3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</row>
    <row r="2655" spans="1:23" x14ac:dyDescent="0.2">
      <c r="A2655" s="2"/>
      <c r="B2655" s="2"/>
      <c r="C2655" s="2"/>
      <c r="D2655" s="2"/>
      <c r="E2655" s="2"/>
      <c r="F2655" s="3"/>
      <c r="G2655" s="1"/>
      <c r="H2655" s="2"/>
      <c r="I2655" s="3"/>
      <c r="J2655" s="2"/>
      <c r="K2655" s="3"/>
      <c r="L2655" s="3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</row>
    <row r="2656" spans="1:23" x14ac:dyDescent="0.2">
      <c r="A2656" s="2"/>
      <c r="B2656" s="2"/>
      <c r="C2656" s="2"/>
      <c r="D2656" s="2"/>
      <c r="E2656" s="2"/>
      <c r="F2656" s="3"/>
      <c r="G2656" s="1"/>
      <c r="H2656" s="2"/>
      <c r="I2656" s="3"/>
      <c r="J2656" s="2"/>
      <c r="K2656" s="3"/>
      <c r="L2656" s="3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</row>
    <row r="2657" spans="1:23" x14ac:dyDescent="0.2">
      <c r="A2657" s="2"/>
      <c r="B2657" s="2"/>
      <c r="C2657" s="2"/>
      <c r="D2657" s="2"/>
      <c r="E2657" s="2"/>
      <c r="F2657" s="3"/>
      <c r="G2657" s="1"/>
      <c r="H2657" s="2"/>
      <c r="I2657" s="3"/>
      <c r="J2657" s="2"/>
      <c r="K2657" s="3"/>
      <c r="L2657" s="3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</row>
    <row r="2658" spans="1:23" x14ac:dyDescent="0.2">
      <c r="A2658" s="2"/>
      <c r="B2658" s="2"/>
      <c r="C2658" s="2"/>
      <c r="D2658" s="2"/>
      <c r="E2658" s="2"/>
      <c r="F2658" s="3"/>
      <c r="G2658" s="1"/>
      <c r="H2658" s="2"/>
      <c r="I2658" s="3"/>
      <c r="J2658" s="2"/>
      <c r="K2658" s="3"/>
      <c r="L2658" s="3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</row>
    <row r="2659" spans="1:23" x14ac:dyDescent="0.2">
      <c r="A2659" s="2"/>
      <c r="B2659" s="2"/>
      <c r="C2659" s="2"/>
      <c r="D2659" s="2"/>
      <c r="E2659" s="2"/>
      <c r="F2659" s="3"/>
      <c r="G2659" s="1"/>
      <c r="H2659" s="2"/>
      <c r="I2659" s="3"/>
      <c r="J2659" s="2"/>
      <c r="K2659" s="3"/>
      <c r="L2659" s="3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</row>
    <row r="2660" spans="1:23" x14ac:dyDescent="0.2">
      <c r="A2660" s="2"/>
      <c r="B2660" s="2"/>
      <c r="C2660" s="2"/>
      <c r="D2660" s="2"/>
      <c r="E2660" s="2"/>
      <c r="F2660" s="3"/>
      <c r="G2660" s="1"/>
      <c r="H2660" s="2"/>
      <c r="I2660" s="3"/>
      <c r="J2660" s="2"/>
      <c r="K2660" s="3"/>
      <c r="L2660" s="3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</row>
    <row r="2661" spans="1:23" x14ac:dyDescent="0.2">
      <c r="A2661" s="2"/>
      <c r="B2661" s="2"/>
      <c r="C2661" s="2"/>
      <c r="D2661" s="2"/>
      <c r="E2661" s="2"/>
      <c r="F2661" s="3"/>
      <c r="G2661" s="1"/>
      <c r="H2661" s="2"/>
      <c r="I2661" s="3"/>
      <c r="J2661" s="2"/>
      <c r="K2661" s="3"/>
      <c r="L2661" s="3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</row>
    <row r="2662" spans="1:23" x14ac:dyDescent="0.2">
      <c r="A2662" s="2"/>
      <c r="B2662" s="2"/>
      <c r="C2662" s="2"/>
      <c r="D2662" s="2"/>
      <c r="E2662" s="2"/>
      <c r="F2662" s="3"/>
      <c r="G2662" s="1"/>
      <c r="H2662" s="2"/>
      <c r="I2662" s="3"/>
      <c r="J2662" s="2"/>
      <c r="K2662" s="3"/>
      <c r="L2662" s="3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</row>
    <row r="2663" spans="1:23" x14ac:dyDescent="0.2">
      <c r="A2663" s="2"/>
      <c r="B2663" s="2"/>
      <c r="C2663" s="2"/>
      <c r="D2663" s="2"/>
      <c r="E2663" s="2"/>
      <c r="F2663" s="3"/>
      <c r="G2663" s="1"/>
      <c r="H2663" s="2"/>
      <c r="I2663" s="3"/>
      <c r="J2663" s="2"/>
      <c r="K2663" s="3"/>
      <c r="L2663" s="3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</row>
    <row r="2664" spans="1:23" x14ac:dyDescent="0.2">
      <c r="A2664" s="2"/>
      <c r="B2664" s="2"/>
      <c r="C2664" s="2"/>
      <c r="D2664" s="2"/>
      <c r="E2664" s="2"/>
      <c r="F2664" s="3"/>
      <c r="G2664" s="1"/>
      <c r="H2664" s="2"/>
      <c r="I2664" s="3"/>
      <c r="J2664" s="2"/>
      <c r="K2664" s="3"/>
      <c r="L2664" s="3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</row>
    <row r="2665" spans="1:23" x14ac:dyDescent="0.2">
      <c r="A2665" s="2"/>
      <c r="B2665" s="2"/>
      <c r="C2665" s="2"/>
      <c r="D2665" s="2"/>
      <c r="E2665" s="2"/>
      <c r="F2665" s="3"/>
      <c r="G2665" s="1"/>
      <c r="H2665" s="2"/>
      <c r="I2665" s="3"/>
      <c r="J2665" s="2"/>
      <c r="K2665" s="3"/>
      <c r="L2665" s="3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</row>
    <row r="2666" spans="1:23" x14ac:dyDescent="0.2">
      <c r="A2666" s="2"/>
      <c r="B2666" s="2"/>
      <c r="C2666" s="2"/>
      <c r="D2666" s="2"/>
      <c r="E2666" s="2"/>
      <c r="F2666" s="3"/>
      <c r="G2666" s="1"/>
      <c r="H2666" s="2"/>
      <c r="I2666" s="3"/>
      <c r="J2666" s="2"/>
      <c r="K2666" s="3"/>
      <c r="L2666" s="3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</row>
    <row r="2667" spans="1:23" x14ac:dyDescent="0.2">
      <c r="A2667" s="2"/>
      <c r="B2667" s="2"/>
      <c r="C2667" s="2"/>
      <c r="D2667" s="2"/>
      <c r="E2667" s="2"/>
      <c r="F2667" s="3"/>
      <c r="G2667" s="1"/>
      <c r="H2667" s="2"/>
      <c r="I2667" s="3"/>
      <c r="J2667" s="2"/>
      <c r="K2667" s="3"/>
      <c r="L2667" s="3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</row>
    <row r="2668" spans="1:23" x14ac:dyDescent="0.2">
      <c r="A2668" s="2"/>
      <c r="B2668" s="2"/>
      <c r="C2668" s="2"/>
      <c r="D2668" s="2"/>
      <c r="E2668" s="2"/>
      <c r="F2668" s="3"/>
      <c r="G2668" s="1"/>
      <c r="H2668" s="2"/>
      <c r="I2668" s="3"/>
      <c r="J2668" s="2"/>
      <c r="K2668" s="3"/>
      <c r="L2668" s="3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</row>
    <row r="2669" spans="1:23" x14ac:dyDescent="0.2">
      <c r="A2669" s="2"/>
      <c r="B2669" s="2"/>
      <c r="C2669" s="2"/>
      <c r="D2669" s="2"/>
      <c r="E2669" s="2"/>
      <c r="F2669" s="3"/>
      <c r="G2669" s="1"/>
      <c r="H2669" s="2"/>
      <c r="I2669" s="3"/>
      <c r="J2669" s="2"/>
      <c r="K2669" s="3"/>
      <c r="L2669" s="3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</row>
    <row r="2670" spans="1:23" x14ac:dyDescent="0.2">
      <c r="A2670" s="2"/>
      <c r="B2670" s="2"/>
      <c r="C2670" s="2"/>
      <c r="D2670" s="2"/>
      <c r="E2670" s="2"/>
      <c r="F2670" s="3"/>
      <c r="G2670" s="1"/>
      <c r="H2670" s="2"/>
      <c r="I2670" s="3"/>
      <c r="J2670" s="2"/>
      <c r="K2670" s="3"/>
      <c r="L2670" s="3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</row>
    <row r="2671" spans="1:23" x14ac:dyDescent="0.2">
      <c r="A2671" s="2"/>
      <c r="B2671" s="2"/>
      <c r="C2671" s="2"/>
      <c r="D2671" s="2"/>
      <c r="E2671" s="2"/>
      <c r="F2671" s="3"/>
      <c r="G2671" s="1"/>
      <c r="H2671" s="2"/>
      <c r="I2671" s="3"/>
      <c r="J2671" s="2"/>
      <c r="K2671" s="3"/>
      <c r="L2671" s="3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</row>
    <row r="2672" spans="1:23" x14ac:dyDescent="0.2">
      <c r="A2672" s="2"/>
      <c r="B2672" s="2"/>
      <c r="C2672" s="2"/>
      <c r="D2672" s="2"/>
      <c r="E2672" s="2"/>
      <c r="F2672" s="3"/>
      <c r="G2672" s="1"/>
      <c r="H2672" s="2"/>
      <c r="I2672" s="3"/>
      <c r="J2672" s="2"/>
      <c r="K2672" s="3"/>
      <c r="L2672" s="3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</row>
    <row r="2673" spans="1:23" x14ac:dyDescent="0.2">
      <c r="A2673" s="2"/>
      <c r="B2673" s="2"/>
      <c r="C2673" s="2"/>
      <c r="D2673" s="2"/>
      <c r="E2673" s="2"/>
      <c r="F2673" s="3"/>
      <c r="G2673" s="1"/>
      <c r="H2673" s="2"/>
      <c r="I2673" s="3"/>
      <c r="J2673" s="2"/>
      <c r="K2673" s="3"/>
      <c r="L2673" s="3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</row>
    <row r="2674" spans="1:23" x14ac:dyDescent="0.2">
      <c r="A2674" s="2"/>
      <c r="B2674" s="2"/>
      <c r="C2674" s="2"/>
      <c r="D2674" s="2"/>
      <c r="E2674" s="2"/>
      <c r="F2674" s="3"/>
      <c r="G2674" s="1"/>
      <c r="H2674" s="2"/>
      <c r="I2674" s="3"/>
      <c r="J2674" s="2"/>
      <c r="K2674" s="3"/>
      <c r="L2674" s="3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</row>
    <row r="2675" spans="1:23" x14ac:dyDescent="0.2">
      <c r="A2675" s="2"/>
      <c r="B2675" s="2"/>
      <c r="C2675" s="2"/>
      <c r="D2675" s="2"/>
      <c r="E2675" s="2"/>
      <c r="F2675" s="3"/>
      <c r="G2675" s="1"/>
      <c r="H2675" s="2"/>
      <c r="I2675" s="3"/>
      <c r="J2675" s="2"/>
      <c r="K2675" s="3"/>
      <c r="L2675" s="3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</row>
    <row r="2676" spans="1:23" x14ac:dyDescent="0.2">
      <c r="A2676" s="2"/>
      <c r="B2676" s="2"/>
      <c r="C2676" s="2"/>
      <c r="D2676" s="2"/>
      <c r="E2676" s="2"/>
      <c r="F2676" s="3"/>
      <c r="G2676" s="1"/>
      <c r="H2676" s="2"/>
      <c r="I2676" s="3"/>
      <c r="J2676" s="2"/>
      <c r="K2676" s="3"/>
      <c r="L2676" s="3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</row>
    <row r="2677" spans="1:23" x14ac:dyDescent="0.2">
      <c r="A2677" s="2"/>
      <c r="B2677" s="2"/>
      <c r="C2677" s="2"/>
      <c r="D2677" s="2"/>
      <c r="E2677" s="2"/>
      <c r="F2677" s="3"/>
      <c r="G2677" s="2"/>
      <c r="H2677" s="2"/>
      <c r="I2677" s="3"/>
      <c r="J2677" s="2"/>
      <c r="K2677" s="3"/>
      <c r="L2677" s="3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</row>
    <row r="2678" spans="1:23" x14ac:dyDescent="0.2">
      <c r="A2678" s="2"/>
      <c r="B2678" s="2"/>
      <c r="C2678" s="2"/>
      <c r="D2678" s="2"/>
      <c r="E2678" s="2"/>
      <c r="F2678" s="3"/>
      <c r="G2678" s="1"/>
      <c r="H2678" s="2"/>
      <c r="I2678" s="3"/>
      <c r="J2678" s="2"/>
      <c r="K2678" s="3"/>
      <c r="L2678" s="3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</row>
    <row r="2679" spans="1:23" x14ac:dyDescent="0.2">
      <c r="A2679" s="2"/>
      <c r="B2679" s="2"/>
      <c r="C2679" s="2"/>
      <c r="D2679" s="2"/>
      <c r="E2679" s="2"/>
      <c r="F2679" s="3"/>
      <c r="G2679" s="1"/>
      <c r="H2679" s="2"/>
      <c r="I2679" s="3"/>
      <c r="J2679" s="2"/>
      <c r="K2679" s="3"/>
      <c r="L2679" s="3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</row>
    <row r="2680" spans="1:23" x14ac:dyDescent="0.2">
      <c r="A2680" s="2"/>
      <c r="B2680" s="2"/>
      <c r="C2680" s="2"/>
      <c r="D2680" s="2"/>
      <c r="E2680" s="2"/>
      <c r="F2680" s="3"/>
      <c r="G2680" s="1"/>
      <c r="H2680" s="2"/>
      <c r="I2680" s="3"/>
      <c r="J2680" s="2"/>
      <c r="K2680" s="3"/>
      <c r="L2680" s="3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</row>
    <row r="2681" spans="1:23" x14ac:dyDescent="0.2">
      <c r="A2681" s="2"/>
      <c r="B2681" s="2"/>
      <c r="C2681" s="2"/>
      <c r="D2681" s="2"/>
      <c r="E2681" s="2"/>
      <c r="F2681" s="3"/>
      <c r="G2681" s="1"/>
      <c r="H2681" s="2"/>
      <c r="I2681" s="3"/>
      <c r="J2681" s="2"/>
      <c r="K2681" s="3"/>
      <c r="L2681" s="3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</row>
    <row r="2682" spans="1:23" x14ac:dyDescent="0.2">
      <c r="A2682" s="2"/>
      <c r="B2682" s="2"/>
      <c r="C2682" s="2"/>
      <c r="D2682" s="2"/>
      <c r="E2682" s="2"/>
      <c r="F2682" s="3"/>
      <c r="G2682" s="1"/>
      <c r="H2682" s="2"/>
      <c r="I2682" s="3"/>
      <c r="J2682" s="2"/>
      <c r="K2682" s="3"/>
      <c r="L2682" s="3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</row>
    <row r="2683" spans="1:23" x14ac:dyDescent="0.2">
      <c r="A2683" s="2"/>
      <c r="B2683" s="2"/>
      <c r="C2683" s="2"/>
      <c r="D2683" s="2"/>
      <c r="E2683" s="2"/>
      <c r="F2683" s="3"/>
      <c r="G2683" s="1"/>
      <c r="H2683" s="2"/>
      <c r="I2683" s="3"/>
      <c r="J2683" s="2"/>
      <c r="K2683" s="3"/>
      <c r="L2683" s="3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</row>
    <row r="2684" spans="1:23" x14ac:dyDescent="0.2">
      <c r="A2684" s="2"/>
      <c r="B2684" s="2"/>
      <c r="C2684" s="2"/>
      <c r="D2684" s="2"/>
      <c r="E2684" s="2"/>
      <c r="F2684" s="3"/>
      <c r="G2684" s="1"/>
      <c r="H2684" s="2"/>
      <c r="I2684" s="3"/>
      <c r="J2684" s="2"/>
      <c r="K2684" s="3"/>
      <c r="L2684" s="3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</row>
    <row r="2685" spans="1:23" x14ac:dyDescent="0.2">
      <c r="A2685" s="2"/>
      <c r="B2685" s="2"/>
      <c r="C2685" s="2"/>
      <c r="D2685" s="2"/>
      <c r="E2685" s="2"/>
      <c r="F2685" s="3"/>
      <c r="G2685" s="1"/>
      <c r="H2685" s="2"/>
      <c r="I2685" s="3"/>
      <c r="J2685" s="2"/>
      <c r="K2685" s="3"/>
      <c r="L2685" s="3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</row>
    <row r="2686" spans="1:23" x14ac:dyDescent="0.2">
      <c r="A2686" s="2"/>
      <c r="B2686" s="2"/>
      <c r="C2686" s="2"/>
      <c r="D2686" s="2"/>
      <c r="E2686" s="2"/>
      <c r="F2686" s="3"/>
      <c r="G2686" s="1"/>
      <c r="H2686" s="2"/>
      <c r="I2686" s="3"/>
      <c r="J2686" s="2"/>
      <c r="K2686" s="3"/>
      <c r="L2686" s="3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</row>
    <row r="2687" spans="1:23" x14ac:dyDescent="0.2">
      <c r="A2687" s="2"/>
      <c r="B2687" s="2"/>
      <c r="C2687" s="2"/>
      <c r="D2687" s="2"/>
      <c r="E2687" s="2"/>
      <c r="F2687" s="3"/>
      <c r="G2687" s="1"/>
      <c r="H2687" s="2"/>
      <c r="I2687" s="3"/>
      <c r="J2687" s="2"/>
      <c r="K2687" s="3"/>
      <c r="L2687" s="3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</row>
    <row r="2688" spans="1:23" x14ac:dyDescent="0.2">
      <c r="A2688" s="2"/>
      <c r="B2688" s="2"/>
      <c r="C2688" s="2"/>
      <c r="D2688" s="2"/>
      <c r="E2688" s="2"/>
      <c r="F2688" s="3"/>
      <c r="G2688" s="1"/>
      <c r="H2688" s="2"/>
      <c r="I2688" s="3"/>
      <c r="J2688" s="2"/>
      <c r="K2688" s="3"/>
      <c r="L2688" s="3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</row>
    <row r="2689" spans="1:23" x14ac:dyDescent="0.2">
      <c r="A2689" s="2"/>
      <c r="B2689" s="2"/>
      <c r="C2689" s="2"/>
      <c r="D2689" s="2"/>
      <c r="E2689" s="2"/>
      <c r="F2689" s="3"/>
      <c r="G2689" s="1"/>
      <c r="H2689" s="2"/>
      <c r="I2689" s="3"/>
      <c r="J2689" s="2"/>
      <c r="K2689" s="3"/>
      <c r="L2689" s="3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</row>
    <row r="2690" spans="1:23" x14ac:dyDescent="0.2">
      <c r="A2690" s="2"/>
      <c r="B2690" s="2"/>
      <c r="C2690" s="2"/>
      <c r="D2690" s="2"/>
      <c r="E2690" s="2"/>
      <c r="F2690" s="3"/>
      <c r="G2690" s="1"/>
      <c r="H2690" s="2"/>
      <c r="I2690" s="3"/>
      <c r="J2690" s="2"/>
      <c r="K2690" s="3"/>
      <c r="L2690" s="3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</row>
    <row r="2691" spans="1:23" x14ac:dyDescent="0.2">
      <c r="A2691" s="2"/>
      <c r="B2691" s="2"/>
      <c r="C2691" s="2"/>
      <c r="D2691" s="2"/>
      <c r="E2691" s="2"/>
      <c r="F2691" s="3"/>
      <c r="G2691" s="1"/>
      <c r="H2691" s="2"/>
      <c r="I2691" s="3"/>
      <c r="J2691" s="2"/>
      <c r="K2691" s="3"/>
      <c r="L2691" s="3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</row>
    <row r="2692" spans="1:23" x14ac:dyDescent="0.2">
      <c r="A2692" s="2"/>
      <c r="B2692" s="2"/>
      <c r="C2692" s="2"/>
      <c r="D2692" s="2"/>
      <c r="E2692" s="2"/>
      <c r="F2692" s="3"/>
      <c r="G2692" s="1"/>
      <c r="H2692" s="2"/>
      <c r="I2692" s="3"/>
      <c r="J2692" s="2"/>
      <c r="K2692" s="3"/>
      <c r="L2692" s="3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</row>
    <row r="2693" spans="1:23" x14ac:dyDescent="0.2">
      <c r="A2693" s="2"/>
      <c r="B2693" s="2"/>
      <c r="C2693" s="2"/>
      <c r="D2693" s="2"/>
      <c r="E2693" s="2"/>
      <c r="F2693" s="3"/>
      <c r="G2693" s="1"/>
      <c r="H2693" s="2"/>
      <c r="I2693" s="3"/>
      <c r="J2693" s="2"/>
      <c r="K2693" s="3"/>
      <c r="L2693" s="3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</row>
    <row r="2694" spans="1:23" x14ac:dyDescent="0.2">
      <c r="A2694" s="2"/>
      <c r="B2694" s="2"/>
      <c r="C2694" s="2"/>
      <c r="D2694" s="2"/>
      <c r="E2694" s="2"/>
      <c r="F2694" s="3"/>
      <c r="G2694" s="1"/>
      <c r="H2694" s="2"/>
      <c r="I2694" s="3"/>
      <c r="J2694" s="2"/>
      <c r="K2694" s="3"/>
      <c r="L2694" s="3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</row>
    <row r="2695" spans="1:23" x14ac:dyDescent="0.2">
      <c r="A2695" s="2"/>
      <c r="B2695" s="2"/>
      <c r="C2695" s="2"/>
      <c r="D2695" s="2"/>
      <c r="E2695" s="2"/>
      <c r="F2695" s="3"/>
      <c r="G2695" s="1"/>
      <c r="H2695" s="2"/>
      <c r="I2695" s="3"/>
      <c r="J2695" s="2"/>
      <c r="K2695" s="3"/>
      <c r="L2695" s="3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</row>
    <row r="2696" spans="1:23" x14ac:dyDescent="0.2">
      <c r="A2696" s="2"/>
      <c r="B2696" s="2"/>
      <c r="C2696" s="2"/>
      <c r="D2696" s="2"/>
      <c r="E2696" s="2"/>
      <c r="F2696" s="3"/>
      <c r="G2696" s="1"/>
      <c r="H2696" s="2"/>
      <c r="I2696" s="3"/>
      <c r="J2696" s="2"/>
      <c r="K2696" s="3"/>
      <c r="L2696" s="3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</row>
    <row r="2697" spans="1:23" x14ac:dyDescent="0.2">
      <c r="A2697" s="2"/>
      <c r="B2697" s="2"/>
      <c r="C2697" s="2"/>
      <c r="D2697" s="2"/>
      <c r="E2697" s="2"/>
      <c r="F2697" s="3"/>
      <c r="G2697" s="1"/>
      <c r="H2697" s="2"/>
      <c r="I2697" s="3"/>
      <c r="J2697" s="2"/>
      <c r="K2697" s="3"/>
      <c r="L2697" s="3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</row>
    <row r="2698" spans="1:23" x14ac:dyDescent="0.2">
      <c r="A2698" s="2"/>
      <c r="B2698" s="2"/>
      <c r="C2698" s="2"/>
      <c r="D2698" s="2"/>
      <c r="E2698" s="2"/>
      <c r="F2698" s="3"/>
      <c r="G2698" s="1"/>
      <c r="H2698" s="2"/>
      <c r="I2698" s="3"/>
      <c r="J2698" s="2"/>
      <c r="K2698" s="3"/>
      <c r="L2698" s="3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</row>
    <row r="2699" spans="1:23" x14ac:dyDescent="0.2">
      <c r="A2699" s="2"/>
      <c r="B2699" s="2"/>
      <c r="C2699" s="2"/>
      <c r="D2699" s="2"/>
      <c r="E2699" s="2"/>
      <c r="F2699" s="3"/>
      <c r="G2699" s="1"/>
      <c r="H2699" s="2"/>
      <c r="I2699" s="3"/>
      <c r="J2699" s="2"/>
      <c r="K2699" s="3"/>
      <c r="L2699" s="3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</row>
    <row r="2700" spans="1:23" x14ac:dyDescent="0.2">
      <c r="A2700" s="2"/>
      <c r="B2700" s="2"/>
      <c r="C2700" s="2"/>
      <c r="D2700" s="2"/>
      <c r="E2700" s="2"/>
      <c r="F2700" s="3"/>
      <c r="G2700" s="1"/>
      <c r="H2700" s="2"/>
      <c r="I2700" s="3"/>
      <c r="J2700" s="2"/>
      <c r="K2700" s="3"/>
      <c r="L2700" s="3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</row>
    <row r="2701" spans="1:23" x14ac:dyDescent="0.2">
      <c r="A2701" s="2"/>
      <c r="B2701" s="2"/>
      <c r="C2701" s="2"/>
      <c r="D2701" s="2"/>
      <c r="E2701" s="2"/>
      <c r="F2701" s="3"/>
      <c r="G2701" s="1"/>
      <c r="H2701" s="2"/>
      <c r="I2701" s="3"/>
      <c r="J2701" s="2"/>
      <c r="K2701" s="3"/>
      <c r="L2701" s="3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</row>
    <row r="2702" spans="1:23" x14ac:dyDescent="0.2">
      <c r="A2702" s="2"/>
      <c r="B2702" s="2"/>
      <c r="C2702" s="2"/>
      <c r="D2702" s="2"/>
      <c r="E2702" s="2"/>
      <c r="F2702" s="3"/>
      <c r="G2702" s="1"/>
      <c r="H2702" s="2"/>
      <c r="I2702" s="3"/>
      <c r="J2702" s="2"/>
      <c r="K2702" s="3"/>
      <c r="L2702" s="3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</row>
    <row r="2703" spans="1:23" x14ac:dyDescent="0.2">
      <c r="A2703" s="2"/>
      <c r="B2703" s="2"/>
      <c r="C2703" s="2"/>
      <c r="D2703" s="2"/>
      <c r="E2703" s="2"/>
      <c r="F2703" s="3"/>
      <c r="G2703" s="1"/>
      <c r="H2703" s="2"/>
      <c r="I2703" s="3"/>
      <c r="J2703" s="2"/>
      <c r="K2703" s="3"/>
      <c r="L2703" s="3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</row>
    <row r="2704" spans="1:23" x14ac:dyDescent="0.2">
      <c r="A2704" s="2"/>
      <c r="B2704" s="2"/>
      <c r="C2704" s="2"/>
      <c r="D2704" s="2"/>
      <c r="E2704" s="2"/>
      <c r="F2704" s="3"/>
      <c r="G2704" s="1"/>
      <c r="H2704" s="2"/>
      <c r="I2704" s="3"/>
      <c r="J2704" s="2"/>
      <c r="K2704" s="3"/>
      <c r="L2704" s="3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</row>
    <row r="2705" spans="1:23" x14ac:dyDescent="0.2">
      <c r="A2705" s="2"/>
      <c r="B2705" s="2"/>
      <c r="C2705" s="2"/>
      <c r="D2705" s="2"/>
      <c r="E2705" s="2"/>
      <c r="F2705" s="3"/>
      <c r="G2705" s="1"/>
      <c r="H2705" s="2"/>
      <c r="I2705" s="3"/>
      <c r="J2705" s="2"/>
      <c r="K2705" s="3"/>
      <c r="L2705" s="3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</row>
    <row r="2706" spans="1:23" x14ac:dyDescent="0.2">
      <c r="A2706" s="2"/>
      <c r="B2706" s="2"/>
      <c r="C2706" s="2"/>
      <c r="D2706" s="2"/>
      <c r="E2706" s="2"/>
      <c r="F2706" s="3"/>
      <c r="G2706" s="1"/>
      <c r="H2706" s="2"/>
      <c r="I2706" s="3"/>
      <c r="J2706" s="2"/>
      <c r="K2706" s="3"/>
      <c r="L2706" s="3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</row>
    <row r="2707" spans="1:23" x14ac:dyDescent="0.2">
      <c r="A2707" s="2"/>
      <c r="B2707" s="2"/>
      <c r="C2707" s="2"/>
      <c r="D2707" s="2"/>
      <c r="E2707" s="2"/>
      <c r="F2707" s="3"/>
      <c r="G2707" s="1"/>
      <c r="H2707" s="2"/>
      <c r="I2707" s="3"/>
      <c r="J2707" s="2"/>
      <c r="K2707" s="3"/>
      <c r="L2707" s="3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</row>
    <row r="2708" spans="1:23" x14ac:dyDescent="0.2">
      <c r="A2708" s="2"/>
      <c r="B2708" s="2"/>
      <c r="C2708" s="2"/>
      <c r="D2708" s="2"/>
      <c r="E2708" s="2"/>
      <c r="F2708" s="3"/>
      <c r="G2708" s="1"/>
      <c r="H2708" s="2"/>
      <c r="I2708" s="3"/>
      <c r="J2708" s="2"/>
      <c r="K2708" s="3"/>
      <c r="L2708" s="3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</row>
    <row r="2709" spans="1:23" x14ac:dyDescent="0.2">
      <c r="A2709" s="2"/>
      <c r="B2709" s="2"/>
      <c r="C2709" s="2"/>
      <c r="D2709" s="2"/>
      <c r="E2709" s="2"/>
      <c r="F2709" s="3"/>
      <c r="G2709" s="1"/>
      <c r="H2709" s="2"/>
      <c r="I2709" s="3"/>
      <c r="J2709" s="2"/>
      <c r="K2709" s="3"/>
      <c r="L2709" s="3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</row>
    <row r="2710" spans="1:23" x14ac:dyDescent="0.2">
      <c r="A2710" s="2"/>
      <c r="B2710" s="2"/>
      <c r="C2710" s="2"/>
      <c r="D2710" s="2"/>
      <c r="E2710" s="2"/>
      <c r="F2710" s="3"/>
      <c r="G2710" s="1"/>
      <c r="H2710" s="2"/>
      <c r="I2710" s="3"/>
      <c r="J2710" s="2"/>
      <c r="K2710" s="3"/>
      <c r="L2710" s="3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</row>
    <row r="2711" spans="1:23" x14ac:dyDescent="0.2">
      <c r="A2711" s="2"/>
      <c r="B2711" s="2"/>
      <c r="C2711" s="2"/>
      <c r="D2711" s="2"/>
      <c r="E2711" s="2"/>
      <c r="F2711" s="3"/>
      <c r="G2711" s="1"/>
      <c r="H2711" s="2"/>
      <c r="I2711" s="3"/>
      <c r="J2711" s="2"/>
      <c r="K2711" s="3"/>
      <c r="L2711" s="3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</row>
    <row r="2712" spans="1:23" x14ac:dyDescent="0.2">
      <c r="A2712" s="2"/>
      <c r="B2712" s="2"/>
      <c r="C2712" s="2"/>
      <c r="D2712" s="2"/>
      <c r="E2712" s="2"/>
      <c r="F2712" s="3"/>
      <c r="G2712" s="1"/>
      <c r="H2712" s="2"/>
      <c r="I2712" s="3"/>
      <c r="J2712" s="2"/>
      <c r="K2712" s="3"/>
      <c r="L2712" s="3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</row>
    <row r="2713" spans="1:23" x14ac:dyDescent="0.2">
      <c r="A2713" s="2"/>
      <c r="B2713" s="2"/>
      <c r="C2713" s="2"/>
      <c r="D2713" s="2"/>
      <c r="E2713" s="2"/>
      <c r="F2713" s="3"/>
      <c r="G2713" s="1"/>
      <c r="H2713" s="2"/>
      <c r="I2713" s="3"/>
      <c r="J2713" s="2"/>
      <c r="K2713" s="3"/>
      <c r="L2713" s="3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</row>
    <row r="2714" spans="1:23" x14ac:dyDescent="0.2">
      <c r="A2714" s="2"/>
      <c r="B2714" s="2"/>
      <c r="C2714" s="2"/>
      <c r="D2714" s="2"/>
      <c r="E2714" s="2"/>
      <c r="F2714" s="3"/>
      <c r="G2714" s="1"/>
      <c r="H2714" s="2"/>
      <c r="I2714" s="3"/>
      <c r="J2714" s="2"/>
      <c r="K2714" s="3"/>
      <c r="L2714" s="3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</row>
    <row r="2715" spans="1:23" x14ac:dyDescent="0.2">
      <c r="A2715" s="2"/>
      <c r="B2715" s="2"/>
      <c r="C2715" s="2"/>
      <c r="D2715" s="2"/>
      <c r="E2715" s="2"/>
      <c r="F2715" s="3"/>
      <c r="G2715" s="1"/>
      <c r="H2715" s="2"/>
      <c r="I2715" s="3"/>
      <c r="J2715" s="2"/>
      <c r="K2715" s="3"/>
      <c r="L2715" s="3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</row>
    <row r="2716" spans="1:23" x14ac:dyDescent="0.2">
      <c r="A2716" s="2"/>
      <c r="B2716" s="2"/>
      <c r="C2716" s="2"/>
      <c r="D2716" s="2"/>
      <c r="E2716" s="2"/>
      <c r="F2716" s="3"/>
      <c r="G2716" s="1"/>
      <c r="H2716" s="2"/>
      <c r="I2716" s="3"/>
      <c r="J2716" s="2"/>
      <c r="K2716" s="3"/>
      <c r="L2716" s="3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</row>
    <row r="2717" spans="1:23" x14ac:dyDescent="0.2">
      <c r="A2717" s="2"/>
      <c r="B2717" s="2"/>
      <c r="C2717" s="2"/>
      <c r="D2717" s="2"/>
      <c r="E2717" s="2"/>
      <c r="F2717" s="3"/>
      <c r="G2717" s="1"/>
      <c r="H2717" s="2"/>
      <c r="I2717" s="3"/>
      <c r="J2717" s="2"/>
      <c r="K2717" s="3"/>
      <c r="L2717" s="3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</row>
    <row r="2718" spans="1:23" x14ac:dyDescent="0.2">
      <c r="A2718" s="2"/>
      <c r="B2718" s="2"/>
      <c r="C2718" s="2"/>
      <c r="D2718" s="2"/>
      <c r="E2718" s="2"/>
      <c r="F2718" s="3"/>
      <c r="G2718" s="1"/>
      <c r="H2718" s="2"/>
      <c r="I2718" s="3"/>
      <c r="J2718" s="2"/>
      <c r="K2718" s="3"/>
      <c r="L2718" s="3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</row>
    <row r="2719" spans="1:23" x14ac:dyDescent="0.2">
      <c r="A2719" s="2"/>
      <c r="B2719" s="2"/>
      <c r="C2719" s="2"/>
      <c r="D2719" s="2"/>
      <c r="E2719" s="2"/>
      <c r="F2719" s="3"/>
      <c r="G2719" s="1"/>
      <c r="H2719" s="2"/>
      <c r="I2719" s="3"/>
      <c r="J2719" s="2"/>
      <c r="K2719" s="3"/>
      <c r="L2719" s="3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</row>
    <row r="2720" spans="1:23" x14ac:dyDescent="0.2">
      <c r="A2720" s="2"/>
      <c r="B2720" s="2"/>
      <c r="C2720" s="2"/>
      <c r="D2720" s="2"/>
      <c r="E2720" s="2"/>
      <c r="F2720" s="3"/>
      <c r="G2720" s="1"/>
      <c r="H2720" s="2"/>
      <c r="I2720" s="3"/>
      <c r="J2720" s="2"/>
      <c r="K2720" s="3"/>
      <c r="L2720" s="3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</row>
    <row r="2721" spans="1:23" x14ac:dyDescent="0.2">
      <c r="A2721" s="2"/>
      <c r="B2721" s="2"/>
      <c r="C2721" s="2"/>
      <c r="D2721" s="2"/>
      <c r="E2721" s="2"/>
      <c r="F2721" s="3"/>
      <c r="G2721" s="1"/>
      <c r="H2721" s="2"/>
      <c r="I2721" s="3"/>
      <c r="J2721" s="2"/>
      <c r="K2721" s="3"/>
      <c r="L2721" s="3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</row>
    <row r="2722" spans="1:23" x14ac:dyDescent="0.2">
      <c r="A2722" s="2"/>
      <c r="B2722" s="2"/>
      <c r="C2722" s="2"/>
      <c r="D2722" s="2"/>
      <c r="E2722" s="2"/>
      <c r="F2722" s="3"/>
      <c r="G2722" s="1"/>
      <c r="H2722" s="2"/>
      <c r="I2722" s="3"/>
      <c r="J2722" s="2"/>
      <c r="K2722" s="3"/>
      <c r="L2722" s="3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</row>
    <row r="2723" spans="1:23" x14ac:dyDescent="0.2">
      <c r="A2723" s="2"/>
      <c r="B2723" s="2"/>
      <c r="C2723" s="2"/>
      <c r="D2723" s="2"/>
      <c r="E2723" s="2"/>
      <c r="F2723" s="3"/>
      <c r="G2723" s="1"/>
      <c r="H2723" s="2"/>
      <c r="I2723" s="3"/>
      <c r="J2723" s="2"/>
      <c r="K2723" s="3"/>
      <c r="L2723" s="3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</row>
    <row r="2724" spans="1:23" x14ac:dyDescent="0.2">
      <c r="A2724" s="2"/>
      <c r="B2724" s="2"/>
      <c r="C2724" s="2"/>
      <c r="D2724" s="2"/>
      <c r="E2724" s="2"/>
      <c r="F2724" s="3"/>
      <c r="G2724" s="1"/>
      <c r="H2724" s="2"/>
      <c r="I2724" s="3"/>
      <c r="J2724" s="2"/>
      <c r="K2724" s="3"/>
      <c r="L2724" s="3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</row>
    <row r="2725" spans="1:23" x14ac:dyDescent="0.2">
      <c r="A2725" s="2"/>
      <c r="B2725" s="2"/>
      <c r="C2725" s="2"/>
      <c r="D2725" s="2"/>
      <c r="E2725" s="2"/>
      <c r="F2725" s="3"/>
      <c r="G2725" s="1"/>
      <c r="H2725" s="2"/>
      <c r="I2725" s="3"/>
      <c r="J2725" s="2"/>
      <c r="K2725" s="3"/>
      <c r="L2725" s="3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</row>
    <row r="2726" spans="1:23" x14ac:dyDescent="0.2">
      <c r="A2726" s="2"/>
      <c r="B2726" s="2"/>
      <c r="C2726" s="2"/>
      <c r="D2726" s="2"/>
      <c r="E2726" s="2"/>
      <c r="F2726" s="3"/>
      <c r="G2726" s="1"/>
      <c r="H2726" s="2"/>
      <c r="I2726" s="3"/>
      <c r="J2726" s="2"/>
      <c r="K2726" s="3"/>
      <c r="L2726" s="3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</row>
    <row r="2727" spans="1:23" x14ac:dyDescent="0.2">
      <c r="A2727" s="2"/>
      <c r="B2727" s="2"/>
      <c r="C2727" s="2"/>
      <c r="D2727" s="2"/>
      <c r="E2727" s="2"/>
      <c r="F2727" s="3"/>
      <c r="G2727" s="1"/>
      <c r="H2727" s="2"/>
      <c r="I2727" s="3"/>
      <c r="J2727" s="2"/>
      <c r="K2727" s="3"/>
      <c r="L2727" s="3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</row>
    <row r="2728" spans="1:23" x14ac:dyDescent="0.2">
      <c r="A2728" s="2"/>
      <c r="B2728" s="2"/>
      <c r="C2728" s="2"/>
      <c r="D2728" s="2"/>
      <c r="E2728" s="2"/>
      <c r="F2728" s="3"/>
      <c r="G2728" s="1"/>
      <c r="H2728" s="2"/>
      <c r="I2728" s="3"/>
      <c r="J2728" s="2"/>
      <c r="K2728" s="3"/>
      <c r="L2728" s="3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</row>
    <row r="2729" spans="1:23" x14ac:dyDescent="0.2">
      <c r="A2729" s="2"/>
      <c r="B2729" s="2"/>
      <c r="C2729" s="2"/>
      <c r="D2729" s="2"/>
      <c r="E2729" s="2"/>
      <c r="F2729" s="3"/>
      <c r="G2729" s="1"/>
      <c r="H2729" s="2"/>
      <c r="I2729" s="3"/>
      <c r="J2729" s="2"/>
      <c r="K2729" s="3"/>
      <c r="L2729" s="3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</row>
    <row r="2730" spans="1:23" x14ac:dyDescent="0.2">
      <c r="A2730" s="2"/>
      <c r="B2730" s="2"/>
      <c r="C2730" s="2"/>
      <c r="D2730" s="2"/>
      <c r="E2730" s="2"/>
      <c r="F2730" s="3"/>
      <c r="G2730" s="1"/>
      <c r="H2730" s="2"/>
      <c r="I2730" s="3"/>
      <c r="J2730" s="2"/>
      <c r="K2730" s="3"/>
      <c r="L2730" s="3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</row>
    <row r="2731" spans="1:23" x14ac:dyDescent="0.2">
      <c r="A2731" s="2"/>
      <c r="B2731" s="2"/>
      <c r="C2731" s="2"/>
      <c r="D2731" s="2"/>
      <c r="E2731" s="2"/>
      <c r="F2731" s="3"/>
      <c r="G2731" s="1"/>
      <c r="H2731" s="2"/>
      <c r="I2731" s="3"/>
      <c r="J2731" s="2"/>
      <c r="K2731" s="3"/>
      <c r="L2731" s="3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</row>
    <row r="2732" spans="1:23" x14ac:dyDescent="0.2">
      <c r="A2732" s="2"/>
      <c r="B2732" s="2"/>
      <c r="C2732" s="2"/>
      <c r="D2732" s="2"/>
      <c r="E2732" s="2"/>
      <c r="F2732" s="3"/>
      <c r="G2732" s="1"/>
      <c r="H2732" s="2"/>
      <c r="I2732" s="3"/>
      <c r="J2732" s="2"/>
      <c r="K2732" s="3"/>
      <c r="L2732" s="3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</row>
    <row r="2733" spans="1:23" x14ac:dyDescent="0.2">
      <c r="A2733" s="2"/>
      <c r="B2733" s="2"/>
      <c r="C2733" s="2"/>
      <c r="D2733" s="2"/>
      <c r="E2733" s="2"/>
      <c r="F2733" s="3"/>
      <c r="G2733" s="1"/>
      <c r="H2733" s="2"/>
      <c r="I2733" s="3"/>
      <c r="J2733" s="2"/>
      <c r="K2733" s="3"/>
      <c r="L2733" s="3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</row>
    <row r="2734" spans="1:23" x14ac:dyDescent="0.2">
      <c r="A2734" s="2"/>
      <c r="B2734" s="2"/>
      <c r="C2734" s="2"/>
      <c r="D2734" s="2"/>
      <c r="E2734" s="2"/>
      <c r="F2734" s="3"/>
      <c r="G2734" s="1"/>
      <c r="H2734" s="2"/>
      <c r="I2734" s="3"/>
      <c r="J2734" s="2"/>
      <c r="K2734" s="3"/>
      <c r="L2734" s="3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</row>
    <row r="2735" spans="1:23" x14ac:dyDescent="0.2">
      <c r="A2735" s="2"/>
      <c r="B2735" s="2"/>
      <c r="C2735" s="2"/>
      <c r="D2735" s="2"/>
      <c r="E2735" s="2"/>
      <c r="F2735" s="3"/>
      <c r="G2735" s="2"/>
      <c r="H2735" s="2"/>
      <c r="I2735" s="3"/>
      <c r="J2735" s="2"/>
      <c r="K2735" s="3"/>
      <c r="L2735" s="3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</row>
    <row r="2736" spans="1:23" x14ac:dyDescent="0.2">
      <c r="A2736" s="2"/>
      <c r="B2736" s="2"/>
      <c r="C2736" s="2"/>
      <c r="D2736" s="2"/>
      <c r="E2736" s="2"/>
      <c r="F2736" s="3"/>
      <c r="G2736" s="1"/>
      <c r="H2736" s="2"/>
      <c r="I2736" s="3"/>
      <c r="J2736" s="2"/>
      <c r="K2736" s="3"/>
      <c r="L2736" s="3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</row>
    <row r="2737" spans="1:23" x14ac:dyDescent="0.2">
      <c r="A2737" s="2"/>
      <c r="B2737" s="2"/>
      <c r="C2737" s="2"/>
      <c r="D2737" s="2"/>
      <c r="E2737" s="2"/>
      <c r="F2737" s="3"/>
      <c r="G2737" s="1"/>
      <c r="H2737" s="2"/>
      <c r="I2737" s="3"/>
      <c r="J2737" s="2"/>
      <c r="K2737" s="3"/>
      <c r="L2737" s="3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</row>
    <row r="2738" spans="1:23" x14ac:dyDescent="0.2">
      <c r="A2738" s="2"/>
      <c r="B2738" s="2"/>
      <c r="C2738" s="2"/>
      <c r="D2738" s="2"/>
      <c r="E2738" s="2"/>
      <c r="F2738" s="3"/>
      <c r="G2738" s="2"/>
      <c r="H2738" s="2"/>
      <c r="I2738" s="3"/>
      <c r="J2738" s="2"/>
      <c r="K2738" s="3"/>
      <c r="L2738" s="3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</row>
    <row r="2739" spans="1:23" x14ac:dyDescent="0.2">
      <c r="A2739" s="2"/>
      <c r="B2739" s="2"/>
      <c r="C2739" s="2"/>
      <c r="D2739" s="2"/>
      <c r="E2739" s="2"/>
      <c r="F2739" s="3"/>
      <c r="G2739" s="1"/>
      <c r="H2739" s="2"/>
      <c r="I2739" s="3"/>
      <c r="J2739" s="2"/>
      <c r="K2739" s="3"/>
      <c r="L2739" s="3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</row>
    <row r="2740" spans="1:23" x14ac:dyDescent="0.2">
      <c r="A2740" s="2"/>
      <c r="B2740" s="2"/>
      <c r="C2740" s="2"/>
      <c r="D2740" s="2"/>
      <c r="E2740" s="2"/>
      <c r="F2740" s="3"/>
      <c r="G2740" s="1"/>
      <c r="H2740" s="2"/>
      <c r="I2740" s="3"/>
      <c r="J2740" s="2"/>
      <c r="K2740" s="3"/>
      <c r="L2740" s="3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</row>
    <row r="2741" spans="1:23" x14ac:dyDescent="0.2">
      <c r="A2741" s="2"/>
      <c r="B2741" s="2"/>
      <c r="C2741" s="2"/>
      <c r="D2741" s="2"/>
      <c r="E2741" s="2"/>
      <c r="F2741" s="3"/>
      <c r="G2741" s="1"/>
      <c r="H2741" s="2"/>
      <c r="I2741" s="3"/>
      <c r="J2741" s="2"/>
      <c r="K2741" s="3"/>
      <c r="L2741" s="3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</row>
    <row r="2742" spans="1:23" x14ac:dyDescent="0.2">
      <c r="A2742" s="2"/>
      <c r="B2742" s="2"/>
      <c r="C2742" s="2"/>
      <c r="D2742" s="2"/>
      <c r="E2742" s="2"/>
      <c r="F2742" s="3"/>
      <c r="G2742" s="1"/>
      <c r="H2742" s="2"/>
      <c r="I2742" s="3"/>
      <c r="J2742" s="2"/>
      <c r="K2742" s="3"/>
      <c r="L2742" s="3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</row>
    <row r="2743" spans="1:23" x14ac:dyDescent="0.2">
      <c r="A2743" s="2"/>
      <c r="B2743" s="2"/>
      <c r="C2743" s="2"/>
      <c r="D2743" s="2"/>
      <c r="E2743" s="2"/>
      <c r="F2743" s="3"/>
      <c r="G2743" s="1"/>
      <c r="H2743" s="2"/>
      <c r="I2743" s="3"/>
      <c r="J2743" s="2"/>
      <c r="K2743" s="3"/>
      <c r="L2743" s="3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</row>
    <row r="2744" spans="1:23" x14ac:dyDescent="0.2">
      <c r="A2744" s="2"/>
      <c r="B2744" s="2"/>
      <c r="C2744" s="2"/>
      <c r="D2744" s="2"/>
      <c r="E2744" s="2"/>
      <c r="F2744" s="3"/>
      <c r="G2744" s="1"/>
      <c r="H2744" s="2"/>
      <c r="I2744" s="3"/>
      <c r="J2744" s="2"/>
      <c r="K2744" s="3"/>
      <c r="L2744" s="3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</row>
    <row r="2745" spans="1:23" x14ac:dyDescent="0.2">
      <c r="A2745" s="2"/>
      <c r="B2745" s="2"/>
      <c r="C2745" s="2"/>
      <c r="D2745" s="2"/>
      <c r="E2745" s="2"/>
      <c r="F2745" s="3"/>
      <c r="G2745" s="1"/>
      <c r="H2745" s="2"/>
      <c r="I2745" s="3"/>
      <c r="J2745" s="2"/>
      <c r="K2745" s="3"/>
      <c r="L2745" s="3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</row>
    <row r="2746" spans="1:23" x14ac:dyDescent="0.2">
      <c r="A2746" s="2"/>
      <c r="B2746" s="2"/>
      <c r="C2746" s="2"/>
      <c r="D2746" s="2"/>
      <c r="E2746" s="2"/>
      <c r="F2746" s="3"/>
      <c r="G2746" s="1"/>
      <c r="H2746" s="2"/>
      <c r="I2746" s="3"/>
      <c r="J2746" s="2"/>
      <c r="K2746" s="3"/>
      <c r="L2746" s="3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</row>
    <row r="2747" spans="1:23" x14ac:dyDescent="0.2">
      <c r="A2747" s="2"/>
      <c r="B2747" s="2"/>
      <c r="C2747" s="2"/>
      <c r="D2747" s="2"/>
      <c r="E2747" s="2"/>
      <c r="F2747" s="3"/>
      <c r="G2747" s="1"/>
      <c r="H2747" s="2"/>
      <c r="I2747" s="3"/>
      <c r="J2747" s="2"/>
      <c r="K2747" s="3"/>
      <c r="L2747" s="3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</row>
    <row r="2748" spans="1:23" x14ac:dyDescent="0.2">
      <c r="A2748" s="2"/>
      <c r="B2748" s="2"/>
      <c r="C2748" s="2"/>
      <c r="D2748" s="2"/>
      <c r="E2748" s="2"/>
      <c r="F2748" s="3"/>
      <c r="G2748" s="1"/>
      <c r="H2748" s="2"/>
      <c r="I2748" s="3"/>
      <c r="J2748" s="2"/>
      <c r="K2748" s="3"/>
      <c r="L2748" s="3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</row>
    <row r="2749" spans="1:23" x14ac:dyDescent="0.2">
      <c r="A2749" s="2"/>
      <c r="B2749" s="2"/>
      <c r="C2749" s="2"/>
      <c r="D2749" s="2"/>
      <c r="E2749" s="2"/>
      <c r="F2749" s="3"/>
      <c r="G2749" s="1"/>
      <c r="H2749" s="2"/>
      <c r="I2749" s="3"/>
      <c r="J2749" s="2"/>
      <c r="K2749" s="3"/>
      <c r="L2749" s="3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</row>
    <row r="2750" spans="1:23" x14ac:dyDescent="0.2">
      <c r="A2750" s="2"/>
      <c r="B2750" s="2"/>
      <c r="C2750" s="2"/>
      <c r="D2750" s="2"/>
      <c r="E2750" s="2"/>
      <c r="F2750" s="3"/>
      <c r="G2750" s="1"/>
      <c r="H2750" s="2"/>
      <c r="I2750" s="3"/>
      <c r="J2750" s="2"/>
      <c r="K2750" s="3"/>
      <c r="L2750" s="3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</row>
    <row r="2751" spans="1:23" x14ac:dyDescent="0.2">
      <c r="A2751" s="2"/>
      <c r="B2751" s="2"/>
      <c r="C2751" s="2"/>
      <c r="D2751" s="2"/>
      <c r="E2751" s="2"/>
      <c r="F2751" s="3"/>
      <c r="G2751" s="1"/>
      <c r="H2751" s="2"/>
      <c r="I2751" s="3"/>
      <c r="J2751" s="2"/>
      <c r="K2751" s="3"/>
      <c r="L2751" s="3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</row>
    <row r="2752" spans="1:23" x14ac:dyDescent="0.2">
      <c r="A2752" s="2"/>
      <c r="B2752" s="2"/>
      <c r="C2752" s="2"/>
      <c r="D2752" s="2"/>
      <c r="E2752" s="2"/>
      <c r="F2752" s="3"/>
      <c r="G2752" s="1"/>
      <c r="H2752" s="2"/>
      <c r="I2752" s="3"/>
      <c r="J2752" s="2"/>
      <c r="K2752" s="3"/>
      <c r="L2752" s="3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</row>
    <row r="2753" spans="1:23" x14ac:dyDescent="0.2">
      <c r="A2753" s="2"/>
      <c r="B2753" s="2"/>
      <c r="C2753" s="2"/>
      <c r="D2753" s="2"/>
      <c r="E2753" s="2"/>
      <c r="F2753" s="3"/>
      <c r="G2753" s="1"/>
      <c r="H2753" s="2"/>
      <c r="I2753" s="3"/>
      <c r="J2753" s="2"/>
      <c r="K2753" s="3"/>
      <c r="L2753" s="3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</row>
    <row r="2754" spans="1:23" x14ac:dyDescent="0.2">
      <c r="A2754" s="2"/>
      <c r="B2754" s="2"/>
      <c r="C2754" s="2"/>
      <c r="D2754" s="2"/>
      <c r="E2754" s="2"/>
      <c r="F2754" s="3"/>
      <c r="G2754" s="1"/>
      <c r="H2754" s="2"/>
      <c r="I2754" s="3"/>
      <c r="J2754" s="2"/>
      <c r="K2754" s="3"/>
      <c r="L2754" s="3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</row>
    <row r="2755" spans="1:23" x14ac:dyDescent="0.2">
      <c r="A2755" s="2"/>
      <c r="B2755" s="2"/>
      <c r="C2755" s="2"/>
      <c r="D2755" s="2"/>
      <c r="E2755" s="2"/>
      <c r="F2755" s="3"/>
      <c r="G2755" s="1"/>
      <c r="H2755" s="2"/>
      <c r="I2755" s="3"/>
      <c r="J2755" s="2"/>
      <c r="K2755" s="3"/>
      <c r="L2755" s="3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</row>
    <row r="2756" spans="1:23" x14ac:dyDescent="0.2">
      <c r="A2756" s="2"/>
      <c r="B2756" s="2"/>
      <c r="C2756" s="2"/>
      <c r="D2756" s="2"/>
      <c r="E2756" s="2"/>
      <c r="F2756" s="3"/>
      <c r="G2756" s="1"/>
      <c r="H2756" s="2"/>
      <c r="I2756" s="3"/>
      <c r="J2756" s="2"/>
      <c r="K2756" s="3"/>
      <c r="L2756" s="3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</row>
    <row r="2757" spans="1:23" x14ac:dyDescent="0.2">
      <c r="A2757" s="2"/>
      <c r="B2757" s="2"/>
      <c r="C2757" s="2"/>
      <c r="D2757" s="2"/>
      <c r="E2757" s="2"/>
      <c r="F2757" s="3"/>
      <c r="G2757" s="1"/>
      <c r="H2757" s="2"/>
      <c r="I2757" s="3"/>
      <c r="J2757" s="2"/>
      <c r="K2757" s="3"/>
      <c r="L2757" s="3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</row>
    <row r="2758" spans="1:23" x14ac:dyDescent="0.2">
      <c r="A2758" s="2"/>
      <c r="B2758" s="2"/>
      <c r="C2758" s="2"/>
      <c r="D2758" s="2"/>
      <c r="E2758" s="2"/>
      <c r="F2758" s="3"/>
      <c r="G2758" s="1"/>
      <c r="H2758" s="2"/>
      <c r="I2758" s="3"/>
      <c r="J2758" s="2"/>
      <c r="K2758" s="3"/>
      <c r="L2758" s="3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</row>
    <row r="2759" spans="1:23" x14ac:dyDescent="0.2">
      <c r="A2759" s="2"/>
      <c r="B2759" s="2"/>
      <c r="C2759" s="2"/>
      <c r="D2759" s="2"/>
      <c r="E2759" s="2"/>
      <c r="F2759" s="3"/>
      <c r="G2759" s="1"/>
      <c r="H2759" s="2"/>
      <c r="I2759" s="3"/>
      <c r="J2759" s="2"/>
      <c r="K2759" s="3"/>
      <c r="L2759" s="3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</row>
    <row r="2760" spans="1:23" x14ac:dyDescent="0.2">
      <c r="A2760" s="2"/>
      <c r="B2760" s="2"/>
      <c r="C2760" s="2"/>
      <c r="D2760" s="2"/>
      <c r="E2760" s="2"/>
      <c r="F2760" s="3"/>
      <c r="G2760" s="1"/>
      <c r="H2760" s="2"/>
      <c r="I2760" s="3"/>
      <c r="J2760" s="2"/>
      <c r="K2760" s="3"/>
      <c r="L2760" s="3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</row>
    <row r="2761" spans="1:23" x14ac:dyDescent="0.2">
      <c r="A2761" s="2"/>
      <c r="B2761" s="2"/>
      <c r="C2761" s="2"/>
      <c r="D2761" s="2"/>
      <c r="E2761" s="2"/>
      <c r="F2761" s="3"/>
      <c r="G2761" s="1"/>
      <c r="H2761" s="2"/>
      <c r="I2761" s="3"/>
      <c r="J2761" s="2"/>
      <c r="K2761" s="3"/>
      <c r="L2761" s="3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</row>
    <row r="2762" spans="1:23" x14ac:dyDescent="0.2">
      <c r="A2762" s="2"/>
      <c r="B2762" s="2"/>
      <c r="C2762" s="2"/>
      <c r="D2762" s="2"/>
      <c r="E2762" s="2"/>
      <c r="F2762" s="3"/>
      <c r="G2762" s="1"/>
      <c r="H2762" s="2"/>
      <c r="I2762" s="3"/>
      <c r="J2762" s="2"/>
      <c r="K2762" s="3"/>
      <c r="L2762" s="3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</row>
    <row r="2763" spans="1:23" x14ac:dyDescent="0.2">
      <c r="A2763" s="2"/>
      <c r="B2763" s="2"/>
      <c r="C2763" s="2"/>
      <c r="D2763" s="2"/>
      <c r="E2763" s="2"/>
      <c r="F2763" s="3"/>
      <c r="G2763" s="1"/>
      <c r="H2763" s="2"/>
      <c r="I2763" s="3"/>
      <c r="J2763" s="2"/>
      <c r="K2763" s="3"/>
      <c r="L2763" s="3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</row>
    <row r="2764" spans="1:23" x14ac:dyDescent="0.2">
      <c r="A2764" s="2"/>
      <c r="B2764" s="2"/>
      <c r="C2764" s="2"/>
      <c r="D2764" s="2"/>
      <c r="E2764" s="2"/>
      <c r="F2764" s="3"/>
      <c r="G2764" s="1"/>
      <c r="H2764" s="2"/>
      <c r="I2764" s="3"/>
      <c r="J2764" s="2"/>
      <c r="K2764" s="3"/>
      <c r="L2764" s="3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</row>
    <row r="2765" spans="1:23" x14ac:dyDescent="0.2">
      <c r="A2765" s="2"/>
      <c r="B2765" s="2"/>
      <c r="C2765" s="2"/>
      <c r="D2765" s="2"/>
      <c r="E2765" s="2"/>
      <c r="F2765" s="3"/>
      <c r="G2765" s="1"/>
      <c r="H2765" s="2"/>
      <c r="I2765" s="3"/>
      <c r="J2765" s="2"/>
      <c r="K2765" s="3"/>
      <c r="L2765" s="3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</row>
    <row r="2766" spans="1:23" x14ac:dyDescent="0.2">
      <c r="A2766" s="2"/>
      <c r="B2766" s="2"/>
      <c r="C2766" s="2"/>
      <c r="D2766" s="2"/>
      <c r="E2766" s="2"/>
      <c r="F2766" s="3"/>
      <c r="G2766" s="1"/>
      <c r="H2766" s="2"/>
      <c r="I2766" s="3"/>
      <c r="J2766" s="2"/>
      <c r="K2766" s="3"/>
      <c r="L2766" s="3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</row>
    <row r="2767" spans="1:23" x14ac:dyDescent="0.2">
      <c r="A2767" s="2"/>
      <c r="B2767" s="2"/>
      <c r="C2767" s="2"/>
      <c r="D2767" s="2"/>
      <c r="E2767" s="2"/>
      <c r="F2767" s="3"/>
      <c r="G2767" s="1"/>
      <c r="H2767" s="2"/>
      <c r="I2767" s="3"/>
      <c r="J2767" s="2"/>
      <c r="K2767" s="3"/>
      <c r="L2767" s="3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</row>
    <row r="2768" spans="1:23" x14ac:dyDescent="0.2">
      <c r="A2768" s="2"/>
      <c r="B2768" s="2"/>
      <c r="C2768" s="2"/>
      <c r="D2768" s="2"/>
      <c r="E2768" s="2"/>
      <c r="F2768" s="3"/>
      <c r="G2768" s="1"/>
      <c r="H2768" s="2"/>
      <c r="I2768" s="3"/>
      <c r="J2768" s="2"/>
      <c r="K2768" s="3"/>
      <c r="L2768" s="3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</row>
    <row r="2769" spans="1:23" x14ac:dyDescent="0.2">
      <c r="A2769" s="2"/>
      <c r="B2769" s="2"/>
      <c r="C2769" s="2"/>
      <c r="D2769" s="2"/>
      <c r="E2769" s="2"/>
      <c r="F2769" s="3"/>
      <c r="G2769" s="2"/>
      <c r="H2769" s="2"/>
      <c r="I2769" s="3"/>
      <c r="J2769" s="2"/>
      <c r="K2769" s="3"/>
      <c r="L2769" s="3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</row>
    <row r="2770" spans="1:23" x14ac:dyDescent="0.2">
      <c r="A2770" s="2"/>
      <c r="B2770" s="2"/>
      <c r="C2770" s="2"/>
      <c r="D2770" s="2"/>
      <c r="E2770" s="2"/>
      <c r="F2770" s="3"/>
      <c r="G2770" s="2"/>
      <c r="H2770" s="2"/>
      <c r="I2770" s="3"/>
      <c r="J2770" s="2"/>
      <c r="K2770" s="3"/>
      <c r="L2770" s="3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</row>
    <row r="2771" spans="1:23" x14ac:dyDescent="0.2">
      <c r="A2771" s="2"/>
      <c r="B2771" s="2"/>
      <c r="C2771" s="2"/>
      <c r="D2771" s="2"/>
      <c r="E2771" s="2"/>
      <c r="F2771" s="3"/>
      <c r="G2771" s="2"/>
      <c r="H2771" s="2"/>
      <c r="I2771" s="3"/>
      <c r="J2771" s="2"/>
      <c r="K2771" s="3"/>
      <c r="L2771" s="3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</row>
    <row r="2772" spans="1:23" x14ac:dyDescent="0.2">
      <c r="A2772" s="2"/>
      <c r="B2772" s="2"/>
      <c r="C2772" s="2"/>
      <c r="D2772" s="2"/>
      <c r="E2772" s="2"/>
      <c r="F2772" s="3"/>
      <c r="G2772" s="1"/>
      <c r="H2772" s="2"/>
      <c r="I2772" s="3"/>
      <c r="J2772" s="2"/>
      <c r="K2772" s="3"/>
      <c r="L2772" s="3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</row>
    <row r="2773" spans="1:23" x14ac:dyDescent="0.2">
      <c r="A2773" s="2"/>
      <c r="B2773" s="2"/>
      <c r="C2773" s="2"/>
      <c r="D2773" s="2"/>
      <c r="E2773" s="2"/>
      <c r="F2773" s="3"/>
      <c r="G2773" s="1"/>
      <c r="H2773" s="2"/>
      <c r="I2773" s="3"/>
      <c r="J2773" s="2"/>
      <c r="K2773" s="3"/>
      <c r="L2773" s="3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</row>
    <row r="2774" spans="1:23" x14ac:dyDescent="0.2">
      <c r="A2774" s="2"/>
      <c r="B2774" s="2"/>
      <c r="C2774" s="2"/>
      <c r="D2774" s="2"/>
      <c r="E2774" s="2"/>
      <c r="F2774" s="3"/>
      <c r="G2774" s="1"/>
      <c r="H2774" s="2"/>
      <c r="I2774" s="3"/>
      <c r="J2774" s="2"/>
      <c r="K2774" s="3"/>
      <c r="L2774" s="3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</row>
    <row r="2775" spans="1:23" x14ac:dyDescent="0.2">
      <c r="A2775" s="2"/>
      <c r="B2775" s="2"/>
      <c r="C2775" s="2"/>
      <c r="D2775" s="2"/>
      <c r="E2775" s="2"/>
      <c r="F2775" s="3"/>
      <c r="G2775" s="2"/>
      <c r="H2775" s="2"/>
      <c r="I2775" s="3"/>
      <c r="J2775" s="2"/>
      <c r="K2775" s="3"/>
      <c r="L2775" s="3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</row>
    <row r="2776" spans="1:23" x14ac:dyDescent="0.2">
      <c r="A2776" s="2"/>
      <c r="B2776" s="2"/>
      <c r="C2776" s="2"/>
      <c r="D2776" s="2"/>
      <c r="E2776" s="2"/>
      <c r="F2776" s="3"/>
      <c r="G2776" s="2"/>
      <c r="H2776" s="2"/>
      <c r="I2776" s="3"/>
      <c r="J2776" s="2"/>
      <c r="K2776" s="3"/>
      <c r="L2776" s="3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</row>
    <row r="2777" spans="1:23" x14ac:dyDescent="0.2">
      <c r="A2777" s="2"/>
      <c r="B2777" s="2"/>
      <c r="C2777" s="2"/>
      <c r="D2777" s="2"/>
      <c r="E2777" s="2"/>
      <c r="F2777" s="3"/>
      <c r="G2777" s="2"/>
      <c r="H2777" s="2"/>
      <c r="I2777" s="3"/>
      <c r="J2777" s="2"/>
      <c r="K2777" s="3"/>
      <c r="L2777" s="3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</row>
    <row r="2778" spans="1:23" x14ac:dyDescent="0.2">
      <c r="A2778" s="2"/>
      <c r="B2778" s="2"/>
      <c r="C2778" s="2"/>
      <c r="D2778" s="2"/>
      <c r="E2778" s="2"/>
      <c r="F2778" s="3"/>
      <c r="G2778" s="2"/>
      <c r="H2778" s="2"/>
      <c r="I2778" s="3"/>
      <c r="J2778" s="2"/>
      <c r="K2778" s="3"/>
      <c r="L2778" s="3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</row>
    <row r="2779" spans="1:23" x14ac:dyDescent="0.2">
      <c r="A2779" s="2"/>
      <c r="B2779" s="2"/>
      <c r="C2779" s="2"/>
      <c r="D2779" s="2"/>
      <c r="E2779" s="2"/>
      <c r="F2779" s="3"/>
      <c r="G2779" s="2"/>
      <c r="H2779" s="2"/>
      <c r="I2779" s="3"/>
      <c r="J2779" s="2"/>
      <c r="K2779" s="3"/>
      <c r="L2779" s="3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</row>
    <row r="2780" spans="1:23" x14ac:dyDescent="0.2">
      <c r="A2780" s="2"/>
      <c r="B2780" s="2"/>
      <c r="C2780" s="2"/>
      <c r="D2780" s="2"/>
      <c r="E2780" s="2"/>
      <c r="F2780" s="3"/>
      <c r="G2780" s="2"/>
      <c r="H2780" s="2"/>
      <c r="I2780" s="3"/>
      <c r="J2780" s="2"/>
      <c r="K2780" s="3"/>
      <c r="L2780" s="3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</row>
    <row r="2781" spans="1:23" x14ac:dyDescent="0.2">
      <c r="A2781" s="2"/>
      <c r="B2781" s="2"/>
      <c r="C2781" s="2"/>
      <c r="D2781" s="2"/>
      <c r="E2781" s="2"/>
      <c r="F2781" s="3"/>
      <c r="G2781" s="2"/>
      <c r="H2781" s="2"/>
      <c r="I2781" s="3"/>
      <c r="J2781" s="2"/>
      <c r="K2781" s="3"/>
      <c r="L2781" s="3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</row>
    <row r="2782" spans="1:23" x14ac:dyDescent="0.2">
      <c r="A2782" s="2"/>
      <c r="B2782" s="2"/>
      <c r="C2782" s="2"/>
      <c r="D2782" s="2"/>
      <c r="E2782" s="2"/>
      <c r="F2782" s="3"/>
      <c r="G2782" s="1"/>
      <c r="H2782" s="2"/>
      <c r="I2782" s="3"/>
      <c r="J2782" s="2"/>
      <c r="K2782" s="3"/>
      <c r="L2782" s="3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</row>
    <row r="2783" spans="1:23" x14ac:dyDescent="0.2">
      <c r="A2783" s="2"/>
      <c r="B2783" s="2"/>
      <c r="C2783" s="2"/>
      <c r="D2783" s="2"/>
      <c r="E2783" s="2"/>
      <c r="F2783" s="3"/>
      <c r="G2783" s="1"/>
      <c r="H2783" s="2"/>
      <c r="I2783" s="3"/>
      <c r="J2783" s="2"/>
      <c r="K2783" s="3"/>
      <c r="L2783" s="3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</row>
    <row r="2784" spans="1:23" x14ac:dyDescent="0.2">
      <c r="A2784" s="2"/>
      <c r="B2784" s="2"/>
      <c r="C2784" s="2"/>
      <c r="D2784" s="2"/>
      <c r="E2784" s="2"/>
      <c r="F2784" s="3"/>
      <c r="G2784" s="1"/>
      <c r="H2784" s="2"/>
      <c r="I2784" s="3"/>
      <c r="J2784" s="2"/>
      <c r="K2784" s="3"/>
      <c r="L2784" s="3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</row>
    <row r="2785" spans="1:23" x14ac:dyDescent="0.2">
      <c r="A2785" s="2"/>
      <c r="B2785" s="2"/>
      <c r="C2785" s="2"/>
      <c r="D2785" s="2"/>
      <c r="E2785" s="2"/>
      <c r="F2785" s="3"/>
      <c r="G2785" s="1"/>
      <c r="H2785" s="2"/>
      <c r="I2785" s="3"/>
      <c r="J2785" s="2"/>
      <c r="K2785" s="3"/>
      <c r="L2785" s="3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</row>
    <row r="2786" spans="1:23" x14ac:dyDescent="0.2">
      <c r="A2786" s="2"/>
      <c r="B2786" s="2"/>
      <c r="C2786" s="2"/>
      <c r="D2786" s="2"/>
      <c r="E2786" s="2"/>
      <c r="F2786" s="3"/>
      <c r="G2786" s="1"/>
      <c r="H2786" s="2"/>
      <c r="I2786" s="3"/>
      <c r="J2786" s="2"/>
      <c r="K2786" s="3"/>
      <c r="L2786" s="3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</row>
    <row r="2787" spans="1:23" x14ac:dyDescent="0.2">
      <c r="A2787" s="2"/>
      <c r="B2787" s="2"/>
      <c r="C2787" s="2"/>
      <c r="D2787" s="2"/>
      <c r="E2787" s="2"/>
      <c r="F2787" s="3"/>
      <c r="G2787" s="1"/>
      <c r="H2787" s="2"/>
      <c r="I2787" s="3"/>
      <c r="J2787" s="2"/>
      <c r="K2787" s="3"/>
      <c r="L2787" s="3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</row>
    <row r="2788" spans="1:23" x14ac:dyDescent="0.2">
      <c r="A2788" s="2"/>
      <c r="B2788" s="2"/>
      <c r="C2788" s="2"/>
      <c r="D2788" s="2"/>
      <c r="E2788" s="2"/>
      <c r="F2788" s="3"/>
      <c r="G2788" s="1"/>
      <c r="H2788" s="2"/>
      <c r="I2788" s="3"/>
      <c r="J2788" s="2"/>
      <c r="K2788" s="3"/>
      <c r="L2788" s="3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</row>
    <row r="2789" spans="1:23" x14ac:dyDescent="0.2">
      <c r="A2789" s="2"/>
      <c r="B2789" s="2"/>
      <c r="C2789" s="2"/>
      <c r="D2789" s="2"/>
      <c r="E2789" s="2"/>
      <c r="F2789" s="3"/>
      <c r="G2789" s="1"/>
      <c r="H2789" s="2"/>
      <c r="I2789" s="3"/>
      <c r="J2789" s="2"/>
      <c r="K2789" s="3"/>
      <c r="L2789" s="3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</row>
    <row r="2790" spans="1:23" x14ac:dyDescent="0.2">
      <c r="A2790" s="2"/>
      <c r="B2790" s="2"/>
      <c r="C2790" s="2"/>
      <c r="D2790" s="2"/>
      <c r="E2790" s="2"/>
      <c r="F2790" s="3"/>
      <c r="G2790" s="2"/>
      <c r="H2790" s="2"/>
      <c r="I2790" s="3"/>
      <c r="J2790" s="2"/>
      <c r="K2790" s="3"/>
      <c r="L2790" s="3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</row>
    <row r="2791" spans="1:23" x14ac:dyDescent="0.2">
      <c r="A2791" s="2"/>
      <c r="B2791" s="2"/>
      <c r="C2791" s="2"/>
      <c r="D2791" s="2"/>
      <c r="E2791" s="2"/>
      <c r="F2791" s="3"/>
      <c r="G2791" s="1"/>
      <c r="H2791" s="2"/>
      <c r="I2791" s="3"/>
      <c r="J2791" s="2"/>
      <c r="K2791" s="3"/>
      <c r="L2791" s="3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</row>
    <row r="2792" spans="1:23" x14ac:dyDescent="0.2">
      <c r="A2792" s="2"/>
      <c r="B2792" s="2"/>
      <c r="C2792" s="2"/>
      <c r="D2792" s="2"/>
      <c r="E2792" s="2"/>
      <c r="F2792" s="3"/>
      <c r="G2792" s="1"/>
      <c r="H2792" s="2"/>
      <c r="I2792" s="3"/>
      <c r="J2792" s="2"/>
      <c r="K2792" s="3"/>
      <c r="L2792" s="3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</row>
    <row r="2793" spans="1:23" x14ac:dyDescent="0.2">
      <c r="A2793" s="2"/>
      <c r="B2793" s="2"/>
      <c r="C2793" s="2"/>
      <c r="D2793" s="2"/>
      <c r="E2793" s="2"/>
      <c r="F2793" s="3"/>
      <c r="G2793" s="2"/>
      <c r="H2793" s="2"/>
      <c r="I2793" s="3"/>
      <c r="J2793" s="2"/>
      <c r="K2793" s="3"/>
      <c r="L2793" s="3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</row>
    <row r="2794" spans="1:23" x14ac:dyDescent="0.2">
      <c r="A2794" s="2"/>
      <c r="B2794" s="2"/>
      <c r="C2794" s="2"/>
      <c r="D2794" s="2"/>
      <c r="E2794" s="2"/>
      <c r="F2794" s="3"/>
      <c r="G2794" s="1"/>
      <c r="H2794" s="2"/>
      <c r="I2794" s="3"/>
      <c r="J2794" s="2"/>
      <c r="K2794" s="3"/>
      <c r="L2794" s="3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</row>
    <row r="2795" spans="1:23" x14ac:dyDescent="0.2">
      <c r="A2795" s="2"/>
      <c r="B2795" s="2"/>
      <c r="C2795" s="2"/>
      <c r="D2795" s="2"/>
      <c r="E2795" s="2"/>
      <c r="F2795" s="3"/>
      <c r="G2795" s="1"/>
      <c r="H2795" s="2"/>
      <c r="I2795" s="3"/>
      <c r="J2795" s="2"/>
      <c r="K2795" s="3"/>
      <c r="L2795" s="3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</row>
    <row r="2796" spans="1:23" x14ac:dyDescent="0.2">
      <c r="A2796" s="2"/>
      <c r="B2796" s="2"/>
      <c r="C2796" s="2"/>
      <c r="D2796" s="2"/>
      <c r="E2796" s="2"/>
      <c r="F2796" s="3"/>
      <c r="G2796" s="1"/>
      <c r="H2796" s="2"/>
      <c r="I2796" s="3"/>
      <c r="J2796" s="2"/>
      <c r="K2796" s="3"/>
      <c r="L2796" s="3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</row>
    <row r="2797" spans="1:23" x14ac:dyDescent="0.2">
      <c r="A2797" s="2"/>
      <c r="B2797" s="2"/>
      <c r="C2797" s="2"/>
      <c r="D2797" s="2"/>
      <c r="E2797" s="2"/>
      <c r="F2797" s="3"/>
      <c r="G2797" s="1"/>
      <c r="H2797" s="2"/>
      <c r="I2797" s="3"/>
      <c r="J2797" s="2"/>
      <c r="K2797" s="3"/>
      <c r="L2797" s="3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</row>
    <row r="2798" spans="1:23" x14ac:dyDescent="0.2">
      <c r="A2798" s="2"/>
      <c r="B2798" s="2"/>
      <c r="C2798" s="2"/>
      <c r="D2798" s="2"/>
      <c r="E2798" s="2"/>
      <c r="F2798" s="3"/>
      <c r="G2798" s="1"/>
      <c r="H2798" s="2"/>
      <c r="I2798" s="3"/>
      <c r="J2798" s="2"/>
      <c r="K2798" s="3"/>
      <c r="L2798" s="3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</row>
    <row r="2799" spans="1:23" x14ac:dyDescent="0.2">
      <c r="A2799" s="2"/>
      <c r="B2799" s="2"/>
      <c r="C2799" s="2"/>
      <c r="D2799" s="2"/>
      <c r="E2799" s="2"/>
      <c r="F2799" s="3"/>
      <c r="G2799" s="1"/>
      <c r="H2799" s="2"/>
      <c r="I2799" s="3"/>
      <c r="J2799" s="2"/>
      <c r="K2799" s="3"/>
      <c r="L2799" s="3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</row>
    <row r="2800" spans="1:23" x14ac:dyDescent="0.2">
      <c r="A2800" s="2"/>
      <c r="B2800" s="2"/>
      <c r="C2800" s="2"/>
      <c r="D2800" s="2"/>
      <c r="E2800" s="2"/>
      <c r="F2800" s="3"/>
      <c r="G2800" s="2"/>
      <c r="H2800" s="2"/>
      <c r="I2800" s="3"/>
      <c r="J2800" s="2"/>
      <c r="K2800" s="3"/>
      <c r="L2800" s="3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</row>
    <row r="2801" spans="1:23" x14ac:dyDescent="0.2">
      <c r="A2801" s="2"/>
      <c r="B2801" s="2"/>
      <c r="C2801" s="2"/>
      <c r="D2801" s="2"/>
      <c r="E2801" s="2"/>
      <c r="F2801" s="3"/>
      <c r="G2801" s="2"/>
      <c r="H2801" s="2"/>
      <c r="I2801" s="3"/>
      <c r="J2801" s="2"/>
      <c r="K2801" s="3"/>
      <c r="L2801" s="3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</row>
    <row r="2802" spans="1:23" x14ac:dyDescent="0.2">
      <c r="A2802" s="2"/>
      <c r="B2802" s="2"/>
      <c r="C2802" s="2"/>
      <c r="D2802" s="2"/>
      <c r="E2802" s="2"/>
      <c r="F2802" s="3"/>
      <c r="G2802" s="1"/>
      <c r="H2802" s="2"/>
      <c r="I2802" s="3"/>
      <c r="J2802" s="2"/>
      <c r="K2802" s="3"/>
      <c r="L2802" s="3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</row>
    <row r="2803" spans="1:23" x14ac:dyDescent="0.2">
      <c r="A2803" s="2"/>
      <c r="B2803" s="2"/>
      <c r="C2803" s="2"/>
      <c r="D2803" s="2"/>
      <c r="E2803" s="2"/>
      <c r="F2803" s="3"/>
      <c r="G2803" s="1"/>
      <c r="H2803" s="2"/>
      <c r="I2803" s="3"/>
      <c r="J2803" s="2"/>
      <c r="K2803" s="3"/>
      <c r="L2803" s="3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</row>
    <row r="2804" spans="1:23" x14ac:dyDescent="0.2">
      <c r="A2804" s="2"/>
      <c r="B2804" s="2"/>
      <c r="C2804" s="2"/>
      <c r="D2804" s="2"/>
      <c r="E2804" s="2"/>
      <c r="F2804" s="3"/>
      <c r="G2804" s="2"/>
      <c r="H2804" s="2"/>
      <c r="I2804" s="3"/>
      <c r="J2804" s="2"/>
      <c r="K2804" s="3"/>
      <c r="L2804" s="3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</row>
    <row r="2805" spans="1:23" x14ac:dyDescent="0.2">
      <c r="A2805" s="2"/>
      <c r="B2805" s="2"/>
      <c r="C2805" s="2"/>
      <c r="D2805" s="2"/>
      <c r="E2805" s="2"/>
      <c r="F2805" s="3"/>
      <c r="G2805" s="1"/>
      <c r="H2805" s="2"/>
      <c r="I2805" s="3"/>
      <c r="J2805" s="2"/>
      <c r="K2805" s="3"/>
      <c r="L2805" s="3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</row>
    <row r="2806" spans="1:23" x14ac:dyDescent="0.2">
      <c r="A2806" s="2"/>
      <c r="B2806" s="2"/>
      <c r="C2806" s="2"/>
      <c r="D2806" s="2"/>
      <c r="E2806" s="2"/>
      <c r="F2806" s="3"/>
      <c r="G2806" s="1"/>
      <c r="H2806" s="2"/>
      <c r="I2806" s="3"/>
      <c r="J2806" s="2"/>
      <c r="K2806" s="3"/>
      <c r="L2806" s="3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</row>
    <row r="2807" spans="1:23" x14ac:dyDescent="0.2">
      <c r="A2807" s="2"/>
      <c r="B2807" s="2"/>
      <c r="C2807" s="2"/>
      <c r="D2807" s="2"/>
      <c r="E2807" s="2"/>
      <c r="F2807" s="3"/>
      <c r="G2807" s="1"/>
      <c r="H2807" s="2"/>
      <c r="I2807" s="3"/>
      <c r="J2807" s="2"/>
      <c r="K2807" s="3"/>
      <c r="L2807" s="3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</row>
    <row r="2808" spans="1:23" x14ac:dyDescent="0.2">
      <c r="A2808" s="2"/>
      <c r="B2808" s="2"/>
      <c r="C2808" s="2"/>
      <c r="D2808" s="2"/>
      <c r="E2808" s="2"/>
      <c r="F2808" s="3"/>
      <c r="G2808" s="1"/>
      <c r="H2808" s="2"/>
      <c r="I2808" s="3"/>
      <c r="J2808" s="2"/>
      <c r="K2808" s="3"/>
      <c r="L2808" s="3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</row>
    <row r="2809" spans="1:23" x14ac:dyDescent="0.2">
      <c r="A2809" s="2"/>
      <c r="B2809" s="2"/>
      <c r="C2809" s="2"/>
      <c r="D2809" s="2"/>
      <c r="E2809" s="2"/>
      <c r="F2809" s="3"/>
      <c r="G2809" s="1"/>
      <c r="H2809" s="2"/>
      <c r="I2809" s="3"/>
      <c r="J2809" s="2"/>
      <c r="K2809" s="3"/>
      <c r="L2809" s="3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</row>
    <row r="2810" spans="1:23" x14ac:dyDescent="0.2">
      <c r="A2810" s="2"/>
      <c r="B2810" s="2"/>
      <c r="C2810" s="2"/>
      <c r="D2810" s="2"/>
      <c r="E2810" s="2"/>
      <c r="F2810" s="3"/>
      <c r="G2810" s="2"/>
      <c r="H2810" s="2"/>
      <c r="I2810" s="3"/>
      <c r="J2810" s="2"/>
      <c r="K2810" s="3"/>
      <c r="L2810" s="3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</row>
    <row r="2811" spans="1:23" x14ac:dyDescent="0.2">
      <c r="A2811" s="2"/>
      <c r="B2811" s="2"/>
      <c r="C2811" s="2"/>
      <c r="D2811" s="2"/>
      <c r="E2811" s="2"/>
      <c r="F2811" s="3"/>
      <c r="G2811" s="1"/>
      <c r="H2811" s="2"/>
      <c r="I2811" s="3"/>
      <c r="J2811" s="2"/>
      <c r="K2811" s="3"/>
      <c r="L2811" s="3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</row>
    <row r="2812" spans="1:23" x14ac:dyDescent="0.2">
      <c r="A2812" s="2"/>
      <c r="B2812" s="2"/>
      <c r="C2812" s="2"/>
      <c r="D2812" s="2"/>
      <c r="E2812" s="2"/>
      <c r="F2812" s="3"/>
      <c r="G2812" s="1"/>
      <c r="H2812" s="2"/>
      <c r="I2812" s="3"/>
      <c r="J2812" s="2"/>
      <c r="K2812" s="3"/>
      <c r="L2812" s="3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</row>
    <row r="2813" spans="1:23" x14ac:dyDescent="0.2">
      <c r="A2813" s="2"/>
      <c r="B2813" s="2"/>
      <c r="C2813" s="2"/>
      <c r="D2813" s="2"/>
      <c r="E2813" s="2"/>
      <c r="F2813" s="3"/>
      <c r="G2813" s="1"/>
      <c r="H2813" s="2"/>
      <c r="I2813" s="3"/>
      <c r="J2813" s="2"/>
      <c r="K2813" s="3"/>
      <c r="L2813" s="3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</row>
    <row r="2814" spans="1:23" x14ac:dyDescent="0.2">
      <c r="A2814" s="2"/>
      <c r="B2814" s="2"/>
      <c r="C2814" s="2"/>
      <c r="D2814" s="2"/>
      <c r="E2814" s="2"/>
      <c r="F2814" s="3"/>
      <c r="G2814" s="1"/>
      <c r="H2814" s="2"/>
      <c r="I2814" s="3"/>
      <c r="J2814" s="2"/>
      <c r="K2814" s="3"/>
      <c r="L2814" s="3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</row>
    <row r="2815" spans="1:23" x14ac:dyDescent="0.2">
      <c r="A2815" s="2"/>
      <c r="B2815" s="2"/>
      <c r="C2815" s="2"/>
      <c r="D2815" s="2"/>
      <c r="E2815" s="2"/>
      <c r="F2815" s="3"/>
      <c r="G2815" s="1"/>
      <c r="H2815" s="2"/>
      <c r="I2815" s="3"/>
      <c r="J2815" s="2"/>
      <c r="K2815" s="3"/>
      <c r="L2815" s="3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</row>
    <row r="2816" spans="1:23" x14ac:dyDescent="0.2">
      <c r="A2816" s="2"/>
      <c r="B2816" s="2"/>
      <c r="C2816" s="2"/>
      <c r="D2816" s="2"/>
      <c r="E2816" s="2"/>
      <c r="F2816" s="3"/>
      <c r="G2816" s="1"/>
      <c r="H2816" s="2"/>
      <c r="I2816" s="3"/>
      <c r="J2816" s="2"/>
      <c r="K2816" s="3"/>
      <c r="L2816" s="3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</row>
    <row r="2817" spans="1:23" x14ac:dyDescent="0.2">
      <c r="A2817" s="2"/>
      <c r="B2817" s="2"/>
      <c r="C2817" s="2"/>
      <c r="D2817" s="2"/>
      <c r="E2817" s="2"/>
      <c r="F2817" s="3"/>
      <c r="G2817" s="1"/>
      <c r="H2817" s="2"/>
      <c r="I2817" s="3"/>
      <c r="J2817" s="2"/>
      <c r="K2817" s="3"/>
      <c r="L2817" s="3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</row>
    <row r="2818" spans="1:23" x14ac:dyDescent="0.2">
      <c r="A2818" s="2"/>
      <c r="B2818" s="2"/>
      <c r="C2818" s="2"/>
      <c r="D2818" s="2"/>
      <c r="E2818" s="2"/>
      <c r="F2818" s="3"/>
      <c r="G2818" s="1"/>
      <c r="H2818" s="2"/>
      <c r="I2818" s="3"/>
      <c r="J2818" s="2"/>
      <c r="K2818" s="3"/>
      <c r="L2818" s="3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</row>
    <row r="2819" spans="1:23" x14ac:dyDescent="0.2">
      <c r="A2819" s="2"/>
      <c r="B2819" s="2"/>
      <c r="C2819" s="2"/>
      <c r="D2819" s="2"/>
      <c r="E2819" s="2"/>
      <c r="F2819" s="3"/>
      <c r="G2819" s="1"/>
      <c r="H2819" s="2"/>
      <c r="I2819" s="3"/>
      <c r="J2819" s="2"/>
      <c r="K2819" s="3"/>
      <c r="L2819" s="3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</row>
    <row r="2820" spans="1:23" x14ac:dyDescent="0.2">
      <c r="A2820" s="2"/>
      <c r="B2820" s="2"/>
      <c r="C2820" s="2"/>
      <c r="D2820" s="2"/>
      <c r="E2820" s="2"/>
      <c r="F2820" s="3"/>
      <c r="G2820" s="1"/>
      <c r="H2820" s="2"/>
      <c r="I2820" s="3"/>
      <c r="J2820" s="2"/>
      <c r="K2820" s="3"/>
      <c r="L2820" s="3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</row>
    <row r="2821" spans="1:23" x14ac:dyDescent="0.2">
      <c r="A2821" s="2"/>
      <c r="B2821" s="2"/>
      <c r="C2821" s="2"/>
      <c r="D2821" s="2"/>
      <c r="E2821" s="2"/>
      <c r="F2821" s="3"/>
      <c r="G2821" s="1"/>
      <c r="H2821" s="2"/>
      <c r="I2821" s="3"/>
      <c r="J2821" s="2"/>
      <c r="K2821" s="3"/>
      <c r="L2821" s="3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</row>
    <row r="2822" spans="1:23" x14ac:dyDescent="0.2">
      <c r="A2822" s="2"/>
      <c r="B2822" s="2"/>
      <c r="C2822" s="2"/>
      <c r="D2822" s="2"/>
      <c r="E2822" s="2"/>
      <c r="F2822" s="3"/>
      <c r="G2822" s="1"/>
      <c r="H2822" s="2"/>
      <c r="I2822" s="3"/>
      <c r="J2822" s="2"/>
      <c r="K2822" s="3"/>
      <c r="L2822" s="3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</row>
    <row r="2823" spans="1:23" x14ac:dyDescent="0.2">
      <c r="A2823" s="2"/>
      <c r="B2823" s="2"/>
      <c r="C2823" s="2"/>
      <c r="D2823" s="2"/>
      <c r="E2823" s="2"/>
      <c r="F2823" s="3"/>
      <c r="G2823" s="1"/>
      <c r="H2823" s="2"/>
      <c r="I2823" s="3"/>
      <c r="J2823" s="2"/>
      <c r="K2823" s="3"/>
      <c r="L2823" s="3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</row>
    <row r="2824" spans="1:23" x14ac:dyDescent="0.2">
      <c r="A2824" s="2"/>
      <c r="B2824" s="2"/>
      <c r="C2824" s="2"/>
      <c r="D2824" s="2"/>
      <c r="E2824" s="2"/>
      <c r="F2824" s="3"/>
      <c r="G2824" s="1"/>
      <c r="H2824" s="2"/>
      <c r="I2824" s="3"/>
      <c r="J2824" s="2"/>
      <c r="K2824" s="3"/>
      <c r="L2824" s="3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</row>
    <row r="2825" spans="1:23" x14ac:dyDescent="0.2">
      <c r="A2825" s="2"/>
      <c r="B2825" s="2"/>
      <c r="C2825" s="2"/>
      <c r="D2825" s="2"/>
      <c r="E2825" s="2"/>
      <c r="F2825" s="3"/>
      <c r="G2825" s="1"/>
      <c r="H2825" s="2"/>
      <c r="I2825" s="3"/>
      <c r="J2825" s="2"/>
      <c r="K2825" s="3"/>
      <c r="L2825" s="3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</row>
    <row r="2826" spans="1:23" x14ac:dyDescent="0.2">
      <c r="A2826" s="2"/>
      <c r="B2826" s="2"/>
      <c r="C2826" s="2"/>
      <c r="D2826" s="2"/>
      <c r="E2826" s="2"/>
      <c r="F2826" s="3"/>
      <c r="G2826" s="1"/>
      <c r="H2826" s="2"/>
      <c r="I2826" s="3"/>
      <c r="J2826" s="2"/>
      <c r="K2826" s="3"/>
      <c r="L2826" s="3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</row>
    <row r="2827" spans="1:23" x14ac:dyDescent="0.2">
      <c r="A2827" s="2"/>
      <c r="B2827" s="2"/>
      <c r="C2827" s="2"/>
      <c r="D2827" s="2"/>
      <c r="E2827" s="2"/>
      <c r="F2827" s="3"/>
      <c r="G2827" s="1"/>
      <c r="H2827" s="2"/>
      <c r="I2827" s="3"/>
      <c r="J2827" s="2"/>
      <c r="K2827" s="3"/>
      <c r="L2827" s="3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</row>
    <row r="2828" spans="1:23" x14ac:dyDescent="0.2">
      <c r="A2828" s="2"/>
      <c r="B2828" s="2"/>
      <c r="C2828" s="2"/>
      <c r="D2828" s="2"/>
      <c r="E2828" s="2"/>
      <c r="F2828" s="3"/>
      <c r="G2828" s="1"/>
      <c r="H2828" s="2"/>
      <c r="I2828" s="3"/>
      <c r="J2828" s="2"/>
      <c r="K2828" s="3"/>
      <c r="L2828" s="3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</row>
    <row r="2829" spans="1:23" x14ac:dyDescent="0.2">
      <c r="A2829" s="2"/>
      <c r="B2829" s="2"/>
      <c r="C2829" s="2"/>
      <c r="D2829" s="2"/>
      <c r="E2829" s="2"/>
      <c r="F2829" s="3"/>
      <c r="G2829" s="2"/>
      <c r="H2829" s="2"/>
      <c r="I2829" s="3"/>
      <c r="J2829" s="2"/>
      <c r="K2829" s="3"/>
      <c r="L2829" s="3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</row>
    <row r="2830" spans="1:23" x14ac:dyDescent="0.2">
      <c r="A2830" s="2"/>
      <c r="B2830" s="2"/>
      <c r="C2830" s="2"/>
      <c r="D2830" s="2"/>
      <c r="E2830" s="2"/>
      <c r="F2830" s="3"/>
      <c r="G2830" s="1"/>
      <c r="H2830" s="2"/>
      <c r="I2830" s="3"/>
      <c r="J2830" s="2"/>
      <c r="K2830" s="3"/>
      <c r="L2830" s="3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</row>
    <row r="2831" spans="1:23" x14ac:dyDescent="0.2">
      <c r="A2831" s="2"/>
      <c r="B2831" s="2"/>
      <c r="C2831" s="2"/>
      <c r="D2831" s="2"/>
      <c r="E2831" s="2"/>
      <c r="F2831" s="3"/>
      <c r="G2831" s="1"/>
      <c r="H2831" s="2"/>
      <c r="I2831" s="3"/>
      <c r="J2831" s="2"/>
      <c r="K2831" s="3"/>
      <c r="L2831" s="3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</row>
    <row r="2832" spans="1:23" x14ac:dyDescent="0.2">
      <c r="A2832" s="2"/>
      <c r="B2832" s="2"/>
      <c r="C2832" s="2"/>
      <c r="D2832" s="2"/>
      <c r="E2832" s="2"/>
      <c r="F2832" s="3"/>
      <c r="G2832" s="1"/>
      <c r="H2832" s="2"/>
      <c r="I2832" s="3"/>
      <c r="J2832" s="2"/>
      <c r="K2832" s="3"/>
      <c r="L2832" s="3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</row>
    <row r="2833" spans="1:23" x14ac:dyDescent="0.2">
      <c r="A2833" s="2"/>
      <c r="B2833" s="2"/>
      <c r="C2833" s="2"/>
      <c r="D2833" s="2"/>
      <c r="E2833" s="2"/>
      <c r="F2833" s="3"/>
      <c r="G2833" s="1"/>
      <c r="H2833" s="2"/>
      <c r="I2833" s="3"/>
      <c r="J2833" s="2"/>
      <c r="K2833" s="3"/>
      <c r="L2833" s="3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</row>
    <row r="2834" spans="1:23" x14ac:dyDescent="0.2">
      <c r="A2834" s="2"/>
      <c r="B2834" s="2"/>
      <c r="C2834" s="2"/>
      <c r="D2834" s="2"/>
      <c r="E2834" s="2"/>
      <c r="F2834" s="3"/>
      <c r="G2834" s="1"/>
      <c r="H2834" s="2"/>
      <c r="I2834" s="3"/>
      <c r="J2834" s="2"/>
      <c r="K2834" s="3"/>
      <c r="L2834" s="3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</row>
    <row r="2835" spans="1:23" x14ac:dyDescent="0.2">
      <c r="A2835" s="2"/>
      <c r="B2835" s="2"/>
      <c r="C2835" s="2"/>
      <c r="D2835" s="2"/>
      <c r="E2835" s="2"/>
      <c r="F2835" s="3"/>
      <c r="G2835" s="1"/>
      <c r="H2835" s="2"/>
      <c r="I2835" s="3"/>
      <c r="J2835" s="2"/>
      <c r="K2835" s="3"/>
      <c r="L2835" s="3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</row>
    <row r="2836" spans="1:23" x14ac:dyDescent="0.2">
      <c r="A2836" s="2"/>
      <c r="B2836" s="2"/>
      <c r="C2836" s="2"/>
      <c r="D2836" s="2"/>
      <c r="E2836" s="2"/>
      <c r="F2836" s="3"/>
      <c r="G2836" s="1"/>
      <c r="H2836" s="2"/>
      <c r="I2836" s="3"/>
      <c r="J2836" s="2"/>
      <c r="K2836" s="3"/>
      <c r="L2836" s="3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</row>
    <row r="2837" spans="1:23" x14ac:dyDescent="0.2">
      <c r="A2837" s="2"/>
      <c r="B2837" s="2"/>
      <c r="C2837" s="2"/>
      <c r="D2837" s="2"/>
      <c r="E2837" s="2"/>
      <c r="F2837" s="3"/>
      <c r="G2837" s="1"/>
      <c r="H2837" s="2"/>
      <c r="I2837" s="3"/>
      <c r="J2837" s="2"/>
      <c r="K2837" s="3"/>
      <c r="L2837" s="3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</row>
    <row r="2838" spans="1:23" x14ac:dyDescent="0.2">
      <c r="A2838" s="2"/>
      <c r="B2838" s="2"/>
      <c r="C2838" s="2"/>
      <c r="D2838" s="2"/>
      <c r="E2838" s="2"/>
      <c r="F2838" s="3"/>
      <c r="G2838" s="1"/>
      <c r="H2838" s="2"/>
      <c r="I2838" s="3"/>
      <c r="J2838" s="2"/>
      <c r="K2838" s="3"/>
      <c r="L2838" s="3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</row>
    <row r="2839" spans="1:23" x14ac:dyDescent="0.2">
      <c r="A2839" s="2"/>
      <c r="B2839" s="2"/>
      <c r="C2839" s="2"/>
      <c r="D2839" s="2"/>
      <c r="E2839" s="2"/>
      <c r="F2839" s="3"/>
      <c r="G2839" s="1"/>
      <c r="H2839" s="2"/>
      <c r="I2839" s="3"/>
      <c r="J2839" s="2"/>
      <c r="K2839" s="3"/>
      <c r="L2839" s="3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</row>
    <row r="2840" spans="1:23" x14ac:dyDescent="0.2">
      <c r="A2840" s="2"/>
      <c r="B2840" s="2"/>
      <c r="C2840" s="2"/>
      <c r="D2840" s="2"/>
      <c r="E2840" s="2"/>
      <c r="F2840" s="3"/>
      <c r="G2840" s="1"/>
      <c r="H2840" s="2"/>
      <c r="I2840" s="3"/>
      <c r="J2840" s="2"/>
      <c r="K2840" s="3"/>
      <c r="L2840" s="3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</row>
    <row r="2841" spans="1:23" x14ac:dyDescent="0.2">
      <c r="A2841" s="2"/>
      <c r="B2841" s="2"/>
      <c r="C2841" s="2"/>
      <c r="D2841" s="2"/>
      <c r="E2841" s="2"/>
      <c r="F2841" s="3"/>
      <c r="G2841" s="1"/>
      <c r="H2841" s="2"/>
      <c r="I2841" s="3"/>
      <c r="J2841" s="2"/>
      <c r="K2841" s="3"/>
      <c r="L2841" s="3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</row>
    <row r="2842" spans="1:23" x14ac:dyDescent="0.2">
      <c r="A2842" s="2"/>
      <c r="B2842" s="2"/>
      <c r="C2842" s="2"/>
      <c r="D2842" s="2"/>
      <c r="E2842" s="2"/>
      <c r="F2842" s="3"/>
      <c r="G2842" s="1"/>
      <c r="H2842" s="2"/>
      <c r="I2842" s="3"/>
      <c r="J2842" s="2"/>
      <c r="K2842" s="3"/>
      <c r="L2842" s="3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</row>
    <row r="2843" spans="1:23" x14ac:dyDescent="0.2">
      <c r="A2843" s="2"/>
      <c r="B2843" s="2"/>
      <c r="C2843" s="2"/>
      <c r="D2843" s="2"/>
      <c r="E2843" s="2"/>
      <c r="F2843" s="3"/>
      <c r="G2843" s="1"/>
      <c r="H2843" s="2"/>
      <c r="I2843" s="3"/>
      <c r="J2843" s="2"/>
      <c r="K2843" s="3"/>
      <c r="L2843" s="3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</row>
    <row r="2844" spans="1:23" x14ac:dyDescent="0.2">
      <c r="A2844" s="2"/>
      <c r="B2844" s="2"/>
      <c r="C2844" s="2"/>
      <c r="D2844" s="2"/>
      <c r="E2844" s="2"/>
      <c r="F2844" s="3"/>
      <c r="G2844" s="1"/>
      <c r="H2844" s="2"/>
      <c r="I2844" s="3"/>
      <c r="J2844" s="2"/>
      <c r="K2844" s="3"/>
      <c r="L2844" s="3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</row>
    <row r="2845" spans="1:23" x14ac:dyDescent="0.2">
      <c r="A2845" s="2"/>
      <c r="B2845" s="2"/>
      <c r="C2845" s="2"/>
      <c r="D2845" s="2"/>
      <c r="E2845" s="2"/>
      <c r="F2845" s="3"/>
      <c r="G2845" s="1"/>
      <c r="H2845" s="2"/>
      <c r="I2845" s="3"/>
      <c r="J2845" s="2"/>
      <c r="K2845" s="3"/>
      <c r="L2845" s="3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</row>
    <row r="2846" spans="1:23" x14ac:dyDescent="0.2">
      <c r="A2846" s="2"/>
      <c r="B2846" s="2"/>
      <c r="C2846" s="2"/>
      <c r="D2846" s="2"/>
      <c r="E2846" s="2"/>
      <c r="F2846" s="3"/>
      <c r="G2846" s="1"/>
      <c r="H2846" s="2"/>
      <c r="I2846" s="3"/>
      <c r="J2846" s="2"/>
      <c r="K2846" s="3"/>
      <c r="L2846" s="3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</row>
    <row r="2847" spans="1:23" x14ac:dyDescent="0.2">
      <c r="A2847" s="2"/>
      <c r="B2847" s="2"/>
      <c r="C2847" s="2"/>
      <c r="D2847" s="2"/>
      <c r="E2847" s="2"/>
      <c r="F2847" s="3"/>
      <c r="G2847" s="1"/>
      <c r="H2847" s="2"/>
      <c r="I2847" s="3"/>
      <c r="J2847" s="2"/>
      <c r="K2847" s="3"/>
      <c r="L2847" s="3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</row>
    <row r="2848" spans="1:23" x14ac:dyDescent="0.2">
      <c r="A2848" s="2"/>
      <c r="B2848" s="2"/>
      <c r="C2848" s="2"/>
      <c r="D2848" s="2"/>
      <c r="E2848" s="2"/>
      <c r="F2848" s="3"/>
      <c r="G2848" s="1"/>
      <c r="H2848" s="2"/>
      <c r="I2848" s="3"/>
      <c r="J2848" s="2"/>
      <c r="K2848" s="3"/>
      <c r="L2848" s="3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</row>
    <row r="2849" spans="1:23" x14ac:dyDescent="0.2">
      <c r="A2849" s="2"/>
      <c r="B2849" s="2"/>
      <c r="C2849" s="2"/>
      <c r="D2849" s="2"/>
      <c r="E2849" s="2"/>
      <c r="F2849" s="3"/>
      <c r="G2849" s="1"/>
      <c r="H2849" s="2"/>
      <c r="I2849" s="3"/>
      <c r="J2849" s="2"/>
      <c r="K2849" s="3"/>
      <c r="L2849" s="3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</row>
    <row r="2850" spans="1:23" x14ac:dyDescent="0.2">
      <c r="A2850" s="2"/>
      <c r="B2850" s="2"/>
      <c r="C2850" s="2"/>
      <c r="D2850" s="2"/>
      <c r="E2850" s="2"/>
      <c r="F2850" s="3"/>
      <c r="G2850" s="1"/>
      <c r="H2850" s="2"/>
      <c r="I2850" s="3"/>
      <c r="J2850" s="2"/>
      <c r="K2850" s="3"/>
      <c r="L2850" s="3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</row>
    <row r="2851" spans="1:23" x14ac:dyDescent="0.2">
      <c r="A2851" s="2"/>
      <c r="B2851" s="2"/>
      <c r="C2851" s="2"/>
      <c r="D2851" s="2"/>
      <c r="E2851" s="2"/>
      <c r="F2851" s="3"/>
      <c r="G2851" s="1"/>
      <c r="H2851" s="2"/>
      <c r="I2851" s="3"/>
      <c r="J2851" s="2"/>
      <c r="K2851" s="3"/>
      <c r="L2851" s="3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</row>
    <row r="2852" spans="1:23" x14ac:dyDescent="0.2">
      <c r="A2852" s="2"/>
      <c r="B2852" s="2"/>
      <c r="C2852" s="2"/>
      <c r="D2852" s="2"/>
      <c r="E2852" s="2"/>
      <c r="F2852" s="3"/>
      <c r="G2852" s="1"/>
      <c r="H2852" s="2"/>
      <c r="I2852" s="3"/>
      <c r="J2852" s="2"/>
      <c r="K2852" s="3"/>
      <c r="L2852" s="3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</row>
    <row r="2853" spans="1:23" x14ac:dyDescent="0.2">
      <c r="A2853" s="2"/>
      <c r="B2853" s="2"/>
      <c r="C2853" s="2"/>
      <c r="D2853" s="2"/>
      <c r="E2853" s="2"/>
      <c r="F2853" s="3"/>
      <c r="G2853" s="1"/>
      <c r="H2853" s="2"/>
      <c r="I2853" s="3"/>
      <c r="J2853" s="2"/>
      <c r="K2853" s="3"/>
      <c r="L2853" s="3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</row>
    <row r="2854" spans="1:23" x14ac:dyDescent="0.2">
      <c r="A2854" s="2"/>
      <c r="B2854" s="2"/>
      <c r="C2854" s="2"/>
      <c r="D2854" s="2"/>
      <c r="E2854" s="2"/>
      <c r="F2854" s="3"/>
      <c r="G2854" s="1"/>
      <c r="H2854" s="2"/>
      <c r="I2854" s="3"/>
      <c r="J2854" s="2"/>
      <c r="K2854" s="3"/>
      <c r="L2854" s="3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</row>
    <row r="2855" spans="1:23" x14ac:dyDescent="0.2">
      <c r="A2855" s="2"/>
      <c r="B2855" s="2"/>
      <c r="C2855" s="2"/>
      <c r="D2855" s="2"/>
      <c r="E2855" s="2"/>
      <c r="F2855" s="3"/>
      <c r="G2855" s="1"/>
      <c r="H2855" s="2"/>
      <c r="I2855" s="3"/>
      <c r="J2855" s="2"/>
      <c r="K2855" s="3"/>
      <c r="L2855" s="3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</row>
    <row r="2856" spans="1:23" x14ac:dyDescent="0.2">
      <c r="A2856" s="2"/>
      <c r="B2856" s="2"/>
      <c r="C2856" s="2"/>
      <c r="D2856" s="2"/>
      <c r="E2856" s="2"/>
      <c r="F2856" s="3"/>
      <c r="G2856" s="1"/>
      <c r="H2856" s="2"/>
      <c r="I2856" s="3"/>
      <c r="J2856" s="2"/>
      <c r="K2856" s="3"/>
      <c r="L2856" s="3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</row>
    <row r="2857" spans="1:23" x14ac:dyDescent="0.2">
      <c r="A2857" s="2"/>
      <c r="B2857" s="2"/>
      <c r="C2857" s="2"/>
      <c r="D2857" s="2"/>
      <c r="E2857" s="2"/>
      <c r="F2857" s="3"/>
      <c r="G2857" s="1"/>
      <c r="H2857" s="2"/>
      <c r="I2857" s="3"/>
      <c r="J2857" s="2"/>
      <c r="K2857" s="3"/>
      <c r="L2857" s="3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</row>
    <row r="2858" spans="1:23" x14ac:dyDescent="0.2">
      <c r="A2858" s="2"/>
      <c r="B2858" s="2"/>
      <c r="C2858" s="2"/>
      <c r="D2858" s="2"/>
      <c r="E2858" s="2"/>
      <c r="F2858" s="3"/>
      <c r="G2858" s="1"/>
      <c r="H2858" s="2"/>
      <c r="I2858" s="3"/>
      <c r="J2858" s="2"/>
      <c r="K2858" s="3"/>
      <c r="L2858" s="3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</row>
    <row r="2859" spans="1:23" x14ac:dyDescent="0.2">
      <c r="A2859" s="2"/>
      <c r="B2859" s="2"/>
      <c r="C2859" s="2"/>
      <c r="D2859" s="2"/>
      <c r="E2859" s="2"/>
      <c r="F2859" s="3"/>
      <c r="G2859" s="1"/>
      <c r="H2859" s="2"/>
      <c r="I2859" s="3"/>
      <c r="J2859" s="2"/>
      <c r="K2859" s="3"/>
      <c r="L2859" s="3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</row>
    <row r="2860" spans="1:23" x14ac:dyDescent="0.2">
      <c r="A2860" s="2"/>
      <c r="B2860" s="2"/>
      <c r="C2860" s="2"/>
      <c r="D2860" s="2"/>
      <c r="E2860" s="2"/>
      <c r="F2860" s="3"/>
      <c r="G2860" s="1"/>
      <c r="H2860" s="2"/>
      <c r="I2860" s="3"/>
      <c r="J2860" s="2"/>
      <c r="K2860" s="3"/>
      <c r="L2860" s="3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</row>
    <row r="2861" spans="1:23" x14ac:dyDescent="0.2">
      <c r="A2861" s="2"/>
      <c r="B2861" s="2"/>
      <c r="C2861" s="2"/>
      <c r="D2861" s="2"/>
      <c r="E2861" s="2"/>
      <c r="F2861" s="3"/>
      <c r="G2861" s="1"/>
      <c r="H2861" s="2"/>
      <c r="I2861" s="3"/>
      <c r="J2861" s="2"/>
      <c r="K2861" s="3"/>
      <c r="L2861" s="3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</row>
    <row r="2862" spans="1:23" x14ac:dyDescent="0.2">
      <c r="A2862" s="2"/>
      <c r="B2862" s="2"/>
      <c r="C2862" s="2"/>
      <c r="D2862" s="2"/>
      <c r="E2862" s="2"/>
      <c r="F2862" s="3"/>
      <c r="G2862" s="1"/>
      <c r="H2862" s="2"/>
      <c r="I2862" s="3"/>
      <c r="J2862" s="2"/>
      <c r="K2862" s="3"/>
      <c r="L2862" s="3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</row>
    <row r="2863" spans="1:23" x14ac:dyDescent="0.2">
      <c r="A2863" s="2"/>
      <c r="B2863" s="2"/>
      <c r="C2863" s="2"/>
      <c r="D2863" s="2"/>
      <c r="E2863" s="2"/>
      <c r="F2863" s="3"/>
      <c r="G2863" s="1"/>
      <c r="H2863" s="2"/>
      <c r="I2863" s="3"/>
      <c r="J2863" s="2"/>
      <c r="K2863" s="3"/>
      <c r="L2863" s="3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</row>
    <row r="2864" spans="1:23" x14ac:dyDescent="0.2">
      <c r="A2864" s="2"/>
      <c r="B2864" s="2"/>
      <c r="C2864" s="2"/>
      <c r="D2864" s="2"/>
      <c r="E2864" s="2"/>
      <c r="F2864" s="3"/>
      <c r="G2864" s="1"/>
      <c r="H2864" s="2"/>
      <c r="I2864" s="3"/>
      <c r="J2864" s="2"/>
      <c r="K2864" s="3"/>
      <c r="L2864" s="3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</row>
    <row r="2865" spans="1:23" x14ac:dyDescent="0.2">
      <c r="A2865" s="2"/>
      <c r="B2865" s="2"/>
      <c r="C2865" s="2"/>
      <c r="D2865" s="2"/>
      <c r="E2865" s="2"/>
      <c r="F2865" s="3"/>
      <c r="G2865" s="1"/>
      <c r="H2865" s="2"/>
      <c r="I2865" s="3"/>
      <c r="J2865" s="2"/>
      <c r="K2865" s="3"/>
      <c r="L2865" s="3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</row>
    <row r="2866" spans="1:23" x14ac:dyDescent="0.2">
      <c r="A2866" s="2"/>
      <c r="B2866" s="2"/>
      <c r="C2866" s="2"/>
      <c r="D2866" s="2"/>
      <c r="E2866" s="2"/>
      <c r="F2866" s="3"/>
      <c r="G2866" s="1"/>
      <c r="H2866" s="2"/>
      <c r="I2866" s="3"/>
      <c r="J2866" s="2"/>
      <c r="K2866" s="3"/>
      <c r="L2866" s="3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</row>
    <row r="2867" spans="1:23" x14ac:dyDescent="0.2">
      <c r="A2867" s="2"/>
      <c r="B2867" s="2"/>
      <c r="C2867" s="2"/>
      <c r="D2867" s="2"/>
      <c r="E2867" s="2"/>
      <c r="F2867" s="3"/>
      <c r="G2867" s="1"/>
      <c r="H2867" s="2"/>
      <c r="I2867" s="3"/>
      <c r="J2867" s="2"/>
      <c r="K2867" s="3"/>
      <c r="L2867" s="3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</row>
    <row r="2868" spans="1:23" x14ac:dyDescent="0.2">
      <c r="A2868" s="2"/>
      <c r="B2868" s="2"/>
      <c r="C2868" s="2"/>
      <c r="D2868" s="2"/>
      <c r="E2868" s="2"/>
      <c r="F2868" s="3"/>
      <c r="G2868" s="1"/>
      <c r="H2868" s="2"/>
      <c r="I2868" s="3"/>
      <c r="J2868" s="2"/>
      <c r="K2868" s="3"/>
      <c r="L2868" s="3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</row>
    <row r="2869" spans="1:23" x14ac:dyDescent="0.2">
      <c r="A2869" s="2"/>
      <c r="B2869" s="2"/>
      <c r="C2869" s="2"/>
      <c r="D2869" s="2"/>
      <c r="E2869" s="2"/>
      <c r="F2869" s="3"/>
      <c r="G2869" s="1"/>
      <c r="H2869" s="2"/>
      <c r="I2869" s="3"/>
      <c r="J2869" s="2"/>
      <c r="K2869" s="3"/>
      <c r="L2869" s="3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</row>
    <row r="2870" spans="1:23" x14ac:dyDescent="0.2">
      <c r="A2870" s="2"/>
      <c r="B2870" s="2"/>
      <c r="C2870" s="2"/>
      <c r="D2870" s="2"/>
      <c r="E2870" s="2"/>
      <c r="F2870" s="3"/>
      <c r="G2870" s="1"/>
      <c r="H2870" s="2"/>
      <c r="I2870" s="3"/>
      <c r="J2870" s="2"/>
      <c r="K2870" s="3"/>
      <c r="L2870" s="3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</row>
    <row r="2871" spans="1:23" x14ac:dyDescent="0.2">
      <c r="A2871" s="2"/>
      <c r="B2871" s="2"/>
      <c r="C2871" s="2"/>
      <c r="D2871" s="2"/>
      <c r="E2871" s="2"/>
      <c r="F2871" s="3"/>
      <c r="G2871" s="1"/>
      <c r="H2871" s="2"/>
      <c r="I2871" s="3"/>
      <c r="J2871" s="2"/>
      <c r="K2871" s="3"/>
      <c r="L2871" s="3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</row>
    <row r="2872" spans="1:23" x14ac:dyDescent="0.2">
      <c r="A2872" s="2"/>
      <c r="B2872" s="2"/>
      <c r="C2872" s="2"/>
      <c r="D2872" s="2"/>
      <c r="E2872" s="2"/>
      <c r="F2872" s="3"/>
      <c r="G2872" s="1"/>
      <c r="H2872" s="2"/>
      <c r="I2872" s="3"/>
      <c r="J2872" s="2"/>
      <c r="K2872" s="3"/>
      <c r="L2872" s="3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</row>
    <row r="2873" spans="1:23" x14ac:dyDescent="0.2">
      <c r="A2873" s="2"/>
      <c r="B2873" s="2"/>
      <c r="C2873" s="2"/>
      <c r="D2873" s="2"/>
      <c r="E2873" s="2"/>
      <c r="F2873" s="3"/>
      <c r="G2873" s="1"/>
      <c r="H2873" s="2"/>
      <c r="I2873" s="3"/>
      <c r="J2873" s="2"/>
      <c r="K2873" s="3"/>
      <c r="L2873" s="3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</row>
    <row r="2874" spans="1:23" x14ac:dyDescent="0.2">
      <c r="A2874" s="2"/>
      <c r="B2874" s="2"/>
      <c r="C2874" s="2"/>
      <c r="D2874" s="2"/>
      <c r="E2874" s="2"/>
      <c r="F2874" s="3"/>
      <c r="G2874" s="1"/>
      <c r="H2874" s="2"/>
      <c r="I2874" s="3"/>
      <c r="J2874" s="2"/>
      <c r="K2874" s="3"/>
      <c r="L2874" s="3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</row>
    <row r="2875" spans="1:23" x14ac:dyDescent="0.2">
      <c r="A2875" s="2"/>
      <c r="B2875" s="2"/>
      <c r="C2875" s="2"/>
      <c r="D2875" s="2"/>
      <c r="E2875" s="2"/>
      <c r="F2875" s="3"/>
      <c r="G2875" s="1"/>
      <c r="H2875" s="2"/>
      <c r="I2875" s="3"/>
      <c r="J2875" s="2"/>
      <c r="K2875" s="3"/>
      <c r="L2875" s="3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</row>
    <row r="2876" spans="1:23" x14ac:dyDescent="0.2">
      <c r="A2876" s="2"/>
      <c r="B2876" s="2"/>
      <c r="C2876" s="2"/>
      <c r="D2876" s="2"/>
      <c r="E2876" s="2"/>
      <c r="F2876" s="3"/>
      <c r="G2876" s="1"/>
      <c r="H2876" s="2"/>
      <c r="I2876" s="3"/>
      <c r="J2876" s="2"/>
      <c r="K2876" s="3"/>
      <c r="L2876" s="3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</row>
    <row r="2877" spans="1:23" x14ac:dyDescent="0.2">
      <c r="A2877" s="2"/>
      <c r="B2877" s="2"/>
      <c r="C2877" s="2"/>
      <c r="D2877" s="2"/>
      <c r="E2877" s="2"/>
      <c r="F2877" s="3"/>
      <c r="G2877" s="1"/>
      <c r="H2877" s="2"/>
      <c r="I2877" s="3"/>
      <c r="J2877" s="2"/>
      <c r="K2877" s="3"/>
      <c r="L2877" s="3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</row>
    <row r="2878" spans="1:23" x14ac:dyDescent="0.2">
      <c r="A2878" s="2"/>
      <c r="B2878" s="2"/>
      <c r="C2878" s="2"/>
      <c r="D2878" s="2"/>
      <c r="E2878" s="2"/>
      <c r="F2878" s="3"/>
      <c r="G2878" s="1"/>
      <c r="H2878" s="2"/>
      <c r="I2878" s="3"/>
      <c r="J2878" s="2"/>
      <c r="K2878" s="3"/>
      <c r="L2878" s="3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</row>
    <row r="2879" spans="1:23" x14ac:dyDescent="0.2">
      <c r="A2879" s="2"/>
      <c r="B2879" s="2"/>
      <c r="C2879" s="2"/>
      <c r="D2879" s="2"/>
      <c r="E2879" s="2"/>
      <c r="F2879" s="3"/>
      <c r="G2879" s="1"/>
      <c r="H2879" s="2"/>
      <c r="I2879" s="3"/>
      <c r="J2879" s="2"/>
      <c r="K2879" s="3"/>
      <c r="L2879" s="3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</row>
    <row r="2880" spans="1:23" x14ac:dyDescent="0.2">
      <c r="A2880" s="2"/>
      <c r="B2880" s="2"/>
      <c r="C2880" s="2"/>
      <c r="D2880" s="2"/>
      <c r="E2880" s="2"/>
      <c r="F2880" s="3"/>
      <c r="G2880" s="1"/>
      <c r="H2880" s="2"/>
      <c r="I2880" s="3"/>
      <c r="J2880" s="2"/>
      <c r="K2880" s="3"/>
      <c r="L2880" s="3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</row>
    <row r="2881" spans="1:23" x14ac:dyDescent="0.2">
      <c r="A2881" s="2"/>
      <c r="B2881" s="2"/>
      <c r="C2881" s="2"/>
      <c r="D2881" s="2"/>
      <c r="E2881" s="2"/>
      <c r="F2881" s="3"/>
      <c r="G2881" s="1"/>
      <c r="H2881" s="2"/>
      <c r="I2881" s="3"/>
      <c r="J2881" s="2"/>
      <c r="K2881" s="3"/>
      <c r="L2881" s="3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</row>
    <row r="2882" spans="1:23" x14ac:dyDescent="0.2">
      <c r="A2882" s="2"/>
      <c r="B2882" s="2"/>
      <c r="C2882" s="2"/>
      <c r="D2882" s="2"/>
      <c r="E2882" s="2"/>
      <c r="F2882" s="3"/>
      <c r="G2882" s="1"/>
      <c r="H2882" s="2"/>
      <c r="I2882" s="3"/>
      <c r="J2882" s="2"/>
      <c r="K2882" s="3"/>
      <c r="L2882" s="3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</row>
    <row r="2883" spans="1:23" x14ac:dyDescent="0.2">
      <c r="A2883" s="2"/>
      <c r="B2883" s="2"/>
      <c r="C2883" s="2"/>
      <c r="D2883" s="2"/>
      <c r="E2883" s="2"/>
      <c r="F2883" s="3"/>
      <c r="G2883" s="1"/>
      <c r="H2883" s="2"/>
      <c r="I2883" s="3"/>
      <c r="J2883" s="2"/>
      <c r="K2883" s="3"/>
      <c r="L2883" s="3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</row>
    <row r="2884" spans="1:23" x14ac:dyDescent="0.2">
      <c r="A2884" s="2"/>
      <c r="B2884" s="2"/>
      <c r="C2884" s="2"/>
      <c r="D2884" s="2"/>
      <c r="E2884" s="2"/>
      <c r="F2884" s="3"/>
      <c r="G2884" s="1"/>
      <c r="H2884" s="2"/>
      <c r="I2884" s="3"/>
      <c r="J2884" s="2"/>
      <c r="K2884" s="3"/>
      <c r="L2884" s="3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</row>
    <row r="2885" spans="1:23" x14ac:dyDescent="0.2">
      <c r="A2885" s="2"/>
      <c r="B2885" s="2"/>
      <c r="C2885" s="2"/>
      <c r="D2885" s="2"/>
      <c r="E2885" s="2"/>
      <c r="F2885" s="3"/>
      <c r="G2885" s="1"/>
      <c r="H2885" s="2"/>
      <c r="I2885" s="3"/>
      <c r="J2885" s="2"/>
      <c r="K2885" s="3"/>
      <c r="L2885" s="3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</row>
    <row r="2886" spans="1:23" x14ac:dyDescent="0.2">
      <c r="A2886" s="2"/>
      <c r="B2886" s="2"/>
      <c r="C2886" s="2"/>
      <c r="D2886" s="2"/>
      <c r="E2886" s="2"/>
      <c r="F2886" s="3"/>
      <c r="G2886" s="1"/>
      <c r="H2886" s="2"/>
      <c r="I2886" s="3"/>
      <c r="J2886" s="2"/>
      <c r="K2886" s="3"/>
      <c r="L2886" s="3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</row>
    <row r="2887" spans="1:23" x14ac:dyDescent="0.2">
      <c r="A2887" s="2"/>
      <c r="B2887" s="2"/>
      <c r="C2887" s="2"/>
      <c r="D2887" s="2"/>
      <c r="E2887" s="2"/>
      <c r="F2887" s="3"/>
      <c r="G2887" s="1"/>
      <c r="H2887" s="2"/>
      <c r="I2887" s="3"/>
      <c r="J2887" s="2"/>
      <c r="K2887" s="3"/>
      <c r="L2887" s="3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</row>
    <row r="2888" spans="1:23" x14ac:dyDescent="0.2">
      <c r="A2888" s="2"/>
      <c r="B2888" s="2"/>
      <c r="C2888" s="2"/>
      <c r="D2888" s="2"/>
      <c r="E2888" s="2"/>
      <c r="F2888" s="3"/>
      <c r="G2888" s="1"/>
      <c r="H2888" s="2"/>
      <c r="I2888" s="3"/>
      <c r="J2888" s="2"/>
      <c r="K2888" s="3"/>
      <c r="L2888" s="3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</row>
    <row r="2889" spans="1:23" x14ac:dyDescent="0.2">
      <c r="A2889" s="2"/>
      <c r="B2889" s="2"/>
      <c r="C2889" s="2"/>
      <c r="D2889" s="2"/>
      <c r="E2889" s="2"/>
      <c r="F2889" s="3"/>
      <c r="G2889" s="1"/>
      <c r="H2889" s="2"/>
      <c r="I2889" s="3"/>
      <c r="J2889" s="2"/>
      <c r="K2889" s="3"/>
      <c r="L2889" s="3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</row>
    <row r="2890" spans="1:23" x14ac:dyDescent="0.2">
      <c r="A2890" s="2"/>
      <c r="B2890" s="2"/>
      <c r="C2890" s="2"/>
      <c r="D2890" s="2"/>
      <c r="E2890" s="2"/>
      <c r="F2890" s="3"/>
      <c r="G2890" s="1"/>
      <c r="H2890" s="2"/>
      <c r="I2890" s="3"/>
      <c r="J2890" s="2"/>
      <c r="K2890" s="3"/>
      <c r="L2890" s="3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</row>
    <row r="2891" spans="1:23" x14ac:dyDescent="0.2">
      <c r="A2891" s="2"/>
      <c r="B2891" s="2"/>
      <c r="C2891" s="2"/>
      <c r="D2891" s="2"/>
      <c r="E2891" s="2"/>
      <c r="F2891" s="3"/>
      <c r="G2891" s="1"/>
      <c r="H2891" s="2"/>
      <c r="I2891" s="3"/>
      <c r="J2891" s="2"/>
      <c r="K2891" s="3"/>
      <c r="L2891" s="3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</row>
    <row r="2892" spans="1:23" x14ac:dyDescent="0.2">
      <c r="A2892" s="2"/>
      <c r="B2892" s="2"/>
      <c r="C2892" s="2"/>
      <c r="D2892" s="2"/>
      <c r="E2892" s="2"/>
      <c r="F2892" s="3"/>
      <c r="G2892" s="1"/>
      <c r="H2892" s="2"/>
      <c r="I2892" s="3"/>
      <c r="J2892" s="2"/>
      <c r="K2892" s="3"/>
      <c r="L2892" s="3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</row>
    <row r="2893" spans="1:23" x14ac:dyDescent="0.2">
      <c r="A2893" s="2"/>
      <c r="B2893" s="2"/>
      <c r="C2893" s="2"/>
      <c r="D2893" s="2"/>
      <c r="E2893" s="2"/>
      <c r="F2893" s="3"/>
      <c r="G2893" s="1"/>
      <c r="H2893" s="2"/>
      <c r="I2893" s="3"/>
      <c r="J2893" s="2"/>
      <c r="K2893" s="3"/>
      <c r="L2893" s="3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</row>
    <row r="2894" spans="1:23" x14ac:dyDescent="0.2">
      <c r="A2894" s="2"/>
      <c r="B2894" s="2"/>
      <c r="C2894" s="2"/>
      <c r="D2894" s="2"/>
      <c r="E2894" s="2"/>
      <c r="F2894" s="3"/>
      <c r="G2894" s="1"/>
      <c r="H2894" s="2"/>
      <c r="I2894" s="3"/>
      <c r="J2894" s="2"/>
      <c r="K2894" s="3"/>
      <c r="L2894" s="3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</row>
    <row r="2895" spans="1:23" x14ac:dyDescent="0.2">
      <c r="A2895" s="2"/>
      <c r="B2895" s="2"/>
      <c r="C2895" s="2"/>
      <c r="D2895" s="2"/>
      <c r="E2895" s="2"/>
      <c r="F2895" s="3"/>
      <c r="G2895" s="2"/>
      <c r="H2895" s="2"/>
      <c r="I2895" s="3"/>
      <c r="J2895" s="2"/>
      <c r="K2895" s="3"/>
      <c r="L2895" s="3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</row>
    <row r="2896" spans="1:23" x14ac:dyDescent="0.2">
      <c r="A2896" s="2"/>
      <c r="B2896" s="2"/>
      <c r="C2896" s="2"/>
      <c r="D2896" s="2"/>
      <c r="E2896" s="2"/>
      <c r="F2896" s="3"/>
      <c r="G2896" s="1"/>
      <c r="H2896" s="2"/>
      <c r="I2896" s="3"/>
      <c r="J2896" s="2"/>
      <c r="K2896" s="3"/>
      <c r="L2896" s="3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</row>
    <row r="2897" spans="1:23" x14ac:dyDescent="0.2">
      <c r="A2897" s="2"/>
      <c r="B2897" s="2"/>
      <c r="C2897" s="2"/>
      <c r="D2897" s="2"/>
      <c r="E2897" s="2"/>
      <c r="F2897" s="3"/>
      <c r="G2897" s="1"/>
      <c r="H2897" s="2"/>
      <c r="I2897" s="3"/>
      <c r="J2897" s="2"/>
      <c r="K2897" s="3"/>
      <c r="L2897" s="3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</row>
    <row r="2898" spans="1:23" x14ac:dyDescent="0.2">
      <c r="A2898" s="2"/>
      <c r="B2898" s="2"/>
      <c r="C2898" s="2"/>
      <c r="D2898" s="2"/>
      <c r="E2898" s="2"/>
      <c r="F2898" s="3"/>
      <c r="G2898" s="1"/>
      <c r="H2898" s="2"/>
      <c r="I2898" s="3"/>
      <c r="J2898" s="2"/>
      <c r="K2898" s="3"/>
      <c r="L2898" s="3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</row>
    <row r="2899" spans="1:23" x14ac:dyDescent="0.2">
      <c r="A2899" s="2"/>
      <c r="B2899" s="2"/>
      <c r="C2899" s="2"/>
      <c r="D2899" s="2"/>
      <c r="E2899" s="2"/>
      <c r="F2899" s="3"/>
      <c r="G2899" s="1"/>
      <c r="H2899" s="2"/>
      <c r="I2899" s="3"/>
      <c r="J2899" s="2"/>
      <c r="K2899" s="3"/>
      <c r="L2899" s="3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</row>
    <row r="2900" spans="1:23" x14ac:dyDescent="0.2">
      <c r="A2900" s="2"/>
      <c r="B2900" s="2"/>
      <c r="C2900" s="2"/>
      <c r="D2900" s="2"/>
      <c r="E2900" s="2"/>
      <c r="F2900" s="3"/>
      <c r="G2900" s="1"/>
      <c r="H2900" s="2"/>
      <c r="I2900" s="3"/>
      <c r="J2900" s="2"/>
      <c r="K2900" s="3"/>
      <c r="L2900" s="3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</row>
    <row r="2901" spans="1:23" x14ac:dyDescent="0.2">
      <c r="A2901" s="2"/>
      <c r="B2901" s="2"/>
      <c r="C2901" s="2"/>
      <c r="D2901" s="2"/>
      <c r="E2901" s="2"/>
      <c r="F2901" s="3"/>
      <c r="G2901" s="1"/>
      <c r="H2901" s="2"/>
      <c r="I2901" s="3"/>
      <c r="J2901" s="2"/>
      <c r="K2901" s="3"/>
      <c r="L2901" s="3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</row>
    <row r="2902" spans="1:23" x14ac:dyDescent="0.2">
      <c r="A2902" s="2"/>
      <c r="B2902" s="2"/>
      <c r="C2902" s="2"/>
      <c r="D2902" s="2"/>
      <c r="E2902" s="2"/>
      <c r="F2902" s="3"/>
      <c r="G2902" s="1"/>
      <c r="H2902" s="2"/>
      <c r="I2902" s="3"/>
      <c r="J2902" s="2"/>
      <c r="K2902" s="3"/>
      <c r="L2902" s="3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</row>
    <row r="2903" spans="1:23" x14ac:dyDescent="0.2">
      <c r="A2903" s="2"/>
      <c r="B2903" s="2"/>
      <c r="C2903" s="2"/>
      <c r="D2903" s="2"/>
      <c r="E2903" s="2"/>
      <c r="F2903" s="3"/>
      <c r="G2903" s="1"/>
      <c r="H2903" s="2"/>
      <c r="I2903" s="3"/>
      <c r="J2903" s="2"/>
      <c r="K2903" s="3"/>
      <c r="L2903" s="3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</row>
    <row r="2904" spans="1:23" x14ac:dyDescent="0.2">
      <c r="A2904" s="2"/>
      <c r="B2904" s="2"/>
      <c r="C2904" s="2"/>
      <c r="D2904" s="2"/>
      <c r="E2904" s="2"/>
      <c r="F2904" s="3"/>
      <c r="G2904" s="1"/>
      <c r="H2904" s="2"/>
      <c r="I2904" s="3"/>
      <c r="J2904" s="2"/>
      <c r="K2904" s="3"/>
      <c r="L2904" s="3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</row>
    <row r="2905" spans="1:23" x14ac:dyDescent="0.2">
      <c r="A2905" s="2"/>
      <c r="B2905" s="2"/>
      <c r="C2905" s="2"/>
      <c r="D2905" s="2"/>
      <c r="E2905" s="2"/>
      <c r="F2905" s="3"/>
      <c r="G2905" s="1"/>
      <c r="H2905" s="2"/>
      <c r="I2905" s="3"/>
      <c r="J2905" s="2"/>
      <c r="K2905" s="3"/>
      <c r="L2905" s="3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</row>
    <row r="2906" spans="1:23" x14ac:dyDescent="0.2">
      <c r="A2906" s="2"/>
      <c r="B2906" s="2"/>
      <c r="C2906" s="2"/>
      <c r="D2906" s="2"/>
      <c r="E2906" s="2"/>
      <c r="F2906" s="3"/>
      <c r="G2906" s="1"/>
      <c r="H2906" s="2"/>
      <c r="I2906" s="3"/>
      <c r="J2906" s="2"/>
      <c r="K2906" s="3"/>
      <c r="L2906" s="3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</row>
    <row r="2907" spans="1:23" x14ac:dyDescent="0.2">
      <c r="A2907" s="2"/>
      <c r="B2907" s="2"/>
      <c r="C2907" s="2"/>
      <c r="D2907" s="2"/>
      <c r="E2907" s="2"/>
      <c r="F2907" s="3"/>
      <c r="G2907" s="1"/>
      <c r="H2907" s="2"/>
      <c r="I2907" s="3"/>
      <c r="J2907" s="2"/>
      <c r="K2907" s="3"/>
      <c r="L2907" s="3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</row>
    <row r="2908" spans="1:23" x14ac:dyDescent="0.2">
      <c r="A2908" s="2"/>
      <c r="B2908" s="2"/>
      <c r="C2908" s="2"/>
      <c r="D2908" s="2"/>
      <c r="E2908" s="2"/>
      <c r="F2908" s="3"/>
      <c r="G2908" s="1"/>
      <c r="H2908" s="2"/>
      <c r="I2908" s="3"/>
      <c r="J2908" s="2"/>
      <c r="K2908" s="3"/>
      <c r="L2908" s="3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</row>
    <row r="2909" spans="1:23" x14ac:dyDescent="0.2">
      <c r="A2909" s="2"/>
      <c r="B2909" s="2"/>
      <c r="C2909" s="2"/>
      <c r="D2909" s="2"/>
      <c r="E2909" s="2"/>
      <c r="F2909" s="3"/>
      <c r="G2909" s="1"/>
      <c r="H2909" s="2"/>
      <c r="I2909" s="3"/>
      <c r="J2909" s="2"/>
      <c r="K2909" s="3"/>
      <c r="L2909" s="3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</row>
    <row r="2910" spans="1:23" x14ac:dyDescent="0.2">
      <c r="A2910" s="2"/>
      <c r="B2910" s="2"/>
      <c r="C2910" s="2"/>
      <c r="D2910" s="2"/>
      <c r="E2910" s="2"/>
      <c r="F2910" s="3"/>
      <c r="G2910" s="1"/>
      <c r="H2910" s="2"/>
      <c r="I2910" s="3"/>
      <c r="J2910" s="2"/>
      <c r="K2910" s="3"/>
      <c r="L2910" s="3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</row>
    <row r="2911" spans="1:23" x14ac:dyDescent="0.2">
      <c r="A2911" s="2"/>
      <c r="B2911" s="2"/>
      <c r="C2911" s="2"/>
      <c r="D2911" s="2"/>
      <c r="E2911" s="2"/>
      <c r="F2911" s="3"/>
      <c r="G2911" s="1"/>
      <c r="H2911" s="2"/>
      <c r="I2911" s="3"/>
      <c r="J2911" s="2"/>
      <c r="K2911" s="3"/>
      <c r="L2911" s="3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</row>
    <row r="2912" spans="1:23" x14ac:dyDescent="0.2">
      <c r="A2912" s="2"/>
      <c r="B2912" s="2"/>
      <c r="C2912" s="2"/>
      <c r="D2912" s="2"/>
      <c r="E2912" s="2"/>
      <c r="F2912" s="3"/>
      <c r="G2912" s="1"/>
      <c r="H2912" s="2"/>
      <c r="I2912" s="3"/>
      <c r="J2912" s="2"/>
      <c r="K2912" s="3"/>
      <c r="L2912" s="3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</row>
    <row r="2913" spans="1:23" x14ac:dyDescent="0.2">
      <c r="A2913" s="2"/>
      <c r="B2913" s="2"/>
      <c r="C2913" s="2"/>
      <c r="D2913" s="2"/>
      <c r="E2913" s="2"/>
      <c r="F2913" s="3"/>
      <c r="G2913" s="1"/>
      <c r="H2913" s="2"/>
      <c r="I2913" s="3"/>
      <c r="J2913" s="2"/>
      <c r="K2913" s="3"/>
      <c r="L2913" s="3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</row>
    <row r="2914" spans="1:23" x14ac:dyDescent="0.2">
      <c r="A2914" s="2"/>
      <c r="B2914" s="2"/>
      <c r="C2914" s="2"/>
      <c r="D2914" s="2"/>
      <c r="E2914" s="2"/>
      <c r="F2914" s="3"/>
      <c r="G2914" s="1"/>
      <c r="H2914" s="2"/>
      <c r="I2914" s="3"/>
      <c r="J2914" s="2"/>
      <c r="K2914" s="3"/>
      <c r="L2914" s="3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</row>
    <row r="2915" spans="1:23" x14ac:dyDescent="0.2">
      <c r="A2915" s="2"/>
      <c r="B2915" s="2"/>
      <c r="C2915" s="2"/>
      <c r="D2915" s="2"/>
      <c r="E2915" s="2"/>
      <c r="F2915" s="3"/>
      <c r="G2915" s="1"/>
      <c r="H2915" s="2"/>
      <c r="I2915" s="3"/>
      <c r="J2915" s="2"/>
      <c r="K2915" s="3"/>
      <c r="L2915" s="3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</row>
    <row r="2916" spans="1:23" x14ac:dyDescent="0.2">
      <c r="A2916" s="2"/>
      <c r="B2916" s="2"/>
      <c r="C2916" s="2"/>
      <c r="D2916" s="2"/>
      <c r="E2916" s="2"/>
      <c r="F2916" s="3"/>
      <c r="G2916" s="1"/>
      <c r="H2916" s="2"/>
      <c r="I2916" s="3"/>
      <c r="J2916" s="2"/>
      <c r="K2916" s="3"/>
      <c r="L2916" s="3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</row>
    <row r="2917" spans="1:23" x14ac:dyDescent="0.2">
      <c r="A2917" s="2"/>
      <c r="B2917" s="2"/>
      <c r="C2917" s="2"/>
      <c r="D2917" s="2"/>
      <c r="E2917" s="2"/>
      <c r="F2917" s="3"/>
      <c r="G2917" s="1"/>
      <c r="H2917" s="2"/>
      <c r="I2917" s="3"/>
      <c r="J2917" s="2"/>
      <c r="K2917" s="3"/>
      <c r="L2917" s="3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</row>
    <row r="2918" spans="1:23" x14ac:dyDescent="0.2">
      <c r="A2918" s="2"/>
      <c r="B2918" s="2"/>
      <c r="C2918" s="2"/>
      <c r="D2918" s="2"/>
      <c r="E2918" s="2"/>
      <c r="F2918" s="3"/>
      <c r="G2918" s="1"/>
      <c r="H2918" s="2"/>
      <c r="I2918" s="3"/>
      <c r="J2918" s="2"/>
      <c r="K2918" s="3"/>
      <c r="L2918" s="3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</row>
    <row r="2919" spans="1:23" x14ac:dyDescent="0.2">
      <c r="A2919" s="2"/>
      <c r="B2919" s="2"/>
      <c r="C2919" s="2"/>
      <c r="D2919" s="2"/>
      <c r="E2919" s="2"/>
      <c r="F2919" s="3"/>
      <c r="G2919" s="1"/>
      <c r="H2919" s="2"/>
      <c r="I2919" s="3"/>
      <c r="J2919" s="2"/>
      <c r="K2919" s="3"/>
      <c r="L2919" s="3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</row>
    <row r="2920" spans="1:23" x14ac:dyDescent="0.2">
      <c r="A2920" s="2"/>
      <c r="B2920" s="2"/>
      <c r="C2920" s="2"/>
      <c r="D2920" s="2"/>
      <c r="E2920" s="2"/>
      <c r="F2920" s="3"/>
      <c r="G2920" s="1"/>
      <c r="H2920" s="2"/>
      <c r="I2920" s="3"/>
      <c r="J2920" s="2"/>
      <c r="K2920" s="3"/>
      <c r="L2920" s="3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</row>
    <row r="2921" spans="1:23" x14ac:dyDescent="0.2">
      <c r="A2921" s="2"/>
      <c r="B2921" s="2"/>
      <c r="C2921" s="2"/>
      <c r="D2921" s="2"/>
      <c r="E2921" s="2"/>
      <c r="F2921" s="3"/>
      <c r="G2921" s="1"/>
      <c r="H2921" s="2"/>
      <c r="I2921" s="3"/>
      <c r="J2921" s="2"/>
      <c r="K2921" s="3"/>
      <c r="L2921" s="3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</row>
    <row r="2922" spans="1:23" x14ac:dyDescent="0.2">
      <c r="A2922" s="2"/>
      <c r="B2922" s="2"/>
      <c r="C2922" s="2"/>
      <c r="D2922" s="2"/>
      <c r="E2922" s="2"/>
      <c r="F2922" s="3"/>
      <c r="G2922" s="1"/>
      <c r="H2922" s="2"/>
      <c r="I2922" s="3"/>
      <c r="J2922" s="2"/>
      <c r="K2922" s="3"/>
      <c r="L2922" s="3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</row>
    <row r="2923" spans="1:23" x14ac:dyDescent="0.2">
      <c r="A2923" s="2"/>
      <c r="B2923" s="2"/>
      <c r="C2923" s="2"/>
      <c r="D2923" s="2"/>
      <c r="E2923" s="2"/>
      <c r="F2923" s="3"/>
      <c r="G2923" s="1"/>
      <c r="H2923" s="2"/>
      <c r="I2923" s="3"/>
      <c r="J2923" s="2"/>
      <c r="K2923" s="3"/>
      <c r="L2923" s="3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</row>
    <row r="2924" spans="1:23" x14ac:dyDescent="0.2">
      <c r="A2924" s="2"/>
      <c r="B2924" s="2"/>
      <c r="C2924" s="2"/>
      <c r="D2924" s="2"/>
      <c r="E2924" s="2"/>
      <c r="F2924" s="3"/>
      <c r="G2924" s="1"/>
      <c r="H2924" s="2"/>
      <c r="I2924" s="3"/>
      <c r="J2924" s="2"/>
      <c r="K2924" s="3"/>
      <c r="L2924" s="3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</row>
    <row r="2925" spans="1:23" x14ac:dyDescent="0.2">
      <c r="A2925" s="2"/>
      <c r="B2925" s="2"/>
      <c r="C2925" s="2"/>
      <c r="D2925" s="2"/>
      <c r="E2925" s="2"/>
      <c r="F2925" s="3"/>
      <c r="G2925" s="1"/>
      <c r="H2925" s="2"/>
      <c r="I2925" s="3"/>
      <c r="J2925" s="2"/>
      <c r="K2925" s="3"/>
      <c r="L2925" s="3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</row>
    <row r="2926" spans="1:23" x14ac:dyDescent="0.2">
      <c r="A2926" s="2"/>
      <c r="B2926" s="2"/>
      <c r="C2926" s="2"/>
      <c r="D2926" s="2"/>
      <c r="E2926" s="2"/>
      <c r="F2926" s="3"/>
      <c r="G2926" s="1"/>
      <c r="H2926" s="2"/>
      <c r="I2926" s="3"/>
      <c r="J2926" s="2"/>
      <c r="K2926" s="3"/>
      <c r="L2926" s="3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</row>
    <row r="2927" spans="1:23" x14ac:dyDescent="0.2">
      <c r="A2927" s="2"/>
      <c r="B2927" s="2"/>
      <c r="C2927" s="2"/>
      <c r="D2927" s="2"/>
      <c r="E2927" s="2"/>
      <c r="F2927" s="3"/>
      <c r="G2927" s="1"/>
      <c r="H2927" s="2"/>
      <c r="I2927" s="3"/>
      <c r="J2927" s="2"/>
      <c r="K2927" s="3"/>
      <c r="L2927" s="3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</row>
    <row r="2928" spans="1:23" x14ac:dyDescent="0.2">
      <c r="A2928" s="2"/>
      <c r="B2928" s="2"/>
      <c r="C2928" s="2"/>
      <c r="D2928" s="2"/>
      <c r="E2928" s="2"/>
      <c r="F2928" s="3"/>
      <c r="G2928" s="1"/>
      <c r="H2928" s="2"/>
      <c r="I2928" s="3"/>
      <c r="J2928" s="2"/>
      <c r="K2928" s="3"/>
      <c r="L2928" s="3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</row>
    <row r="2929" spans="1:23" x14ac:dyDescent="0.2">
      <c r="A2929" s="2"/>
      <c r="B2929" s="2"/>
      <c r="C2929" s="2"/>
      <c r="D2929" s="2"/>
      <c r="E2929" s="2"/>
      <c r="F2929" s="3"/>
      <c r="G2929" s="1"/>
      <c r="H2929" s="2"/>
      <c r="I2929" s="3"/>
      <c r="J2929" s="2"/>
      <c r="K2929" s="3"/>
      <c r="L2929" s="3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</row>
    <row r="2930" spans="1:23" x14ac:dyDescent="0.2">
      <c r="A2930" s="2"/>
      <c r="B2930" s="2"/>
      <c r="C2930" s="2"/>
      <c r="D2930" s="2"/>
      <c r="E2930" s="2"/>
      <c r="F2930" s="3"/>
      <c r="G2930" s="1"/>
      <c r="H2930" s="2"/>
      <c r="I2930" s="3"/>
      <c r="J2930" s="2"/>
      <c r="K2930" s="3"/>
      <c r="L2930" s="3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</row>
    <row r="2931" spans="1:23" x14ac:dyDescent="0.2">
      <c r="A2931" s="2"/>
      <c r="B2931" s="2"/>
      <c r="C2931" s="2"/>
      <c r="D2931" s="2"/>
      <c r="E2931" s="2"/>
      <c r="F2931" s="3"/>
      <c r="G2931" s="1"/>
      <c r="H2931" s="2"/>
      <c r="I2931" s="3"/>
      <c r="J2931" s="2"/>
      <c r="K2931" s="3"/>
      <c r="L2931" s="3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</row>
    <row r="2932" spans="1:23" x14ac:dyDescent="0.2">
      <c r="A2932" s="2"/>
      <c r="B2932" s="2"/>
      <c r="C2932" s="2"/>
      <c r="D2932" s="2"/>
      <c r="E2932" s="2"/>
      <c r="F2932" s="3"/>
      <c r="G2932" s="1"/>
      <c r="H2932" s="2"/>
      <c r="I2932" s="3"/>
      <c r="J2932" s="2"/>
      <c r="K2932" s="3"/>
      <c r="L2932" s="3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</row>
    <row r="2933" spans="1:23" x14ac:dyDescent="0.2">
      <c r="A2933" s="2"/>
      <c r="B2933" s="2"/>
      <c r="C2933" s="2"/>
      <c r="D2933" s="2"/>
      <c r="E2933" s="2"/>
      <c r="F2933" s="3"/>
      <c r="G2933" s="1"/>
      <c r="H2933" s="2"/>
      <c r="I2933" s="3"/>
      <c r="J2933" s="2"/>
      <c r="K2933" s="3"/>
      <c r="L2933" s="3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</row>
    <row r="2934" spans="1:23" x14ac:dyDescent="0.2">
      <c r="A2934" s="2"/>
      <c r="B2934" s="2"/>
      <c r="C2934" s="2"/>
      <c r="D2934" s="2"/>
      <c r="E2934" s="2"/>
      <c r="F2934" s="3"/>
      <c r="G2934" s="1"/>
      <c r="H2934" s="2"/>
      <c r="I2934" s="3"/>
      <c r="J2934" s="2"/>
      <c r="K2934" s="3"/>
      <c r="L2934" s="3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</row>
    <row r="2935" spans="1:23" x14ac:dyDescent="0.2">
      <c r="A2935" s="2"/>
      <c r="B2935" s="2"/>
      <c r="C2935" s="2"/>
      <c r="D2935" s="2"/>
      <c r="E2935" s="2"/>
      <c r="F2935" s="3"/>
      <c r="G2935" s="1"/>
      <c r="H2935" s="2"/>
      <c r="I2935" s="3"/>
      <c r="J2935" s="2"/>
      <c r="K2935" s="3"/>
      <c r="L2935" s="3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</row>
    <row r="2936" spans="1:23" x14ac:dyDescent="0.2">
      <c r="A2936" s="2"/>
      <c r="B2936" s="2"/>
      <c r="C2936" s="2"/>
      <c r="D2936" s="2"/>
      <c r="E2936" s="2"/>
      <c r="F2936" s="3"/>
      <c r="G2936" s="1"/>
      <c r="H2936" s="2"/>
      <c r="I2936" s="3"/>
      <c r="J2936" s="2"/>
      <c r="K2936" s="3"/>
      <c r="L2936" s="3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</row>
    <row r="2937" spans="1:23" x14ac:dyDescent="0.2">
      <c r="A2937" s="2"/>
      <c r="B2937" s="2"/>
      <c r="C2937" s="2"/>
      <c r="D2937" s="2"/>
      <c r="E2937" s="2"/>
      <c r="F2937" s="3"/>
      <c r="G2937" s="1"/>
      <c r="H2937" s="2"/>
      <c r="I2937" s="3"/>
      <c r="J2937" s="2"/>
      <c r="K2937" s="3"/>
      <c r="L2937" s="3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</row>
    <row r="2938" spans="1:23" x14ac:dyDescent="0.2">
      <c r="A2938" s="2"/>
      <c r="B2938" s="2"/>
      <c r="C2938" s="2"/>
      <c r="D2938" s="2"/>
      <c r="E2938" s="2"/>
      <c r="F2938" s="3"/>
      <c r="G2938" s="1"/>
      <c r="H2938" s="2"/>
      <c r="I2938" s="3"/>
      <c r="J2938" s="2"/>
      <c r="K2938" s="3"/>
      <c r="L2938" s="3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</row>
    <row r="2939" spans="1:23" x14ac:dyDescent="0.2">
      <c r="A2939" s="2"/>
      <c r="B2939" s="2"/>
      <c r="C2939" s="2"/>
      <c r="D2939" s="2"/>
      <c r="E2939" s="2"/>
      <c r="F2939" s="3"/>
      <c r="G2939" s="1"/>
      <c r="H2939" s="2"/>
      <c r="I2939" s="3"/>
      <c r="J2939" s="2"/>
      <c r="K2939" s="3"/>
      <c r="L2939" s="3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</row>
    <row r="2940" spans="1:23" x14ac:dyDescent="0.2">
      <c r="A2940" s="2"/>
      <c r="B2940" s="2"/>
      <c r="C2940" s="2"/>
      <c r="D2940" s="2"/>
      <c r="E2940" s="2"/>
      <c r="F2940" s="3"/>
      <c r="G2940" s="1"/>
      <c r="H2940" s="2"/>
      <c r="I2940" s="3"/>
      <c r="J2940" s="2"/>
      <c r="K2940" s="3"/>
      <c r="L2940" s="3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</row>
    <row r="2941" spans="1:23" x14ac:dyDescent="0.2">
      <c r="A2941" s="2"/>
      <c r="B2941" s="2"/>
      <c r="C2941" s="2"/>
      <c r="D2941" s="2"/>
      <c r="E2941" s="2"/>
      <c r="F2941" s="3"/>
      <c r="G2941" s="1"/>
      <c r="H2941" s="2"/>
      <c r="I2941" s="3"/>
      <c r="J2941" s="2"/>
      <c r="K2941" s="3"/>
      <c r="L2941" s="3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</row>
    <row r="2942" spans="1:23" x14ac:dyDescent="0.2">
      <c r="A2942" s="2"/>
      <c r="B2942" s="2"/>
      <c r="C2942" s="2"/>
      <c r="D2942" s="2"/>
      <c r="E2942" s="2"/>
      <c r="F2942" s="3"/>
      <c r="G2942" s="1"/>
      <c r="H2942" s="2"/>
      <c r="I2942" s="3"/>
      <c r="J2942" s="2"/>
      <c r="K2942" s="3"/>
      <c r="L2942" s="3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</row>
    <row r="2943" spans="1:23" x14ac:dyDescent="0.2">
      <c r="A2943" s="2"/>
      <c r="B2943" s="2"/>
      <c r="C2943" s="2"/>
      <c r="D2943" s="2"/>
      <c r="E2943" s="2"/>
      <c r="F2943" s="3"/>
      <c r="G2943" s="1"/>
      <c r="H2943" s="2"/>
      <c r="I2943" s="3"/>
      <c r="J2943" s="2"/>
      <c r="K2943" s="3"/>
      <c r="L2943" s="3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</row>
    <row r="2944" spans="1:23" x14ac:dyDescent="0.2">
      <c r="A2944" s="2"/>
      <c r="B2944" s="2"/>
      <c r="C2944" s="2"/>
      <c r="D2944" s="2"/>
      <c r="E2944" s="2"/>
      <c r="F2944" s="3"/>
      <c r="G2944" s="1"/>
      <c r="H2944" s="2"/>
      <c r="I2944" s="3"/>
      <c r="J2944" s="2"/>
      <c r="K2944" s="3"/>
      <c r="L2944" s="3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</row>
    <row r="2945" spans="1:23" x14ac:dyDescent="0.2">
      <c r="A2945" s="2"/>
      <c r="B2945" s="2"/>
      <c r="C2945" s="2"/>
      <c r="D2945" s="2"/>
      <c r="E2945" s="2"/>
      <c r="F2945" s="3"/>
      <c r="G2945" s="1"/>
      <c r="H2945" s="2"/>
      <c r="I2945" s="3"/>
      <c r="J2945" s="2"/>
      <c r="K2945" s="3"/>
      <c r="L2945" s="3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</row>
    <row r="2946" spans="1:23" x14ac:dyDescent="0.2">
      <c r="A2946" s="2"/>
      <c r="B2946" s="2"/>
      <c r="C2946" s="2"/>
      <c r="D2946" s="2"/>
      <c r="E2946" s="2"/>
      <c r="F2946" s="3"/>
      <c r="G2946" s="1"/>
      <c r="H2946" s="2"/>
      <c r="I2946" s="3"/>
      <c r="J2946" s="2"/>
      <c r="K2946" s="3"/>
      <c r="L2946" s="3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</row>
    <row r="2947" spans="1:23" x14ac:dyDescent="0.2">
      <c r="A2947" s="2"/>
      <c r="B2947" s="2"/>
      <c r="C2947" s="2"/>
      <c r="D2947" s="2"/>
      <c r="E2947" s="2"/>
      <c r="F2947" s="3"/>
      <c r="G2947" s="1"/>
      <c r="H2947" s="2"/>
      <c r="I2947" s="3"/>
      <c r="J2947" s="2"/>
      <c r="K2947" s="3"/>
      <c r="L2947" s="3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</row>
    <row r="2948" spans="1:23" x14ac:dyDescent="0.2">
      <c r="A2948" s="2"/>
      <c r="B2948" s="2"/>
      <c r="C2948" s="2"/>
      <c r="D2948" s="2"/>
      <c r="E2948" s="2"/>
      <c r="F2948" s="3"/>
      <c r="G2948" s="1"/>
      <c r="H2948" s="2"/>
      <c r="I2948" s="3"/>
      <c r="J2948" s="2"/>
      <c r="K2948" s="3"/>
      <c r="L2948" s="3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</row>
    <row r="2949" spans="1:23" x14ac:dyDescent="0.2">
      <c r="A2949" s="2"/>
      <c r="B2949" s="2"/>
      <c r="C2949" s="2"/>
      <c r="D2949" s="2"/>
      <c r="E2949" s="2"/>
      <c r="F2949" s="3"/>
      <c r="G2949" s="1"/>
      <c r="H2949" s="2"/>
      <c r="I2949" s="3"/>
      <c r="J2949" s="2"/>
      <c r="K2949" s="3"/>
      <c r="L2949" s="3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</row>
    <row r="2950" spans="1:23" x14ac:dyDescent="0.2">
      <c r="A2950" s="2"/>
      <c r="B2950" s="2"/>
      <c r="C2950" s="2"/>
      <c r="D2950" s="2"/>
      <c r="E2950" s="2"/>
      <c r="F2950" s="3"/>
      <c r="G2950" s="1"/>
      <c r="H2950" s="2"/>
      <c r="I2950" s="3"/>
      <c r="J2950" s="2"/>
      <c r="K2950" s="3"/>
      <c r="L2950" s="3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</row>
    <row r="2951" spans="1:23" x14ac:dyDescent="0.2">
      <c r="A2951" s="2"/>
      <c r="B2951" s="2"/>
      <c r="C2951" s="2"/>
      <c r="D2951" s="2"/>
      <c r="E2951" s="2"/>
      <c r="F2951" s="3"/>
      <c r="G2951" s="1"/>
      <c r="H2951" s="2"/>
      <c r="I2951" s="3"/>
      <c r="J2951" s="2"/>
      <c r="K2951" s="3"/>
      <c r="L2951" s="3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</row>
    <row r="2952" spans="1:23" x14ac:dyDescent="0.2">
      <c r="A2952" s="2"/>
      <c r="B2952" s="2"/>
      <c r="C2952" s="2"/>
      <c r="D2952" s="2"/>
      <c r="E2952" s="2"/>
      <c r="F2952" s="3"/>
      <c r="G2952" s="1"/>
      <c r="H2952" s="2"/>
      <c r="I2952" s="3"/>
      <c r="J2952" s="2"/>
      <c r="K2952" s="3"/>
      <c r="L2952" s="3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</row>
    <row r="2953" spans="1:23" x14ac:dyDescent="0.2">
      <c r="A2953" s="2"/>
      <c r="B2953" s="2"/>
      <c r="C2953" s="2"/>
      <c r="D2953" s="2"/>
      <c r="E2953" s="2"/>
      <c r="F2953" s="3"/>
      <c r="G2953" s="1"/>
      <c r="H2953" s="2"/>
      <c r="I2953" s="3"/>
      <c r="J2953" s="2"/>
      <c r="K2953" s="3"/>
      <c r="L2953" s="3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</row>
    <row r="2954" spans="1:23" x14ac:dyDescent="0.2">
      <c r="A2954" s="2"/>
      <c r="B2954" s="2"/>
      <c r="C2954" s="2"/>
      <c r="D2954" s="2"/>
      <c r="E2954" s="2"/>
      <c r="F2954" s="3"/>
      <c r="G2954" s="1"/>
      <c r="H2954" s="2"/>
      <c r="I2954" s="3"/>
      <c r="J2954" s="2"/>
      <c r="K2954" s="3"/>
      <c r="L2954" s="3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</row>
    <row r="2955" spans="1:23" x14ac:dyDescent="0.2">
      <c r="A2955" s="2"/>
      <c r="B2955" s="2"/>
      <c r="C2955" s="2"/>
      <c r="D2955" s="2"/>
      <c r="E2955" s="2"/>
      <c r="F2955" s="3"/>
      <c r="G2955" s="1"/>
      <c r="H2955" s="2"/>
      <c r="I2955" s="3"/>
      <c r="J2955" s="2"/>
      <c r="K2955" s="3"/>
      <c r="L2955" s="3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</row>
    <row r="2956" spans="1:23" x14ac:dyDescent="0.2">
      <c r="A2956" s="2"/>
      <c r="B2956" s="2"/>
      <c r="C2956" s="2"/>
      <c r="D2956" s="2"/>
      <c r="E2956" s="2"/>
      <c r="F2956" s="3"/>
      <c r="G2956" s="1"/>
      <c r="H2956" s="2"/>
      <c r="I2956" s="3"/>
      <c r="J2956" s="2"/>
      <c r="K2956" s="3"/>
      <c r="L2956" s="3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</row>
    <row r="2957" spans="1:23" x14ac:dyDescent="0.2">
      <c r="A2957" s="2"/>
      <c r="B2957" s="2"/>
      <c r="C2957" s="2"/>
      <c r="D2957" s="2"/>
      <c r="E2957" s="2"/>
      <c r="F2957" s="3"/>
      <c r="G2957" s="1"/>
      <c r="H2957" s="2"/>
      <c r="I2957" s="3"/>
      <c r="J2957" s="2"/>
      <c r="K2957" s="3"/>
      <c r="L2957" s="3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</row>
    <row r="2958" spans="1:23" x14ac:dyDescent="0.2">
      <c r="A2958" s="2"/>
      <c r="B2958" s="2"/>
      <c r="C2958" s="2"/>
      <c r="D2958" s="2"/>
      <c r="E2958" s="2"/>
      <c r="F2958" s="3"/>
      <c r="G2958" s="1"/>
      <c r="H2958" s="2"/>
      <c r="I2958" s="3"/>
      <c r="J2958" s="2"/>
      <c r="K2958" s="3"/>
      <c r="L2958" s="3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</row>
    <row r="2959" spans="1:23" x14ac:dyDescent="0.2">
      <c r="A2959" s="2"/>
      <c r="B2959" s="2"/>
      <c r="C2959" s="2"/>
      <c r="D2959" s="2"/>
      <c r="E2959" s="2"/>
      <c r="F2959" s="3"/>
      <c r="G2959" s="1"/>
      <c r="H2959" s="2"/>
      <c r="I2959" s="3"/>
      <c r="J2959" s="2"/>
      <c r="K2959" s="3"/>
      <c r="L2959" s="3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</row>
    <row r="2960" spans="1:23" x14ac:dyDescent="0.2">
      <c r="A2960" s="2"/>
      <c r="B2960" s="2"/>
      <c r="C2960" s="2"/>
      <c r="D2960" s="2"/>
      <c r="E2960" s="2"/>
      <c r="F2960" s="3"/>
      <c r="G2960" s="1"/>
      <c r="H2960" s="2"/>
      <c r="I2960" s="3"/>
      <c r="J2960" s="2"/>
      <c r="K2960" s="3"/>
      <c r="L2960" s="3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</row>
    <row r="2961" spans="1:23" x14ac:dyDescent="0.2">
      <c r="A2961" s="2"/>
      <c r="B2961" s="2"/>
      <c r="C2961" s="2"/>
      <c r="D2961" s="2"/>
      <c r="E2961" s="2"/>
      <c r="F2961" s="3"/>
      <c r="G2961" s="1"/>
      <c r="H2961" s="2"/>
      <c r="I2961" s="3"/>
      <c r="J2961" s="2"/>
      <c r="K2961" s="3"/>
      <c r="L2961" s="3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</row>
    <row r="2962" spans="1:23" x14ac:dyDescent="0.2">
      <c r="A2962" s="2"/>
      <c r="B2962" s="2"/>
      <c r="C2962" s="2"/>
      <c r="D2962" s="2"/>
      <c r="E2962" s="2"/>
      <c r="F2962" s="3"/>
      <c r="G2962" s="1"/>
      <c r="H2962" s="2"/>
      <c r="I2962" s="3"/>
      <c r="J2962" s="2"/>
      <c r="K2962" s="3"/>
      <c r="L2962" s="3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</row>
    <row r="2963" spans="1:23" x14ac:dyDescent="0.2">
      <c r="A2963" s="2"/>
      <c r="B2963" s="2"/>
      <c r="C2963" s="2"/>
      <c r="D2963" s="2"/>
      <c r="E2963" s="2"/>
      <c r="F2963" s="3"/>
      <c r="G2963" s="1"/>
      <c r="H2963" s="2"/>
      <c r="I2963" s="3"/>
      <c r="J2963" s="2"/>
      <c r="K2963" s="3"/>
      <c r="L2963" s="3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</row>
    <row r="2964" spans="1:23" x14ac:dyDescent="0.2">
      <c r="A2964" s="2"/>
      <c r="B2964" s="2"/>
      <c r="C2964" s="2"/>
      <c r="D2964" s="2"/>
      <c r="E2964" s="2"/>
      <c r="F2964" s="3"/>
      <c r="G2964" s="1"/>
      <c r="H2964" s="2"/>
      <c r="I2964" s="3"/>
      <c r="J2964" s="2"/>
      <c r="K2964" s="3"/>
      <c r="L2964" s="3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</row>
    <row r="2965" spans="1:23" x14ac:dyDescent="0.2">
      <c r="A2965" s="2"/>
      <c r="B2965" s="2"/>
      <c r="C2965" s="2"/>
      <c r="D2965" s="2"/>
      <c r="E2965" s="2"/>
      <c r="F2965" s="3"/>
      <c r="G2965" s="1"/>
      <c r="H2965" s="2"/>
      <c r="I2965" s="3"/>
      <c r="J2965" s="2"/>
      <c r="K2965" s="3"/>
      <c r="L2965" s="3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</row>
    <row r="2966" spans="1:23" x14ac:dyDescent="0.2">
      <c r="A2966" s="2"/>
      <c r="B2966" s="2"/>
      <c r="C2966" s="2"/>
      <c r="D2966" s="2"/>
      <c r="E2966" s="2"/>
      <c r="F2966" s="3"/>
      <c r="G2966" s="1"/>
      <c r="H2966" s="2"/>
      <c r="I2966" s="3"/>
      <c r="J2966" s="2"/>
      <c r="K2966" s="3"/>
      <c r="L2966" s="3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</row>
    <row r="2967" spans="1:23" x14ac:dyDescent="0.2">
      <c r="A2967" s="2"/>
      <c r="B2967" s="2"/>
      <c r="C2967" s="2"/>
      <c r="D2967" s="2"/>
      <c r="E2967" s="2"/>
      <c r="F2967" s="3"/>
      <c r="G2967" s="1"/>
      <c r="H2967" s="2"/>
      <c r="I2967" s="3"/>
      <c r="J2967" s="2"/>
      <c r="K2967" s="3"/>
      <c r="L2967" s="3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</row>
    <row r="2968" spans="1:23" x14ac:dyDescent="0.2">
      <c r="A2968" s="2"/>
      <c r="B2968" s="2"/>
      <c r="C2968" s="2"/>
      <c r="D2968" s="2"/>
      <c r="E2968" s="2"/>
      <c r="F2968" s="3"/>
      <c r="G2968" s="1"/>
      <c r="H2968" s="2"/>
      <c r="I2968" s="3"/>
      <c r="J2968" s="2"/>
      <c r="K2968" s="3"/>
      <c r="L2968" s="3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</row>
    <row r="2969" spans="1:23" x14ac:dyDescent="0.2">
      <c r="A2969" s="2"/>
      <c r="B2969" s="2"/>
      <c r="C2969" s="2"/>
      <c r="D2969" s="2"/>
      <c r="E2969" s="2"/>
      <c r="F2969" s="3"/>
      <c r="G2969" s="1"/>
      <c r="H2969" s="2"/>
      <c r="I2969" s="3"/>
      <c r="J2969" s="2"/>
      <c r="K2969" s="3"/>
      <c r="L2969" s="3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</row>
    <row r="2970" spans="1:23" x14ac:dyDescent="0.2">
      <c r="A2970" s="2"/>
      <c r="B2970" s="2"/>
      <c r="C2970" s="2"/>
      <c r="D2970" s="2"/>
      <c r="E2970" s="2"/>
      <c r="F2970" s="3"/>
      <c r="G2970" s="1"/>
      <c r="H2970" s="2"/>
      <c r="I2970" s="3"/>
      <c r="J2970" s="2"/>
      <c r="K2970" s="3"/>
      <c r="L2970" s="3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</row>
    <row r="2971" spans="1:23" x14ac:dyDescent="0.2">
      <c r="A2971" s="2"/>
      <c r="B2971" s="2"/>
      <c r="C2971" s="2"/>
      <c r="D2971" s="2"/>
      <c r="E2971" s="2"/>
      <c r="F2971" s="3"/>
      <c r="G2971" s="1"/>
      <c r="H2971" s="2"/>
      <c r="I2971" s="3"/>
      <c r="J2971" s="2"/>
      <c r="K2971" s="3"/>
      <c r="L2971" s="3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</row>
    <row r="2972" spans="1:23" x14ac:dyDescent="0.2">
      <c r="A2972" s="2"/>
      <c r="B2972" s="2"/>
      <c r="C2972" s="2"/>
      <c r="D2972" s="2"/>
      <c r="E2972" s="2"/>
      <c r="F2972" s="3"/>
      <c r="G2972" s="1"/>
      <c r="H2972" s="2"/>
      <c r="I2972" s="3"/>
      <c r="J2972" s="2"/>
      <c r="K2972" s="3"/>
      <c r="L2972" s="3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</row>
    <row r="2973" spans="1:23" x14ac:dyDescent="0.2">
      <c r="A2973" s="2"/>
      <c r="B2973" s="2"/>
      <c r="C2973" s="2"/>
      <c r="D2973" s="2"/>
      <c r="E2973" s="2"/>
      <c r="F2973" s="3"/>
      <c r="G2973" s="1"/>
      <c r="H2973" s="2"/>
      <c r="I2973" s="3"/>
      <c r="J2973" s="2"/>
      <c r="K2973" s="3"/>
      <c r="L2973" s="3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</row>
    <row r="2974" spans="1:23" x14ac:dyDescent="0.2">
      <c r="A2974" s="2"/>
      <c r="B2974" s="2"/>
      <c r="C2974" s="2"/>
      <c r="D2974" s="2"/>
      <c r="E2974" s="2"/>
      <c r="F2974" s="3"/>
      <c r="G2974" s="1"/>
      <c r="H2974" s="2"/>
      <c r="I2974" s="3"/>
      <c r="J2974" s="2"/>
      <c r="K2974" s="3"/>
      <c r="L2974" s="3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</row>
    <row r="2975" spans="1:23" x14ac:dyDescent="0.2">
      <c r="A2975" s="2"/>
      <c r="B2975" s="2"/>
      <c r="C2975" s="2"/>
      <c r="D2975" s="2"/>
      <c r="E2975" s="2"/>
      <c r="F2975" s="3"/>
      <c r="G2975" s="1"/>
      <c r="H2975" s="2"/>
      <c r="I2975" s="3"/>
      <c r="J2975" s="2"/>
      <c r="K2975" s="3"/>
      <c r="L2975" s="3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</row>
    <row r="2976" spans="1:23" x14ac:dyDescent="0.2">
      <c r="A2976" s="2"/>
      <c r="B2976" s="2"/>
      <c r="C2976" s="2"/>
      <c r="D2976" s="2"/>
      <c r="E2976" s="2"/>
      <c r="F2976" s="3"/>
      <c r="G2976" s="1"/>
      <c r="H2976" s="2"/>
      <c r="I2976" s="3"/>
      <c r="J2976" s="2"/>
      <c r="K2976" s="3"/>
      <c r="L2976" s="3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</row>
    <row r="2977" spans="1:23" x14ac:dyDescent="0.2">
      <c r="A2977" s="2"/>
      <c r="B2977" s="2"/>
      <c r="C2977" s="2"/>
      <c r="D2977" s="2"/>
      <c r="E2977" s="2"/>
      <c r="F2977" s="3"/>
      <c r="G2977" s="1"/>
      <c r="H2977" s="2"/>
      <c r="I2977" s="3"/>
      <c r="J2977" s="2"/>
      <c r="K2977" s="3"/>
      <c r="L2977" s="3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</row>
    <row r="2978" spans="1:23" x14ac:dyDescent="0.2">
      <c r="A2978" s="2"/>
      <c r="B2978" s="2"/>
      <c r="C2978" s="2"/>
      <c r="D2978" s="2"/>
      <c r="E2978" s="2"/>
      <c r="F2978" s="3"/>
      <c r="G2978" s="1"/>
      <c r="H2978" s="2"/>
      <c r="I2978" s="3"/>
      <c r="J2978" s="2"/>
      <c r="K2978" s="3"/>
      <c r="L2978" s="3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</row>
    <row r="2979" spans="1:23" x14ac:dyDescent="0.2">
      <c r="A2979" s="2"/>
      <c r="B2979" s="2"/>
      <c r="C2979" s="2"/>
      <c r="D2979" s="2"/>
      <c r="E2979" s="2"/>
      <c r="F2979" s="3"/>
      <c r="G2979" s="1"/>
      <c r="H2979" s="2"/>
      <c r="I2979" s="3"/>
      <c r="J2979" s="2"/>
      <c r="K2979" s="3"/>
      <c r="L2979" s="3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</row>
    <row r="2980" spans="1:23" x14ac:dyDescent="0.2">
      <c r="A2980" s="2"/>
      <c r="B2980" s="2"/>
      <c r="C2980" s="2"/>
      <c r="D2980" s="2"/>
      <c r="E2980" s="2"/>
      <c r="F2980" s="3"/>
      <c r="G2980" s="1"/>
      <c r="H2980" s="2"/>
      <c r="I2980" s="3"/>
      <c r="J2980" s="2"/>
      <c r="K2980" s="3"/>
      <c r="L2980" s="3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</row>
    <row r="2981" spans="1:23" x14ac:dyDescent="0.2">
      <c r="A2981" s="2"/>
      <c r="B2981" s="2"/>
      <c r="C2981" s="2"/>
      <c r="D2981" s="2"/>
      <c r="E2981" s="2"/>
      <c r="F2981" s="3"/>
      <c r="G2981" s="1"/>
      <c r="H2981" s="2"/>
      <c r="I2981" s="3"/>
      <c r="J2981" s="2"/>
      <c r="K2981" s="3"/>
      <c r="L2981" s="3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</row>
    <row r="2982" spans="1:23" x14ac:dyDescent="0.2">
      <c r="A2982" s="2"/>
      <c r="B2982" s="2"/>
      <c r="C2982" s="2"/>
      <c r="D2982" s="2"/>
      <c r="E2982" s="2"/>
      <c r="F2982" s="3"/>
      <c r="G2982" s="1"/>
      <c r="H2982" s="2"/>
      <c r="I2982" s="3"/>
      <c r="J2982" s="2"/>
      <c r="K2982" s="3"/>
      <c r="L2982" s="3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</row>
    <row r="2983" spans="1:23" x14ac:dyDescent="0.2">
      <c r="A2983" s="2"/>
      <c r="B2983" s="2"/>
      <c r="C2983" s="2"/>
      <c r="D2983" s="2"/>
      <c r="E2983" s="2"/>
      <c r="F2983" s="3"/>
      <c r="G2983" s="1"/>
      <c r="H2983" s="2"/>
      <c r="I2983" s="3"/>
      <c r="J2983" s="2"/>
      <c r="K2983" s="3"/>
      <c r="L2983" s="3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</row>
    <row r="2984" spans="1:23" x14ac:dyDescent="0.2">
      <c r="A2984" s="2"/>
      <c r="B2984" s="2"/>
      <c r="C2984" s="2"/>
      <c r="D2984" s="2"/>
      <c r="E2984" s="2"/>
      <c r="F2984" s="3"/>
      <c r="G2984" s="1"/>
      <c r="H2984" s="2"/>
      <c r="I2984" s="3"/>
      <c r="J2984" s="2"/>
      <c r="K2984" s="3"/>
      <c r="L2984" s="3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</row>
    <row r="2985" spans="1:23" x14ac:dyDescent="0.2">
      <c r="A2985" s="2"/>
      <c r="B2985" s="2"/>
      <c r="C2985" s="2"/>
      <c r="D2985" s="2"/>
      <c r="E2985" s="2"/>
      <c r="F2985" s="3"/>
      <c r="G2985" s="1"/>
      <c r="H2985" s="2"/>
      <c r="I2985" s="3"/>
      <c r="J2985" s="2"/>
      <c r="K2985" s="3"/>
      <c r="L2985" s="3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</row>
    <row r="2986" spans="1:23" x14ac:dyDescent="0.2">
      <c r="A2986" s="2"/>
      <c r="B2986" s="2"/>
      <c r="C2986" s="2"/>
      <c r="D2986" s="2"/>
      <c r="E2986" s="2"/>
      <c r="F2986" s="3"/>
      <c r="G2986" s="1"/>
      <c r="H2986" s="2"/>
      <c r="I2986" s="3"/>
      <c r="J2986" s="2"/>
      <c r="K2986" s="3"/>
      <c r="L2986" s="3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</row>
    <row r="2987" spans="1:23" x14ac:dyDescent="0.2">
      <c r="A2987" s="2"/>
      <c r="B2987" s="2"/>
      <c r="C2987" s="2"/>
      <c r="D2987" s="2"/>
      <c r="E2987" s="2"/>
      <c r="F2987" s="3"/>
      <c r="G2987" s="1"/>
      <c r="H2987" s="2"/>
      <c r="I2987" s="3"/>
      <c r="J2987" s="2"/>
      <c r="K2987" s="3"/>
      <c r="L2987" s="3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</row>
    <row r="2988" spans="1:23" x14ac:dyDescent="0.2">
      <c r="A2988" s="2"/>
      <c r="B2988" s="2"/>
      <c r="C2988" s="2"/>
      <c r="D2988" s="2"/>
      <c r="E2988" s="2"/>
      <c r="F2988" s="3"/>
      <c r="G2988" s="1"/>
      <c r="H2988" s="2"/>
      <c r="I2988" s="3"/>
      <c r="J2988" s="2"/>
      <c r="K2988" s="3"/>
      <c r="L2988" s="3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</row>
    <row r="2989" spans="1:23" x14ac:dyDescent="0.2">
      <c r="A2989" s="2"/>
      <c r="B2989" s="2"/>
      <c r="C2989" s="2"/>
      <c r="D2989" s="2"/>
      <c r="E2989" s="2"/>
      <c r="F2989" s="3"/>
      <c r="G2989" s="1"/>
      <c r="H2989" s="2"/>
      <c r="I2989" s="3"/>
      <c r="J2989" s="2"/>
      <c r="K2989" s="3"/>
      <c r="L2989" s="3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</row>
    <row r="2990" spans="1:23" x14ac:dyDescent="0.2">
      <c r="A2990" s="2"/>
      <c r="B2990" s="2"/>
      <c r="C2990" s="2"/>
      <c r="D2990" s="2"/>
      <c r="E2990" s="2"/>
      <c r="F2990" s="3"/>
      <c r="G2990" s="1"/>
      <c r="H2990" s="2"/>
      <c r="I2990" s="3"/>
      <c r="J2990" s="2"/>
      <c r="K2990" s="3"/>
      <c r="L2990" s="3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</row>
    <row r="2991" spans="1:23" x14ac:dyDescent="0.2">
      <c r="A2991" s="2"/>
      <c r="B2991" s="2"/>
      <c r="C2991" s="2"/>
      <c r="D2991" s="2"/>
      <c r="E2991" s="2"/>
      <c r="F2991" s="3"/>
      <c r="G2991" s="1"/>
      <c r="H2991" s="2"/>
      <c r="I2991" s="3"/>
      <c r="J2991" s="2"/>
      <c r="K2991" s="3"/>
      <c r="L2991" s="3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</row>
    <row r="2992" spans="1:23" x14ac:dyDescent="0.2">
      <c r="A2992" s="2"/>
      <c r="B2992" s="2"/>
      <c r="C2992" s="2"/>
      <c r="D2992" s="2"/>
      <c r="E2992" s="2"/>
      <c r="F2992" s="3"/>
      <c r="G2992" s="1"/>
      <c r="H2992" s="2"/>
      <c r="I2992" s="3"/>
      <c r="J2992" s="2"/>
      <c r="K2992" s="3"/>
      <c r="L2992" s="3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</row>
    <row r="2993" spans="1:23" x14ac:dyDescent="0.2">
      <c r="A2993" s="2"/>
      <c r="B2993" s="2"/>
      <c r="C2993" s="2"/>
      <c r="D2993" s="2"/>
      <c r="E2993" s="2"/>
      <c r="F2993" s="3"/>
      <c r="G2993" s="1"/>
      <c r="H2993" s="2"/>
      <c r="I2993" s="3"/>
      <c r="J2993" s="2"/>
      <c r="K2993" s="3"/>
      <c r="L2993" s="3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</row>
    <row r="2994" spans="1:23" x14ac:dyDescent="0.2">
      <c r="A2994" s="2"/>
      <c r="B2994" s="2"/>
      <c r="C2994" s="2"/>
      <c r="D2994" s="2"/>
      <c r="E2994" s="2"/>
      <c r="F2994" s="3"/>
      <c r="G2994" s="1"/>
      <c r="H2994" s="2"/>
      <c r="I2994" s="3"/>
      <c r="J2994" s="2"/>
      <c r="K2994" s="3"/>
      <c r="L2994" s="3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</row>
    <row r="2995" spans="1:23" x14ac:dyDescent="0.2">
      <c r="A2995" s="2"/>
      <c r="B2995" s="2"/>
      <c r="C2995" s="2"/>
      <c r="D2995" s="2"/>
      <c r="E2995" s="2"/>
      <c r="F2995" s="3"/>
      <c r="G2995" s="1"/>
      <c r="H2995" s="2"/>
      <c r="I2995" s="3"/>
      <c r="J2995" s="2"/>
      <c r="K2995" s="3"/>
      <c r="L2995" s="3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</row>
    <row r="2996" spans="1:23" x14ac:dyDescent="0.2">
      <c r="A2996" s="2"/>
      <c r="B2996" s="2"/>
      <c r="C2996" s="2"/>
      <c r="D2996" s="2"/>
      <c r="E2996" s="2"/>
      <c r="F2996" s="3"/>
      <c r="G2996" s="1"/>
      <c r="H2996" s="2"/>
      <c r="I2996" s="3"/>
      <c r="J2996" s="2"/>
      <c r="K2996" s="3"/>
      <c r="L2996" s="3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</row>
    <row r="2997" spans="1:23" x14ac:dyDescent="0.2">
      <c r="A2997" s="2"/>
      <c r="B2997" s="2"/>
      <c r="C2997" s="2"/>
      <c r="D2997" s="2"/>
      <c r="E2997" s="2"/>
      <c r="F2997" s="3"/>
      <c r="G2997" s="1"/>
      <c r="H2997" s="2"/>
      <c r="I2997" s="3"/>
      <c r="J2997" s="2"/>
      <c r="K2997" s="3"/>
      <c r="L2997" s="3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</row>
    <row r="2998" spans="1:23" x14ac:dyDescent="0.2">
      <c r="A2998" s="2"/>
      <c r="B2998" s="2"/>
      <c r="C2998" s="2"/>
      <c r="D2998" s="2"/>
      <c r="E2998" s="2"/>
      <c r="F2998" s="3"/>
      <c r="G2998" s="1"/>
      <c r="H2998" s="2"/>
      <c r="I2998" s="3"/>
      <c r="J2998" s="2"/>
      <c r="K2998" s="3"/>
      <c r="L2998" s="3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</row>
    <row r="2999" spans="1:23" x14ac:dyDescent="0.2">
      <c r="A2999" s="2"/>
      <c r="B2999" s="2"/>
      <c r="C2999" s="2"/>
      <c r="D2999" s="2"/>
      <c r="E2999" s="2"/>
      <c r="F2999" s="3"/>
      <c r="G2999" s="1"/>
      <c r="H2999" s="2"/>
      <c r="I2999" s="3"/>
      <c r="J2999" s="2"/>
      <c r="K2999" s="3"/>
      <c r="L2999" s="3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</row>
    <row r="3000" spans="1:23" x14ac:dyDescent="0.2">
      <c r="A3000" s="2"/>
      <c r="B3000" s="2"/>
      <c r="C3000" s="2"/>
      <c r="D3000" s="2"/>
      <c r="E3000" s="2"/>
      <c r="F3000" s="3"/>
      <c r="G3000" s="1"/>
      <c r="H3000" s="2"/>
      <c r="I3000" s="3"/>
      <c r="J3000" s="2"/>
      <c r="K3000" s="3"/>
      <c r="L3000" s="3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</row>
    <row r="3001" spans="1:23" x14ac:dyDescent="0.2">
      <c r="A3001" s="2"/>
      <c r="B3001" s="2"/>
      <c r="C3001" s="2"/>
      <c r="D3001" s="2"/>
      <c r="E3001" s="2"/>
      <c r="F3001" s="3"/>
      <c r="G3001" s="1"/>
      <c r="H3001" s="2"/>
      <c r="I3001" s="3"/>
      <c r="J3001" s="2"/>
      <c r="K3001" s="3"/>
      <c r="L3001" s="3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</row>
    <row r="3002" spans="1:23" x14ac:dyDescent="0.2">
      <c r="A3002" s="2"/>
      <c r="B3002" s="2"/>
      <c r="C3002" s="2"/>
      <c r="D3002" s="2"/>
      <c r="E3002" s="2"/>
      <c r="F3002" s="3"/>
      <c r="G3002" s="1"/>
      <c r="H3002" s="2"/>
      <c r="I3002" s="3"/>
      <c r="J3002" s="2"/>
      <c r="K3002" s="3"/>
      <c r="L3002" s="3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</row>
    <row r="3003" spans="1:23" x14ac:dyDescent="0.2">
      <c r="A3003" s="2"/>
      <c r="B3003" s="2"/>
      <c r="C3003" s="2"/>
      <c r="D3003" s="2"/>
      <c r="E3003" s="2"/>
      <c r="F3003" s="3"/>
      <c r="G3003" s="1"/>
      <c r="H3003" s="2"/>
      <c r="I3003" s="3"/>
      <c r="J3003" s="2"/>
      <c r="K3003" s="3"/>
      <c r="L3003" s="3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</row>
    <row r="3004" spans="1:23" x14ac:dyDescent="0.2">
      <c r="A3004" s="2"/>
      <c r="B3004" s="2"/>
      <c r="C3004" s="2"/>
      <c r="D3004" s="2"/>
      <c r="E3004" s="2"/>
      <c r="F3004" s="3"/>
      <c r="G3004" s="1"/>
      <c r="H3004" s="2"/>
      <c r="I3004" s="3"/>
      <c r="J3004" s="2"/>
      <c r="K3004" s="3"/>
      <c r="L3004" s="3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</row>
    <row r="3005" spans="1:23" x14ac:dyDescent="0.2">
      <c r="A3005" s="2"/>
      <c r="B3005" s="2"/>
      <c r="C3005" s="2"/>
      <c r="D3005" s="2"/>
      <c r="E3005" s="2"/>
      <c r="F3005" s="3"/>
      <c r="G3005" s="2"/>
      <c r="H3005" s="2"/>
      <c r="I3005" s="3"/>
      <c r="J3005" s="2"/>
      <c r="K3005" s="3"/>
      <c r="L3005" s="3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</row>
    <row r="3006" spans="1:23" x14ac:dyDescent="0.2">
      <c r="A3006" s="2"/>
      <c r="B3006" s="2"/>
      <c r="C3006" s="2"/>
      <c r="D3006" s="2"/>
      <c r="E3006" s="2"/>
      <c r="F3006" s="3"/>
      <c r="G3006" s="1"/>
      <c r="H3006" s="2"/>
      <c r="I3006" s="3"/>
      <c r="J3006" s="2"/>
      <c r="K3006" s="3"/>
      <c r="L3006" s="3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</row>
    <row r="3007" spans="1:23" x14ac:dyDescent="0.2">
      <c r="A3007" s="2"/>
      <c r="B3007" s="2"/>
      <c r="C3007" s="2"/>
      <c r="D3007" s="2"/>
      <c r="E3007" s="2"/>
      <c r="F3007" s="3"/>
      <c r="G3007" s="1"/>
      <c r="H3007" s="2"/>
      <c r="I3007" s="3"/>
      <c r="J3007" s="2"/>
      <c r="K3007" s="3"/>
      <c r="L3007" s="3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</row>
    <row r="3008" spans="1:23" x14ac:dyDescent="0.2">
      <c r="A3008" s="2"/>
      <c r="B3008" s="2"/>
      <c r="C3008" s="2"/>
      <c r="D3008" s="2"/>
      <c r="E3008" s="2"/>
      <c r="F3008" s="3"/>
      <c r="G3008" s="1"/>
      <c r="H3008" s="2"/>
      <c r="I3008" s="3"/>
      <c r="J3008" s="2"/>
      <c r="K3008" s="3"/>
      <c r="L3008" s="3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</row>
    <row r="3009" spans="1:23" x14ac:dyDescent="0.2">
      <c r="A3009" s="2"/>
      <c r="B3009" s="2"/>
      <c r="C3009" s="2"/>
      <c r="D3009" s="2"/>
      <c r="E3009" s="2"/>
      <c r="F3009" s="3"/>
      <c r="G3009" s="1"/>
      <c r="H3009" s="2"/>
      <c r="I3009" s="3"/>
      <c r="J3009" s="2"/>
      <c r="K3009" s="3"/>
      <c r="L3009" s="3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</row>
    <row r="3010" spans="1:23" x14ac:dyDescent="0.2">
      <c r="A3010" s="2"/>
      <c r="B3010" s="2"/>
      <c r="C3010" s="2"/>
      <c r="D3010" s="2"/>
      <c r="E3010" s="2"/>
      <c r="F3010" s="3"/>
      <c r="G3010" s="1"/>
      <c r="H3010" s="2"/>
      <c r="I3010" s="3"/>
      <c r="J3010" s="2"/>
      <c r="K3010" s="3"/>
      <c r="L3010" s="3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</row>
    <row r="3011" spans="1:23" x14ac:dyDescent="0.2">
      <c r="A3011" s="2"/>
      <c r="B3011" s="2"/>
      <c r="C3011" s="2"/>
      <c r="D3011" s="2"/>
      <c r="E3011" s="2"/>
      <c r="F3011" s="3"/>
      <c r="G3011" s="1"/>
      <c r="H3011" s="2"/>
      <c r="I3011" s="3"/>
      <c r="J3011" s="2"/>
      <c r="K3011" s="3"/>
      <c r="L3011" s="3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</row>
    <row r="3012" spans="1:23" x14ac:dyDescent="0.2">
      <c r="A3012" s="2"/>
      <c r="B3012" s="2"/>
      <c r="C3012" s="2"/>
      <c r="D3012" s="2"/>
      <c r="E3012" s="2"/>
      <c r="F3012" s="3"/>
      <c r="G3012" s="1"/>
      <c r="H3012" s="2"/>
      <c r="I3012" s="3"/>
      <c r="J3012" s="2"/>
      <c r="K3012" s="3"/>
      <c r="L3012" s="3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</row>
    <row r="3013" spans="1:23" x14ac:dyDescent="0.2">
      <c r="A3013" s="2"/>
      <c r="B3013" s="2"/>
      <c r="C3013" s="2"/>
      <c r="D3013" s="2"/>
      <c r="E3013" s="2"/>
      <c r="F3013" s="3"/>
      <c r="G3013" s="1"/>
      <c r="H3013" s="2"/>
      <c r="I3013" s="3"/>
      <c r="J3013" s="2"/>
      <c r="K3013" s="3"/>
      <c r="L3013" s="3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</row>
    <row r="3014" spans="1:23" x14ac:dyDescent="0.2">
      <c r="A3014" s="2"/>
      <c r="B3014" s="2"/>
      <c r="C3014" s="2"/>
      <c r="D3014" s="2"/>
      <c r="E3014" s="2"/>
      <c r="F3014" s="3"/>
      <c r="G3014" s="1"/>
      <c r="H3014" s="2"/>
      <c r="I3014" s="3"/>
      <c r="J3014" s="2"/>
      <c r="K3014" s="3"/>
      <c r="L3014" s="3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</row>
    <row r="3015" spans="1:23" x14ac:dyDescent="0.2">
      <c r="A3015" s="2"/>
      <c r="B3015" s="2"/>
      <c r="C3015" s="2"/>
      <c r="D3015" s="2"/>
      <c r="E3015" s="2"/>
      <c r="F3015" s="3"/>
      <c r="G3015" s="1"/>
      <c r="H3015" s="2"/>
      <c r="I3015" s="3"/>
      <c r="J3015" s="2"/>
      <c r="K3015" s="3"/>
      <c r="L3015" s="3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</row>
    <row r="3016" spans="1:23" x14ac:dyDescent="0.2">
      <c r="A3016" s="2"/>
      <c r="B3016" s="2"/>
      <c r="C3016" s="2"/>
      <c r="D3016" s="2"/>
      <c r="E3016" s="2"/>
      <c r="F3016" s="3"/>
      <c r="G3016" s="1"/>
      <c r="H3016" s="2"/>
      <c r="I3016" s="3"/>
      <c r="J3016" s="2"/>
      <c r="K3016" s="3"/>
      <c r="L3016" s="3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</row>
    <row r="3017" spans="1:23" x14ac:dyDescent="0.2">
      <c r="A3017" s="2"/>
      <c r="B3017" s="2"/>
      <c r="C3017" s="2"/>
      <c r="D3017" s="2"/>
      <c r="E3017" s="2"/>
      <c r="F3017" s="3"/>
      <c r="G3017" s="1"/>
      <c r="H3017" s="2"/>
      <c r="I3017" s="3"/>
      <c r="J3017" s="2"/>
      <c r="K3017" s="3"/>
      <c r="L3017" s="3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</row>
    <row r="3018" spans="1:23" x14ac:dyDescent="0.2">
      <c r="A3018" s="2"/>
      <c r="B3018" s="2"/>
      <c r="C3018" s="2"/>
      <c r="D3018" s="2"/>
      <c r="E3018" s="2"/>
      <c r="F3018" s="3"/>
      <c r="G3018" s="1"/>
      <c r="H3018" s="2"/>
      <c r="I3018" s="3"/>
      <c r="J3018" s="2"/>
      <c r="K3018" s="3"/>
      <c r="L3018" s="3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</row>
    <row r="3019" spans="1:23" x14ac:dyDescent="0.2">
      <c r="A3019" s="2"/>
      <c r="B3019" s="2"/>
      <c r="C3019" s="2"/>
      <c r="D3019" s="2"/>
      <c r="E3019" s="2"/>
      <c r="F3019" s="3"/>
      <c r="G3019" s="1"/>
      <c r="H3019" s="2"/>
      <c r="I3019" s="3"/>
      <c r="J3019" s="2"/>
      <c r="K3019" s="3"/>
      <c r="L3019" s="3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</row>
    <row r="3020" spans="1:23" x14ac:dyDescent="0.2">
      <c r="A3020" s="2"/>
      <c r="B3020" s="2"/>
      <c r="C3020" s="2"/>
      <c r="D3020" s="2"/>
      <c r="E3020" s="2"/>
      <c r="F3020" s="3"/>
      <c r="G3020" s="1"/>
      <c r="H3020" s="2"/>
      <c r="I3020" s="3"/>
      <c r="J3020" s="2"/>
      <c r="K3020" s="3"/>
      <c r="L3020" s="3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</row>
    <row r="3021" spans="1:23" x14ac:dyDescent="0.2">
      <c r="A3021" s="2"/>
      <c r="B3021" s="2"/>
      <c r="C3021" s="2"/>
      <c r="D3021" s="2"/>
      <c r="E3021" s="2"/>
      <c r="F3021" s="3"/>
      <c r="G3021" s="1"/>
      <c r="H3021" s="2"/>
      <c r="I3021" s="3"/>
      <c r="J3021" s="2"/>
      <c r="K3021" s="3"/>
      <c r="L3021" s="3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</row>
    <row r="3022" spans="1:23" x14ac:dyDescent="0.2">
      <c r="A3022" s="2"/>
      <c r="B3022" s="2"/>
      <c r="C3022" s="2"/>
      <c r="D3022" s="2"/>
      <c r="E3022" s="2"/>
      <c r="F3022" s="3"/>
      <c r="G3022" s="1"/>
      <c r="H3022" s="2"/>
      <c r="I3022" s="3"/>
      <c r="J3022" s="2"/>
      <c r="K3022" s="3"/>
      <c r="L3022" s="3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</row>
    <row r="3023" spans="1:23" x14ac:dyDescent="0.2">
      <c r="A3023" s="2"/>
      <c r="B3023" s="2"/>
      <c r="C3023" s="2"/>
      <c r="D3023" s="2"/>
      <c r="E3023" s="2"/>
      <c r="F3023" s="3"/>
      <c r="G3023" s="1"/>
      <c r="H3023" s="2"/>
      <c r="I3023" s="3"/>
      <c r="J3023" s="2"/>
      <c r="K3023" s="3"/>
      <c r="L3023" s="3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</row>
    <row r="3024" spans="1:23" x14ac:dyDescent="0.2">
      <c r="A3024" s="2"/>
      <c r="B3024" s="2"/>
      <c r="C3024" s="2"/>
      <c r="D3024" s="2"/>
      <c r="E3024" s="2"/>
      <c r="F3024" s="3"/>
      <c r="G3024" s="1"/>
      <c r="H3024" s="2"/>
      <c r="I3024" s="3"/>
      <c r="J3024" s="2"/>
      <c r="K3024" s="3"/>
      <c r="L3024" s="3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</row>
    <row r="3025" spans="1:23" x14ac:dyDescent="0.2">
      <c r="A3025" s="2"/>
      <c r="B3025" s="2"/>
      <c r="C3025" s="2"/>
      <c r="D3025" s="2"/>
      <c r="E3025" s="2"/>
      <c r="F3025" s="3"/>
      <c r="G3025" s="1"/>
      <c r="H3025" s="2"/>
      <c r="I3025" s="3"/>
      <c r="J3025" s="2"/>
      <c r="K3025" s="3"/>
      <c r="L3025" s="3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</row>
    <row r="3026" spans="1:23" x14ac:dyDescent="0.2">
      <c r="A3026" s="2"/>
      <c r="B3026" s="2"/>
      <c r="C3026" s="2"/>
      <c r="D3026" s="2"/>
      <c r="E3026" s="2"/>
      <c r="F3026" s="3"/>
      <c r="G3026" s="1"/>
      <c r="H3026" s="2"/>
      <c r="I3026" s="3"/>
      <c r="J3026" s="2"/>
      <c r="K3026" s="3"/>
      <c r="L3026" s="3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</row>
    <row r="3027" spans="1:23" x14ac:dyDescent="0.2">
      <c r="A3027" s="2"/>
      <c r="B3027" s="2"/>
      <c r="C3027" s="2"/>
      <c r="D3027" s="2"/>
      <c r="E3027" s="2"/>
      <c r="F3027" s="3"/>
      <c r="G3027" s="1"/>
      <c r="H3027" s="2"/>
      <c r="I3027" s="3"/>
      <c r="J3027" s="2"/>
      <c r="K3027" s="3"/>
      <c r="L3027" s="3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</row>
    <row r="3028" spans="1:23" x14ac:dyDescent="0.2">
      <c r="A3028" s="2"/>
      <c r="B3028" s="2"/>
      <c r="C3028" s="2"/>
      <c r="D3028" s="2"/>
      <c r="E3028" s="2"/>
      <c r="F3028" s="3"/>
      <c r="G3028" s="1"/>
      <c r="H3028" s="2"/>
      <c r="I3028" s="3"/>
      <c r="J3028" s="2"/>
      <c r="K3028" s="3"/>
      <c r="L3028" s="3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</row>
    <row r="3029" spans="1:23" x14ac:dyDescent="0.2">
      <c r="A3029" s="2"/>
      <c r="B3029" s="2"/>
      <c r="C3029" s="2"/>
      <c r="D3029" s="2"/>
      <c r="E3029" s="2"/>
      <c r="F3029" s="3"/>
      <c r="G3029" s="1"/>
      <c r="H3029" s="2"/>
      <c r="I3029" s="3"/>
      <c r="J3029" s="2"/>
      <c r="K3029" s="3"/>
      <c r="L3029" s="3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</row>
    <row r="3030" spans="1:23" x14ac:dyDescent="0.2">
      <c r="A3030" s="2"/>
      <c r="B3030" s="2"/>
      <c r="C3030" s="2"/>
      <c r="D3030" s="2"/>
      <c r="E3030" s="2"/>
      <c r="F3030" s="3"/>
      <c r="G3030" s="1"/>
      <c r="H3030" s="2"/>
      <c r="I3030" s="3"/>
      <c r="J3030" s="2"/>
      <c r="K3030" s="3"/>
      <c r="L3030" s="3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</row>
    <row r="3031" spans="1:23" x14ac:dyDescent="0.2">
      <c r="A3031" s="2"/>
      <c r="B3031" s="2"/>
      <c r="C3031" s="2"/>
      <c r="D3031" s="2"/>
      <c r="E3031" s="2"/>
      <c r="F3031" s="3"/>
      <c r="G3031" s="1"/>
      <c r="H3031" s="2"/>
      <c r="I3031" s="3"/>
      <c r="J3031" s="2"/>
      <c r="K3031" s="3"/>
      <c r="L3031" s="3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</row>
    <row r="3032" spans="1:23" x14ac:dyDescent="0.2">
      <c r="A3032" s="2"/>
      <c r="B3032" s="2"/>
      <c r="C3032" s="2"/>
      <c r="D3032" s="2"/>
      <c r="E3032" s="2"/>
      <c r="F3032" s="3"/>
      <c r="G3032" s="1"/>
      <c r="H3032" s="2"/>
      <c r="I3032" s="3"/>
      <c r="J3032" s="2"/>
      <c r="K3032" s="3"/>
      <c r="L3032" s="3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</row>
    <row r="3033" spans="1:23" x14ac:dyDescent="0.2">
      <c r="A3033" s="2"/>
      <c r="B3033" s="2"/>
      <c r="C3033" s="2"/>
      <c r="D3033" s="2"/>
      <c r="E3033" s="2"/>
      <c r="F3033" s="3"/>
      <c r="G3033" s="1"/>
      <c r="H3033" s="2"/>
      <c r="I3033" s="3"/>
      <c r="J3033" s="2"/>
      <c r="K3033" s="3"/>
      <c r="L3033" s="3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</row>
    <row r="3034" spans="1:23" x14ac:dyDescent="0.2">
      <c r="A3034" s="2"/>
      <c r="B3034" s="2"/>
      <c r="C3034" s="2"/>
      <c r="D3034" s="2"/>
      <c r="E3034" s="2"/>
      <c r="F3034" s="3"/>
      <c r="G3034" s="1"/>
      <c r="H3034" s="2"/>
      <c r="I3034" s="3"/>
      <c r="J3034" s="2"/>
      <c r="K3034" s="3"/>
      <c r="L3034" s="3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</row>
    <row r="3035" spans="1:23" x14ac:dyDescent="0.2">
      <c r="A3035" s="2"/>
      <c r="B3035" s="2"/>
      <c r="C3035" s="2"/>
      <c r="D3035" s="2"/>
      <c r="E3035" s="2"/>
      <c r="F3035" s="3"/>
      <c r="G3035" s="1"/>
      <c r="H3035" s="2"/>
      <c r="I3035" s="3"/>
      <c r="J3035" s="2"/>
      <c r="K3035" s="3"/>
      <c r="L3035" s="3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</row>
    <row r="3036" spans="1:23" x14ac:dyDescent="0.2">
      <c r="A3036" s="2"/>
      <c r="B3036" s="2"/>
      <c r="C3036" s="2"/>
      <c r="D3036" s="2"/>
      <c r="E3036" s="2"/>
      <c r="F3036" s="3"/>
      <c r="G3036" s="1"/>
      <c r="H3036" s="2"/>
      <c r="I3036" s="3"/>
      <c r="J3036" s="2"/>
      <c r="K3036" s="3"/>
      <c r="L3036" s="3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</row>
    <row r="3037" spans="1:23" x14ac:dyDescent="0.2">
      <c r="A3037" s="2"/>
      <c r="B3037" s="2"/>
      <c r="C3037" s="2"/>
      <c r="D3037" s="2"/>
      <c r="E3037" s="2"/>
      <c r="F3037" s="3"/>
      <c r="G3037" s="1"/>
      <c r="H3037" s="2"/>
      <c r="I3037" s="3"/>
      <c r="J3037" s="2"/>
      <c r="K3037" s="3"/>
      <c r="L3037" s="3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</row>
    <row r="3038" spans="1:23" x14ac:dyDescent="0.2">
      <c r="A3038" s="2"/>
      <c r="B3038" s="2"/>
      <c r="C3038" s="2"/>
      <c r="D3038" s="2"/>
      <c r="E3038" s="2"/>
      <c r="F3038" s="3"/>
      <c r="G3038" s="1"/>
      <c r="H3038" s="2"/>
      <c r="I3038" s="3"/>
      <c r="J3038" s="2"/>
      <c r="K3038" s="3"/>
      <c r="L3038" s="3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</row>
    <row r="3039" spans="1:23" x14ac:dyDescent="0.2">
      <c r="A3039" s="2"/>
      <c r="B3039" s="2"/>
      <c r="C3039" s="2"/>
      <c r="D3039" s="2"/>
      <c r="E3039" s="2"/>
      <c r="F3039" s="3"/>
      <c r="G3039" s="1"/>
      <c r="H3039" s="2"/>
      <c r="I3039" s="3"/>
      <c r="J3039" s="2"/>
      <c r="K3039" s="3"/>
      <c r="L3039" s="3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</row>
    <row r="3040" spans="1:23" x14ac:dyDescent="0.2">
      <c r="A3040" s="2"/>
      <c r="B3040" s="2"/>
      <c r="C3040" s="2"/>
      <c r="D3040" s="2"/>
      <c r="E3040" s="2"/>
      <c r="F3040" s="3"/>
      <c r="G3040" s="1"/>
      <c r="H3040" s="2"/>
      <c r="I3040" s="3"/>
      <c r="J3040" s="2"/>
      <c r="K3040" s="3"/>
      <c r="L3040" s="3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</row>
    <row r="3041" spans="1:23" x14ac:dyDescent="0.2">
      <c r="A3041" s="2"/>
      <c r="B3041" s="2"/>
      <c r="C3041" s="2"/>
      <c r="D3041" s="2"/>
      <c r="E3041" s="2"/>
      <c r="F3041" s="3"/>
      <c r="G3041" s="1"/>
      <c r="H3041" s="2"/>
      <c r="I3041" s="3"/>
      <c r="J3041" s="2"/>
      <c r="K3041" s="3"/>
      <c r="L3041" s="3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</row>
    <row r="3042" spans="1:23" x14ac:dyDescent="0.2">
      <c r="A3042" s="2"/>
      <c r="B3042" s="2"/>
      <c r="C3042" s="2"/>
      <c r="D3042" s="2"/>
      <c r="E3042" s="2"/>
      <c r="F3042" s="3"/>
      <c r="G3042" s="1"/>
      <c r="H3042" s="2"/>
      <c r="I3042" s="3"/>
      <c r="J3042" s="2"/>
      <c r="K3042" s="3"/>
      <c r="L3042" s="3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</row>
    <row r="3043" spans="1:23" x14ac:dyDescent="0.2">
      <c r="A3043" s="2"/>
      <c r="B3043" s="2"/>
      <c r="C3043" s="2"/>
      <c r="D3043" s="2"/>
      <c r="E3043" s="2"/>
      <c r="F3043" s="3"/>
      <c r="G3043" s="1"/>
      <c r="H3043" s="2"/>
      <c r="I3043" s="3"/>
      <c r="J3043" s="2"/>
      <c r="K3043" s="3"/>
      <c r="L3043" s="3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</row>
    <row r="3044" spans="1:23" x14ac:dyDescent="0.2">
      <c r="A3044" s="2"/>
      <c r="B3044" s="2"/>
      <c r="C3044" s="2"/>
      <c r="D3044" s="2"/>
      <c r="E3044" s="2"/>
      <c r="F3044" s="3"/>
      <c r="G3044" s="1"/>
      <c r="H3044" s="2"/>
      <c r="I3044" s="3"/>
      <c r="J3044" s="2"/>
      <c r="K3044" s="3"/>
      <c r="L3044" s="3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</row>
    <row r="3045" spans="1:23" x14ac:dyDescent="0.2">
      <c r="A3045" s="2"/>
      <c r="B3045" s="2"/>
      <c r="C3045" s="2"/>
      <c r="D3045" s="2"/>
      <c r="E3045" s="2"/>
      <c r="F3045" s="3"/>
      <c r="G3045" s="1"/>
      <c r="H3045" s="2"/>
      <c r="I3045" s="3"/>
      <c r="J3045" s="2"/>
      <c r="K3045" s="3"/>
      <c r="L3045" s="3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</row>
    <row r="3046" spans="1:23" x14ac:dyDescent="0.2">
      <c r="A3046" s="2"/>
      <c r="B3046" s="2"/>
      <c r="C3046" s="2"/>
      <c r="D3046" s="2"/>
      <c r="E3046" s="2"/>
      <c r="F3046" s="3"/>
      <c r="G3046" s="1"/>
      <c r="H3046" s="2"/>
      <c r="I3046" s="3"/>
      <c r="J3046" s="2"/>
      <c r="K3046" s="3"/>
      <c r="L3046" s="3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</row>
    <row r="3047" spans="1:23" x14ac:dyDescent="0.2">
      <c r="A3047" s="2"/>
      <c r="B3047" s="2"/>
      <c r="C3047" s="2"/>
      <c r="D3047" s="2"/>
      <c r="E3047" s="2"/>
      <c r="F3047" s="3"/>
      <c r="G3047" s="1"/>
      <c r="H3047" s="2"/>
      <c r="I3047" s="3"/>
      <c r="J3047" s="2"/>
      <c r="K3047" s="3"/>
      <c r="L3047" s="3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</row>
    <row r="3048" spans="1:23" x14ac:dyDescent="0.2">
      <c r="A3048" s="2"/>
      <c r="B3048" s="2"/>
      <c r="C3048" s="2"/>
      <c r="D3048" s="2"/>
      <c r="E3048" s="2"/>
      <c r="F3048" s="3"/>
      <c r="G3048" s="1"/>
      <c r="H3048" s="2"/>
      <c r="I3048" s="3"/>
      <c r="J3048" s="2"/>
      <c r="K3048" s="3"/>
      <c r="L3048" s="3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</row>
    <row r="3049" spans="1:23" x14ac:dyDescent="0.2">
      <c r="A3049" s="2"/>
      <c r="B3049" s="2"/>
      <c r="C3049" s="2"/>
      <c r="D3049" s="2"/>
      <c r="E3049" s="2"/>
      <c r="F3049" s="3"/>
      <c r="G3049" s="1"/>
      <c r="H3049" s="2"/>
      <c r="I3049" s="3"/>
      <c r="J3049" s="2"/>
      <c r="K3049" s="3"/>
      <c r="L3049" s="3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</row>
    <row r="3050" spans="1:23" x14ac:dyDescent="0.2">
      <c r="A3050" s="2"/>
      <c r="B3050" s="2"/>
      <c r="C3050" s="2"/>
      <c r="D3050" s="2"/>
      <c r="E3050" s="2"/>
      <c r="F3050" s="3"/>
      <c r="G3050" s="1"/>
      <c r="H3050" s="2"/>
      <c r="I3050" s="3"/>
      <c r="J3050" s="2"/>
      <c r="K3050" s="3"/>
      <c r="L3050" s="3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</row>
    <row r="3051" spans="1:23" x14ac:dyDescent="0.2">
      <c r="A3051" s="2"/>
      <c r="B3051" s="2"/>
      <c r="C3051" s="2"/>
      <c r="D3051" s="2"/>
      <c r="E3051" s="2"/>
      <c r="F3051" s="3"/>
      <c r="G3051" s="1"/>
      <c r="H3051" s="2"/>
      <c r="I3051" s="3"/>
      <c r="J3051" s="2"/>
      <c r="K3051" s="3"/>
      <c r="L3051" s="3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</row>
    <row r="3052" spans="1:23" x14ac:dyDescent="0.2">
      <c r="A3052" s="2"/>
      <c r="B3052" s="2"/>
      <c r="C3052" s="2"/>
      <c r="D3052" s="2"/>
      <c r="E3052" s="2"/>
      <c r="F3052" s="3"/>
      <c r="G3052" s="1"/>
      <c r="H3052" s="2"/>
      <c r="I3052" s="3"/>
      <c r="J3052" s="2"/>
      <c r="K3052" s="3"/>
      <c r="L3052" s="3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</row>
    <row r="3053" spans="1:23" x14ac:dyDescent="0.2">
      <c r="A3053" s="2"/>
      <c r="B3053" s="2"/>
      <c r="C3053" s="2"/>
      <c r="D3053" s="2"/>
      <c r="E3053" s="2"/>
      <c r="F3053" s="3"/>
      <c r="G3053" s="1"/>
      <c r="H3053" s="2"/>
      <c r="I3053" s="3"/>
      <c r="J3053" s="2"/>
      <c r="K3053" s="3"/>
      <c r="L3053" s="3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</row>
    <row r="3054" spans="1:23" x14ac:dyDescent="0.2">
      <c r="A3054" s="2"/>
      <c r="B3054" s="2"/>
      <c r="C3054" s="2"/>
      <c r="D3054" s="2"/>
      <c r="E3054" s="2"/>
      <c r="F3054" s="3"/>
      <c r="G3054" s="1"/>
      <c r="H3054" s="2"/>
      <c r="I3054" s="3"/>
      <c r="J3054" s="2"/>
      <c r="K3054" s="3"/>
      <c r="L3054" s="3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</row>
    <row r="3055" spans="1:23" x14ac:dyDescent="0.2">
      <c r="A3055" s="2"/>
      <c r="B3055" s="2"/>
      <c r="C3055" s="2"/>
      <c r="D3055" s="2"/>
      <c r="E3055" s="2"/>
      <c r="F3055" s="3"/>
      <c r="G3055" s="1"/>
      <c r="H3055" s="2"/>
      <c r="I3055" s="3"/>
      <c r="J3055" s="2"/>
      <c r="K3055" s="3"/>
      <c r="L3055" s="3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</row>
    <row r="3056" spans="1:23" x14ac:dyDescent="0.2">
      <c r="A3056" s="2"/>
      <c r="B3056" s="2"/>
      <c r="C3056" s="2"/>
      <c r="D3056" s="2"/>
      <c r="E3056" s="2"/>
      <c r="F3056" s="3"/>
      <c r="G3056" s="1"/>
      <c r="H3056" s="2"/>
      <c r="I3056" s="3"/>
      <c r="J3056" s="2"/>
      <c r="K3056" s="3"/>
      <c r="L3056" s="3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</row>
    <row r="3057" spans="1:23" x14ac:dyDescent="0.2">
      <c r="A3057" s="2"/>
      <c r="B3057" s="2"/>
      <c r="C3057" s="2"/>
      <c r="D3057" s="2"/>
      <c r="E3057" s="2"/>
      <c r="F3057" s="3"/>
      <c r="G3057" s="1"/>
      <c r="H3057" s="2"/>
      <c r="I3057" s="3"/>
      <c r="J3057" s="2"/>
      <c r="K3057" s="3"/>
      <c r="L3057" s="3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</row>
    <row r="3058" spans="1:23" x14ac:dyDescent="0.2">
      <c r="A3058" s="2"/>
      <c r="B3058" s="2"/>
      <c r="C3058" s="2"/>
      <c r="D3058" s="2"/>
      <c r="E3058" s="2"/>
      <c r="F3058" s="3"/>
      <c r="G3058" s="1"/>
      <c r="H3058" s="2"/>
      <c r="I3058" s="3"/>
      <c r="J3058" s="2"/>
      <c r="K3058" s="3"/>
      <c r="L3058" s="3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</row>
    <row r="3059" spans="1:23" x14ac:dyDescent="0.2">
      <c r="A3059" s="2"/>
      <c r="B3059" s="2"/>
      <c r="C3059" s="2"/>
      <c r="D3059" s="2"/>
      <c r="E3059" s="2"/>
      <c r="F3059" s="3"/>
      <c r="G3059" s="1"/>
      <c r="H3059" s="2"/>
      <c r="I3059" s="3"/>
      <c r="J3059" s="2"/>
      <c r="K3059" s="3"/>
      <c r="L3059" s="3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</row>
    <row r="3060" spans="1:23" x14ac:dyDescent="0.2">
      <c r="A3060" s="2"/>
      <c r="B3060" s="2"/>
      <c r="C3060" s="2"/>
      <c r="D3060" s="2"/>
      <c r="E3060" s="2"/>
      <c r="F3060" s="3"/>
      <c r="G3060" s="1"/>
      <c r="H3060" s="2"/>
      <c r="I3060" s="3"/>
      <c r="J3060" s="2"/>
      <c r="K3060" s="3"/>
      <c r="L3060" s="3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</row>
    <row r="3061" spans="1:23" x14ac:dyDescent="0.2">
      <c r="A3061" s="2"/>
      <c r="B3061" s="2"/>
      <c r="C3061" s="2"/>
      <c r="D3061" s="2"/>
      <c r="E3061" s="2"/>
      <c r="F3061" s="3"/>
      <c r="G3061" s="1"/>
      <c r="H3061" s="2"/>
      <c r="I3061" s="3"/>
      <c r="J3061" s="2"/>
      <c r="K3061" s="3"/>
      <c r="L3061" s="3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</row>
    <row r="3062" spans="1:23" x14ac:dyDescent="0.2">
      <c r="A3062" s="2"/>
      <c r="B3062" s="2"/>
      <c r="C3062" s="2"/>
      <c r="D3062" s="2"/>
      <c r="E3062" s="2"/>
      <c r="F3062" s="3"/>
      <c r="G3062" s="1"/>
      <c r="H3062" s="2"/>
      <c r="I3062" s="3"/>
      <c r="J3062" s="2"/>
      <c r="K3062" s="3"/>
      <c r="L3062" s="3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</row>
    <row r="3063" spans="1:23" x14ac:dyDescent="0.2">
      <c r="A3063" s="2"/>
      <c r="B3063" s="2"/>
      <c r="C3063" s="2"/>
      <c r="D3063" s="2"/>
      <c r="E3063" s="2"/>
      <c r="F3063" s="3"/>
      <c r="G3063" s="1"/>
      <c r="H3063" s="2"/>
      <c r="I3063" s="3"/>
      <c r="J3063" s="2"/>
      <c r="K3063" s="3"/>
      <c r="L3063" s="3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</row>
    <row r="3064" spans="1:23" x14ac:dyDescent="0.2">
      <c r="A3064" s="2"/>
      <c r="B3064" s="2"/>
      <c r="C3064" s="2"/>
      <c r="D3064" s="2"/>
      <c r="E3064" s="2"/>
      <c r="F3064" s="3"/>
      <c r="G3064" s="1"/>
      <c r="H3064" s="2"/>
      <c r="I3064" s="3"/>
      <c r="J3064" s="2"/>
      <c r="K3064" s="3"/>
      <c r="L3064" s="3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</row>
    <row r="3065" spans="1:23" x14ac:dyDescent="0.2">
      <c r="A3065" s="2"/>
      <c r="B3065" s="2"/>
      <c r="C3065" s="2"/>
      <c r="D3065" s="2"/>
      <c r="E3065" s="2"/>
      <c r="F3065" s="3"/>
      <c r="G3065" s="1"/>
      <c r="H3065" s="2"/>
      <c r="I3065" s="3"/>
      <c r="J3065" s="2"/>
      <c r="K3065" s="3"/>
      <c r="L3065" s="3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</row>
    <row r="3066" spans="1:23" x14ac:dyDescent="0.2">
      <c r="A3066" s="2"/>
      <c r="B3066" s="2"/>
      <c r="C3066" s="2"/>
      <c r="D3066" s="2"/>
      <c r="E3066" s="2"/>
      <c r="F3066" s="3"/>
      <c r="G3066" s="1"/>
      <c r="H3066" s="2"/>
      <c r="I3066" s="3"/>
      <c r="J3066" s="2"/>
      <c r="K3066" s="3"/>
      <c r="L3066" s="3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</row>
    <row r="3067" spans="1:23" x14ac:dyDescent="0.2">
      <c r="A3067" s="2"/>
      <c r="B3067" s="2"/>
      <c r="C3067" s="2"/>
      <c r="D3067" s="2"/>
      <c r="E3067" s="2"/>
      <c r="F3067" s="3"/>
      <c r="G3067" s="1"/>
      <c r="H3067" s="2"/>
      <c r="I3067" s="3"/>
      <c r="J3067" s="2"/>
      <c r="K3067" s="3"/>
      <c r="L3067" s="3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</row>
    <row r="3068" spans="1:23" x14ac:dyDescent="0.2">
      <c r="A3068" s="2"/>
      <c r="B3068" s="2"/>
      <c r="C3068" s="2"/>
      <c r="D3068" s="2"/>
      <c r="E3068" s="2"/>
      <c r="F3068" s="3"/>
      <c r="G3068" s="1"/>
      <c r="H3068" s="2"/>
      <c r="I3068" s="3"/>
      <c r="J3068" s="2"/>
      <c r="K3068" s="3"/>
      <c r="L3068" s="3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</row>
    <row r="3069" spans="1:23" x14ac:dyDescent="0.2">
      <c r="A3069" s="2"/>
      <c r="B3069" s="2"/>
      <c r="C3069" s="2"/>
      <c r="D3069" s="2"/>
      <c r="E3069" s="2"/>
      <c r="F3069" s="3"/>
      <c r="G3069" s="1"/>
      <c r="H3069" s="2"/>
      <c r="I3069" s="3"/>
      <c r="J3069" s="2"/>
      <c r="K3069" s="3"/>
      <c r="L3069" s="3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</row>
    <row r="3070" spans="1:23" x14ac:dyDescent="0.2">
      <c r="A3070" s="2"/>
      <c r="B3070" s="2"/>
      <c r="C3070" s="2"/>
      <c r="D3070" s="2"/>
      <c r="E3070" s="2"/>
      <c r="F3070" s="3"/>
      <c r="G3070" s="1"/>
      <c r="H3070" s="2"/>
      <c r="I3070" s="3"/>
      <c r="J3070" s="2"/>
      <c r="K3070" s="3"/>
      <c r="L3070" s="3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</row>
    <row r="3071" spans="1:23" x14ac:dyDescent="0.2">
      <c r="A3071" s="2"/>
      <c r="B3071" s="2"/>
      <c r="C3071" s="2"/>
      <c r="D3071" s="2"/>
      <c r="E3071" s="2"/>
      <c r="F3071" s="3"/>
      <c r="G3071" s="1"/>
      <c r="H3071" s="2"/>
      <c r="I3071" s="3"/>
      <c r="J3071" s="2"/>
      <c r="K3071" s="3"/>
      <c r="L3071" s="3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</row>
    <row r="3072" spans="1:23" x14ac:dyDescent="0.2">
      <c r="A3072" s="2"/>
      <c r="B3072" s="2"/>
      <c r="C3072" s="2"/>
      <c r="D3072" s="2"/>
      <c r="E3072" s="2"/>
      <c r="F3072" s="3"/>
      <c r="G3072" s="1"/>
      <c r="H3072" s="2"/>
      <c r="I3072" s="3"/>
      <c r="J3072" s="2"/>
      <c r="K3072" s="3"/>
      <c r="L3072" s="3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</row>
    <row r="3073" spans="1:23" x14ac:dyDescent="0.2">
      <c r="A3073" s="2"/>
      <c r="B3073" s="2"/>
      <c r="C3073" s="2"/>
      <c r="D3073" s="2"/>
      <c r="E3073" s="2"/>
      <c r="F3073" s="3"/>
      <c r="G3073" s="1"/>
      <c r="H3073" s="2"/>
      <c r="I3073" s="3"/>
      <c r="J3073" s="2"/>
      <c r="K3073" s="3"/>
      <c r="L3073" s="3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</row>
    <row r="3074" spans="1:23" x14ac:dyDescent="0.2">
      <c r="A3074" s="2"/>
      <c r="B3074" s="2"/>
      <c r="C3074" s="2"/>
      <c r="D3074" s="2"/>
      <c r="E3074" s="2"/>
      <c r="F3074" s="3"/>
      <c r="G3074" s="1"/>
      <c r="H3074" s="2"/>
      <c r="I3074" s="3"/>
      <c r="J3074" s="2"/>
      <c r="K3074" s="3"/>
      <c r="L3074" s="3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</row>
    <row r="3075" spans="1:23" x14ac:dyDescent="0.2">
      <c r="A3075" s="2"/>
      <c r="B3075" s="2"/>
      <c r="C3075" s="2"/>
      <c r="D3075" s="2"/>
      <c r="E3075" s="2"/>
      <c r="F3075" s="3"/>
      <c r="G3075" s="1"/>
      <c r="H3075" s="2"/>
      <c r="I3075" s="3"/>
      <c r="J3075" s="2"/>
      <c r="K3075" s="3"/>
      <c r="L3075" s="3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</row>
    <row r="3076" spans="1:23" x14ac:dyDescent="0.2">
      <c r="A3076" s="2"/>
      <c r="B3076" s="2"/>
      <c r="C3076" s="2"/>
      <c r="D3076" s="2"/>
      <c r="E3076" s="2"/>
      <c r="F3076" s="3"/>
      <c r="G3076" s="1"/>
      <c r="H3076" s="2"/>
      <c r="I3076" s="3"/>
      <c r="J3076" s="2"/>
      <c r="K3076" s="3"/>
      <c r="L3076" s="3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</row>
    <row r="3077" spans="1:23" x14ac:dyDescent="0.2">
      <c r="A3077" s="2"/>
      <c r="B3077" s="2"/>
      <c r="C3077" s="2"/>
      <c r="D3077" s="2"/>
      <c r="E3077" s="2"/>
      <c r="F3077" s="3"/>
      <c r="G3077" s="1"/>
      <c r="H3077" s="2"/>
      <c r="I3077" s="3"/>
      <c r="J3077" s="2"/>
      <c r="K3077" s="3"/>
      <c r="L3077" s="3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</row>
    <row r="3078" spans="1:23" x14ac:dyDescent="0.2">
      <c r="A3078" s="2"/>
      <c r="B3078" s="2"/>
      <c r="C3078" s="2"/>
      <c r="D3078" s="2"/>
      <c r="E3078" s="2"/>
      <c r="F3078" s="3"/>
      <c r="G3078" s="1"/>
      <c r="H3078" s="2"/>
      <c r="I3078" s="3"/>
      <c r="J3078" s="2"/>
      <c r="K3078" s="3"/>
      <c r="L3078" s="3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</row>
    <row r="3079" spans="1:23" x14ac:dyDescent="0.2">
      <c r="A3079" s="2"/>
      <c r="B3079" s="2"/>
      <c r="C3079" s="2"/>
      <c r="D3079" s="2"/>
      <c r="E3079" s="2"/>
      <c r="F3079" s="3"/>
      <c r="G3079" s="1"/>
      <c r="H3079" s="2"/>
      <c r="I3079" s="3"/>
      <c r="J3079" s="2"/>
      <c r="K3079" s="3"/>
      <c r="L3079" s="3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</row>
    <row r="3080" spans="1:23" x14ac:dyDescent="0.2">
      <c r="A3080" s="2"/>
      <c r="B3080" s="2"/>
      <c r="C3080" s="2"/>
      <c r="D3080" s="2"/>
      <c r="E3080" s="2"/>
      <c r="F3080" s="3"/>
      <c r="G3080" s="1"/>
      <c r="H3080" s="2"/>
      <c r="I3080" s="3"/>
      <c r="J3080" s="2"/>
      <c r="K3080" s="3"/>
      <c r="L3080" s="3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</row>
    <row r="3081" spans="1:23" x14ac:dyDescent="0.2">
      <c r="A3081" s="2"/>
      <c r="B3081" s="2"/>
      <c r="C3081" s="2"/>
      <c r="D3081" s="2"/>
      <c r="E3081" s="2"/>
      <c r="F3081" s="3"/>
      <c r="G3081" s="1"/>
      <c r="H3081" s="2"/>
      <c r="I3081" s="3"/>
      <c r="J3081" s="2"/>
      <c r="K3081" s="3"/>
      <c r="L3081" s="3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</row>
    <row r="3082" spans="1:23" x14ac:dyDescent="0.2">
      <c r="A3082" s="2"/>
      <c r="B3082" s="2"/>
      <c r="C3082" s="2"/>
      <c r="D3082" s="2"/>
      <c r="E3082" s="2"/>
      <c r="F3082" s="3"/>
      <c r="G3082" s="1"/>
      <c r="H3082" s="2"/>
      <c r="I3082" s="3"/>
      <c r="J3082" s="2"/>
      <c r="K3082" s="3"/>
      <c r="L3082" s="3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</row>
    <row r="3083" spans="1:23" x14ac:dyDescent="0.2">
      <c r="A3083" s="2"/>
      <c r="B3083" s="2"/>
      <c r="C3083" s="2"/>
      <c r="D3083" s="2"/>
      <c r="E3083" s="2"/>
      <c r="F3083" s="3"/>
      <c r="G3083" s="1"/>
      <c r="H3083" s="2"/>
      <c r="I3083" s="3"/>
      <c r="J3083" s="2"/>
      <c r="K3083" s="3"/>
      <c r="L3083" s="3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</row>
    <row r="3084" spans="1:23" x14ac:dyDescent="0.2">
      <c r="A3084" s="2"/>
      <c r="B3084" s="2"/>
      <c r="C3084" s="2"/>
      <c r="D3084" s="2"/>
      <c r="E3084" s="2"/>
      <c r="F3084" s="3"/>
      <c r="G3084" s="1"/>
      <c r="H3084" s="2"/>
      <c r="I3084" s="3"/>
      <c r="J3084" s="2"/>
      <c r="K3084" s="3"/>
      <c r="L3084" s="3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</row>
    <row r="3085" spans="1:23" x14ac:dyDescent="0.2">
      <c r="A3085" s="2"/>
      <c r="B3085" s="2"/>
      <c r="C3085" s="2"/>
      <c r="D3085" s="2"/>
      <c r="E3085" s="2"/>
      <c r="F3085" s="3"/>
      <c r="G3085" s="2"/>
      <c r="H3085" s="2"/>
      <c r="I3085" s="3"/>
      <c r="J3085" s="2"/>
      <c r="K3085" s="3"/>
      <c r="L3085" s="3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</row>
    <row r="3086" spans="1:23" x14ac:dyDescent="0.2">
      <c r="A3086" s="2"/>
      <c r="B3086" s="2"/>
      <c r="C3086" s="2"/>
      <c r="D3086" s="2"/>
      <c r="E3086" s="2"/>
      <c r="F3086" s="3"/>
      <c r="G3086" s="1"/>
      <c r="H3086" s="2"/>
      <c r="I3086" s="3"/>
      <c r="J3086" s="2"/>
      <c r="K3086" s="3"/>
      <c r="L3086" s="3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</row>
    <row r="3087" spans="1:23" x14ac:dyDescent="0.2">
      <c r="A3087" s="2"/>
      <c r="B3087" s="2"/>
      <c r="C3087" s="2"/>
      <c r="D3087" s="2"/>
      <c r="E3087" s="2"/>
      <c r="F3087" s="3"/>
      <c r="G3087" s="1"/>
      <c r="H3087" s="2"/>
      <c r="I3087" s="3"/>
      <c r="J3087" s="2"/>
      <c r="K3087" s="3"/>
      <c r="L3087" s="3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</row>
    <row r="3088" spans="1:23" x14ac:dyDescent="0.2">
      <c r="A3088" s="2"/>
      <c r="B3088" s="2"/>
      <c r="C3088" s="2"/>
      <c r="D3088" s="2"/>
      <c r="E3088" s="2"/>
      <c r="F3088" s="3"/>
      <c r="G3088" s="1"/>
      <c r="H3088" s="2"/>
      <c r="I3088" s="3"/>
      <c r="J3088" s="2"/>
      <c r="K3088" s="3"/>
      <c r="L3088" s="3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</row>
    <row r="3089" spans="1:23" x14ac:dyDescent="0.2">
      <c r="A3089" s="2"/>
      <c r="B3089" s="2"/>
      <c r="C3089" s="2"/>
      <c r="D3089" s="2"/>
      <c r="E3089" s="2"/>
      <c r="F3089" s="3"/>
      <c r="G3089" s="1"/>
      <c r="H3089" s="2"/>
      <c r="I3089" s="3"/>
      <c r="J3089" s="2"/>
      <c r="K3089" s="3"/>
      <c r="L3089" s="3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</row>
    <row r="3090" spans="1:23" x14ac:dyDescent="0.2">
      <c r="A3090" s="2"/>
      <c r="B3090" s="2"/>
      <c r="C3090" s="2"/>
      <c r="D3090" s="2"/>
      <c r="E3090" s="2"/>
      <c r="F3090" s="3"/>
      <c r="G3090" s="1"/>
      <c r="H3090" s="2"/>
      <c r="I3090" s="3"/>
      <c r="J3090" s="2"/>
      <c r="K3090" s="3"/>
      <c r="L3090" s="3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</row>
    <row r="3091" spans="1:23" x14ac:dyDescent="0.2">
      <c r="A3091" s="2"/>
      <c r="B3091" s="2"/>
      <c r="C3091" s="2"/>
      <c r="D3091" s="2"/>
      <c r="E3091" s="2"/>
      <c r="F3091" s="3"/>
      <c r="G3091" s="1"/>
      <c r="H3091" s="2"/>
      <c r="I3091" s="3"/>
      <c r="J3091" s="2"/>
      <c r="K3091" s="3"/>
      <c r="L3091" s="3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</row>
    <row r="3092" spans="1:23" x14ac:dyDescent="0.2">
      <c r="A3092" s="2"/>
      <c r="B3092" s="2"/>
      <c r="C3092" s="2"/>
      <c r="D3092" s="2"/>
      <c r="E3092" s="2"/>
      <c r="F3092" s="3"/>
      <c r="G3092" s="1"/>
      <c r="H3092" s="2"/>
      <c r="I3092" s="3"/>
      <c r="J3092" s="2"/>
      <c r="K3092" s="3"/>
      <c r="L3092" s="3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</row>
    <row r="3093" spans="1:23" x14ac:dyDescent="0.2">
      <c r="A3093" s="2"/>
      <c r="B3093" s="2"/>
      <c r="C3093" s="2"/>
      <c r="D3093" s="2"/>
      <c r="E3093" s="2"/>
      <c r="F3093" s="3"/>
      <c r="G3093" s="1"/>
      <c r="H3093" s="2"/>
      <c r="I3093" s="3"/>
      <c r="J3093" s="2"/>
      <c r="K3093" s="3"/>
      <c r="L3093" s="3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</row>
    <row r="3094" spans="1:23" x14ac:dyDescent="0.2">
      <c r="A3094" s="2"/>
      <c r="B3094" s="2"/>
      <c r="C3094" s="2"/>
      <c r="D3094" s="2"/>
      <c r="E3094" s="2"/>
      <c r="F3094" s="3"/>
      <c r="G3094" s="2"/>
      <c r="H3094" s="2"/>
      <c r="I3094" s="3"/>
      <c r="J3094" s="2"/>
      <c r="K3094" s="3"/>
      <c r="L3094" s="3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</row>
    <row r="3095" spans="1:23" x14ac:dyDescent="0.2">
      <c r="A3095" s="2"/>
      <c r="B3095" s="2"/>
      <c r="C3095" s="2"/>
      <c r="D3095" s="2"/>
      <c r="E3095" s="2"/>
      <c r="F3095" s="3"/>
      <c r="G3095" s="1"/>
      <c r="H3095" s="2"/>
      <c r="I3095" s="3"/>
      <c r="J3095" s="2"/>
      <c r="K3095" s="3"/>
      <c r="L3095" s="3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</row>
    <row r="3096" spans="1:23" x14ac:dyDescent="0.2">
      <c r="A3096" s="2"/>
      <c r="B3096" s="2"/>
      <c r="C3096" s="2"/>
      <c r="D3096" s="2"/>
      <c r="E3096" s="2"/>
      <c r="F3096" s="3"/>
      <c r="G3096" s="1"/>
      <c r="H3096" s="2"/>
      <c r="I3096" s="3"/>
      <c r="J3096" s="2"/>
      <c r="K3096" s="3"/>
      <c r="L3096" s="3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</row>
    <row r="3097" spans="1:23" x14ac:dyDescent="0.2">
      <c r="A3097" s="2"/>
      <c r="B3097" s="2"/>
      <c r="C3097" s="2"/>
      <c r="D3097" s="2"/>
      <c r="E3097" s="2"/>
      <c r="F3097" s="3"/>
      <c r="G3097" s="2"/>
      <c r="H3097" s="2"/>
      <c r="I3097" s="3"/>
      <c r="J3097" s="2"/>
      <c r="K3097" s="3"/>
      <c r="L3097" s="3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</row>
    <row r="3098" spans="1:23" x14ac:dyDescent="0.2">
      <c r="A3098" s="2"/>
      <c r="B3098" s="2"/>
      <c r="C3098" s="2"/>
      <c r="D3098" s="2"/>
      <c r="E3098" s="2"/>
      <c r="F3098" s="3"/>
      <c r="G3098" s="1"/>
      <c r="H3098" s="2"/>
      <c r="I3098" s="3"/>
      <c r="J3098" s="2"/>
      <c r="K3098" s="3"/>
      <c r="L3098" s="3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</row>
    <row r="3099" spans="1:23" x14ac:dyDescent="0.2">
      <c r="A3099" s="2"/>
      <c r="B3099" s="2"/>
      <c r="C3099" s="2"/>
      <c r="D3099" s="2"/>
      <c r="E3099" s="2"/>
      <c r="F3099" s="3"/>
      <c r="G3099" s="1"/>
      <c r="H3099" s="2"/>
      <c r="I3099" s="3"/>
      <c r="J3099" s="2"/>
      <c r="K3099" s="3"/>
      <c r="L3099" s="3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</row>
    <row r="3100" spans="1:23" x14ac:dyDescent="0.2">
      <c r="A3100" s="2"/>
      <c r="B3100" s="2"/>
      <c r="C3100" s="2"/>
      <c r="D3100" s="2"/>
      <c r="E3100" s="2"/>
      <c r="F3100" s="3"/>
      <c r="G3100" s="1"/>
      <c r="H3100" s="2"/>
      <c r="I3100" s="3"/>
      <c r="J3100" s="2"/>
      <c r="K3100" s="3"/>
      <c r="L3100" s="3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</row>
    <row r="3101" spans="1:23" x14ac:dyDescent="0.2">
      <c r="A3101" s="2"/>
      <c r="B3101" s="2"/>
      <c r="C3101" s="2"/>
      <c r="D3101" s="2"/>
      <c r="E3101" s="2"/>
      <c r="F3101" s="3"/>
      <c r="G3101" s="1"/>
      <c r="H3101" s="2"/>
      <c r="I3101" s="3"/>
      <c r="J3101" s="2"/>
      <c r="K3101" s="3"/>
      <c r="L3101" s="3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</row>
    <row r="3102" spans="1:23" x14ac:dyDescent="0.2">
      <c r="A3102" s="2"/>
      <c r="B3102" s="2"/>
      <c r="C3102" s="2"/>
      <c r="D3102" s="2"/>
      <c r="E3102" s="2"/>
      <c r="F3102" s="3"/>
      <c r="G3102" s="1"/>
      <c r="H3102" s="2"/>
      <c r="I3102" s="3"/>
      <c r="J3102" s="2"/>
      <c r="K3102" s="3"/>
      <c r="L3102" s="3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</row>
    <row r="3103" spans="1:23" x14ac:dyDescent="0.2">
      <c r="A3103" s="2"/>
      <c r="B3103" s="2"/>
      <c r="C3103" s="2"/>
      <c r="D3103" s="2"/>
      <c r="E3103" s="2"/>
      <c r="F3103" s="3"/>
      <c r="G3103" s="1"/>
      <c r="H3103" s="2"/>
      <c r="I3103" s="3"/>
      <c r="J3103" s="2"/>
      <c r="K3103" s="3"/>
      <c r="L3103" s="3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</row>
    <row r="3104" spans="1:23" x14ac:dyDescent="0.2">
      <c r="A3104" s="2"/>
      <c r="B3104" s="2"/>
      <c r="C3104" s="2"/>
      <c r="D3104" s="2"/>
      <c r="E3104" s="2"/>
      <c r="F3104" s="3"/>
      <c r="G3104" s="1"/>
      <c r="H3104" s="2"/>
      <c r="I3104" s="3"/>
      <c r="J3104" s="2"/>
      <c r="K3104" s="3"/>
      <c r="L3104" s="3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</row>
    <row r="3105" spans="1:23" x14ac:dyDescent="0.2">
      <c r="A3105" s="2"/>
      <c r="B3105" s="2"/>
      <c r="C3105" s="2"/>
      <c r="D3105" s="2"/>
      <c r="E3105" s="2"/>
      <c r="F3105" s="3"/>
      <c r="G3105" s="1"/>
      <c r="H3105" s="2"/>
      <c r="I3105" s="3"/>
      <c r="J3105" s="2"/>
      <c r="K3105" s="3"/>
      <c r="L3105" s="3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</row>
    <row r="3106" spans="1:23" x14ac:dyDescent="0.2">
      <c r="A3106" s="2"/>
      <c r="B3106" s="2"/>
      <c r="C3106" s="2"/>
      <c r="D3106" s="2"/>
      <c r="E3106" s="2"/>
      <c r="F3106" s="3"/>
      <c r="G3106" s="1"/>
      <c r="H3106" s="2"/>
      <c r="I3106" s="3"/>
      <c r="J3106" s="2"/>
      <c r="K3106" s="3"/>
      <c r="L3106" s="3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</row>
    <row r="3107" spans="1:23" x14ac:dyDescent="0.2">
      <c r="A3107" s="2"/>
      <c r="B3107" s="2"/>
      <c r="C3107" s="2"/>
      <c r="D3107" s="2"/>
      <c r="E3107" s="2"/>
      <c r="F3107" s="3"/>
      <c r="G3107" s="1"/>
      <c r="H3107" s="2"/>
      <c r="I3107" s="3"/>
      <c r="J3107" s="2"/>
      <c r="K3107" s="3"/>
      <c r="L3107" s="3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</row>
    <row r="3108" spans="1:23" x14ac:dyDescent="0.2">
      <c r="A3108" s="2"/>
      <c r="B3108" s="2"/>
      <c r="C3108" s="2"/>
      <c r="D3108" s="2"/>
      <c r="E3108" s="2"/>
      <c r="F3108" s="3"/>
      <c r="G3108" s="1"/>
      <c r="H3108" s="2"/>
      <c r="I3108" s="3"/>
      <c r="J3108" s="2"/>
      <c r="K3108" s="3"/>
      <c r="L3108" s="3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</row>
    <row r="3109" spans="1:23" x14ac:dyDescent="0.2">
      <c r="A3109" s="2"/>
      <c r="B3109" s="2"/>
      <c r="C3109" s="2"/>
      <c r="D3109" s="2"/>
      <c r="E3109" s="2"/>
      <c r="F3109" s="3"/>
      <c r="G3109" s="1"/>
      <c r="H3109" s="2"/>
      <c r="I3109" s="3"/>
      <c r="J3109" s="2"/>
      <c r="K3109" s="3"/>
      <c r="L3109" s="3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</row>
    <row r="3110" spans="1:23" x14ac:dyDescent="0.2">
      <c r="A3110" s="2"/>
      <c r="B3110" s="2"/>
      <c r="C3110" s="2"/>
      <c r="D3110" s="2"/>
      <c r="E3110" s="2"/>
      <c r="F3110" s="3"/>
      <c r="G3110" s="1"/>
      <c r="H3110" s="2"/>
      <c r="I3110" s="3"/>
      <c r="J3110" s="2"/>
      <c r="K3110" s="3"/>
      <c r="L3110" s="3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</row>
    <row r="3111" spans="1:23" x14ac:dyDescent="0.2">
      <c r="A3111" s="2"/>
      <c r="B3111" s="2"/>
      <c r="C3111" s="2"/>
      <c r="D3111" s="2"/>
      <c r="E3111" s="2"/>
      <c r="F3111" s="3"/>
      <c r="G3111" s="1"/>
      <c r="H3111" s="2"/>
      <c r="I3111" s="3"/>
      <c r="J3111" s="2"/>
      <c r="K3111" s="3"/>
      <c r="L3111" s="3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</row>
    <row r="3112" spans="1:23" x14ac:dyDescent="0.2">
      <c r="A3112" s="2"/>
      <c r="B3112" s="2"/>
      <c r="C3112" s="2"/>
      <c r="D3112" s="2"/>
      <c r="E3112" s="2"/>
      <c r="F3112" s="3"/>
      <c r="G3112" s="1"/>
      <c r="H3112" s="2"/>
      <c r="I3112" s="3"/>
      <c r="J3112" s="2"/>
      <c r="K3112" s="3"/>
      <c r="L3112" s="3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</row>
    <row r="3113" spans="1:23" x14ac:dyDescent="0.2">
      <c r="A3113" s="2"/>
      <c r="B3113" s="2"/>
      <c r="C3113" s="2"/>
      <c r="D3113" s="2"/>
      <c r="E3113" s="2"/>
      <c r="F3113" s="3"/>
      <c r="G3113" s="1"/>
      <c r="H3113" s="2"/>
      <c r="I3113" s="3"/>
      <c r="J3113" s="2"/>
      <c r="K3113" s="3"/>
      <c r="L3113" s="3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</row>
    <row r="3114" spans="1:23" x14ac:dyDescent="0.2">
      <c r="A3114" s="2"/>
      <c r="B3114" s="2"/>
      <c r="C3114" s="2"/>
      <c r="D3114" s="2"/>
      <c r="E3114" s="2"/>
      <c r="F3114" s="3"/>
      <c r="G3114" s="1"/>
      <c r="H3114" s="2"/>
      <c r="I3114" s="3"/>
      <c r="J3114" s="2"/>
      <c r="K3114" s="3"/>
      <c r="L3114" s="3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</row>
    <row r="3115" spans="1:23" x14ac:dyDescent="0.2">
      <c r="A3115" s="2"/>
      <c r="B3115" s="2"/>
      <c r="C3115" s="2"/>
      <c r="D3115" s="2"/>
      <c r="E3115" s="2"/>
      <c r="F3115" s="3"/>
      <c r="G3115" s="1"/>
      <c r="H3115" s="2"/>
      <c r="I3115" s="3"/>
      <c r="J3115" s="2"/>
      <c r="K3115" s="3"/>
      <c r="L3115" s="3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</row>
    <row r="3116" spans="1:23" x14ac:dyDescent="0.2">
      <c r="A3116" s="2"/>
      <c r="B3116" s="2"/>
      <c r="C3116" s="2"/>
      <c r="D3116" s="2"/>
      <c r="E3116" s="2"/>
      <c r="F3116" s="3"/>
      <c r="G3116" s="1"/>
      <c r="H3116" s="2"/>
      <c r="I3116" s="3"/>
      <c r="J3116" s="2"/>
      <c r="K3116" s="3"/>
      <c r="L3116" s="3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</row>
    <row r="3117" spans="1:23" x14ac:dyDescent="0.2">
      <c r="A3117" s="2"/>
      <c r="B3117" s="2"/>
      <c r="C3117" s="2"/>
      <c r="D3117" s="2"/>
      <c r="E3117" s="2"/>
      <c r="F3117" s="3"/>
      <c r="G3117" s="1"/>
      <c r="H3117" s="2"/>
      <c r="I3117" s="3"/>
      <c r="J3117" s="2"/>
      <c r="K3117" s="3"/>
      <c r="L3117" s="3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</row>
    <row r="3118" spans="1:23" x14ac:dyDescent="0.2">
      <c r="A3118" s="2"/>
      <c r="B3118" s="2"/>
      <c r="C3118" s="2"/>
      <c r="D3118" s="2"/>
      <c r="E3118" s="2"/>
      <c r="F3118" s="3"/>
      <c r="G3118" s="2"/>
      <c r="H3118" s="2"/>
      <c r="I3118" s="3"/>
      <c r="J3118" s="2"/>
      <c r="K3118" s="3"/>
      <c r="L3118" s="3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</row>
    <row r="3119" spans="1:23" x14ac:dyDescent="0.2">
      <c r="A3119" s="2"/>
      <c r="B3119" s="2"/>
      <c r="C3119" s="2"/>
      <c r="D3119" s="2"/>
      <c r="E3119" s="2"/>
      <c r="F3119" s="3"/>
      <c r="G3119" s="1"/>
      <c r="H3119" s="2"/>
      <c r="I3119" s="3"/>
      <c r="J3119" s="2"/>
      <c r="K3119" s="3"/>
      <c r="L3119" s="3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</row>
    <row r="3120" spans="1:23" x14ac:dyDescent="0.2">
      <c r="A3120" s="2"/>
      <c r="B3120" s="2"/>
      <c r="C3120" s="2"/>
      <c r="D3120" s="2"/>
      <c r="E3120" s="2"/>
      <c r="F3120" s="3"/>
      <c r="G3120" s="1"/>
      <c r="H3120" s="2"/>
      <c r="I3120" s="3"/>
      <c r="J3120" s="2"/>
      <c r="K3120" s="3"/>
      <c r="L3120" s="3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</row>
    <row r="3121" spans="1:23" x14ac:dyDescent="0.2">
      <c r="A3121" s="2"/>
      <c r="B3121" s="2"/>
      <c r="C3121" s="2"/>
      <c r="D3121" s="2"/>
      <c r="E3121" s="2"/>
      <c r="F3121" s="3"/>
      <c r="G3121" s="1"/>
      <c r="H3121" s="2"/>
      <c r="I3121" s="3"/>
      <c r="J3121" s="2"/>
      <c r="K3121" s="3"/>
      <c r="L3121" s="3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</row>
    <row r="3122" spans="1:23" x14ac:dyDescent="0.2">
      <c r="A3122" s="2"/>
      <c r="B3122" s="2"/>
      <c r="C3122" s="2"/>
      <c r="D3122" s="2"/>
      <c r="E3122" s="2"/>
      <c r="F3122" s="3"/>
      <c r="G3122" s="1"/>
      <c r="H3122" s="2"/>
      <c r="I3122" s="3"/>
      <c r="J3122" s="2"/>
      <c r="K3122" s="3"/>
      <c r="L3122" s="3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</row>
    <row r="3123" spans="1:23" x14ac:dyDescent="0.2">
      <c r="A3123" s="2"/>
      <c r="B3123" s="2"/>
      <c r="C3123" s="2"/>
      <c r="D3123" s="2"/>
      <c r="E3123" s="2"/>
      <c r="F3123" s="3"/>
      <c r="G3123" s="1"/>
      <c r="H3123" s="2"/>
      <c r="I3123" s="3"/>
      <c r="J3123" s="2"/>
      <c r="K3123" s="3"/>
      <c r="L3123" s="3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</row>
    <row r="3124" spans="1:23" x14ac:dyDescent="0.2">
      <c r="A3124" s="2"/>
      <c r="B3124" s="2"/>
      <c r="C3124" s="2"/>
      <c r="D3124" s="2"/>
      <c r="E3124" s="2"/>
      <c r="F3124" s="3"/>
      <c r="G3124" s="1"/>
      <c r="H3124" s="2"/>
      <c r="I3124" s="3"/>
      <c r="J3124" s="2"/>
      <c r="K3124" s="3"/>
      <c r="L3124" s="3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</row>
    <row r="3125" spans="1:23" x14ac:dyDescent="0.2">
      <c r="A3125" s="2"/>
      <c r="B3125" s="2"/>
      <c r="C3125" s="2"/>
      <c r="D3125" s="2"/>
      <c r="E3125" s="2"/>
      <c r="F3125" s="3"/>
      <c r="G3125" s="1"/>
      <c r="H3125" s="2"/>
      <c r="I3125" s="3"/>
      <c r="J3125" s="2"/>
      <c r="K3125" s="3"/>
      <c r="L3125" s="3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</row>
    <row r="3126" spans="1:23" x14ac:dyDescent="0.2">
      <c r="A3126" s="2"/>
      <c r="B3126" s="2"/>
      <c r="C3126" s="2"/>
      <c r="D3126" s="2"/>
      <c r="E3126" s="2"/>
      <c r="F3126" s="3"/>
      <c r="G3126" s="1"/>
      <c r="H3126" s="2"/>
      <c r="I3126" s="3"/>
      <c r="J3126" s="2"/>
      <c r="K3126" s="3"/>
      <c r="L3126" s="3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</row>
    <row r="3127" spans="1:23" x14ac:dyDescent="0.2">
      <c r="A3127" s="2"/>
      <c r="B3127" s="2"/>
      <c r="C3127" s="2"/>
      <c r="D3127" s="2"/>
      <c r="E3127" s="2"/>
      <c r="F3127" s="3"/>
      <c r="G3127" s="1"/>
      <c r="H3127" s="2"/>
      <c r="I3127" s="3"/>
      <c r="J3127" s="2"/>
      <c r="K3127" s="3"/>
      <c r="L3127" s="3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</row>
    <row r="3128" spans="1:23" x14ac:dyDescent="0.2">
      <c r="A3128" s="2"/>
      <c r="B3128" s="2"/>
      <c r="C3128" s="2"/>
      <c r="D3128" s="2"/>
      <c r="E3128" s="2"/>
      <c r="F3128" s="3"/>
      <c r="G3128" s="1"/>
      <c r="H3128" s="2"/>
      <c r="I3128" s="3"/>
      <c r="J3128" s="2"/>
      <c r="K3128" s="3"/>
      <c r="L3128" s="3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</row>
    <row r="3129" spans="1:23" x14ac:dyDescent="0.2">
      <c r="A3129" s="2"/>
      <c r="B3129" s="2"/>
      <c r="C3129" s="2"/>
      <c r="D3129" s="2"/>
      <c r="E3129" s="2"/>
      <c r="F3129" s="3"/>
      <c r="G3129" s="1"/>
      <c r="H3129" s="2"/>
      <c r="I3129" s="3"/>
      <c r="J3129" s="2"/>
      <c r="K3129" s="3"/>
      <c r="L3129" s="3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</row>
    <row r="3130" spans="1:23" x14ac:dyDescent="0.2">
      <c r="A3130" s="2"/>
      <c r="B3130" s="2"/>
      <c r="C3130" s="2"/>
      <c r="D3130" s="2"/>
      <c r="E3130" s="2"/>
      <c r="F3130" s="3"/>
      <c r="G3130" s="1"/>
      <c r="H3130" s="2"/>
      <c r="I3130" s="3"/>
      <c r="J3130" s="2"/>
      <c r="K3130" s="3"/>
      <c r="L3130" s="3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</row>
    <row r="3131" spans="1:23" x14ac:dyDescent="0.2">
      <c r="A3131" s="2"/>
      <c r="B3131" s="2"/>
      <c r="C3131" s="2"/>
      <c r="D3131" s="2"/>
      <c r="E3131" s="2"/>
      <c r="F3131" s="3"/>
      <c r="G3131" s="1"/>
      <c r="H3131" s="2"/>
      <c r="I3131" s="3"/>
      <c r="J3131" s="2"/>
      <c r="K3131" s="3"/>
      <c r="L3131" s="3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</row>
    <row r="3132" spans="1:23" x14ac:dyDescent="0.2">
      <c r="A3132" s="2"/>
      <c r="B3132" s="2"/>
      <c r="C3132" s="2"/>
      <c r="D3132" s="2"/>
      <c r="E3132" s="2"/>
      <c r="F3132" s="3"/>
      <c r="G3132" s="1"/>
      <c r="H3132" s="2"/>
      <c r="I3132" s="3"/>
      <c r="J3132" s="2"/>
      <c r="K3132" s="3"/>
      <c r="L3132" s="3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</row>
    <row r="3133" spans="1:23" x14ac:dyDescent="0.2">
      <c r="A3133" s="2"/>
      <c r="B3133" s="2"/>
      <c r="C3133" s="2"/>
      <c r="D3133" s="2"/>
      <c r="E3133" s="2"/>
      <c r="F3133" s="3"/>
      <c r="G3133" s="1"/>
      <c r="H3133" s="2"/>
      <c r="I3133" s="3"/>
      <c r="J3133" s="2"/>
      <c r="K3133" s="3"/>
      <c r="L3133" s="3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</row>
    <row r="3134" spans="1:23" x14ac:dyDescent="0.2">
      <c r="A3134" s="2"/>
      <c r="B3134" s="2"/>
      <c r="C3134" s="2"/>
      <c r="D3134" s="2"/>
      <c r="E3134" s="2"/>
      <c r="F3134" s="3"/>
      <c r="G3134" s="1"/>
      <c r="H3134" s="2"/>
      <c r="I3134" s="3"/>
      <c r="J3134" s="2"/>
      <c r="K3134" s="3"/>
      <c r="L3134" s="3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</row>
    <row r="3135" spans="1:23" x14ac:dyDescent="0.2">
      <c r="A3135" s="2"/>
      <c r="B3135" s="2"/>
      <c r="C3135" s="2"/>
      <c r="D3135" s="2"/>
      <c r="E3135" s="2"/>
      <c r="F3135" s="3"/>
      <c r="G3135" s="1"/>
      <c r="H3135" s="2"/>
      <c r="I3135" s="3"/>
      <c r="J3135" s="2"/>
      <c r="K3135" s="3"/>
      <c r="L3135" s="3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</row>
    <row r="3136" spans="1:23" x14ac:dyDescent="0.2">
      <c r="A3136" s="2"/>
      <c r="B3136" s="2"/>
      <c r="C3136" s="2"/>
      <c r="D3136" s="2"/>
      <c r="E3136" s="2"/>
      <c r="F3136" s="3"/>
      <c r="G3136" s="1"/>
      <c r="H3136" s="2"/>
      <c r="I3136" s="3"/>
      <c r="J3136" s="2"/>
      <c r="K3136" s="3"/>
      <c r="L3136" s="3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</row>
    <row r="3137" spans="1:23" x14ac:dyDescent="0.2">
      <c r="A3137" s="2"/>
      <c r="B3137" s="2"/>
      <c r="C3137" s="2"/>
      <c r="D3137" s="2"/>
      <c r="E3137" s="2"/>
      <c r="F3137" s="3"/>
      <c r="G3137" s="1"/>
      <c r="H3137" s="2"/>
      <c r="I3137" s="3"/>
      <c r="J3137" s="2"/>
      <c r="K3137" s="3"/>
      <c r="L3137" s="3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</row>
    <row r="3138" spans="1:23" x14ac:dyDescent="0.2">
      <c r="A3138" s="2"/>
      <c r="B3138" s="2"/>
      <c r="C3138" s="2"/>
      <c r="D3138" s="2"/>
      <c r="E3138" s="2"/>
      <c r="F3138" s="3"/>
      <c r="G3138" s="1"/>
      <c r="H3138" s="2"/>
      <c r="I3138" s="3"/>
      <c r="J3138" s="2"/>
      <c r="K3138" s="3"/>
      <c r="L3138" s="3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</row>
    <row r="3139" spans="1:23" x14ac:dyDescent="0.2">
      <c r="A3139" s="2"/>
      <c r="B3139" s="2"/>
      <c r="C3139" s="2"/>
      <c r="D3139" s="2"/>
      <c r="E3139" s="2"/>
      <c r="F3139" s="3"/>
      <c r="G3139" s="1"/>
      <c r="H3139" s="2"/>
      <c r="I3139" s="3"/>
      <c r="J3139" s="2"/>
      <c r="K3139" s="3"/>
      <c r="L3139" s="3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</row>
    <row r="3140" spans="1:23" x14ac:dyDescent="0.2">
      <c r="A3140" s="2"/>
      <c r="B3140" s="2"/>
      <c r="C3140" s="2"/>
      <c r="D3140" s="2"/>
      <c r="E3140" s="2"/>
      <c r="F3140" s="3"/>
      <c r="G3140" s="1"/>
      <c r="H3140" s="2"/>
      <c r="I3140" s="3"/>
      <c r="J3140" s="2"/>
      <c r="K3140" s="3"/>
      <c r="L3140" s="3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</row>
    <row r="3141" spans="1:23" x14ac:dyDescent="0.2">
      <c r="A3141" s="2"/>
      <c r="B3141" s="2"/>
      <c r="C3141" s="2"/>
      <c r="D3141" s="2"/>
      <c r="E3141" s="2"/>
      <c r="F3141" s="3"/>
      <c r="G3141" s="1"/>
      <c r="H3141" s="2"/>
      <c r="I3141" s="3"/>
      <c r="J3141" s="2"/>
      <c r="K3141" s="3"/>
      <c r="L3141" s="3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</row>
    <row r="3142" spans="1:23" x14ac:dyDescent="0.2">
      <c r="A3142" s="2"/>
      <c r="B3142" s="2"/>
      <c r="C3142" s="2"/>
      <c r="D3142" s="2"/>
      <c r="E3142" s="2"/>
      <c r="F3142" s="3"/>
      <c r="G3142" s="1"/>
      <c r="H3142" s="2"/>
      <c r="I3142" s="3"/>
      <c r="J3142" s="2"/>
      <c r="K3142" s="3"/>
      <c r="L3142" s="3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</row>
    <row r="3143" spans="1:23" x14ac:dyDescent="0.2">
      <c r="A3143" s="2"/>
      <c r="B3143" s="2"/>
      <c r="C3143" s="2"/>
      <c r="D3143" s="2"/>
      <c r="E3143" s="2"/>
      <c r="F3143" s="3"/>
      <c r="G3143" s="1"/>
      <c r="H3143" s="2"/>
      <c r="I3143" s="3"/>
      <c r="J3143" s="2"/>
      <c r="K3143" s="3"/>
      <c r="L3143" s="3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</row>
    <row r="3144" spans="1:23" x14ac:dyDescent="0.2">
      <c r="A3144" s="2"/>
      <c r="B3144" s="2"/>
      <c r="C3144" s="2"/>
      <c r="D3144" s="2"/>
      <c r="E3144" s="2"/>
      <c r="F3144" s="3"/>
      <c r="G3144" s="1"/>
      <c r="H3144" s="2"/>
      <c r="I3144" s="3"/>
      <c r="J3144" s="2"/>
      <c r="K3144" s="3"/>
      <c r="L3144" s="3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</row>
    <row r="3145" spans="1:23" x14ac:dyDescent="0.2">
      <c r="A3145" s="2"/>
      <c r="B3145" s="2"/>
      <c r="C3145" s="2"/>
      <c r="D3145" s="2"/>
      <c r="E3145" s="2"/>
      <c r="F3145" s="3"/>
      <c r="G3145" s="1"/>
      <c r="H3145" s="2"/>
      <c r="I3145" s="3"/>
      <c r="J3145" s="2"/>
      <c r="K3145" s="3"/>
      <c r="L3145" s="3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</row>
    <row r="3146" spans="1:23" x14ac:dyDescent="0.2">
      <c r="A3146" s="2"/>
      <c r="B3146" s="2"/>
      <c r="C3146" s="2"/>
      <c r="D3146" s="2"/>
      <c r="E3146" s="2"/>
      <c r="F3146" s="3"/>
      <c r="G3146" s="1"/>
      <c r="H3146" s="2"/>
      <c r="I3146" s="3"/>
      <c r="J3146" s="2"/>
      <c r="K3146" s="3"/>
      <c r="L3146" s="3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</row>
    <row r="3147" spans="1:23" x14ac:dyDescent="0.2">
      <c r="A3147" s="2"/>
      <c r="B3147" s="2"/>
      <c r="C3147" s="2"/>
      <c r="D3147" s="2"/>
      <c r="E3147" s="2"/>
      <c r="F3147" s="3"/>
      <c r="G3147" s="1"/>
      <c r="H3147" s="2"/>
      <c r="I3147" s="3"/>
      <c r="J3147" s="2"/>
      <c r="K3147" s="3"/>
      <c r="L3147" s="3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</row>
    <row r="3148" spans="1:23" x14ac:dyDescent="0.2">
      <c r="A3148" s="2"/>
      <c r="B3148" s="2"/>
      <c r="C3148" s="2"/>
      <c r="D3148" s="2"/>
      <c r="E3148" s="2"/>
      <c r="F3148" s="3"/>
      <c r="G3148" s="1"/>
      <c r="H3148" s="2"/>
      <c r="I3148" s="3"/>
      <c r="J3148" s="2"/>
      <c r="K3148" s="3"/>
      <c r="L3148" s="3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</row>
    <row r="3149" spans="1:23" x14ac:dyDescent="0.2">
      <c r="A3149" s="2"/>
      <c r="B3149" s="2"/>
      <c r="C3149" s="2"/>
      <c r="D3149" s="2"/>
      <c r="E3149" s="2"/>
      <c r="F3149" s="3"/>
      <c r="G3149" s="1"/>
      <c r="H3149" s="2"/>
      <c r="I3149" s="3"/>
      <c r="J3149" s="2"/>
      <c r="K3149" s="3"/>
      <c r="L3149" s="3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</row>
    <row r="3150" spans="1:23" x14ac:dyDescent="0.2">
      <c r="A3150" s="2"/>
      <c r="B3150" s="2"/>
      <c r="C3150" s="2"/>
      <c r="D3150" s="2"/>
      <c r="E3150" s="2"/>
      <c r="F3150" s="3"/>
      <c r="G3150" s="1"/>
      <c r="H3150" s="2"/>
      <c r="I3150" s="3"/>
      <c r="J3150" s="2"/>
      <c r="K3150" s="3"/>
      <c r="L3150" s="3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</row>
    <row r="3151" spans="1:23" x14ac:dyDescent="0.2">
      <c r="A3151" s="2"/>
      <c r="B3151" s="2"/>
      <c r="C3151" s="2"/>
      <c r="D3151" s="2"/>
      <c r="E3151" s="2"/>
      <c r="F3151" s="3"/>
      <c r="G3151" s="1"/>
      <c r="H3151" s="2"/>
      <c r="I3151" s="3"/>
      <c r="J3151" s="2"/>
      <c r="K3151" s="3"/>
      <c r="L3151" s="3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</row>
    <row r="3152" spans="1:23" x14ac:dyDescent="0.2">
      <c r="A3152" s="2"/>
      <c r="B3152" s="2"/>
      <c r="C3152" s="2"/>
      <c r="D3152" s="2"/>
      <c r="E3152" s="2"/>
      <c r="F3152" s="3"/>
      <c r="G3152" s="1"/>
      <c r="H3152" s="2"/>
      <c r="I3152" s="3"/>
      <c r="J3152" s="2"/>
      <c r="K3152" s="3"/>
      <c r="L3152" s="3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</row>
    <row r="3153" spans="1:23" x14ac:dyDescent="0.2">
      <c r="A3153" s="2"/>
      <c r="B3153" s="2"/>
      <c r="C3153" s="2"/>
      <c r="D3153" s="2"/>
      <c r="E3153" s="2"/>
      <c r="F3153" s="3"/>
      <c r="G3153" s="1"/>
      <c r="H3153" s="2"/>
      <c r="I3153" s="3"/>
      <c r="J3153" s="2"/>
      <c r="K3153" s="3"/>
      <c r="L3153" s="3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</row>
    <row r="3154" spans="1:23" x14ac:dyDescent="0.2">
      <c r="A3154" s="2"/>
      <c r="B3154" s="2"/>
      <c r="C3154" s="2"/>
      <c r="D3154" s="2"/>
      <c r="E3154" s="2"/>
      <c r="F3154" s="3"/>
      <c r="G3154" s="1"/>
      <c r="H3154" s="2"/>
      <c r="I3154" s="3"/>
      <c r="J3154" s="2"/>
      <c r="K3154" s="3"/>
      <c r="L3154" s="3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</row>
    <row r="3155" spans="1:23" x14ac:dyDescent="0.2">
      <c r="A3155" s="2"/>
      <c r="B3155" s="2"/>
      <c r="C3155" s="2"/>
      <c r="D3155" s="2"/>
      <c r="E3155" s="2"/>
      <c r="F3155" s="3"/>
      <c r="G3155" s="1"/>
      <c r="H3155" s="2"/>
      <c r="I3155" s="3"/>
      <c r="J3155" s="2"/>
      <c r="K3155" s="3"/>
      <c r="L3155" s="3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</row>
    <row r="3156" spans="1:23" x14ac:dyDescent="0.2">
      <c r="A3156" s="2"/>
      <c r="B3156" s="2"/>
      <c r="C3156" s="2"/>
      <c r="D3156" s="2"/>
      <c r="E3156" s="2"/>
      <c r="F3156" s="3"/>
      <c r="G3156" s="1"/>
      <c r="H3156" s="2"/>
      <c r="I3156" s="3"/>
      <c r="J3156" s="2"/>
      <c r="K3156" s="3"/>
      <c r="L3156" s="3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</row>
    <row r="3157" spans="1:23" x14ac:dyDescent="0.2">
      <c r="A3157" s="2"/>
      <c r="B3157" s="2"/>
      <c r="C3157" s="2"/>
      <c r="D3157" s="2"/>
      <c r="E3157" s="2"/>
      <c r="F3157" s="3"/>
      <c r="G3157" s="2"/>
      <c r="H3157" s="2"/>
      <c r="I3157" s="3"/>
      <c r="J3157" s="2"/>
      <c r="K3157" s="3"/>
      <c r="L3157" s="3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</row>
    <row r="3158" spans="1:23" x14ac:dyDescent="0.2">
      <c r="A3158" s="2"/>
      <c r="B3158" s="2"/>
      <c r="C3158" s="2"/>
      <c r="D3158" s="2"/>
      <c r="E3158" s="2"/>
      <c r="F3158" s="3"/>
      <c r="G3158" s="2"/>
      <c r="H3158" s="2"/>
      <c r="I3158" s="3"/>
      <c r="J3158" s="2"/>
      <c r="K3158" s="3"/>
      <c r="L3158" s="3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</row>
    <row r="3159" spans="1:23" x14ac:dyDescent="0.2">
      <c r="A3159" s="2"/>
      <c r="B3159" s="2"/>
      <c r="C3159" s="2"/>
      <c r="D3159" s="2"/>
      <c r="E3159" s="2"/>
      <c r="F3159" s="3"/>
      <c r="G3159" s="2"/>
      <c r="H3159" s="2"/>
      <c r="I3159" s="3"/>
      <c r="J3159" s="2"/>
      <c r="K3159" s="3"/>
      <c r="L3159" s="3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</row>
    <row r="3160" spans="1:23" x14ac:dyDescent="0.2">
      <c r="A3160" s="2"/>
      <c r="B3160" s="2"/>
      <c r="C3160" s="2"/>
      <c r="D3160" s="2"/>
      <c r="E3160" s="2"/>
      <c r="F3160" s="3"/>
      <c r="G3160" s="2"/>
      <c r="H3160" s="2"/>
      <c r="I3160" s="3"/>
      <c r="J3160" s="2"/>
      <c r="K3160" s="3"/>
      <c r="L3160" s="3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</row>
    <row r="3161" spans="1:23" x14ac:dyDescent="0.2">
      <c r="A3161" s="2"/>
      <c r="B3161" s="2"/>
      <c r="C3161" s="2"/>
      <c r="D3161" s="2"/>
      <c r="E3161" s="2"/>
      <c r="F3161" s="3"/>
      <c r="G3161" s="2"/>
      <c r="H3161" s="2"/>
      <c r="I3161" s="3"/>
      <c r="J3161" s="2"/>
      <c r="K3161" s="3"/>
      <c r="L3161" s="3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</row>
    <row r="3162" spans="1:23" x14ac:dyDescent="0.2">
      <c r="A3162" s="2"/>
      <c r="B3162" s="2"/>
      <c r="C3162" s="2"/>
      <c r="D3162" s="2"/>
      <c r="E3162" s="2"/>
      <c r="F3162" s="3"/>
      <c r="G3162" s="2"/>
      <c r="H3162" s="2"/>
      <c r="I3162" s="3"/>
      <c r="J3162" s="2"/>
      <c r="K3162" s="3"/>
      <c r="L3162" s="3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</row>
    <row r="3163" spans="1:23" x14ac:dyDescent="0.2">
      <c r="A3163" s="2"/>
      <c r="B3163" s="2"/>
      <c r="C3163" s="2"/>
      <c r="D3163" s="2"/>
      <c r="E3163" s="2"/>
      <c r="F3163" s="3"/>
      <c r="G3163" s="2"/>
      <c r="H3163" s="2"/>
      <c r="I3163" s="3"/>
      <c r="J3163" s="2"/>
      <c r="K3163" s="3"/>
      <c r="L3163" s="3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</row>
    <row r="3164" spans="1:23" x14ac:dyDescent="0.2">
      <c r="A3164" s="2"/>
      <c r="B3164" s="2"/>
      <c r="C3164" s="2"/>
      <c r="D3164" s="2"/>
      <c r="E3164" s="2"/>
      <c r="F3164" s="3"/>
      <c r="G3164" s="2"/>
      <c r="H3164" s="2"/>
      <c r="I3164" s="3"/>
      <c r="J3164" s="2"/>
      <c r="K3164" s="3"/>
      <c r="L3164" s="3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</row>
    <row r="3165" spans="1:23" x14ac:dyDescent="0.2">
      <c r="A3165" s="2"/>
      <c r="B3165" s="2"/>
      <c r="C3165" s="2"/>
      <c r="D3165" s="2"/>
      <c r="E3165" s="2"/>
      <c r="F3165" s="3"/>
      <c r="G3165" s="2"/>
      <c r="H3165" s="2"/>
      <c r="I3165" s="3"/>
      <c r="J3165" s="2"/>
      <c r="K3165" s="3"/>
      <c r="L3165" s="3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</row>
    <row r="3166" spans="1:23" x14ac:dyDescent="0.2">
      <c r="A3166" s="2"/>
      <c r="B3166" s="2"/>
      <c r="C3166" s="2"/>
      <c r="D3166" s="2"/>
      <c r="E3166" s="2"/>
      <c r="F3166" s="3"/>
      <c r="G3166" s="1"/>
      <c r="H3166" s="2"/>
      <c r="I3166" s="3"/>
      <c r="J3166" s="2"/>
      <c r="K3166" s="3"/>
      <c r="L3166" s="3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</row>
    <row r="3167" spans="1:23" x14ac:dyDescent="0.2">
      <c r="A3167" s="2"/>
      <c r="B3167" s="2"/>
      <c r="C3167" s="2"/>
      <c r="D3167" s="2"/>
      <c r="E3167" s="2"/>
      <c r="F3167" s="3"/>
      <c r="G3167" s="1"/>
      <c r="H3167" s="2"/>
      <c r="I3167" s="3"/>
      <c r="J3167" s="2"/>
      <c r="K3167" s="3"/>
      <c r="L3167" s="3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</row>
    <row r="3168" spans="1:23" x14ac:dyDescent="0.2">
      <c r="A3168" s="2"/>
      <c r="B3168" s="2"/>
      <c r="C3168" s="2"/>
      <c r="D3168" s="2"/>
      <c r="E3168" s="2"/>
      <c r="F3168" s="3"/>
      <c r="G3168" s="1"/>
      <c r="H3168" s="2"/>
      <c r="I3168" s="3"/>
      <c r="J3168" s="2"/>
      <c r="K3168" s="3"/>
      <c r="L3168" s="3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</row>
    <row r="3169" spans="1:23" x14ac:dyDescent="0.2">
      <c r="A3169" s="2"/>
      <c r="B3169" s="2"/>
      <c r="C3169" s="2"/>
      <c r="D3169" s="2"/>
      <c r="E3169" s="2"/>
      <c r="F3169" s="3"/>
      <c r="G3169" s="1"/>
      <c r="H3169" s="2"/>
      <c r="I3169" s="3"/>
      <c r="J3169" s="2"/>
      <c r="K3169" s="3"/>
      <c r="L3169" s="3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</row>
    <row r="3170" spans="1:23" x14ac:dyDescent="0.2">
      <c r="A3170" s="2"/>
      <c r="B3170" s="2"/>
      <c r="C3170" s="2"/>
      <c r="D3170" s="2"/>
      <c r="E3170" s="2"/>
      <c r="F3170" s="3"/>
      <c r="G3170" s="1"/>
      <c r="H3170" s="2"/>
      <c r="I3170" s="3"/>
      <c r="J3170" s="2"/>
      <c r="K3170" s="3"/>
      <c r="L3170" s="3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</row>
    <row r="3171" spans="1:23" x14ac:dyDescent="0.2">
      <c r="A3171" s="2"/>
      <c r="B3171" s="2"/>
      <c r="C3171" s="2"/>
      <c r="D3171" s="2"/>
      <c r="E3171" s="2"/>
      <c r="F3171" s="3"/>
      <c r="G3171" s="1"/>
      <c r="H3171" s="2"/>
      <c r="I3171" s="3"/>
      <c r="J3171" s="2"/>
      <c r="K3171" s="3"/>
      <c r="L3171" s="3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</row>
    <row r="3172" spans="1:23" x14ac:dyDescent="0.2">
      <c r="A3172" s="2"/>
      <c r="B3172" s="2"/>
      <c r="C3172" s="2"/>
      <c r="D3172" s="2"/>
      <c r="E3172" s="2"/>
      <c r="F3172" s="3"/>
      <c r="G3172" s="1"/>
      <c r="H3172" s="2"/>
      <c r="I3172" s="3"/>
      <c r="J3172" s="2"/>
      <c r="K3172" s="3"/>
      <c r="L3172" s="3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</row>
    <row r="3173" spans="1:23" x14ac:dyDescent="0.2">
      <c r="A3173" s="2"/>
      <c r="B3173" s="2"/>
      <c r="C3173" s="2"/>
      <c r="D3173" s="2"/>
      <c r="E3173" s="2"/>
      <c r="F3173" s="3"/>
      <c r="G3173" s="1"/>
      <c r="H3173" s="2"/>
      <c r="I3173" s="3"/>
      <c r="J3173" s="2"/>
      <c r="K3173" s="3"/>
      <c r="L3173" s="3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</row>
    <row r="3174" spans="1:23" x14ac:dyDescent="0.2">
      <c r="A3174" s="2"/>
      <c r="B3174" s="2"/>
      <c r="C3174" s="2"/>
      <c r="D3174" s="2"/>
      <c r="E3174" s="2"/>
      <c r="F3174" s="3"/>
      <c r="G3174" s="1"/>
      <c r="H3174" s="2"/>
      <c r="I3174" s="3"/>
      <c r="J3174" s="2"/>
      <c r="K3174" s="3"/>
      <c r="L3174" s="3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</row>
    <row r="3175" spans="1:23" x14ac:dyDescent="0.2">
      <c r="A3175" s="2"/>
      <c r="B3175" s="2"/>
      <c r="C3175" s="2"/>
      <c r="D3175" s="2"/>
      <c r="E3175" s="2"/>
      <c r="F3175" s="3"/>
      <c r="G3175" s="1"/>
      <c r="H3175" s="2"/>
      <c r="I3175" s="3"/>
      <c r="J3175" s="2"/>
      <c r="K3175" s="3"/>
      <c r="L3175" s="3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</row>
    <row r="3176" spans="1:23" x14ac:dyDescent="0.2">
      <c r="A3176" s="2"/>
      <c r="B3176" s="2"/>
      <c r="C3176" s="2"/>
      <c r="D3176" s="2"/>
      <c r="E3176" s="2"/>
      <c r="F3176" s="3"/>
      <c r="G3176" s="1"/>
      <c r="H3176" s="2"/>
      <c r="I3176" s="3"/>
      <c r="J3176" s="2"/>
      <c r="K3176" s="3"/>
      <c r="L3176" s="3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</row>
    <row r="3177" spans="1:23" x14ac:dyDescent="0.2">
      <c r="A3177" s="2"/>
      <c r="B3177" s="2"/>
      <c r="C3177" s="2"/>
      <c r="D3177" s="2"/>
      <c r="E3177" s="2"/>
      <c r="F3177" s="3"/>
      <c r="G3177" s="1"/>
      <c r="H3177" s="2"/>
      <c r="I3177" s="3"/>
      <c r="J3177" s="2"/>
      <c r="K3177" s="3"/>
      <c r="L3177" s="3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</row>
    <row r="3178" spans="1:23" x14ac:dyDescent="0.2">
      <c r="A3178" s="2"/>
      <c r="B3178" s="2"/>
      <c r="C3178" s="2"/>
      <c r="D3178" s="2"/>
      <c r="E3178" s="2"/>
      <c r="F3178" s="3"/>
      <c r="G3178" s="1"/>
      <c r="H3178" s="2"/>
      <c r="I3178" s="3"/>
      <c r="J3178" s="2"/>
      <c r="K3178" s="3"/>
      <c r="L3178" s="3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</row>
    <row r="3179" spans="1:23" x14ac:dyDescent="0.2">
      <c r="A3179" s="2"/>
      <c r="B3179" s="2"/>
      <c r="C3179" s="2"/>
      <c r="D3179" s="2"/>
      <c r="E3179" s="2"/>
      <c r="F3179" s="3"/>
      <c r="G3179" s="1"/>
      <c r="H3179" s="2"/>
      <c r="I3179" s="3"/>
      <c r="J3179" s="2"/>
      <c r="K3179" s="3"/>
      <c r="L3179" s="3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</row>
    <row r="3180" spans="1:23" x14ac:dyDescent="0.2">
      <c r="A3180" s="2"/>
      <c r="B3180" s="2"/>
      <c r="C3180" s="2"/>
      <c r="D3180" s="2"/>
      <c r="E3180" s="2"/>
      <c r="F3180" s="3"/>
      <c r="G3180" s="1"/>
      <c r="H3180" s="2"/>
      <c r="I3180" s="3"/>
      <c r="J3180" s="2"/>
      <c r="K3180" s="3"/>
      <c r="L3180" s="3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</row>
    <row r="3181" spans="1:23" x14ac:dyDescent="0.2">
      <c r="A3181" s="2"/>
      <c r="B3181" s="2"/>
      <c r="C3181" s="2"/>
      <c r="D3181" s="2"/>
      <c r="E3181" s="2"/>
      <c r="F3181" s="3"/>
      <c r="G3181" s="1"/>
      <c r="H3181" s="2"/>
      <c r="I3181" s="3"/>
      <c r="J3181" s="2"/>
      <c r="K3181" s="3"/>
      <c r="L3181" s="3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</row>
    <row r="3182" spans="1:23" x14ac:dyDescent="0.2">
      <c r="A3182" s="2"/>
      <c r="B3182" s="2"/>
      <c r="C3182" s="2"/>
      <c r="D3182" s="2"/>
      <c r="E3182" s="2"/>
      <c r="F3182" s="3"/>
      <c r="G3182" s="1"/>
      <c r="H3182" s="2"/>
      <c r="I3182" s="3"/>
      <c r="J3182" s="2"/>
      <c r="K3182" s="3"/>
      <c r="L3182" s="3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</row>
    <row r="3183" spans="1:23" x14ac:dyDescent="0.2">
      <c r="A3183" s="2"/>
      <c r="B3183" s="2"/>
      <c r="C3183" s="2"/>
      <c r="D3183" s="2"/>
      <c r="E3183" s="2"/>
      <c r="F3183" s="3"/>
      <c r="G3183" s="1"/>
      <c r="H3183" s="2"/>
      <c r="I3183" s="3"/>
      <c r="J3183" s="2"/>
      <c r="K3183" s="3"/>
      <c r="L3183" s="3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</row>
    <row r="3184" spans="1:23" x14ac:dyDescent="0.2">
      <c r="A3184" s="2"/>
      <c r="B3184" s="2"/>
      <c r="C3184" s="2"/>
      <c r="D3184" s="2"/>
      <c r="E3184" s="2"/>
      <c r="F3184" s="3"/>
      <c r="G3184" s="1"/>
      <c r="H3184" s="2"/>
      <c r="I3184" s="3"/>
      <c r="J3184" s="2"/>
      <c r="K3184" s="3"/>
      <c r="L3184" s="3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</row>
    <row r="3185" spans="1:23" x14ac:dyDescent="0.2">
      <c r="A3185" s="2"/>
      <c r="B3185" s="2"/>
      <c r="C3185" s="2"/>
      <c r="D3185" s="2"/>
      <c r="E3185" s="2"/>
      <c r="F3185" s="3"/>
      <c r="G3185" s="1"/>
      <c r="H3185" s="2"/>
      <c r="I3185" s="3"/>
      <c r="J3185" s="2"/>
      <c r="K3185" s="3"/>
      <c r="L3185" s="3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</row>
    <row r="3186" spans="1:23" x14ac:dyDescent="0.2">
      <c r="A3186" s="2"/>
      <c r="B3186" s="2"/>
      <c r="C3186" s="2"/>
      <c r="D3186" s="2"/>
      <c r="E3186" s="2"/>
      <c r="F3186" s="3"/>
      <c r="G3186" s="1"/>
      <c r="H3186" s="2"/>
      <c r="I3186" s="3"/>
      <c r="J3186" s="2"/>
      <c r="K3186" s="3"/>
      <c r="L3186" s="3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</row>
    <row r="3187" spans="1:23" x14ac:dyDescent="0.2">
      <c r="A3187" s="2"/>
      <c r="B3187" s="2"/>
      <c r="C3187" s="2"/>
      <c r="D3187" s="2"/>
      <c r="E3187" s="2"/>
      <c r="F3187" s="3"/>
      <c r="G3187" s="1"/>
      <c r="H3187" s="2"/>
      <c r="I3187" s="3"/>
      <c r="J3187" s="2"/>
      <c r="K3187" s="3"/>
      <c r="L3187" s="3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</row>
    <row r="3188" spans="1:23" x14ac:dyDescent="0.2">
      <c r="A3188" s="2"/>
      <c r="B3188" s="2"/>
      <c r="C3188" s="2"/>
      <c r="D3188" s="2"/>
      <c r="E3188" s="2"/>
      <c r="F3188" s="3"/>
      <c r="G3188" s="1"/>
      <c r="H3188" s="2"/>
      <c r="I3188" s="3"/>
      <c r="J3188" s="2"/>
      <c r="K3188" s="3"/>
      <c r="L3188" s="3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</row>
    <row r="3189" spans="1:23" x14ac:dyDescent="0.2">
      <c r="A3189" s="2"/>
      <c r="B3189" s="2"/>
      <c r="C3189" s="2"/>
      <c r="D3189" s="2"/>
      <c r="E3189" s="2"/>
      <c r="F3189" s="3"/>
      <c r="G3189" s="1"/>
      <c r="H3189" s="2"/>
      <c r="I3189" s="3"/>
      <c r="J3189" s="2"/>
      <c r="K3189" s="3"/>
      <c r="L3189" s="3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</row>
    <row r="3190" spans="1:23" x14ac:dyDescent="0.2">
      <c r="A3190" s="2"/>
      <c r="B3190" s="2"/>
      <c r="C3190" s="2"/>
      <c r="D3190" s="2"/>
      <c r="E3190" s="2"/>
      <c r="F3190" s="3"/>
      <c r="G3190" s="1"/>
      <c r="H3190" s="2"/>
      <c r="I3190" s="3"/>
      <c r="J3190" s="2"/>
      <c r="K3190" s="3"/>
      <c r="L3190" s="3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</row>
    <row r="3191" spans="1:23" x14ac:dyDescent="0.2">
      <c r="A3191" s="2"/>
      <c r="B3191" s="2"/>
      <c r="C3191" s="2"/>
      <c r="D3191" s="2"/>
      <c r="E3191" s="2"/>
      <c r="F3191" s="3"/>
      <c r="G3191" s="1"/>
      <c r="H3191" s="2"/>
      <c r="I3191" s="3"/>
      <c r="J3191" s="2"/>
      <c r="K3191" s="3"/>
      <c r="L3191" s="3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</row>
    <row r="3192" spans="1:23" x14ac:dyDescent="0.2">
      <c r="A3192" s="2"/>
      <c r="B3192" s="2"/>
      <c r="C3192" s="2"/>
      <c r="D3192" s="2"/>
      <c r="E3192" s="2"/>
      <c r="F3192" s="3"/>
      <c r="G3192" s="1"/>
      <c r="H3192" s="2"/>
      <c r="I3192" s="3"/>
      <c r="J3192" s="2"/>
      <c r="K3192" s="3"/>
      <c r="L3192" s="3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</row>
    <row r="3193" spans="1:23" x14ac:dyDescent="0.2">
      <c r="A3193" s="2"/>
      <c r="B3193" s="2"/>
      <c r="C3193" s="2"/>
      <c r="D3193" s="2"/>
      <c r="E3193" s="2"/>
      <c r="F3193" s="3"/>
      <c r="G3193" s="1"/>
      <c r="H3193" s="2"/>
      <c r="I3193" s="3"/>
      <c r="J3193" s="2"/>
      <c r="K3193" s="3"/>
      <c r="L3193" s="3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</row>
    <row r="3194" spans="1:23" x14ac:dyDescent="0.2">
      <c r="A3194" s="2"/>
      <c r="B3194" s="2"/>
      <c r="C3194" s="2"/>
      <c r="D3194" s="2"/>
      <c r="E3194" s="2"/>
      <c r="F3194" s="3"/>
      <c r="G3194" s="1"/>
      <c r="H3194" s="2"/>
      <c r="I3194" s="3"/>
      <c r="J3194" s="2"/>
      <c r="K3194" s="3"/>
      <c r="L3194" s="3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</row>
    <row r="3195" spans="1:23" x14ac:dyDescent="0.2">
      <c r="A3195" s="2"/>
      <c r="B3195" s="2"/>
      <c r="C3195" s="2"/>
      <c r="D3195" s="2"/>
      <c r="E3195" s="2"/>
      <c r="F3195" s="3"/>
      <c r="G3195" s="1"/>
      <c r="H3195" s="2"/>
      <c r="I3195" s="3"/>
      <c r="J3195" s="2"/>
      <c r="K3195" s="3"/>
      <c r="L3195" s="3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</row>
    <row r="3196" spans="1:23" x14ac:dyDescent="0.2">
      <c r="A3196" s="2"/>
      <c r="B3196" s="2"/>
      <c r="C3196" s="2"/>
      <c r="D3196" s="2"/>
      <c r="E3196" s="2"/>
      <c r="F3196" s="3"/>
      <c r="G3196" s="1"/>
      <c r="H3196" s="2"/>
      <c r="I3196" s="3"/>
      <c r="J3196" s="2"/>
      <c r="K3196" s="3"/>
      <c r="L3196" s="3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</row>
    <row r="3197" spans="1:23" x14ac:dyDescent="0.2">
      <c r="A3197" s="2"/>
      <c r="B3197" s="2"/>
      <c r="C3197" s="2"/>
      <c r="D3197" s="2"/>
      <c r="E3197" s="2"/>
      <c r="F3197" s="3"/>
      <c r="G3197" s="1"/>
      <c r="H3197" s="2"/>
      <c r="I3197" s="3"/>
      <c r="J3197" s="2"/>
      <c r="K3197" s="3"/>
      <c r="L3197" s="3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</row>
    <row r="3198" spans="1:23" x14ac:dyDescent="0.2">
      <c r="A3198" s="2"/>
      <c r="B3198" s="2"/>
      <c r="C3198" s="2"/>
      <c r="D3198" s="2"/>
      <c r="E3198" s="2"/>
      <c r="F3198" s="3"/>
      <c r="G3198" s="1"/>
      <c r="H3198" s="2"/>
      <c r="I3198" s="3"/>
      <c r="J3198" s="2"/>
      <c r="K3198" s="3"/>
      <c r="L3198" s="3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</row>
    <row r="3199" spans="1:23" x14ac:dyDescent="0.2">
      <c r="A3199" s="2"/>
      <c r="B3199" s="2"/>
      <c r="C3199" s="2"/>
      <c r="D3199" s="2"/>
      <c r="E3199" s="2"/>
      <c r="F3199" s="3"/>
      <c r="G3199" s="1"/>
      <c r="H3199" s="2"/>
      <c r="I3199" s="3"/>
      <c r="J3199" s="2"/>
      <c r="K3199" s="3"/>
      <c r="L3199" s="3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</row>
    <row r="3200" spans="1:23" x14ac:dyDescent="0.2">
      <c r="A3200" s="2"/>
      <c r="B3200" s="2"/>
      <c r="C3200" s="2"/>
      <c r="D3200" s="2"/>
      <c r="E3200" s="2"/>
      <c r="F3200" s="3"/>
      <c r="G3200" s="1"/>
      <c r="H3200" s="2"/>
      <c r="I3200" s="3"/>
      <c r="J3200" s="2"/>
      <c r="K3200" s="3"/>
      <c r="L3200" s="3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</row>
    <row r="3201" spans="1:23" x14ac:dyDescent="0.2">
      <c r="A3201" s="2"/>
      <c r="B3201" s="2"/>
      <c r="C3201" s="2"/>
      <c r="D3201" s="2"/>
      <c r="E3201" s="2"/>
      <c r="F3201" s="3"/>
      <c r="G3201" s="1"/>
      <c r="H3201" s="2"/>
      <c r="I3201" s="3"/>
      <c r="J3201" s="2"/>
      <c r="K3201" s="3"/>
      <c r="L3201" s="3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</row>
    <row r="3202" spans="1:23" x14ac:dyDescent="0.2">
      <c r="A3202" s="2"/>
      <c r="B3202" s="2"/>
      <c r="C3202" s="2"/>
      <c r="D3202" s="2"/>
      <c r="E3202" s="2"/>
      <c r="F3202" s="3"/>
      <c r="G3202" s="1"/>
      <c r="H3202" s="2"/>
      <c r="I3202" s="3"/>
      <c r="J3202" s="2"/>
      <c r="K3202" s="3"/>
      <c r="L3202" s="3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</row>
    <row r="3203" spans="1:23" x14ac:dyDescent="0.2">
      <c r="A3203" s="2"/>
      <c r="B3203" s="2"/>
      <c r="C3203" s="2"/>
      <c r="D3203" s="2"/>
      <c r="E3203" s="2"/>
      <c r="F3203" s="3"/>
      <c r="G3203" s="1"/>
      <c r="H3203" s="2"/>
      <c r="I3203" s="3"/>
      <c r="J3203" s="2"/>
      <c r="K3203" s="3"/>
      <c r="L3203" s="3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</row>
    <row r="3204" spans="1:23" x14ac:dyDescent="0.2">
      <c r="A3204" s="2"/>
      <c r="B3204" s="2"/>
      <c r="C3204" s="2"/>
      <c r="D3204" s="2"/>
      <c r="E3204" s="2"/>
      <c r="F3204" s="3"/>
      <c r="G3204" s="1"/>
      <c r="H3204" s="2"/>
      <c r="I3204" s="3"/>
      <c r="J3204" s="2"/>
      <c r="K3204" s="3"/>
      <c r="L3204" s="3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</row>
    <row r="3205" spans="1:23" x14ac:dyDescent="0.2">
      <c r="A3205" s="2"/>
      <c r="B3205" s="2"/>
      <c r="C3205" s="2"/>
      <c r="D3205" s="2"/>
      <c r="E3205" s="2"/>
      <c r="F3205" s="3"/>
      <c r="G3205" s="2"/>
      <c r="H3205" s="2"/>
      <c r="I3205" s="3"/>
      <c r="J3205" s="2"/>
      <c r="K3205" s="3"/>
      <c r="L3205" s="3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</row>
    <row r="3206" spans="1:23" x14ac:dyDescent="0.2">
      <c r="A3206" s="2"/>
      <c r="B3206" s="2"/>
      <c r="C3206" s="2"/>
      <c r="D3206" s="2"/>
      <c r="E3206" s="2"/>
      <c r="F3206" s="3"/>
      <c r="G3206" s="1"/>
      <c r="H3206" s="2"/>
      <c r="I3206" s="3"/>
      <c r="J3206" s="2"/>
      <c r="K3206" s="3"/>
      <c r="L3206" s="3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</row>
    <row r="3207" spans="1:23" x14ac:dyDescent="0.2">
      <c r="A3207" s="2"/>
      <c r="B3207" s="2"/>
      <c r="C3207" s="2"/>
      <c r="D3207" s="2"/>
      <c r="E3207" s="2"/>
      <c r="F3207" s="3"/>
      <c r="G3207" s="1"/>
      <c r="H3207" s="2"/>
      <c r="I3207" s="3"/>
      <c r="J3207" s="2"/>
      <c r="K3207" s="3"/>
      <c r="L3207" s="3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</row>
    <row r="3208" spans="1:23" x14ac:dyDescent="0.2">
      <c r="A3208" s="2"/>
      <c r="B3208" s="2"/>
      <c r="C3208" s="2"/>
      <c r="D3208" s="2"/>
      <c r="E3208" s="2"/>
      <c r="F3208" s="3"/>
      <c r="G3208" s="1"/>
      <c r="H3208" s="2"/>
      <c r="I3208" s="3"/>
      <c r="J3208" s="2"/>
      <c r="K3208" s="3"/>
      <c r="L3208" s="3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</row>
    <row r="3209" spans="1:23" x14ac:dyDescent="0.2">
      <c r="A3209" s="2"/>
      <c r="B3209" s="2"/>
      <c r="C3209" s="2"/>
      <c r="D3209" s="2"/>
      <c r="E3209" s="2"/>
      <c r="F3209" s="3"/>
      <c r="G3209" s="1"/>
      <c r="H3209" s="2"/>
      <c r="I3209" s="3"/>
      <c r="J3209" s="2"/>
      <c r="K3209" s="3"/>
      <c r="L3209" s="3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</row>
    <row r="3210" spans="1:23" x14ac:dyDescent="0.2">
      <c r="A3210" s="2"/>
      <c r="B3210" s="2"/>
      <c r="C3210" s="2"/>
      <c r="D3210" s="2"/>
      <c r="E3210" s="2"/>
      <c r="F3210" s="3"/>
      <c r="G3210" s="1"/>
      <c r="H3210" s="2"/>
      <c r="I3210" s="3"/>
      <c r="J3210" s="2"/>
      <c r="K3210" s="3"/>
      <c r="L3210" s="3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</row>
    <row r="3211" spans="1:23" x14ac:dyDescent="0.2">
      <c r="A3211" s="2"/>
      <c r="B3211" s="2"/>
      <c r="C3211" s="2"/>
      <c r="D3211" s="2"/>
      <c r="E3211" s="2"/>
      <c r="F3211" s="3"/>
      <c r="G3211" s="1"/>
      <c r="H3211" s="2"/>
      <c r="I3211" s="3"/>
      <c r="J3211" s="2"/>
      <c r="K3211" s="3"/>
      <c r="L3211" s="3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</row>
    <row r="3212" spans="1:23" x14ac:dyDescent="0.2">
      <c r="A3212" s="2"/>
      <c r="B3212" s="2"/>
      <c r="C3212" s="2"/>
      <c r="D3212" s="2"/>
      <c r="E3212" s="2"/>
      <c r="F3212" s="3"/>
      <c r="G3212" s="1"/>
      <c r="H3212" s="2"/>
      <c r="I3212" s="3"/>
      <c r="J3212" s="2"/>
      <c r="K3212" s="3"/>
      <c r="L3212" s="3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</row>
    <row r="3213" spans="1:23" x14ac:dyDescent="0.2">
      <c r="A3213" s="2"/>
      <c r="B3213" s="2"/>
      <c r="C3213" s="2"/>
      <c r="D3213" s="2"/>
      <c r="E3213" s="2"/>
      <c r="F3213" s="3"/>
      <c r="G3213" s="2"/>
      <c r="H3213" s="2"/>
      <c r="I3213" s="3"/>
      <c r="J3213" s="2"/>
      <c r="K3213" s="3"/>
      <c r="L3213" s="3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</row>
    <row r="3214" spans="1:23" x14ac:dyDescent="0.2">
      <c r="A3214" s="2"/>
      <c r="B3214" s="2"/>
      <c r="C3214" s="2"/>
      <c r="D3214" s="2"/>
      <c r="E3214" s="2"/>
      <c r="F3214" s="3"/>
      <c r="G3214" s="1"/>
      <c r="H3214" s="2"/>
      <c r="I3214" s="3"/>
      <c r="J3214" s="2"/>
      <c r="K3214" s="3"/>
      <c r="L3214" s="3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</row>
    <row r="3215" spans="1:23" x14ac:dyDescent="0.2">
      <c r="A3215" s="2"/>
      <c r="B3215" s="2"/>
      <c r="C3215" s="2"/>
      <c r="D3215" s="2"/>
      <c r="E3215" s="2"/>
      <c r="F3215" s="3"/>
      <c r="G3215" s="1"/>
      <c r="H3215" s="2"/>
      <c r="I3215" s="3"/>
      <c r="J3215" s="2"/>
      <c r="K3215" s="3"/>
      <c r="L3215" s="3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</row>
    <row r="3216" spans="1:23" x14ac:dyDescent="0.2">
      <c r="A3216" s="2"/>
      <c r="B3216" s="2"/>
      <c r="C3216" s="2"/>
      <c r="D3216" s="2"/>
      <c r="E3216" s="2"/>
      <c r="F3216" s="3"/>
      <c r="G3216" s="1"/>
      <c r="H3216" s="2"/>
      <c r="I3216" s="3"/>
      <c r="J3216" s="2"/>
      <c r="K3216" s="3"/>
      <c r="L3216" s="3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</row>
    <row r="3217" spans="1:23" x14ac:dyDescent="0.2">
      <c r="A3217" s="2"/>
      <c r="B3217" s="2"/>
      <c r="C3217" s="2"/>
      <c r="D3217" s="2"/>
      <c r="E3217" s="2"/>
      <c r="F3217" s="3"/>
      <c r="G3217" s="1"/>
      <c r="H3217" s="2"/>
      <c r="I3217" s="3"/>
      <c r="J3217" s="2"/>
      <c r="K3217" s="3"/>
      <c r="L3217" s="3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</row>
    <row r="3218" spans="1:23" x14ac:dyDescent="0.2">
      <c r="A3218" s="2"/>
      <c r="B3218" s="2"/>
      <c r="C3218" s="2"/>
      <c r="D3218" s="2"/>
      <c r="E3218" s="2"/>
      <c r="F3218" s="3"/>
      <c r="G3218" s="1"/>
      <c r="H3218" s="2"/>
      <c r="I3218" s="3"/>
      <c r="J3218" s="2"/>
      <c r="K3218" s="3"/>
      <c r="L3218" s="3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</row>
    <row r="3219" spans="1:23" x14ac:dyDescent="0.2">
      <c r="A3219" s="2"/>
      <c r="B3219" s="2"/>
      <c r="C3219" s="2"/>
      <c r="D3219" s="2"/>
      <c r="E3219" s="2"/>
      <c r="F3219" s="3"/>
      <c r="G3219" s="1"/>
      <c r="H3219" s="2"/>
      <c r="I3219" s="3"/>
      <c r="J3219" s="2"/>
      <c r="K3219" s="3"/>
      <c r="L3219" s="3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</row>
    <row r="3220" spans="1:23" x14ac:dyDescent="0.2">
      <c r="A3220" s="2"/>
      <c r="B3220" s="2"/>
      <c r="C3220" s="2"/>
      <c r="D3220" s="2"/>
      <c r="E3220" s="2"/>
      <c r="F3220" s="3"/>
      <c r="G3220" s="1"/>
      <c r="H3220" s="2"/>
      <c r="I3220" s="3"/>
      <c r="J3220" s="2"/>
      <c r="K3220" s="3"/>
      <c r="L3220" s="3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</row>
    <row r="3221" spans="1:23" x14ac:dyDescent="0.2">
      <c r="A3221" s="2"/>
      <c r="B3221" s="2"/>
      <c r="C3221" s="2"/>
      <c r="D3221" s="2"/>
      <c r="E3221" s="2"/>
      <c r="F3221" s="3"/>
      <c r="G3221" s="1"/>
      <c r="H3221" s="2"/>
      <c r="I3221" s="3"/>
      <c r="J3221" s="2"/>
      <c r="K3221" s="3"/>
      <c r="L3221" s="3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</row>
    <row r="3222" spans="1:23" x14ac:dyDescent="0.2">
      <c r="A3222" s="2"/>
      <c r="B3222" s="2"/>
      <c r="C3222" s="2"/>
      <c r="D3222" s="2"/>
      <c r="E3222" s="2"/>
      <c r="F3222" s="3"/>
      <c r="G3222" s="1"/>
      <c r="H3222" s="2"/>
      <c r="I3222" s="3"/>
      <c r="J3222" s="2"/>
      <c r="K3222" s="3"/>
      <c r="L3222" s="3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</row>
    <row r="3223" spans="1:23" x14ac:dyDescent="0.2">
      <c r="A3223" s="2"/>
      <c r="B3223" s="2"/>
      <c r="C3223" s="2"/>
      <c r="D3223" s="2"/>
      <c r="E3223" s="2"/>
      <c r="F3223" s="3"/>
      <c r="G3223" s="1"/>
      <c r="H3223" s="2"/>
      <c r="I3223" s="3"/>
      <c r="J3223" s="2"/>
      <c r="K3223" s="3"/>
      <c r="L3223" s="3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</row>
    <row r="3224" spans="1:23" x14ac:dyDescent="0.2">
      <c r="A3224" s="2"/>
      <c r="B3224" s="2"/>
      <c r="C3224" s="2"/>
      <c r="D3224" s="2"/>
      <c r="E3224" s="2"/>
      <c r="F3224" s="3"/>
      <c r="G3224" s="1"/>
      <c r="H3224" s="2"/>
      <c r="I3224" s="3"/>
      <c r="J3224" s="2"/>
      <c r="K3224" s="3"/>
      <c r="L3224" s="3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</row>
    <row r="3225" spans="1:23" x14ac:dyDescent="0.2">
      <c r="A3225" s="2"/>
      <c r="B3225" s="2"/>
      <c r="C3225" s="2"/>
      <c r="D3225" s="2"/>
      <c r="E3225" s="2"/>
      <c r="F3225" s="3"/>
      <c r="G3225" s="1"/>
      <c r="H3225" s="2"/>
      <c r="I3225" s="3"/>
      <c r="J3225" s="2"/>
      <c r="K3225" s="3"/>
      <c r="L3225" s="3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</row>
    <row r="3226" spans="1:23" x14ac:dyDescent="0.2">
      <c r="A3226" s="2"/>
      <c r="B3226" s="2"/>
      <c r="C3226" s="2"/>
      <c r="D3226" s="2"/>
      <c r="E3226" s="2"/>
      <c r="F3226" s="3"/>
      <c r="G3226" s="1"/>
      <c r="H3226" s="2"/>
      <c r="I3226" s="3"/>
      <c r="J3226" s="2"/>
      <c r="K3226" s="3"/>
      <c r="L3226" s="3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</row>
    <row r="3227" spans="1:23" x14ac:dyDescent="0.2">
      <c r="A3227" s="2"/>
      <c r="B3227" s="2"/>
      <c r="C3227" s="2"/>
      <c r="D3227" s="2"/>
      <c r="E3227" s="2"/>
      <c r="F3227" s="3"/>
      <c r="G3227" s="1"/>
      <c r="H3227" s="2"/>
      <c r="I3227" s="3"/>
      <c r="J3227" s="2"/>
      <c r="K3227" s="3"/>
      <c r="L3227" s="3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</row>
    <row r="3228" spans="1:23" x14ac:dyDescent="0.2">
      <c r="A3228" s="2"/>
      <c r="B3228" s="2"/>
      <c r="C3228" s="2"/>
      <c r="D3228" s="2"/>
      <c r="E3228" s="2"/>
      <c r="F3228" s="3"/>
      <c r="G3228" s="1"/>
      <c r="H3228" s="2"/>
      <c r="I3228" s="3"/>
      <c r="J3228" s="2"/>
      <c r="K3228" s="3"/>
      <c r="L3228" s="3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</row>
    <row r="3229" spans="1:23" x14ac:dyDescent="0.2">
      <c r="A3229" s="2"/>
      <c r="B3229" s="2"/>
      <c r="C3229" s="2"/>
      <c r="D3229" s="2"/>
      <c r="E3229" s="2"/>
      <c r="F3229" s="3"/>
      <c r="G3229" s="1"/>
      <c r="H3229" s="2"/>
      <c r="I3229" s="3"/>
      <c r="J3229" s="2"/>
      <c r="K3229" s="3"/>
      <c r="L3229" s="3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</row>
    <row r="3230" spans="1:23" x14ac:dyDescent="0.2">
      <c r="A3230" s="2"/>
      <c r="B3230" s="2"/>
      <c r="C3230" s="2"/>
      <c r="D3230" s="2"/>
      <c r="E3230" s="2"/>
      <c r="F3230" s="3"/>
      <c r="G3230" s="1"/>
      <c r="H3230" s="2"/>
      <c r="I3230" s="3"/>
      <c r="J3230" s="2"/>
      <c r="K3230" s="3"/>
      <c r="L3230" s="3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</row>
    <row r="3231" spans="1:23" x14ac:dyDescent="0.2">
      <c r="A3231" s="2"/>
      <c r="B3231" s="2"/>
      <c r="C3231" s="2"/>
      <c r="D3231" s="2"/>
      <c r="E3231" s="2"/>
      <c r="F3231" s="3"/>
      <c r="G3231" s="1"/>
      <c r="H3231" s="2"/>
      <c r="I3231" s="3"/>
      <c r="J3231" s="2"/>
      <c r="K3231" s="3"/>
      <c r="L3231" s="3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</row>
    <row r="3232" spans="1:23" x14ac:dyDescent="0.2">
      <c r="A3232" s="2"/>
      <c r="B3232" s="2"/>
      <c r="C3232" s="2"/>
      <c r="D3232" s="2"/>
      <c r="E3232" s="2"/>
      <c r="F3232" s="3"/>
      <c r="G3232" s="1"/>
      <c r="H3232" s="2"/>
      <c r="I3232" s="3"/>
      <c r="J3232" s="2"/>
      <c r="K3232" s="3"/>
      <c r="L3232" s="3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</row>
    <row r="3233" spans="1:23" x14ac:dyDescent="0.2">
      <c r="A3233" s="2"/>
      <c r="B3233" s="2"/>
      <c r="C3233" s="2"/>
      <c r="D3233" s="2"/>
      <c r="E3233" s="2"/>
      <c r="F3233" s="3"/>
      <c r="G3233" s="1"/>
      <c r="H3233" s="2"/>
      <c r="I3233" s="3"/>
      <c r="J3233" s="2"/>
      <c r="K3233" s="3"/>
      <c r="L3233" s="3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</row>
    <row r="3234" spans="1:23" x14ac:dyDescent="0.2">
      <c r="A3234" s="2"/>
      <c r="B3234" s="2"/>
      <c r="C3234" s="2"/>
      <c r="D3234" s="2"/>
      <c r="E3234" s="2"/>
      <c r="F3234" s="3"/>
      <c r="G3234" s="1"/>
      <c r="H3234" s="2"/>
      <c r="I3234" s="3"/>
      <c r="J3234" s="2"/>
      <c r="K3234" s="3"/>
      <c r="L3234" s="3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</row>
    <row r="3235" spans="1:23" x14ac:dyDescent="0.2">
      <c r="A3235" s="2"/>
      <c r="B3235" s="2"/>
      <c r="C3235" s="2"/>
      <c r="D3235" s="2"/>
      <c r="E3235" s="2"/>
      <c r="F3235" s="3"/>
      <c r="G3235" s="1"/>
      <c r="H3235" s="2"/>
      <c r="I3235" s="3"/>
      <c r="J3235" s="2"/>
      <c r="K3235" s="3"/>
      <c r="L3235" s="3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</row>
    <row r="3236" spans="1:23" x14ac:dyDescent="0.2">
      <c r="A3236" s="2"/>
      <c r="B3236" s="2"/>
      <c r="C3236" s="2"/>
      <c r="D3236" s="2"/>
      <c r="E3236" s="2"/>
      <c r="F3236" s="3"/>
      <c r="G3236" s="1"/>
      <c r="H3236" s="2"/>
      <c r="I3236" s="3"/>
      <c r="J3236" s="2"/>
      <c r="K3236" s="3"/>
      <c r="L3236" s="3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</row>
    <row r="3237" spans="1:23" x14ac:dyDescent="0.2">
      <c r="A3237" s="2"/>
      <c r="B3237" s="2"/>
      <c r="C3237" s="2"/>
      <c r="D3237" s="2"/>
      <c r="E3237" s="2"/>
      <c r="F3237" s="3"/>
      <c r="G3237" s="1"/>
      <c r="H3237" s="2"/>
      <c r="I3237" s="3"/>
      <c r="J3237" s="2"/>
      <c r="K3237" s="3"/>
      <c r="L3237" s="3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</row>
    <row r="3238" spans="1:23" x14ac:dyDescent="0.2">
      <c r="A3238" s="2"/>
      <c r="B3238" s="2"/>
      <c r="C3238" s="2"/>
      <c r="D3238" s="2"/>
      <c r="E3238" s="2"/>
      <c r="F3238" s="3"/>
      <c r="G3238" s="1"/>
      <c r="H3238" s="2"/>
      <c r="I3238" s="3"/>
      <c r="J3238" s="2"/>
      <c r="K3238" s="3"/>
      <c r="L3238" s="3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</row>
    <row r="3239" spans="1:23" x14ac:dyDescent="0.2">
      <c r="A3239" s="2"/>
      <c r="B3239" s="2"/>
      <c r="C3239" s="2"/>
      <c r="D3239" s="2"/>
      <c r="E3239" s="2"/>
      <c r="F3239" s="3"/>
      <c r="G3239" s="1"/>
      <c r="H3239" s="2"/>
      <c r="I3239" s="3"/>
      <c r="J3239" s="2"/>
      <c r="K3239" s="3"/>
      <c r="L3239" s="3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</row>
    <row r="3240" spans="1:23" x14ac:dyDescent="0.2">
      <c r="A3240" s="2"/>
      <c r="B3240" s="2"/>
      <c r="C3240" s="2"/>
      <c r="D3240" s="2"/>
      <c r="E3240" s="2"/>
      <c r="F3240" s="3"/>
      <c r="G3240" s="1"/>
      <c r="H3240" s="2"/>
      <c r="I3240" s="3"/>
      <c r="J3240" s="2"/>
      <c r="K3240" s="3"/>
      <c r="L3240" s="3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</row>
    <row r="3241" spans="1:23" x14ac:dyDescent="0.2">
      <c r="A3241" s="2"/>
      <c r="B3241" s="2"/>
      <c r="C3241" s="2"/>
      <c r="D3241" s="2"/>
      <c r="E3241" s="2"/>
      <c r="F3241" s="3"/>
      <c r="G3241" s="1"/>
      <c r="H3241" s="2"/>
      <c r="I3241" s="3"/>
      <c r="J3241" s="2"/>
      <c r="K3241" s="3"/>
      <c r="L3241" s="3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</row>
    <row r="3242" spans="1:23" x14ac:dyDescent="0.2">
      <c r="A3242" s="2"/>
      <c r="B3242" s="2"/>
      <c r="C3242" s="2"/>
      <c r="D3242" s="2"/>
      <c r="E3242" s="2"/>
      <c r="F3242" s="3"/>
      <c r="G3242" s="1"/>
      <c r="H3242" s="2"/>
      <c r="I3242" s="3"/>
      <c r="J3242" s="2"/>
      <c r="K3242" s="3"/>
      <c r="L3242" s="3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</row>
    <row r="3243" spans="1:23" x14ac:dyDescent="0.2">
      <c r="A3243" s="2"/>
      <c r="B3243" s="2"/>
      <c r="C3243" s="2"/>
      <c r="D3243" s="2"/>
      <c r="E3243" s="2"/>
      <c r="F3243" s="3"/>
      <c r="G3243" s="1"/>
      <c r="H3243" s="2"/>
      <c r="I3243" s="3"/>
      <c r="J3243" s="2"/>
      <c r="K3243" s="3"/>
      <c r="L3243" s="3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</row>
    <row r="3244" spans="1:23" x14ac:dyDescent="0.2">
      <c r="A3244" s="2"/>
      <c r="B3244" s="2"/>
      <c r="C3244" s="2"/>
      <c r="D3244" s="2"/>
      <c r="E3244" s="2"/>
      <c r="F3244" s="3"/>
      <c r="G3244" s="1"/>
      <c r="H3244" s="2"/>
      <c r="I3244" s="3"/>
      <c r="J3244" s="2"/>
      <c r="K3244" s="3"/>
      <c r="L3244" s="3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</row>
    <row r="3245" spans="1:23" x14ac:dyDescent="0.2">
      <c r="A3245" s="2"/>
      <c r="B3245" s="2"/>
      <c r="C3245" s="2"/>
      <c r="D3245" s="2"/>
      <c r="E3245" s="2"/>
      <c r="F3245" s="3"/>
      <c r="G3245" s="1"/>
      <c r="H3245" s="2"/>
      <c r="I3245" s="3"/>
      <c r="J3245" s="2"/>
      <c r="K3245" s="3"/>
      <c r="L3245" s="3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</row>
    <row r="3246" spans="1:23" x14ac:dyDescent="0.2">
      <c r="A3246" s="2"/>
      <c r="B3246" s="2"/>
      <c r="C3246" s="2"/>
      <c r="D3246" s="2"/>
      <c r="E3246" s="2"/>
      <c r="F3246" s="3"/>
      <c r="G3246" s="1"/>
      <c r="H3246" s="2"/>
      <c r="I3246" s="3"/>
      <c r="J3246" s="2"/>
      <c r="K3246" s="3"/>
      <c r="L3246" s="3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</row>
    <row r="3247" spans="1:23" x14ac:dyDescent="0.2">
      <c r="A3247" s="2"/>
      <c r="B3247" s="2"/>
      <c r="C3247" s="2"/>
      <c r="D3247" s="2"/>
      <c r="E3247" s="2"/>
      <c r="F3247" s="3"/>
      <c r="G3247" s="1"/>
      <c r="H3247" s="2"/>
      <c r="I3247" s="3"/>
      <c r="J3247" s="2"/>
      <c r="K3247" s="3"/>
      <c r="L3247" s="3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</row>
    <row r="3248" spans="1:23" x14ac:dyDescent="0.2">
      <c r="A3248" s="2"/>
      <c r="B3248" s="2"/>
      <c r="C3248" s="2"/>
      <c r="D3248" s="2"/>
      <c r="E3248" s="2"/>
      <c r="F3248" s="3"/>
      <c r="G3248" s="1"/>
      <c r="H3248" s="2"/>
      <c r="I3248" s="3"/>
      <c r="J3248" s="2"/>
      <c r="K3248" s="3"/>
      <c r="L3248" s="3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</row>
    <row r="3249" spans="1:23" x14ac:dyDescent="0.2">
      <c r="A3249" s="2"/>
      <c r="B3249" s="2"/>
      <c r="C3249" s="2"/>
      <c r="D3249" s="2"/>
      <c r="E3249" s="2"/>
      <c r="F3249" s="3"/>
      <c r="G3249" s="1"/>
      <c r="H3249" s="2"/>
      <c r="I3249" s="3"/>
      <c r="J3249" s="2"/>
      <c r="K3249" s="3"/>
      <c r="L3249" s="3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</row>
    <row r="3250" spans="1:23" x14ac:dyDescent="0.2">
      <c r="A3250" s="2"/>
      <c r="B3250" s="2"/>
      <c r="C3250" s="2"/>
      <c r="D3250" s="2"/>
      <c r="E3250" s="2"/>
      <c r="F3250" s="3"/>
      <c r="G3250" s="1"/>
      <c r="H3250" s="2"/>
      <c r="I3250" s="3"/>
      <c r="J3250" s="2"/>
      <c r="K3250" s="3"/>
      <c r="L3250" s="3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</row>
    <row r="3251" spans="1:23" x14ac:dyDescent="0.2">
      <c r="A3251" s="2"/>
      <c r="B3251" s="2"/>
      <c r="C3251" s="2"/>
      <c r="D3251" s="2"/>
      <c r="E3251" s="2"/>
      <c r="F3251" s="3"/>
      <c r="G3251" s="1"/>
      <c r="H3251" s="2"/>
      <c r="I3251" s="3"/>
      <c r="J3251" s="2"/>
      <c r="K3251" s="3"/>
      <c r="L3251" s="3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</row>
    <row r="3252" spans="1:23" x14ac:dyDescent="0.2">
      <c r="A3252" s="2"/>
      <c r="B3252" s="2"/>
      <c r="C3252" s="2"/>
      <c r="D3252" s="2"/>
      <c r="E3252" s="2"/>
      <c r="F3252" s="3"/>
      <c r="G3252" s="1"/>
      <c r="H3252" s="2"/>
      <c r="I3252" s="3"/>
      <c r="J3252" s="2"/>
      <c r="K3252" s="3"/>
      <c r="L3252" s="3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</row>
    <row r="3253" spans="1:23" x14ac:dyDescent="0.2">
      <c r="A3253" s="2"/>
      <c r="B3253" s="2"/>
      <c r="C3253" s="2"/>
      <c r="D3253" s="2"/>
      <c r="E3253" s="2"/>
      <c r="F3253" s="3"/>
      <c r="G3253" s="1"/>
      <c r="H3253" s="2"/>
      <c r="I3253" s="3"/>
      <c r="J3253" s="2"/>
      <c r="K3253" s="3"/>
      <c r="L3253" s="3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</row>
    <row r="3254" spans="1:23" x14ac:dyDescent="0.2">
      <c r="A3254" s="2"/>
      <c r="B3254" s="2"/>
      <c r="C3254" s="2"/>
      <c r="D3254" s="2"/>
      <c r="E3254" s="2"/>
      <c r="F3254" s="3"/>
      <c r="G3254" s="1"/>
      <c r="H3254" s="2"/>
      <c r="I3254" s="3"/>
      <c r="J3254" s="2"/>
      <c r="K3254" s="3"/>
      <c r="L3254" s="3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</row>
    <row r="3255" spans="1:23" x14ac:dyDescent="0.2">
      <c r="A3255" s="2"/>
      <c r="B3255" s="2"/>
      <c r="C3255" s="2"/>
      <c r="D3255" s="2"/>
      <c r="E3255" s="2"/>
      <c r="F3255" s="3"/>
      <c r="G3255" s="1"/>
      <c r="H3255" s="2"/>
      <c r="I3255" s="3"/>
      <c r="J3255" s="2"/>
      <c r="K3255" s="3"/>
      <c r="L3255" s="3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</row>
    <row r="3256" spans="1:23" x14ac:dyDescent="0.2">
      <c r="A3256" s="2"/>
      <c r="B3256" s="2"/>
      <c r="C3256" s="2"/>
      <c r="D3256" s="2"/>
      <c r="E3256" s="2"/>
      <c r="F3256" s="3"/>
      <c r="G3256" s="1"/>
      <c r="H3256" s="2"/>
      <c r="I3256" s="3"/>
      <c r="J3256" s="2"/>
      <c r="K3256" s="3"/>
      <c r="L3256" s="3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</row>
    <row r="3257" spans="1:23" x14ac:dyDescent="0.2">
      <c r="A3257" s="2"/>
      <c r="B3257" s="2"/>
      <c r="C3257" s="2"/>
      <c r="D3257" s="2"/>
      <c r="E3257" s="2"/>
      <c r="F3257" s="3"/>
      <c r="G3257" s="1"/>
      <c r="H3257" s="2"/>
      <c r="I3257" s="3"/>
      <c r="J3257" s="2"/>
      <c r="K3257" s="3"/>
      <c r="L3257" s="3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</row>
    <row r="3258" spans="1:23" x14ac:dyDescent="0.2">
      <c r="A3258" s="2"/>
      <c r="B3258" s="2"/>
      <c r="C3258" s="2"/>
      <c r="D3258" s="2"/>
      <c r="E3258" s="2"/>
      <c r="F3258" s="3"/>
      <c r="G3258" s="1"/>
      <c r="H3258" s="2"/>
      <c r="I3258" s="3"/>
      <c r="J3258" s="2"/>
      <c r="K3258" s="3"/>
      <c r="L3258" s="3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</row>
    <row r="3259" spans="1:23" x14ac:dyDescent="0.2">
      <c r="A3259" s="2"/>
      <c r="B3259" s="2"/>
      <c r="C3259" s="2"/>
      <c r="D3259" s="2"/>
      <c r="E3259" s="2"/>
      <c r="F3259" s="3"/>
      <c r="G3259" s="1"/>
      <c r="H3259" s="2"/>
      <c r="I3259" s="3"/>
      <c r="J3259" s="2"/>
      <c r="K3259" s="3"/>
      <c r="L3259" s="3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</row>
    <row r="3260" spans="1:23" x14ac:dyDescent="0.2">
      <c r="A3260" s="2"/>
      <c r="B3260" s="2"/>
      <c r="C3260" s="2"/>
      <c r="D3260" s="2"/>
      <c r="E3260" s="2"/>
      <c r="F3260" s="3"/>
      <c r="G3260" s="1"/>
      <c r="H3260" s="2"/>
      <c r="I3260" s="3"/>
      <c r="J3260" s="2"/>
      <c r="K3260" s="3"/>
      <c r="L3260" s="3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</row>
    <row r="3261" spans="1:23" x14ac:dyDescent="0.2">
      <c r="A3261" s="2"/>
      <c r="B3261" s="2"/>
      <c r="C3261" s="2"/>
      <c r="D3261" s="2"/>
      <c r="E3261" s="2"/>
      <c r="F3261" s="3"/>
      <c r="G3261" s="1"/>
      <c r="H3261" s="2"/>
      <c r="I3261" s="3"/>
      <c r="J3261" s="2"/>
      <c r="K3261" s="3"/>
      <c r="L3261" s="3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</row>
    <row r="3262" spans="1:23" x14ac:dyDescent="0.2">
      <c r="A3262" s="2"/>
      <c r="B3262" s="2"/>
      <c r="C3262" s="2"/>
      <c r="D3262" s="2"/>
      <c r="E3262" s="2"/>
      <c r="F3262" s="3"/>
      <c r="G3262" s="1"/>
      <c r="H3262" s="2"/>
      <c r="I3262" s="3"/>
      <c r="J3262" s="2"/>
      <c r="K3262" s="3"/>
      <c r="L3262" s="3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</row>
    <row r="3263" spans="1:23" x14ac:dyDescent="0.2">
      <c r="A3263" s="2"/>
      <c r="B3263" s="2"/>
      <c r="C3263" s="2"/>
      <c r="D3263" s="2"/>
      <c r="E3263" s="2"/>
      <c r="F3263" s="3"/>
      <c r="G3263" s="1"/>
      <c r="H3263" s="2"/>
      <c r="I3263" s="3"/>
      <c r="J3263" s="2"/>
      <c r="K3263" s="3"/>
      <c r="L3263" s="3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</row>
    <row r="3264" spans="1:23" x14ac:dyDescent="0.2">
      <c r="A3264" s="2"/>
      <c r="B3264" s="2"/>
      <c r="C3264" s="2"/>
      <c r="D3264" s="2"/>
      <c r="E3264" s="2"/>
      <c r="F3264" s="3"/>
      <c r="G3264" s="1"/>
      <c r="H3264" s="2"/>
      <c r="I3264" s="3"/>
      <c r="J3264" s="2"/>
      <c r="K3264" s="3"/>
      <c r="L3264" s="3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</row>
    <row r="3265" spans="1:23" x14ac:dyDescent="0.2">
      <c r="A3265" s="2"/>
      <c r="B3265" s="2"/>
      <c r="C3265" s="2"/>
      <c r="D3265" s="2"/>
      <c r="E3265" s="2"/>
      <c r="F3265" s="3"/>
      <c r="G3265" s="1"/>
      <c r="H3265" s="2"/>
      <c r="I3265" s="3"/>
      <c r="J3265" s="2"/>
      <c r="K3265" s="3"/>
      <c r="L3265" s="3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</row>
    <row r="3266" spans="1:23" x14ac:dyDescent="0.2">
      <c r="A3266" s="2"/>
      <c r="B3266" s="2"/>
      <c r="C3266" s="2"/>
      <c r="D3266" s="2"/>
      <c r="E3266" s="2"/>
      <c r="F3266" s="3"/>
      <c r="G3266" s="1"/>
      <c r="H3266" s="2"/>
      <c r="I3266" s="3"/>
      <c r="J3266" s="2"/>
      <c r="K3266" s="3"/>
      <c r="L3266" s="3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</row>
    <row r="3267" spans="1:23" x14ac:dyDescent="0.2">
      <c r="A3267" s="2"/>
      <c r="B3267" s="2"/>
      <c r="C3267" s="2"/>
      <c r="D3267" s="2"/>
      <c r="E3267" s="2"/>
      <c r="F3267" s="3"/>
      <c r="G3267" s="1"/>
      <c r="H3267" s="2"/>
      <c r="I3267" s="3"/>
      <c r="J3267" s="2"/>
      <c r="K3267" s="3"/>
      <c r="L3267" s="3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</row>
    <row r="3268" spans="1:23" x14ac:dyDescent="0.2">
      <c r="A3268" s="2"/>
      <c r="B3268" s="2"/>
      <c r="C3268" s="2"/>
      <c r="D3268" s="2"/>
      <c r="E3268" s="2"/>
      <c r="F3268" s="3"/>
      <c r="G3268" s="1"/>
      <c r="H3268" s="2"/>
      <c r="I3268" s="3"/>
      <c r="J3268" s="2"/>
      <c r="K3268" s="3"/>
      <c r="L3268" s="3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</row>
    <row r="3269" spans="1:23" x14ac:dyDescent="0.2">
      <c r="A3269" s="2"/>
      <c r="B3269" s="2"/>
      <c r="C3269" s="2"/>
      <c r="D3269" s="2"/>
      <c r="E3269" s="2"/>
      <c r="F3269" s="3"/>
      <c r="G3269" s="1"/>
      <c r="H3269" s="2"/>
      <c r="I3269" s="3"/>
      <c r="J3269" s="2"/>
      <c r="K3269" s="3"/>
      <c r="L3269" s="3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</row>
    <row r="3270" spans="1:23" x14ac:dyDescent="0.2">
      <c r="A3270" s="2"/>
      <c r="B3270" s="2"/>
      <c r="C3270" s="2"/>
      <c r="D3270" s="2"/>
      <c r="E3270" s="2"/>
      <c r="F3270" s="3"/>
      <c r="G3270" s="1"/>
      <c r="H3270" s="2"/>
      <c r="I3270" s="3"/>
      <c r="J3270" s="2"/>
      <c r="K3270" s="3"/>
      <c r="L3270" s="3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</row>
    <row r="3271" spans="1:23" x14ac:dyDescent="0.2">
      <c r="A3271" s="2"/>
      <c r="B3271" s="2"/>
      <c r="C3271" s="2"/>
      <c r="D3271" s="2"/>
      <c r="E3271" s="2"/>
      <c r="F3271" s="3"/>
      <c r="G3271" s="1"/>
      <c r="H3271" s="2"/>
      <c r="I3271" s="3"/>
      <c r="J3271" s="2"/>
      <c r="K3271" s="3"/>
      <c r="L3271" s="3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</row>
    <row r="3272" spans="1:23" x14ac:dyDescent="0.2">
      <c r="A3272" s="2"/>
      <c r="B3272" s="2"/>
      <c r="C3272" s="2"/>
      <c r="D3272" s="2"/>
      <c r="E3272" s="2"/>
      <c r="F3272" s="3"/>
      <c r="G3272" s="1"/>
      <c r="H3272" s="2"/>
      <c r="I3272" s="3"/>
      <c r="J3272" s="2"/>
      <c r="K3272" s="3"/>
      <c r="L3272" s="3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</row>
    <row r="3273" spans="1:23" x14ac:dyDescent="0.2">
      <c r="A3273" s="2"/>
      <c r="B3273" s="2"/>
      <c r="C3273" s="2"/>
      <c r="D3273" s="2"/>
      <c r="E3273" s="2"/>
      <c r="F3273" s="3"/>
      <c r="G3273" s="1"/>
      <c r="H3273" s="2"/>
      <c r="I3273" s="3"/>
      <c r="J3273" s="2"/>
      <c r="K3273" s="3"/>
      <c r="L3273" s="3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</row>
    <row r="3274" spans="1:23" x14ac:dyDescent="0.2">
      <c r="A3274" s="2"/>
      <c r="B3274" s="2"/>
      <c r="C3274" s="2"/>
      <c r="D3274" s="2"/>
      <c r="E3274" s="2"/>
      <c r="F3274" s="3"/>
      <c r="G3274" s="1"/>
      <c r="H3274" s="2"/>
      <c r="I3274" s="3"/>
      <c r="J3274" s="2"/>
      <c r="K3274" s="3"/>
      <c r="L3274" s="3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</row>
    <row r="3275" spans="1:23" x14ac:dyDescent="0.2">
      <c r="A3275" s="2"/>
      <c r="B3275" s="2"/>
      <c r="C3275" s="2"/>
      <c r="D3275" s="2"/>
      <c r="E3275" s="2"/>
      <c r="F3275" s="3"/>
      <c r="G3275" s="2"/>
      <c r="H3275" s="2"/>
      <c r="I3275" s="3"/>
      <c r="J3275" s="2"/>
      <c r="K3275" s="3"/>
      <c r="L3275" s="3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</row>
    <row r="3276" spans="1:23" x14ac:dyDescent="0.2">
      <c r="A3276" s="2"/>
      <c r="B3276" s="2"/>
      <c r="C3276" s="2"/>
      <c r="D3276" s="2"/>
      <c r="E3276" s="2"/>
      <c r="F3276" s="3"/>
      <c r="G3276" s="1"/>
      <c r="H3276" s="2"/>
      <c r="I3276" s="3"/>
      <c r="J3276" s="2"/>
      <c r="K3276" s="3"/>
      <c r="L3276" s="3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</row>
    <row r="3277" spans="1:23" x14ac:dyDescent="0.2">
      <c r="A3277" s="2"/>
      <c r="B3277" s="2"/>
      <c r="C3277" s="2"/>
      <c r="D3277" s="2"/>
      <c r="E3277" s="2"/>
      <c r="F3277" s="3"/>
      <c r="G3277" s="1"/>
      <c r="H3277" s="2"/>
      <c r="I3277" s="3"/>
      <c r="J3277" s="2"/>
      <c r="K3277" s="3"/>
      <c r="L3277" s="3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</row>
    <row r="3278" spans="1:23" x14ac:dyDescent="0.2">
      <c r="A3278" s="2"/>
      <c r="B3278" s="2"/>
      <c r="C3278" s="2"/>
      <c r="D3278" s="2"/>
      <c r="E3278" s="2"/>
      <c r="F3278" s="3"/>
      <c r="G3278" s="1"/>
      <c r="H3278" s="2"/>
      <c r="I3278" s="3"/>
      <c r="J3278" s="2"/>
      <c r="K3278" s="3"/>
      <c r="L3278" s="3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</row>
    <row r="3279" spans="1:23" x14ac:dyDescent="0.2">
      <c r="A3279" s="2"/>
      <c r="B3279" s="2"/>
      <c r="C3279" s="2"/>
      <c r="D3279" s="2"/>
      <c r="E3279" s="2"/>
      <c r="F3279" s="3"/>
      <c r="G3279" s="1"/>
      <c r="H3279" s="2"/>
      <c r="I3279" s="3"/>
      <c r="J3279" s="2"/>
      <c r="K3279" s="3"/>
      <c r="L3279" s="3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</row>
    <row r="3280" spans="1:23" x14ac:dyDescent="0.2">
      <c r="A3280" s="2"/>
      <c r="B3280" s="2"/>
      <c r="C3280" s="2"/>
      <c r="D3280" s="2"/>
      <c r="E3280" s="2"/>
      <c r="F3280" s="3"/>
      <c r="G3280" s="1"/>
      <c r="H3280" s="2"/>
      <c r="I3280" s="3"/>
      <c r="J3280" s="2"/>
      <c r="K3280" s="3"/>
      <c r="L3280" s="3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</row>
    <row r="3281" spans="1:23" x14ac:dyDescent="0.2">
      <c r="A3281" s="2"/>
      <c r="B3281" s="2"/>
      <c r="C3281" s="2"/>
      <c r="D3281" s="2"/>
      <c r="E3281" s="2"/>
      <c r="F3281" s="3"/>
      <c r="G3281" s="1"/>
      <c r="H3281" s="2"/>
      <c r="I3281" s="3"/>
      <c r="J3281" s="2"/>
      <c r="K3281" s="3"/>
      <c r="L3281" s="3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</row>
    <row r="3282" spans="1:23" x14ac:dyDescent="0.2">
      <c r="A3282" s="2"/>
      <c r="B3282" s="2"/>
      <c r="C3282" s="2"/>
      <c r="D3282" s="2"/>
      <c r="E3282" s="2"/>
      <c r="F3282" s="3"/>
      <c r="G3282" s="1"/>
      <c r="H3282" s="2"/>
      <c r="I3282" s="3"/>
      <c r="J3282" s="2"/>
      <c r="K3282" s="3"/>
      <c r="L3282" s="3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</row>
    <row r="3283" spans="1:23" x14ac:dyDescent="0.2">
      <c r="A3283" s="2"/>
      <c r="B3283" s="2"/>
      <c r="C3283" s="2"/>
      <c r="D3283" s="2"/>
      <c r="E3283" s="2"/>
      <c r="F3283" s="3"/>
      <c r="G3283" s="1"/>
      <c r="H3283" s="2"/>
      <c r="I3283" s="3"/>
      <c r="J3283" s="2"/>
      <c r="K3283" s="3"/>
      <c r="L3283" s="3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</row>
    <row r="3284" spans="1:23" x14ac:dyDescent="0.2">
      <c r="A3284" s="2"/>
      <c r="B3284" s="2"/>
      <c r="C3284" s="2"/>
      <c r="D3284" s="2"/>
      <c r="E3284" s="2"/>
      <c r="F3284" s="3"/>
      <c r="G3284" s="1"/>
      <c r="H3284" s="2"/>
      <c r="I3284" s="3"/>
      <c r="J3284" s="2"/>
      <c r="K3284" s="3"/>
      <c r="L3284" s="3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</row>
    <row r="3285" spans="1:23" x14ac:dyDescent="0.2">
      <c r="A3285" s="2"/>
      <c r="B3285" s="2"/>
      <c r="C3285" s="2"/>
      <c r="D3285" s="2"/>
      <c r="E3285" s="2"/>
      <c r="F3285" s="3"/>
      <c r="G3285" s="1"/>
      <c r="H3285" s="2"/>
      <c r="I3285" s="3"/>
      <c r="J3285" s="2"/>
      <c r="K3285" s="3"/>
      <c r="L3285" s="3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</row>
    <row r="3286" spans="1:23" x14ac:dyDescent="0.2">
      <c r="A3286" s="2"/>
      <c r="B3286" s="2"/>
      <c r="C3286" s="2"/>
      <c r="D3286" s="2"/>
      <c r="E3286" s="2"/>
      <c r="F3286" s="3"/>
      <c r="G3286" s="1"/>
      <c r="H3286" s="2"/>
      <c r="I3286" s="3"/>
      <c r="J3286" s="2"/>
      <c r="K3286" s="3"/>
      <c r="L3286" s="3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</row>
    <row r="3287" spans="1:23" x14ac:dyDescent="0.2">
      <c r="A3287" s="2"/>
      <c r="B3287" s="2"/>
      <c r="C3287" s="2"/>
      <c r="D3287" s="2"/>
      <c r="E3287" s="2"/>
      <c r="F3287" s="3"/>
      <c r="G3287" s="1"/>
      <c r="H3287" s="2"/>
      <c r="I3287" s="3"/>
      <c r="J3287" s="2"/>
      <c r="K3287" s="3"/>
      <c r="L3287" s="3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</row>
    <row r="3288" spans="1:23" x14ac:dyDescent="0.2">
      <c r="A3288" s="2"/>
      <c r="B3288" s="2"/>
      <c r="C3288" s="2"/>
      <c r="D3288" s="2"/>
      <c r="E3288" s="2"/>
      <c r="F3288" s="3"/>
      <c r="G3288" s="1"/>
      <c r="H3288" s="2"/>
      <c r="I3288" s="3"/>
      <c r="J3288" s="2"/>
      <c r="K3288" s="3"/>
      <c r="L3288" s="3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</row>
    <row r="3289" spans="1:23" x14ac:dyDescent="0.2">
      <c r="A3289" s="2"/>
      <c r="B3289" s="2"/>
      <c r="C3289" s="2"/>
      <c r="D3289" s="2"/>
      <c r="E3289" s="2"/>
      <c r="F3289" s="3"/>
      <c r="G3289" s="1"/>
      <c r="H3289" s="2"/>
      <c r="I3289" s="3"/>
      <c r="J3289" s="2"/>
      <c r="K3289" s="3"/>
      <c r="L3289" s="3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</row>
    <row r="3290" spans="1:23" x14ac:dyDescent="0.2">
      <c r="A3290" s="2"/>
      <c r="B3290" s="2"/>
      <c r="C3290" s="2"/>
      <c r="D3290" s="2"/>
      <c r="E3290" s="2"/>
      <c r="F3290" s="3"/>
      <c r="G3290" s="1"/>
      <c r="H3290" s="2"/>
      <c r="I3290" s="3"/>
      <c r="J3290" s="2"/>
      <c r="K3290" s="3"/>
      <c r="L3290" s="3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</row>
    <row r="3291" spans="1:23" x14ac:dyDescent="0.2">
      <c r="A3291" s="2"/>
      <c r="B3291" s="2"/>
      <c r="C3291" s="2"/>
      <c r="D3291" s="2"/>
      <c r="E3291" s="2"/>
      <c r="F3291" s="3"/>
      <c r="G3291" s="1"/>
      <c r="H3291" s="2"/>
      <c r="I3291" s="3"/>
      <c r="J3291" s="2"/>
      <c r="K3291" s="3"/>
      <c r="L3291" s="3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</row>
    <row r="3292" spans="1:23" x14ac:dyDescent="0.2">
      <c r="A3292" s="2"/>
      <c r="B3292" s="2"/>
      <c r="C3292" s="2"/>
      <c r="D3292" s="2"/>
      <c r="E3292" s="2"/>
      <c r="F3292" s="3"/>
      <c r="G3292" s="1"/>
      <c r="H3292" s="2"/>
      <c r="I3292" s="3"/>
      <c r="J3292" s="2"/>
      <c r="K3292" s="3"/>
      <c r="L3292" s="3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</row>
    <row r="3293" spans="1:23" x14ac:dyDescent="0.2">
      <c r="A3293" s="2"/>
      <c r="B3293" s="2"/>
      <c r="C3293" s="2"/>
      <c r="D3293" s="2"/>
      <c r="E3293" s="2"/>
      <c r="F3293" s="3"/>
      <c r="G3293" s="1"/>
      <c r="H3293" s="2"/>
      <c r="I3293" s="3"/>
      <c r="J3293" s="2"/>
      <c r="K3293" s="3"/>
      <c r="L3293" s="3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</row>
    <row r="3294" spans="1:23" x14ac:dyDescent="0.2">
      <c r="A3294" s="2"/>
      <c r="B3294" s="2"/>
      <c r="C3294" s="2"/>
      <c r="D3294" s="2"/>
      <c r="E3294" s="2"/>
      <c r="F3294" s="3"/>
      <c r="G3294" s="1"/>
      <c r="H3294" s="2"/>
      <c r="I3294" s="3"/>
      <c r="J3294" s="2"/>
      <c r="K3294" s="3"/>
      <c r="L3294" s="3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</row>
    <row r="3295" spans="1:23" x14ac:dyDescent="0.2">
      <c r="A3295" s="2"/>
      <c r="B3295" s="2"/>
      <c r="C3295" s="2"/>
      <c r="D3295" s="2"/>
      <c r="E3295" s="2"/>
      <c r="F3295" s="3"/>
      <c r="G3295" s="1"/>
      <c r="H3295" s="2"/>
      <c r="I3295" s="3"/>
      <c r="J3295" s="2"/>
      <c r="K3295" s="3"/>
      <c r="L3295" s="3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</row>
    <row r="3296" spans="1:23" x14ac:dyDescent="0.2">
      <c r="A3296" s="2"/>
      <c r="B3296" s="2"/>
      <c r="C3296" s="2"/>
      <c r="D3296" s="2"/>
      <c r="E3296" s="2"/>
      <c r="F3296" s="3"/>
      <c r="G3296" s="1"/>
      <c r="H3296" s="2"/>
      <c r="I3296" s="3"/>
      <c r="J3296" s="2"/>
      <c r="K3296" s="3"/>
      <c r="L3296" s="3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</row>
    <row r="3297" spans="1:23" x14ac:dyDescent="0.2">
      <c r="A3297" s="2"/>
      <c r="B3297" s="2"/>
      <c r="C3297" s="2"/>
      <c r="D3297" s="2"/>
      <c r="E3297" s="2"/>
      <c r="F3297" s="3"/>
      <c r="G3297" s="1"/>
      <c r="H3297" s="2"/>
      <c r="I3297" s="3"/>
      <c r="J3297" s="2"/>
      <c r="K3297" s="3"/>
      <c r="L3297" s="3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</row>
    <row r="3298" spans="1:23" x14ac:dyDescent="0.2">
      <c r="A3298" s="2"/>
      <c r="B3298" s="2"/>
      <c r="C3298" s="2"/>
      <c r="D3298" s="2"/>
      <c r="E3298" s="2"/>
      <c r="F3298" s="3"/>
      <c r="G3298" s="1"/>
      <c r="H3298" s="2"/>
      <c r="I3298" s="3"/>
      <c r="J3298" s="2"/>
      <c r="K3298" s="3"/>
      <c r="L3298" s="3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</row>
    <row r="3299" spans="1:23" x14ac:dyDescent="0.2">
      <c r="A3299" s="2"/>
      <c r="B3299" s="2"/>
      <c r="C3299" s="2"/>
      <c r="D3299" s="2"/>
      <c r="E3299" s="2"/>
      <c r="F3299" s="3"/>
      <c r="G3299" s="1"/>
      <c r="H3299" s="2"/>
      <c r="I3299" s="3"/>
      <c r="J3299" s="2"/>
      <c r="K3299" s="3"/>
      <c r="L3299" s="3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</row>
    <row r="3300" spans="1:23" x14ac:dyDescent="0.2">
      <c r="A3300" s="2"/>
      <c r="B3300" s="2"/>
      <c r="C3300" s="2"/>
      <c r="D3300" s="2"/>
      <c r="E3300" s="2"/>
      <c r="F3300" s="3"/>
      <c r="G3300" s="1"/>
      <c r="H3300" s="2"/>
      <c r="I3300" s="3"/>
      <c r="J3300" s="2"/>
      <c r="K3300" s="3"/>
      <c r="L3300" s="3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</row>
    <row r="3301" spans="1:23" x14ac:dyDescent="0.2">
      <c r="A3301" s="2"/>
      <c r="B3301" s="2"/>
      <c r="C3301" s="2"/>
      <c r="D3301" s="2"/>
      <c r="E3301" s="2"/>
      <c r="F3301" s="3"/>
      <c r="G3301" s="1"/>
      <c r="H3301" s="2"/>
      <c r="I3301" s="3"/>
      <c r="J3301" s="2"/>
      <c r="K3301" s="3"/>
      <c r="L3301" s="3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</row>
    <row r="3302" spans="1:23" x14ac:dyDescent="0.2">
      <c r="A3302" s="2"/>
      <c r="B3302" s="2"/>
      <c r="C3302" s="2"/>
      <c r="D3302" s="2"/>
      <c r="E3302" s="2"/>
      <c r="F3302" s="3"/>
      <c r="G3302" s="1"/>
      <c r="H3302" s="2"/>
      <c r="I3302" s="3"/>
      <c r="J3302" s="2"/>
      <c r="K3302" s="3"/>
      <c r="L3302" s="3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</row>
    <row r="3303" spans="1:23" x14ac:dyDescent="0.2">
      <c r="A3303" s="2"/>
      <c r="B3303" s="2"/>
      <c r="C3303" s="2"/>
      <c r="D3303" s="2"/>
      <c r="E3303" s="2"/>
      <c r="F3303" s="3"/>
      <c r="G3303" s="1"/>
      <c r="H3303" s="2"/>
      <c r="I3303" s="3"/>
      <c r="J3303" s="2"/>
      <c r="K3303" s="3"/>
      <c r="L3303" s="3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</row>
    <row r="3304" spans="1:23" x14ac:dyDescent="0.2">
      <c r="A3304" s="2"/>
      <c r="B3304" s="2"/>
      <c r="C3304" s="2"/>
      <c r="D3304" s="2"/>
      <c r="E3304" s="2"/>
      <c r="F3304" s="3"/>
      <c r="G3304" s="1"/>
      <c r="H3304" s="2"/>
      <c r="I3304" s="3"/>
      <c r="J3304" s="2"/>
      <c r="K3304" s="3"/>
      <c r="L3304" s="3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</row>
    <row r="3305" spans="1:23" x14ac:dyDescent="0.2">
      <c r="A3305" s="2"/>
      <c r="B3305" s="2"/>
      <c r="C3305" s="2"/>
      <c r="D3305" s="2"/>
      <c r="E3305" s="2"/>
      <c r="F3305" s="3"/>
      <c r="G3305" s="1"/>
      <c r="H3305" s="2"/>
      <c r="I3305" s="3"/>
      <c r="J3305" s="2"/>
      <c r="K3305" s="3"/>
      <c r="L3305" s="3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</row>
    <row r="3306" spans="1:23" x14ac:dyDescent="0.2">
      <c r="A3306" s="2"/>
      <c r="B3306" s="2"/>
      <c r="C3306" s="2"/>
      <c r="D3306" s="2"/>
      <c r="E3306" s="2"/>
      <c r="F3306" s="3"/>
      <c r="G3306" s="1"/>
      <c r="H3306" s="2"/>
      <c r="I3306" s="3"/>
      <c r="J3306" s="2"/>
      <c r="K3306" s="3"/>
      <c r="L3306" s="3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</row>
    <row r="3307" spans="1:23" x14ac:dyDescent="0.2">
      <c r="A3307" s="2"/>
      <c r="B3307" s="2"/>
      <c r="C3307" s="2"/>
      <c r="D3307" s="2"/>
      <c r="E3307" s="2"/>
      <c r="F3307" s="3"/>
      <c r="G3307" s="1"/>
      <c r="H3307" s="2"/>
      <c r="I3307" s="3"/>
      <c r="J3307" s="2"/>
      <c r="K3307" s="3"/>
      <c r="L3307" s="3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</row>
    <row r="3308" spans="1:23" x14ac:dyDescent="0.2">
      <c r="A3308" s="2"/>
      <c r="B3308" s="2"/>
      <c r="C3308" s="2"/>
      <c r="D3308" s="2"/>
      <c r="E3308" s="2"/>
      <c r="F3308" s="3"/>
      <c r="G3308" s="1"/>
      <c r="H3308" s="2"/>
      <c r="I3308" s="3"/>
      <c r="J3308" s="2"/>
      <c r="K3308" s="3"/>
      <c r="L3308" s="3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</row>
    <row r="3309" spans="1:23" x14ac:dyDescent="0.2">
      <c r="A3309" s="2"/>
      <c r="B3309" s="2"/>
      <c r="C3309" s="2"/>
      <c r="D3309" s="2"/>
      <c r="E3309" s="2"/>
      <c r="F3309" s="3"/>
      <c r="G3309" s="1"/>
      <c r="H3309" s="2"/>
      <c r="I3309" s="3"/>
      <c r="J3309" s="2"/>
      <c r="K3309" s="3"/>
      <c r="L3309" s="3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</row>
    <row r="3310" spans="1:23" x14ac:dyDescent="0.2">
      <c r="A3310" s="2"/>
      <c r="B3310" s="2"/>
      <c r="C3310" s="2"/>
      <c r="D3310" s="2"/>
      <c r="E3310" s="2"/>
      <c r="F3310" s="3"/>
      <c r="G3310" s="1"/>
      <c r="H3310" s="2"/>
      <c r="I3310" s="3"/>
      <c r="J3310" s="2"/>
      <c r="K3310" s="3"/>
      <c r="L3310" s="3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</row>
    <row r="3311" spans="1:23" x14ac:dyDescent="0.2">
      <c r="A3311" s="2"/>
      <c r="B3311" s="2"/>
      <c r="C3311" s="2"/>
      <c r="D3311" s="2"/>
      <c r="E3311" s="2"/>
      <c r="F3311" s="3"/>
      <c r="G3311" s="1"/>
      <c r="H3311" s="2"/>
      <c r="I3311" s="3"/>
      <c r="J3311" s="2"/>
      <c r="K3311" s="3"/>
      <c r="L3311" s="3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</row>
    <row r="3312" spans="1:23" x14ac:dyDescent="0.2">
      <c r="A3312" s="2"/>
      <c r="B3312" s="2"/>
      <c r="C3312" s="2"/>
      <c r="D3312" s="2"/>
      <c r="E3312" s="2"/>
      <c r="F3312" s="3"/>
      <c r="G3312" s="1"/>
      <c r="H3312" s="2"/>
      <c r="I3312" s="3"/>
      <c r="J3312" s="2"/>
      <c r="K3312" s="3"/>
      <c r="L3312" s="3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</row>
    <row r="3313" spans="1:23" x14ac:dyDescent="0.2">
      <c r="A3313" s="2"/>
      <c r="B3313" s="2"/>
      <c r="C3313" s="2"/>
      <c r="D3313" s="2"/>
      <c r="E3313" s="2"/>
      <c r="F3313" s="3"/>
      <c r="G3313" s="1"/>
      <c r="H3313" s="2"/>
      <c r="I3313" s="3"/>
      <c r="J3313" s="2"/>
      <c r="K3313" s="3"/>
      <c r="L3313" s="3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</row>
    <row r="3314" spans="1:23" x14ac:dyDescent="0.2">
      <c r="A3314" s="2"/>
      <c r="B3314" s="2"/>
      <c r="C3314" s="2"/>
      <c r="D3314" s="2"/>
      <c r="E3314" s="2"/>
      <c r="F3314" s="3"/>
      <c r="G3314" s="1"/>
      <c r="H3314" s="2"/>
      <c r="I3314" s="3"/>
      <c r="J3314" s="2"/>
      <c r="K3314" s="3"/>
      <c r="L3314" s="3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</row>
    <row r="3315" spans="1:23" x14ac:dyDescent="0.2">
      <c r="A3315" s="2"/>
      <c r="B3315" s="2"/>
      <c r="C3315" s="2"/>
      <c r="D3315" s="2"/>
      <c r="E3315" s="2"/>
      <c r="F3315" s="3"/>
      <c r="G3315" s="1"/>
      <c r="H3315" s="2"/>
      <c r="I3315" s="3"/>
      <c r="J3315" s="2"/>
      <c r="K3315" s="3"/>
      <c r="L3315" s="3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</row>
    <row r="3316" spans="1:23" x14ac:dyDescent="0.2">
      <c r="A3316" s="2"/>
      <c r="B3316" s="2"/>
      <c r="C3316" s="2"/>
      <c r="D3316" s="2"/>
      <c r="E3316" s="2"/>
      <c r="F3316" s="3"/>
      <c r="G3316" s="2"/>
      <c r="H3316" s="2"/>
      <c r="I3316" s="3"/>
      <c r="J3316" s="2"/>
      <c r="K3316" s="3"/>
      <c r="L3316" s="3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</row>
    <row r="3317" spans="1:23" x14ac:dyDescent="0.2">
      <c r="A3317" s="2"/>
      <c r="B3317" s="2"/>
      <c r="C3317" s="2"/>
      <c r="D3317" s="2"/>
      <c r="E3317" s="2"/>
      <c r="F3317" s="3"/>
      <c r="G3317" s="2"/>
      <c r="H3317" s="2"/>
      <c r="I3317" s="3"/>
      <c r="J3317" s="2"/>
      <c r="K3317" s="3"/>
      <c r="L3317" s="3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</row>
    <row r="3318" spans="1:23" x14ac:dyDescent="0.2">
      <c r="A3318" s="2"/>
      <c r="B3318" s="2"/>
      <c r="C3318" s="2"/>
      <c r="D3318" s="2"/>
      <c r="E3318" s="2"/>
      <c r="F3318" s="3"/>
      <c r="G3318" s="1"/>
      <c r="H3318" s="2"/>
      <c r="I3318" s="3"/>
      <c r="J3318" s="2"/>
      <c r="K3318" s="3"/>
      <c r="L3318" s="3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</row>
    <row r="3319" spans="1:23" x14ac:dyDescent="0.2">
      <c r="A3319" s="2"/>
      <c r="B3319" s="2"/>
      <c r="C3319" s="2"/>
      <c r="D3319" s="2"/>
      <c r="E3319" s="2"/>
      <c r="F3319" s="3"/>
      <c r="G3319" s="1"/>
      <c r="H3319" s="2"/>
      <c r="I3319" s="3"/>
      <c r="J3319" s="2"/>
      <c r="K3319" s="3"/>
      <c r="L3319" s="3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</row>
    <row r="3320" spans="1:23" x14ac:dyDescent="0.2">
      <c r="A3320" s="2"/>
      <c r="B3320" s="2"/>
      <c r="C3320" s="2"/>
      <c r="D3320" s="2"/>
      <c r="E3320" s="2"/>
      <c r="F3320" s="3"/>
      <c r="G3320" s="1"/>
      <c r="H3320" s="2"/>
      <c r="I3320" s="3"/>
      <c r="J3320" s="2"/>
      <c r="K3320" s="3"/>
      <c r="L3320" s="3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</row>
    <row r="3321" spans="1:23" x14ac:dyDescent="0.2">
      <c r="A3321" s="2"/>
      <c r="B3321" s="2"/>
      <c r="C3321" s="2"/>
      <c r="D3321" s="2"/>
      <c r="E3321" s="2"/>
      <c r="F3321" s="3"/>
      <c r="G3321" s="1"/>
      <c r="H3321" s="2"/>
      <c r="I3321" s="3"/>
      <c r="J3321" s="2"/>
      <c r="K3321" s="3"/>
      <c r="L3321" s="3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</row>
    <row r="3322" spans="1:23" x14ac:dyDescent="0.2">
      <c r="A3322" s="2"/>
      <c r="B3322" s="2"/>
      <c r="C3322" s="2"/>
      <c r="D3322" s="2"/>
      <c r="E3322" s="2"/>
      <c r="F3322" s="3"/>
      <c r="G3322" s="1"/>
      <c r="H3322" s="2"/>
      <c r="I3322" s="3"/>
      <c r="J3322" s="2"/>
      <c r="K3322" s="3"/>
      <c r="L3322" s="3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</row>
    <row r="3323" spans="1:23" x14ac:dyDescent="0.2">
      <c r="A3323" s="2"/>
      <c r="B3323" s="2"/>
      <c r="C3323" s="2"/>
      <c r="D3323" s="2"/>
      <c r="E3323" s="2"/>
      <c r="F3323" s="3"/>
      <c r="G3323" s="1"/>
      <c r="H3323" s="2"/>
      <c r="I3323" s="3"/>
      <c r="J3323" s="2"/>
      <c r="K3323" s="3"/>
      <c r="L3323" s="3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</row>
    <row r="3324" spans="1:23" x14ac:dyDescent="0.2">
      <c r="A3324" s="2"/>
      <c r="B3324" s="2"/>
      <c r="C3324" s="2"/>
      <c r="D3324" s="2"/>
      <c r="E3324" s="2"/>
      <c r="F3324" s="3"/>
      <c r="G3324" s="1"/>
      <c r="H3324" s="2"/>
      <c r="I3324" s="3"/>
      <c r="J3324" s="2"/>
      <c r="K3324" s="3"/>
      <c r="L3324" s="3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</row>
    <row r="3325" spans="1:23" x14ac:dyDescent="0.2">
      <c r="A3325" s="2"/>
      <c r="B3325" s="2"/>
      <c r="C3325" s="2"/>
      <c r="D3325" s="2"/>
      <c r="E3325" s="2"/>
      <c r="F3325" s="3"/>
      <c r="G3325" s="1"/>
      <c r="H3325" s="2"/>
      <c r="I3325" s="3"/>
      <c r="J3325" s="2"/>
      <c r="K3325" s="3"/>
      <c r="L3325" s="3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</row>
    <row r="3326" spans="1:23" x14ac:dyDescent="0.2">
      <c r="A3326" s="2"/>
      <c r="B3326" s="2"/>
      <c r="C3326" s="2"/>
      <c r="D3326" s="2"/>
      <c r="E3326" s="2"/>
      <c r="F3326" s="3"/>
      <c r="G3326" s="1"/>
      <c r="H3326" s="2"/>
      <c r="I3326" s="3"/>
      <c r="J3326" s="2"/>
      <c r="K3326" s="3"/>
      <c r="L3326" s="3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</row>
    <row r="3327" spans="1:23" x14ac:dyDescent="0.2">
      <c r="A3327" s="2"/>
      <c r="B3327" s="2"/>
      <c r="C3327" s="2"/>
      <c r="D3327" s="2"/>
      <c r="E3327" s="2"/>
      <c r="F3327" s="3"/>
      <c r="G3327" s="1"/>
      <c r="H3327" s="2"/>
      <c r="I3327" s="3"/>
      <c r="J3327" s="2"/>
      <c r="K3327" s="3"/>
      <c r="L3327" s="3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</row>
    <row r="3328" spans="1:23" x14ac:dyDescent="0.2">
      <c r="A3328" s="2"/>
      <c r="B3328" s="2"/>
      <c r="C3328" s="2"/>
      <c r="D3328" s="2"/>
      <c r="E3328" s="2"/>
      <c r="F3328" s="3"/>
      <c r="G3328" s="1"/>
      <c r="H3328" s="2"/>
      <c r="I3328" s="3"/>
      <c r="J3328" s="2"/>
      <c r="K3328" s="3"/>
      <c r="L3328" s="3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</row>
    <row r="3329" spans="1:23" x14ac:dyDescent="0.2">
      <c r="A3329" s="2"/>
      <c r="B3329" s="2"/>
      <c r="C3329" s="2"/>
      <c r="D3329" s="2"/>
      <c r="E3329" s="2"/>
      <c r="F3329" s="3"/>
      <c r="G3329" s="1"/>
      <c r="H3329" s="2"/>
      <c r="I3329" s="3"/>
      <c r="J3329" s="2"/>
      <c r="K3329" s="3"/>
      <c r="L3329" s="3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</row>
    <row r="3330" spans="1:23" x14ac:dyDescent="0.2">
      <c r="A3330" s="2"/>
      <c r="B3330" s="2"/>
      <c r="C3330" s="2"/>
      <c r="D3330" s="2"/>
      <c r="E3330" s="2"/>
      <c r="F3330" s="3"/>
      <c r="G3330" s="1"/>
      <c r="H3330" s="2"/>
      <c r="I3330" s="3"/>
      <c r="J3330" s="2"/>
      <c r="K3330" s="3"/>
      <c r="L3330" s="3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</row>
    <row r="3331" spans="1:23" x14ac:dyDescent="0.2">
      <c r="A3331" s="2"/>
      <c r="B3331" s="2"/>
      <c r="C3331" s="2"/>
      <c r="D3331" s="2"/>
      <c r="E3331" s="2"/>
      <c r="F3331" s="3"/>
      <c r="G3331" s="1"/>
      <c r="H3331" s="2"/>
      <c r="I3331" s="3"/>
      <c r="J3331" s="2"/>
      <c r="K3331" s="3"/>
      <c r="L3331" s="3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</row>
    <row r="3332" spans="1:23" x14ac:dyDescent="0.2">
      <c r="A3332" s="2"/>
      <c r="B3332" s="2"/>
      <c r="C3332" s="2"/>
      <c r="D3332" s="2"/>
      <c r="E3332" s="2"/>
      <c r="F3332" s="3"/>
      <c r="G3332" s="1"/>
      <c r="H3332" s="2"/>
      <c r="I3332" s="3"/>
      <c r="J3332" s="2"/>
      <c r="K3332" s="3"/>
      <c r="L3332" s="3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</row>
    <row r="3333" spans="1:23" x14ac:dyDescent="0.2">
      <c r="A3333" s="2"/>
      <c r="B3333" s="2"/>
      <c r="C3333" s="2"/>
      <c r="D3333" s="2"/>
      <c r="E3333" s="2"/>
      <c r="F3333" s="3"/>
      <c r="G3333" s="1"/>
      <c r="H3333" s="2"/>
      <c r="I3333" s="3"/>
      <c r="J3333" s="2"/>
      <c r="K3333" s="3"/>
      <c r="L3333" s="3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</row>
    <row r="3334" spans="1:23" x14ac:dyDescent="0.2">
      <c r="A3334" s="2"/>
      <c r="B3334" s="2"/>
      <c r="C3334" s="2"/>
      <c r="D3334" s="2"/>
      <c r="E3334" s="2"/>
      <c r="F3334" s="3"/>
      <c r="G3334" s="1"/>
      <c r="H3334" s="2"/>
      <c r="I3334" s="3"/>
      <c r="J3334" s="2"/>
      <c r="K3334" s="3"/>
      <c r="L3334" s="3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</row>
    <row r="3335" spans="1:23" x14ac:dyDescent="0.2">
      <c r="A3335" s="2"/>
      <c r="B3335" s="2"/>
      <c r="C3335" s="2"/>
      <c r="D3335" s="2"/>
      <c r="E3335" s="2"/>
      <c r="F3335" s="3"/>
      <c r="G3335" s="1"/>
      <c r="H3335" s="2"/>
      <c r="I3335" s="3"/>
      <c r="J3335" s="2"/>
      <c r="K3335" s="3"/>
      <c r="L3335" s="3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</row>
    <row r="3336" spans="1:23" x14ac:dyDescent="0.2">
      <c r="A3336" s="2"/>
      <c r="B3336" s="2"/>
      <c r="C3336" s="2"/>
      <c r="D3336" s="2"/>
      <c r="E3336" s="2"/>
      <c r="F3336" s="3"/>
      <c r="G3336" s="1"/>
      <c r="H3336" s="2"/>
      <c r="I3336" s="3"/>
      <c r="J3336" s="2"/>
      <c r="K3336" s="3"/>
      <c r="L3336" s="3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</row>
    <row r="3337" spans="1:23" x14ac:dyDescent="0.2">
      <c r="A3337" s="2"/>
      <c r="B3337" s="2"/>
      <c r="C3337" s="2"/>
      <c r="D3337" s="2"/>
      <c r="E3337" s="2"/>
      <c r="F3337" s="3"/>
      <c r="G3337" s="1"/>
      <c r="H3337" s="2"/>
      <c r="I3337" s="3"/>
      <c r="J3337" s="2"/>
      <c r="K3337" s="3"/>
      <c r="L3337" s="3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</row>
    <row r="3338" spans="1:23" x14ac:dyDescent="0.2">
      <c r="A3338" s="2"/>
      <c r="B3338" s="2"/>
      <c r="C3338" s="2"/>
      <c r="D3338" s="2"/>
      <c r="E3338" s="2"/>
      <c r="F3338" s="3"/>
      <c r="G3338" s="1"/>
      <c r="H3338" s="2"/>
      <c r="I3338" s="3"/>
      <c r="J3338" s="2"/>
      <c r="K3338" s="3"/>
      <c r="L3338" s="3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</row>
    <row r="3339" spans="1:23" x14ac:dyDescent="0.2">
      <c r="A3339" s="2"/>
      <c r="B3339" s="2"/>
      <c r="C3339" s="2"/>
      <c r="D3339" s="2"/>
      <c r="E3339" s="2"/>
      <c r="F3339" s="3"/>
      <c r="G3339" s="1"/>
      <c r="H3339" s="2"/>
      <c r="I3339" s="3"/>
      <c r="J3339" s="2"/>
      <c r="K3339" s="3"/>
      <c r="L3339" s="3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</row>
    <row r="3340" spans="1:23" x14ac:dyDescent="0.2">
      <c r="A3340" s="2"/>
      <c r="B3340" s="2"/>
      <c r="C3340" s="2"/>
      <c r="D3340" s="2"/>
      <c r="E3340" s="2"/>
      <c r="F3340" s="3"/>
      <c r="G3340" s="1"/>
      <c r="H3340" s="2"/>
      <c r="I3340" s="3"/>
      <c r="J3340" s="2"/>
      <c r="K3340" s="3"/>
      <c r="L3340" s="3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</row>
    <row r="3341" spans="1:23" x14ac:dyDescent="0.2">
      <c r="A3341" s="2"/>
      <c r="B3341" s="2"/>
      <c r="C3341" s="2"/>
      <c r="D3341" s="2"/>
      <c r="E3341" s="2"/>
      <c r="F3341" s="3"/>
      <c r="G3341" s="1"/>
      <c r="H3341" s="2"/>
      <c r="I3341" s="3"/>
      <c r="J3341" s="2"/>
      <c r="K3341" s="3"/>
      <c r="L3341" s="3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</row>
    <row r="3342" spans="1:23" x14ac:dyDescent="0.2">
      <c r="A3342" s="2"/>
      <c r="B3342" s="2"/>
      <c r="C3342" s="2"/>
      <c r="D3342" s="2"/>
      <c r="E3342" s="2"/>
      <c r="F3342" s="3"/>
      <c r="G3342" s="1"/>
      <c r="H3342" s="2"/>
      <c r="I3342" s="3"/>
      <c r="J3342" s="2"/>
      <c r="K3342" s="3"/>
      <c r="L3342" s="3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</row>
    <row r="3343" spans="1:23" x14ac:dyDescent="0.2">
      <c r="A3343" s="2"/>
      <c r="B3343" s="2"/>
      <c r="C3343" s="2"/>
      <c r="D3343" s="2"/>
      <c r="E3343" s="2"/>
      <c r="F3343" s="3"/>
      <c r="G3343" s="1"/>
      <c r="H3343" s="2"/>
      <c r="I3343" s="3"/>
      <c r="J3343" s="2"/>
      <c r="K3343" s="3"/>
      <c r="L3343" s="3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</row>
    <row r="3344" spans="1:23" x14ac:dyDescent="0.2">
      <c r="A3344" s="2"/>
      <c r="B3344" s="2"/>
      <c r="C3344" s="2"/>
      <c r="D3344" s="2"/>
      <c r="E3344" s="2"/>
      <c r="F3344" s="3"/>
      <c r="G3344" s="1"/>
      <c r="H3344" s="2"/>
      <c r="I3344" s="3"/>
      <c r="J3344" s="2"/>
      <c r="K3344" s="3"/>
      <c r="L3344" s="3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</row>
    <row r="3345" spans="1:23" x14ac:dyDescent="0.2">
      <c r="A3345" s="2"/>
      <c r="B3345" s="2"/>
      <c r="C3345" s="2"/>
      <c r="D3345" s="2"/>
      <c r="E3345" s="2"/>
      <c r="F3345" s="3"/>
      <c r="G3345" s="1"/>
      <c r="H3345" s="2"/>
      <c r="I3345" s="3"/>
      <c r="J3345" s="2"/>
      <c r="K3345" s="3"/>
      <c r="L3345" s="3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</row>
    <row r="3346" spans="1:23" x14ac:dyDescent="0.2">
      <c r="A3346" s="2"/>
      <c r="B3346" s="2"/>
      <c r="C3346" s="2"/>
      <c r="D3346" s="2"/>
      <c r="E3346" s="2"/>
      <c r="F3346" s="3"/>
      <c r="G3346" s="1"/>
      <c r="H3346" s="2"/>
      <c r="I3346" s="3"/>
      <c r="J3346" s="2"/>
      <c r="K3346" s="3"/>
      <c r="L3346" s="3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</row>
    <row r="3347" spans="1:23" x14ac:dyDescent="0.2">
      <c r="A3347" s="2"/>
      <c r="B3347" s="2"/>
      <c r="C3347" s="2"/>
      <c r="D3347" s="2"/>
      <c r="E3347" s="2"/>
      <c r="F3347" s="3"/>
      <c r="G3347" s="1"/>
      <c r="H3347" s="2"/>
      <c r="I3347" s="3"/>
      <c r="J3347" s="2"/>
      <c r="K3347" s="3"/>
      <c r="L3347" s="3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</row>
    <row r="3348" spans="1:23" x14ac:dyDescent="0.2">
      <c r="A3348" s="2"/>
      <c r="B3348" s="2"/>
      <c r="C3348" s="2"/>
      <c r="D3348" s="2"/>
      <c r="E3348" s="2"/>
      <c r="F3348" s="3"/>
      <c r="G3348" s="1"/>
      <c r="H3348" s="2"/>
      <c r="I3348" s="3"/>
      <c r="J3348" s="2"/>
      <c r="K3348" s="3"/>
      <c r="L3348" s="3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</row>
    <row r="3349" spans="1:23" x14ac:dyDescent="0.2">
      <c r="A3349" s="2"/>
      <c r="B3349" s="2"/>
      <c r="C3349" s="2"/>
      <c r="D3349" s="2"/>
      <c r="E3349" s="2"/>
      <c r="F3349" s="3"/>
      <c r="G3349" s="1"/>
      <c r="H3349" s="2"/>
      <c r="I3349" s="3"/>
      <c r="J3349" s="2"/>
      <c r="K3349" s="3"/>
      <c r="L3349" s="3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</row>
    <row r="3350" spans="1:23" x14ac:dyDescent="0.2">
      <c r="A3350" s="2"/>
      <c r="B3350" s="2"/>
      <c r="C3350" s="2"/>
      <c r="D3350" s="2"/>
      <c r="E3350" s="2"/>
      <c r="F3350" s="3"/>
      <c r="G3350" s="1"/>
      <c r="H3350" s="2"/>
      <c r="I3350" s="3"/>
      <c r="J3350" s="2"/>
      <c r="K3350" s="3"/>
      <c r="L3350" s="3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</row>
    <row r="3351" spans="1:23" x14ac:dyDescent="0.2">
      <c r="A3351" s="2"/>
      <c r="B3351" s="2"/>
      <c r="C3351" s="2"/>
      <c r="D3351" s="2"/>
      <c r="E3351" s="2"/>
      <c r="F3351" s="3"/>
      <c r="G3351" s="1"/>
      <c r="H3351" s="2"/>
      <c r="I3351" s="3"/>
      <c r="J3351" s="2"/>
      <c r="K3351" s="3"/>
      <c r="L3351" s="3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</row>
    <row r="3352" spans="1:23" x14ac:dyDescent="0.2">
      <c r="A3352" s="2"/>
      <c r="B3352" s="2"/>
      <c r="C3352" s="2"/>
      <c r="D3352" s="2"/>
      <c r="E3352" s="2"/>
      <c r="F3352" s="3"/>
      <c r="G3352" s="1"/>
      <c r="H3352" s="2"/>
      <c r="I3352" s="3"/>
      <c r="J3352" s="2"/>
      <c r="K3352" s="3"/>
      <c r="L3352" s="3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</row>
    <row r="3353" spans="1:23" x14ac:dyDescent="0.2">
      <c r="A3353" s="2"/>
      <c r="B3353" s="2"/>
      <c r="C3353" s="2"/>
      <c r="D3353" s="2"/>
      <c r="E3353" s="2"/>
      <c r="F3353" s="3"/>
      <c r="G3353" s="1"/>
      <c r="H3353" s="2"/>
      <c r="I3353" s="3"/>
      <c r="J3353" s="2"/>
      <c r="K3353" s="3"/>
      <c r="L3353" s="3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</row>
    <row r="3354" spans="1:23" x14ac:dyDescent="0.2">
      <c r="A3354" s="2"/>
      <c r="B3354" s="2"/>
      <c r="C3354" s="2"/>
      <c r="D3354" s="2"/>
      <c r="E3354" s="2"/>
      <c r="F3354" s="3"/>
      <c r="G3354" s="1"/>
      <c r="H3354" s="2"/>
      <c r="I3354" s="3"/>
      <c r="J3354" s="2"/>
      <c r="K3354" s="3"/>
      <c r="L3354" s="3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</row>
    <row r="3355" spans="1:23" x14ac:dyDescent="0.2">
      <c r="A3355" s="2"/>
      <c r="B3355" s="2"/>
      <c r="C3355" s="2"/>
      <c r="D3355" s="2"/>
      <c r="E3355" s="2"/>
      <c r="F3355" s="3"/>
      <c r="G3355" s="1"/>
      <c r="H3355" s="2"/>
      <c r="I3355" s="3"/>
      <c r="J3355" s="2"/>
      <c r="K3355" s="3"/>
      <c r="L3355" s="3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</row>
    <row r="3356" spans="1:23" x14ac:dyDescent="0.2">
      <c r="A3356" s="2"/>
      <c r="B3356" s="2"/>
      <c r="C3356" s="2"/>
      <c r="D3356" s="2"/>
      <c r="E3356" s="2"/>
      <c r="F3356" s="3"/>
      <c r="G3356" s="1"/>
      <c r="H3356" s="2"/>
      <c r="I3356" s="3"/>
      <c r="J3356" s="2"/>
      <c r="K3356" s="3"/>
      <c r="L3356" s="3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</row>
    <row r="3357" spans="1:23" x14ac:dyDescent="0.2">
      <c r="A3357" s="2"/>
      <c r="B3357" s="2"/>
      <c r="C3357" s="2"/>
      <c r="D3357" s="2"/>
      <c r="E3357" s="2"/>
      <c r="F3357" s="3"/>
      <c r="G3357" s="1"/>
      <c r="H3357" s="2"/>
      <c r="I3357" s="3"/>
      <c r="J3357" s="2"/>
      <c r="K3357" s="3"/>
      <c r="L3357" s="3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</row>
    <row r="3358" spans="1:23" x14ac:dyDescent="0.2">
      <c r="A3358" s="2"/>
      <c r="B3358" s="2"/>
      <c r="C3358" s="2"/>
      <c r="D3358" s="2"/>
      <c r="E3358" s="2"/>
      <c r="F3358" s="3"/>
      <c r="G3358" s="1"/>
      <c r="H3358" s="2"/>
      <c r="I3358" s="3"/>
      <c r="J3358" s="2"/>
      <c r="K3358" s="3"/>
      <c r="L3358" s="3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</row>
    <row r="3359" spans="1:23" x14ac:dyDescent="0.2">
      <c r="A3359" s="2"/>
      <c r="B3359" s="2"/>
      <c r="C3359" s="2"/>
      <c r="D3359" s="2"/>
      <c r="E3359" s="2"/>
      <c r="F3359" s="3"/>
      <c r="G3359" s="1"/>
      <c r="H3359" s="2"/>
      <c r="I3359" s="3"/>
      <c r="J3359" s="2"/>
      <c r="K3359" s="3"/>
      <c r="L3359" s="3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</row>
    <row r="3360" spans="1:23" x14ac:dyDescent="0.2">
      <c r="A3360" s="2"/>
      <c r="B3360" s="2"/>
      <c r="C3360" s="2"/>
      <c r="D3360" s="2"/>
      <c r="E3360" s="2"/>
      <c r="F3360" s="3"/>
      <c r="G3360" s="1"/>
      <c r="H3360" s="2"/>
      <c r="I3360" s="3"/>
      <c r="J3360" s="2"/>
      <c r="K3360" s="3"/>
      <c r="L3360" s="3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</row>
    <row r="3361" spans="1:23" x14ac:dyDescent="0.2">
      <c r="A3361" s="2"/>
      <c r="B3361" s="2"/>
      <c r="C3361" s="2"/>
      <c r="D3361" s="2"/>
      <c r="E3361" s="2"/>
      <c r="F3361" s="3"/>
      <c r="G3361" s="1"/>
      <c r="H3361" s="2"/>
      <c r="I3361" s="3"/>
      <c r="J3361" s="2"/>
      <c r="K3361" s="3"/>
      <c r="L3361" s="3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</row>
    <row r="3362" spans="1:23" x14ac:dyDescent="0.2">
      <c r="A3362" s="2"/>
      <c r="B3362" s="2"/>
      <c r="C3362" s="2"/>
      <c r="D3362" s="2"/>
      <c r="E3362" s="2"/>
      <c r="F3362" s="3"/>
      <c r="G3362" s="1"/>
      <c r="H3362" s="2"/>
      <c r="I3362" s="3"/>
      <c r="J3362" s="2"/>
      <c r="K3362" s="3"/>
      <c r="L3362" s="3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</row>
    <row r="3363" spans="1:23" x14ac:dyDescent="0.2">
      <c r="A3363" s="2"/>
      <c r="B3363" s="2"/>
      <c r="C3363" s="2"/>
      <c r="D3363" s="2"/>
      <c r="E3363" s="2"/>
      <c r="F3363" s="3"/>
      <c r="G3363" s="1"/>
      <c r="H3363" s="2"/>
      <c r="I3363" s="3"/>
      <c r="J3363" s="2"/>
      <c r="K3363" s="3"/>
      <c r="L3363" s="3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</row>
    <row r="3364" spans="1:23" x14ac:dyDescent="0.2">
      <c r="A3364" s="2"/>
      <c r="B3364" s="2"/>
      <c r="C3364" s="2"/>
      <c r="D3364" s="2"/>
      <c r="E3364" s="2"/>
      <c r="F3364" s="3"/>
      <c r="G3364" s="1"/>
      <c r="H3364" s="2"/>
      <c r="I3364" s="3"/>
      <c r="J3364" s="2"/>
      <c r="K3364" s="3"/>
      <c r="L3364" s="3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</row>
    <row r="3365" spans="1:23" x14ac:dyDescent="0.2">
      <c r="A3365" s="2"/>
      <c r="B3365" s="2"/>
      <c r="C3365" s="2"/>
      <c r="D3365" s="2"/>
      <c r="E3365" s="2"/>
      <c r="F3365" s="3"/>
      <c r="G3365" s="1"/>
      <c r="H3365" s="2"/>
      <c r="I3365" s="3"/>
      <c r="J3365" s="2"/>
      <c r="K3365" s="3"/>
      <c r="L3365" s="3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</row>
    <row r="3366" spans="1:23" x14ac:dyDescent="0.2">
      <c r="A3366" s="2"/>
      <c r="B3366" s="2"/>
      <c r="C3366" s="2"/>
      <c r="D3366" s="2"/>
      <c r="E3366" s="2"/>
      <c r="F3366" s="3"/>
      <c r="G3366" s="1"/>
      <c r="H3366" s="2"/>
      <c r="I3366" s="3"/>
      <c r="J3366" s="2"/>
      <c r="K3366" s="3"/>
      <c r="L3366" s="3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</row>
    <row r="3367" spans="1:23" x14ac:dyDescent="0.2">
      <c r="A3367" s="2"/>
      <c r="B3367" s="2"/>
      <c r="C3367" s="2"/>
      <c r="D3367" s="2"/>
      <c r="E3367" s="2"/>
      <c r="F3367" s="3"/>
      <c r="G3367" s="1"/>
      <c r="H3367" s="2"/>
      <c r="I3367" s="3"/>
      <c r="J3367" s="2"/>
      <c r="K3367" s="3"/>
      <c r="L3367" s="3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</row>
    <row r="3368" spans="1:23" x14ac:dyDescent="0.2">
      <c r="A3368" s="2"/>
      <c r="B3368" s="2"/>
      <c r="C3368" s="2"/>
      <c r="D3368" s="2"/>
      <c r="E3368" s="2"/>
      <c r="F3368" s="3"/>
      <c r="G3368" s="1"/>
      <c r="H3368" s="2"/>
      <c r="I3368" s="3"/>
      <c r="J3368" s="2"/>
      <c r="K3368" s="3"/>
      <c r="L3368" s="3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</row>
    <row r="3369" spans="1:23" x14ac:dyDescent="0.2">
      <c r="A3369" s="2"/>
      <c r="B3369" s="2"/>
      <c r="C3369" s="2"/>
      <c r="D3369" s="2"/>
      <c r="E3369" s="2"/>
      <c r="F3369" s="3"/>
      <c r="G3369" s="1"/>
      <c r="H3369" s="2"/>
      <c r="I3369" s="3"/>
      <c r="J3369" s="2"/>
      <c r="K3369" s="3"/>
      <c r="L3369" s="3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</row>
    <row r="3370" spans="1:23" x14ac:dyDescent="0.2">
      <c r="A3370" s="2"/>
      <c r="B3370" s="2"/>
      <c r="C3370" s="2"/>
      <c r="D3370" s="2"/>
      <c r="E3370" s="2"/>
      <c r="F3370" s="3"/>
      <c r="G3370" s="1"/>
      <c r="H3370" s="2"/>
      <c r="I3370" s="3"/>
      <c r="J3370" s="2"/>
      <c r="K3370" s="3"/>
      <c r="L3370" s="3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</row>
    <row r="3371" spans="1:23" x14ac:dyDescent="0.2">
      <c r="A3371" s="2"/>
      <c r="B3371" s="2"/>
      <c r="C3371" s="2"/>
      <c r="D3371" s="2"/>
      <c r="E3371" s="2"/>
      <c r="F3371" s="3"/>
      <c r="G3371" s="1"/>
      <c r="H3371" s="2"/>
      <c r="I3371" s="3"/>
      <c r="J3371" s="2"/>
      <c r="K3371" s="3"/>
      <c r="L3371" s="3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</row>
    <row r="3372" spans="1:23" x14ac:dyDescent="0.2">
      <c r="A3372" s="2"/>
      <c r="B3372" s="2"/>
      <c r="C3372" s="2"/>
      <c r="D3372" s="2"/>
      <c r="E3372" s="2"/>
      <c r="F3372" s="3"/>
      <c r="G3372" s="1"/>
      <c r="H3372" s="2"/>
      <c r="I3372" s="3"/>
      <c r="J3372" s="2"/>
      <c r="K3372" s="3"/>
      <c r="L3372" s="3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</row>
    <row r="3373" spans="1:23" x14ac:dyDescent="0.2">
      <c r="A3373" s="2"/>
      <c r="B3373" s="2"/>
      <c r="C3373" s="2"/>
      <c r="D3373" s="2"/>
      <c r="E3373" s="2"/>
      <c r="F3373" s="3"/>
      <c r="G3373" s="1"/>
      <c r="H3373" s="2"/>
      <c r="I3373" s="3"/>
      <c r="J3373" s="2"/>
      <c r="K3373" s="3"/>
      <c r="L3373" s="3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</row>
    <row r="3374" spans="1:23" x14ac:dyDescent="0.2">
      <c r="A3374" s="2"/>
      <c r="B3374" s="2"/>
      <c r="C3374" s="2"/>
      <c r="D3374" s="2"/>
      <c r="E3374" s="2"/>
      <c r="F3374" s="3"/>
      <c r="G3374" s="1"/>
      <c r="H3374" s="2"/>
      <c r="I3374" s="3"/>
      <c r="J3374" s="2"/>
      <c r="K3374" s="3"/>
      <c r="L3374" s="3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</row>
    <row r="3375" spans="1:23" x14ac:dyDescent="0.2">
      <c r="A3375" s="2"/>
      <c r="B3375" s="2"/>
      <c r="C3375" s="2"/>
      <c r="D3375" s="2"/>
      <c r="E3375" s="2"/>
      <c r="F3375" s="3"/>
      <c r="G3375" s="1"/>
      <c r="H3375" s="2"/>
      <c r="I3375" s="3"/>
      <c r="J3375" s="2"/>
      <c r="K3375" s="3"/>
      <c r="L3375" s="3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</row>
    <row r="3376" spans="1:23" x14ac:dyDescent="0.2">
      <c r="A3376" s="2"/>
      <c r="B3376" s="2"/>
      <c r="C3376" s="2"/>
      <c r="D3376" s="2"/>
      <c r="E3376" s="2"/>
      <c r="F3376" s="3"/>
      <c r="G3376" s="1"/>
      <c r="H3376" s="2"/>
      <c r="I3376" s="3"/>
      <c r="J3376" s="2"/>
      <c r="K3376" s="3"/>
      <c r="L3376" s="3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</row>
    <row r="3377" spans="1:23" x14ac:dyDescent="0.2">
      <c r="A3377" s="2"/>
      <c r="B3377" s="2"/>
      <c r="C3377" s="2"/>
      <c r="D3377" s="2"/>
      <c r="E3377" s="2"/>
      <c r="F3377" s="3"/>
      <c r="G3377" s="1"/>
      <c r="H3377" s="2"/>
      <c r="I3377" s="3"/>
      <c r="J3377" s="2"/>
      <c r="K3377" s="3"/>
      <c r="L3377" s="3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</row>
    <row r="3378" spans="1:23" x14ac:dyDescent="0.2">
      <c r="A3378" s="2"/>
      <c r="B3378" s="2"/>
      <c r="C3378" s="2"/>
      <c r="D3378" s="2"/>
      <c r="E3378" s="2"/>
      <c r="F3378" s="3"/>
      <c r="G3378" s="1"/>
      <c r="H3378" s="2"/>
      <c r="I3378" s="3"/>
      <c r="J3378" s="2"/>
      <c r="K3378" s="3"/>
      <c r="L3378" s="3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</row>
    <row r="3379" spans="1:23" x14ac:dyDescent="0.2">
      <c r="A3379" s="2"/>
      <c r="B3379" s="2"/>
      <c r="C3379" s="2"/>
      <c r="D3379" s="2"/>
      <c r="E3379" s="2"/>
      <c r="F3379" s="3"/>
      <c r="G3379" s="1"/>
      <c r="H3379" s="2"/>
      <c r="I3379" s="3"/>
      <c r="J3379" s="2"/>
      <c r="K3379" s="3"/>
      <c r="L3379" s="3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</row>
    <row r="3380" spans="1:23" x14ac:dyDescent="0.2">
      <c r="A3380" s="2"/>
      <c r="B3380" s="2"/>
      <c r="C3380" s="2"/>
      <c r="D3380" s="2"/>
      <c r="E3380" s="2"/>
      <c r="F3380" s="3"/>
      <c r="G3380" s="1"/>
      <c r="H3380" s="2"/>
      <c r="I3380" s="3"/>
      <c r="J3380" s="2"/>
      <c r="K3380" s="3"/>
      <c r="L3380" s="3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</row>
    <row r="3381" spans="1:23" x14ac:dyDescent="0.2">
      <c r="A3381" s="2"/>
      <c r="B3381" s="2"/>
      <c r="C3381" s="2"/>
      <c r="D3381" s="2"/>
      <c r="E3381" s="2"/>
      <c r="F3381" s="3"/>
      <c r="G3381" s="1"/>
      <c r="H3381" s="2"/>
      <c r="I3381" s="3"/>
      <c r="J3381" s="2"/>
      <c r="K3381" s="3"/>
      <c r="L3381" s="3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</row>
    <row r="3382" spans="1:23" x14ac:dyDescent="0.2">
      <c r="A3382" s="2"/>
      <c r="B3382" s="2"/>
      <c r="C3382" s="2"/>
      <c r="D3382" s="2"/>
      <c r="E3382" s="2"/>
      <c r="F3382" s="3"/>
      <c r="G3382" s="1"/>
      <c r="H3382" s="2"/>
      <c r="I3382" s="3"/>
      <c r="J3382" s="2"/>
      <c r="K3382" s="3"/>
      <c r="L3382" s="3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</row>
    <row r="3383" spans="1:23" x14ac:dyDescent="0.2">
      <c r="A3383" s="2"/>
      <c r="B3383" s="2"/>
      <c r="C3383" s="2"/>
      <c r="D3383" s="2"/>
      <c r="E3383" s="2"/>
      <c r="F3383" s="3"/>
      <c r="G3383" s="1"/>
      <c r="H3383" s="2"/>
      <c r="I3383" s="3"/>
      <c r="J3383" s="2"/>
      <c r="K3383" s="3"/>
      <c r="L3383" s="3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</row>
    <row r="3384" spans="1:23" x14ac:dyDescent="0.2">
      <c r="A3384" s="2"/>
      <c r="B3384" s="2"/>
      <c r="C3384" s="2"/>
      <c r="D3384" s="2"/>
      <c r="E3384" s="2"/>
      <c r="F3384" s="3"/>
      <c r="G3384" s="1"/>
      <c r="H3384" s="2"/>
      <c r="I3384" s="3"/>
      <c r="J3384" s="2"/>
      <c r="K3384" s="3"/>
      <c r="L3384" s="3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</row>
    <row r="3385" spans="1:23" x14ac:dyDescent="0.2">
      <c r="A3385" s="2"/>
      <c r="B3385" s="2"/>
      <c r="C3385" s="2"/>
      <c r="D3385" s="2"/>
      <c r="E3385" s="2"/>
      <c r="F3385" s="3"/>
      <c r="G3385" s="1"/>
      <c r="H3385" s="2"/>
      <c r="I3385" s="3"/>
      <c r="J3385" s="2"/>
      <c r="K3385" s="3"/>
      <c r="L3385" s="3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</row>
    <row r="3386" spans="1:23" x14ac:dyDescent="0.2">
      <c r="A3386" s="2"/>
      <c r="B3386" s="2"/>
      <c r="C3386" s="2"/>
      <c r="D3386" s="2"/>
      <c r="E3386" s="2"/>
      <c r="F3386" s="3"/>
      <c r="G3386" s="1"/>
      <c r="H3386" s="2"/>
      <c r="I3386" s="3"/>
      <c r="J3386" s="2"/>
      <c r="K3386" s="3"/>
      <c r="L3386" s="3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</row>
    <row r="3387" spans="1:23" x14ac:dyDescent="0.2">
      <c r="A3387" s="2"/>
      <c r="B3387" s="2"/>
      <c r="C3387" s="2"/>
      <c r="D3387" s="2"/>
      <c r="E3387" s="2"/>
      <c r="F3387" s="3"/>
      <c r="G3387" s="1"/>
      <c r="H3387" s="2"/>
      <c r="I3387" s="3"/>
      <c r="J3387" s="2"/>
      <c r="K3387" s="3"/>
      <c r="L3387" s="3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</row>
    <row r="3388" spans="1:23" x14ac:dyDescent="0.2">
      <c r="A3388" s="2"/>
      <c r="B3388" s="2"/>
      <c r="C3388" s="2"/>
      <c r="D3388" s="2"/>
      <c r="E3388" s="2"/>
      <c r="F3388" s="3"/>
      <c r="G3388" s="1"/>
      <c r="H3388" s="2"/>
      <c r="I3388" s="3"/>
      <c r="J3388" s="2"/>
      <c r="K3388" s="3"/>
      <c r="L3388" s="3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</row>
    <row r="3389" spans="1:23" x14ac:dyDescent="0.2">
      <c r="A3389" s="2"/>
      <c r="B3389" s="2"/>
      <c r="C3389" s="2"/>
      <c r="D3389" s="2"/>
      <c r="E3389" s="2"/>
      <c r="F3389" s="3"/>
      <c r="G3389" s="1"/>
      <c r="H3389" s="2"/>
      <c r="I3389" s="3"/>
      <c r="J3389" s="2"/>
      <c r="K3389" s="3"/>
      <c r="L3389" s="3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</row>
    <row r="3390" spans="1:23" x14ac:dyDescent="0.2">
      <c r="A3390" s="2"/>
      <c r="B3390" s="2"/>
      <c r="C3390" s="2"/>
      <c r="D3390" s="2"/>
      <c r="E3390" s="2"/>
      <c r="F3390" s="3"/>
      <c r="G3390" s="1"/>
      <c r="H3390" s="2"/>
      <c r="I3390" s="3"/>
      <c r="J3390" s="2"/>
      <c r="K3390" s="3"/>
      <c r="L3390" s="3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</row>
    <row r="3391" spans="1:23" x14ac:dyDescent="0.2">
      <c r="A3391" s="2"/>
      <c r="B3391" s="2"/>
      <c r="C3391" s="2"/>
      <c r="D3391" s="2"/>
      <c r="E3391" s="2"/>
      <c r="F3391" s="3"/>
      <c r="G3391" s="1"/>
      <c r="H3391" s="2"/>
      <c r="I3391" s="3"/>
      <c r="J3391" s="2"/>
      <c r="K3391" s="3"/>
      <c r="L3391" s="3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</row>
    <row r="3392" spans="1:23" x14ac:dyDescent="0.2">
      <c r="A3392" s="2"/>
      <c r="B3392" s="2"/>
      <c r="C3392" s="2"/>
      <c r="D3392" s="2"/>
      <c r="E3392" s="2"/>
      <c r="F3392" s="3"/>
      <c r="G3392" s="1"/>
      <c r="H3392" s="2"/>
      <c r="I3392" s="3"/>
      <c r="J3392" s="2"/>
      <c r="K3392" s="3"/>
      <c r="L3392" s="3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</row>
    <row r="3393" spans="1:23" x14ac:dyDescent="0.2">
      <c r="A3393" s="2"/>
      <c r="B3393" s="2"/>
      <c r="C3393" s="2"/>
      <c r="D3393" s="2"/>
      <c r="E3393" s="2"/>
      <c r="F3393" s="3"/>
      <c r="G3393" s="1"/>
      <c r="H3393" s="2"/>
      <c r="I3393" s="3"/>
      <c r="J3393" s="2"/>
      <c r="K3393" s="3"/>
      <c r="L3393" s="3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</row>
    <row r="3394" spans="1:23" x14ac:dyDescent="0.2">
      <c r="A3394" s="2"/>
      <c r="B3394" s="2"/>
      <c r="C3394" s="2"/>
      <c r="D3394" s="2"/>
      <c r="E3394" s="2"/>
      <c r="F3394" s="3"/>
      <c r="G3394" s="1"/>
      <c r="H3394" s="2"/>
      <c r="I3394" s="3"/>
      <c r="J3394" s="2"/>
      <c r="K3394" s="3"/>
      <c r="L3394" s="3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</row>
    <row r="3395" spans="1:23" x14ac:dyDescent="0.2">
      <c r="A3395" s="2"/>
      <c r="B3395" s="2"/>
      <c r="C3395" s="2"/>
      <c r="D3395" s="2"/>
      <c r="E3395" s="2"/>
      <c r="F3395" s="3"/>
      <c r="G3395" s="1"/>
      <c r="H3395" s="2"/>
      <c r="I3395" s="3"/>
      <c r="J3395" s="2"/>
      <c r="K3395" s="3"/>
      <c r="L3395" s="3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</row>
    <row r="3396" spans="1:23" x14ac:dyDescent="0.2">
      <c r="A3396" s="2"/>
      <c r="B3396" s="2"/>
      <c r="C3396" s="2"/>
      <c r="D3396" s="2"/>
      <c r="E3396" s="2"/>
      <c r="F3396" s="3"/>
      <c r="G3396" s="1"/>
      <c r="H3396" s="2"/>
      <c r="I3396" s="3"/>
      <c r="J3396" s="2"/>
      <c r="K3396" s="3"/>
      <c r="L3396" s="3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</row>
    <row r="3397" spans="1:23" x14ac:dyDescent="0.2">
      <c r="A3397" s="2"/>
      <c r="B3397" s="2"/>
      <c r="C3397" s="2"/>
      <c r="D3397" s="2"/>
      <c r="E3397" s="2"/>
      <c r="F3397" s="3"/>
      <c r="G3397" s="1"/>
      <c r="H3397" s="2"/>
      <c r="I3397" s="3"/>
      <c r="J3397" s="2"/>
      <c r="K3397" s="3"/>
      <c r="L3397" s="3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</row>
    <row r="3398" spans="1:23" x14ac:dyDescent="0.2">
      <c r="A3398" s="2"/>
      <c r="B3398" s="2"/>
      <c r="C3398" s="2"/>
      <c r="D3398" s="2"/>
      <c r="E3398" s="2"/>
      <c r="F3398" s="3"/>
      <c r="G3398" s="1"/>
      <c r="H3398" s="2"/>
      <c r="I3398" s="3"/>
      <c r="J3398" s="2"/>
      <c r="K3398" s="3"/>
      <c r="L3398" s="3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</row>
    <row r="3399" spans="1:23" x14ac:dyDescent="0.2">
      <c r="A3399" s="2"/>
      <c r="B3399" s="2"/>
      <c r="C3399" s="2"/>
      <c r="D3399" s="2"/>
      <c r="E3399" s="2"/>
      <c r="F3399" s="3"/>
      <c r="G3399" s="1"/>
      <c r="H3399" s="2"/>
      <c r="I3399" s="3"/>
      <c r="J3399" s="2"/>
      <c r="K3399" s="3"/>
      <c r="L3399" s="3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</row>
    <row r="3400" spans="1:23" x14ac:dyDescent="0.2">
      <c r="A3400" s="2"/>
      <c r="B3400" s="2"/>
      <c r="C3400" s="2"/>
      <c r="D3400" s="2"/>
      <c r="E3400" s="2"/>
      <c r="F3400" s="3"/>
      <c r="G3400" s="1"/>
      <c r="H3400" s="2"/>
      <c r="I3400" s="3"/>
      <c r="J3400" s="2"/>
      <c r="K3400" s="3"/>
      <c r="L3400" s="3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</row>
    <row r="3401" spans="1:23" x14ac:dyDescent="0.2">
      <c r="A3401" s="2"/>
      <c r="B3401" s="2"/>
      <c r="C3401" s="2"/>
      <c r="D3401" s="2"/>
      <c r="E3401" s="2"/>
      <c r="F3401" s="3"/>
      <c r="G3401" s="1"/>
      <c r="H3401" s="2"/>
      <c r="I3401" s="3"/>
      <c r="J3401" s="2"/>
      <c r="K3401" s="3"/>
      <c r="L3401" s="3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</row>
    <row r="3402" spans="1:23" x14ac:dyDescent="0.2">
      <c r="A3402" s="2"/>
      <c r="B3402" s="2"/>
      <c r="C3402" s="2"/>
      <c r="D3402" s="2"/>
      <c r="E3402" s="2"/>
      <c r="F3402" s="3"/>
      <c r="G3402" s="1"/>
      <c r="H3402" s="2"/>
      <c r="I3402" s="3"/>
      <c r="J3402" s="2"/>
      <c r="K3402" s="3"/>
      <c r="L3402" s="3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</row>
    <row r="3403" spans="1:23" x14ac:dyDescent="0.2">
      <c r="A3403" s="2"/>
      <c r="B3403" s="2"/>
      <c r="C3403" s="2"/>
      <c r="D3403" s="2"/>
      <c r="E3403" s="2"/>
      <c r="F3403" s="3"/>
      <c r="G3403" s="1"/>
      <c r="H3403" s="2"/>
      <c r="I3403" s="3"/>
      <c r="J3403" s="2"/>
      <c r="K3403" s="3"/>
      <c r="L3403" s="3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</row>
    <row r="3404" spans="1:23" x14ac:dyDescent="0.2">
      <c r="A3404" s="2"/>
      <c r="B3404" s="2"/>
      <c r="C3404" s="2"/>
      <c r="D3404" s="2"/>
      <c r="E3404" s="2"/>
      <c r="F3404" s="3"/>
      <c r="G3404" s="1"/>
      <c r="H3404" s="2"/>
      <c r="I3404" s="3"/>
      <c r="J3404" s="2"/>
      <c r="K3404" s="3"/>
      <c r="L3404" s="3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</row>
    <row r="3405" spans="1:23" x14ac:dyDescent="0.2">
      <c r="A3405" s="2"/>
      <c r="B3405" s="2"/>
      <c r="C3405" s="2"/>
      <c r="D3405" s="2"/>
      <c r="E3405" s="2"/>
      <c r="F3405" s="3"/>
      <c r="G3405" s="1"/>
      <c r="H3405" s="2"/>
      <c r="I3405" s="3"/>
      <c r="J3405" s="2"/>
      <c r="K3405" s="3"/>
      <c r="L3405" s="3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</row>
    <row r="3406" spans="1:23" x14ac:dyDescent="0.2">
      <c r="A3406" s="2"/>
      <c r="B3406" s="2"/>
      <c r="C3406" s="2"/>
      <c r="D3406" s="2"/>
      <c r="E3406" s="2"/>
      <c r="F3406" s="3"/>
      <c r="G3406" s="1"/>
      <c r="H3406" s="2"/>
      <c r="I3406" s="3"/>
      <c r="J3406" s="2"/>
      <c r="K3406" s="3"/>
      <c r="L3406" s="3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</row>
    <row r="3407" spans="1:23" x14ac:dyDescent="0.2">
      <c r="A3407" s="2"/>
      <c r="B3407" s="2"/>
      <c r="C3407" s="2"/>
      <c r="D3407" s="2"/>
      <c r="E3407" s="2"/>
      <c r="F3407" s="3"/>
      <c r="G3407" s="1"/>
      <c r="H3407" s="2"/>
      <c r="I3407" s="3"/>
      <c r="J3407" s="2"/>
      <c r="K3407" s="3"/>
      <c r="L3407" s="3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</row>
    <row r="3408" spans="1:23" x14ac:dyDescent="0.2">
      <c r="A3408" s="2"/>
      <c r="B3408" s="2"/>
      <c r="C3408" s="2"/>
      <c r="D3408" s="2"/>
      <c r="E3408" s="2"/>
      <c r="F3408" s="3"/>
      <c r="G3408" s="1"/>
      <c r="H3408" s="2"/>
      <c r="I3408" s="3"/>
      <c r="J3408" s="2"/>
      <c r="K3408" s="3"/>
      <c r="L3408" s="3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</row>
    <row r="3409" spans="1:23" x14ac:dyDescent="0.2">
      <c r="A3409" s="2"/>
      <c r="B3409" s="2"/>
      <c r="C3409" s="2"/>
      <c r="D3409" s="2"/>
      <c r="E3409" s="2"/>
      <c r="F3409" s="3"/>
      <c r="G3409" s="1"/>
      <c r="H3409" s="2"/>
      <c r="I3409" s="3"/>
      <c r="J3409" s="2"/>
      <c r="K3409" s="3"/>
      <c r="L3409" s="3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</row>
    <row r="3410" spans="1:23" x14ac:dyDescent="0.2">
      <c r="A3410" s="2"/>
      <c r="B3410" s="2"/>
      <c r="C3410" s="2"/>
      <c r="D3410" s="2"/>
      <c r="E3410" s="2"/>
      <c r="F3410" s="3"/>
      <c r="G3410" s="1"/>
      <c r="H3410" s="2"/>
      <c r="I3410" s="3"/>
      <c r="J3410" s="2"/>
      <c r="K3410" s="3"/>
      <c r="L3410" s="3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</row>
    <row r="3411" spans="1:23" x14ac:dyDescent="0.2">
      <c r="A3411" s="2"/>
      <c r="B3411" s="2"/>
      <c r="C3411" s="2"/>
      <c r="D3411" s="2"/>
      <c r="E3411" s="2"/>
      <c r="F3411" s="3"/>
      <c r="G3411" s="1"/>
      <c r="H3411" s="2"/>
      <c r="I3411" s="3"/>
      <c r="J3411" s="2"/>
      <c r="K3411" s="3"/>
      <c r="L3411" s="3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</row>
    <row r="3412" spans="1:23" x14ac:dyDescent="0.2">
      <c r="A3412" s="2"/>
      <c r="B3412" s="2"/>
      <c r="C3412" s="2"/>
      <c r="D3412" s="2"/>
      <c r="E3412" s="2"/>
      <c r="F3412" s="3"/>
      <c r="G3412" s="1"/>
      <c r="H3412" s="2"/>
      <c r="I3412" s="3"/>
      <c r="J3412" s="2"/>
      <c r="K3412" s="3"/>
      <c r="L3412" s="3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</row>
    <row r="3413" spans="1:23" x14ac:dyDescent="0.2">
      <c r="A3413" s="2"/>
      <c r="B3413" s="2"/>
      <c r="C3413" s="2"/>
      <c r="D3413" s="2"/>
      <c r="E3413" s="2"/>
      <c r="F3413" s="3"/>
      <c r="G3413" s="1"/>
      <c r="H3413" s="2"/>
      <c r="I3413" s="3"/>
      <c r="J3413" s="2"/>
      <c r="K3413" s="3"/>
      <c r="L3413" s="3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</row>
    <row r="3414" spans="1:23" x14ac:dyDescent="0.2">
      <c r="A3414" s="2"/>
      <c r="B3414" s="2"/>
      <c r="C3414" s="2"/>
      <c r="D3414" s="2"/>
      <c r="E3414" s="2"/>
      <c r="F3414" s="3"/>
      <c r="G3414" s="1"/>
      <c r="H3414" s="2"/>
      <c r="I3414" s="3"/>
      <c r="J3414" s="2"/>
      <c r="K3414" s="3"/>
      <c r="L3414" s="3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</row>
    <row r="3415" spans="1:23" x14ac:dyDescent="0.2">
      <c r="A3415" s="2"/>
      <c r="B3415" s="2"/>
      <c r="C3415" s="2"/>
      <c r="D3415" s="2"/>
      <c r="E3415" s="2"/>
      <c r="F3415" s="3"/>
      <c r="G3415" s="1"/>
      <c r="H3415" s="2"/>
      <c r="I3415" s="3"/>
      <c r="J3415" s="2"/>
      <c r="K3415" s="3"/>
      <c r="L3415" s="3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</row>
    <row r="3416" spans="1:23" x14ac:dyDescent="0.2">
      <c r="A3416" s="2"/>
      <c r="B3416" s="2"/>
      <c r="C3416" s="2"/>
      <c r="D3416" s="2"/>
      <c r="E3416" s="2"/>
      <c r="F3416" s="3"/>
      <c r="G3416" s="1"/>
      <c r="H3416" s="2"/>
      <c r="I3416" s="3"/>
      <c r="J3416" s="2"/>
      <c r="K3416" s="3"/>
      <c r="L3416" s="3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</row>
    <row r="3417" spans="1:23" x14ac:dyDescent="0.2">
      <c r="A3417" s="2"/>
      <c r="B3417" s="2"/>
      <c r="C3417" s="2"/>
      <c r="D3417" s="2"/>
      <c r="E3417" s="2"/>
      <c r="F3417" s="3"/>
      <c r="G3417" s="1"/>
      <c r="H3417" s="2"/>
      <c r="I3417" s="3"/>
      <c r="J3417" s="2"/>
      <c r="K3417" s="3"/>
      <c r="L3417" s="3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</row>
    <row r="3418" spans="1:23" x14ac:dyDescent="0.2">
      <c r="A3418" s="2"/>
      <c r="B3418" s="2"/>
      <c r="C3418" s="2"/>
      <c r="D3418" s="2"/>
      <c r="E3418" s="2"/>
      <c r="F3418" s="3"/>
      <c r="G3418" s="1"/>
      <c r="H3418" s="2"/>
      <c r="I3418" s="3"/>
      <c r="J3418" s="2"/>
      <c r="K3418" s="3"/>
      <c r="L3418" s="3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</row>
    <row r="3419" spans="1:23" x14ac:dyDescent="0.2">
      <c r="A3419" s="2"/>
      <c r="B3419" s="2"/>
      <c r="C3419" s="2"/>
      <c r="D3419" s="2"/>
      <c r="E3419" s="2"/>
      <c r="F3419" s="3"/>
      <c r="G3419" s="1"/>
      <c r="H3419" s="2"/>
      <c r="I3419" s="3"/>
      <c r="J3419" s="2"/>
      <c r="K3419" s="3"/>
      <c r="L3419" s="3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</row>
    <row r="3420" spans="1:23" x14ac:dyDescent="0.2">
      <c r="A3420" s="2"/>
      <c r="B3420" s="2"/>
      <c r="C3420" s="2"/>
      <c r="D3420" s="2"/>
      <c r="E3420" s="2"/>
      <c r="F3420" s="3"/>
      <c r="G3420" s="1"/>
      <c r="H3420" s="2"/>
      <c r="I3420" s="3"/>
      <c r="J3420" s="2"/>
      <c r="K3420" s="3"/>
      <c r="L3420" s="3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</row>
    <row r="3421" spans="1:23" x14ac:dyDescent="0.2">
      <c r="A3421" s="2"/>
      <c r="B3421" s="2"/>
      <c r="C3421" s="2"/>
      <c r="D3421" s="2"/>
      <c r="E3421" s="2"/>
      <c r="F3421" s="3"/>
      <c r="G3421" s="1"/>
      <c r="H3421" s="2"/>
      <c r="I3421" s="3"/>
      <c r="J3421" s="2"/>
      <c r="K3421" s="3"/>
      <c r="L3421" s="3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</row>
    <row r="3422" spans="1:23" x14ac:dyDescent="0.2">
      <c r="A3422" s="2"/>
      <c r="B3422" s="2"/>
      <c r="C3422" s="2"/>
      <c r="D3422" s="2"/>
      <c r="E3422" s="2"/>
      <c r="F3422" s="3"/>
      <c r="G3422" s="1"/>
      <c r="H3422" s="2"/>
      <c r="I3422" s="3"/>
      <c r="J3422" s="2"/>
      <c r="K3422" s="3"/>
      <c r="L3422" s="3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</row>
    <row r="3423" spans="1:23" x14ac:dyDescent="0.2">
      <c r="A3423" s="2"/>
      <c r="B3423" s="2"/>
      <c r="C3423" s="2"/>
      <c r="D3423" s="2"/>
      <c r="E3423" s="2"/>
      <c r="F3423" s="3"/>
      <c r="G3423" s="1"/>
      <c r="H3423" s="2"/>
      <c r="I3423" s="3"/>
      <c r="J3423" s="2"/>
      <c r="K3423" s="3"/>
      <c r="L3423" s="3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</row>
    <row r="3424" spans="1:23" x14ac:dyDescent="0.2">
      <c r="A3424" s="2"/>
      <c r="B3424" s="2"/>
      <c r="C3424" s="2"/>
      <c r="D3424" s="2"/>
      <c r="E3424" s="2"/>
      <c r="F3424" s="3"/>
      <c r="G3424" s="1"/>
      <c r="H3424" s="2"/>
      <c r="I3424" s="3"/>
      <c r="J3424" s="2"/>
      <c r="K3424" s="3"/>
      <c r="L3424" s="3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</row>
    <row r="3425" spans="1:23" x14ac:dyDescent="0.2">
      <c r="A3425" s="2"/>
      <c r="B3425" s="2"/>
      <c r="C3425" s="2"/>
      <c r="D3425" s="2"/>
      <c r="E3425" s="2"/>
      <c r="F3425" s="3"/>
      <c r="G3425" s="1"/>
      <c r="H3425" s="2"/>
      <c r="I3425" s="3"/>
      <c r="J3425" s="2"/>
      <c r="K3425" s="3"/>
      <c r="L3425" s="3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</row>
    <row r="3426" spans="1:23" x14ac:dyDescent="0.2">
      <c r="A3426" s="2"/>
      <c r="B3426" s="2"/>
      <c r="C3426" s="2"/>
      <c r="D3426" s="2"/>
      <c r="E3426" s="2"/>
      <c r="F3426" s="3"/>
      <c r="G3426" s="1"/>
      <c r="H3426" s="2"/>
      <c r="I3426" s="3"/>
      <c r="J3426" s="2"/>
      <c r="K3426" s="3"/>
      <c r="L3426" s="3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</row>
    <row r="3427" spans="1:23" x14ac:dyDescent="0.2">
      <c r="A3427" s="2"/>
      <c r="B3427" s="2"/>
      <c r="C3427" s="2"/>
      <c r="D3427" s="2"/>
      <c r="E3427" s="2"/>
      <c r="F3427" s="3"/>
      <c r="G3427" s="1"/>
      <c r="H3427" s="2"/>
      <c r="I3427" s="3"/>
      <c r="J3427" s="2"/>
      <c r="K3427" s="3"/>
      <c r="L3427" s="3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</row>
    <row r="3428" spans="1:23" x14ac:dyDescent="0.2">
      <c r="A3428" s="2"/>
      <c r="B3428" s="2"/>
      <c r="C3428" s="2"/>
      <c r="D3428" s="2"/>
      <c r="E3428" s="2"/>
      <c r="F3428" s="3"/>
      <c r="G3428" s="1"/>
      <c r="H3428" s="2"/>
      <c r="I3428" s="3"/>
      <c r="J3428" s="2"/>
      <c r="K3428" s="3"/>
      <c r="L3428" s="3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</row>
    <row r="3429" spans="1:23" x14ac:dyDescent="0.2">
      <c r="A3429" s="2"/>
      <c r="B3429" s="2"/>
      <c r="C3429" s="2"/>
      <c r="D3429" s="2"/>
      <c r="E3429" s="2"/>
      <c r="F3429" s="3"/>
      <c r="G3429" s="1"/>
      <c r="H3429" s="2"/>
      <c r="I3429" s="3"/>
      <c r="J3429" s="2"/>
      <c r="K3429" s="3"/>
      <c r="L3429" s="3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</row>
    <row r="3430" spans="1:23" x14ac:dyDescent="0.2">
      <c r="A3430" s="2"/>
      <c r="B3430" s="2"/>
      <c r="C3430" s="2"/>
      <c r="D3430" s="2"/>
      <c r="E3430" s="2"/>
      <c r="F3430" s="3"/>
      <c r="G3430" s="1"/>
      <c r="H3430" s="2"/>
      <c r="I3430" s="3"/>
      <c r="J3430" s="2"/>
      <c r="K3430" s="3"/>
      <c r="L3430" s="3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</row>
    <row r="3431" spans="1:23" x14ac:dyDescent="0.2">
      <c r="A3431" s="2"/>
      <c r="B3431" s="2"/>
      <c r="C3431" s="2"/>
      <c r="D3431" s="2"/>
      <c r="E3431" s="2"/>
      <c r="F3431" s="3"/>
      <c r="G3431" s="1"/>
      <c r="H3431" s="2"/>
      <c r="I3431" s="3"/>
      <c r="J3431" s="2"/>
      <c r="K3431" s="3"/>
      <c r="L3431" s="3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</row>
    <row r="3432" spans="1:23" x14ac:dyDescent="0.2">
      <c r="A3432" s="2"/>
      <c r="B3432" s="2"/>
      <c r="C3432" s="2"/>
      <c r="D3432" s="2"/>
      <c r="E3432" s="2"/>
      <c r="F3432" s="3"/>
      <c r="G3432" s="1"/>
      <c r="H3432" s="2"/>
      <c r="I3432" s="3"/>
      <c r="J3432" s="2"/>
      <c r="K3432" s="3"/>
      <c r="L3432" s="3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</row>
    <row r="3433" spans="1:23" x14ac:dyDescent="0.2">
      <c r="A3433" s="2"/>
      <c r="B3433" s="2"/>
      <c r="C3433" s="2"/>
      <c r="D3433" s="2"/>
      <c r="E3433" s="2"/>
      <c r="F3433" s="3"/>
      <c r="G3433" s="1"/>
      <c r="H3433" s="2"/>
      <c r="I3433" s="3"/>
      <c r="J3433" s="2"/>
      <c r="K3433" s="3"/>
      <c r="L3433" s="3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</row>
    <row r="3434" spans="1:23" x14ac:dyDescent="0.2">
      <c r="A3434" s="2"/>
      <c r="B3434" s="2"/>
      <c r="C3434" s="2"/>
      <c r="D3434" s="2"/>
      <c r="E3434" s="2"/>
      <c r="F3434" s="3"/>
      <c r="G3434" s="1"/>
      <c r="H3434" s="2"/>
      <c r="I3434" s="3"/>
      <c r="J3434" s="2"/>
      <c r="K3434" s="3"/>
      <c r="L3434" s="3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</row>
    <row r="3435" spans="1:23" x14ac:dyDescent="0.2">
      <c r="A3435" s="2"/>
      <c r="B3435" s="2"/>
      <c r="C3435" s="2"/>
      <c r="D3435" s="2"/>
      <c r="E3435" s="2"/>
      <c r="F3435" s="3"/>
      <c r="G3435" s="1"/>
      <c r="H3435" s="2"/>
      <c r="I3435" s="3"/>
      <c r="J3435" s="2"/>
      <c r="K3435" s="3"/>
      <c r="L3435" s="3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</row>
    <row r="3436" spans="1:23" x14ac:dyDescent="0.2">
      <c r="A3436" s="2"/>
      <c r="B3436" s="2"/>
      <c r="C3436" s="2"/>
      <c r="D3436" s="2"/>
      <c r="E3436" s="2"/>
      <c r="F3436" s="3"/>
      <c r="G3436" s="1"/>
      <c r="H3436" s="2"/>
      <c r="I3436" s="3"/>
      <c r="J3436" s="2"/>
      <c r="K3436" s="3"/>
      <c r="L3436" s="3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</row>
    <row r="3437" spans="1:23" x14ac:dyDescent="0.2">
      <c r="A3437" s="2"/>
      <c r="B3437" s="2"/>
      <c r="C3437" s="2"/>
      <c r="D3437" s="2"/>
      <c r="E3437" s="2"/>
      <c r="F3437" s="3"/>
      <c r="G3437" s="1"/>
      <c r="H3437" s="2"/>
      <c r="I3437" s="3"/>
      <c r="J3437" s="2"/>
      <c r="K3437" s="3"/>
      <c r="L3437" s="3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</row>
    <row r="3438" spans="1:23" x14ac:dyDescent="0.2">
      <c r="A3438" s="2"/>
      <c r="B3438" s="2"/>
      <c r="C3438" s="2"/>
      <c r="D3438" s="2"/>
      <c r="E3438" s="2"/>
      <c r="F3438" s="3"/>
      <c r="G3438" s="1"/>
      <c r="H3438" s="2"/>
      <c r="I3438" s="3"/>
      <c r="J3438" s="2"/>
      <c r="K3438" s="3"/>
      <c r="L3438" s="3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</row>
    <row r="3439" spans="1:23" x14ac:dyDescent="0.2">
      <c r="A3439" s="2"/>
      <c r="B3439" s="2"/>
      <c r="C3439" s="2"/>
      <c r="D3439" s="2"/>
      <c r="E3439" s="2"/>
      <c r="F3439" s="3"/>
      <c r="G3439" s="1"/>
      <c r="H3439" s="2"/>
      <c r="I3439" s="3"/>
      <c r="J3439" s="2"/>
      <c r="K3439" s="3"/>
      <c r="L3439" s="3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</row>
    <row r="3440" spans="1:23" x14ac:dyDescent="0.2">
      <c r="A3440" s="2"/>
      <c r="B3440" s="2"/>
      <c r="C3440" s="2"/>
      <c r="D3440" s="2"/>
      <c r="E3440" s="2"/>
      <c r="F3440" s="3"/>
      <c r="G3440" s="1"/>
      <c r="H3440" s="2"/>
      <c r="I3440" s="3"/>
      <c r="J3440" s="2"/>
      <c r="K3440" s="3"/>
      <c r="L3440" s="3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</row>
    <row r="3441" spans="1:23" x14ac:dyDescent="0.2">
      <c r="A3441" s="2"/>
      <c r="B3441" s="2"/>
      <c r="C3441" s="2"/>
      <c r="D3441" s="2"/>
      <c r="E3441" s="2"/>
      <c r="F3441" s="3"/>
      <c r="G3441" s="1"/>
      <c r="H3441" s="2"/>
      <c r="I3441" s="3"/>
      <c r="J3441" s="2"/>
      <c r="K3441" s="3"/>
      <c r="L3441" s="3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</row>
    <row r="3442" spans="1:23" x14ac:dyDescent="0.2">
      <c r="A3442" s="2"/>
      <c r="B3442" s="2"/>
      <c r="C3442" s="2"/>
      <c r="D3442" s="2"/>
      <c r="E3442" s="2"/>
      <c r="F3442" s="3"/>
      <c r="G3442" s="1"/>
      <c r="H3442" s="2"/>
      <c r="I3442" s="3"/>
      <c r="J3442" s="2"/>
      <c r="K3442" s="3"/>
      <c r="L3442" s="3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</row>
    <row r="3443" spans="1:23" x14ac:dyDescent="0.2">
      <c r="A3443" s="2"/>
      <c r="B3443" s="2"/>
      <c r="C3443" s="2"/>
      <c r="D3443" s="2"/>
      <c r="E3443" s="2"/>
      <c r="F3443" s="3"/>
      <c r="G3443" s="1"/>
      <c r="H3443" s="2"/>
      <c r="I3443" s="3"/>
      <c r="J3443" s="2"/>
      <c r="K3443" s="3"/>
      <c r="L3443" s="3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</row>
    <row r="3444" spans="1:23" x14ac:dyDescent="0.2">
      <c r="A3444" s="2"/>
      <c r="B3444" s="2"/>
      <c r="C3444" s="2"/>
      <c r="D3444" s="2"/>
      <c r="E3444" s="2"/>
      <c r="F3444" s="3"/>
      <c r="G3444" s="1"/>
      <c r="H3444" s="2"/>
      <c r="I3444" s="3"/>
      <c r="J3444" s="2"/>
      <c r="K3444" s="3"/>
      <c r="L3444" s="3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</row>
    <row r="3445" spans="1:23" x14ac:dyDescent="0.2">
      <c r="A3445" s="2"/>
      <c r="B3445" s="2"/>
      <c r="C3445" s="2"/>
      <c r="D3445" s="2"/>
      <c r="E3445" s="2"/>
      <c r="F3445" s="3"/>
      <c r="G3445" s="1"/>
      <c r="H3445" s="2"/>
      <c r="I3445" s="3"/>
      <c r="J3445" s="2"/>
      <c r="K3445" s="3"/>
      <c r="L3445" s="3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</row>
    <row r="3446" spans="1:23" x14ac:dyDescent="0.2">
      <c r="A3446" s="2"/>
      <c r="B3446" s="2"/>
      <c r="C3446" s="2"/>
      <c r="D3446" s="2"/>
      <c r="E3446" s="2"/>
      <c r="F3446" s="3"/>
      <c r="G3446" s="1"/>
      <c r="H3446" s="2"/>
      <c r="I3446" s="3"/>
      <c r="J3446" s="2"/>
      <c r="K3446" s="3"/>
      <c r="L3446" s="3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</row>
    <row r="3447" spans="1:23" x14ac:dyDescent="0.2">
      <c r="A3447" s="2"/>
      <c r="B3447" s="2"/>
      <c r="C3447" s="2"/>
      <c r="D3447" s="2"/>
      <c r="E3447" s="2"/>
      <c r="F3447" s="3"/>
      <c r="G3447" s="1"/>
      <c r="H3447" s="2"/>
      <c r="I3447" s="3"/>
      <c r="J3447" s="2"/>
      <c r="K3447" s="3"/>
      <c r="L3447" s="3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</row>
    <row r="3448" spans="1:23" x14ac:dyDescent="0.2">
      <c r="A3448" s="2"/>
      <c r="B3448" s="2"/>
      <c r="C3448" s="2"/>
      <c r="D3448" s="2"/>
      <c r="E3448" s="2"/>
      <c r="F3448" s="3"/>
      <c r="G3448" s="1"/>
      <c r="H3448" s="2"/>
      <c r="I3448" s="3"/>
      <c r="J3448" s="2"/>
      <c r="K3448" s="3"/>
      <c r="L3448" s="3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</row>
    <row r="3449" spans="1:23" x14ac:dyDescent="0.2">
      <c r="A3449" s="2"/>
      <c r="B3449" s="2"/>
      <c r="C3449" s="2"/>
      <c r="D3449" s="2"/>
      <c r="E3449" s="2"/>
      <c r="F3449" s="3"/>
      <c r="G3449" s="1"/>
      <c r="H3449" s="2"/>
      <c r="I3449" s="3"/>
      <c r="J3449" s="2"/>
      <c r="K3449" s="3"/>
      <c r="L3449" s="3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</row>
    <row r="3450" spans="1:23" x14ac:dyDescent="0.2">
      <c r="A3450" s="2"/>
      <c r="B3450" s="2"/>
      <c r="C3450" s="2"/>
      <c r="D3450" s="2"/>
      <c r="E3450" s="2"/>
      <c r="F3450" s="3"/>
      <c r="G3450" s="1"/>
      <c r="H3450" s="2"/>
      <c r="I3450" s="3"/>
      <c r="J3450" s="2"/>
      <c r="K3450" s="3"/>
      <c r="L3450" s="3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</row>
    <row r="3451" spans="1:23" x14ac:dyDescent="0.2">
      <c r="A3451" s="2"/>
      <c r="B3451" s="2"/>
      <c r="C3451" s="2"/>
      <c r="D3451" s="2"/>
      <c r="E3451" s="2"/>
      <c r="F3451" s="3"/>
      <c r="G3451" s="1"/>
      <c r="H3451" s="2"/>
      <c r="I3451" s="3"/>
      <c r="J3451" s="2"/>
      <c r="K3451" s="3"/>
      <c r="L3451" s="3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</row>
    <row r="3452" spans="1:23" x14ac:dyDescent="0.2">
      <c r="A3452" s="2"/>
      <c r="B3452" s="2"/>
      <c r="C3452" s="2"/>
      <c r="D3452" s="2"/>
      <c r="E3452" s="2"/>
      <c r="F3452" s="3"/>
      <c r="G3452" s="1"/>
      <c r="H3452" s="2"/>
      <c r="I3452" s="3"/>
      <c r="J3452" s="2"/>
      <c r="K3452" s="3"/>
      <c r="L3452" s="3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</row>
    <row r="3453" spans="1:23" x14ac:dyDescent="0.2">
      <c r="A3453" s="2"/>
      <c r="B3453" s="2"/>
      <c r="C3453" s="2"/>
      <c r="D3453" s="2"/>
      <c r="E3453" s="2"/>
      <c r="F3453" s="3"/>
      <c r="G3453" s="1"/>
      <c r="H3453" s="2"/>
      <c r="I3453" s="3"/>
      <c r="J3453" s="2"/>
      <c r="K3453" s="3"/>
      <c r="L3453" s="3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</row>
    <row r="3454" spans="1:23" x14ac:dyDescent="0.2">
      <c r="A3454" s="2"/>
      <c r="B3454" s="2"/>
      <c r="C3454" s="2"/>
      <c r="D3454" s="2"/>
      <c r="E3454" s="2"/>
      <c r="F3454" s="3"/>
      <c r="G3454" s="1"/>
      <c r="H3454" s="2"/>
      <c r="I3454" s="3"/>
      <c r="J3454" s="2"/>
      <c r="K3454" s="3"/>
      <c r="L3454" s="3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</row>
    <row r="3455" spans="1:23" x14ac:dyDescent="0.2">
      <c r="A3455" s="2"/>
      <c r="B3455" s="2"/>
      <c r="C3455" s="2"/>
      <c r="D3455" s="2"/>
      <c r="E3455" s="2"/>
      <c r="F3455" s="3"/>
      <c r="G3455" s="1"/>
      <c r="H3455" s="2"/>
      <c r="I3455" s="3"/>
      <c r="J3455" s="2"/>
      <c r="K3455" s="3"/>
      <c r="L3455" s="3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</row>
    <row r="3456" spans="1:23" x14ac:dyDescent="0.2">
      <c r="A3456" s="2"/>
      <c r="B3456" s="2"/>
      <c r="C3456" s="2"/>
      <c r="D3456" s="2"/>
      <c r="E3456" s="2"/>
      <c r="F3456" s="3"/>
      <c r="G3456" s="1"/>
      <c r="H3456" s="2"/>
      <c r="I3456" s="3"/>
      <c r="J3456" s="2"/>
      <c r="K3456" s="3"/>
      <c r="L3456" s="3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</row>
    <row r="3457" spans="1:23" x14ac:dyDescent="0.2">
      <c r="A3457" s="2"/>
      <c r="B3457" s="2"/>
      <c r="C3457" s="2"/>
      <c r="D3457" s="2"/>
      <c r="E3457" s="2"/>
      <c r="F3457" s="3"/>
      <c r="G3457" s="1"/>
      <c r="H3457" s="2"/>
      <c r="I3457" s="3"/>
      <c r="J3457" s="2"/>
      <c r="K3457" s="3"/>
      <c r="L3457" s="3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</row>
    <row r="3458" spans="1:23" x14ac:dyDescent="0.2">
      <c r="A3458" s="2"/>
      <c r="B3458" s="2"/>
      <c r="C3458" s="2"/>
      <c r="D3458" s="2"/>
      <c r="E3458" s="2"/>
      <c r="F3458" s="3"/>
      <c r="G3458" s="1"/>
      <c r="H3458" s="2"/>
      <c r="I3458" s="3"/>
      <c r="J3458" s="2"/>
      <c r="K3458" s="3"/>
      <c r="L3458" s="3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</row>
    <row r="3459" spans="1:23" x14ac:dyDescent="0.2">
      <c r="A3459" s="2"/>
      <c r="B3459" s="2"/>
      <c r="C3459" s="2"/>
      <c r="D3459" s="2"/>
      <c r="E3459" s="2"/>
      <c r="F3459" s="3"/>
      <c r="G3459" s="1"/>
      <c r="H3459" s="2"/>
      <c r="I3459" s="3"/>
      <c r="J3459" s="2"/>
      <c r="K3459" s="3"/>
      <c r="L3459" s="3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</row>
    <row r="3460" spans="1:23" x14ac:dyDescent="0.2">
      <c r="A3460" s="2"/>
      <c r="B3460" s="2"/>
      <c r="C3460" s="2"/>
      <c r="D3460" s="2"/>
      <c r="E3460" s="2"/>
      <c r="F3460" s="3"/>
      <c r="G3460" s="1"/>
      <c r="H3460" s="2"/>
      <c r="I3460" s="3"/>
      <c r="J3460" s="2"/>
      <c r="K3460" s="3"/>
      <c r="L3460" s="3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</row>
    <row r="3461" spans="1:23" x14ac:dyDescent="0.2">
      <c r="A3461" s="2"/>
      <c r="B3461" s="2"/>
      <c r="C3461" s="2"/>
      <c r="D3461" s="2"/>
      <c r="E3461" s="2"/>
      <c r="F3461" s="3"/>
      <c r="G3461" s="1"/>
      <c r="H3461" s="2"/>
      <c r="I3461" s="3"/>
      <c r="J3461" s="2"/>
      <c r="K3461" s="3"/>
      <c r="L3461" s="3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</row>
    <row r="3462" spans="1:23" x14ac:dyDescent="0.2">
      <c r="A3462" s="2"/>
      <c r="B3462" s="2"/>
      <c r="C3462" s="2"/>
      <c r="D3462" s="2"/>
      <c r="E3462" s="2"/>
      <c r="F3462" s="3"/>
      <c r="G3462" s="1"/>
      <c r="H3462" s="2"/>
      <c r="I3462" s="3"/>
      <c r="J3462" s="2"/>
      <c r="K3462" s="3"/>
      <c r="L3462" s="3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</row>
    <row r="3463" spans="1:23" x14ac:dyDescent="0.2">
      <c r="A3463" s="2"/>
      <c r="B3463" s="2"/>
      <c r="C3463" s="2"/>
      <c r="D3463" s="2"/>
      <c r="E3463" s="2"/>
      <c r="F3463" s="3"/>
      <c r="G3463" s="1"/>
      <c r="H3463" s="2"/>
      <c r="I3463" s="3"/>
      <c r="J3463" s="2"/>
      <c r="K3463" s="3"/>
      <c r="L3463" s="3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</row>
    <row r="3464" spans="1:23" x14ac:dyDescent="0.2">
      <c r="A3464" s="2"/>
      <c r="B3464" s="2"/>
      <c r="C3464" s="2"/>
      <c r="D3464" s="2"/>
      <c r="E3464" s="2"/>
      <c r="F3464" s="3"/>
      <c r="G3464" s="1"/>
      <c r="H3464" s="2"/>
      <c r="I3464" s="3"/>
      <c r="J3464" s="2"/>
      <c r="K3464" s="3"/>
      <c r="L3464" s="3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</row>
    <row r="3465" spans="1:23" x14ac:dyDescent="0.2">
      <c r="A3465" s="2"/>
      <c r="B3465" s="2"/>
      <c r="C3465" s="2"/>
      <c r="D3465" s="2"/>
      <c r="E3465" s="2"/>
      <c r="F3465" s="3"/>
      <c r="G3465" s="1"/>
      <c r="H3465" s="2"/>
      <c r="I3465" s="3"/>
      <c r="J3465" s="2"/>
      <c r="K3465" s="3"/>
      <c r="L3465" s="3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</row>
    <row r="3466" spans="1:23" x14ac:dyDescent="0.2">
      <c r="A3466" s="2"/>
      <c r="B3466" s="2"/>
      <c r="C3466" s="2"/>
      <c r="D3466" s="2"/>
      <c r="E3466" s="2"/>
      <c r="F3466" s="3"/>
      <c r="G3466" s="1"/>
      <c r="H3466" s="2"/>
      <c r="I3466" s="3"/>
      <c r="J3466" s="2"/>
      <c r="K3466" s="3"/>
      <c r="L3466" s="3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</row>
    <row r="3467" spans="1:23" x14ac:dyDescent="0.2">
      <c r="A3467" s="2"/>
      <c r="B3467" s="2"/>
      <c r="C3467" s="2"/>
      <c r="D3467" s="2"/>
      <c r="E3467" s="2"/>
      <c r="F3467" s="3"/>
      <c r="G3467" s="1"/>
      <c r="H3467" s="2"/>
      <c r="I3467" s="3"/>
      <c r="J3467" s="2"/>
      <c r="K3467" s="3"/>
      <c r="L3467" s="3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</row>
    <row r="3468" spans="1:23" x14ac:dyDescent="0.2">
      <c r="A3468" s="2"/>
      <c r="B3468" s="2"/>
      <c r="C3468" s="2"/>
      <c r="D3468" s="2"/>
      <c r="E3468" s="2"/>
      <c r="F3468" s="3"/>
      <c r="G3468" s="1"/>
      <c r="H3468" s="2"/>
      <c r="I3468" s="3"/>
      <c r="J3468" s="2"/>
      <c r="K3468" s="3"/>
      <c r="L3468" s="3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</row>
    <row r="3469" spans="1:23" x14ac:dyDescent="0.2">
      <c r="A3469" s="2"/>
      <c r="B3469" s="2"/>
      <c r="C3469" s="2"/>
      <c r="D3469" s="2"/>
      <c r="E3469" s="2"/>
      <c r="F3469" s="3"/>
      <c r="G3469" s="1"/>
      <c r="H3469" s="2"/>
      <c r="I3469" s="3"/>
      <c r="J3469" s="2"/>
      <c r="K3469" s="3"/>
      <c r="L3469" s="3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</row>
    <row r="3470" spans="1:23" x14ac:dyDescent="0.2">
      <c r="A3470" s="2"/>
      <c r="B3470" s="2"/>
      <c r="C3470" s="2"/>
      <c r="D3470" s="2"/>
      <c r="E3470" s="2"/>
      <c r="F3470" s="3"/>
      <c r="G3470" s="1"/>
      <c r="H3470" s="2"/>
      <c r="I3470" s="3"/>
      <c r="J3470" s="2"/>
      <c r="K3470" s="3"/>
      <c r="L3470" s="3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</row>
    <row r="3471" spans="1:23" x14ac:dyDescent="0.2">
      <c r="A3471" s="2"/>
      <c r="B3471" s="2"/>
      <c r="C3471" s="2"/>
      <c r="D3471" s="2"/>
      <c r="E3471" s="2"/>
      <c r="F3471" s="3"/>
      <c r="G3471" s="1"/>
      <c r="H3471" s="2"/>
      <c r="I3471" s="3"/>
      <c r="J3471" s="2"/>
      <c r="K3471" s="3"/>
      <c r="L3471" s="3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</row>
    <row r="3472" spans="1:23" x14ac:dyDescent="0.2">
      <c r="A3472" s="2"/>
      <c r="B3472" s="2"/>
      <c r="C3472" s="2"/>
      <c r="D3472" s="2"/>
      <c r="E3472" s="2"/>
      <c r="F3472" s="3"/>
      <c r="G3472" s="1"/>
      <c r="H3472" s="2"/>
      <c r="I3472" s="3"/>
      <c r="J3472" s="2"/>
      <c r="K3472" s="3"/>
      <c r="L3472" s="3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</row>
    <row r="3473" spans="1:23" x14ac:dyDescent="0.2">
      <c r="A3473" s="2"/>
      <c r="B3473" s="2"/>
      <c r="C3473" s="2"/>
      <c r="D3473" s="2"/>
      <c r="E3473" s="2"/>
      <c r="F3473" s="3"/>
      <c r="G3473" s="1"/>
      <c r="H3473" s="2"/>
      <c r="I3473" s="3"/>
      <c r="J3473" s="2"/>
      <c r="K3473" s="3"/>
      <c r="L3473" s="3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</row>
    <row r="3474" spans="1:23" x14ac:dyDescent="0.2">
      <c r="A3474" s="2"/>
      <c r="B3474" s="2"/>
      <c r="C3474" s="2"/>
      <c r="D3474" s="2"/>
      <c r="E3474" s="2"/>
      <c r="F3474" s="3"/>
      <c r="G3474" s="1"/>
      <c r="H3474" s="2"/>
      <c r="I3474" s="3"/>
      <c r="J3474" s="2"/>
      <c r="K3474" s="3"/>
      <c r="L3474" s="3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</row>
    <row r="3475" spans="1:23" x14ac:dyDescent="0.2">
      <c r="A3475" s="2"/>
      <c r="B3475" s="2"/>
      <c r="C3475" s="2"/>
      <c r="D3475" s="2"/>
      <c r="E3475" s="2"/>
      <c r="F3475" s="3"/>
      <c r="G3475" s="1"/>
      <c r="H3475" s="2"/>
      <c r="I3475" s="3"/>
      <c r="J3475" s="2"/>
      <c r="K3475" s="3"/>
      <c r="L3475" s="3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</row>
    <row r="3476" spans="1:23" x14ac:dyDescent="0.2">
      <c r="A3476" s="2"/>
      <c r="B3476" s="2"/>
      <c r="C3476" s="2"/>
      <c r="D3476" s="2"/>
      <c r="E3476" s="2"/>
      <c r="F3476" s="3"/>
      <c r="G3476" s="1"/>
      <c r="H3476" s="2"/>
      <c r="I3476" s="3"/>
      <c r="J3476" s="2"/>
      <c r="K3476" s="3"/>
      <c r="L3476" s="3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</row>
    <row r="3477" spans="1:23" x14ac:dyDescent="0.2">
      <c r="A3477" s="2"/>
      <c r="B3477" s="2"/>
      <c r="C3477" s="2"/>
      <c r="D3477" s="2"/>
      <c r="E3477" s="2"/>
      <c r="F3477" s="3"/>
      <c r="G3477" s="1"/>
      <c r="H3477" s="2"/>
      <c r="I3477" s="3"/>
      <c r="J3477" s="2"/>
      <c r="K3477" s="3"/>
      <c r="L3477" s="3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</row>
    <row r="3478" spans="1:23" x14ac:dyDescent="0.2">
      <c r="A3478" s="2"/>
      <c r="B3478" s="2"/>
      <c r="C3478" s="2"/>
      <c r="D3478" s="2"/>
      <c r="E3478" s="2"/>
      <c r="F3478" s="3"/>
      <c r="G3478" s="1"/>
      <c r="H3478" s="2"/>
      <c r="I3478" s="3"/>
      <c r="J3478" s="2"/>
      <c r="K3478" s="3"/>
      <c r="L3478" s="3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</row>
    <row r="3479" spans="1:23" x14ac:dyDescent="0.2">
      <c r="A3479" s="2"/>
      <c r="B3479" s="2"/>
      <c r="C3479" s="2"/>
      <c r="D3479" s="2"/>
      <c r="E3479" s="2"/>
      <c r="F3479" s="3"/>
      <c r="G3479" s="1"/>
      <c r="H3479" s="2"/>
      <c r="I3479" s="3"/>
      <c r="J3479" s="2"/>
      <c r="K3479" s="3"/>
      <c r="L3479" s="3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</row>
    <row r="3480" spans="1:23" x14ac:dyDescent="0.2">
      <c r="A3480" s="2"/>
      <c r="B3480" s="2"/>
      <c r="C3480" s="2"/>
      <c r="D3480" s="2"/>
      <c r="E3480" s="2"/>
      <c r="F3480" s="3"/>
      <c r="G3480" s="1"/>
      <c r="H3480" s="2"/>
      <c r="I3480" s="3"/>
      <c r="J3480" s="2"/>
      <c r="K3480" s="3"/>
      <c r="L3480" s="3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</row>
    <row r="3481" spans="1:23" x14ac:dyDescent="0.2">
      <c r="A3481" s="2"/>
      <c r="B3481" s="2"/>
      <c r="C3481" s="2"/>
      <c r="D3481" s="2"/>
      <c r="E3481" s="2"/>
      <c r="F3481" s="3"/>
      <c r="G3481" s="1"/>
      <c r="H3481" s="2"/>
      <c r="I3481" s="3"/>
      <c r="J3481" s="2"/>
      <c r="K3481" s="3"/>
      <c r="L3481" s="3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</row>
    <row r="3482" spans="1:23" x14ac:dyDescent="0.2">
      <c r="A3482" s="2"/>
      <c r="B3482" s="2"/>
      <c r="C3482" s="2"/>
      <c r="D3482" s="2"/>
      <c r="E3482" s="2"/>
      <c r="F3482" s="3"/>
      <c r="G3482" s="1"/>
      <c r="H3482" s="2"/>
      <c r="I3482" s="3"/>
      <c r="J3482" s="2"/>
      <c r="K3482" s="3"/>
      <c r="L3482" s="3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</row>
    <row r="3483" spans="1:23" x14ac:dyDescent="0.2">
      <c r="A3483" s="2"/>
      <c r="B3483" s="2"/>
      <c r="C3483" s="2"/>
      <c r="D3483" s="2"/>
      <c r="E3483" s="2"/>
      <c r="F3483" s="3"/>
      <c r="G3483" s="1"/>
      <c r="H3483" s="2"/>
      <c r="I3483" s="3"/>
      <c r="J3483" s="2"/>
      <c r="K3483" s="3"/>
      <c r="L3483" s="3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</row>
    <row r="3484" spans="1:23" x14ac:dyDescent="0.2">
      <c r="A3484" s="2"/>
      <c r="B3484" s="2"/>
      <c r="C3484" s="2"/>
      <c r="D3484" s="2"/>
      <c r="E3484" s="2"/>
      <c r="F3484" s="3"/>
      <c r="G3484" s="1"/>
      <c r="H3484" s="2"/>
      <c r="I3484" s="3"/>
      <c r="J3484" s="2"/>
      <c r="K3484" s="3"/>
      <c r="L3484" s="3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</row>
    <row r="3485" spans="1:23" x14ac:dyDescent="0.2">
      <c r="A3485" s="2"/>
      <c r="B3485" s="2"/>
      <c r="C3485" s="2"/>
      <c r="D3485" s="2"/>
      <c r="E3485" s="2"/>
      <c r="F3485" s="3"/>
      <c r="G3485" s="1"/>
      <c r="H3485" s="2"/>
      <c r="I3485" s="3"/>
      <c r="J3485" s="2"/>
      <c r="K3485" s="3"/>
      <c r="L3485" s="3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</row>
    <row r="3486" spans="1:23" x14ac:dyDescent="0.2">
      <c r="A3486" s="2"/>
      <c r="B3486" s="2"/>
      <c r="C3486" s="2"/>
      <c r="D3486" s="2"/>
      <c r="E3486" s="2"/>
      <c r="F3486" s="3"/>
      <c r="G3486" s="1"/>
      <c r="H3486" s="2"/>
      <c r="I3486" s="3"/>
      <c r="J3486" s="2"/>
      <c r="K3486" s="3"/>
      <c r="L3486" s="3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</row>
    <row r="3487" spans="1:23" x14ac:dyDescent="0.2">
      <c r="A3487" s="2"/>
      <c r="B3487" s="2"/>
      <c r="C3487" s="2"/>
      <c r="D3487" s="2"/>
      <c r="E3487" s="2"/>
      <c r="F3487" s="3"/>
      <c r="G3487" s="1"/>
      <c r="H3487" s="2"/>
      <c r="I3487" s="3"/>
      <c r="J3487" s="2"/>
      <c r="K3487" s="3"/>
      <c r="L3487" s="3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</row>
    <row r="3488" spans="1:23" x14ac:dyDescent="0.2">
      <c r="A3488" s="2"/>
      <c r="B3488" s="2"/>
      <c r="C3488" s="2"/>
      <c r="D3488" s="2"/>
      <c r="E3488" s="2"/>
      <c r="F3488" s="3"/>
      <c r="G3488" s="1"/>
      <c r="H3488" s="2"/>
      <c r="I3488" s="3"/>
      <c r="J3488" s="2"/>
      <c r="K3488" s="3"/>
      <c r="L3488" s="3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</row>
    <row r="3489" spans="1:23" x14ac:dyDescent="0.2">
      <c r="A3489" s="2"/>
      <c r="B3489" s="2"/>
      <c r="C3489" s="2"/>
      <c r="D3489" s="2"/>
      <c r="E3489" s="2"/>
      <c r="F3489" s="3"/>
      <c r="G3489" s="1"/>
      <c r="H3489" s="2"/>
      <c r="I3489" s="3"/>
      <c r="J3489" s="2"/>
      <c r="K3489" s="3"/>
      <c r="L3489" s="3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</row>
    <row r="3490" spans="1:23" x14ac:dyDescent="0.2">
      <c r="A3490" s="2"/>
      <c r="B3490" s="2"/>
      <c r="C3490" s="2"/>
      <c r="D3490" s="2"/>
      <c r="E3490" s="2"/>
      <c r="F3490" s="3"/>
      <c r="G3490" s="1"/>
      <c r="H3490" s="2"/>
      <c r="I3490" s="3"/>
      <c r="J3490" s="2"/>
      <c r="K3490" s="3"/>
      <c r="L3490" s="3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</row>
    <row r="3491" spans="1:23" x14ac:dyDescent="0.2">
      <c r="A3491" s="2"/>
      <c r="B3491" s="2"/>
      <c r="C3491" s="2"/>
      <c r="D3491" s="2"/>
      <c r="E3491" s="2"/>
      <c r="F3491" s="3"/>
      <c r="G3491" s="1"/>
      <c r="H3491" s="2"/>
      <c r="I3491" s="3"/>
      <c r="J3491" s="2"/>
      <c r="K3491" s="3"/>
      <c r="L3491" s="3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</row>
    <row r="3492" spans="1:23" x14ac:dyDescent="0.2">
      <c r="A3492" s="2"/>
      <c r="B3492" s="2"/>
      <c r="C3492" s="2"/>
      <c r="D3492" s="2"/>
      <c r="E3492" s="2"/>
      <c r="F3492" s="3"/>
      <c r="G3492" s="1"/>
      <c r="H3492" s="2"/>
      <c r="I3492" s="3"/>
      <c r="J3492" s="2"/>
      <c r="K3492" s="3"/>
      <c r="L3492" s="3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</row>
    <row r="3493" spans="1:23" x14ac:dyDescent="0.2">
      <c r="A3493" s="2"/>
      <c r="B3493" s="2"/>
      <c r="C3493" s="2"/>
      <c r="D3493" s="2"/>
      <c r="E3493" s="2"/>
      <c r="F3493" s="3"/>
      <c r="G3493" s="1"/>
      <c r="H3493" s="2"/>
      <c r="I3493" s="3"/>
      <c r="J3493" s="2"/>
      <c r="K3493" s="3"/>
      <c r="L3493" s="3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</row>
    <row r="3494" spans="1:23" x14ac:dyDescent="0.2">
      <c r="A3494" s="2"/>
      <c r="B3494" s="2"/>
      <c r="C3494" s="2"/>
      <c r="D3494" s="2"/>
      <c r="E3494" s="2"/>
      <c r="F3494" s="3"/>
      <c r="G3494" s="1"/>
      <c r="H3494" s="2"/>
      <c r="I3494" s="3"/>
      <c r="J3494" s="2"/>
      <c r="K3494" s="3"/>
      <c r="L3494" s="3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</row>
    <row r="3495" spans="1:23" x14ac:dyDescent="0.2">
      <c r="A3495" s="2"/>
      <c r="B3495" s="2"/>
      <c r="C3495" s="2"/>
      <c r="D3495" s="2"/>
      <c r="E3495" s="2"/>
      <c r="F3495" s="3"/>
      <c r="G3495" s="1"/>
      <c r="H3495" s="2"/>
      <c r="I3495" s="3"/>
      <c r="J3495" s="2"/>
      <c r="K3495" s="3"/>
      <c r="L3495" s="3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</row>
    <row r="3496" spans="1:23" x14ac:dyDescent="0.2">
      <c r="A3496" s="2"/>
      <c r="B3496" s="2"/>
      <c r="C3496" s="2"/>
      <c r="D3496" s="2"/>
      <c r="E3496" s="2"/>
      <c r="F3496" s="3"/>
      <c r="G3496" s="1"/>
      <c r="H3496" s="2"/>
      <c r="I3496" s="3"/>
      <c r="J3496" s="2"/>
      <c r="K3496" s="3"/>
      <c r="L3496" s="3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</row>
    <row r="3497" spans="1:23" x14ac:dyDescent="0.2">
      <c r="A3497" s="2"/>
      <c r="B3497" s="2"/>
      <c r="C3497" s="2"/>
      <c r="D3497" s="2"/>
      <c r="E3497" s="2"/>
      <c r="F3497" s="3"/>
      <c r="G3497" s="1"/>
      <c r="H3497" s="2"/>
      <c r="I3497" s="3"/>
      <c r="J3497" s="2"/>
      <c r="K3497" s="3"/>
      <c r="L3497" s="3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</row>
    <row r="3498" spans="1:23" x14ac:dyDescent="0.2">
      <c r="A3498" s="2"/>
      <c r="B3498" s="2"/>
      <c r="C3498" s="2"/>
      <c r="D3498" s="2"/>
      <c r="E3498" s="2"/>
      <c r="F3498" s="3"/>
      <c r="G3498" s="1"/>
      <c r="H3498" s="2"/>
      <c r="I3498" s="3"/>
      <c r="J3498" s="2"/>
      <c r="K3498" s="3"/>
      <c r="L3498" s="3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</row>
    <row r="3499" spans="1:23" x14ac:dyDescent="0.2">
      <c r="A3499" s="2"/>
      <c r="B3499" s="2"/>
      <c r="C3499" s="2"/>
      <c r="D3499" s="2"/>
      <c r="E3499" s="2"/>
      <c r="F3499" s="3"/>
      <c r="G3499" s="1"/>
      <c r="H3499" s="2"/>
      <c r="I3499" s="3"/>
      <c r="J3499" s="2"/>
      <c r="K3499" s="3"/>
      <c r="L3499" s="3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</row>
    <row r="3500" spans="1:23" x14ac:dyDescent="0.2">
      <c r="A3500" s="2"/>
      <c r="B3500" s="2"/>
      <c r="C3500" s="2"/>
      <c r="D3500" s="2"/>
      <c r="E3500" s="2"/>
      <c r="F3500" s="3"/>
      <c r="G3500" s="1"/>
      <c r="H3500" s="2"/>
      <c r="I3500" s="3"/>
      <c r="J3500" s="2"/>
      <c r="K3500" s="3"/>
      <c r="L3500" s="3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</row>
    <row r="3501" spans="1:23" x14ac:dyDescent="0.2">
      <c r="A3501" s="2"/>
      <c r="B3501" s="2"/>
      <c r="C3501" s="2"/>
      <c r="D3501" s="2"/>
      <c r="E3501" s="2"/>
      <c r="F3501" s="3"/>
      <c r="G3501" s="1"/>
      <c r="H3501" s="2"/>
      <c r="I3501" s="3"/>
      <c r="J3501" s="2"/>
      <c r="K3501" s="3"/>
      <c r="L3501" s="3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</row>
    <row r="3502" spans="1:23" x14ac:dyDescent="0.2">
      <c r="A3502" s="2"/>
      <c r="B3502" s="2"/>
      <c r="C3502" s="2"/>
      <c r="D3502" s="2"/>
      <c r="E3502" s="2"/>
      <c r="F3502" s="3"/>
      <c r="G3502" s="1"/>
      <c r="H3502" s="2"/>
      <c r="I3502" s="3"/>
      <c r="J3502" s="2"/>
      <c r="K3502" s="3"/>
      <c r="L3502" s="3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</row>
    <row r="3503" spans="1:23" x14ac:dyDescent="0.2">
      <c r="A3503" s="2"/>
      <c r="B3503" s="2"/>
      <c r="C3503" s="2"/>
      <c r="D3503" s="2"/>
      <c r="E3503" s="2"/>
      <c r="F3503" s="3"/>
      <c r="G3503" s="1"/>
      <c r="H3503" s="2"/>
      <c r="I3503" s="3"/>
      <c r="J3503" s="2"/>
      <c r="K3503" s="3"/>
      <c r="L3503" s="3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</row>
    <row r="3504" spans="1:23" x14ac:dyDescent="0.2">
      <c r="A3504" s="2"/>
      <c r="B3504" s="2"/>
      <c r="C3504" s="2"/>
      <c r="D3504" s="2"/>
      <c r="E3504" s="2"/>
      <c r="F3504" s="3"/>
      <c r="G3504" s="1"/>
      <c r="H3504" s="2"/>
      <c r="I3504" s="3"/>
      <c r="J3504" s="2"/>
      <c r="K3504" s="3"/>
      <c r="L3504" s="3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</row>
    <row r="3505" spans="1:23" x14ac:dyDescent="0.2">
      <c r="A3505" s="2"/>
      <c r="B3505" s="2"/>
      <c r="C3505" s="2"/>
      <c r="D3505" s="2"/>
      <c r="E3505" s="2"/>
      <c r="F3505" s="3"/>
      <c r="G3505" s="1"/>
      <c r="H3505" s="2"/>
      <c r="I3505" s="3"/>
      <c r="J3505" s="2"/>
      <c r="K3505" s="3"/>
      <c r="L3505" s="3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</row>
    <row r="3506" spans="1:23" x14ac:dyDescent="0.2">
      <c r="A3506" s="2"/>
      <c r="B3506" s="2"/>
      <c r="C3506" s="2"/>
      <c r="D3506" s="2"/>
      <c r="E3506" s="2"/>
      <c r="F3506" s="3"/>
      <c r="G3506" s="1"/>
      <c r="H3506" s="2"/>
      <c r="I3506" s="3"/>
      <c r="J3506" s="2"/>
      <c r="K3506" s="3"/>
      <c r="L3506" s="3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</row>
    <row r="3507" spans="1:23" x14ac:dyDescent="0.2">
      <c r="A3507" s="2"/>
      <c r="B3507" s="2"/>
      <c r="C3507" s="2"/>
      <c r="D3507" s="2"/>
      <c r="E3507" s="2"/>
      <c r="F3507" s="3"/>
      <c r="G3507" s="1"/>
      <c r="H3507" s="2"/>
      <c r="I3507" s="3"/>
      <c r="J3507" s="2"/>
      <c r="K3507" s="3"/>
      <c r="L3507" s="3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</row>
    <row r="3508" spans="1:23" x14ac:dyDescent="0.2">
      <c r="A3508" s="2"/>
      <c r="B3508" s="2"/>
      <c r="C3508" s="2"/>
      <c r="D3508" s="2"/>
      <c r="E3508" s="2"/>
      <c r="F3508" s="3"/>
      <c r="G3508" s="1"/>
      <c r="H3508" s="2"/>
      <c r="I3508" s="3"/>
      <c r="J3508" s="2"/>
      <c r="K3508" s="3"/>
      <c r="L3508" s="3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</row>
    <row r="3509" spans="1:23" x14ac:dyDescent="0.2">
      <c r="A3509" s="2"/>
      <c r="B3509" s="2"/>
      <c r="C3509" s="2"/>
      <c r="D3509" s="2"/>
      <c r="E3509" s="2"/>
      <c r="F3509" s="3"/>
      <c r="G3509" s="1"/>
      <c r="H3509" s="2"/>
      <c r="I3509" s="3"/>
      <c r="J3509" s="2"/>
      <c r="K3509" s="3"/>
      <c r="L3509" s="3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</row>
    <row r="3510" spans="1:23" x14ac:dyDescent="0.2">
      <c r="A3510" s="2"/>
      <c r="B3510" s="2"/>
      <c r="C3510" s="2"/>
      <c r="D3510" s="2"/>
      <c r="E3510" s="2"/>
      <c r="F3510" s="3"/>
      <c r="G3510" s="1"/>
      <c r="H3510" s="2"/>
      <c r="I3510" s="3"/>
      <c r="J3510" s="2"/>
      <c r="K3510" s="3"/>
      <c r="L3510" s="3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</row>
    <row r="3511" spans="1:23" x14ac:dyDescent="0.2">
      <c r="A3511" s="2"/>
      <c r="B3511" s="2"/>
      <c r="C3511" s="2"/>
      <c r="D3511" s="2"/>
      <c r="E3511" s="2"/>
      <c r="F3511" s="3"/>
      <c r="G3511" s="1"/>
      <c r="H3511" s="2"/>
      <c r="I3511" s="3"/>
      <c r="J3511" s="2"/>
      <c r="K3511" s="3"/>
      <c r="L3511" s="3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</row>
    <row r="3512" spans="1:23" x14ac:dyDescent="0.2">
      <c r="A3512" s="2"/>
      <c r="B3512" s="2"/>
      <c r="C3512" s="2"/>
      <c r="D3512" s="2"/>
      <c r="E3512" s="2"/>
      <c r="F3512" s="3"/>
      <c r="G3512" s="1"/>
      <c r="H3512" s="2"/>
      <c r="I3512" s="3"/>
      <c r="J3512" s="2"/>
      <c r="K3512" s="3"/>
      <c r="L3512" s="3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</row>
    <row r="3513" spans="1:23" x14ac:dyDescent="0.2">
      <c r="A3513" s="2"/>
      <c r="B3513" s="2"/>
      <c r="C3513" s="2"/>
      <c r="D3513" s="2"/>
      <c r="E3513" s="2"/>
      <c r="F3513" s="3"/>
      <c r="G3513" s="1"/>
      <c r="H3513" s="2"/>
      <c r="I3513" s="3"/>
      <c r="J3513" s="2"/>
      <c r="K3513" s="3"/>
      <c r="L3513" s="3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</row>
    <row r="3514" spans="1:23" x14ac:dyDescent="0.2">
      <c r="A3514" s="2"/>
      <c r="B3514" s="2"/>
      <c r="C3514" s="2"/>
      <c r="D3514" s="2"/>
      <c r="E3514" s="2"/>
      <c r="F3514" s="3"/>
      <c r="G3514" s="1"/>
      <c r="H3514" s="2"/>
      <c r="I3514" s="3"/>
      <c r="J3514" s="2"/>
      <c r="K3514" s="3"/>
      <c r="L3514" s="3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</row>
    <row r="3515" spans="1:23" x14ac:dyDescent="0.2">
      <c r="A3515" s="2"/>
      <c r="B3515" s="2"/>
      <c r="C3515" s="2"/>
      <c r="D3515" s="2"/>
      <c r="E3515" s="2"/>
      <c r="F3515" s="3"/>
      <c r="G3515" s="1"/>
      <c r="H3515" s="2"/>
      <c r="I3515" s="3"/>
      <c r="J3515" s="2"/>
      <c r="K3515" s="3"/>
      <c r="L3515" s="3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</row>
    <row r="3516" spans="1:23" x14ac:dyDescent="0.2">
      <c r="A3516" s="2"/>
      <c r="B3516" s="2"/>
      <c r="C3516" s="2"/>
      <c r="D3516" s="2"/>
      <c r="E3516" s="2"/>
      <c r="F3516" s="3"/>
      <c r="G3516" s="1"/>
      <c r="H3516" s="2"/>
      <c r="I3516" s="3"/>
      <c r="J3516" s="2"/>
      <c r="K3516" s="3"/>
      <c r="L3516" s="3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</row>
    <row r="3517" spans="1:23" x14ac:dyDescent="0.2">
      <c r="A3517" s="2"/>
      <c r="B3517" s="2"/>
      <c r="C3517" s="2"/>
      <c r="D3517" s="2"/>
      <c r="E3517" s="2"/>
      <c r="F3517" s="3"/>
      <c r="G3517" s="1"/>
      <c r="H3517" s="2"/>
      <c r="I3517" s="3"/>
      <c r="J3517" s="2"/>
      <c r="K3517" s="3"/>
      <c r="L3517" s="3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</row>
    <row r="3518" spans="1:23" x14ac:dyDescent="0.2">
      <c r="A3518" s="2"/>
      <c r="B3518" s="2"/>
      <c r="C3518" s="2"/>
      <c r="D3518" s="2"/>
      <c r="E3518" s="2"/>
      <c r="F3518" s="3"/>
      <c r="G3518" s="1"/>
      <c r="H3518" s="2"/>
      <c r="I3518" s="3"/>
      <c r="J3518" s="2"/>
      <c r="K3518" s="3"/>
      <c r="L3518" s="3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</row>
    <row r="3519" spans="1:23" x14ac:dyDescent="0.2">
      <c r="A3519" s="2"/>
      <c r="B3519" s="2"/>
      <c r="C3519" s="2"/>
      <c r="D3519" s="2"/>
      <c r="E3519" s="2"/>
      <c r="F3519" s="3"/>
      <c r="G3519" s="1"/>
      <c r="H3519" s="2"/>
      <c r="I3519" s="3"/>
      <c r="J3519" s="2"/>
      <c r="K3519" s="3"/>
      <c r="L3519" s="3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</row>
    <row r="3520" spans="1:23" x14ac:dyDescent="0.2">
      <c r="A3520" s="2"/>
      <c r="B3520" s="2"/>
      <c r="C3520" s="2"/>
      <c r="D3520" s="2"/>
      <c r="E3520" s="2"/>
      <c r="F3520" s="3"/>
      <c r="G3520" s="1"/>
      <c r="H3520" s="2"/>
      <c r="I3520" s="3"/>
      <c r="J3520" s="2"/>
      <c r="K3520" s="3"/>
      <c r="L3520" s="3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</row>
    <row r="3521" spans="1:23" x14ac:dyDescent="0.2">
      <c r="A3521" s="2"/>
      <c r="B3521" s="2"/>
      <c r="C3521" s="2"/>
      <c r="D3521" s="2"/>
      <c r="E3521" s="2"/>
      <c r="F3521" s="3"/>
      <c r="G3521" s="1"/>
      <c r="H3521" s="2"/>
      <c r="I3521" s="3"/>
      <c r="J3521" s="2"/>
      <c r="K3521" s="3"/>
      <c r="L3521" s="3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</row>
    <row r="3522" spans="1:23" x14ac:dyDescent="0.2">
      <c r="A3522" s="2"/>
      <c r="B3522" s="2"/>
      <c r="C3522" s="2"/>
      <c r="D3522" s="2"/>
      <c r="E3522" s="2"/>
      <c r="F3522" s="3"/>
      <c r="G3522" s="1"/>
      <c r="H3522" s="2"/>
      <c r="I3522" s="3"/>
      <c r="J3522" s="2"/>
      <c r="K3522" s="3"/>
      <c r="L3522" s="3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</row>
    <row r="3523" spans="1:23" x14ac:dyDescent="0.2">
      <c r="A3523" s="2"/>
      <c r="B3523" s="2"/>
      <c r="C3523" s="2"/>
      <c r="D3523" s="2"/>
      <c r="E3523" s="2"/>
      <c r="F3523" s="3"/>
      <c r="G3523" s="1"/>
      <c r="H3523" s="2"/>
      <c r="I3523" s="3"/>
      <c r="J3523" s="2"/>
      <c r="K3523" s="3"/>
      <c r="L3523" s="3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</row>
    <row r="3524" spans="1:23" x14ac:dyDescent="0.2">
      <c r="A3524" s="2"/>
      <c r="B3524" s="2"/>
      <c r="C3524" s="2"/>
      <c r="D3524" s="2"/>
      <c r="E3524" s="2"/>
      <c r="F3524" s="3"/>
      <c r="G3524" s="1"/>
      <c r="H3524" s="2"/>
      <c r="I3524" s="3"/>
      <c r="J3524" s="2"/>
      <c r="K3524" s="3"/>
      <c r="L3524" s="3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</row>
    <row r="3525" spans="1:23" x14ac:dyDescent="0.2">
      <c r="A3525" s="2"/>
      <c r="B3525" s="2"/>
      <c r="C3525" s="2"/>
      <c r="D3525" s="2"/>
      <c r="E3525" s="2"/>
      <c r="F3525" s="3"/>
      <c r="G3525" s="1"/>
      <c r="H3525" s="2"/>
      <c r="I3525" s="3"/>
      <c r="J3525" s="2"/>
      <c r="K3525" s="3"/>
      <c r="L3525" s="3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</row>
    <row r="3526" spans="1:23" x14ac:dyDescent="0.2">
      <c r="A3526" s="2"/>
      <c r="B3526" s="2"/>
      <c r="C3526" s="2"/>
      <c r="D3526" s="2"/>
      <c r="E3526" s="2"/>
      <c r="F3526" s="3"/>
      <c r="G3526" s="1"/>
      <c r="H3526" s="2"/>
      <c r="I3526" s="3"/>
      <c r="J3526" s="2"/>
      <c r="K3526" s="3"/>
      <c r="L3526" s="3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</row>
    <row r="3527" spans="1:23" x14ac:dyDescent="0.2">
      <c r="A3527" s="2"/>
      <c r="B3527" s="2"/>
      <c r="C3527" s="2"/>
      <c r="D3527" s="2"/>
      <c r="E3527" s="2"/>
      <c r="F3527" s="3"/>
      <c r="G3527" s="1"/>
      <c r="H3527" s="2"/>
      <c r="I3527" s="3"/>
      <c r="J3527" s="2"/>
      <c r="K3527" s="3"/>
      <c r="L3527" s="3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</row>
    <row r="3528" spans="1:23" x14ac:dyDescent="0.2">
      <c r="A3528" s="2"/>
      <c r="B3528" s="2"/>
      <c r="C3528" s="2"/>
      <c r="D3528" s="2"/>
      <c r="E3528" s="2"/>
      <c r="F3528" s="3"/>
      <c r="G3528" s="1"/>
      <c r="H3528" s="2"/>
      <c r="I3528" s="3"/>
      <c r="J3528" s="2"/>
      <c r="K3528" s="3"/>
      <c r="L3528" s="3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</row>
    <row r="3529" spans="1:23" x14ac:dyDescent="0.2">
      <c r="A3529" s="2"/>
      <c r="B3529" s="2"/>
      <c r="C3529" s="2"/>
      <c r="D3529" s="2"/>
      <c r="E3529" s="2"/>
      <c r="F3529" s="3"/>
      <c r="G3529" s="1"/>
      <c r="H3529" s="2"/>
      <c r="I3529" s="3"/>
      <c r="J3529" s="2"/>
      <c r="K3529" s="3"/>
      <c r="L3529" s="3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</row>
    <row r="3530" spans="1:23" x14ac:dyDescent="0.2">
      <c r="A3530" s="2"/>
      <c r="B3530" s="2"/>
      <c r="C3530" s="2"/>
      <c r="D3530" s="2"/>
      <c r="E3530" s="2"/>
      <c r="F3530" s="3"/>
      <c r="G3530" s="1"/>
      <c r="H3530" s="2"/>
      <c r="I3530" s="3"/>
      <c r="J3530" s="2"/>
      <c r="K3530" s="3"/>
      <c r="L3530" s="3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</row>
    <row r="3531" spans="1:23" x14ac:dyDescent="0.2">
      <c r="A3531" s="2"/>
      <c r="B3531" s="2"/>
      <c r="C3531" s="2"/>
      <c r="D3531" s="2"/>
      <c r="E3531" s="2"/>
      <c r="F3531" s="3"/>
      <c r="G3531" s="1"/>
      <c r="H3531" s="2"/>
      <c r="I3531" s="3"/>
      <c r="J3531" s="2"/>
      <c r="K3531" s="3"/>
      <c r="L3531" s="3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</row>
    <row r="3532" spans="1:23" x14ac:dyDescent="0.2">
      <c r="A3532" s="2"/>
      <c r="B3532" s="2"/>
      <c r="C3532" s="2"/>
      <c r="D3532" s="2"/>
      <c r="E3532" s="2"/>
      <c r="F3532" s="3"/>
      <c r="G3532" s="1"/>
      <c r="H3532" s="2"/>
      <c r="I3532" s="3"/>
      <c r="J3532" s="2"/>
      <c r="K3532" s="3"/>
      <c r="L3532" s="3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</row>
    <row r="3533" spans="1:23" x14ac:dyDescent="0.2">
      <c r="A3533" s="2"/>
      <c r="B3533" s="2"/>
      <c r="C3533" s="2"/>
      <c r="D3533" s="2"/>
      <c r="E3533" s="2"/>
      <c r="F3533" s="3"/>
      <c r="G3533" s="1"/>
      <c r="H3533" s="2"/>
      <c r="I3533" s="3"/>
      <c r="J3533" s="2"/>
      <c r="K3533" s="3"/>
      <c r="L3533" s="3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</row>
    <row r="3534" spans="1:23" x14ac:dyDescent="0.2">
      <c r="A3534" s="2"/>
      <c r="B3534" s="2"/>
      <c r="C3534" s="2"/>
      <c r="D3534" s="2"/>
      <c r="E3534" s="2"/>
      <c r="F3534" s="3"/>
      <c r="G3534" s="1"/>
      <c r="H3534" s="2"/>
      <c r="I3534" s="3"/>
      <c r="J3534" s="2"/>
      <c r="K3534" s="3"/>
      <c r="L3534" s="3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</row>
    <row r="3535" spans="1:23" x14ac:dyDescent="0.2">
      <c r="A3535" s="2"/>
      <c r="B3535" s="2"/>
      <c r="C3535" s="2"/>
      <c r="D3535" s="2"/>
      <c r="E3535" s="2"/>
      <c r="F3535" s="3"/>
      <c r="G3535" s="1"/>
      <c r="H3535" s="2"/>
      <c r="I3535" s="3"/>
      <c r="J3535" s="2"/>
      <c r="K3535" s="3"/>
      <c r="L3535" s="3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</row>
    <row r="3536" spans="1:23" x14ac:dyDescent="0.2">
      <c r="A3536" s="2"/>
      <c r="B3536" s="2"/>
      <c r="C3536" s="2"/>
      <c r="D3536" s="2"/>
      <c r="E3536" s="2"/>
      <c r="F3536" s="3"/>
      <c r="G3536" s="1"/>
      <c r="H3536" s="2"/>
      <c r="I3536" s="3"/>
      <c r="J3536" s="2"/>
      <c r="K3536" s="3"/>
      <c r="L3536" s="3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</row>
    <row r="3537" spans="1:23" x14ac:dyDescent="0.2">
      <c r="A3537" s="2"/>
      <c r="B3537" s="2"/>
      <c r="C3537" s="2"/>
      <c r="D3537" s="2"/>
      <c r="E3537" s="2"/>
      <c r="F3537" s="3"/>
      <c r="G3537" s="1"/>
      <c r="H3537" s="2"/>
      <c r="I3537" s="3"/>
      <c r="J3537" s="2"/>
      <c r="K3537" s="3"/>
      <c r="L3537" s="3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</row>
    <row r="3538" spans="1:23" x14ac:dyDescent="0.2">
      <c r="A3538" s="2"/>
      <c r="B3538" s="2"/>
      <c r="C3538" s="2"/>
      <c r="D3538" s="2"/>
      <c r="E3538" s="2"/>
      <c r="F3538" s="3"/>
      <c r="G3538" s="1"/>
      <c r="H3538" s="2"/>
      <c r="I3538" s="3"/>
      <c r="J3538" s="2"/>
      <c r="K3538" s="3"/>
      <c r="L3538" s="3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</row>
    <row r="3539" spans="1:23" x14ac:dyDescent="0.2">
      <c r="A3539" s="2"/>
      <c r="B3539" s="2"/>
      <c r="C3539" s="2"/>
      <c r="D3539" s="2"/>
      <c r="E3539" s="2"/>
      <c r="F3539" s="3"/>
      <c r="G3539" s="1"/>
      <c r="H3539" s="2"/>
      <c r="I3539" s="3"/>
      <c r="J3539" s="2"/>
      <c r="K3539" s="3"/>
      <c r="L3539" s="3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</row>
    <row r="3540" spans="1:23" x14ac:dyDescent="0.2">
      <c r="A3540" s="2"/>
      <c r="B3540" s="2"/>
      <c r="C3540" s="2"/>
      <c r="D3540" s="2"/>
      <c r="E3540" s="2"/>
      <c r="F3540" s="3"/>
      <c r="G3540" s="1"/>
      <c r="H3540" s="2"/>
      <c r="I3540" s="3"/>
      <c r="J3540" s="2"/>
      <c r="K3540" s="3"/>
      <c r="L3540" s="3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</row>
    <row r="3541" spans="1:23" x14ac:dyDescent="0.2">
      <c r="A3541" s="2"/>
      <c r="B3541" s="2"/>
      <c r="C3541" s="2"/>
      <c r="D3541" s="2"/>
      <c r="E3541" s="2"/>
      <c r="F3541" s="3"/>
      <c r="G3541" s="1"/>
      <c r="H3541" s="2"/>
      <c r="I3541" s="3"/>
      <c r="J3541" s="2"/>
      <c r="K3541" s="3"/>
      <c r="L3541" s="3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</row>
    <row r="3542" spans="1:23" x14ac:dyDescent="0.2">
      <c r="A3542" s="2"/>
      <c r="B3542" s="2"/>
      <c r="C3542" s="2"/>
      <c r="D3542" s="2"/>
      <c r="E3542" s="2"/>
      <c r="F3542" s="3"/>
      <c r="G3542" s="1"/>
      <c r="H3542" s="2"/>
      <c r="I3542" s="3"/>
      <c r="J3542" s="2"/>
      <c r="K3542" s="3"/>
      <c r="L3542" s="3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</row>
    <row r="3543" spans="1:23" x14ac:dyDescent="0.2">
      <c r="A3543" s="2"/>
      <c r="B3543" s="2"/>
      <c r="C3543" s="2"/>
      <c r="D3543" s="2"/>
      <c r="E3543" s="2"/>
      <c r="F3543" s="3"/>
      <c r="G3543" s="1"/>
      <c r="H3543" s="2"/>
      <c r="I3543" s="3"/>
      <c r="J3543" s="2"/>
      <c r="K3543" s="3"/>
      <c r="L3543" s="3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</row>
    <row r="3544" spans="1:23" x14ac:dyDescent="0.2">
      <c r="A3544" s="2"/>
      <c r="B3544" s="2"/>
      <c r="C3544" s="2"/>
      <c r="D3544" s="2"/>
      <c r="E3544" s="2"/>
      <c r="F3544" s="3"/>
      <c r="G3544" s="1"/>
      <c r="H3544" s="2"/>
      <c r="I3544" s="3"/>
      <c r="J3544" s="2"/>
      <c r="K3544" s="3"/>
      <c r="L3544" s="3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</row>
    <row r="3545" spans="1:23" x14ac:dyDescent="0.2">
      <c r="A3545" s="2"/>
      <c r="B3545" s="2"/>
      <c r="C3545" s="2"/>
      <c r="D3545" s="2"/>
      <c r="E3545" s="2"/>
      <c r="F3545" s="3"/>
      <c r="G3545" s="1"/>
      <c r="H3545" s="2"/>
      <c r="I3545" s="3"/>
      <c r="J3545" s="2"/>
      <c r="K3545" s="3"/>
      <c r="L3545" s="3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</row>
    <row r="3546" spans="1:23" x14ac:dyDescent="0.2">
      <c r="A3546" s="2"/>
      <c r="B3546" s="2"/>
      <c r="C3546" s="2"/>
      <c r="D3546" s="2"/>
      <c r="E3546" s="2"/>
      <c r="F3546" s="3"/>
      <c r="G3546" s="1"/>
      <c r="H3546" s="2"/>
      <c r="I3546" s="3"/>
      <c r="J3546" s="2"/>
      <c r="K3546" s="3"/>
      <c r="L3546" s="3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</row>
    <row r="3547" spans="1:23" x14ac:dyDescent="0.2">
      <c r="A3547" s="2"/>
      <c r="B3547" s="2"/>
      <c r="C3547" s="2"/>
      <c r="D3547" s="2"/>
      <c r="E3547" s="2"/>
      <c r="F3547" s="3"/>
      <c r="G3547" s="1"/>
      <c r="H3547" s="2"/>
      <c r="I3547" s="3"/>
      <c r="J3547" s="2"/>
      <c r="K3547" s="3"/>
      <c r="L3547" s="3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</row>
    <row r="3548" spans="1:23" x14ac:dyDescent="0.2">
      <c r="A3548" s="2"/>
      <c r="B3548" s="2"/>
      <c r="C3548" s="2"/>
      <c r="D3548" s="2"/>
      <c r="E3548" s="2"/>
      <c r="F3548" s="3"/>
      <c r="G3548" s="1"/>
      <c r="H3548" s="2"/>
      <c r="I3548" s="3"/>
      <c r="J3548" s="2"/>
      <c r="K3548" s="3"/>
      <c r="L3548" s="3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</row>
    <row r="3549" spans="1:23" x14ac:dyDescent="0.2">
      <c r="A3549" s="2"/>
      <c r="B3549" s="2"/>
      <c r="C3549" s="2"/>
      <c r="D3549" s="2"/>
      <c r="E3549" s="2"/>
      <c r="F3549" s="3"/>
      <c r="G3549" s="1"/>
      <c r="H3549" s="2"/>
      <c r="I3549" s="3"/>
      <c r="J3549" s="2"/>
      <c r="K3549" s="3"/>
      <c r="L3549" s="3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</row>
    <row r="3550" spans="1:23" x14ac:dyDescent="0.2">
      <c r="A3550" s="2"/>
      <c r="B3550" s="2"/>
      <c r="C3550" s="2"/>
      <c r="D3550" s="2"/>
      <c r="E3550" s="2"/>
      <c r="F3550" s="3"/>
      <c r="G3550" s="1"/>
      <c r="H3550" s="2"/>
      <c r="I3550" s="3"/>
      <c r="J3550" s="2"/>
      <c r="K3550" s="3"/>
      <c r="L3550" s="3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</row>
    <row r="3551" spans="1:23" x14ac:dyDescent="0.2">
      <c r="A3551" s="2"/>
      <c r="B3551" s="2"/>
      <c r="C3551" s="2"/>
      <c r="D3551" s="2"/>
      <c r="E3551" s="2"/>
      <c r="F3551" s="3"/>
      <c r="G3551" s="1"/>
      <c r="H3551" s="2"/>
      <c r="I3551" s="3"/>
      <c r="J3551" s="2"/>
      <c r="K3551" s="3"/>
      <c r="L3551" s="3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</row>
    <row r="3552" spans="1:23" x14ac:dyDescent="0.2">
      <c r="A3552" s="2"/>
      <c r="B3552" s="2"/>
      <c r="C3552" s="2"/>
      <c r="D3552" s="2"/>
      <c r="E3552" s="2"/>
      <c r="F3552" s="3"/>
      <c r="G3552" s="1"/>
      <c r="H3552" s="2"/>
      <c r="I3552" s="3"/>
      <c r="J3552" s="2"/>
      <c r="K3552" s="3"/>
      <c r="L3552" s="3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</row>
    <row r="3553" spans="1:23" x14ac:dyDescent="0.2">
      <c r="A3553" s="2"/>
      <c r="B3553" s="2"/>
      <c r="C3553" s="2"/>
      <c r="D3553" s="2"/>
      <c r="E3553" s="2"/>
      <c r="F3553" s="3"/>
      <c r="G3553" s="1"/>
      <c r="H3553" s="2"/>
      <c r="I3553" s="3"/>
      <c r="J3553" s="2"/>
      <c r="K3553" s="3"/>
      <c r="L3553" s="3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</row>
    <row r="3554" spans="1:23" x14ac:dyDescent="0.2">
      <c r="A3554" s="2"/>
      <c r="B3554" s="2"/>
      <c r="C3554" s="2"/>
      <c r="D3554" s="2"/>
      <c r="E3554" s="2"/>
      <c r="F3554" s="3"/>
      <c r="G3554" s="1"/>
      <c r="H3554" s="2"/>
      <c r="I3554" s="3"/>
      <c r="J3554" s="2"/>
      <c r="K3554" s="3"/>
      <c r="L3554" s="3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</row>
    <row r="3555" spans="1:23" x14ac:dyDescent="0.2">
      <c r="A3555" s="2"/>
      <c r="B3555" s="2"/>
      <c r="C3555" s="2"/>
      <c r="D3555" s="2"/>
      <c r="E3555" s="2"/>
      <c r="F3555" s="3"/>
      <c r="G3555" s="1"/>
      <c r="H3555" s="2"/>
      <c r="I3555" s="3"/>
      <c r="J3555" s="2"/>
      <c r="K3555" s="3"/>
      <c r="L3555" s="3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</row>
    <row r="3556" spans="1:23" x14ac:dyDescent="0.2">
      <c r="A3556" s="2"/>
      <c r="B3556" s="2"/>
      <c r="C3556" s="2"/>
      <c r="D3556" s="2"/>
      <c r="E3556" s="2"/>
      <c r="F3556" s="3"/>
      <c r="G3556" s="1"/>
      <c r="H3556" s="2"/>
      <c r="I3556" s="3"/>
      <c r="J3556" s="2"/>
      <c r="K3556" s="3"/>
      <c r="L3556" s="3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</row>
    <row r="3557" spans="1:23" x14ac:dyDescent="0.2">
      <c r="A3557" s="2"/>
      <c r="B3557" s="2"/>
      <c r="C3557" s="2"/>
      <c r="D3557" s="2"/>
      <c r="E3557" s="2"/>
      <c r="F3557" s="3"/>
      <c r="G3557" s="1"/>
      <c r="H3557" s="2"/>
      <c r="I3557" s="3"/>
      <c r="J3557" s="2"/>
      <c r="K3557" s="3"/>
      <c r="L3557" s="3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</row>
    <row r="3558" spans="1:23" x14ac:dyDescent="0.2">
      <c r="A3558" s="2"/>
      <c r="B3558" s="2"/>
      <c r="C3558" s="2"/>
      <c r="D3558" s="2"/>
      <c r="E3558" s="2"/>
      <c r="F3558" s="3"/>
      <c r="G3558" s="1"/>
      <c r="H3558" s="2"/>
      <c r="I3558" s="3"/>
      <c r="J3558" s="2"/>
      <c r="K3558" s="3"/>
      <c r="L3558" s="3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</row>
    <row r="3559" spans="1:23" x14ac:dyDescent="0.2">
      <c r="A3559" s="2"/>
      <c r="B3559" s="2"/>
      <c r="C3559" s="2"/>
      <c r="D3559" s="2"/>
      <c r="E3559" s="2"/>
      <c r="F3559" s="3"/>
      <c r="G3559" s="1"/>
      <c r="H3559" s="2"/>
      <c r="I3559" s="3"/>
      <c r="J3559" s="2"/>
      <c r="K3559" s="3"/>
      <c r="L3559" s="3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</row>
    <row r="3560" spans="1:23" x14ac:dyDescent="0.2">
      <c r="A3560" s="2"/>
      <c r="B3560" s="2"/>
      <c r="C3560" s="2"/>
      <c r="D3560" s="2"/>
      <c r="E3560" s="2"/>
      <c r="F3560" s="3"/>
      <c r="G3560" s="1"/>
      <c r="H3560" s="2"/>
      <c r="I3560" s="3"/>
      <c r="J3560" s="2"/>
      <c r="K3560" s="3"/>
      <c r="L3560" s="3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</row>
    <row r="3561" spans="1:23" x14ac:dyDescent="0.2">
      <c r="A3561" s="2"/>
      <c r="B3561" s="2"/>
      <c r="C3561" s="2"/>
      <c r="D3561" s="2"/>
      <c r="E3561" s="2"/>
      <c r="F3561" s="3"/>
      <c r="G3561" s="1"/>
      <c r="H3561" s="2"/>
      <c r="I3561" s="3"/>
      <c r="J3561" s="2"/>
      <c r="K3561" s="3"/>
      <c r="L3561" s="3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</row>
    <row r="3562" spans="1:23" x14ac:dyDescent="0.2">
      <c r="A3562" s="2"/>
      <c r="B3562" s="2"/>
      <c r="C3562" s="2"/>
      <c r="D3562" s="2"/>
      <c r="E3562" s="2"/>
      <c r="F3562" s="3"/>
      <c r="G3562" s="1"/>
      <c r="H3562" s="2"/>
      <c r="I3562" s="3"/>
      <c r="J3562" s="2"/>
      <c r="K3562" s="3"/>
      <c r="L3562" s="3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</row>
    <row r="3563" spans="1:23" x14ac:dyDescent="0.2">
      <c r="A3563" s="2"/>
      <c r="B3563" s="2"/>
      <c r="C3563" s="2"/>
      <c r="D3563" s="2"/>
      <c r="E3563" s="2"/>
      <c r="F3563" s="3"/>
      <c r="G3563" s="1"/>
      <c r="H3563" s="2"/>
      <c r="I3563" s="3"/>
      <c r="J3563" s="2"/>
      <c r="K3563" s="3"/>
      <c r="L3563" s="3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</row>
    <row r="3564" spans="1:23" x14ac:dyDescent="0.2">
      <c r="A3564" s="2"/>
      <c r="B3564" s="2"/>
      <c r="C3564" s="2"/>
      <c r="D3564" s="2"/>
      <c r="E3564" s="2"/>
      <c r="F3564" s="3"/>
      <c r="G3564" s="1"/>
      <c r="H3564" s="2"/>
      <c r="I3564" s="3"/>
      <c r="J3564" s="2"/>
      <c r="K3564" s="3"/>
      <c r="L3564" s="3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</row>
    <row r="3565" spans="1:23" x14ac:dyDescent="0.2">
      <c r="A3565" s="2"/>
      <c r="B3565" s="2"/>
      <c r="C3565" s="2"/>
      <c r="D3565" s="2"/>
      <c r="E3565" s="2"/>
      <c r="F3565" s="3"/>
      <c r="G3565" s="1"/>
      <c r="H3565" s="2"/>
      <c r="I3565" s="3"/>
      <c r="J3565" s="2"/>
      <c r="K3565" s="3"/>
      <c r="L3565" s="3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</row>
    <row r="3566" spans="1:23" x14ac:dyDescent="0.2">
      <c r="A3566" s="2"/>
      <c r="B3566" s="2"/>
      <c r="C3566" s="2"/>
      <c r="D3566" s="2"/>
      <c r="E3566" s="2"/>
      <c r="F3566" s="3"/>
      <c r="G3566" s="1"/>
      <c r="H3566" s="2"/>
      <c r="I3566" s="3"/>
      <c r="J3566" s="2"/>
      <c r="K3566" s="3"/>
      <c r="L3566" s="3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</row>
    <row r="3567" spans="1:23" x14ac:dyDescent="0.2">
      <c r="A3567" s="2"/>
      <c r="B3567" s="2"/>
      <c r="C3567" s="2"/>
      <c r="D3567" s="2"/>
      <c r="E3567" s="2"/>
      <c r="F3567" s="3"/>
      <c r="G3567" s="1"/>
      <c r="H3567" s="2"/>
      <c r="I3567" s="3"/>
      <c r="J3567" s="2"/>
      <c r="K3567" s="3"/>
      <c r="L3567" s="3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</row>
    <row r="3568" spans="1:23" x14ac:dyDescent="0.2">
      <c r="A3568" s="2"/>
      <c r="B3568" s="2"/>
      <c r="C3568" s="2"/>
      <c r="D3568" s="2"/>
      <c r="E3568" s="2"/>
      <c r="F3568" s="3"/>
      <c r="G3568" s="1"/>
      <c r="H3568" s="2"/>
      <c r="I3568" s="3"/>
      <c r="J3568" s="2"/>
      <c r="K3568" s="3"/>
      <c r="L3568" s="3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</row>
    <row r="3569" spans="1:23" x14ac:dyDescent="0.2">
      <c r="A3569" s="2"/>
      <c r="B3569" s="2"/>
      <c r="C3569" s="2"/>
      <c r="D3569" s="2"/>
      <c r="E3569" s="2"/>
      <c r="F3569" s="3"/>
      <c r="G3569" s="1"/>
      <c r="H3569" s="2"/>
      <c r="I3569" s="3"/>
      <c r="J3569" s="2"/>
      <c r="K3569" s="3"/>
      <c r="L3569" s="3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</row>
    <row r="3570" spans="1:23" x14ac:dyDescent="0.2">
      <c r="A3570" s="2"/>
      <c r="B3570" s="2"/>
      <c r="C3570" s="2"/>
      <c r="D3570" s="2"/>
      <c r="E3570" s="2"/>
      <c r="F3570" s="3"/>
      <c r="G3570" s="1"/>
      <c r="H3570" s="2"/>
      <c r="I3570" s="3"/>
      <c r="J3570" s="2"/>
      <c r="K3570" s="3"/>
      <c r="L3570" s="3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</row>
    <row r="3571" spans="1:23" x14ac:dyDescent="0.2">
      <c r="A3571" s="2"/>
      <c r="B3571" s="2"/>
      <c r="C3571" s="2"/>
      <c r="D3571" s="2"/>
      <c r="E3571" s="2"/>
      <c r="F3571" s="3"/>
      <c r="G3571" s="1"/>
      <c r="H3571" s="2"/>
      <c r="I3571" s="3"/>
      <c r="J3571" s="2"/>
      <c r="K3571" s="3"/>
      <c r="L3571" s="3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</row>
    <row r="3572" spans="1:23" x14ac:dyDescent="0.2">
      <c r="A3572" s="2"/>
      <c r="B3572" s="2"/>
      <c r="C3572" s="2"/>
      <c r="D3572" s="2"/>
      <c r="E3572" s="2"/>
      <c r="F3572" s="3"/>
      <c r="G3572" s="1"/>
      <c r="H3572" s="2"/>
      <c r="I3572" s="3"/>
      <c r="J3572" s="2"/>
      <c r="K3572" s="3"/>
      <c r="L3572" s="3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</row>
    <row r="3573" spans="1:23" x14ac:dyDescent="0.2">
      <c r="A3573" s="2"/>
      <c r="B3573" s="2"/>
      <c r="C3573" s="2"/>
      <c r="D3573" s="2"/>
      <c r="E3573" s="2"/>
      <c r="F3573" s="3"/>
      <c r="G3573" s="1"/>
      <c r="H3573" s="2"/>
      <c r="I3573" s="3"/>
      <c r="J3573" s="2"/>
      <c r="K3573" s="3"/>
      <c r="L3573" s="3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</row>
    <row r="3574" spans="1:23" x14ac:dyDescent="0.2">
      <c r="A3574" s="2"/>
      <c r="B3574" s="2"/>
      <c r="C3574" s="2"/>
      <c r="D3574" s="2"/>
      <c r="E3574" s="2"/>
      <c r="F3574" s="3"/>
      <c r="G3574" s="1"/>
      <c r="H3574" s="2"/>
      <c r="I3574" s="3"/>
      <c r="J3574" s="2"/>
      <c r="K3574" s="3"/>
      <c r="L3574" s="3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</row>
    <row r="3575" spans="1:23" x14ac:dyDescent="0.2">
      <c r="A3575" s="2"/>
      <c r="B3575" s="2"/>
      <c r="C3575" s="2"/>
      <c r="D3575" s="2"/>
      <c r="E3575" s="2"/>
      <c r="F3575" s="3"/>
      <c r="G3575" s="1"/>
      <c r="H3575" s="2"/>
      <c r="I3575" s="3"/>
      <c r="J3575" s="2"/>
      <c r="K3575" s="3"/>
      <c r="L3575" s="3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</row>
    <row r="3576" spans="1:23" x14ac:dyDescent="0.2">
      <c r="A3576" s="2"/>
      <c r="B3576" s="2"/>
      <c r="C3576" s="2"/>
      <c r="D3576" s="2"/>
      <c r="E3576" s="2"/>
      <c r="F3576" s="3"/>
      <c r="G3576" s="1"/>
      <c r="H3576" s="2"/>
      <c r="I3576" s="3"/>
      <c r="J3576" s="2"/>
      <c r="K3576" s="3"/>
      <c r="L3576" s="3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</row>
    <row r="3577" spans="1:23" x14ac:dyDescent="0.2">
      <c r="A3577" s="2"/>
      <c r="B3577" s="2"/>
      <c r="C3577" s="2"/>
      <c r="D3577" s="2"/>
      <c r="E3577" s="2"/>
      <c r="F3577" s="3"/>
      <c r="G3577" s="1"/>
      <c r="H3577" s="2"/>
      <c r="I3577" s="3"/>
      <c r="J3577" s="2"/>
      <c r="K3577" s="3"/>
      <c r="L3577" s="3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</row>
    <row r="3578" spans="1:23" x14ac:dyDescent="0.2">
      <c r="A3578" s="2"/>
      <c r="B3578" s="2"/>
      <c r="C3578" s="2"/>
      <c r="D3578" s="2"/>
      <c r="E3578" s="2"/>
      <c r="F3578" s="3"/>
      <c r="G3578" s="1"/>
      <c r="H3578" s="2"/>
      <c r="I3578" s="3"/>
      <c r="J3578" s="2"/>
      <c r="K3578" s="3"/>
      <c r="L3578" s="3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</row>
    <row r="3579" spans="1:23" x14ac:dyDescent="0.2">
      <c r="A3579" s="2"/>
      <c r="B3579" s="2"/>
      <c r="C3579" s="2"/>
      <c r="D3579" s="2"/>
      <c r="E3579" s="2"/>
      <c r="F3579" s="3"/>
      <c r="G3579" s="1"/>
      <c r="H3579" s="2"/>
      <c r="I3579" s="3"/>
      <c r="J3579" s="2"/>
      <c r="K3579" s="3"/>
      <c r="L3579" s="3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</row>
    <row r="3580" spans="1:23" x14ac:dyDescent="0.2">
      <c r="A3580" s="2"/>
      <c r="B3580" s="2"/>
      <c r="C3580" s="2"/>
      <c r="D3580" s="2"/>
      <c r="E3580" s="2"/>
      <c r="F3580" s="3"/>
      <c r="G3580" s="1"/>
      <c r="H3580" s="2"/>
      <c r="I3580" s="3"/>
      <c r="J3580" s="2"/>
      <c r="K3580" s="3"/>
      <c r="L3580" s="3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</row>
    <row r="3581" spans="1:23" x14ac:dyDescent="0.2">
      <c r="A3581" s="2"/>
      <c r="B3581" s="2"/>
      <c r="C3581" s="2"/>
      <c r="D3581" s="2"/>
      <c r="E3581" s="2"/>
      <c r="F3581" s="3"/>
      <c r="G3581" s="1"/>
      <c r="H3581" s="2"/>
      <c r="I3581" s="3"/>
      <c r="J3581" s="2"/>
      <c r="K3581" s="3"/>
      <c r="L3581" s="3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</row>
    <row r="3582" spans="1:23" x14ac:dyDescent="0.2">
      <c r="A3582" s="2"/>
      <c r="B3582" s="2"/>
      <c r="C3582" s="2"/>
      <c r="D3582" s="2"/>
      <c r="E3582" s="2"/>
      <c r="F3582" s="3"/>
      <c r="G3582" s="1"/>
      <c r="H3582" s="2"/>
      <c r="I3582" s="3"/>
      <c r="J3582" s="2"/>
      <c r="K3582" s="3"/>
      <c r="L3582" s="3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</row>
    <row r="3583" spans="1:23" x14ac:dyDescent="0.2">
      <c r="A3583" s="2"/>
      <c r="B3583" s="2"/>
      <c r="C3583" s="2"/>
      <c r="D3583" s="2"/>
      <c r="E3583" s="2"/>
      <c r="F3583" s="3"/>
      <c r="G3583" s="1"/>
      <c r="H3583" s="2"/>
      <c r="I3583" s="3"/>
      <c r="J3583" s="2"/>
      <c r="K3583" s="3"/>
      <c r="L3583" s="3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</row>
    <row r="3584" spans="1:23" x14ac:dyDescent="0.2">
      <c r="A3584" s="2"/>
      <c r="B3584" s="2"/>
      <c r="C3584" s="2"/>
      <c r="D3584" s="2"/>
      <c r="E3584" s="2"/>
      <c r="F3584" s="3"/>
      <c r="G3584" s="1"/>
      <c r="H3584" s="2"/>
      <c r="I3584" s="3"/>
      <c r="J3584" s="2"/>
      <c r="K3584" s="3"/>
      <c r="L3584" s="3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</row>
    <row r="3585" spans="1:23" x14ac:dyDescent="0.2">
      <c r="A3585" s="2"/>
      <c r="B3585" s="2"/>
      <c r="C3585" s="2"/>
      <c r="D3585" s="2"/>
      <c r="E3585" s="2"/>
      <c r="F3585" s="3"/>
      <c r="G3585" s="1"/>
      <c r="H3585" s="2"/>
      <c r="I3585" s="3"/>
      <c r="J3585" s="2"/>
      <c r="K3585" s="3"/>
      <c r="L3585" s="3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</row>
    <row r="3586" spans="1:23" x14ac:dyDescent="0.2">
      <c r="A3586" s="2"/>
      <c r="B3586" s="2"/>
      <c r="C3586" s="2"/>
      <c r="D3586" s="2"/>
      <c r="E3586" s="2"/>
      <c r="F3586" s="3"/>
      <c r="G3586" s="1"/>
      <c r="H3586" s="2"/>
      <c r="I3586" s="3"/>
      <c r="J3586" s="2"/>
      <c r="K3586" s="3"/>
      <c r="L3586" s="3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</row>
    <row r="3587" spans="1:23" x14ac:dyDescent="0.2">
      <c r="A3587" s="2"/>
      <c r="B3587" s="2"/>
      <c r="C3587" s="2"/>
      <c r="D3587" s="2"/>
      <c r="E3587" s="2"/>
      <c r="F3587" s="3"/>
      <c r="G3587" s="1"/>
      <c r="H3587" s="2"/>
      <c r="I3587" s="3"/>
      <c r="J3587" s="2"/>
      <c r="K3587" s="3"/>
      <c r="L3587" s="3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</row>
    <row r="3588" spans="1:23" x14ac:dyDescent="0.2">
      <c r="A3588" s="2"/>
      <c r="B3588" s="2"/>
      <c r="C3588" s="2"/>
      <c r="D3588" s="2"/>
      <c r="E3588" s="2"/>
      <c r="F3588" s="3"/>
      <c r="G3588" s="1"/>
      <c r="H3588" s="2"/>
      <c r="I3588" s="3"/>
      <c r="J3588" s="2"/>
      <c r="K3588" s="3"/>
      <c r="L3588" s="3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</row>
    <row r="3589" spans="1:23" x14ac:dyDescent="0.2">
      <c r="A3589" s="2"/>
      <c r="B3589" s="2"/>
      <c r="C3589" s="2"/>
      <c r="D3589" s="2"/>
      <c r="E3589" s="2"/>
      <c r="F3589" s="3"/>
      <c r="G3589" s="1"/>
      <c r="H3589" s="2"/>
      <c r="I3589" s="3"/>
      <c r="J3589" s="2"/>
      <c r="K3589" s="3"/>
      <c r="L3589" s="3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</row>
    <row r="3590" spans="1:23" x14ac:dyDescent="0.2">
      <c r="A3590" s="2"/>
      <c r="B3590" s="2"/>
      <c r="C3590" s="2"/>
      <c r="D3590" s="2"/>
      <c r="E3590" s="2"/>
      <c r="F3590" s="3"/>
      <c r="G3590" s="1"/>
      <c r="H3590" s="2"/>
      <c r="I3590" s="3"/>
      <c r="J3590" s="2"/>
      <c r="K3590" s="3"/>
      <c r="L3590" s="3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</row>
    <row r="3591" spans="1:23" x14ac:dyDescent="0.2">
      <c r="A3591" s="2"/>
      <c r="B3591" s="2"/>
      <c r="C3591" s="2"/>
      <c r="D3591" s="2"/>
      <c r="E3591" s="2"/>
      <c r="F3591" s="3"/>
      <c r="G3591" s="1"/>
      <c r="H3591" s="2"/>
      <c r="I3591" s="3"/>
      <c r="J3591" s="2"/>
      <c r="K3591" s="3"/>
      <c r="L3591" s="3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</row>
    <row r="3592" spans="1:23" x14ac:dyDescent="0.2">
      <c r="A3592" s="2"/>
      <c r="B3592" s="2"/>
      <c r="C3592" s="2"/>
      <c r="D3592" s="2"/>
      <c r="E3592" s="2"/>
      <c r="F3592" s="3"/>
      <c r="G3592" s="1"/>
      <c r="H3592" s="2"/>
      <c r="I3592" s="3"/>
      <c r="J3592" s="2"/>
      <c r="K3592" s="3"/>
      <c r="L3592" s="3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</row>
    <row r="3593" spans="1:23" x14ac:dyDescent="0.2">
      <c r="A3593" s="2"/>
      <c r="B3593" s="2"/>
      <c r="C3593" s="2"/>
      <c r="D3593" s="2"/>
      <c r="E3593" s="2"/>
      <c r="F3593" s="3"/>
      <c r="G3593" s="1"/>
      <c r="H3593" s="2"/>
      <c r="I3593" s="3"/>
      <c r="J3593" s="2"/>
      <c r="K3593" s="3"/>
      <c r="L3593" s="3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</row>
    <row r="3594" spans="1:23" x14ac:dyDescent="0.2">
      <c r="A3594" s="2"/>
      <c r="B3594" s="2"/>
      <c r="C3594" s="2"/>
      <c r="D3594" s="2"/>
      <c r="E3594" s="2"/>
      <c r="F3594" s="3"/>
      <c r="G3594" s="1"/>
      <c r="H3594" s="2"/>
      <c r="I3594" s="3"/>
      <c r="J3594" s="2"/>
      <c r="K3594" s="3"/>
      <c r="L3594" s="3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</row>
    <row r="3595" spans="1:23" x14ac:dyDescent="0.2">
      <c r="A3595" s="2"/>
      <c r="B3595" s="2"/>
      <c r="C3595" s="2"/>
      <c r="D3595" s="2"/>
      <c r="E3595" s="2"/>
      <c r="F3595" s="3"/>
      <c r="G3595" s="1"/>
      <c r="H3595" s="2"/>
      <c r="I3595" s="3"/>
      <c r="J3595" s="2"/>
      <c r="K3595" s="3"/>
      <c r="L3595" s="3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</row>
    <row r="3596" spans="1:23" x14ac:dyDescent="0.2">
      <c r="A3596" s="2"/>
      <c r="B3596" s="2"/>
      <c r="C3596" s="2"/>
      <c r="D3596" s="2"/>
      <c r="E3596" s="2"/>
      <c r="F3596" s="3"/>
      <c r="G3596" s="1"/>
      <c r="H3596" s="2"/>
      <c r="I3596" s="3"/>
      <c r="J3596" s="2"/>
      <c r="K3596" s="3"/>
      <c r="L3596" s="3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</row>
    <row r="3597" spans="1:23" x14ac:dyDescent="0.2">
      <c r="A3597" s="2"/>
      <c r="B3597" s="2"/>
      <c r="C3597" s="2"/>
      <c r="D3597" s="2"/>
      <c r="E3597" s="2"/>
      <c r="F3597" s="3"/>
      <c r="G3597" s="1"/>
      <c r="H3597" s="2"/>
      <c r="I3597" s="3"/>
      <c r="J3597" s="2"/>
      <c r="K3597" s="3"/>
      <c r="L3597" s="3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</row>
    <row r="3598" spans="1:23" x14ac:dyDescent="0.2">
      <c r="A3598" s="2"/>
      <c r="B3598" s="2"/>
      <c r="C3598" s="2"/>
      <c r="D3598" s="2"/>
      <c r="E3598" s="2"/>
      <c r="F3598" s="3"/>
      <c r="G3598" s="1"/>
      <c r="H3598" s="2"/>
      <c r="I3598" s="3"/>
      <c r="J3598" s="2"/>
      <c r="K3598" s="3"/>
      <c r="L3598" s="3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</row>
    <row r="3599" spans="1:23" x14ac:dyDescent="0.2">
      <c r="A3599" s="2"/>
      <c r="B3599" s="2"/>
      <c r="C3599" s="2"/>
      <c r="D3599" s="2"/>
      <c r="E3599" s="2"/>
      <c r="F3599" s="3"/>
      <c r="G3599" s="1"/>
      <c r="H3599" s="2"/>
      <c r="I3599" s="3"/>
      <c r="J3599" s="2"/>
      <c r="K3599" s="3"/>
      <c r="L3599" s="3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</row>
    <row r="3600" spans="1:23" x14ac:dyDescent="0.2">
      <c r="A3600" s="2"/>
      <c r="B3600" s="2"/>
      <c r="C3600" s="2"/>
      <c r="D3600" s="2"/>
      <c r="E3600" s="2"/>
      <c r="F3600" s="3"/>
      <c r="G3600" s="1"/>
      <c r="H3600" s="2"/>
      <c r="I3600" s="3"/>
      <c r="J3600" s="2"/>
      <c r="K3600" s="3"/>
      <c r="L3600" s="3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</row>
    <row r="3601" spans="1:23" x14ac:dyDescent="0.2">
      <c r="A3601" s="2"/>
      <c r="B3601" s="2"/>
      <c r="C3601" s="2"/>
      <c r="D3601" s="2"/>
      <c r="E3601" s="2"/>
      <c r="F3601" s="3"/>
      <c r="G3601" s="1"/>
      <c r="H3601" s="2"/>
      <c r="I3601" s="3"/>
      <c r="J3601" s="2"/>
      <c r="K3601" s="3"/>
      <c r="L3601" s="3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</row>
    <row r="3602" spans="1:23" x14ac:dyDescent="0.2">
      <c r="A3602" s="2"/>
      <c r="B3602" s="2"/>
      <c r="C3602" s="2"/>
      <c r="D3602" s="2"/>
      <c r="E3602" s="2"/>
      <c r="F3602" s="3"/>
      <c r="G3602" s="1"/>
      <c r="H3602" s="2"/>
      <c r="I3602" s="3"/>
      <c r="J3602" s="2"/>
      <c r="K3602" s="3"/>
      <c r="L3602" s="3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</row>
    <row r="3603" spans="1:23" x14ac:dyDescent="0.2">
      <c r="A3603" s="2"/>
      <c r="B3603" s="2"/>
      <c r="C3603" s="2"/>
      <c r="D3603" s="2"/>
      <c r="E3603" s="2"/>
      <c r="F3603" s="3"/>
      <c r="G3603" s="1"/>
      <c r="H3603" s="2"/>
      <c r="I3603" s="3"/>
      <c r="J3603" s="2"/>
      <c r="K3603" s="3"/>
      <c r="L3603" s="3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</row>
    <row r="3604" spans="1:23" x14ac:dyDescent="0.2">
      <c r="A3604" s="2"/>
      <c r="B3604" s="2"/>
      <c r="C3604" s="2"/>
      <c r="D3604" s="2"/>
      <c r="E3604" s="2"/>
      <c r="F3604" s="3"/>
      <c r="G3604" s="1"/>
      <c r="H3604" s="2"/>
      <c r="I3604" s="3"/>
      <c r="J3604" s="2"/>
      <c r="K3604" s="3"/>
      <c r="L3604" s="3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</row>
    <row r="3605" spans="1:23" x14ac:dyDescent="0.2">
      <c r="A3605" s="2"/>
      <c r="B3605" s="2"/>
      <c r="C3605" s="2"/>
      <c r="D3605" s="2"/>
      <c r="E3605" s="2"/>
      <c r="F3605" s="3"/>
      <c r="G3605" s="1"/>
      <c r="H3605" s="2"/>
      <c r="I3605" s="3"/>
      <c r="J3605" s="2"/>
      <c r="K3605" s="3"/>
      <c r="L3605" s="3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</row>
    <row r="3606" spans="1:23" x14ac:dyDescent="0.2">
      <c r="A3606" s="2"/>
      <c r="B3606" s="2"/>
      <c r="C3606" s="2"/>
      <c r="D3606" s="2"/>
      <c r="E3606" s="2"/>
      <c r="F3606" s="3"/>
      <c r="G3606" s="1"/>
      <c r="H3606" s="2"/>
      <c r="I3606" s="3"/>
      <c r="J3606" s="2"/>
      <c r="K3606" s="3"/>
      <c r="L3606" s="3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</row>
    <row r="3607" spans="1:23" x14ac:dyDescent="0.2">
      <c r="A3607" s="2"/>
      <c r="B3607" s="2"/>
      <c r="C3607" s="2"/>
      <c r="D3607" s="2"/>
      <c r="E3607" s="2"/>
      <c r="F3607" s="3"/>
      <c r="G3607" s="1"/>
      <c r="H3607" s="2"/>
      <c r="I3607" s="3"/>
      <c r="J3607" s="2"/>
      <c r="K3607" s="3"/>
      <c r="L3607" s="3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</row>
    <row r="3608" spans="1:23" x14ac:dyDescent="0.2">
      <c r="A3608" s="2"/>
      <c r="B3608" s="2"/>
      <c r="C3608" s="2"/>
      <c r="D3608" s="2"/>
      <c r="E3608" s="2"/>
      <c r="F3608" s="3"/>
      <c r="G3608" s="1"/>
      <c r="H3608" s="2"/>
      <c r="I3608" s="3"/>
      <c r="J3608" s="2"/>
      <c r="K3608" s="3"/>
      <c r="L3608" s="3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</row>
    <row r="3609" spans="1:23" x14ac:dyDescent="0.2">
      <c r="A3609" s="2"/>
      <c r="B3609" s="2"/>
      <c r="C3609" s="2"/>
      <c r="D3609" s="2"/>
      <c r="E3609" s="2"/>
      <c r="F3609" s="3"/>
      <c r="G3609" s="1"/>
      <c r="H3609" s="2"/>
      <c r="I3609" s="3"/>
      <c r="J3609" s="2"/>
      <c r="K3609" s="3"/>
      <c r="L3609" s="3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</row>
    <row r="3610" spans="1:23" x14ac:dyDescent="0.2">
      <c r="A3610" s="2"/>
      <c r="B3610" s="2"/>
      <c r="C3610" s="2"/>
      <c r="D3610" s="2"/>
      <c r="E3610" s="2"/>
      <c r="F3610" s="3"/>
      <c r="G3610" s="1"/>
      <c r="H3610" s="2"/>
      <c r="I3610" s="3"/>
      <c r="J3610" s="2"/>
      <c r="K3610" s="3"/>
      <c r="L3610" s="3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</row>
    <row r="3611" spans="1:23" x14ac:dyDescent="0.2">
      <c r="A3611" s="2"/>
      <c r="B3611" s="2"/>
      <c r="C3611" s="2"/>
      <c r="D3611" s="2"/>
      <c r="E3611" s="2"/>
      <c r="F3611" s="3"/>
      <c r="G3611" s="1"/>
      <c r="H3611" s="2"/>
      <c r="I3611" s="3"/>
      <c r="J3611" s="2"/>
      <c r="K3611" s="3"/>
      <c r="L3611" s="3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</row>
    <row r="3612" spans="1:23" x14ac:dyDescent="0.2">
      <c r="A3612" s="2"/>
      <c r="B3612" s="2"/>
      <c r="C3612" s="2"/>
      <c r="D3612" s="2"/>
      <c r="E3612" s="2"/>
      <c r="F3612" s="3"/>
      <c r="G3612" s="1"/>
      <c r="H3612" s="2"/>
      <c r="I3612" s="3"/>
      <c r="J3612" s="2"/>
      <c r="K3612" s="3"/>
      <c r="L3612" s="3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</row>
    <row r="3613" spans="1:23" x14ac:dyDescent="0.2">
      <c r="A3613" s="2"/>
      <c r="B3613" s="2"/>
      <c r="C3613" s="2"/>
      <c r="D3613" s="2"/>
      <c r="E3613" s="2"/>
      <c r="F3613" s="3"/>
      <c r="G3613" s="1"/>
      <c r="H3613" s="2"/>
      <c r="I3613" s="3"/>
      <c r="J3613" s="2"/>
      <c r="K3613" s="3"/>
      <c r="L3613" s="3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</row>
    <row r="3614" spans="1:23" x14ac:dyDescent="0.2">
      <c r="A3614" s="2"/>
      <c r="B3614" s="2"/>
      <c r="C3614" s="2"/>
      <c r="D3614" s="2"/>
      <c r="E3614" s="2"/>
      <c r="F3614" s="3"/>
      <c r="G3614" s="1"/>
      <c r="H3614" s="2"/>
      <c r="I3614" s="3"/>
      <c r="J3614" s="2"/>
      <c r="K3614" s="3"/>
      <c r="L3614" s="3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</row>
    <row r="3615" spans="1:23" x14ac:dyDescent="0.2">
      <c r="A3615" s="2"/>
      <c r="B3615" s="2"/>
      <c r="C3615" s="2"/>
      <c r="D3615" s="2"/>
      <c r="E3615" s="2"/>
      <c r="F3615" s="3"/>
      <c r="G3615" s="1"/>
      <c r="H3615" s="2"/>
      <c r="I3615" s="3"/>
      <c r="J3615" s="2"/>
      <c r="K3615" s="3"/>
      <c r="L3615" s="3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</row>
    <row r="3616" spans="1:23" x14ac:dyDescent="0.2">
      <c r="A3616" s="2"/>
      <c r="B3616" s="2"/>
      <c r="C3616" s="2"/>
      <c r="D3616" s="2"/>
      <c r="E3616" s="2"/>
      <c r="F3616" s="3"/>
      <c r="G3616" s="1"/>
      <c r="H3616" s="2"/>
      <c r="I3616" s="3"/>
      <c r="J3616" s="2"/>
      <c r="K3616" s="3"/>
      <c r="L3616" s="3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</row>
    <row r="3617" spans="1:23" x14ac:dyDescent="0.2">
      <c r="A3617" s="2"/>
      <c r="B3617" s="2"/>
      <c r="C3617" s="2"/>
      <c r="D3617" s="2"/>
      <c r="E3617" s="2"/>
      <c r="F3617" s="3"/>
      <c r="G3617" s="1"/>
      <c r="H3617" s="2"/>
      <c r="I3617" s="3"/>
      <c r="J3617" s="2"/>
      <c r="K3617" s="3"/>
      <c r="L3617" s="3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</row>
    <row r="3618" spans="1:23" x14ac:dyDescent="0.2">
      <c r="A3618" s="2"/>
      <c r="B3618" s="2"/>
      <c r="C3618" s="2"/>
      <c r="D3618" s="2"/>
      <c r="E3618" s="2"/>
      <c r="F3618" s="3"/>
      <c r="G3618" s="1"/>
      <c r="H3618" s="2"/>
      <c r="I3618" s="3"/>
      <c r="J3618" s="2"/>
      <c r="K3618" s="3"/>
      <c r="L3618" s="3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</row>
    <row r="3619" spans="1:23" x14ac:dyDescent="0.2">
      <c r="A3619" s="2"/>
      <c r="B3619" s="2"/>
      <c r="C3619" s="2"/>
      <c r="D3619" s="2"/>
      <c r="E3619" s="2"/>
      <c r="F3619" s="3"/>
      <c r="G3619" s="1"/>
      <c r="H3619" s="2"/>
      <c r="I3619" s="3"/>
      <c r="J3619" s="2"/>
      <c r="K3619" s="3"/>
      <c r="L3619" s="3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</row>
    <row r="3620" spans="1:23" x14ac:dyDescent="0.2">
      <c r="A3620" s="2"/>
      <c r="B3620" s="2"/>
      <c r="C3620" s="2"/>
      <c r="D3620" s="2"/>
      <c r="E3620" s="2"/>
      <c r="F3620" s="3"/>
      <c r="G3620" s="1"/>
      <c r="H3620" s="2"/>
      <c r="I3620" s="3"/>
      <c r="J3620" s="2"/>
      <c r="K3620" s="3"/>
      <c r="L3620" s="3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</row>
    <row r="3621" spans="1:23" x14ac:dyDescent="0.2">
      <c r="A3621" s="2"/>
      <c r="B3621" s="2"/>
      <c r="C3621" s="2"/>
      <c r="D3621" s="2"/>
      <c r="E3621" s="2"/>
      <c r="F3621" s="3"/>
      <c r="G3621" s="1"/>
      <c r="H3621" s="2"/>
      <c r="I3621" s="3"/>
      <c r="J3621" s="2"/>
      <c r="K3621" s="3"/>
      <c r="L3621" s="3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</row>
    <row r="3622" spans="1:23" x14ac:dyDescent="0.2">
      <c r="A3622" s="2"/>
      <c r="B3622" s="2"/>
      <c r="C3622" s="2"/>
      <c r="D3622" s="2"/>
      <c r="E3622" s="2"/>
      <c r="F3622" s="3"/>
      <c r="G3622" s="1"/>
      <c r="H3622" s="2"/>
      <c r="I3622" s="3"/>
      <c r="J3622" s="2"/>
      <c r="K3622" s="3"/>
      <c r="L3622" s="3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</row>
    <row r="3623" spans="1:23" x14ac:dyDescent="0.2">
      <c r="A3623" s="2"/>
      <c r="B3623" s="2"/>
      <c r="C3623" s="2"/>
      <c r="D3623" s="2"/>
      <c r="E3623" s="2"/>
      <c r="F3623" s="3"/>
      <c r="G3623" s="1"/>
      <c r="H3623" s="2"/>
      <c r="I3623" s="3"/>
      <c r="J3623" s="2"/>
      <c r="K3623" s="3"/>
      <c r="L3623" s="3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</row>
    <row r="3624" spans="1:23" x14ac:dyDescent="0.2">
      <c r="A3624" s="2"/>
      <c r="B3624" s="2"/>
      <c r="C3624" s="2"/>
      <c r="D3624" s="2"/>
      <c r="E3624" s="2"/>
      <c r="F3624" s="3"/>
      <c r="G3624" s="1"/>
      <c r="H3624" s="2"/>
      <c r="I3624" s="3"/>
      <c r="J3624" s="2"/>
      <c r="K3624" s="3"/>
      <c r="L3624" s="3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</row>
    <row r="3625" spans="1:23" x14ac:dyDescent="0.2">
      <c r="A3625" s="2"/>
      <c r="B3625" s="2"/>
      <c r="C3625" s="2"/>
      <c r="D3625" s="2"/>
      <c r="E3625" s="2"/>
      <c r="F3625" s="3"/>
      <c r="G3625" s="1"/>
      <c r="H3625" s="2"/>
      <c r="I3625" s="3"/>
      <c r="J3625" s="2"/>
      <c r="K3625" s="3"/>
      <c r="L3625" s="3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</row>
    <row r="3626" spans="1:23" x14ac:dyDescent="0.2">
      <c r="A3626" s="2"/>
      <c r="B3626" s="2"/>
      <c r="C3626" s="2"/>
      <c r="D3626" s="2"/>
      <c r="E3626" s="2"/>
      <c r="F3626" s="3"/>
      <c r="G3626" s="1"/>
      <c r="H3626" s="2"/>
      <c r="I3626" s="3"/>
      <c r="J3626" s="2"/>
      <c r="K3626" s="3"/>
      <c r="L3626" s="3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</row>
    <row r="3627" spans="1:23" x14ac:dyDescent="0.2">
      <c r="A3627" s="2"/>
      <c r="B3627" s="2"/>
      <c r="C3627" s="2"/>
      <c r="D3627" s="2"/>
      <c r="E3627" s="2"/>
      <c r="F3627" s="3"/>
      <c r="G3627" s="1"/>
      <c r="H3627" s="2"/>
      <c r="I3627" s="3"/>
      <c r="J3627" s="2"/>
      <c r="K3627" s="3"/>
      <c r="L3627" s="3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</row>
    <row r="3628" spans="1:23" x14ac:dyDescent="0.2">
      <c r="A3628" s="2"/>
      <c r="B3628" s="2"/>
      <c r="C3628" s="2"/>
      <c r="D3628" s="2"/>
      <c r="E3628" s="2"/>
      <c r="F3628" s="3"/>
      <c r="G3628" s="1"/>
      <c r="H3628" s="2"/>
      <c r="I3628" s="3"/>
      <c r="J3628" s="2"/>
      <c r="K3628" s="3"/>
      <c r="L3628" s="3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</row>
    <row r="3629" spans="1:23" x14ac:dyDescent="0.2">
      <c r="A3629" s="2"/>
      <c r="B3629" s="2"/>
      <c r="C3629" s="2"/>
      <c r="D3629" s="2"/>
      <c r="E3629" s="2"/>
      <c r="F3629" s="3"/>
      <c r="G3629" s="1"/>
      <c r="H3629" s="2"/>
      <c r="I3629" s="3"/>
      <c r="J3629" s="2"/>
      <c r="K3629" s="3"/>
      <c r="L3629" s="3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</row>
    <row r="3630" spans="1:23" x14ac:dyDescent="0.2">
      <c r="A3630" s="2"/>
      <c r="B3630" s="2"/>
      <c r="C3630" s="2"/>
      <c r="D3630" s="2"/>
      <c r="E3630" s="2"/>
      <c r="F3630" s="3"/>
      <c r="G3630" s="1"/>
      <c r="H3630" s="2"/>
      <c r="I3630" s="3"/>
      <c r="J3630" s="2"/>
      <c r="K3630" s="3"/>
      <c r="L3630" s="3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</row>
    <row r="3631" spans="1:23" x14ac:dyDescent="0.2">
      <c r="A3631" s="2"/>
      <c r="B3631" s="2"/>
      <c r="C3631" s="2"/>
      <c r="D3631" s="2"/>
      <c r="E3631" s="2"/>
      <c r="F3631" s="3"/>
      <c r="G3631" s="1"/>
      <c r="H3631" s="2"/>
      <c r="I3631" s="3"/>
      <c r="J3631" s="2"/>
      <c r="K3631" s="3"/>
      <c r="L3631" s="3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</row>
    <row r="3632" spans="1:23" x14ac:dyDescent="0.2">
      <c r="A3632" s="2"/>
      <c r="B3632" s="2"/>
      <c r="C3632" s="2"/>
      <c r="D3632" s="2"/>
      <c r="E3632" s="2"/>
      <c r="F3632" s="3"/>
      <c r="G3632" s="1"/>
      <c r="H3632" s="2"/>
      <c r="I3632" s="3"/>
      <c r="J3632" s="2"/>
      <c r="K3632" s="3"/>
      <c r="L3632" s="3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</row>
    <row r="3633" spans="1:23" x14ac:dyDescent="0.2">
      <c r="A3633" s="2"/>
      <c r="B3633" s="2"/>
      <c r="C3633" s="2"/>
      <c r="D3633" s="2"/>
      <c r="E3633" s="2"/>
      <c r="F3633" s="3"/>
      <c r="G3633" s="1"/>
      <c r="H3633" s="2"/>
      <c r="I3633" s="3"/>
      <c r="J3633" s="2"/>
      <c r="K3633" s="3"/>
      <c r="L3633" s="3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</row>
    <row r="3634" spans="1:23" x14ac:dyDescent="0.2">
      <c r="A3634" s="2"/>
      <c r="B3634" s="2"/>
      <c r="C3634" s="2"/>
      <c r="D3634" s="2"/>
      <c r="E3634" s="2"/>
      <c r="F3634" s="3"/>
      <c r="G3634" s="1"/>
      <c r="H3634" s="2"/>
      <c r="I3634" s="3"/>
      <c r="J3634" s="2"/>
      <c r="K3634" s="3"/>
      <c r="L3634" s="3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</row>
    <row r="3635" spans="1:23" x14ac:dyDescent="0.2">
      <c r="A3635" s="2"/>
      <c r="B3635" s="2"/>
      <c r="C3635" s="2"/>
      <c r="D3635" s="2"/>
      <c r="E3635" s="2"/>
      <c r="F3635" s="3"/>
      <c r="G3635" s="1"/>
      <c r="H3635" s="2"/>
      <c r="I3635" s="3"/>
      <c r="J3635" s="2"/>
      <c r="K3635" s="3"/>
      <c r="L3635" s="3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</row>
    <row r="3636" spans="1:23" x14ac:dyDescent="0.2">
      <c r="A3636" s="2"/>
      <c r="B3636" s="2"/>
      <c r="C3636" s="2"/>
      <c r="D3636" s="2"/>
      <c r="E3636" s="2"/>
      <c r="F3636" s="3"/>
      <c r="G3636" s="1"/>
      <c r="H3636" s="2"/>
      <c r="I3636" s="3"/>
      <c r="J3636" s="2"/>
      <c r="K3636" s="3"/>
      <c r="L3636" s="3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</row>
    <row r="3637" spans="1:23" x14ac:dyDescent="0.2">
      <c r="A3637" s="2"/>
      <c r="B3637" s="2"/>
      <c r="C3637" s="2"/>
      <c r="D3637" s="2"/>
      <c r="E3637" s="2"/>
      <c r="F3637" s="3"/>
      <c r="G3637" s="1"/>
      <c r="H3637" s="2"/>
      <c r="I3637" s="3"/>
      <c r="J3637" s="2"/>
      <c r="K3637" s="3"/>
      <c r="L3637" s="3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</row>
    <row r="3638" spans="1:23" x14ac:dyDescent="0.2">
      <c r="A3638" s="2"/>
      <c r="B3638" s="2"/>
      <c r="C3638" s="2"/>
      <c r="D3638" s="2"/>
      <c r="E3638" s="2"/>
      <c r="F3638" s="3"/>
      <c r="G3638" s="1"/>
      <c r="H3638" s="2"/>
      <c r="I3638" s="3"/>
      <c r="J3638" s="2"/>
      <c r="K3638" s="3"/>
      <c r="L3638" s="3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</row>
    <row r="3639" spans="1:23" x14ac:dyDescent="0.2">
      <c r="A3639" s="2"/>
      <c r="B3639" s="2"/>
      <c r="C3639" s="2"/>
      <c r="D3639" s="2"/>
      <c r="E3639" s="2"/>
      <c r="F3639" s="3"/>
      <c r="G3639" s="1"/>
      <c r="H3639" s="2"/>
      <c r="I3639" s="3"/>
      <c r="J3639" s="2"/>
      <c r="K3639" s="3"/>
      <c r="L3639" s="3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</row>
    <row r="3640" spans="1:23" x14ac:dyDescent="0.2">
      <c r="A3640" s="2"/>
      <c r="B3640" s="2"/>
      <c r="C3640" s="2"/>
      <c r="D3640" s="2"/>
      <c r="E3640" s="2"/>
      <c r="F3640" s="3"/>
      <c r="G3640" s="1"/>
      <c r="H3640" s="2"/>
      <c r="I3640" s="3"/>
      <c r="J3640" s="2"/>
      <c r="K3640" s="3"/>
      <c r="L3640" s="3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</row>
    <row r="3641" spans="1:23" x14ac:dyDescent="0.2">
      <c r="A3641" s="2"/>
      <c r="B3641" s="2"/>
      <c r="C3641" s="2"/>
      <c r="D3641" s="2"/>
      <c r="E3641" s="2"/>
      <c r="F3641" s="3"/>
      <c r="G3641" s="1"/>
      <c r="H3641" s="2"/>
      <c r="I3641" s="3"/>
      <c r="J3641" s="2"/>
      <c r="K3641" s="3"/>
      <c r="L3641" s="3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</row>
    <row r="3642" spans="1:23" x14ac:dyDescent="0.2">
      <c r="A3642" s="2"/>
      <c r="B3642" s="2"/>
      <c r="C3642" s="2"/>
      <c r="D3642" s="2"/>
      <c r="E3642" s="2"/>
      <c r="F3642" s="3"/>
      <c r="G3642" s="1"/>
      <c r="H3642" s="2"/>
      <c r="I3642" s="3"/>
      <c r="J3642" s="2"/>
      <c r="K3642" s="3"/>
      <c r="L3642" s="3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</row>
    <row r="3643" spans="1:23" x14ac:dyDescent="0.2">
      <c r="A3643" s="2"/>
      <c r="B3643" s="2"/>
      <c r="C3643" s="2"/>
      <c r="D3643" s="2"/>
      <c r="E3643" s="2"/>
      <c r="F3643" s="3"/>
      <c r="G3643" s="1"/>
      <c r="H3643" s="2"/>
      <c r="I3643" s="3"/>
      <c r="J3643" s="2"/>
      <c r="K3643" s="3"/>
      <c r="L3643" s="3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</row>
    <row r="3644" spans="1:23" x14ac:dyDescent="0.2">
      <c r="A3644" s="2"/>
      <c r="B3644" s="2"/>
      <c r="C3644" s="2"/>
      <c r="D3644" s="2"/>
      <c r="E3644" s="2"/>
      <c r="F3644" s="3"/>
      <c r="G3644" s="1"/>
      <c r="H3644" s="2"/>
      <c r="I3644" s="3"/>
      <c r="J3644" s="2"/>
      <c r="K3644" s="3"/>
      <c r="L3644" s="3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</row>
    <row r="3645" spans="1:23" x14ac:dyDescent="0.2">
      <c r="A3645" s="2"/>
      <c r="B3645" s="2"/>
      <c r="C3645" s="2"/>
      <c r="D3645" s="2"/>
      <c r="E3645" s="2"/>
      <c r="F3645" s="3"/>
      <c r="G3645" s="1"/>
      <c r="H3645" s="2"/>
      <c r="I3645" s="3"/>
      <c r="J3645" s="2"/>
      <c r="K3645" s="3"/>
      <c r="L3645" s="3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</row>
    <row r="3646" spans="1:23" x14ac:dyDescent="0.2">
      <c r="A3646" s="2"/>
      <c r="B3646" s="2"/>
      <c r="C3646" s="2"/>
      <c r="D3646" s="2"/>
      <c r="E3646" s="2"/>
      <c r="F3646" s="3"/>
      <c r="G3646" s="1"/>
      <c r="H3646" s="2"/>
      <c r="I3646" s="3"/>
      <c r="J3646" s="2"/>
      <c r="K3646" s="3"/>
      <c r="L3646" s="3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</row>
    <row r="3647" spans="1:23" x14ac:dyDescent="0.2">
      <c r="A3647" s="2"/>
      <c r="B3647" s="2"/>
      <c r="C3647" s="2"/>
      <c r="D3647" s="2"/>
      <c r="E3647" s="2"/>
      <c r="F3647" s="3"/>
      <c r="G3647" s="1"/>
      <c r="H3647" s="2"/>
      <c r="I3647" s="3"/>
      <c r="J3647" s="2"/>
      <c r="K3647" s="3"/>
      <c r="L3647" s="3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</row>
    <row r="3648" spans="1:23" x14ac:dyDescent="0.2">
      <c r="A3648" s="2"/>
      <c r="B3648" s="2"/>
      <c r="C3648" s="2"/>
      <c r="D3648" s="2"/>
      <c r="E3648" s="2"/>
      <c r="F3648" s="3"/>
      <c r="G3648" s="1"/>
      <c r="H3648" s="2"/>
      <c r="I3648" s="3"/>
      <c r="J3648" s="2"/>
      <c r="K3648" s="3"/>
      <c r="L3648" s="3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</row>
    <row r="3649" spans="1:23" x14ac:dyDescent="0.2">
      <c r="A3649" s="2"/>
      <c r="B3649" s="2"/>
      <c r="C3649" s="2"/>
      <c r="D3649" s="2"/>
      <c r="E3649" s="2"/>
      <c r="F3649" s="3"/>
      <c r="G3649" s="1"/>
      <c r="H3649" s="2"/>
      <c r="I3649" s="3"/>
      <c r="J3649" s="2"/>
      <c r="K3649" s="3"/>
      <c r="L3649" s="3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</row>
    <row r="3650" spans="1:23" x14ac:dyDescent="0.2">
      <c r="A3650" s="2"/>
      <c r="B3650" s="2"/>
      <c r="C3650" s="2"/>
      <c r="D3650" s="2"/>
      <c r="E3650" s="2"/>
      <c r="F3650" s="3"/>
      <c r="G3650" s="1"/>
      <c r="H3650" s="2"/>
      <c r="I3650" s="3"/>
      <c r="J3650" s="2"/>
      <c r="K3650" s="3"/>
      <c r="L3650" s="3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</row>
    <row r="3651" spans="1:23" x14ac:dyDescent="0.2">
      <c r="A3651" s="2"/>
      <c r="B3651" s="2"/>
      <c r="C3651" s="2"/>
      <c r="D3651" s="2"/>
      <c r="E3651" s="2"/>
      <c r="F3651" s="3"/>
      <c r="G3651" s="1"/>
      <c r="H3651" s="2"/>
      <c r="I3651" s="3"/>
      <c r="J3651" s="2"/>
      <c r="K3651" s="3"/>
      <c r="L3651" s="3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</row>
    <row r="3652" spans="1:23" x14ac:dyDescent="0.2">
      <c r="A3652" s="2"/>
      <c r="B3652" s="2"/>
      <c r="C3652" s="2"/>
      <c r="D3652" s="2"/>
      <c r="E3652" s="2"/>
      <c r="F3652" s="3"/>
      <c r="G3652" s="1"/>
      <c r="H3652" s="2"/>
      <c r="I3652" s="3"/>
      <c r="J3652" s="2"/>
      <c r="K3652" s="3"/>
      <c r="L3652" s="3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</row>
    <row r="3653" spans="1:23" x14ac:dyDescent="0.2">
      <c r="A3653" s="2"/>
      <c r="B3653" s="2"/>
      <c r="C3653" s="2"/>
      <c r="D3653" s="2"/>
      <c r="E3653" s="2"/>
      <c r="F3653" s="3"/>
      <c r="G3653" s="1"/>
      <c r="H3653" s="2"/>
      <c r="I3653" s="3"/>
      <c r="J3653" s="2"/>
      <c r="K3653" s="3"/>
      <c r="L3653" s="3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</row>
    <row r="3654" spans="1:23" x14ac:dyDescent="0.2">
      <c r="A3654" s="2"/>
      <c r="B3654" s="2"/>
      <c r="C3654" s="2"/>
      <c r="D3654" s="2"/>
      <c r="E3654" s="2"/>
      <c r="F3654" s="3"/>
      <c r="G3654" s="1"/>
      <c r="H3654" s="2"/>
      <c r="I3654" s="3"/>
      <c r="J3654" s="2"/>
      <c r="K3654" s="3"/>
      <c r="L3654" s="3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</row>
    <row r="3655" spans="1:23" x14ac:dyDescent="0.2">
      <c r="A3655" s="2"/>
      <c r="B3655" s="2"/>
      <c r="C3655" s="2"/>
      <c r="D3655" s="2"/>
      <c r="E3655" s="2"/>
      <c r="F3655" s="3"/>
      <c r="G3655" s="1"/>
      <c r="H3655" s="2"/>
      <c r="I3655" s="3"/>
      <c r="J3655" s="2"/>
      <c r="K3655" s="3"/>
      <c r="L3655" s="3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</row>
    <row r="3656" spans="1:23" x14ac:dyDescent="0.2">
      <c r="A3656" s="2"/>
      <c r="B3656" s="2"/>
      <c r="C3656" s="2"/>
      <c r="D3656" s="2"/>
      <c r="E3656" s="2"/>
      <c r="F3656" s="3"/>
      <c r="G3656" s="1"/>
      <c r="H3656" s="2"/>
      <c r="I3656" s="3"/>
      <c r="J3656" s="2"/>
      <c r="K3656" s="3"/>
      <c r="L3656" s="3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</row>
    <row r="3657" spans="1:23" x14ac:dyDescent="0.2">
      <c r="A3657" s="2"/>
      <c r="B3657" s="2"/>
      <c r="C3657" s="2"/>
      <c r="D3657" s="2"/>
      <c r="E3657" s="2"/>
      <c r="F3657" s="3"/>
      <c r="G3657" s="1"/>
      <c r="H3657" s="2"/>
      <c r="I3657" s="3"/>
      <c r="J3657" s="2"/>
      <c r="K3657" s="3"/>
      <c r="L3657" s="3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</row>
    <row r="3658" spans="1:23" x14ac:dyDescent="0.2">
      <c r="A3658" s="2"/>
      <c r="B3658" s="2"/>
      <c r="C3658" s="2"/>
      <c r="D3658" s="2"/>
      <c r="E3658" s="2"/>
      <c r="F3658" s="3"/>
      <c r="G3658" s="1"/>
      <c r="H3658" s="2"/>
      <c r="I3658" s="3"/>
      <c r="J3658" s="2"/>
      <c r="K3658" s="3"/>
      <c r="L3658" s="3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</row>
    <row r="3659" spans="1:23" x14ac:dyDescent="0.2">
      <c r="A3659" s="2"/>
      <c r="B3659" s="2"/>
      <c r="C3659" s="2"/>
      <c r="D3659" s="2"/>
      <c r="E3659" s="2"/>
      <c r="F3659" s="3"/>
      <c r="G3659" s="1"/>
      <c r="H3659" s="2"/>
      <c r="I3659" s="3"/>
      <c r="J3659" s="2"/>
      <c r="K3659" s="3"/>
      <c r="L3659" s="3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</row>
    <row r="3660" spans="1:23" x14ac:dyDescent="0.2">
      <c r="A3660" s="2"/>
      <c r="B3660" s="2"/>
      <c r="C3660" s="2"/>
      <c r="D3660" s="2"/>
      <c r="E3660" s="2"/>
      <c r="F3660" s="3"/>
      <c r="G3660" s="1"/>
      <c r="H3660" s="2"/>
      <c r="I3660" s="3"/>
      <c r="J3660" s="2"/>
      <c r="K3660" s="3"/>
      <c r="L3660" s="3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</row>
    <row r="3661" spans="1:23" x14ac:dyDescent="0.2">
      <c r="A3661" s="2"/>
      <c r="B3661" s="2"/>
      <c r="C3661" s="2"/>
      <c r="D3661" s="2"/>
      <c r="E3661" s="2"/>
      <c r="F3661" s="3"/>
      <c r="G3661" s="1"/>
      <c r="H3661" s="2"/>
      <c r="I3661" s="3"/>
      <c r="J3661" s="2"/>
      <c r="K3661" s="3"/>
      <c r="L3661" s="3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</row>
    <row r="3662" spans="1:23" x14ac:dyDescent="0.2">
      <c r="A3662" s="2"/>
      <c r="B3662" s="2"/>
      <c r="C3662" s="2"/>
      <c r="D3662" s="2"/>
      <c r="E3662" s="2"/>
      <c r="F3662" s="3"/>
      <c r="G3662" s="1"/>
      <c r="H3662" s="2"/>
      <c r="I3662" s="3"/>
      <c r="J3662" s="2"/>
      <c r="K3662" s="3"/>
      <c r="L3662" s="3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</row>
    <row r="3663" spans="1:23" x14ac:dyDescent="0.2">
      <c r="A3663" s="2"/>
      <c r="B3663" s="2"/>
      <c r="C3663" s="2"/>
      <c r="D3663" s="2"/>
      <c r="E3663" s="2"/>
      <c r="F3663" s="3"/>
      <c r="G3663" s="1"/>
      <c r="H3663" s="2"/>
      <c r="I3663" s="3"/>
      <c r="J3663" s="2"/>
      <c r="K3663" s="3"/>
      <c r="L3663" s="3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</row>
    <row r="3664" spans="1:23" x14ac:dyDescent="0.2">
      <c r="A3664" s="2"/>
      <c r="B3664" s="2"/>
      <c r="C3664" s="2"/>
      <c r="D3664" s="2"/>
      <c r="E3664" s="2"/>
      <c r="F3664" s="3"/>
      <c r="G3664" s="1"/>
      <c r="H3664" s="2"/>
      <c r="I3664" s="3"/>
      <c r="J3664" s="2"/>
      <c r="K3664" s="3"/>
      <c r="L3664" s="3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</row>
    <row r="3665" spans="1:23" x14ac:dyDescent="0.2">
      <c r="A3665" s="2"/>
      <c r="B3665" s="2"/>
      <c r="C3665" s="2"/>
      <c r="D3665" s="2"/>
      <c r="E3665" s="2"/>
      <c r="F3665" s="3"/>
      <c r="G3665" s="1"/>
      <c r="H3665" s="2"/>
      <c r="I3665" s="3"/>
      <c r="J3665" s="2"/>
      <c r="K3665" s="3"/>
      <c r="L3665" s="3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</row>
    <row r="3666" spans="1:23" x14ac:dyDescent="0.2">
      <c r="A3666" s="2"/>
      <c r="B3666" s="2"/>
      <c r="C3666" s="2"/>
      <c r="D3666" s="2"/>
      <c r="E3666" s="2"/>
      <c r="F3666" s="3"/>
      <c r="G3666" s="1"/>
      <c r="H3666" s="2"/>
      <c r="I3666" s="3"/>
      <c r="J3666" s="2"/>
      <c r="K3666" s="3"/>
      <c r="L3666" s="3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</row>
    <row r="3667" spans="1:23" x14ac:dyDescent="0.2">
      <c r="A3667" s="2"/>
      <c r="B3667" s="2"/>
      <c r="C3667" s="2"/>
      <c r="D3667" s="2"/>
      <c r="E3667" s="2"/>
      <c r="F3667" s="3"/>
      <c r="G3667" s="1"/>
      <c r="H3667" s="2"/>
      <c r="I3667" s="3"/>
      <c r="J3667" s="2"/>
      <c r="K3667" s="3"/>
      <c r="L3667" s="3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</row>
    <row r="3668" spans="1:23" x14ac:dyDescent="0.2">
      <c r="A3668" s="2"/>
      <c r="B3668" s="2"/>
      <c r="C3668" s="2"/>
      <c r="D3668" s="2"/>
      <c r="E3668" s="2"/>
      <c r="F3668" s="3"/>
      <c r="G3668" s="1"/>
      <c r="H3668" s="2"/>
      <c r="I3668" s="3"/>
      <c r="J3668" s="2"/>
      <c r="K3668" s="3"/>
      <c r="L3668" s="3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</row>
    <row r="3669" spans="1:23" x14ac:dyDescent="0.2">
      <c r="A3669" s="2"/>
      <c r="B3669" s="2"/>
      <c r="C3669" s="2"/>
      <c r="D3669" s="2"/>
      <c r="E3669" s="2"/>
      <c r="F3669" s="3"/>
      <c r="G3669" s="1"/>
      <c r="H3669" s="2"/>
      <c r="I3669" s="3"/>
      <c r="J3669" s="2"/>
      <c r="K3669" s="3"/>
      <c r="L3669" s="3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</row>
    <row r="3670" spans="1:23" x14ac:dyDescent="0.2">
      <c r="A3670" s="2"/>
      <c r="B3670" s="2"/>
      <c r="C3670" s="2"/>
      <c r="D3670" s="2"/>
      <c r="E3670" s="2"/>
      <c r="F3670" s="3"/>
      <c r="G3670" s="1"/>
      <c r="H3670" s="2"/>
      <c r="I3670" s="3"/>
      <c r="J3670" s="2"/>
      <c r="K3670" s="3"/>
      <c r="L3670" s="3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</row>
    <row r="3671" spans="1:23" x14ac:dyDescent="0.2">
      <c r="A3671" s="2"/>
      <c r="B3671" s="2"/>
      <c r="C3671" s="2"/>
      <c r="D3671" s="2"/>
      <c r="E3671" s="2"/>
      <c r="F3671" s="3"/>
      <c r="G3671" s="1"/>
      <c r="H3671" s="2"/>
      <c r="I3671" s="3"/>
      <c r="J3671" s="2"/>
      <c r="K3671" s="3"/>
      <c r="L3671" s="3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</row>
    <row r="3672" spans="1:23" x14ac:dyDescent="0.2">
      <c r="A3672" s="2"/>
      <c r="B3672" s="2"/>
      <c r="C3672" s="2"/>
      <c r="D3672" s="2"/>
      <c r="E3672" s="2"/>
      <c r="F3672" s="3"/>
      <c r="G3672" s="1"/>
      <c r="H3672" s="2"/>
      <c r="I3672" s="3"/>
      <c r="J3672" s="2"/>
      <c r="K3672" s="3"/>
      <c r="L3672" s="3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</row>
    <row r="3673" spans="1:23" x14ac:dyDescent="0.2">
      <c r="A3673" s="2"/>
      <c r="B3673" s="2"/>
      <c r="C3673" s="2"/>
      <c r="D3673" s="2"/>
      <c r="E3673" s="2"/>
      <c r="F3673" s="3"/>
      <c r="G3673" s="1"/>
      <c r="H3673" s="2"/>
      <c r="I3673" s="3"/>
      <c r="J3673" s="2"/>
      <c r="K3673" s="3"/>
      <c r="L3673" s="3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</row>
    <row r="3674" spans="1:23" x14ac:dyDescent="0.2">
      <c r="A3674" s="2"/>
      <c r="B3674" s="2"/>
      <c r="C3674" s="2"/>
      <c r="D3674" s="2"/>
      <c r="E3674" s="2"/>
      <c r="F3674" s="3"/>
      <c r="G3674" s="1"/>
      <c r="H3674" s="2"/>
      <c r="I3674" s="3"/>
      <c r="J3674" s="2"/>
      <c r="K3674" s="3"/>
      <c r="L3674" s="3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</row>
    <row r="3675" spans="1:23" x14ac:dyDescent="0.2">
      <c r="A3675" s="2"/>
      <c r="B3675" s="2"/>
      <c r="C3675" s="2"/>
      <c r="D3675" s="2"/>
      <c r="E3675" s="2"/>
      <c r="F3675" s="3"/>
      <c r="G3675" s="1"/>
      <c r="H3675" s="2"/>
      <c r="I3675" s="3"/>
      <c r="J3675" s="2"/>
      <c r="K3675" s="3"/>
      <c r="L3675" s="3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</row>
    <row r="3676" spans="1:23" x14ac:dyDescent="0.2">
      <c r="A3676" s="2"/>
      <c r="B3676" s="2"/>
      <c r="C3676" s="2"/>
      <c r="D3676" s="2"/>
      <c r="E3676" s="2"/>
      <c r="F3676" s="3"/>
      <c r="G3676" s="1"/>
      <c r="H3676" s="2"/>
      <c r="I3676" s="3"/>
      <c r="J3676" s="2"/>
      <c r="K3676" s="3"/>
      <c r="L3676" s="3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</row>
    <row r="3677" spans="1:23" x14ac:dyDescent="0.2">
      <c r="A3677" s="2"/>
      <c r="B3677" s="2"/>
      <c r="C3677" s="2"/>
      <c r="D3677" s="2"/>
      <c r="E3677" s="2"/>
      <c r="F3677" s="3"/>
      <c r="G3677" s="1"/>
      <c r="H3677" s="2"/>
      <c r="I3677" s="3"/>
      <c r="J3677" s="2"/>
      <c r="K3677" s="3"/>
      <c r="L3677" s="3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</row>
    <row r="3678" spans="1:23" x14ac:dyDescent="0.2">
      <c r="A3678" s="2"/>
      <c r="B3678" s="2"/>
      <c r="C3678" s="2"/>
      <c r="D3678" s="2"/>
      <c r="E3678" s="2"/>
      <c r="F3678" s="3"/>
      <c r="G3678" s="1"/>
      <c r="H3678" s="2"/>
      <c r="I3678" s="3"/>
      <c r="J3678" s="2"/>
      <c r="K3678" s="3"/>
      <c r="L3678" s="3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</row>
    <row r="3679" spans="1:23" x14ac:dyDescent="0.2">
      <c r="A3679" s="2"/>
      <c r="B3679" s="2"/>
      <c r="C3679" s="2"/>
      <c r="D3679" s="2"/>
      <c r="E3679" s="2"/>
      <c r="F3679" s="3"/>
      <c r="G3679" s="1"/>
      <c r="H3679" s="2"/>
      <c r="I3679" s="3"/>
      <c r="J3679" s="2"/>
      <c r="K3679" s="3"/>
      <c r="L3679" s="3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</row>
    <row r="3680" spans="1:23" x14ac:dyDescent="0.2">
      <c r="A3680" s="2"/>
      <c r="B3680" s="2"/>
      <c r="C3680" s="2"/>
      <c r="D3680" s="2"/>
      <c r="E3680" s="2"/>
      <c r="F3680" s="3"/>
      <c r="G3680" s="1"/>
      <c r="H3680" s="2"/>
      <c r="I3680" s="3"/>
      <c r="J3680" s="2"/>
      <c r="K3680" s="3"/>
      <c r="L3680" s="3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</row>
    <row r="3681" spans="1:23" x14ac:dyDescent="0.2">
      <c r="A3681" s="2"/>
      <c r="B3681" s="2"/>
      <c r="C3681" s="2"/>
      <c r="D3681" s="2"/>
      <c r="E3681" s="2"/>
      <c r="F3681" s="3"/>
      <c r="G3681" s="1"/>
      <c r="H3681" s="2"/>
      <c r="I3681" s="3"/>
      <c r="J3681" s="2"/>
      <c r="K3681" s="3"/>
      <c r="L3681" s="3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</row>
    <row r="3682" spans="1:23" x14ac:dyDescent="0.2">
      <c r="A3682" s="2"/>
      <c r="B3682" s="2"/>
      <c r="C3682" s="2"/>
      <c r="D3682" s="2"/>
      <c r="E3682" s="2"/>
      <c r="F3682" s="3"/>
      <c r="G3682" s="1"/>
      <c r="H3682" s="2"/>
      <c r="I3682" s="3"/>
      <c r="J3682" s="2"/>
      <c r="K3682" s="3"/>
      <c r="L3682" s="3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</row>
    <row r="3683" spans="1:23" x14ac:dyDescent="0.2">
      <c r="A3683" s="2"/>
      <c r="B3683" s="2"/>
      <c r="C3683" s="2"/>
      <c r="D3683" s="2"/>
      <c r="E3683" s="2"/>
      <c r="F3683" s="3"/>
      <c r="G3683" s="1"/>
      <c r="H3683" s="2"/>
      <c r="I3683" s="3"/>
      <c r="J3683" s="2"/>
      <c r="K3683" s="3"/>
      <c r="L3683" s="3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</row>
    <row r="3684" spans="1:23" x14ac:dyDescent="0.2">
      <c r="A3684" s="2"/>
      <c r="B3684" s="2"/>
      <c r="C3684" s="2"/>
      <c r="D3684" s="2"/>
      <c r="E3684" s="2"/>
      <c r="F3684" s="3"/>
      <c r="G3684" s="1"/>
      <c r="H3684" s="2"/>
      <c r="I3684" s="3"/>
      <c r="J3684" s="2"/>
      <c r="K3684" s="3"/>
      <c r="L3684" s="3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</row>
    <row r="3685" spans="1:23" x14ac:dyDescent="0.2">
      <c r="A3685" s="2"/>
      <c r="B3685" s="2"/>
      <c r="C3685" s="2"/>
      <c r="D3685" s="2"/>
      <c r="E3685" s="2"/>
      <c r="F3685" s="3"/>
      <c r="G3685" s="1"/>
      <c r="H3685" s="2"/>
      <c r="I3685" s="3"/>
      <c r="J3685" s="2"/>
      <c r="K3685" s="3"/>
      <c r="L3685" s="3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</row>
    <row r="3686" spans="1:23" x14ac:dyDescent="0.2">
      <c r="A3686" s="2"/>
      <c r="B3686" s="2"/>
      <c r="C3686" s="2"/>
      <c r="D3686" s="2"/>
      <c r="E3686" s="2"/>
      <c r="F3686" s="3"/>
      <c r="G3686" s="1"/>
      <c r="H3686" s="2"/>
      <c r="I3686" s="3"/>
      <c r="J3686" s="2"/>
      <c r="K3686" s="3"/>
      <c r="L3686" s="3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</row>
    <row r="3687" spans="1:23" x14ac:dyDescent="0.2">
      <c r="A3687" s="2"/>
      <c r="B3687" s="2"/>
      <c r="C3687" s="2"/>
      <c r="D3687" s="2"/>
      <c r="E3687" s="2"/>
      <c r="F3687" s="3"/>
      <c r="G3687" s="1"/>
      <c r="H3687" s="2"/>
      <c r="I3687" s="3"/>
      <c r="J3687" s="2"/>
      <c r="K3687" s="3"/>
      <c r="L3687" s="3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</row>
    <row r="3688" spans="1:23" x14ac:dyDescent="0.2">
      <c r="A3688" s="2"/>
      <c r="B3688" s="2"/>
      <c r="C3688" s="2"/>
      <c r="D3688" s="2"/>
      <c r="E3688" s="2"/>
      <c r="F3688" s="3"/>
      <c r="G3688" s="1"/>
      <c r="H3688" s="2"/>
      <c r="I3688" s="3"/>
      <c r="J3688" s="2"/>
      <c r="K3688" s="3"/>
      <c r="L3688" s="3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</row>
    <row r="3689" spans="1:23" x14ac:dyDescent="0.2">
      <c r="A3689" s="2"/>
      <c r="B3689" s="2"/>
      <c r="C3689" s="2"/>
      <c r="D3689" s="2"/>
      <c r="E3689" s="2"/>
      <c r="F3689" s="3"/>
      <c r="G3689" s="1"/>
      <c r="H3689" s="2"/>
      <c r="I3689" s="3"/>
      <c r="J3689" s="2"/>
      <c r="K3689" s="3"/>
      <c r="L3689" s="3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</row>
    <row r="3690" spans="1:23" x14ac:dyDescent="0.2">
      <c r="A3690" s="2"/>
      <c r="B3690" s="2"/>
      <c r="C3690" s="2"/>
      <c r="D3690" s="2"/>
      <c r="E3690" s="2"/>
      <c r="F3690" s="3"/>
      <c r="G3690" s="1"/>
      <c r="H3690" s="2"/>
      <c r="I3690" s="3"/>
      <c r="J3690" s="2"/>
      <c r="K3690" s="3"/>
      <c r="L3690" s="3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</row>
    <row r="3691" spans="1:23" x14ac:dyDescent="0.2">
      <c r="A3691" s="2"/>
      <c r="B3691" s="2"/>
      <c r="C3691" s="2"/>
      <c r="D3691" s="2"/>
      <c r="E3691" s="2"/>
      <c r="F3691" s="3"/>
      <c r="G3691" s="1"/>
      <c r="H3691" s="2"/>
      <c r="I3691" s="3"/>
      <c r="J3691" s="2"/>
      <c r="K3691" s="3"/>
      <c r="L3691" s="3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</row>
    <row r="3692" spans="1:23" x14ac:dyDescent="0.2">
      <c r="A3692" s="2"/>
      <c r="B3692" s="2"/>
      <c r="C3692" s="2"/>
      <c r="D3692" s="2"/>
      <c r="E3692" s="2"/>
      <c r="F3692" s="3"/>
      <c r="G3692" s="1"/>
      <c r="H3692" s="2"/>
      <c r="I3692" s="3"/>
      <c r="J3692" s="2"/>
      <c r="K3692" s="3"/>
      <c r="L3692" s="3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</row>
    <row r="3693" spans="1:23" x14ac:dyDescent="0.2">
      <c r="A3693" s="2"/>
      <c r="B3693" s="2"/>
      <c r="C3693" s="2"/>
      <c r="D3693" s="2"/>
      <c r="E3693" s="2"/>
      <c r="F3693" s="3"/>
      <c r="G3693" s="1"/>
      <c r="H3693" s="2"/>
      <c r="I3693" s="3"/>
      <c r="J3693" s="2"/>
      <c r="K3693" s="3"/>
      <c r="L3693" s="3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</row>
    <row r="3694" spans="1:23" x14ac:dyDescent="0.2">
      <c r="A3694" s="2"/>
      <c r="B3694" s="2"/>
      <c r="C3694" s="2"/>
      <c r="D3694" s="2"/>
      <c r="E3694" s="2"/>
      <c r="F3694" s="3"/>
      <c r="G3694" s="1"/>
      <c r="H3694" s="2"/>
      <c r="I3694" s="3"/>
      <c r="J3694" s="2"/>
      <c r="K3694" s="3"/>
      <c r="L3694" s="3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</row>
    <row r="3695" spans="1:23" x14ac:dyDescent="0.2">
      <c r="A3695" s="2"/>
      <c r="B3695" s="2"/>
      <c r="C3695" s="2"/>
      <c r="D3695" s="2"/>
      <c r="E3695" s="2"/>
      <c r="F3695" s="3"/>
      <c r="G3695" s="1"/>
      <c r="H3695" s="2"/>
      <c r="I3695" s="3"/>
      <c r="J3695" s="2"/>
      <c r="K3695" s="3"/>
      <c r="L3695" s="3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</row>
    <row r="3696" spans="1:23" x14ac:dyDescent="0.2">
      <c r="A3696" s="2"/>
      <c r="B3696" s="2"/>
      <c r="C3696" s="2"/>
      <c r="D3696" s="2"/>
      <c r="E3696" s="2"/>
      <c r="F3696" s="3"/>
      <c r="G3696" s="1"/>
      <c r="H3696" s="2"/>
      <c r="I3696" s="3"/>
      <c r="J3696" s="2"/>
      <c r="K3696" s="3"/>
      <c r="L3696" s="3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</row>
    <row r="3697" spans="1:23" x14ac:dyDescent="0.2">
      <c r="A3697" s="2"/>
      <c r="B3697" s="2"/>
      <c r="C3697" s="2"/>
      <c r="D3697" s="2"/>
      <c r="E3697" s="2"/>
      <c r="F3697" s="3"/>
      <c r="G3697" s="1"/>
      <c r="H3697" s="2"/>
      <c r="I3697" s="3"/>
      <c r="J3697" s="2"/>
      <c r="K3697" s="3"/>
      <c r="L3697" s="3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</row>
    <row r="3698" spans="1:23" x14ac:dyDescent="0.2">
      <c r="A3698" s="2"/>
      <c r="B3698" s="2"/>
      <c r="C3698" s="2"/>
      <c r="D3698" s="2"/>
      <c r="E3698" s="2"/>
      <c r="F3698" s="3"/>
      <c r="G3698" s="1"/>
      <c r="H3698" s="2"/>
      <c r="I3698" s="3"/>
      <c r="J3698" s="2"/>
      <c r="K3698" s="3"/>
      <c r="L3698" s="3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</row>
    <row r="3699" spans="1:23" x14ac:dyDescent="0.2">
      <c r="A3699" s="2"/>
      <c r="B3699" s="2"/>
      <c r="C3699" s="2"/>
      <c r="D3699" s="2"/>
      <c r="E3699" s="2"/>
      <c r="F3699" s="3"/>
      <c r="G3699" s="1"/>
      <c r="H3699" s="2"/>
      <c r="I3699" s="3"/>
      <c r="J3699" s="2"/>
      <c r="K3699" s="3"/>
      <c r="L3699" s="3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</row>
    <row r="3700" spans="1:23" x14ac:dyDescent="0.2">
      <c r="A3700" s="2"/>
      <c r="B3700" s="2"/>
      <c r="C3700" s="2"/>
      <c r="D3700" s="2"/>
      <c r="E3700" s="2"/>
      <c r="F3700" s="3"/>
      <c r="G3700" s="1"/>
      <c r="H3700" s="2"/>
      <c r="I3700" s="3"/>
      <c r="J3700" s="2"/>
      <c r="K3700" s="3"/>
      <c r="L3700" s="3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</row>
    <row r="3701" spans="1:23" x14ac:dyDescent="0.2">
      <c r="A3701" s="2"/>
      <c r="B3701" s="2"/>
      <c r="C3701" s="2"/>
      <c r="D3701" s="2"/>
      <c r="E3701" s="2"/>
      <c r="F3701" s="3"/>
      <c r="G3701" s="1"/>
      <c r="H3701" s="2"/>
      <c r="I3701" s="3"/>
      <c r="J3701" s="2"/>
      <c r="K3701" s="3"/>
      <c r="L3701" s="3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</row>
    <row r="3702" spans="1:23" x14ac:dyDescent="0.2">
      <c r="A3702" s="2"/>
      <c r="B3702" s="2"/>
      <c r="C3702" s="2"/>
      <c r="D3702" s="2"/>
      <c r="E3702" s="2"/>
      <c r="F3702" s="3"/>
      <c r="G3702" s="1"/>
      <c r="H3702" s="2"/>
      <c r="I3702" s="3"/>
      <c r="J3702" s="2"/>
      <c r="K3702" s="3"/>
      <c r="L3702" s="3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</row>
    <row r="3703" spans="1:23" x14ac:dyDescent="0.2">
      <c r="A3703" s="2"/>
      <c r="B3703" s="2"/>
      <c r="C3703" s="2"/>
      <c r="D3703" s="2"/>
      <c r="E3703" s="2"/>
      <c r="F3703" s="3"/>
      <c r="G3703" s="1"/>
      <c r="H3703" s="2"/>
      <c r="I3703" s="3"/>
      <c r="J3703" s="2"/>
      <c r="K3703" s="3"/>
      <c r="L3703" s="3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</row>
    <row r="3704" spans="1:23" x14ac:dyDescent="0.2">
      <c r="A3704" s="2"/>
      <c r="B3704" s="2"/>
      <c r="C3704" s="2"/>
      <c r="D3704" s="2"/>
      <c r="E3704" s="2"/>
      <c r="F3704" s="3"/>
      <c r="G3704" s="1"/>
      <c r="H3704" s="2"/>
      <c r="I3704" s="3"/>
      <c r="J3704" s="2"/>
      <c r="K3704" s="3"/>
      <c r="L3704" s="3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</row>
    <row r="3705" spans="1:23" x14ac:dyDescent="0.2">
      <c r="A3705" s="2"/>
      <c r="B3705" s="2"/>
      <c r="C3705" s="2"/>
      <c r="D3705" s="2"/>
      <c r="E3705" s="2"/>
      <c r="F3705" s="3"/>
      <c r="G3705" s="1"/>
      <c r="H3705" s="2"/>
      <c r="I3705" s="3"/>
      <c r="J3705" s="2"/>
      <c r="K3705" s="3"/>
      <c r="L3705" s="3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</row>
    <row r="3706" spans="1:23" x14ac:dyDescent="0.2">
      <c r="A3706" s="2"/>
      <c r="B3706" s="2"/>
      <c r="C3706" s="2"/>
      <c r="D3706" s="2"/>
      <c r="E3706" s="2"/>
      <c r="F3706" s="3"/>
      <c r="G3706" s="1"/>
      <c r="H3706" s="2"/>
      <c r="I3706" s="3"/>
      <c r="J3706" s="2"/>
      <c r="K3706" s="3"/>
      <c r="L3706" s="3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</row>
    <row r="3707" spans="1:23" x14ac:dyDescent="0.2">
      <c r="A3707" s="2"/>
      <c r="B3707" s="2"/>
      <c r="C3707" s="2"/>
      <c r="D3707" s="2"/>
      <c r="E3707" s="2"/>
      <c r="F3707" s="3"/>
      <c r="G3707" s="1"/>
      <c r="H3707" s="2"/>
      <c r="I3707" s="3"/>
      <c r="J3707" s="2"/>
      <c r="K3707" s="3"/>
      <c r="L3707" s="3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</row>
    <row r="3708" spans="1:23" x14ac:dyDescent="0.2">
      <c r="A3708" s="2"/>
      <c r="B3708" s="2"/>
      <c r="C3708" s="2"/>
      <c r="D3708" s="2"/>
      <c r="E3708" s="2"/>
      <c r="F3708" s="3"/>
      <c r="G3708" s="1"/>
      <c r="H3708" s="2"/>
      <c r="I3708" s="3"/>
      <c r="J3708" s="2"/>
      <c r="K3708" s="3"/>
      <c r="L3708" s="3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</row>
    <row r="3709" spans="1:23" x14ac:dyDescent="0.2">
      <c r="A3709" s="2"/>
      <c r="B3709" s="2"/>
      <c r="C3709" s="2"/>
      <c r="D3709" s="2"/>
      <c r="E3709" s="2"/>
      <c r="F3709" s="3"/>
      <c r="G3709" s="1"/>
      <c r="H3709" s="2"/>
      <c r="I3709" s="3"/>
      <c r="J3709" s="2"/>
      <c r="K3709" s="3"/>
      <c r="L3709" s="3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</row>
    <row r="3710" spans="1:23" x14ac:dyDescent="0.2">
      <c r="A3710" s="2"/>
      <c r="B3710" s="2"/>
      <c r="C3710" s="2"/>
      <c r="D3710" s="2"/>
      <c r="E3710" s="2"/>
      <c r="F3710" s="3"/>
      <c r="G3710" s="1"/>
      <c r="H3710" s="2"/>
      <c r="I3710" s="3"/>
      <c r="J3710" s="2"/>
      <c r="K3710" s="3"/>
      <c r="L3710" s="3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</row>
    <row r="3711" spans="1:23" x14ac:dyDescent="0.2">
      <c r="A3711" s="2"/>
      <c r="B3711" s="2"/>
      <c r="C3711" s="2"/>
      <c r="D3711" s="2"/>
      <c r="E3711" s="2"/>
      <c r="F3711" s="3"/>
      <c r="G3711" s="1"/>
      <c r="H3711" s="2"/>
      <c r="I3711" s="3"/>
      <c r="J3711" s="2"/>
      <c r="K3711" s="3"/>
      <c r="L3711" s="3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</row>
    <row r="3712" spans="1:23" x14ac:dyDescent="0.2">
      <c r="A3712" s="2"/>
      <c r="B3712" s="2"/>
      <c r="C3712" s="2"/>
      <c r="D3712" s="2"/>
      <c r="E3712" s="2"/>
      <c r="F3712" s="3"/>
      <c r="G3712" s="1"/>
      <c r="H3712" s="2"/>
      <c r="I3712" s="3"/>
      <c r="J3712" s="2"/>
      <c r="K3712" s="3"/>
      <c r="L3712" s="3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</row>
    <row r="3713" spans="1:23" x14ac:dyDescent="0.2">
      <c r="A3713" s="2"/>
      <c r="B3713" s="2"/>
      <c r="C3713" s="2"/>
      <c r="D3713" s="2"/>
      <c r="E3713" s="2"/>
      <c r="F3713" s="3"/>
      <c r="G3713" s="1"/>
      <c r="H3713" s="2"/>
      <c r="I3713" s="3"/>
      <c r="J3713" s="2"/>
      <c r="K3713" s="3"/>
      <c r="L3713" s="3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</row>
    <row r="3714" spans="1:23" x14ac:dyDescent="0.2">
      <c r="A3714" s="2"/>
      <c r="B3714" s="2"/>
      <c r="C3714" s="2"/>
      <c r="D3714" s="2"/>
      <c r="E3714" s="2"/>
      <c r="F3714" s="3"/>
      <c r="G3714" s="1"/>
      <c r="H3714" s="2"/>
      <c r="I3714" s="3"/>
      <c r="J3714" s="2"/>
      <c r="K3714" s="3"/>
      <c r="L3714" s="3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</row>
    <row r="3715" spans="1:23" x14ac:dyDescent="0.2">
      <c r="A3715" s="2"/>
      <c r="B3715" s="2"/>
      <c r="C3715" s="2"/>
      <c r="D3715" s="2"/>
      <c r="E3715" s="2"/>
      <c r="F3715" s="3"/>
      <c r="G3715" s="1"/>
      <c r="H3715" s="2"/>
      <c r="I3715" s="3"/>
      <c r="J3715" s="2"/>
      <c r="K3715" s="3"/>
      <c r="L3715" s="3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</row>
    <row r="3716" spans="1:23" x14ac:dyDescent="0.2">
      <c r="A3716" s="2"/>
      <c r="B3716" s="2"/>
      <c r="C3716" s="2"/>
      <c r="D3716" s="2"/>
      <c r="E3716" s="2"/>
      <c r="F3716" s="3"/>
      <c r="G3716" s="1"/>
      <c r="H3716" s="2"/>
      <c r="I3716" s="3"/>
      <c r="J3716" s="2"/>
      <c r="K3716" s="3"/>
      <c r="L3716" s="3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</row>
    <row r="3717" spans="1:23" x14ac:dyDescent="0.2">
      <c r="A3717" s="2"/>
      <c r="B3717" s="2"/>
      <c r="C3717" s="2"/>
      <c r="D3717" s="2"/>
      <c r="E3717" s="2"/>
      <c r="F3717" s="3"/>
      <c r="G3717" s="1"/>
      <c r="H3717" s="2"/>
      <c r="I3717" s="3"/>
      <c r="J3717" s="2"/>
      <c r="K3717" s="3"/>
      <c r="L3717" s="3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</row>
    <row r="3718" spans="1:23" x14ac:dyDescent="0.2">
      <c r="A3718" s="2"/>
      <c r="B3718" s="2"/>
      <c r="C3718" s="2"/>
      <c r="D3718" s="2"/>
      <c r="E3718" s="2"/>
      <c r="F3718" s="3"/>
      <c r="G3718" s="1"/>
      <c r="H3718" s="2"/>
      <c r="I3718" s="3"/>
      <c r="J3718" s="2"/>
      <c r="K3718" s="3"/>
      <c r="L3718" s="3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</row>
    <row r="3719" spans="1:23" x14ac:dyDescent="0.2">
      <c r="A3719" s="2"/>
      <c r="B3719" s="2"/>
      <c r="C3719" s="2"/>
      <c r="D3719" s="2"/>
      <c r="E3719" s="2"/>
      <c r="F3719" s="3"/>
      <c r="G3719" s="2"/>
      <c r="H3719" s="2"/>
      <c r="I3719" s="3"/>
      <c r="J3719" s="2"/>
      <c r="K3719" s="3"/>
      <c r="L3719" s="3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</row>
    <row r="3720" spans="1:23" x14ac:dyDescent="0.2">
      <c r="A3720" s="2"/>
      <c r="B3720" s="2"/>
      <c r="C3720" s="2"/>
      <c r="D3720" s="2"/>
      <c r="E3720" s="2"/>
      <c r="F3720" s="3"/>
      <c r="G3720" s="1"/>
      <c r="H3720" s="2"/>
      <c r="I3720" s="3"/>
      <c r="J3720" s="2"/>
      <c r="K3720" s="3"/>
      <c r="L3720" s="3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</row>
    <row r="3721" spans="1:23" x14ac:dyDescent="0.2">
      <c r="A3721" s="2"/>
      <c r="B3721" s="2"/>
      <c r="C3721" s="2"/>
      <c r="D3721" s="2"/>
      <c r="E3721" s="2"/>
      <c r="F3721" s="3"/>
      <c r="G3721" s="1"/>
      <c r="H3721" s="2"/>
      <c r="I3721" s="3"/>
      <c r="J3721" s="2"/>
      <c r="K3721" s="3"/>
      <c r="L3721" s="3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</row>
    <row r="3722" spans="1:23" x14ac:dyDescent="0.2">
      <c r="A3722" s="2"/>
      <c r="B3722" s="2"/>
      <c r="C3722" s="2"/>
      <c r="D3722" s="2"/>
      <c r="E3722" s="2"/>
      <c r="F3722" s="3"/>
      <c r="G3722" s="1"/>
      <c r="H3722" s="2"/>
      <c r="I3722" s="3"/>
      <c r="J3722" s="2"/>
      <c r="K3722" s="3"/>
      <c r="L3722" s="3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</row>
    <row r="3723" spans="1:23" x14ac:dyDescent="0.2">
      <c r="A3723" s="2"/>
      <c r="B3723" s="2"/>
      <c r="C3723" s="2"/>
      <c r="D3723" s="2"/>
      <c r="E3723" s="2"/>
      <c r="F3723" s="3"/>
      <c r="G3723" s="1"/>
      <c r="H3723" s="2"/>
      <c r="I3723" s="3"/>
      <c r="J3723" s="2"/>
      <c r="K3723" s="3"/>
      <c r="L3723" s="3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</row>
    <row r="3724" spans="1:23" x14ac:dyDescent="0.2">
      <c r="A3724" s="2"/>
      <c r="B3724" s="2"/>
      <c r="C3724" s="2"/>
      <c r="D3724" s="2"/>
      <c r="E3724" s="2"/>
      <c r="F3724" s="3"/>
      <c r="G3724" s="1"/>
      <c r="H3724" s="2"/>
      <c r="I3724" s="3"/>
      <c r="J3724" s="2"/>
      <c r="K3724" s="3"/>
      <c r="L3724" s="3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</row>
    <row r="3725" spans="1:23" x14ac:dyDescent="0.2">
      <c r="A3725" s="2"/>
      <c r="B3725" s="2"/>
      <c r="C3725" s="2"/>
      <c r="D3725" s="2"/>
      <c r="E3725" s="2"/>
      <c r="F3725" s="3"/>
      <c r="G3725" s="1"/>
      <c r="H3725" s="2"/>
      <c r="I3725" s="3"/>
      <c r="J3725" s="2"/>
      <c r="K3725" s="3"/>
      <c r="L3725" s="3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</row>
    <row r="3726" spans="1:23" x14ac:dyDescent="0.2">
      <c r="A3726" s="2"/>
      <c r="B3726" s="2"/>
      <c r="C3726" s="2"/>
      <c r="D3726" s="2"/>
      <c r="E3726" s="2"/>
      <c r="F3726" s="3"/>
      <c r="G3726" s="1"/>
      <c r="H3726" s="2"/>
      <c r="I3726" s="3"/>
      <c r="J3726" s="2"/>
      <c r="K3726" s="3"/>
      <c r="L3726" s="3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</row>
    <row r="3727" spans="1:23" x14ac:dyDescent="0.2">
      <c r="A3727" s="2"/>
      <c r="B3727" s="2"/>
      <c r="C3727" s="2"/>
      <c r="D3727" s="2"/>
      <c r="E3727" s="2"/>
      <c r="F3727" s="3"/>
      <c r="G3727" s="1"/>
      <c r="H3727" s="2"/>
      <c r="I3727" s="3"/>
      <c r="J3727" s="2"/>
      <c r="K3727" s="3"/>
      <c r="L3727" s="3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</row>
    <row r="3728" spans="1:23" x14ac:dyDescent="0.2">
      <c r="A3728" s="2"/>
      <c r="B3728" s="2"/>
      <c r="C3728" s="2"/>
      <c r="D3728" s="2"/>
      <c r="E3728" s="2"/>
      <c r="F3728" s="3"/>
      <c r="G3728" s="1"/>
      <c r="H3728" s="2"/>
      <c r="I3728" s="3"/>
      <c r="J3728" s="2"/>
      <c r="K3728" s="3"/>
      <c r="L3728" s="3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</row>
    <row r="3729" spans="1:23" x14ac:dyDescent="0.2">
      <c r="A3729" s="2"/>
      <c r="B3729" s="2"/>
      <c r="C3729" s="2"/>
      <c r="D3729" s="2"/>
      <c r="E3729" s="2"/>
      <c r="F3729" s="3"/>
      <c r="G3729" s="1"/>
      <c r="H3729" s="2"/>
      <c r="I3729" s="3"/>
      <c r="J3729" s="2"/>
      <c r="K3729" s="3"/>
      <c r="L3729" s="3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</row>
    <row r="3730" spans="1:23" x14ac:dyDescent="0.2">
      <c r="A3730" s="2"/>
      <c r="B3730" s="2"/>
      <c r="C3730" s="2"/>
      <c r="D3730" s="2"/>
      <c r="E3730" s="2"/>
      <c r="F3730" s="3"/>
      <c r="G3730" s="1"/>
      <c r="H3730" s="2"/>
      <c r="I3730" s="3"/>
      <c r="J3730" s="2"/>
      <c r="K3730" s="3"/>
      <c r="L3730" s="3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</row>
    <row r="3731" spans="1:23" x14ac:dyDescent="0.2">
      <c r="A3731" s="2"/>
      <c r="B3731" s="2"/>
      <c r="C3731" s="2"/>
      <c r="D3731" s="2"/>
      <c r="E3731" s="2"/>
      <c r="F3731" s="3"/>
      <c r="G3731" s="1"/>
      <c r="H3731" s="2"/>
      <c r="I3731" s="3"/>
      <c r="J3731" s="2"/>
      <c r="K3731" s="3"/>
      <c r="L3731" s="3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</row>
    <row r="3732" spans="1:23" x14ac:dyDescent="0.2">
      <c r="A3732" s="2"/>
      <c r="B3732" s="2"/>
      <c r="C3732" s="2"/>
      <c r="D3732" s="2"/>
      <c r="E3732" s="2"/>
      <c r="F3732" s="3"/>
      <c r="G3732" s="1"/>
      <c r="H3732" s="2"/>
      <c r="I3732" s="3"/>
      <c r="J3732" s="2"/>
      <c r="K3732" s="3"/>
      <c r="L3732" s="3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</row>
    <row r="3733" spans="1:23" x14ac:dyDescent="0.2">
      <c r="A3733" s="2"/>
      <c r="B3733" s="2"/>
      <c r="C3733" s="2"/>
      <c r="D3733" s="2"/>
      <c r="E3733" s="2"/>
      <c r="F3733" s="3"/>
      <c r="G3733" s="1"/>
      <c r="H3733" s="2"/>
      <c r="I3733" s="3"/>
      <c r="J3733" s="2"/>
      <c r="K3733" s="3"/>
      <c r="L3733" s="3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</row>
    <row r="3734" spans="1:23" x14ac:dyDescent="0.2">
      <c r="A3734" s="2"/>
      <c r="B3734" s="2"/>
      <c r="C3734" s="2"/>
      <c r="D3734" s="2"/>
      <c r="E3734" s="2"/>
      <c r="F3734" s="3"/>
      <c r="G3734" s="1"/>
      <c r="H3734" s="2"/>
      <c r="I3734" s="3"/>
      <c r="J3734" s="2"/>
      <c r="K3734" s="3"/>
      <c r="L3734" s="3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</row>
    <row r="3735" spans="1:23" x14ac:dyDescent="0.2">
      <c r="A3735" s="2"/>
      <c r="B3735" s="2"/>
      <c r="C3735" s="2"/>
      <c r="D3735" s="2"/>
      <c r="E3735" s="2"/>
      <c r="F3735" s="3"/>
      <c r="G3735" s="1"/>
      <c r="H3735" s="2"/>
      <c r="I3735" s="3"/>
      <c r="J3735" s="2"/>
      <c r="K3735" s="3"/>
      <c r="L3735" s="3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</row>
    <row r="3736" spans="1:23" x14ac:dyDescent="0.2">
      <c r="A3736" s="2"/>
      <c r="B3736" s="2"/>
      <c r="C3736" s="2"/>
      <c r="D3736" s="2"/>
      <c r="E3736" s="2"/>
      <c r="F3736" s="3"/>
      <c r="G3736" s="1"/>
      <c r="H3736" s="2"/>
      <c r="I3736" s="3"/>
      <c r="J3736" s="2"/>
      <c r="K3736" s="3"/>
      <c r="L3736" s="3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</row>
    <row r="3737" spans="1:23" x14ac:dyDescent="0.2">
      <c r="A3737" s="2"/>
      <c r="B3737" s="2"/>
      <c r="C3737" s="2"/>
      <c r="D3737" s="2"/>
      <c r="E3737" s="2"/>
      <c r="F3737" s="3"/>
      <c r="G3737" s="1"/>
      <c r="H3737" s="2"/>
      <c r="I3737" s="3"/>
      <c r="J3737" s="2"/>
      <c r="K3737" s="3"/>
      <c r="L3737" s="3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</row>
    <row r="3738" spans="1:23" x14ac:dyDescent="0.2">
      <c r="A3738" s="2"/>
      <c r="B3738" s="2"/>
      <c r="C3738" s="2"/>
      <c r="D3738" s="2"/>
      <c r="E3738" s="2"/>
      <c r="F3738" s="3"/>
      <c r="G3738" s="1"/>
      <c r="H3738" s="2"/>
      <c r="I3738" s="3"/>
      <c r="J3738" s="2"/>
      <c r="K3738" s="3"/>
      <c r="L3738" s="3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</row>
    <row r="3739" spans="1:23" x14ac:dyDescent="0.2">
      <c r="A3739" s="2"/>
      <c r="B3739" s="2"/>
      <c r="C3739" s="2"/>
      <c r="D3739" s="2"/>
      <c r="E3739" s="2"/>
      <c r="F3739" s="3"/>
      <c r="G3739" s="1"/>
      <c r="H3739" s="2"/>
      <c r="I3739" s="3"/>
      <c r="J3739" s="2"/>
      <c r="K3739" s="3"/>
      <c r="L3739" s="3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</row>
    <row r="3740" spans="1:23" x14ac:dyDescent="0.2">
      <c r="A3740" s="2"/>
      <c r="B3740" s="2"/>
      <c r="C3740" s="2"/>
      <c r="D3740" s="2"/>
      <c r="E3740" s="2"/>
      <c r="F3740" s="3"/>
      <c r="G3740" s="1"/>
      <c r="H3740" s="2"/>
      <c r="I3740" s="3"/>
      <c r="J3740" s="2"/>
      <c r="K3740" s="3"/>
      <c r="L3740" s="3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</row>
    <row r="3741" spans="1:23" x14ac:dyDescent="0.2">
      <c r="A3741" s="2"/>
      <c r="B3741" s="2"/>
      <c r="C3741" s="2"/>
      <c r="D3741" s="2"/>
      <c r="E3741" s="2"/>
      <c r="F3741" s="3"/>
      <c r="G3741" s="1"/>
      <c r="H3741" s="2"/>
      <c r="I3741" s="3"/>
      <c r="J3741" s="2"/>
      <c r="K3741" s="3"/>
      <c r="L3741" s="3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</row>
    <row r="3742" spans="1:23" x14ac:dyDescent="0.2">
      <c r="A3742" s="2"/>
      <c r="B3742" s="2"/>
      <c r="C3742" s="2"/>
      <c r="D3742" s="2"/>
      <c r="E3742" s="2"/>
      <c r="F3742" s="3"/>
      <c r="G3742" s="1"/>
      <c r="H3742" s="2"/>
      <c r="I3742" s="3"/>
      <c r="J3742" s="2"/>
      <c r="K3742" s="3"/>
      <c r="L3742" s="3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</row>
    <row r="3743" spans="1:23" x14ac:dyDescent="0.2">
      <c r="A3743" s="2"/>
      <c r="B3743" s="2"/>
      <c r="C3743" s="2"/>
      <c r="D3743" s="2"/>
      <c r="E3743" s="2"/>
      <c r="F3743" s="3"/>
      <c r="G3743" s="1"/>
      <c r="H3743" s="2"/>
      <c r="I3743" s="3"/>
      <c r="J3743" s="2"/>
      <c r="K3743" s="3"/>
      <c r="L3743" s="3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</row>
    <row r="3744" spans="1:23" x14ac:dyDescent="0.2">
      <c r="A3744" s="2"/>
      <c r="B3744" s="2"/>
      <c r="C3744" s="2"/>
      <c r="D3744" s="2"/>
      <c r="E3744" s="2"/>
      <c r="F3744" s="3"/>
      <c r="G3744" s="1"/>
      <c r="H3744" s="2"/>
      <c r="I3744" s="3"/>
      <c r="J3744" s="2"/>
      <c r="K3744" s="3"/>
      <c r="L3744" s="3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</row>
    <row r="3745" spans="1:23" x14ac:dyDescent="0.2">
      <c r="A3745" s="2"/>
      <c r="B3745" s="2"/>
      <c r="C3745" s="2"/>
      <c r="D3745" s="2"/>
      <c r="E3745" s="2"/>
      <c r="F3745" s="3"/>
      <c r="G3745" s="1"/>
      <c r="H3745" s="2"/>
      <c r="I3745" s="3"/>
      <c r="J3745" s="2"/>
      <c r="K3745" s="3"/>
      <c r="L3745" s="3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</row>
    <row r="3746" spans="1:23" x14ac:dyDescent="0.2">
      <c r="A3746" s="2"/>
      <c r="B3746" s="2"/>
      <c r="C3746" s="2"/>
      <c r="D3746" s="2"/>
      <c r="E3746" s="2"/>
      <c r="F3746" s="3"/>
      <c r="G3746" s="1"/>
      <c r="H3746" s="2"/>
      <c r="I3746" s="3"/>
      <c r="J3746" s="2"/>
      <c r="K3746" s="3"/>
      <c r="L3746" s="3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</row>
    <row r="3747" spans="1:23" x14ac:dyDescent="0.2">
      <c r="A3747" s="2"/>
      <c r="B3747" s="2"/>
      <c r="C3747" s="2"/>
      <c r="D3747" s="2"/>
      <c r="E3747" s="2"/>
      <c r="F3747" s="3"/>
      <c r="G3747" s="1"/>
      <c r="H3747" s="2"/>
      <c r="I3747" s="3"/>
      <c r="J3747" s="2"/>
      <c r="K3747" s="3"/>
      <c r="L3747" s="3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</row>
    <row r="3748" spans="1:23" x14ac:dyDescent="0.2">
      <c r="A3748" s="2"/>
      <c r="B3748" s="2"/>
      <c r="C3748" s="2"/>
      <c r="D3748" s="2"/>
      <c r="E3748" s="2"/>
      <c r="F3748" s="3"/>
      <c r="G3748" s="1"/>
      <c r="H3748" s="2"/>
      <c r="I3748" s="3"/>
      <c r="J3748" s="2"/>
      <c r="K3748" s="3"/>
      <c r="L3748" s="3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</row>
    <row r="3749" spans="1:23" x14ac:dyDescent="0.2">
      <c r="A3749" s="2"/>
      <c r="B3749" s="2"/>
      <c r="C3749" s="2"/>
      <c r="D3749" s="2"/>
      <c r="E3749" s="2"/>
      <c r="F3749" s="3"/>
      <c r="G3749" s="1"/>
      <c r="H3749" s="2"/>
      <c r="I3749" s="3"/>
      <c r="J3749" s="2"/>
      <c r="K3749" s="3"/>
      <c r="L3749" s="3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</row>
    <row r="3750" spans="1:23" x14ac:dyDescent="0.2">
      <c r="A3750" s="2"/>
      <c r="B3750" s="2"/>
      <c r="C3750" s="2"/>
      <c r="D3750" s="2"/>
      <c r="E3750" s="2"/>
      <c r="F3750" s="3"/>
      <c r="G3750" s="1"/>
      <c r="H3750" s="2"/>
      <c r="I3750" s="3"/>
      <c r="J3750" s="2"/>
      <c r="K3750" s="3"/>
      <c r="L3750" s="3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</row>
    <row r="3751" spans="1:23" x14ac:dyDescent="0.2">
      <c r="A3751" s="2"/>
      <c r="B3751" s="2"/>
      <c r="C3751" s="2"/>
      <c r="D3751" s="2"/>
      <c r="E3751" s="2"/>
      <c r="F3751" s="3"/>
      <c r="G3751" s="1"/>
      <c r="H3751" s="2"/>
      <c r="I3751" s="3"/>
      <c r="J3751" s="2"/>
      <c r="K3751" s="3"/>
      <c r="L3751" s="3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</row>
    <row r="3752" spans="1:23" x14ac:dyDescent="0.2">
      <c r="A3752" s="2"/>
      <c r="B3752" s="2"/>
      <c r="C3752" s="2"/>
      <c r="D3752" s="2"/>
      <c r="E3752" s="2"/>
      <c r="F3752" s="3"/>
      <c r="G3752" s="1"/>
      <c r="H3752" s="2"/>
      <c r="I3752" s="3"/>
      <c r="J3752" s="2"/>
      <c r="K3752" s="3"/>
      <c r="L3752" s="3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</row>
    <row r="3753" spans="1:23" x14ac:dyDescent="0.2">
      <c r="A3753" s="2"/>
      <c r="B3753" s="2"/>
      <c r="C3753" s="2"/>
      <c r="D3753" s="2"/>
      <c r="E3753" s="2"/>
      <c r="F3753" s="3"/>
      <c r="G3753" s="1"/>
      <c r="H3753" s="2"/>
      <c r="I3753" s="3"/>
      <c r="J3753" s="2"/>
      <c r="K3753" s="3"/>
      <c r="L3753" s="3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</row>
    <row r="3754" spans="1:23" x14ac:dyDescent="0.2">
      <c r="A3754" s="2"/>
      <c r="B3754" s="2"/>
      <c r="C3754" s="2"/>
      <c r="D3754" s="2"/>
      <c r="E3754" s="2"/>
      <c r="F3754" s="3"/>
      <c r="G3754" s="1"/>
      <c r="H3754" s="2"/>
      <c r="I3754" s="3"/>
      <c r="J3754" s="2"/>
      <c r="K3754" s="3"/>
      <c r="L3754" s="3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</row>
    <row r="3755" spans="1:23" x14ac:dyDescent="0.2">
      <c r="A3755" s="2"/>
      <c r="B3755" s="2"/>
      <c r="C3755" s="2"/>
      <c r="D3755" s="2"/>
      <c r="E3755" s="2"/>
      <c r="F3755" s="3"/>
      <c r="G3755" s="1"/>
      <c r="H3755" s="2"/>
      <c r="I3755" s="3"/>
      <c r="J3755" s="2"/>
      <c r="K3755" s="3"/>
      <c r="L3755" s="3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</row>
    <row r="3756" spans="1:23" x14ac:dyDescent="0.2">
      <c r="A3756" s="2"/>
      <c r="B3756" s="2"/>
      <c r="C3756" s="2"/>
      <c r="D3756" s="2"/>
      <c r="E3756" s="2"/>
      <c r="F3756" s="3"/>
      <c r="G3756" s="1"/>
      <c r="H3756" s="2"/>
      <c r="I3756" s="3"/>
      <c r="J3756" s="2"/>
      <c r="K3756" s="3"/>
      <c r="L3756" s="3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</row>
    <row r="3757" spans="1:23" x14ac:dyDescent="0.2">
      <c r="A3757" s="2"/>
      <c r="B3757" s="2"/>
      <c r="C3757" s="2"/>
      <c r="D3757" s="2"/>
      <c r="E3757" s="2"/>
      <c r="F3757" s="3"/>
      <c r="G3757" s="1"/>
      <c r="H3757" s="2"/>
      <c r="I3757" s="3"/>
      <c r="J3757" s="2"/>
      <c r="K3757" s="3"/>
      <c r="L3757" s="3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</row>
    <row r="3758" spans="1:23" x14ac:dyDescent="0.2">
      <c r="A3758" s="2"/>
      <c r="B3758" s="2"/>
      <c r="C3758" s="2"/>
      <c r="D3758" s="2"/>
      <c r="E3758" s="2"/>
      <c r="F3758" s="3"/>
      <c r="G3758" s="1"/>
      <c r="H3758" s="2"/>
      <c r="I3758" s="3"/>
      <c r="J3758" s="2"/>
      <c r="K3758" s="3"/>
      <c r="L3758" s="3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</row>
    <row r="3759" spans="1:23" x14ac:dyDescent="0.2">
      <c r="A3759" s="2"/>
      <c r="B3759" s="2"/>
      <c r="C3759" s="2"/>
      <c r="D3759" s="2"/>
      <c r="E3759" s="2"/>
      <c r="F3759" s="3"/>
      <c r="G3759" s="1"/>
      <c r="H3759" s="2"/>
      <c r="I3759" s="3"/>
      <c r="J3759" s="2"/>
      <c r="K3759" s="3"/>
      <c r="L3759" s="3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</row>
    <row r="3760" spans="1:23" x14ac:dyDescent="0.2">
      <c r="A3760" s="2"/>
      <c r="B3760" s="2"/>
      <c r="C3760" s="2"/>
      <c r="D3760" s="2"/>
      <c r="E3760" s="2"/>
      <c r="F3760" s="3"/>
      <c r="G3760" s="1"/>
      <c r="H3760" s="2"/>
      <c r="I3760" s="3"/>
      <c r="J3760" s="2"/>
      <c r="K3760" s="3"/>
      <c r="L3760" s="3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</row>
    <row r="3761" spans="1:23" x14ac:dyDescent="0.2">
      <c r="A3761" s="2"/>
      <c r="B3761" s="2"/>
      <c r="C3761" s="2"/>
      <c r="D3761" s="2"/>
      <c r="E3761" s="2"/>
      <c r="F3761" s="3"/>
      <c r="G3761" s="1"/>
      <c r="H3761" s="2"/>
      <c r="I3761" s="3"/>
      <c r="J3761" s="2"/>
      <c r="K3761" s="3"/>
      <c r="L3761" s="3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</row>
    <row r="3762" spans="1:23" x14ac:dyDescent="0.2">
      <c r="A3762" s="2"/>
      <c r="B3762" s="2"/>
      <c r="C3762" s="2"/>
      <c r="D3762" s="2"/>
      <c r="E3762" s="2"/>
      <c r="F3762" s="3"/>
      <c r="G3762" s="1"/>
      <c r="H3762" s="2"/>
      <c r="I3762" s="3"/>
      <c r="J3762" s="2"/>
      <c r="K3762" s="3"/>
      <c r="L3762" s="3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</row>
    <row r="3763" spans="1:23" x14ac:dyDescent="0.2">
      <c r="A3763" s="2"/>
      <c r="B3763" s="2"/>
      <c r="C3763" s="2"/>
      <c r="D3763" s="2"/>
      <c r="E3763" s="2"/>
      <c r="F3763" s="3"/>
      <c r="G3763" s="1"/>
      <c r="H3763" s="2"/>
      <c r="I3763" s="3"/>
      <c r="J3763" s="2"/>
      <c r="K3763" s="3"/>
      <c r="L3763" s="3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</row>
    <row r="3764" spans="1:23" x14ac:dyDescent="0.2">
      <c r="A3764" s="2"/>
      <c r="B3764" s="2"/>
      <c r="C3764" s="2"/>
      <c r="D3764" s="2"/>
      <c r="E3764" s="2"/>
      <c r="F3764" s="3"/>
      <c r="G3764" s="1"/>
      <c r="H3764" s="2"/>
      <c r="I3764" s="3"/>
      <c r="J3764" s="2"/>
      <c r="K3764" s="3"/>
      <c r="L3764" s="3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</row>
    <row r="3765" spans="1:23" x14ac:dyDescent="0.2">
      <c r="A3765" s="2"/>
      <c r="B3765" s="2"/>
      <c r="C3765" s="2"/>
      <c r="D3765" s="2"/>
      <c r="E3765" s="2"/>
      <c r="F3765" s="3"/>
      <c r="G3765" s="1"/>
      <c r="H3765" s="2"/>
      <c r="I3765" s="3"/>
      <c r="J3765" s="2"/>
      <c r="K3765" s="3"/>
      <c r="L3765" s="3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</row>
    <row r="3766" spans="1:23" x14ac:dyDescent="0.2">
      <c r="A3766" s="2"/>
      <c r="B3766" s="2"/>
      <c r="C3766" s="2"/>
      <c r="D3766" s="2"/>
      <c r="E3766" s="2"/>
      <c r="F3766" s="3"/>
      <c r="G3766" s="1"/>
      <c r="H3766" s="2"/>
      <c r="I3766" s="3"/>
      <c r="J3766" s="2"/>
      <c r="K3766" s="3"/>
      <c r="L3766" s="3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</row>
    <row r="3767" spans="1:23" x14ac:dyDescent="0.2">
      <c r="A3767" s="2"/>
      <c r="B3767" s="2"/>
      <c r="C3767" s="2"/>
      <c r="D3767" s="2"/>
      <c r="E3767" s="2"/>
      <c r="F3767" s="3"/>
      <c r="G3767" s="1"/>
      <c r="H3767" s="2"/>
      <c r="I3767" s="3"/>
      <c r="J3767" s="2"/>
      <c r="K3767" s="3"/>
      <c r="L3767" s="3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</row>
    <row r="3768" spans="1:23" x14ac:dyDescent="0.2">
      <c r="A3768" s="2"/>
      <c r="B3768" s="2"/>
      <c r="C3768" s="2"/>
      <c r="D3768" s="2"/>
      <c r="E3768" s="2"/>
      <c r="F3768" s="3"/>
      <c r="G3768" s="1"/>
      <c r="H3768" s="2"/>
      <c r="I3768" s="3"/>
      <c r="J3768" s="2"/>
      <c r="K3768" s="3"/>
      <c r="L3768" s="3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</row>
    <row r="3769" spans="1:23" x14ac:dyDescent="0.2">
      <c r="A3769" s="2"/>
      <c r="B3769" s="2"/>
      <c r="C3769" s="2"/>
      <c r="D3769" s="2"/>
      <c r="E3769" s="2"/>
      <c r="F3769" s="3"/>
      <c r="G3769" s="1"/>
      <c r="H3769" s="2"/>
      <c r="I3769" s="3"/>
      <c r="J3769" s="2"/>
      <c r="K3769" s="3"/>
      <c r="L3769" s="3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</row>
    <row r="3770" spans="1:23" x14ac:dyDescent="0.2">
      <c r="A3770" s="2"/>
      <c r="B3770" s="2"/>
      <c r="C3770" s="2"/>
      <c r="D3770" s="2"/>
      <c r="E3770" s="2"/>
      <c r="F3770" s="3"/>
      <c r="G3770" s="1"/>
      <c r="H3770" s="2"/>
      <c r="I3770" s="3"/>
      <c r="J3770" s="2"/>
      <c r="K3770" s="3"/>
      <c r="L3770" s="3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</row>
    <row r="3771" spans="1:23" x14ac:dyDescent="0.2">
      <c r="A3771" s="2"/>
      <c r="B3771" s="2"/>
      <c r="C3771" s="2"/>
      <c r="D3771" s="2"/>
      <c r="E3771" s="2"/>
      <c r="F3771" s="3"/>
      <c r="G3771" s="1"/>
      <c r="H3771" s="2"/>
      <c r="I3771" s="3"/>
      <c r="J3771" s="2"/>
      <c r="K3771" s="3"/>
      <c r="L3771" s="3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</row>
    <row r="3772" spans="1:23" x14ac:dyDescent="0.2">
      <c r="A3772" s="2"/>
      <c r="B3772" s="2"/>
      <c r="C3772" s="2"/>
      <c r="D3772" s="2"/>
      <c r="E3772" s="2"/>
      <c r="F3772" s="3"/>
      <c r="G3772" s="1"/>
      <c r="H3772" s="2"/>
      <c r="I3772" s="3"/>
      <c r="J3772" s="2"/>
      <c r="K3772" s="3"/>
      <c r="L3772" s="3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</row>
    <row r="3773" spans="1:23" x14ac:dyDescent="0.2">
      <c r="A3773" s="2"/>
      <c r="B3773" s="2"/>
      <c r="C3773" s="2"/>
      <c r="D3773" s="2"/>
      <c r="E3773" s="2"/>
      <c r="F3773" s="3"/>
      <c r="G3773" s="1"/>
      <c r="H3773" s="2"/>
      <c r="I3773" s="3"/>
      <c r="J3773" s="2"/>
      <c r="K3773" s="3"/>
      <c r="L3773" s="3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</row>
    <row r="3774" spans="1:23" x14ac:dyDescent="0.2">
      <c r="A3774" s="2"/>
      <c r="B3774" s="2"/>
      <c r="C3774" s="2"/>
      <c r="D3774" s="2"/>
      <c r="E3774" s="2"/>
      <c r="F3774" s="3"/>
      <c r="G3774" s="1"/>
      <c r="H3774" s="2"/>
      <c r="I3774" s="3"/>
      <c r="J3774" s="2"/>
      <c r="K3774" s="3"/>
      <c r="L3774" s="3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</row>
    <row r="3775" spans="1:23" x14ac:dyDescent="0.2">
      <c r="A3775" s="2"/>
      <c r="B3775" s="2"/>
      <c r="C3775" s="2"/>
      <c r="D3775" s="2"/>
      <c r="E3775" s="2"/>
      <c r="F3775" s="3"/>
      <c r="G3775" s="1"/>
      <c r="H3775" s="2"/>
      <c r="I3775" s="3"/>
      <c r="J3775" s="2"/>
      <c r="K3775" s="3"/>
      <c r="L3775" s="3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</row>
    <row r="3776" spans="1:23" x14ac:dyDescent="0.2">
      <c r="A3776" s="2"/>
      <c r="B3776" s="2"/>
      <c r="C3776" s="2"/>
      <c r="D3776" s="2"/>
      <c r="E3776" s="2"/>
      <c r="F3776" s="3"/>
      <c r="G3776" s="1"/>
      <c r="H3776" s="2"/>
      <c r="I3776" s="3"/>
      <c r="J3776" s="2"/>
      <c r="K3776" s="3"/>
      <c r="L3776" s="3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</row>
    <row r="3777" spans="1:23" x14ac:dyDescent="0.2">
      <c r="A3777" s="2"/>
      <c r="B3777" s="2"/>
      <c r="C3777" s="2"/>
      <c r="D3777" s="2"/>
      <c r="E3777" s="2"/>
      <c r="F3777" s="3"/>
      <c r="G3777" s="1"/>
      <c r="H3777" s="2"/>
      <c r="I3777" s="3"/>
      <c r="J3777" s="2"/>
      <c r="K3777" s="3"/>
      <c r="L3777" s="3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</row>
    <row r="3778" spans="1:23" x14ac:dyDescent="0.2">
      <c r="A3778" s="2"/>
      <c r="B3778" s="2"/>
      <c r="C3778" s="2"/>
      <c r="D3778" s="2"/>
      <c r="E3778" s="2"/>
      <c r="F3778" s="3"/>
      <c r="G3778" s="1"/>
      <c r="H3778" s="2"/>
      <c r="I3778" s="3"/>
      <c r="J3778" s="2"/>
      <c r="K3778" s="3"/>
      <c r="L3778" s="3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</row>
    <row r="3779" spans="1:23" x14ac:dyDescent="0.2">
      <c r="A3779" s="2"/>
      <c r="B3779" s="2"/>
      <c r="C3779" s="2"/>
      <c r="D3779" s="2"/>
      <c r="E3779" s="2"/>
      <c r="F3779" s="3"/>
      <c r="G3779" s="1"/>
      <c r="H3779" s="2"/>
      <c r="I3779" s="3"/>
      <c r="J3779" s="2"/>
      <c r="K3779" s="3"/>
      <c r="L3779" s="3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</row>
    <row r="3780" spans="1:23" x14ac:dyDescent="0.2">
      <c r="A3780" s="2"/>
      <c r="B3780" s="2"/>
      <c r="C3780" s="2"/>
      <c r="D3780" s="2"/>
      <c r="E3780" s="2"/>
      <c r="F3780" s="3"/>
      <c r="G3780" s="1"/>
      <c r="H3780" s="2"/>
      <c r="I3780" s="3"/>
      <c r="J3780" s="2"/>
      <c r="K3780" s="3"/>
      <c r="L3780" s="3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</row>
    <row r="3781" spans="1:23" x14ac:dyDescent="0.2">
      <c r="A3781" s="2"/>
      <c r="B3781" s="2"/>
      <c r="C3781" s="2"/>
      <c r="D3781" s="2"/>
      <c r="E3781" s="2"/>
      <c r="F3781" s="3"/>
      <c r="G3781" s="1"/>
      <c r="H3781" s="2"/>
      <c r="I3781" s="3"/>
      <c r="J3781" s="2"/>
      <c r="K3781" s="3"/>
      <c r="L3781" s="3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</row>
    <row r="3782" spans="1:23" x14ac:dyDescent="0.2">
      <c r="A3782" s="2"/>
      <c r="B3782" s="2"/>
      <c r="C3782" s="2"/>
      <c r="D3782" s="2"/>
      <c r="E3782" s="2"/>
      <c r="F3782" s="3"/>
      <c r="G3782" s="1"/>
      <c r="H3782" s="2"/>
      <c r="I3782" s="3"/>
      <c r="J3782" s="2"/>
      <c r="K3782" s="3"/>
      <c r="L3782" s="3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</row>
    <row r="3783" spans="1:23" x14ac:dyDescent="0.2">
      <c r="A3783" s="2"/>
      <c r="B3783" s="2"/>
      <c r="C3783" s="2"/>
      <c r="D3783" s="2"/>
      <c r="E3783" s="2"/>
      <c r="F3783" s="3"/>
      <c r="G3783" s="1"/>
      <c r="H3783" s="2"/>
      <c r="I3783" s="3"/>
      <c r="J3783" s="2"/>
      <c r="K3783" s="3"/>
      <c r="L3783" s="3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</row>
    <row r="3784" spans="1:23" x14ac:dyDescent="0.2">
      <c r="A3784" s="2"/>
      <c r="B3784" s="2"/>
      <c r="C3784" s="2"/>
      <c r="D3784" s="2"/>
      <c r="E3784" s="2"/>
      <c r="F3784" s="3"/>
      <c r="G3784" s="1"/>
      <c r="H3784" s="2"/>
      <c r="I3784" s="3"/>
      <c r="J3784" s="2"/>
      <c r="K3784" s="3"/>
      <c r="L3784" s="3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</row>
    <row r="3785" spans="1:23" x14ac:dyDescent="0.2">
      <c r="A3785" s="2"/>
      <c r="B3785" s="2"/>
      <c r="C3785" s="2"/>
      <c r="D3785" s="2"/>
      <c r="E3785" s="2"/>
      <c r="F3785" s="3"/>
      <c r="G3785" s="1"/>
      <c r="H3785" s="2"/>
      <c r="I3785" s="3"/>
      <c r="J3785" s="2"/>
      <c r="K3785" s="3"/>
      <c r="L3785" s="3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</row>
    <row r="3786" spans="1:23" x14ac:dyDescent="0.2">
      <c r="A3786" s="2"/>
      <c r="B3786" s="2"/>
      <c r="C3786" s="2"/>
      <c r="D3786" s="2"/>
      <c r="E3786" s="2"/>
      <c r="F3786" s="3"/>
      <c r="G3786" s="1"/>
      <c r="H3786" s="2"/>
      <c r="I3786" s="3"/>
      <c r="J3786" s="2"/>
      <c r="K3786" s="3"/>
      <c r="L3786" s="3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</row>
    <row r="3787" spans="1:23" x14ac:dyDescent="0.2">
      <c r="A3787" s="2"/>
      <c r="B3787" s="2"/>
      <c r="C3787" s="2"/>
      <c r="D3787" s="2"/>
      <c r="E3787" s="2"/>
      <c r="F3787" s="3"/>
      <c r="G3787" s="1"/>
      <c r="H3787" s="2"/>
      <c r="I3787" s="3"/>
      <c r="J3787" s="2"/>
      <c r="K3787" s="3"/>
      <c r="L3787" s="3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</row>
    <row r="3788" spans="1:23" x14ac:dyDescent="0.2">
      <c r="A3788" s="2"/>
      <c r="B3788" s="2"/>
      <c r="C3788" s="2"/>
      <c r="D3788" s="2"/>
      <c r="E3788" s="2"/>
      <c r="F3788" s="3"/>
      <c r="G3788" s="1"/>
      <c r="H3788" s="2"/>
      <c r="I3788" s="3"/>
      <c r="J3788" s="2"/>
      <c r="K3788" s="3"/>
      <c r="L3788" s="3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</row>
    <row r="3789" spans="1:23" x14ac:dyDescent="0.2">
      <c r="A3789" s="2"/>
      <c r="B3789" s="2"/>
      <c r="C3789" s="2"/>
      <c r="D3789" s="2"/>
      <c r="E3789" s="2"/>
      <c r="F3789" s="3"/>
      <c r="G3789" s="1"/>
      <c r="H3789" s="2"/>
      <c r="I3789" s="3"/>
      <c r="J3789" s="2"/>
      <c r="K3789" s="3"/>
      <c r="L3789" s="3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</row>
    <row r="3790" spans="1:23" x14ac:dyDescent="0.2">
      <c r="A3790" s="2"/>
      <c r="B3790" s="2"/>
      <c r="C3790" s="2"/>
      <c r="D3790" s="2"/>
      <c r="E3790" s="2"/>
      <c r="F3790" s="3"/>
      <c r="G3790" s="1"/>
      <c r="H3790" s="2"/>
      <c r="I3790" s="3"/>
      <c r="J3790" s="2"/>
      <c r="K3790" s="3"/>
      <c r="L3790" s="3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</row>
    <row r="3791" spans="1:23" x14ac:dyDescent="0.2">
      <c r="A3791" s="2"/>
      <c r="B3791" s="2"/>
      <c r="C3791" s="2"/>
      <c r="D3791" s="2"/>
      <c r="E3791" s="2"/>
      <c r="F3791" s="3"/>
      <c r="G3791" s="1"/>
      <c r="H3791" s="2"/>
      <c r="I3791" s="3"/>
      <c r="J3791" s="2"/>
      <c r="K3791" s="3"/>
      <c r="L3791" s="3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</row>
    <row r="3792" spans="1:23" x14ac:dyDescent="0.2">
      <c r="A3792" s="2"/>
      <c r="B3792" s="2"/>
      <c r="C3792" s="2"/>
      <c r="D3792" s="2"/>
      <c r="E3792" s="2"/>
      <c r="F3792" s="3"/>
      <c r="G3792" s="1"/>
      <c r="H3792" s="2"/>
      <c r="I3792" s="3"/>
      <c r="J3792" s="2"/>
      <c r="K3792" s="3"/>
      <c r="L3792" s="3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</row>
    <row r="3793" spans="1:23" x14ac:dyDescent="0.2">
      <c r="A3793" s="2"/>
      <c r="B3793" s="2"/>
      <c r="C3793" s="2"/>
      <c r="D3793" s="2"/>
      <c r="E3793" s="2"/>
      <c r="F3793" s="3"/>
      <c r="G3793" s="1"/>
      <c r="H3793" s="2"/>
      <c r="I3793" s="3"/>
      <c r="J3793" s="2"/>
      <c r="K3793" s="3"/>
      <c r="L3793" s="3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</row>
    <row r="3794" spans="1:23" x14ac:dyDescent="0.2">
      <c r="A3794" s="2"/>
      <c r="B3794" s="2"/>
      <c r="C3794" s="2"/>
      <c r="D3794" s="2"/>
      <c r="E3794" s="2"/>
      <c r="F3794" s="3"/>
      <c r="G3794" s="1"/>
      <c r="H3794" s="2"/>
      <c r="I3794" s="3"/>
      <c r="J3794" s="2"/>
      <c r="K3794" s="3"/>
      <c r="L3794" s="3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</row>
    <row r="3795" spans="1:23" x14ac:dyDescent="0.2">
      <c r="A3795" s="2"/>
      <c r="B3795" s="2"/>
      <c r="C3795" s="2"/>
      <c r="D3795" s="2"/>
      <c r="E3795" s="2"/>
      <c r="F3795" s="3"/>
      <c r="G3795" s="1"/>
      <c r="H3795" s="2"/>
      <c r="I3795" s="3"/>
      <c r="J3795" s="2"/>
      <c r="K3795" s="3"/>
      <c r="L3795" s="3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</row>
    <row r="3796" spans="1:23" x14ac:dyDescent="0.2">
      <c r="A3796" s="2"/>
      <c r="B3796" s="2"/>
      <c r="C3796" s="2"/>
      <c r="D3796" s="2"/>
      <c r="E3796" s="2"/>
      <c r="F3796" s="3"/>
      <c r="G3796" s="1"/>
      <c r="H3796" s="2"/>
      <c r="I3796" s="3"/>
      <c r="J3796" s="2"/>
      <c r="K3796" s="3"/>
      <c r="L3796" s="3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</row>
    <row r="3797" spans="1:23" x14ac:dyDescent="0.2">
      <c r="A3797" s="2"/>
      <c r="B3797" s="2"/>
      <c r="C3797" s="2"/>
      <c r="D3797" s="2"/>
      <c r="E3797" s="2"/>
      <c r="F3797" s="3"/>
      <c r="G3797" s="1"/>
      <c r="H3797" s="2"/>
      <c r="I3797" s="3"/>
      <c r="J3797" s="2"/>
      <c r="K3797" s="3"/>
      <c r="L3797" s="3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</row>
    <row r="3798" spans="1:23" x14ac:dyDescent="0.2">
      <c r="A3798" s="2"/>
      <c r="B3798" s="2"/>
      <c r="C3798" s="2"/>
      <c r="D3798" s="2"/>
      <c r="E3798" s="2"/>
      <c r="F3798" s="3"/>
      <c r="G3798" s="1"/>
      <c r="H3798" s="2"/>
      <c r="I3798" s="3"/>
      <c r="J3798" s="2"/>
      <c r="K3798" s="3"/>
      <c r="L3798" s="3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</row>
    <row r="3799" spans="1:23" x14ac:dyDescent="0.2">
      <c r="A3799" s="2"/>
      <c r="B3799" s="2"/>
      <c r="C3799" s="2"/>
      <c r="D3799" s="2"/>
      <c r="E3799" s="2"/>
      <c r="F3799" s="3"/>
      <c r="G3799" s="1"/>
      <c r="H3799" s="2"/>
      <c r="I3799" s="3"/>
      <c r="J3799" s="2"/>
      <c r="K3799" s="3"/>
      <c r="L3799" s="3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</row>
    <row r="3800" spans="1:23" x14ac:dyDescent="0.2">
      <c r="A3800" s="2"/>
      <c r="B3800" s="2"/>
      <c r="C3800" s="2"/>
      <c r="D3800" s="2"/>
      <c r="E3800" s="2"/>
      <c r="F3800" s="3"/>
      <c r="G3800" s="1"/>
      <c r="H3800" s="2"/>
      <c r="I3800" s="3"/>
      <c r="J3800" s="2"/>
      <c r="K3800" s="3"/>
      <c r="L3800" s="3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</row>
    <row r="3801" spans="1:23" x14ac:dyDescent="0.2">
      <c r="A3801" s="2"/>
      <c r="B3801" s="2"/>
      <c r="C3801" s="2"/>
      <c r="D3801" s="2"/>
      <c r="E3801" s="2"/>
      <c r="F3801" s="3"/>
      <c r="G3801" s="1"/>
      <c r="H3801" s="2"/>
      <c r="I3801" s="3"/>
      <c r="J3801" s="2"/>
      <c r="K3801" s="3"/>
      <c r="L3801" s="3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</row>
    <row r="3802" spans="1:23" x14ac:dyDescent="0.2">
      <c r="A3802" s="2"/>
      <c r="B3802" s="2"/>
      <c r="C3802" s="2"/>
      <c r="D3802" s="2"/>
      <c r="E3802" s="2"/>
      <c r="F3802" s="3"/>
      <c r="G3802" s="1"/>
      <c r="H3802" s="2"/>
      <c r="I3802" s="3"/>
      <c r="J3802" s="2"/>
      <c r="K3802" s="3"/>
      <c r="L3802" s="3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</row>
    <row r="3803" spans="1:23" x14ac:dyDescent="0.2">
      <c r="A3803" s="2"/>
      <c r="B3803" s="2"/>
      <c r="C3803" s="2"/>
      <c r="D3803" s="2"/>
      <c r="E3803" s="2"/>
      <c r="F3803" s="3"/>
      <c r="G3803" s="1"/>
      <c r="H3803" s="2"/>
      <c r="I3803" s="3"/>
      <c r="J3803" s="2"/>
      <c r="K3803" s="3"/>
      <c r="L3803" s="3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</row>
    <row r="3804" spans="1:23" x14ac:dyDescent="0.2">
      <c r="A3804" s="2"/>
      <c r="B3804" s="2"/>
      <c r="C3804" s="2"/>
      <c r="D3804" s="2"/>
      <c r="E3804" s="2"/>
      <c r="F3804" s="3"/>
      <c r="G3804" s="1"/>
      <c r="H3804" s="2"/>
      <c r="I3804" s="3"/>
      <c r="J3804" s="2"/>
      <c r="K3804" s="3"/>
      <c r="L3804" s="3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</row>
    <row r="3805" spans="1:23" x14ac:dyDescent="0.2">
      <c r="A3805" s="2"/>
      <c r="B3805" s="2"/>
      <c r="C3805" s="2"/>
      <c r="D3805" s="2"/>
      <c r="E3805" s="2"/>
      <c r="F3805" s="3"/>
      <c r="G3805" s="1"/>
      <c r="H3805" s="2"/>
      <c r="I3805" s="3"/>
      <c r="J3805" s="2"/>
      <c r="K3805" s="3"/>
      <c r="L3805" s="3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</row>
    <row r="3806" spans="1:23" x14ac:dyDescent="0.2">
      <c r="A3806" s="2"/>
      <c r="B3806" s="2"/>
      <c r="C3806" s="2"/>
      <c r="D3806" s="2"/>
      <c r="E3806" s="2"/>
      <c r="F3806" s="3"/>
      <c r="G3806" s="1"/>
      <c r="H3806" s="2"/>
      <c r="I3806" s="3"/>
      <c r="J3806" s="2"/>
      <c r="K3806" s="3"/>
      <c r="L3806" s="3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</row>
    <row r="3807" spans="1:23" x14ac:dyDescent="0.2">
      <c r="A3807" s="2"/>
      <c r="B3807" s="2"/>
      <c r="C3807" s="2"/>
      <c r="D3807" s="2"/>
      <c r="E3807" s="2"/>
      <c r="F3807" s="3"/>
      <c r="G3807" s="1"/>
      <c r="H3807" s="2"/>
      <c r="I3807" s="3"/>
      <c r="J3807" s="2"/>
      <c r="K3807" s="3"/>
      <c r="L3807" s="3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</row>
    <row r="3808" spans="1:23" x14ac:dyDescent="0.2">
      <c r="A3808" s="2"/>
      <c r="B3808" s="2"/>
      <c r="C3808" s="2"/>
      <c r="D3808" s="2"/>
      <c r="E3808" s="2"/>
      <c r="F3808" s="3"/>
      <c r="G3808" s="1"/>
      <c r="H3808" s="2"/>
      <c r="I3808" s="3"/>
      <c r="J3808" s="2"/>
      <c r="K3808" s="3"/>
      <c r="L3808" s="3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</row>
    <row r="3809" spans="1:23" x14ac:dyDescent="0.2">
      <c r="A3809" s="2"/>
      <c r="B3809" s="2"/>
      <c r="C3809" s="2"/>
      <c r="D3809" s="2"/>
      <c r="E3809" s="2"/>
      <c r="F3809" s="3"/>
      <c r="G3809" s="1"/>
      <c r="H3809" s="2"/>
      <c r="I3809" s="3"/>
      <c r="J3809" s="2"/>
      <c r="K3809" s="3"/>
      <c r="L3809" s="3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</row>
    <row r="3810" spans="1:23" x14ac:dyDescent="0.2">
      <c r="A3810" s="2"/>
      <c r="B3810" s="2"/>
      <c r="C3810" s="2"/>
      <c r="D3810" s="2"/>
      <c r="E3810" s="2"/>
      <c r="F3810" s="3"/>
      <c r="G3810" s="1"/>
      <c r="H3810" s="2"/>
      <c r="I3810" s="3"/>
      <c r="J3810" s="2"/>
      <c r="K3810" s="3"/>
      <c r="L3810" s="3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</row>
    <row r="3811" spans="1:23" x14ac:dyDescent="0.2">
      <c r="A3811" s="2"/>
      <c r="B3811" s="2"/>
      <c r="C3811" s="2"/>
      <c r="D3811" s="2"/>
      <c r="E3811" s="2"/>
      <c r="F3811" s="3"/>
      <c r="G3811" s="1"/>
      <c r="H3811" s="2"/>
      <c r="I3811" s="3"/>
      <c r="J3811" s="2"/>
      <c r="K3811" s="3"/>
      <c r="L3811" s="3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</row>
    <row r="3812" spans="1:23" x14ac:dyDescent="0.2">
      <c r="A3812" s="2"/>
      <c r="B3812" s="2"/>
      <c r="C3812" s="2"/>
      <c r="D3812" s="2"/>
      <c r="E3812" s="2"/>
      <c r="F3812" s="3"/>
      <c r="G3812" s="1"/>
      <c r="H3812" s="2"/>
      <c r="I3812" s="3"/>
      <c r="J3812" s="2"/>
      <c r="K3812" s="3"/>
      <c r="L3812" s="3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</row>
    <row r="3813" spans="1:23" x14ac:dyDescent="0.2">
      <c r="A3813" s="2"/>
      <c r="B3813" s="2"/>
      <c r="C3813" s="2"/>
      <c r="D3813" s="2"/>
      <c r="E3813" s="2"/>
      <c r="F3813" s="3"/>
      <c r="G3813" s="1"/>
      <c r="H3813" s="2"/>
      <c r="I3813" s="3"/>
      <c r="J3813" s="2"/>
      <c r="K3813" s="3"/>
      <c r="L3813" s="3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</row>
    <row r="3814" spans="1:23" x14ac:dyDescent="0.2">
      <c r="A3814" s="2"/>
      <c r="B3814" s="2"/>
      <c r="C3814" s="2"/>
      <c r="D3814" s="2"/>
      <c r="E3814" s="2"/>
      <c r="F3814" s="3"/>
      <c r="G3814" s="1"/>
      <c r="H3814" s="2"/>
      <c r="I3814" s="3"/>
      <c r="J3814" s="2"/>
      <c r="K3814" s="3"/>
      <c r="L3814" s="3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</row>
    <row r="3815" spans="1:23" x14ac:dyDescent="0.2">
      <c r="A3815" s="2"/>
      <c r="B3815" s="2"/>
      <c r="C3815" s="2"/>
      <c r="D3815" s="2"/>
      <c r="E3815" s="2"/>
      <c r="F3815" s="3"/>
      <c r="G3815" s="1"/>
      <c r="H3815" s="2"/>
      <c r="I3815" s="3"/>
      <c r="J3815" s="2"/>
      <c r="K3815" s="3"/>
      <c r="L3815" s="3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</row>
    <row r="3816" spans="1:23" x14ac:dyDescent="0.2">
      <c r="A3816" s="2"/>
      <c r="B3816" s="2"/>
      <c r="C3816" s="2"/>
      <c r="D3816" s="2"/>
      <c r="E3816" s="2"/>
      <c r="F3816" s="3"/>
      <c r="G3816" s="1"/>
      <c r="H3816" s="2"/>
      <c r="I3816" s="3"/>
      <c r="J3816" s="2"/>
      <c r="K3816" s="3"/>
      <c r="L3816" s="3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</row>
    <row r="3817" spans="1:23" x14ac:dyDescent="0.2">
      <c r="A3817" s="2"/>
      <c r="B3817" s="2"/>
      <c r="C3817" s="2"/>
      <c r="D3817" s="2"/>
      <c r="E3817" s="2"/>
      <c r="F3817" s="3"/>
      <c r="G3817" s="1"/>
      <c r="H3817" s="2"/>
      <c r="I3817" s="3"/>
      <c r="J3817" s="2"/>
      <c r="K3817" s="3"/>
      <c r="L3817" s="3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</row>
    <row r="3818" spans="1:23" x14ac:dyDescent="0.2">
      <c r="A3818" s="2"/>
      <c r="B3818" s="2"/>
      <c r="C3818" s="2"/>
      <c r="D3818" s="2"/>
      <c r="E3818" s="2"/>
      <c r="F3818" s="3"/>
      <c r="G3818" s="1"/>
      <c r="H3818" s="2"/>
      <c r="I3818" s="3"/>
      <c r="J3818" s="2"/>
      <c r="K3818" s="3"/>
      <c r="L3818" s="3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</row>
    <row r="3819" spans="1:23" x14ac:dyDescent="0.2">
      <c r="A3819" s="2"/>
      <c r="B3819" s="2"/>
      <c r="C3819" s="2"/>
      <c r="D3819" s="2"/>
      <c r="E3819" s="2"/>
      <c r="F3819" s="3"/>
      <c r="G3819" s="1"/>
      <c r="H3819" s="2"/>
      <c r="I3819" s="3"/>
      <c r="J3819" s="2"/>
      <c r="K3819" s="3"/>
      <c r="L3819" s="3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</row>
    <row r="3820" spans="1:23" x14ac:dyDescent="0.2">
      <c r="A3820" s="2"/>
      <c r="B3820" s="2"/>
      <c r="C3820" s="2"/>
      <c r="D3820" s="2"/>
      <c r="E3820" s="2"/>
      <c r="F3820" s="3"/>
      <c r="G3820" s="1"/>
      <c r="H3820" s="2"/>
      <c r="I3820" s="3"/>
      <c r="J3820" s="2"/>
      <c r="K3820" s="3"/>
      <c r="L3820" s="3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</row>
    <row r="3821" spans="1:23" x14ac:dyDescent="0.2">
      <c r="A3821" s="2"/>
      <c r="B3821" s="2"/>
      <c r="C3821" s="2"/>
      <c r="D3821" s="2"/>
      <c r="E3821" s="2"/>
      <c r="F3821" s="3"/>
      <c r="G3821" s="1"/>
      <c r="H3821" s="2"/>
      <c r="I3821" s="3"/>
      <c r="J3821" s="2"/>
      <c r="K3821" s="3"/>
      <c r="L3821" s="3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</row>
    <row r="3822" spans="1:23" x14ac:dyDescent="0.2">
      <c r="A3822" s="2"/>
      <c r="B3822" s="2"/>
      <c r="C3822" s="2"/>
      <c r="D3822" s="2"/>
      <c r="E3822" s="2"/>
      <c r="F3822" s="3"/>
      <c r="G3822" s="1"/>
      <c r="H3822" s="2"/>
      <c r="I3822" s="3"/>
      <c r="J3822" s="2"/>
      <c r="K3822" s="3"/>
      <c r="L3822" s="3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</row>
    <row r="3823" spans="1:23" x14ac:dyDescent="0.2">
      <c r="A3823" s="2"/>
      <c r="B3823" s="2"/>
      <c r="C3823" s="2"/>
      <c r="D3823" s="2"/>
      <c r="E3823" s="2"/>
      <c r="F3823" s="3"/>
      <c r="G3823" s="1"/>
      <c r="H3823" s="2"/>
      <c r="I3823" s="3"/>
      <c r="J3823" s="2"/>
      <c r="K3823" s="3"/>
      <c r="L3823" s="3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</row>
    <row r="3824" spans="1:23" x14ac:dyDescent="0.2">
      <c r="A3824" s="2"/>
      <c r="B3824" s="2"/>
      <c r="C3824" s="2"/>
      <c r="D3824" s="2"/>
      <c r="E3824" s="2"/>
      <c r="F3824" s="3"/>
      <c r="G3824" s="1"/>
      <c r="H3824" s="2"/>
      <c r="I3824" s="3"/>
      <c r="J3824" s="2"/>
      <c r="K3824" s="3"/>
      <c r="L3824" s="3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</row>
    <row r="3825" spans="1:23" x14ac:dyDescent="0.2">
      <c r="A3825" s="2"/>
      <c r="B3825" s="2"/>
      <c r="C3825" s="2"/>
      <c r="D3825" s="2"/>
      <c r="E3825" s="2"/>
      <c r="F3825" s="3"/>
      <c r="G3825" s="1"/>
      <c r="H3825" s="2"/>
      <c r="I3825" s="3"/>
      <c r="J3825" s="2"/>
      <c r="K3825" s="3"/>
      <c r="L3825" s="3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</row>
    <row r="3826" spans="1:23" x14ac:dyDescent="0.2">
      <c r="A3826" s="2"/>
      <c r="B3826" s="2"/>
      <c r="C3826" s="2"/>
      <c r="D3826" s="2"/>
      <c r="E3826" s="2"/>
      <c r="F3826" s="3"/>
      <c r="G3826" s="1"/>
      <c r="H3826" s="2"/>
      <c r="I3826" s="3"/>
      <c r="J3826" s="2"/>
      <c r="K3826" s="3"/>
      <c r="L3826" s="3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</row>
    <row r="3827" spans="1:23" x14ac:dyDescent="0.2">
      <c r="A3827" s="2"/>
      <c r="B3827" s="2"/>
      <c r="C3827" s="2"/>
      <c r="D3827" s="2"/>
      <c r="E3827" s="2"/>
      <c r="F3827" s="3"/>
      <c r="G3827" s="1"/>
      <c r="H3827" s="2"/>
      <c r="I3827" s="3"/>
      <c r="J3827" s="2"/>
      <c r="K3827" s="3"/>
      <c r="L3827" s="3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</row>
    <row r="3828" spans="1:23" x14ac:dyDescent="0.2">
      <c r="A3828" s="2"/>
      <c r="B3828" s="2"/>
      <c r="C3828" s="2"/>
      <c r="D3828" s="2"/>
      <c r="E3828" s="2"/>
      <c r="F3828" s="3"/>
      <c r="G3828" s="1"/>
      <c r="H3828" s="2"/>
      <c r="I3828" s="3"/>
      <c r="J3828" s="2"/>
      <c r="K3828" s="3"/>
      <c r="L3828" s="3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</row>
    <row r="3829" spans="1:23" x14ac:dyDescent="0.2">
      <c r="A3829" s="2"/>
      <c r="B3829" s="2"/>
      <c r="C3829" s="2"/>
      <c r="D3829" s="2"/>
      <c r="E3829" s="2"/>
      <c r="F3829" s="3"/>
      <c r="G3829" s="1"/>
      <c r="H3829" s="2"/>
      <c r="I3829" s="3"/>
      <c r="J3829" s="2"/>
      <c r="K3829" s="3"/>
      <c r="L3829" s="3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</row>
    <row r="3830" spans="1:23" x14ac:dyDescent="0.2">
      <c r="A3830" s="2"/>
      <c r="B3830" s="2"/>
      <c r="C3830" s="2"/>
      <c r="D3830" s="2"/>
      <c r="E3830" s="2"/>
      <c r="F3830" s="3"/>
      <c r="G3830" s="1"/>
      <c r="H3830" s="2"/>
      <c r="I3830" s="3"/>
      <c r="J3830" s="2"/>
      <c r="K3830" s="3"/>
      <c r="L3830" s="3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</row>
    <row r="3831" spans="1:23" x14ac:dyDescent="0.2">
      <c r="A3831" s="2"/>
      <c r="B3831" s="2"/>
      <c r="C3831" s="2"/>
      <c r="D3831" s="2"/>
      <c r="E3831" s="2"/>
      <c r="F3831" s="3"/>
      <c r="G3831" s="1"/>
      <c r="H3831" s="2"/>
      <c r="I3831" s="3"/>
      <c r="J3831" s="2"/>
      <c r="K3831" s="3"/>
      <c r="L3831" s="3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</row>
    <row r="3832" spans="1:23" x14ac:dyDescent="0.2">
      <c r="A3832" s="2"/>
      <c r="B3832" s="2"/>
      <c r="C3832" s="2"/>
      <c r="D3832" s="2"/>
      <c r="E3832" s="2"/>
      <c r="F3832" s="3"/>
      <c r="G3832" s="1"/>
      <c r="H3832" s="2"/>
      <c r="I3832" s="3"/>
      <c r="J3832" s="2"/>
      <c r="K3832" s="3"/>
      <c r="L3832" s="3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</row>
    <row r="3833" spans="1:23" x14ac:dyDescent="0.2">
      <c r="A3833" s="2"/>
      <c r="B3833" s="2"/>
      <c r="C3833" s="2"/>
      <c r="D3833" s="2"/>
      <c r="E3833" s="2"/>
      <c r="F3833" s="3"/>
      <c r="G3833" s="1"/>
      <c r="H3833" s="2"/>
      <c r="I3833" s="3"/>
      <c r="J3833" s="2"/>
      <c r="K3833" s="3"/>
      <c r="L3833" s="3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</row>
    <row r="3834" spans="1:23" x14ac:dyDescent="0.2">
      <c r="A3834" s="2"/>
      <c r="B3834" s="2"/>
      <c r="C3834" s="2"/>
      <c r="D3834" s="2"/>
      <c r="E3834" s="2"/>
      <c r="F3834" s="3"/>
      <c r="G3834" s="1"/>
      <c r="H3834" s="2"/>
      <c r="I3834" s="3"/>
      <c r="J3834" s="2"/>
      <c r="K3834" s="3"/>
      <c r="L3834" s="3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</row>
    <row r="3835" spans="1:23" x14ac:dyDescent="0.2">
      <c r="A3835" s="2"/>
      <c r="B3835" s="2"/>
      <c r="C3835" s="2"/>
      <c r="D3835" s="2"/>
      <c r="E3835" s="2"/>
      <c r="F3835" s="3"/>
      <c r="G3835" s="1"/>
      <c r="H3835" s="2"/>
      <c r="I3835" s="3"/>
      <c r="J3835" s="2"/>
      <c r="K3835" s="3"/>
      <c r="L3835" s="3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</row>
    <row r="3836" spans="1:23" x14ac:dyDescent="0.2">
      <c r="A3836" s="2"/>
      <c r="B3836" s="2"/>
      <c r="C3836" s="2"/>
      <c r="D3836" s="2"/>
      <c r="E3836" s="2"/>
      <c r="F3836" s="3"/>
      <c r="G3836" s="1"/>
      <c r="H3836" s="2"/>
      <c r="I3836" s="3"/>
      <c r="J3836" s="2"/>
      <c r="K3836" s="3"/>
      <c r="L3836" s="3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</row>
    <row r="3837" spans="1:23" x14ac:dyDescent="0.2">
      <c r="A3837" s="2"/>
      <c r="B3837" s="2"/>
      <c r="C3837" s="2"/>
      <c r="D3837" s="2"/>
      <c r="E3837" s="2"/>
      <c r="F3837" s="3"/>
      <c r="G3837" s="1"/>
      <c r="H3837" s="2"/>
      <c r="I3837" s="3"/>
      <c r="J3837" s="2"/>
      <c r="K3837" s="3"/>
      <c r="L3837" s="3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</row>
    <row r="3838" spans="1:23" x14ac:dyDescent="0.2">
      <c r="A3838" s="2"/>
      <c r="B3838" s="2"/>
      <c r="C3838" s="2"/>
      <c r="D3838" s="2"/>
      <c r="E3838" s="2"/>
      <c r="F3838" s="3"/>
      <c r="G3838" s="1"/>
      <c r="H3838" s="2"/>
      <c r="I3838" s="3"/>
      <c r="J3838" s="2"/>
      <c r="K3838" s="3"/>
      <c r="L3838" s="3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</row>
    <row r="3839" spans="1:23" x14ac:dyDescent="0.2">
      <c r="A3839" s="2"/>
      <c r="B3839" s="2"/>
      <c r="C3839" s="2"/>
      <c r="D3839" s="2"/>
      <c r="E3839" s="2"/>
      <c r="F3839" s="3"/>
      <c r="G3839" s="1"/>
      <c r="H3839" s="2"/>
      <c r="I3839" s="3"/>
      <c r="J3839" s="2"/>
      <c r="K3839" s="3"/>
      <c r="L3839" s="3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</row>
    <row r="3840" spans="1:23" x14ac:dyDescent="0.2">
      <c r="A3840" s="2"/>
      <c r="B3840" s="2"/>
      <c r="C3840" s="2"/>
      <c r="D3840" s="2"/>
      <c r="E3840" s="2"/>
      <c r="F3840" s="3"/>
      <c r="G3840" s="1"/>
      <c r="H3840" s="2"/>
      <c r="I3840" s="3"/>
      <c r="J3840" s="2"/>
      <c r="K3840" s="3"/>
      <c r="L3840" s="3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</row>
    <row r="3841" spans="1:23" x14ac:dyDescent="0.2">
      <c r="A3841" s="2"/>
      <c r="B3841" s="2"/>
      <c r="C3841" s="2"/>
      <c r="D3841" s="2"/>
      <c r="E3841" s="2"/>
      <c r="F3841" s="3"/>
      <c r="G3841" s="1"/>
      <c r="H3841" s="2"/>
      <c r="I3841" s="3"/>
      <c r="J3841" s="2"/>
      <c r="K3841" s="3"/>
      <c r="L3841" s="3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</row>
    <row r="3842" spans="1:23" x14ac:dyDescent="0.2">
      <c r="A3842" s="2"/>
      <c r="B3842" s="2"/>
      <c r="C3842" s="2"/>
      <c r="D3842" s="2"/>
      <c r="E3842" s="2"/>
      <c r="F3842" s="3"/>
      <c r="G3842" s="1"/>
      <c r="H3842" s="2"/>
      <c r="I3842" s="3"/>
      <c r="J3842" s="2"/>
      <c r="K3842" s="3"/>
      <c r="L3842" s="3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</row>
    <row r="3843" spans="1:23" x14ac:dyDescent="0.2">
      <c r="A3843" s="2"/>
      <c r="B3843" s="2"/>
      <c r="C3843" s="2"/>
      <c r="D3843" s="2"/>
      <c r="E3843" s="2"/>
      <c r="F3843" s="3"/>
      <c r="G3843" s="1"/>
      <c r="H3843" s="2"/>
      <c r="I3843" s="3"/>
      <c r="J3843" s="2"/>
      <c r="K3843" s="3"/>
      <c r="L3843" s="3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</row>
    <row r="3844" spans="1:23" x14ac:dyDescent="0.2">
      <c r="A3844" s="2"/>
      <c r="B3844" s="2"/>
      <c r="C3844" s="2"/>
      <c r="D3844" s="2"/>
      <c r="E3844" s="2"/>
      <c r="F3844" s="3"/>
      <c r="G3844" s="1"/>
      <c r="H3844" s="2"/>
      <c r="I3844" s="3"/>
      <c r="J3844" s="2"/>
      <c r="K3844" s="3"/>
      <c r="L3844" s="3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</row>
    <row r="3845" spans="1:23" x14ac:dyDescent="0.2">
      <c r="A3845" s="2"/>
      <c r="B3845" s="2"/>
      <c r="C3845" s="2"/>
      <c r="D3845" s="2"/>
      <c r="E3845" s="2"/>
      <c r="F3845" s="3"/>
      <c r="G3845" s="1"/>
      <c r="H3845" s="2"/>
      <c r="I3845" s="3"/>
      <c r="J3845" s="2"/>
      <c r="K3845" s="3"/>
      <c r="L3845" s="3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</row>
    <row r="3846" spans="1:23" x14ac:dyDescent="0.2">
      <c r="A3846" s="2"/>
      <c r="B3846" s="2"/>
      <c r="C3846" s="2"/>
      <c r="D3846" s="2"/>
      <c r="E3846" s="2"/>
      <c r="F3846" s="3"/>
      <c r="G3846" s="1"/>
      <c r="H3846" s="2"/>
      <c r="I3846" s="3"/>
      <c r="J3846" s="2"/>
      <c r="K3846" s="3"/>
      <c r="L3846" s="3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</row>
    <row r="3847" spans="1:23" x14ac:dyDescent="0.2">
      <c r="A3847" s="2"/>
      <c r="B3847" s="2"/>
      <c r="C3847" s="2"/>
      <c r="D3847" s="2"/>
      <c r="E3847" s="2"/>
      <c r="F3847" s="3"/>
      <c r="G3847" s="1"/>
      <c r="H3847" s="2"/>
      <c r="I3847" s="3"/>
      <c r="J3847" s="2"/>
      <c r="K3847" s="3"/>
      <c r="L3847" s="3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</row>
    <row r="3848" spans="1:23" x14ac:dyDescent="0.2">
      <c r="A3848" s="2"/>
      <c r="B3848" s="2"/>
      <c r="C3848" s="2"/>
      <c r="D3848" s="2"/>
      <c r="E3848" s="2"/>
      <c r="F3848" s="3"/>
      <c r="G3848" s="1"/>
      <c r="H3848" s="2"/>
      <c r="I3848" s="3"/>
      <c r="J3848" s="2"/>
      <c r="K3848" s="3"/>
      <c r="L3848" s="3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</row>
    <row r="3849" spans="1:23" x14ac:dyDescent="0.2">
      <c r="A3849" s="2"/>
      <c r="B3849" s="2"/>
      <c r="C3849" s="2"/>
      <c r="D3849" s="2"/>
      <c r="E3849" s="2"/>
      <c r="F3849" s="3"/>
      <c r="G3849" s="1"/>
      <c r="H3849" s="2"/>
      <c r="I3849" s="3"/>
      <c r="J3849" s="2"/>
      <c r="K3849" s="3"/>
      <c r="L3849" s="3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</row>
    <row r="3850" spans="1:23" x14ac:dyDescent="0.2">
      <c r="A3850" s="2"/>
      <c r="B3850" s="2"/>
      <c r="C3850" s="2"/>
      <c r="D3850" s="2"/>
      <c r="E3850" s="2"/>
      <c r="F3850" s="3"/>
      <c r="G3850" s="1"/>
      <c r="H3850" s="2"/>
      <c r="I3850" s="3"/>
      <c r="J3850" s="2"/>
      <c r="K3850" s="3"/>
      <c r="L3850" s="3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</row>
    <row r="3851" spans="1:23" x14ac:dyDescent="0.2">
      <c r="A3851" s="2"/>
      <c r="B3851" s="2"/>
      <c r="C3851" s="2"/>
      <c r="D3851" s="2"/>
      <c r="E3851" s="2"/>
      <c r="F3851" s="3"/>
      <c r="G3851" s="1"/>
      <c r="H3851" s="2"/>
      <c r="I3851" s="3"/>
      <c r="J3851" s="2"/>
      <c r="K3851" s="3"/>
      <c r="L3851" s="3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</row>
    <row r="3852" spans="1:23" x14ac:dyDescent="0.2">
      <c r="A3852" s="2"/>
      <c r="B3852" s="2"/>
      <c r="C3852" s="2"/>
      <c r="D3852" s="2"/>
      <c r="E3852" s="2"/>
      <c r="F3852" s="3"/>
      <c r="G3852" s="1"/>
      <c r="H3852" s="2"/>
      <c r="I3852" s="3"/>
      <c r="J3852" s="2"/>
      <c r="K3852" s="3"/>
      <c r="L3852" s="3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</row>
    <row r="3853" spans="1:23" x14ac:dyDescent="0.2">
      <c r="A3853" s="2"/>
      <c r="B3853" s="2"/>
      <c r="C3853" s="2"/>
      <c r="D3853" s="2"/>
      <c r="E3853" s="2"/>
      <c r="F3853" s="3"/>
      <c r="G3853" s="1"/>
      <c r="H3853" s="2"/>
      <c r="I3853" s="3"/>
      <c r="J3853" s="2"/>
      <c r="K3853" s="3"/>
      <c r="L3853" s="3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</row>
    <row r="3854" spans="1:23" x14ac:dyDescent="0.2">
      <c r="A3854" s="2"/>
      <c r="B3854" s="2"/>
      <c r="C3854" s="2"/>
      <c r="D3854" s="2"/>
      <c r="E3854" s="2"/>
      <c r="F3854" s="3"/>
      <c r="G3854" s="1"/>
      <c r="H3854" s="2"/>
      <c r="I3854" s="3"/>
      <c r="J3854" s="2"/>
      <c r="K3854" s="3"/>
      <c r="L3854" s="3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</row>
    <row r="3855" spans="1:23" x14ac:dyDescent="0.2">
      <c r="A3855" s="2"/>
      <c r="B3855" s="2"/>
      <c r="C3855" s="2"/>
      <c r="D3855" s="2"/>
      <c r="E3855" s="2"/>
      <c r="F3855" s="3"/>
      <c r="G3855" s="1"/>
      <c r="H3855" s="2"/>
      <c r="I3855" s="3"/>
      <c r="J3855" s="2"/>
      <c r="K3855" s="3"/>
      <c r="L3855" s="3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</row>
    <row r="3856" spans="1:23" x14ac:dyDescent="0.2">
      <c r="A3856" s="2"/>
      <c r="B3856" s="2"/>
      <c r="C3856" s="2"/>
      <c r="D3856" s="2"/>
      <c r="E3856" s="2"/>
      <c r="F3856" s="3"/>
      <c r="G3856" s="1"/>
      <c r="H3856" s="2"/>
      <c r="I3856" s="3"/>
      <c r="J3856" s="2"/>
      <c r="K3856" s="3"/>
      <c r="L3856" s="3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</row>
    <row r="3857" spans="1:23" x14ac:dyDescent="0.2">
      <c r="A3857" s="2"/>
      <c r="B3857" s="2"/>
      <c r="C3857" s="2"/>
      <c r="D3857" s="2"/>
      <c r="E3857" s="2"/>
      <c r="F3857" s="3"/>
      <c r="G3857" s="1"/>
      <c r="H3857" s="2"/>
      <c r="I3857" s="3"/>
      <c r="J3857" s="2"/>
      <c r="K3857" s="3"/>
      <c r="L3857" s="3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</row>
    <row r="3858" spans="1:23" x14ac:dyDescent="0.2">
      <c r="A3858" s="2"/>
      <c r="B3858" s="2"/>
      <c r="C3858" s="2"/>
      <c r="D3858" s="2"/>
      <c r="E3858" s="2"/>
      <c r="F3858" s="3"/>
      <c r="G3858" s="1"/>
      <c r="H3858" s="2"/>
      <c r="I3858" s="3"/>
      <c r="J3858" s="2"/>
      <c r="K3858" s="3"/>
      <c r="L3858" s="3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</row>
    <row r="3859" spans="1:23" x14ac:dyDescent="0.2">
      <c r="A3859" s="2"/>
      <c r="B3859" s="2"/>
      <c r="C3859" s="2"/>
      <c r="D3859" s="2"/>
      <c r="E3859" s="2"/>
      <c r="F3859" s="3"/>
      <c r="G3859" s="1"/>
      <c r="H3859" s="2"/>
      <c r="I3859" s="3"/>
      <c r="J3859" s="2"/>
      <c r="K3859" s="3"/>
      <c r="L3859" s="3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</row>
    <row r="3860" spans="1:23" x14ac:dyDescent="0.2">
      <c r="A3860" s="2"/>
      <c r="B3860" s="2"/>
      <c r="C3860" s="2"/>
      <c r="D3860" s="2"/>
      <c r="E3860" s="2"/>
      <c r="F3860" s="3"/>
      <c r="G3860" s="1"/>
      <c r="H3860" s="2"/>
      <c r="I3860" s="3"/>
      <c r="J3860" s="2"/>
      <c r="K3860" s="3"/>
      <c r="L3860" s="3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</row>
    <row r="3861" spans="1:23" x14ac:dyDescent="0.2">
      <c r="A3861" s="2"/>
      <c r="B3861" s="2"/>
      <c r="C3861" s="2"/>
      <c r="D3861" s="2"/>
      <c r="E3861" s="2"/>
      <c r="F3861" s="3"/>
      <c r="G3861" s="1"/>
      <c r="H3861" s="2"/>
      <c r="I3861" s="3"/>
      <c r="J3861" s="2"/>
      <c r="K3861" s="3"/>
      <c r="L3861" s="3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</row>
    <row r="3862" spans="1:23" x14ac:dyDescent="0.2">
      <c r="A3862" s="2"/>
      <c r="B3862" s="2"/>
      <c r="C3862" s="2"/>
      <c r="D3862" s="2"/>
      <c r="E3862" s="2"/>
      <c r="F3862" s="3"/>
      <c r="G3862" s="1"/>
      <c r="H3862" s="2"/>
      <c r="I3862" s="3"/>
      <c r="J3862" s="2"/>
      <c r="K3862" s="3"/>
      <c r="L3862" s="3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</row>
    <row r="3863" spans="1:23" x14ac:dyDescent="0.2">
      <c r="A3863" s="2"/>
      <c r="B3863" s="2"/>
      <c r="C3863" s="2"/>
      <c r="D3863" s="2"/>
      <c r="E3863" s="2"/>
      <c r="F3863" s="3"/>
      <c r="G3863" s="1"/>
      <c r="H3863" s="2"/>
      <c r="I3863" s="3"/>
      <c r="J3863" s="2"/>
      <c r="K3863" s="3"/>
      <c r="L3863" s="3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</row>
    <row r="3864" spans="1:23" x14ac:dyDescent="0.2">
      <c r="A3864" s="2"/>
      <c r="B3864" s="2"/>
      <c r="C3864" s="2"/>
      <c r="D3864" s="2"/>
      <c r="E3864" s="2"/>
      <c r="F3864" s="3"/>
      <c r="G3864" s="1"/>
      <c r="H3864" s="2"/>
      <c r="I3864" s="3"/>
      <c r="J3864" s="2"/>
      <c r="K3864" s="3"/>
      <c r="L3864" s="3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</row>
    <row r="3865" spans="1:23" x14ac:dyDescent="0.2">
      <c r="A3865" s="2"/>
      <c r="B3865" s="2"/>
      <c r="C3865" s="2"/>
      <c r="D3865" s="2"/>
      <c r="E3865" s="2"/>
      <c r="F3865" s="3"/>
      <c r="G3865" s="1"/>
      <c r="H3865" s="2"/>
      <c r="I3865" s="3"/>
      <c r="J3865" s="2"/>
      <c r="K3865" s="3"/>
      <c r="L3865" s="3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</row>
    <row r="3866" spans="1:23" x14ac:dyDescent="0.2">
      <c r="A3866" s="2"/>
      <c r="B3866" s="2"/>
      <c r="C3866" s="2"/>
      <c r="D3866" s="2"/>
      <c r="E3866" s="2"/>
      <c r="F3866" s="3"/>
      <c r="G3866" s="1"/>
      <c r="H3866" s="2"/>
      <c r="I3866" s="3"/>
      <c r="J3866" s="2"/>
      <c r="K3866" s="3"/>
      <c r="L3866" s="3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</row>
    <row r="3867" spans="1:23" x14ac:dyDescent="0.2">
      <c r="A3867" s="2"/>
      <c r="B3867" s="2"/>
      <c r="C3867" s="2"/>
      <c r="D3867" s="2"/>
      <c r="E3867" s="2"/>
      <c r="F3867" s="3"/>
      <c r="G3867" s="1"/>
      <c r="H3867" s="2"/>
      <c r="I3867" s="3"/>
      <c r="J3867" s="2"/>
      <c r="K3867" s="3"/>
      <c r="L3867" s="3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</row>
    <row r="3868" spans="1:23" x14ac:dyDescent="0.2">
      <c r="A3868" s="2"/>
      <c r="B3868" s="2"/>
      <c r="C3868" s="2"/>
      <c r="D3868" s="2"/>
      <c r="E3868" s="2"/>
      <c r="F3868" s="3"/>
      <c r="G3868" s="1"/>
      <c r="H3868" s="2"/>
      <c r="I3868" s="3"/>
      <c r="J3868" s="2"/>
      <c r="K3868" s="3"/>
      <c r="L3868" s="3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</row>
    <row r="3869" spans="1:23" x14ac:dyDescent="0.2">
      <c r="A3869" s="2"/>
      <c r="B3869" s="2"/>
      <c r="C3869" s="2"/>
      <c r="D3869" s="2"/>
      <c r="E3869" s="2"/>
      <c r="F3869" s="3"/>
      <c r="G3869" s="1"/>
      <c r="H3869" s="2"/>
      <c r="I3869" s="3"/>
      <c r="J3869" s="2"/>
      <c r="K3869" s="3"/>
      <c r="L3869" s="3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</row>
    <row r="3870" spans="1:23" x14ac:dyDescent="0.2">
      <c r="A3870" s="2"/>
      <c r="B3870" s="2"/>
      <c r="C3870" s="2"/>
      <c r="D3870" s="2"/>
      <c r="E3870" s="2"/>
      <c r="F3870" s="3"/>
      <c r="G3870" s="1"/>
      <c r="H3870" s="2"/>
      <c r="I3870" s="3"/>
      <c r="J3870" s="2"/>
      <c r="K3870" s="3"/>
      <c r="L3870" s="3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</row>
    <row r="3871" spans="1:23" x14ac:dyDescent="0.2">
      <c r="A3871" s="2"/>
      <c r="B3871" s="2"/>
      <c r="C3871" s="2"/>
      <c r="D3871" s="2"/>
      <c r="E3871" s="2"/>
      <c r="F3871" s="3"/>
      <c r="G3871" s="1"/>
      <c r="H3871" s="2"/>
      <c r="I3871" s="3"/>
      <c r="J3871" s="2"/>
      <c r="K3871" s="3"/>
      <c r="L3871" s="3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</row>
    <row r="3872" spans="1:23" x14ac:dyDescent="0.2">
      <c r="A3872" s="2"/>
      <c r="B3872" s="2"/>
      <c r="C3872" s="2"/>
      <c r="D3872" s="2"/>
      <c r="E3872" s="2"/>
      <c r="F3872" s="3"/>
      <c r="G3872" s="1"/>
      <c r="H3872" s="2"/>
      <c r="I3872" s="3"/>
      <c r="J3872" s="2"/>
      <c r="K3872" s="3"/>
      <c r="L3872" s="3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</row>
    <row r="3873" spans="1:23" x14ac:dyDescent="0.2">
      <c r="A3873" s="2"/>
      <c r="B3873" s="2"/>
      <c r="C3873" s="2"/>
      <c r="D3873" s="2"/>
      <c r="E3873" s="2"/>
      <c r="F3873" s="3"/>
      <c r="G3873" s="1"/>
      <c r="H3873" s="2"/>
      <c r="I3873" s="3"/>
      <c r="J3873" s="2"/>
      <c r="K3873" s="3"/>
      <c r="L3873" s="3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</row>
    <row r="3874" spans="1:23" x14ac:dyDescent="0.2">
      <c r="A3874" s="2"/>
      <c r="B3874" s="2"/>
      <c r="C3874" s="2"/>
      <c r="D3874" s="2"/>
      <c r="E3874" s="2"/>
      <c r="F3874" s="3"/>
      <c r="G3874" s="1"/>
      <c r="H3874" s="2"/>
      <c r="I3874" s="3"/>
      <c r="J3874" s="2"/>
      <c r="K3874" s="3"/>
      <c r="L3874" s="3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</row>
    <row r="3875" spans="1:23" x14ac:dyDescent="0.2">
      <c r="A3875" s="2"/>
      <c r="B3875" s="2"/>
      <c r="C3875" s="2"/>
      <c r="D3875" s="2"/>
      <c r="E3875" s="2"/>
      <c r="F3875" s="3"/>
      <c r="G3875" s="1"/>
      <c r="H3875" s="2"/>
      <c r="I3875" s="3"/>
      <c r="J3875" s="2"/>
      <c r="K3875" s="3"/>
      <c r="L3875" s="3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</row>
    <row r="3876" spans="1:23" x14ac:dyDescent="0.2">
      <c r="A3876" s="2"/>
      <c r="B3876" s="2"/>
      <c r="C3876" s="2"/>
      <c r="D3876" s="2"/>
      <c r="E3876" s="2"/>
      <c r="F3876" s="3"/>
      <c r="G3876" s="1"/>
      <c r="H3876" s="2"/>
      <c r="I3876" s="3"/>
      <c r="J3876" s="2"/>
      <c r="K3876" s="3"/>
      <c r="L3876" s="3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</row>
    <row r="3877" spans="1:23" x14ac:dyDescent="0.2">
      <c r="A3877" s="2"/>
      <c r="B3877" s="2"/>
      <c r="C3877" s="2"/>
      <c r="D3877" s="2"/>
      <c r="E3877" s="2"/>
      <c r="F3877" s="3"/>
      <c r="G3877" s="1"/>
      <c r="H3877" s="2"/>
      <c r="I3877" s="3"/>
      <c r="J3877" s="2"/>
      <c r="K3877" s="3"/>
      <c r="L3877" s="3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</row>
    <row r="3878" spans="1:23" x14ac:dyDescent="0.2">
      <c r="A3878" s="2"/>
      <c r="B3878" s="2"/>
      <c r="C3878" s="2"/>
      <c r="D3878" s="2"/>
      <c r="E3878" s="2"/>
      <c r="F3878" s="3"/>
      <c r="G3878" s="1"/>
      <c r="H3878" s="2"/>
      <c r="I3878" s="3"/>
      <c r="J3878" s="2"/>
      <c r="K3878" s="3"/>
      <c r="L3878" s="3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</row>
    <row r="3879" spans="1:23" x14ac:dyDescent="0.2">
      <c r="A3879" s="2"/>
      <c r="B3879" s="2"/>
      <c r="C3879" s="2"/>
      <c r="D3879" s="2"/>
      <c r="E3879" s="2"/>
      <c r="F3879" s="3"/>
      <c r="G3879" s="1"/>
      <c r="H3879" s="2"/>
      <c r="I3879" s="3"/>
      <c r="J3879" s="2"/>
      <c r="K3879" s="3"/>
      <c r="L3879" s="3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</row>
    <row r="3880" spans="1:23" x14ac:dyDescent="0.2">
      <c r="A3880" s="2"/>
      <c r="B3880" s="2"/>
      <c r="C3880" s="2"/>
      <c r="D3880" s="2"/>
      <c r="E3880" s="2"/>
      <c r="F3880" s="3"/>
      <c r="G3880" s="1"/>
      <c r="H3880" s="2"/>
      <c r="I3880" s="3"/>
      <c r="J3880" s="2"/>
      <c r="K3880" s="3"/>
      <c r="L3880" s="3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</row>
    <row r="3881" spans="1:23" x14ac:dyDescent="0.2">
      <c r="A3881" s="2"/>
      <c r="B3881" s="2"/>
      <c r="C3881" s="2"/>
      <c r="D3881" s="2"/>
      <c r="E3881" s="2"/>
      <c r="F3881" s="3"/>
      <c r="G3881" s="1"/>
      <c r="H3881" s="2"/>
      <c r="I3881" s="3"/>
      <c r="J3881" s="2"/>
      <c r="K3881" s="3"/>
      <c r="L3881" s="3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</row>
    <row r="3882" spans="1:23" x14ac:dyDescent="0.2">
      <c r="A3882" s="2"/>
      <c r="B3882" s="2"/>
      <c r="C3882" s="2"/>
      <c r="D3882" s="2"/>
      <c r="E3882" s="2"/>
      <c r="F3882" s="3"/>
      <c r="G3882" s="1"/>
      <c r="H3882" s="2"/>
      <c r="I3882" s="3"/>
      <c r="J3882" s="2"/>
      <c r="K3882" s="3"/>
      <c r="L3882" s="3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</row>
    <row r="3883" spans="1:23" x14ac:dyDescent="0.2">
      <c r="A3883" s="2"/>
      <c r="B3883" s="2"/>
      <c r="C3883" s="2"/>
      <c r="D3883" s="2"/>
      <c r="E3883" s="2"/>
      <c r="F3883" s="3"/>
      <c r="G3883" s="1"/>
      <c r="H3883" s="2"/>
      <c r="I3883" s="3"/>
      <c r="J3883" s="2"/>
      <c r="K3883" s="3"/>
      <c r="L3883" s="3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</row>
    <row r="3884" spans="1:23" x14ac:dyDescent="0.2">
      <c r="A3884" s="2"/>
      <c r="B3884" s="2"/>
      <c r="C3884" s="2"/>
      <c r="D3884" s="2"/>
      <c r="E3884" s="2"/>
      <c r="F3884" s="3"/>
      <c r="G3884" s="1"/>
      <c r="H3884" s="2"/>
      <c r="I3884" s="3"/>
      <c r="J3884" s="2"/>
      <c r="K3884" s="3"/>
      <c r="L3884" s="3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</row>
    <row r="3885" spans="1:23" x14ac:dyDescent="0.2">
      <c r="A3885" s="2"/>
      <c r="B3885" s="2"/>
      <c r="C3885" s="2"/>
      <c r="D3885" s="2"/>
      <c r="E3885" s="2"/>
      <c r="F3885" s="3"/>
      <c r="G3885" s="1"/>
      <c r="H3885" s="2"/>
      <c r="I3885" s="3"/>
      <c r="J3885" s="2"/>
      <c r="K3885" s="3"/>
      <c r="L3885" s="3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</row>
    <row r="3886" spans="1:23" x14ac:dyDescent="0.2">
      <c r="A3886" s="2"/>
      <c r="B3886" s="2"/>
      <c r="C3886" s="2"/>
      <c r="D3886" s="2"/>
      <c r="E3886" s="2"/>
      <c r="F3886" s="3"/>
      <c r="G3886" s="1"/>
      <c r="H3886" s="2"/>
      <c r="I3886" s="3"/>
      <c r="J3886" s="2"/>
      <c r="K3886" s="3"/>
      <c r="L3886" s="3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</row>
    <row r="3887" spans="1:23" x14ac:dyDescent="0.2">
      <c r="A3887" s="2"/>
      <c r="B3887" s="2"/>
      <c r="C3887" s="2"/>
      <c r="D3887" s="2"/>
      <c r="E3887" s="2"/>
      <c r="F3887" s="3"/>
      <c r="G3887" s="1"/>
      <c r="H3887" s="2"/>
      <c r="I3887" s="3"/>
      <c r="J3887" s="2"/>
      <c r="K3887" s="3"/>
      <c r="L3887" s="3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</row>
    <row r="3888" spans="1:23" x14ac:dyDescent="0.2">
      <c r="A3888" s="2"/>
      <c r="B3888" s="2"/>
      <c r="C3888" s="2"/>
      <c r="D3888" s="2"/>
      <c r="E3888" s="2"/>
      <c r="F3888" s="3"/>
      <c r="G3888" s="1"/>
      <c r="H3888" s="2"/>
      <c r="I3888" s="3"/>
      <c r="J3888" s="2"/>
      <c r="K3888" s="3"/>
      <c r="L3888" s="3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</row>
    <row r="3889" spans="1:23" x14ac:dyDescent="0.2">
      <c r="A3889" s="2"/>
      <c r="B3889" s="2"/>
      <c r="C3889" s="2"/>
      <c r="D3889" s="2"/>
      <c r="E3889" s="2"/>
      <c r="F3889" s="3"/>
      <c r="G3889" s="1"/>
      <c r="H3889" s="2"/>
      <c r="I3889" s="3"/>
      <c r="J3889" s="2"/>
      <c r="K3889" s="3"/>
      <c r="L3889" s="3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</row>
    <row r="3890" spans="1:23" x14ac:dyDescent="0.2">
      <c r="A3890" s="2"/>
      <c r="B3890" s="2"/>
      <c r="C3890" s="2"/>
      <c r="D3890" s="2"/>
      <c r="E3890" s="2"/>
      <c r="F3890" s="3"/>
      <c r="G3890" s="1"/>
      <c r="H3890" s="2"/>
      <c r="I3890" s="3"/>
      <c r="J3890" s="2"/>
      <c r="K3890" s="3"/>
      <c r="L3890" s="3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</row>
    <row r="3891" spans="1:23" x14ac:dyDescent="0.2">
      <c r="A3891" s="2"/>
      <c r="B3891" s="2"/>
      <c r="C3891" s="2"/>
      <c r="D3891" s="2"/>
      <c r="E3891" s="2"/>
      <c r="F3891" s="3"/>
      <c r="G3891" s="1"/>
      <c r="H3891" s="2"/>
      <c r="I3891" s="3"/>
      <c r="J3891" s="2"/>
      <c r="K3891" s="3"/>
      <c r="L3891" s="3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</row>
    <row r="3892" spans="1:23" x14ac:dyDescent="0.2">
      <c r="A3892" s="2"/>
      <c r="B3892" s="2"/>
      <c r="C3892" s="2"/>
      <c r="D3892" s="2"/>
      <c r="E3892" s="2"/>
      <c r="F3892" s="3"/>
      <c r="G3892" s="1"/>
      <c r="H3892" s="2"/>
      <c r="I3892" s="3"/>
      <c r="J3892" s="2"/>
      <c r="K3892" s="3"/>
      <c r="L3892" s="3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</row>
    <row r="3893" spans="1:23" x14ac:dyDescent="0.2">
      <c r="A3893" s="2"/>
      <c r="B3893" s="2"/>
      <c r="C3893" s="2"/>
      <c r="D3893" s="2"/>
      <c r="E3893" s="2"/>
      <c r="F3893" s="3"/>
      <c r="G3893" s="1"/>
      <c r="H3893" s="2"/>
      <c r="I3893" s="3"/>
      <c r="J3893" s="2"/>
      <c r="K3893" s="3"/>
      <c r="L3893" s="3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</row>
    <row r="3894" spans="1:23" x14ac:dyDescent="0.2">
      <c r="A3894" s="2"/>
      <c r="B3894" s="2"/>
      <c r="C3894" s="2"/>
      <c r="D3894" s="2"/>
      <c r="E3894" s="2"/>
      <c r="F3894" s="3"/>
      <c r="G3894" s="1"/>
      <c r="H3894" s="2"/>
      <c r="I3894" s="3"/>
      <c r="J3894" s="2"/>
      <c r="K3894" s="3"/>
      <c r="L3894" s="3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</row>
    <row r="3895" spans="1:23" x14ac:dyDescent="0.2">
      <c r="A3895" s="2"/>
      <c r="B3895" s="2"/>
      <c r="C3895" s="2"/>
      <c r="D3895" s="2"/>
      <c r="E3895" s="2"/>
      <c r="F3895" s="3"/>
      <c r="G3895" s="1"/>
      <c r="H3895" s="2"/>
      <c r="I3895" s="3"/>
      <c r="J3895" s="2"/>
      <c r="K3895" s="3"/>
      <c r="L3895" s="3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</row>
    <row r="3896" spans="1:23" x14ac:dyDescent="0.2">
      <c r="A3896" s="2"/>
      <c r="B3896" s="2"/>
      <c r="C3896" s="2"/>
      <c r="D3896" s="2"/>
      <c r="E3896" s="2"/>
      <c r="F3896" s="3"/>
      <c r="G3896" s="1"/>
      <c r="H3896" s="2"/>
      <c r="I3896" s="3"/>
      <c r="J3896" s="2"/>
      <c r="K3896" s="3"/>
      <c r="L3896" s="3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</row>
    <row r="3897" spans="1:23" x14ac:dyDescent="0.2">
      <c r="A3897" s="2"/>
      <c r="B3897" s="2"/>
      <c r="C3897" s="2"/>
      <c r="D3897" s="2"/>
      <c r="E3897" s="2"/>
      <c r="F3897" s="3"/>
      <c r="G3897" s="1"/>
      <c r="H3897" s="2"/>
      <c r="I3897" s="3"/>
      <c r="J3897" s="2"/>
      <c r="K3897" s="3"/>
      <c r="L3897" s="3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</row>
    <row r="3898" spans="1:23" x14ac:dyDescent="0.2">
      <c r="A3898" s="2"/>
      <c r="B3898" s="2"/>
      <c r="C3898" s="2"/>
      <c r="D3898" s="2"/>
      <c r="E3898" s="2"/>
      <c r="F3898" s="3"/>
      <c r="G3898" s="1"/>
      <c r="H3898" s="2"/>
      <c r="I3898" s="3"/>
      <c r="J3898" s="2"/>
      <c r="K3898" s="3"/>
      <c r="L3898" s="3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</row>
    <row r="3899" spans="1:23" x14ac:dyDescent="0.2">
      <c r="A3899" s="2"/>
      <c r="B3899" s="2"/>
      <c r="C3899" s="2"/>
      <c r="D3899" s="2"/>
      <c r="E3899" s="2"/>
      <c r="F3899" s="3"/>
      <c r="G3899" s="1"/>
      <c r="H3899" s="2"/>
      <c r="I3899" s="3"/>
      <c r="J3899" s="2"/>
      <c r="K3899" s="3"/>
      <c r="L3899" s="3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</row>
    <row r="3900" spans="1:23" x14ac:dyDescent="0.2">
      <c r="A3900" s="2"/>
      <c r="B3900" s="2"/>
      <c r="C3900" s="2"/>
      <c r="D3900" s="2"/>
      <c r="E3900" s="2"/>
      <c r="F3900" s="3"/>
      <c r="G3900" s="1"/>
      <c r="H3900" s="2"/>
      <c r="I3900" s="3"/>
      <c r="J3900" s="2"/>
      <c r="K3900" s="3"/>
      <c r="L3900" s="3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</row>
    <row r="3901" spans="1:23" x14ac:dyDescent="0.2">
      <c r="A3901" s="2"/>
      <c r="B3901" s="2"/>
      <c r="C3901" s="2"/>
      <c r="D3901" s="2"/>
      <c r="E3901" s="2"/>
      <c r="F3901" s="3"/>
      <c r="G3901" s="1"/>
      <c r="H3901" s="2"/>
      <c r="I3901" s="3"/>
      <c r="J3901" s="2"/>
      <c r="K3901" s="3"/>
      <c r="L3901" s="3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</row>
    <row r="3902" spans="1:23" x14ac:dyDescent="0.2">
      <c r="A3902" s="2"/>
      <c r="B3902" s="2"/>
      <c r="C3902" s="2"/>
      <c r="D3902" s="2"/>
      <c r="E3902" s="2"/>
      <c r="F3902" s="3"/>
      <c r="G3902" s="1"/>
      <c r="H3902" s="2"/>
      <c r="I3902" s="3"/>
      <c r="J3902" s="2"/>
      <c r="K3902" s="3"/>
      <c r="L3902" s="3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</row>
    <row r="3903" spans="1:23" x14ac:dyDescent="0.2">
      <c r="A3903" s="2"/>
      <c r="B3903" s="2"/>
      <c r="C3903" s="2"/>
      <c r="D3903" s="2"/>
      <c r="E3903" s="2"/>
      <c r="F3903" s="3"/>
      <c r="G3903" s="1"/>
      <c r="H3903" s="2"/>
      <c r="I3903" s="3"/>
      <c r="J3903" s="2"/>
      <c r="K3903" s="3"/>
      <c r="L3903" s="3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</row>
    <row r="3904" spans="1:23" x14ac:dyDescent="0.2">
      <c r="A3904" s="2"/>
      <c r="B3904" s="2"/>
      <c r="C3904" s="2"/>
      <c r="D3904" s="2"/>
      <c r="E3904" s="2"/>
      <c r="F3904" s="3"/>
      <c r="G3904" s="1"/>
      <c r="H3904" s="2"/>
      <c r="I3904" s="3"/>
      <c r="J3904" s="2"/>
      <c r="K3904" s="3"/>
      <c r="L3904" s="3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</row>
    <row r="3905" spans="1:23" x14ac:dyDescent="0.2">
      <c r="A3905" s="2"/>
      <c r="B3905" s="2"/>
      <c r="C3905" s="2"/>
      <c r="D3905" s="2"/>
      <c r="E3905" s="2"/>
      <c r="F3905" s="3"/>
      <c r="G3905" s="1"/>
      <c r="H3905" s="2"/>
      <c r="I3905" s="3"/>
      <c r="J3905" s="2"/>
      <c r="K3905" s="3"/>
      <c r="L3905" s="3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</row>
    <row r="3906" spans="1:23" x14ac:dyDescent="0.2">
      <c r="A3906" s="2"/>
      <c r="B3906" s="2"/>
      <c r="C3906" s="2"/>
      <c r="D3906" s="2"/>
      <c r="E3906" s="2"/>
      <c r="F3906" s="3"/>
      <c r="G3906" s="1"/>
      <c r="H3906" s="2"/>
      <c r="I3906" s="3"/>
      <c r="J3906" s="2"/>
      <c r="K3906" s="3"/>
      <c r="L3906" s="3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</row>
    <row r="3907" spans="1:23" x14ac:dyDescent="0.2">
      <c r="A3907" s="2"/>
      <c r="B3907" s="2"/>
      <c r="C3907" s="2"/>
      <c r="D3907" s="2"/>
      <c r="E3907" s="2"/>
      <c r="F3907" s="3"/>
      <c r="G3907" s="1"/>
      <c r="H3907" s="2"/>
      <c r="I3907" s="3"/>
      <c r="J3907" s="2"/>
      <c r="K3907" s="3"/>
      <c r="L3907" s="3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</row>
    <row r="3908" spans="1:23" x14ac:dyDescent="0.2">
      <c r="A3908" s="2"/>
      <c r="B3908" s="2"/>
      <c r="C3908" s="2"/>
      <c r="D3908" s="2"/>
      <c r="E3908" s="2"/>
      <c r="F3908" s="3"/>
      <c r="G3908" s="1"/>
      <c r="H3908" s="2"/>
      <c r="I3908" s="3"/>
      <c r="J3908" s="2"/>
      <c r="K3908" s="3"/>
      <c r="L3908" s="3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</row>
    <row r="3909" spans="1:23" x14ac:dyDescent="0.2">
      <c r="A3909" s="2"/>
      <c r="B3909" s="2"/>
      <c r="C3909" s="2"/>
      <c r="D3909" s="2"/>
      <c r="E3909" s="2"/>
      <c r="F3909" s="3"/>
      <c r="G3909" s="1"/>
      <c r="H3909" s="2"/>
      <c r="I3909" s="3"/>
      <c r="J3909" s="2"/>
      <c r="K3909" s="3"/>
      <c r="L3909" s="3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</row>
    <row r="3910" spans="1:23" x14ac:dyDescent="0.2">
      <c r="A3910" s="2"/>
      <c r="B3910" s="2"/>
      <c r="C3910" s="2"/>
      <c r="D3910" s="2"/>
      <c r="E3910" s="2"/>
      <c r="F3910" s="3"/>
      <c r="G3910" s="1"/>
      <c r="H3910" s="2"/>
      <c r="I3910" s="3"/>
      <c r="J3910" s="2"/>
      <c r="K3910" s="3"/>
      <c r="L3910" s="3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</row>
    <row r="3911" spans="1:23" x14ac:dyDescent="0.2">
      <c r="A3911" s="2"/>
      <c r="B3911" s="2"/>
      <c r="C3911" s="2"/>
      <c r="D3911" s="2"/>
      <c r="E3911" s="2"/>
      <c r="F3911" s="3"/>
      <c r="G3911" s="1"/>
      <c r="H3911" s="2"/>
      <c r="I3911" s="3"/>
      <c r="J3911" s="2"/>
      <c r="K3911" s="3"/>
      <c r="L3911" s="3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</row>
    <row r="3912" spans="1:23" x14ac:dyDescent="0.2">
      <c r="A3912" s="2"/>
      <c r="B3912" s="2"/>
      <c r="C3912" s="2"/>
      <c r="D3912" s="2"/>
      <c r="E3912" s="2"/>
      <c r="F3912" s="3"/>
      <c r="G3912" s="1"/>
      <c r="H3912" s="2"/>
      <c r="I3912" s="3"/>
      <c r="J3912" s="2"/>
      <c r="K3912" s="3"/>
      <c r="L3912" s="3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</row>
    <row r="3913" spans="1:23" x14ac:dyDescent="0.2">
      <c r="A3913" s="2"/>
      <c r="B3913" s="2"/>
      <c r="C3913" s="2"/>
      <c r="D3913" s="2"/>
      <c r="E3913" s="2"/>
      <c r="F3913" s="3"/>
      <c r="G3913" s="1"/>
      <c r="H3913" s="2"/>
      <c r="I3913" s="3"/>
      <c r="J3913" s="2"/>
      <c r="K3913" s="3"/>
      <c r="L3913" s="3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</row>
    <row r="3914" spans="1:23" x14ac:dyDescent="0.2">
      <c r="A3914" s="2"/>
      <c r="B3914" s="2"/>
      <c r="C3914" s="2"/>
      <c r="D3914" s="2"/>
      <c r="E3914" s="2"/>
      <c r="F3914" s="3"/>
      <c r="G3914" s="1"/>
      <c r="H3914" s="2"/>
      <c r="I3914" s="3"/>
      <c r="J3914" s="2"/>
      <c r="K3914" s="3"/>
      <c r="L3914" s="3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</row>
    <row r="3915" spans="1:23" x14ac:dyDescent="0.2">
      <c r="A3915" s="2"/>
      <c r="B3915" s="2"/>
      <c r="C3915" s="2"/>
      <c r="D3915" s="2"/>
      <c r="E3915" s="2"/>
      <c r="F3915" s="3"/>
      <c r="G3915" s="1"/>
      <c r="H3915" s="2"/>
      <c r="I3915" s="3"/>
      <c r="J3915" s="2"/>
      <c r="K3915" s="3"/>
      <c r="L3915" s="3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</row>
    <row r="3916" spans="1:23" x14ac:dyDescent="0.2">
      <c r="A3916" s="2"/>
      <c r="B3916" s="2"/>
      <c r="C3916" s="2"/>
      <c r="D3916" s="2"/>
      <c r="E3916" s="2"/>
      <c r="F3916" s="3"/>
      <c r="G3916" s="1"/>
      <c r="H3916" s="2"/>
      <c r="I3916" s="3"/>
      <c r="J3916" s="2"/>
      <c r="K3916" s="3"/>
      <c r="L3916" s="3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</row>
    <row r="3917" spans="1:23" x14ac:dyDescent="0.2">
      <c r="A3917" s="2"/>
      <c r="B3917" s="2"/>
      <c r="C3917" s="2"/>
      <c r="D3917" s="2"/>
      <c r="E3917" s="2"/>
      <c r="F3917" s="3"/>
      <c r="G3917" s="1"/>
      <c r="H3917" s="2"/>
      <c r="I3917" s="3"/>
      <c r="J3917" s="2"/>
      <c r="K3917" s="3"/>
      <c r="L3917" s="3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</row>
    <row r="3918" spans="1:23" x14ac:dyDescent="0.2">
      <c r="A3918" s="2"/>
      <c r="B3918" s="2"/>
      <c r="C3918" s="2"/>
      <c r="D3918" s="2"/>
      <c r="E3918" s="2"/>
      <c r="F3918" s="3"/>
      <c r="G3918" s="1"/>
      <c r="H3918" s="2"/>
      <c r="I3918" s="3"/>
      <c r="J3918" s="2"/>
      <c r="K3918" s="3"/>
      <c r="L3918" s="3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</row>
    <row r="3919" spans="1:23" x14ac:dyDescent="0.2">
      <c r="A3919" s="2"/>
      <c r="B3919" s="2"/>
      <c r="C3919" s="2"/>
      <c r="D3919" s="2"/>
      <c r="E3919" s="2"/>
      <c r="F3919" s="3"/>
      <c r="G3919" s="1"/>
      <c r="H3919" s="2"/>
      <c r="I3919" s="3"/>
      <c r="J3919" s="2"/>
      <c r="K3919" s="3"/>
      <c r="L3919" s="3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</row>
    <row r="3920" spans="1:23" x14ac:dyDescent="0.2">
      <c r="A3920" s="2"/>
      <c r="B3920" s="2"/>
      <c r="C3920" s="2"/>
      <c r="D3920" s="2"/>
      <c r="E3920" s="2"/>
      <c r="F3920" s="3"/>
      <c r="G3920" s="1"/>
      <c r="H3920" s="2"/>
      <c r="I3920" s="3"/>
      <c r="J3920" s="2"/>
      <c r="K3920" s="3"/>
      <c r="L3920" s="3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</row>
    <row r="3921" spans="1:23" x14ac:dyDescent="0.2">
      <c r="A3921" s="2"/>
      <c r="B3921" s="2"/>
      <c r="C3921" s="2"/>
      <c r="D3921" s="2"/>
      <c r="E3921" s="2"/>
      <c r="F3921" s="3"/>
      <c r="G3921" s="1"/>
      <c r="H3921" s="2"/>
      <c r="I3921" s="3"/>
      <c r="J3921" s="2"/>
      <c r="K3921" s="3"/>
      <c r="L3921" s="3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</row>
    <row r="3922" spans="1:23" x14ac:dyDescent="0.2">
      <c r="A3922" s="2"/>
      <c r="B3922" s="2"/>
      <c r="C3922" s="2"/>
      <c r="D3922" s="2"/>
      <c r="E3922" s="2"/>
      <c r="F3922" s="3"/>
      <c r="G3922" s="1"/>
      <c r="H3922" s="2"/>
      <c r="I3922" s="3"/>
      <c r="J3922" s="2"/>
      <c r="K3922" s="3"/>
      <c r="L3922" s="3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</row>
    <row r="3923" spans="1:23" x14ac:dyDescent="0.2">
      <c r="A3923" s="2"/>
      <c r="B3923" s="2"/>
      <c r="C3923" s="2"/>
      <c r="D3923" s="2"/>
      <c r="E3923" s="2"/>
      <c r="F3923" s="3"/>
      <c r="G3923" s="1"/>
      <c r="H3923" s="2"/>
      <c r="I3923" s="3"/>
      <c r="J3923" s="2"/>
      <c r="K3923" s="3"/>
      <c r="L3923" s="3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</row>
    <row r="3924" spans="1:23" x14ac:dyDescent="0.2">
      <c r="A3924" s="2"/>
      <c r="B3924" s="2"/>
      <c r="C3924" s="2"/>
      <c r="D3924" s="2"/>
      <c r="E3924" s="2"/>
      <c r="F3924" s="3"/>
      <c r="G3924" s="1"/>
      <c r="H3924" s="2"/>
      <c r="I3924" s="3"/>
      <c r="J3924" s="2"/>
      <c r="K3924" s="3"/>
      <c r="L3924" s="3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</row>
    <row r="3925" spans="1:23" x14ac:dyDescent="0.2">
      <c r="A3925" s="2"/>
      <c r="B3925" s="2"/>
      <c r="C3925" s="2"/>
      <c r="D3925" s="2"/>
      <c r="E3925" s="2"/>
      <c r="F3925" s="3"/>
      <c r="G3925" s="1"/>
      <c r="H3925" s="2"/>
      <c r="I3925" s="3"/>
      <c r="J3925" s="2"/>
      <c r="K3925" s="3"/>
      <c r="L3925" s="3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</row>
    <row r="3926" spans="1:23" x14ac:dyDescent="0.2">
      <c r="A3926" s="2"/>
      <c r="B3926" s="2"/>
      <c r="C3926" s="2"/>
      <c r="D3926" s="2"/>
      <c r="E3926" s="2"/>
      <c r="F3926" s="3"/>
      <c r="G3926" s="1"/>
      <c r="H3926" s="2"/>
      <c r="I3926" s="3"/>
      <c r="J3926" s="2"/>
      <c r="K3926" s="3"/>
      <c r="L3926" s="3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</row>
    <row r="3927" spans="1:23" x14ac:dyDescent="0.2">
      <c r="A3927" s="2"/>
      <c r="B3927" s="2"/>
      <c r="C3927" s="2"/>
      <c r="D3927" s="2"/>
      <c r="E3927" s="2"/>
      <c r="F3927" s="3"/>
      <c r="G3927" s="1"/>
      <c r="H3927" s="2"/>
      <c r="I3927" s="3"/>
      <c r="J3927" s="2"/>
      <c r="K3927" s="3"/>
      <c r="L3927" s="3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</row>
    <row r="3928" spans="1:23" x14ac:dyDescent="0.2">
      <c r="A3928" s="2"/>
      <c r="B3928" s="2"/>
      <c r="C3928" s="2"/>
      <c r="D3928" s="2"/>
      <c r="E3928" s="2"/>
      <c r="F3928" s="3"/>
      <c r="G3928" s="1"/>
      <c r="H3928" s="2"/>
      <c r="I3928" s="3"/>
      <c r="J3928" s="2"/>
      <c r="K3928" s="3"/>
      <c r="L3928" s="3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</row>
    <row r="3929" spans="1:23" x14ac:dyDescent="0.2">
      <c r="A3929" s="2"/>
      <c r="B3929" s="2"/>
      <c r="C3929" s="2"/>
      <c r="D3929" s="2"/>
      <c r="E3929" s="2"/>
      <c r="F3929" s="3"/>
      <c r="G3929" s="1"/>
      <c r="H3929" s="2"/>
      <c r="I3929" s="3"/>
      <c r="J3929" s="2"/>
      <c r="K3929" s="3"/>
      <c r="L3929" s="3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</row>
    <row r="3930" spans="1:23" x14ac:dyDescent="0.2">
      <c r="A3930" s="2"/>
      <c r="B3930" s="2"/>
      <c r="C3930" s="2"/>
      <c r="D3930" s="2"/>
      <c r="E3930" s="2"/>
      <c r="F3930" s="3"/>
      <c r="G3930" s="1"/>
      <c r="H3930" s="2"/>
      <c r="I3930" s="3"/>
      <c r="J3930" s="2"/>
      <c r="K3930" s="3"/>
      <c r="L3930" s="3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</row>
    <row r="3931" spans="1:23" x14ac:dyDescent="0.2">
      <c r="A3931" s="2"/>
      <c r="B3931" s="2"/>
      <c r="C3931" s="2"/>
      <c r="D3931" s="2"/>
      <c r="E3931" s="2"/>
      <c r="F3931" s="3"/>
      <c r="G3931" s="1"/>
      <c r="H3931" s="2"/>
      <c r="I3931" s="3"/>
      <c r="J3931" s="2"/>
      <c r="K3931" s="3"/>
      <c r="L3931" s="3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</row>
    <row r="3932" spans="1:23" x14ac:dyDescent="0.2">
      <c r="A3932" s="2"/>
      <c r="B3932" s="2"/>
      <c r="C3932" s="2"/>
      <c r="D3932" s="2"/>
      <c r="E3932" s="2"/>
      <c r="F3932" s="3"/>
      <c r="G3932" s="1"/>
      <c r="H3932" s="2"/>
      <c r="I3932" s="3"/>
      <c r="J3932" s="2"/>
      <c r="K3932" s="3"/>
      <c r="L3932" s="3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</row>
    <row r="3933" spans="1:23" x14ac:dyDescent="0.2">
      <c r="A3933" s="2"/>
      <c r="B3933" s="2"/>
      <c r="C3933" s="2"/>
      <c r="D3933" s="2"/>
      <c r="E3933" s="2"/>
      <c r="F3933" s="3"/>
      <c r="G3933" s="1"/>
      <c r="H3933" s="2"/>
      <c r="I3933" s="3"/>
      <c r="J3933" s="2"/>
      <c r="K3933" s="3"/>
      <c r="L3933" s="3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</row>
    <row r="3934" spans="1:23" x14ac:dyDescent="0.2">
      <c r="A3934" s="2"/>
      <c r="B3934" s="2"/>
      <c r="C3934" s="2"/>
      <c r="D3934" s="2"/>
      <c r="E3934" s="2"/>
      <c r="F3934" s="3"/>
      <c r="G3934" s="1"/>
      <c r="H3934" s="2"/>
      <c r="I3934" s="3"/>
      <c r="J3934" s="2"/>
      <c r="K3934" s="3"/>
      <c r="L3934" s="3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</row>
    <row r="3935" spans="1:23" x14ac:dyDescent="0.2">
      <c r="A3935" s="2"/>
      <c r="B3935" s="2"/>
      <c r="C3935" s="2"/>
      <c r="D3935" s="2"/>
      <c r="E3935" s="2"/>
      <c r="F3935" s="3"/>
      <c r="G3935" s="1"/>
      <c r="H3935" s="2"/>
      <c r="I3935" s="3"/>
      <c r="J3935" s="2"/>
      <c r="K3935" s="3"/>
      <c r="L3935" s="3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</row>
    <row r="3936" spans="1:23" x14ac:dyDescent="0.2">
      <c r="A3936" s="2"/>
      <c r="B3936" s="2"/>
      <c r="C3936" s="2"/>
      <c r="D3936" s="2"/>
      <c r="E3936" s="2"/>
      <c r="F3936" s="3"/>
      <c r="G3936" s="1"/>
      <c r="H3936" s="2"/>
      <c r="I3936" s="3"/>
      <c r="J3936" s="2"/>
      <c r="K3936" s="3"/>
      <c r="L3936" s="3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</row>
    <row r="3937" spans="1:23" x14ac:dyDescent="0.2">
      <c r="A3937" s="2"/>
      <c r="B3937" s="2"/>
      <c r="C3937" s="2"/>
      <c r="D3937" s="2"/>
      <c r="E3937" s="2"/>
      <c r="F3937" s="3"/>
      <c r="G3937" s="1"/>
      <c r="H3937" s="2"/>
      <c r="I3937" s="3"/>
      <c r="J3937" s="2"/>
      <c r="K3937" s="3"/>
      <c r="L3937" s="3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</row>
    <row r="3938" spans="1:23" x14ac:dyDescent="0.2">
      <c r="A3938" s="2"/>
      <c r="B3938" s="2"/>
      <c r="C3938" s="2"/>
      <c r="D3938" s="2"/>
      <c r="E3938" s="2"/>
      <c r="F3938" s="3"/>
      <c r="G3938" s="1"/>
      <c r="H3938" s="2"/>
      <c r="I3938" s="3"/>
      <c r="J3938" s="2"/>
      <c r="K3938" s="3"/>
      <c r="L3938" s="3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</row>
    <row r="3939" spans="1:23" x14ac:dyDescent="0.2">
      <c r="A3939" s="2"/>
      <c r="B3939" s="2"/>
      <c r="C3939" s="2"/>
      <c r="D3939" s="2"/>
      <c r="E3939" s="2"/>
      <c r="F3939" s="3"/>
      <c r="G3939" s="1"/>
      <c r="H3939" s="2"/>
      <c r="I3939" s="3"/>
      <c r="J3939" s="2"/>
      <c r="K3939" s="3"/>
      <c r="L3939" s="3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</row>
    <row r="3940" spans="1:23" x14ac:dyDescent="0.2">
      <c r="A3940" s="2"/>
      <c r="B3940" s="2"/>
      <c r="C3940" s="2"/>
      <c r="D3940" s="2"/>
      <c r="E3940" s="2"/>
      <c r="F3940" s="3"/>
      <c r="G3940" s="1"/>
      <c r="H3940" s="2"/>
      <c r="I3940" s="3"/>
      <c r="J3940" s="2"/>
      <c r="K3940" s="3"/>
      <c r="L3940" s="3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</row>
    <row r="3941" spans="1:23" x14ac:dyDescent="0.2">
      <c r="A3941" s="2"/>
      <c r="B3941" s="2"/>
      <c r="C3941" s="2"/>
      <c r="D3941" s="2"/>
      <c r="E3941" s="2"/>
      <c r="F3941" s="3"/>
      <c r="G3941" s="1"/>
      <c r="H3941" s="2"/>
      <c r="I3941" s="3"/>
      <c r="J3941" s="2"/>
      <c r="K3941" s="3"/>
      <c r="L3941" s="3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</row>
    <row r="3942" spans="1:23" x14ac:dyDescent="0.2">
      <c r="A3942" s="2"/>
      <c r="B3942" s="2"/>
      <c r="C3942" s="2"/>
      <c r="D3942" s="2"/>
      <c r="E3942" s="2"/>
      <c r="F3942" s="3"/>
      <c r="G3942" s="1"/>
      <c r="H3942" s="2"/>
      <c r="I3942" s="3"/>
      <c r="J3942" s="2"/>
      <c r="K3942" s="3"/>
      <c r="L3942" s="3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</row>
    <row r="3943" spans="1:23" x14ac:dyDescent="0.2">
      <c r="A3943" s="2"/>
      <c r="B3943" s="2"/>
      <c r="C3943" s="2"/>
      <c r="D3943" s="2"/>
      <c r="E3943" s="2"/>
      <c r="F3943" s="3"/>
      <c r="G3943" s="1"/>
      <c r="H3943" s="2"/>
      <c r="I3943" s="3"/>
      <c r="J3943" s="2"/>
      <c r="K3943" s="3"/>
      <c r="L3943" s="3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</row>
    <row r="3944" spans="1:23" x14ac:dyDescent="0.2">
      <c r="A3944" s="2"/>
      <c r="B3944" s="2"/>
      <c r="C3944" s="2"/>
      <c r="D3944" s="2"/>
      <c r="E3944" s="2"/>
      <c r="F3944" s="3"/>
      <c r="G3944" s="1"/>
      <c r="H3944" s="2"/>
      <c r="I3944" s="3"/>
      <c r="J3944" s="2"/>
      <c r="K3944" s="3"/>
      <c r="L3944" s="3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</row>
    <row r="3945" spans="1:23" x14ac:dyDescent="0.2">
      <c r="A3945" s="2"/>
      <c r="B3945" s="2"/>
      <c r="C3945" s="2"/>
      <c r="D3945" s="2"/>
      <c r="E3945" s="2"/>
      <c r="F3945" s="3"/>
      <c r="G3945" s="1"/>
      <c r="H3945" s="2"/>
      <c r="I3945" s="3"/>
      <c r="J3945" s="2"/>
      <c r="K3945" s="3"/>
      <c r="L3945" s="3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</row>
    <row r="3946" spans="1:23" x14ac:dyDescent="0.2">
      <c r="A3946" s="2"/>
      <c r="B3946" s="2"/>
      <c r="C3946" s="2"/>
      <c r="D3946" s="2"/>
      <c r="E3946" s="2"/>
      <c r="F3946" s="3"/>
      <c r="G3946" s="1"/>
      <c r="H3946" s="2"/>
      <c r="I3946" s="3"/>
      <c r="J3946" s="2"/>
      <c r="K3946" s="3"/>
      <c r="L3946" s="3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</row>
    <row r="3947" spans="1:23" x14ac:dyDescent="0.2">
      <c r="A3947" s="2"/>
      <c r="B3947" s="2"/>
      <c r="C3947" s="2"/>
      <c r="D3947" s="2"/>
      <c r="E3947" s="2"/>
      <c r="F3947" s="3"/>
      <c r="G3947" s="1"/>
      <c r="H3947" s="2"/>
      <c r="I3947" s="3"/>
      <c r="J3947" s="2"/>
      <c r="K3947" s="3"/>
      <c r="L3947" s="3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</row>
    <row r="3948" spans="1:23" x14ac:dyDescent="0.2">
      <c r="A3948" s="2"/>
      <c r="B3948" s="2"/>
      <c r="C3948" s="2"/>
      <c r="D3948" s="2"/>
      <c r="E3948" s="2"/>
      <c r="F3948" s="3"/>
      <c r="G3948" s="1"/>
      <c r="H3948" s="2"/>
      <c r="I3948" s="3"/>
      <c r="J3948" s="2"/>
      <c r="K3948" s="3"/>
      <c r="L3948" s="3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</row>
    <row r="3949" spans="1:23" x14ac:dyDescent="0.2">
      <c r="A3949" s="2"/>
      <c r="B3949" s="2"/>
      <c r="C3949" s="2"/>
      <c r="D3949" s="2"/>
      <c r="E3949" s="2"/>
      <c r="F3949" s="3"/>
      <c r="G3949" s="1"/>
      <c r="H3949" s="2"/>
      <c r="I3949" s="3"/>
      <c r="J3949" s="2"/>
      <c r="K3949" s="3"/>
      <c r="L3949" s="3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</row>
    <row r="3950" spans="1:23" x14ac:dyDescent="0.2">
      <c r="A3950" s="2"/>
      <c r="B3950" s="2"/>
      <c r="C3950" s="2"/>
      <c r="D3950" s="2"/>
      <c r="E3950" s="2"/>
      <c r="F3950" s="3"/>
      <c r="G3950" s="1"/>
      <c r="H3950" s="2"/>
      <c r="I3950" s="3"/>
      <c r="J3950" s="2"/>
      <c r="K3950" s="3"/>
      <c r="L3950" s="3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</row>
    <row r="3951" spans="1:23" x14ac:dyDescent="0.2">
      <c r="A3951" s="2"/>
      <c r="B3951" s="2"/>
      <c r="C3951" s="2"/>
      <c r="D3951" s="2"/>
      <c r="E3951" s="2"/>
      <c r="F3951" s="3"/>
      <c r="G3951" s="1"/>
      <c r="H3951" s="2"/>
      <c r="I3951" s="3"/>
      <c r="J3951" s="2"/>
      <c r="K3951" s="3"/>
      <c r="L3951" s="3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</row>
    <row r="3952" spans="1:23" x14ac:dyDescent="0.2">
      <c r="A3952" s="2"/>
      <c r="B3952" s="2"/>
      <c r="C3952" s="2"/>
      <c r="D3952" s="2"/>
      <c r="E3952" s="2"/>
      <c r="F3952" s="3"/>
      <c r="G3952" s="1"/>
      <c r="H3952" s="2"/>
      <c r="I3952" s="3"/>
      <c r="J3952" s="2"/>
      <c r="K3952" s="3"/>
      <c r="L3952" s="3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</row>
    <row r="3953" spans="1:23" x14ac:dyDescent="0.2">
      <c r="A3953" s="2"/>
      <c r="B3953" s="2"/>
      <c r="C3953" s="2"/>
      <c r="D3953" s="2"/>
      <c r="E3953" s="2"/>
      <c r="F3953" s="3"/>
      <c r="G3953" s="1"/>
      <c r="H3953" s="2"/>
      <c r="I3953" s="3"/>
      <c r="J3953" s="2"/>
      <c r="K3953" s="3"/>
      <c r="L3953" s="3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</row>
    <row r="3954" spans="1:23" x14ac:dyDescent="0.2">
      <c r="A3954" s="2"/>
      <c r="B3954" s="2"/>
      <c r="C3954" s="2"/>
      <c r="D3954" s="2"/>
      <c r="E3954" s="2"/>
      <c r="F3954" s="3"/>
      <c r="G3954" s="1"/>
      <c r="H3954" s="2"/>
      <c r="I3954" s="3"/>
      <c r="J3954" s="2"/>
      <c r="K3954" s="3"/>
      <c r="L3954" s="3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</row>
    <row r="3955" spans="1:23" x14ac:dyDescent="0.2">
      <c r="A3955" s="2"/>
      <c r="B3955" s="2"/>
      <c r="C3955" s="2"/>
      <c r="D3955" s="2"/>
      <c r="E3955" s="2"/>
      <c r="F3955" s="3"/>
      <c r="G3955" s="1"/>
      <c r="H3955" s="2"/>
      <c r="I3955" s="3"/>
      <c r="J3955" s="2"/>
      <c r="K3955" s="3"/>
      <c r="L3955" s="3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</row>
    <row r="3956" spans="1:23" x14ac:dyDescent="0.2">
      <c r="A3956" s="2"/>
      <c r="B3956" s="2"/>
      <c r="C3956" s="2"/>
      <c r="D3956" s="2"/>
      <c r="E3956" s="2"/>
      <c r="F3956" s="3"/>
      <c r="G3956" s="1"/>
      <c r="H3956" s="2"/>
      <c r="I3956" s="3"/>
      <c r="J3956" s="2"/>
      <c r="K3956" s="3"/>
      <c r="L3956" s="3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</row>
    <row r="3957" spans="1:23" x14ac:dyDescent="0.2">
      <c r="A3957" s="2"/>
      <c r="B3957" s="2"/>
      <c r="C3957" s="2"/>
      <c r="D3957" s="2"/>
      <c r="E3957" s="2"/>
      <c r="F3957" s="3"/>
      <c r="G3957" s="1"/>
      <c r="H3957" s="2"/>
      <c r="I3957" s="3"/>
      <c r="J3957" s="2"/>
      <c r="K3957" s="3"/>
      <c r="L3957" s="3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</row>
    <row r="3958" spans="1:23" x14ac:dyDescent="0.2">
      <c r="A3958" s="2"/>
      <c r="B3958" s="2"/>
      <c r="C3958" s="2"/>
      <c r="D3958" s="2"/>
      <c r="E3958" s="2"/>
      <c r="F3958" s="3"/>
      <c r="G3958" s="1"/>
      <c r="H3958" s="2"/>
      <c r="I3958" s="3"/>
      <c r="J3958" s="2"/>
      <c r="K3958" s="3"/>
      <c r="L3958" s="3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</row>
    <row r="3959" spans="1:23" x14ac:dyDescent="0.2">
      <c r="A3959" s="2"/>
      <c r="B3959" s="2"/>
      <c r="C3959" s="2"/>
      <c r="D3959" s="2"/>
      <c r="E3959" s="2"/>
      <c r="F3959" s="3"/>
      <c r="G3959" s="1"/>
      <c r="H3959" s="2"/>
      <c r="I3959" s="3"/>
      <c r="J3959" s="2"/>
      <c r="K3959" s="3"/>
      <c r="L3959" s="3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</row>
    <row r="3960" spans="1:23" x14ac:dyDescent="0.2">
      <c r="A3960" s="2"/>
      <c r="B3960" s="2"/>
      <c r="C3960" s="2"/>
      <c r="D3960" s="2"/>
      <c r="E3960" s="2"/>
      <c r="F3960" s="3"/>
      <c r="G3960" s="1"/>
      <c r="H3960" s="2"/>
      <c r="I3960" s="3"/>
      <c r="J3960" s="2"/>
      <c r="K3960" s="3"/>
      <c r="L3960" s="3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</row>
    <row r="3961" spans="1:23" x14ac:dyDescent="0.2">
      <c r="A3961" s="2"/>
      <c r="B3961" s="2"/>
      <c r="C3961" s="2"/>
      <c r="D3961" s="2"/>
      <c r="E3961" s="2"/>
      <c r="F3961" s="3"/>
      <c r="G3961" s="1"/>
      <c r="H3961" s="2"/>
      <c r="I3961" s="3"/>
      <c r="J3961" s="2"/>
      <c r="K3961" s="3"/>
      <c r="L3961" s="3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</row>
    <row r="3962" spans="1:23" x14ac:dyDescent="0.2">
      <c r="A3962" s="2"/>
      <c r="B3962" s="2"/>
      <c r="C3962" s="2"/>
      <c r="D3962" s="2"/>
      <c r="E3962" s="2"/>
      <c r="F3962" s="3"/>
      <c r="G3962" s="1"/>
      <c r="H3962" s="2"/>
      <c r="I3962" s="3"/>
      <c r="J3962" s="2"/>
      <c r="K3962" s="3"/>
      <c r="L3962" s="3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</row>
    <row r="3963" spans="1:23" x14ac:dyDescent="0.2">
      <c r="A3963" s="2"/>
      <c r="B3963" s="2"/>
      <c r="C3963" s="2"/>
      <c r="D3963" s="2"/>
      <c r="E3963" s="2"/>
      <c r="F3963" s="3"/>
      <c r="G3963" s="1"/>
      <c r="H3963" s="2"/>
      <c r="I3963" s="3"/>
      <c r="J3963" s="2"/>
      <c r="K3963" s="3"/>
      <c r="L3963" s="3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</row>
    <row r="3964" spans="1:23" x14ac:dyDescent="0.2">
      <c r="A3964" s="2"/>
      <c r="B3964" s="2"/>
      <c r="C3964" s="2"/>
      <c r="D3964" s="2"/>
      <c r="E3964" s="2"/>
      <c r="F3964" s="3"/>
      <c r="G3964" s="1"/>
      <c r="H3964" s="2"/>
      <c r="I3964" s="3"/>
      <c r="J3964" s="2"/>
      <c r="K3964" s="3"/>
      <c r="L3964" s="3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</row>
    <row r="3965" spans="1:23" x14ac:dyDescent="0.2">
      <c r="A3965" s="2"/>
      <c r="B3965" s="2"/>
      <c r="C3965" s="2"/>
      <c r="D3965" s="2"/>
      <c r="E3965" s="2"/>
      <c r="F3965" s="3"/>
      <c r="G3965" s="1"/>
      <c r="H3965" s="2"/>
      <c r="I3965" s="3"/>
      <c r="J3965" s="2"/>
      <c r="K3965" s="3"/>
      <c r="L3965" s="3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</row>
    <row r="3966" spans="1:23" x14ac:dyDescent="0.2">
      <c r="A3966" s="2"/>
      <c r="B3966" s="2"/>
      <c r="C3966" s="2"/>
      <c r="D3966" s="2"/>
      <c r="E3966" s="2"/>
      <c r="F3966" s="3"/>
      <c r="G3966" s="1"/>
      <c r="H3966" s="2"/>
      <c r="I3966" s="3"/>
      <c r="J3966" s="2"/>
      <c r="K3966" s="3"/>
      <c r="L3966" s="3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</row>
    <row r="3967" spans="1:23" x14ac:dyDescent="0.2">
      <c r="A3967" s="2"/>
      <c r="B3967" s="2"/>
      <c r="C3967" s="2"/>
      <c r="D3967" s="2"/>
      <c r="E3967" s="2"/>
      <c r="F3967" s="3"/>
      <c r="G3967" s="1"/>
      <c r="H3967" s="2"/>
      <c r="I3967" s="3"/>
      <c r="J3967" s="2"/>
      <c r="K3967" s="3"/>
      <c r="L3967" s="3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</row>
    <row r="3968" spans="1:23" x14ac:dyDescent="0.2">
      <c r="A3968" s="2"/>
      <c r="B3968" s="2"/>
      <c r="C3968" s="2"/>
      <c r="D3968" s="2"/>
      <c r="E3968" s="2"/>
      <c r="F3968" s="3"/>
      <c r="G3968" s="1"/>
      <c r="H3968" s="2"/>
      <c r="I3968" s="3"/>
      <c r="J3968" s="2"/>
      <c r="K3968" s="3"/>
      <c r="L3968" s="3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</row>
    <row r="3969" spans="1:23" x14ac:dyDescent="0.2">
      <c r="A3969" s="2"/>
      <c r="B3969" s="2"/>
      <c r="C3969" s="2"/>
      <c r="D3969" s="2"/>
      <c r="E3969" s="2"/>
      <c r="F3969" s="3"/>
      <c r="G3969" s="1"/>
      <c r="H3969" s="2"/>
      <c r="I3969" s="3"/>
      <c r="J3969" s="2"/>
      <c r="K3969" s="3"/>
      <c r="L3969" s="3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</row>
    <row r="3970" spans="1:23" x14ac:dyDescent="0.2">
      <c r="A3970" s="2"/>
      <c r="B3970" s="2"/>
      <c r="C3970" s="2"/>
      <c r="D3970" s="2"/>
      <c r="E3970" s="2"/>
      <c r="F3970" s="3"/>
      <c r="G3970" s="1"/>
      <c r="H3970" s="2"/>
      <c r="I3970" s="3"/>
      <c r="J3970" s="2"/>
      <c r="K3970" s="3"/>
      <c r="L3970" s="3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</row>
    <row r="3971" spans="1:23" x14ac:dyDescent="0.2">
      <c r="A3971" s="2"/>
      <c r="B3971" s="2"/>
      <c r="C3971" s="2"/>
      <c r="D3971" s="2"/>
      <c r="E3971" s="2"/>
      <c r="F3971" s="3"/>
      <c r="G3971" s="1"/>
      <c r="H3971" s="2"/>
      <c r="I3971" s="3"/>
      <c r="J3971" s="2"/>
      <c r="K3971" s="3"/>
      <c r="L3971" s="3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</row>
    <row r="3972" spans="1:23" x14ac:dyDescent="0.2">
      <c r="A3972" s="2"/>
      <c r="B3972" s="2"/>
      <c r="C3972" s="2"/>
      <c r="D3972" s="2"/>
      <c r="E3972" s="2"/>
      <c r="F3972" s="3"/>
      <c r="G3972" s="1"/>
      <c r="H3972" s="2"/>
      <c r="I3972" s="3"/>
      <c r="J3972" s="2"/>
      <c r="K3972" s="3"/>
      <c r="L3972" s="3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</row>
    <row r="3973" spans="1:23" x14ac:dyDescent="0.2">
      <c r="A3973" s="2"/>
      <c r="B3973" s="2"/>
      <c r="C3973" s="2"/>
      <c r="D3973" s="2"/>
      <c r="E3973" s="2"/>
      <c r="F3973" s="3"/>
      <c r="G3973" s="1"/>
      <c r="H3973" s="2"/>
      <c r="I3973" s="3"/>
      <c r="J3973" s="2"/>
      <c r="K3973" s="3"/>
      <c r="L3973" s="3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</row>
    <row r="3974" spans="1:23" x14ac:dyDescent="0.2">
      <c r="A3974" s="2"/>
      <c r="B3974" s="2"/>
      <c r="C3974" s="2"/>
      <c r="D3974" s="2"/>
      <c r="E3974" s="2"/>
      <c r="F3974" s="3"/>
      <c r="G3974" s="1"/>
      <c r="H3974" s="2"/>
      <c r="I3974" s="3"/>
      <c r="J3974" s="2"/>
      <c r="K3974" s="3"/>
      <c r="L3974" s="3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</row>
    <row r="3975" spans="1:23" x14ac:dyDescent="0.2">
      <c r="A3975" s="2"/>
      <c r="B3975" s="2"/>
      <c r="C3975" s="2"/>
      <c r="D3975" s="2"/>
      <c r="E3975" s="2"/>
      <c r="F3975" s="3"/>
      <c r="G3975" s="1"/>
      <c r="H3975" s="2"/>
      <c r="I3975" s="3"/>
      <c r="J3975" s="2"/>
      <c r="K3975" s="3"/>
      <c r="L3975" s="3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</row>
    <row r="3976" spans="1:23" x14ac:dyDescent="0.2">
      <c r="A3976" s="2"/>
      <c r="B3976" s="2"/>
      <c r="C3976" s="2"/>
      <c r="D3976" s="2"/>
      <c r="E3976" s="2"/>
      <c r="F3976" s="3"/>
      <c r="G3976" s="1"/>
      <c r="H3976" s="2"/>
      <c r="I3976" s="3"/>
      <c r="J3976" s="2"/>
      <c r="K3976" s="3"/>
      <c r="L3976" s="3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</row>
    <row r="3977" spans="1:23" x14ac:dyDescent="0.2">
      <c r="A3977" s="2"/>
      <c r="B3977" s="2"/>
      <c r="C3977" s="2"/>
      <c r="D3977" s="2"/>
      <c r="E3977" s="2"/>
      <c r="F3977" s="3"/>
      <c r="G3977" s="1"/>
      <c r="H3977" s="2"/>
      <c r="I3977" s="3"/>
      <c r="J3977" s="2"/>
      <c r="K3977" s="3"/>
      <c r="L3977" s="3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</row>
    <row r="3978" spans="1:23" x14ac:dyDescent="0.2">
      <c r="A3978" s="2"/>
      <c r="B3978" s="2"/>
      <c r="C3978" s="2"/>
      <c r="D3978" s="2"/>
      <c r="E3978" s="2"/>
      <c r="F3978" s="3"/>
      <c r="G3978" s="1"/>
      <c r="H3978" s="2"/>
      <c r="I3978" s="3"/>
      <c r="J3978" s="2"/>
      <c r="K3978" s="3"/>
      <c r="L3978" s="3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</row>
    <row r="3979" spans="1:23" x14ac:dyDescent="0.2">
      <c r="A3979" s="2"/>
      <c r="B3979" s="2"/>
      <c r="C3979" s="2"/>
      <c r="D3979" s="2"/>
      <c r="E3979" s="2"/>
      <c r="F3979" s="3"/>
      <c r="G3979" s="1"/>
      <c r="H3979" s="2"/>
      <c r="I3979" s="3"/>
      <c r="J3979" s="2"/>
      <c r="K3979" s="3"/>
      <c r="L3979" s="3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</row>
    <row r="3980" spans="1:23" x14ac:dyDescent="0.2">
      <c r="A3980" s="2"/>
      <c r="B3980" s="2"/>
      <c r="C3980" s="2"/>
      <c r="D3980" s="2"/>
      <c r="E3980" s="2"/>
      <c r="F3980" s="3"/>
      <c r="G3980" s="1"/>
      <c r="H3980" s="2"/>
      <c r="I3980" s="3"/>
      <c r="J3980" s="2"/>
      <c r="K3980" s="3"/>
      <c r="L3980" s="3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</row>
    <row r="3981" spans="1:23" x14ac:dyDescent="0.2">
      <c r="A3981" s="2"/>
      <c r="B3981" s="2"/>
      <c r="C3981" s="2"/>
      <c r="D3981" s="2"/>
      <c r="E3981" s="2"/>
      <c r="F3981" s="3"/>
      <c r="G3981" s="1"/>
      <c r="H3981" s="2"/>
      <c r="I3981" s="3"/>
      <c r="J3981" s="2"/>
      <c r="K3981" s="3"/>
      <c r="L3981" s="3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</row>
    <row r="3982" spans="1:23" x14ac:dyDescent="0.2">
      <c r="A3982" s="2"/>
      <c r="B3982" s="2"/>
      <c r="C3982" s="2"/>
      <c r="D3982" s="2"/>
      <c r="E3982" s="2"/>
      <c r="F3982" s="3"/>
      <c r="G3982" s="1"/>
      <c r="H3982" s="2"/>
      <c r="I3982" s="3"/>
      <c r="J3982" s="2"/>
      <c r="K3982" s="3"/>
      <c r="L3982" s="3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</row>
    <row r="3983" spans="1:23" x14ac:dyDescent="0.2">
      <c r="A3983" s="2"/>
      <c r="B3983" s="2"/>
      <c r="C3983" s="2"/>
      <c r="D3983" s="2"/>
      <c r="E3983" s="2"/>
      <c r="F3983" s="3"/>
      <c r="G3983" s="1"/>
      <c r="H3983" s="2"/>
      <c r="I3983" s="3"/>
      <c r="J3983" s="2"/>
      <c r="K3983" s="3"/>
      <c r="L3983" s="3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</row>
    <row r="3984" spans="1:23" x14ac:dyDescent="0.2">
      <c r="A3984" s="2"/>
      <c r="B3984" s="2"/>
      <c r="C3984" s="2"/>
      <c r="D3984" s="2"/>
      <c r="E3984" s="2"/>
      <c r="F3984" s="3"/>
      <c r="G3984" s="1"/>
      <c r="H3984" s="2"/>
      <c r="I3984" s="3"/>
      <c r="J3984" s="2"/>
      <c r="K3984" s="3"/>
      <c r="L3984" s="3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</row>
    <row r="3985" spans="1:23" x14ac:dyDescent="0.2">
      <c r="A3985" s="2"/>
      <c r="B3985" s="2"/>
      <c r="C3985" s="2"/>
      <c r="D3985" s="2"/>
      <c r="E3985" s="2"/>
      <c r="F3985" s="3"/>
      <c r="G3985" s="1"/>
      <c r="H3985" s="2"/>
      <c r="I3985" s="3"/>
      <c r="J3985" s="2"/>
      <c r="K3985" s="3"/>
      <c r="L3985" s="3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</row>
    <row r="3986" spans="1:23" x14ac:dyDescent="0.2">
      <c r="A3986" s="2"/>
      <c r="B3986" s="2"/>
      <c r="C3986" s="2"/>
      <c r="D3986" s="2"/>
      <c r="E3986" s="2"/>
      <c r="F3986" s="3"/>
      <c r="G3986" s="1"/>
      <c r="H3986" s="2"/>
      <c r="I3986" s="3"/>
      <c r="J3986" s="2"/>
      <c r="K3986" s="3"/>
      <c r="L3986" s="3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</row>
    <row r="3987" spans="1:23" x14ac:dyDescent="0.2">
      <c r="A3987" s="2"/>
      <c r="B3987" s="2"/>
      <c r="C3987" s="2"/>
      <c r="D3987" s="2"/>
      <c r="E3987" s="2"/>
      <c r="F3987" s="3"/>
      <c r="G3987" s="1"/>
      <c r="H3987" s="2"/>
      <c r="I3987" s="3"/>
      <c r="J3987" s="2"/>
      <c r="K3987" s="3"/>
      <c r="L3987" s="3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</row>
    <row r="3988" spans="1:23" x14ac:dyDescent="0.2">
      <c r="A3988" s="2"/>
      <c r="B3988" s="2"/>
      <c r="C3988" s="2"/>
      <c r="D3988" s="2"/>
      <c r="E3988" s="2"/>
      <c r="F3988" s="3"/>
      <c r="G3988" s="1"/>
      <c r="H3988" s="2"/>
      <c r="I3988" s="3"/>
      <c r="J3988" s="2"/>
      <c r="K3988" s="3"/>
      <c r="L3988" s="3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</row>
    <row r="3989" spans="1:23" x14ac:dyDescent="0.2">
      <c r="A3989" s="2"/>
      <c r="B3989" s="2"/>
      <c r="C3989" s="2"/>
      <c r="D3989" s="2"/>
      <c r="E3989" s="2"/>
      <c r="F3989" s="3"/>
      <c r="G3989" s="1"/>
      <c r="H3989" s="2"/>
      <c r="I3989" s="3"/>
      <c r="J3989" s="2"/>
      <c r="K3989" s="3"/>
      <c r="L3989" s="3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</row>
    <row r="3990" spans="1:23" x14ac:dyDescent="0.2">
      <c r="A3990" s="2"/>
      <c r="B3990" s="2"/>
      <c r="C3990" s="2"/>
      <c r="D3990" s="2"/>
      <c r="E3990" s="2"/>
      <c r="F3990" s="3"/>
      <c r="G3990" s="1"/>
      <c r="H3990" s="2"/>
      <c r="I3990" s="3"/>
      <c r="J3990" s="2"/>
      <c r="K3990" s="3"/>
      <c r="L3990" s="3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</row>
    <row r="3991" spans="1:23" x14ac:dyDescent="0.2">
      <c r="A3991" s="2"/>
      <c r="B3991" s="2"/>
      <c r="C3991" s="2"/>
      <c r="D3991" s="2"/>
      <c r="E3991" s="2"/>
      <c r="F3991" s="3"/>
      <c r="G3991" s="1"/>
      <c r="H3991" s="2"/>
      <c r="I3991" s="3"/>
      <c r="J3991" s="2"/>
      <c r="K3991" s="3"/>
      <c r="L3991" s="3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</row>
    <row r="3992" spans="1:23" x14ac:dyDescent="0.2">
      <c r="A3992" s="2"/>
      <c r="B3992" s="2"/>
      <c r="C3992" s="2"/>
      <c r="D3992" s="2"/>
      <c r="E3992" s="2"/>
      <c r="F3992" s="3"/>
      <c r="G3992" s="1"/>
      <c r="H3992" s="2"/>
      <c r="I3992" s="3"/>
      <c r="J3992" s="2"/>
      <c r="K3992" s="3"/>
      <c r="L3992" s="3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</row>
    <row r="3993" spans="1:23" x14ac:dyDescent="0.2">
      <c r="A3993" s="2"/>
      <c r="B3993" s="2"/>
      <c r="C3993" s="2"/>
      <c r="D3993" s="2"/>
      <c r="E3993" s="2"/>
      <c r="F3993" s="3"/>
      <c r="G3993" s="1"/>
      <c r="H3993" s="2"/>
      <c r="I3993" s="3"/>
      <c r="J3993" s="2"/>
      <c r="K3993" s="3"/>
      <c r="L3993" s="3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</row>
    <row r="3994" spans="1:23" x14ac:dyDescent="0.2">
      <c r="A3994" s="2"/>
      <c r="B3994" s="2"/>
      <c r="C3994" s="2"/>
      <c r="D3994" s="2"/>
      <c r="E3994" s="2"/>
      <c r="F3994" s="3"/>
      <c r="G3994" s="1"/>
      <c r="H3994" s="2"/>
      <c r="I3994" s="3"/>
      <c r="J3994" s="2"/>
      <c r="K3994" s="3"/>
      <c r="L3994" s="3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</row>
    <row r="3995" spans="1:23" x14ac:dyDescent="0.2">
      <c r="A3995" s="2"/>
      <c r="B3995" s="2"/>
      <c r="C3995" s="2"/>
      <c r="D3995" s="2"/>
      <c r="E3995" s="2"/>
      <c r="F3995" s="3"/>
      <c r="G3995" s="1"/>
      <c r="H3995" s="2"/>
      <c r="I3995" s="3"/>
      <c r="J3995" s="2"/>
      <c r="K3995" s="3"/>
      <c r="L3995" s="3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</row>
    <row r="3996" spans="1:23" x14ac:dyDescent="0.2">
      <c r="A3996" s="2"/>
      <c r="B3996" s="2"/>
      <c r="C3996" s="2"/>
      <c r="D3996" s="2"/>
      <c r="E3996" s="2"/>
      <c r="F3996" s="3"/>
      <c r="G3996" s="1"/>
      <c r="H3996" s="2"/>
      <c r="I3996" s="3"/>
      <c r="J3996" s="2"/>
      <c r="K3996" s="3"/>
      <c r="L3996" s="3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</row>
    <row r="3997" spans="1:23" x14ac:dyDescent="0.2">
      <c r="A3997" s="2"/>
      <c r="B3997" s="2"/>
      <c r="C3997" s="2"/>
      <c r="D3997" s="2"/>
      <c r="E3997" s="2"/>
      <c r="F3997" s="3"/>
      <c r="G3997" s="1"/>
      <c r="H3997" s="2"/>
      <c r="I3997" s="3"/>
      <c r="J3997" s="2"/>
      <c r="K3997" s="3"/>
      <c r="L3997" s="3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</row>
    <row r="3998" spans="1:23" x14ac:dyDescent="0.2">
      <c r="A3998" s="2"/>
      <c r="B3998" s="2"/>
      <c r="C3998" s="2"/>
      <c r="D3998" s="2"/>
      <c r="E3998" s="2"/>
      <c r="F3998" s="3"/>
      <c r="G3998" s="1"/>
      <c r="H3998" s="2"/>
      <c r="I3998" s="3"/>
      <c r="J3998" s="2"/>
      <c r="K3998" s="3"/>
      <c r="L3998" s="3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</row>
    <row r="3999" spans="1:23" x14ac:dyDescent="0.2">
      <c r="A3999" s="2"/>
      <c r="B3999" s="2"/>
      <c r="C3999" s="2"/>
      <c r="D3999" s="2"/>
      <c r="E3999" s="2"/>
      <c r="F3999" s="3"/>
      <c r="G3999" s="1"/>
      <c r="H3999" s="2"/>
      <c r="I3999" s="3"/>
      <c r="J3999" s="2"/>
      <c r="K3999" s="3"/>
      <c r="L3999" s="3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</row>
    <row r="4000" spans="1:23" x14ac:dyDescent="0.2">
      <c r="A4000" s="2"/>
      <c r="B4000" s="2"/>
      <c r="C4000" s="2"/>
      <c r="D4000" s="2"/>
      <c r="E4000" s="2"/>
      <c r="F4000" s="3"/>
      <c r="G4000" s="1"/>
      <c r="H4000" s="2"/>
      <c r="I4000" s="3"/>
      <c r="J4000" s="2"/>
      <c r="K4000" s="3"/>
      <c r="L4000" s="3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</row>
    <row r="4001" spans="1:23" x14ac:dyDescent="0.2">
      <c r="A4001" s="2"/>
      <c r="B4001" s="2"/>
      <c r="C4001" s="2"/>
      <c r="D4001" s="2"/>
      <c r="E4001" s="2"/>
      <c r="F4001" s="3"/>
      <c r="G4001" s="1"/>
      <c r="H4001" s="2"/>
      <c r="I4001" s="3"/>
      <c r="J4001" s="2"/>
      <c r="K4001" s="3"/>
      <c r="L4001" s="3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</row>
    <row r="4002" spans="1:23" x14ac:dyDescent="0.2">
      <c r="A4002" s="2"/>
      <c r="B4002" s="2"/>
      <c r="C4002" s="2"/>
      <c r="D4002" s="2"/>
      <c r="E4002" s="2"/>
      <c r="F4002" s="3"/>
      <c r="G4002" s="1"/>
      <c r="H4002" s="2"/>
      <c r="I4002" s="3"/>
      <c r="J4002" s="2"/>
      <c r="K4002" s="3"/>
      <c r="L4002" s="3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</row>
    <row r="4003" spans="1:23" x14ac:dyDescent="0.2">
      <c r="A4003" s="2"/>
      <c r="B4003" s="2"/>
      <c r="C4003" s="2"/>
      <c r="D4003" s="2"/>
      <c r="E4003" s="2"/>
      <c r="F4003" s="3"/>
      <c r="G4003" s="1"/>
      <c r="H4003" s="2"/>
      <c r="I4003" s="3"/>
      <c r="J4003" s="2"/>
      <c r="K4003" s="3"/>
      <c r="L4003" s="3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</row>
    <row r="4004" spans="1:23" x14ac:dyDescent="0.2">
      <c r="A4004" s="2"/>
      <c r="B4004" s="2"/>
      <c r="C4004" s="2"/>
      <c r="D4004" s="2"/>
      <c r="E4004" s="2"/>
      <c r="F4004" s="3"/>
      <c r="G4004" s="1"/>
      <c r="H4004" s="2"/>
      <c r="I4004" s="3"/>
      <c r="J4004" s="2"/>
      <c r="K4004" s="3"/>
      <c r="L4004" s="3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</row>
    <row r="4005" spans="1:23" x14ac:dyDescent="0.2">
      <c r="A4005" s="2"/>
      <c r="B4005" s="2"/>
      <c r="C4005" s="2"/>
      <c r="D4005" s="2"/>
      <c r="E4005" s="2"/>
      <c r="F4005" s="3"/>
      <c r="G4005" s="1"/>
      <c r="H4005" s="2"/>
      <c r="I4005" s="3"/>
      <c r="J4005" s="2"/>
      <c r="K4005" s="3"/>
      <c r="L4005" s="3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</row>
    <row r="4006" spans="1:23" x14ac:dyDescent="0.2">
      <c r="A4006" s="2"/>
      <c r="B4006" s="2"/>
      <c r="C4006" s="2"/>
      <c r="D4006" s="2"/>
      <c r="E4006" s="2"/>
      <c r="F4006" s="3"/>
      <c r="G4006" s="1"/>
      <c r="H4006" s="2"/>
      <c r="I4006" s="3"/>
      <c r="J4006" s="2"/>
      <c r="K4006" s="3"/>
      <c r="L4006" s="3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</row>
    <row r="4007" spans="1:23" x14ac:dyDescent="0.2">
      <c r="A4007" s="2"/>
      <c r="B4007" s="2"/>
      <c r="C4007" s="2"/>
      <c r="D4007" s="2"/>
      <c r="E4007" s="2"/>
      <c r="F4007" s="3"/>
      <c r="G4007" s="1"/>
      <c r="H4007" s="2"/>
      <c r="I4007" s="3"/>
      <c r="J4007" s="2"/>
      <c r="K4007" s="3"/>
      <c r="L4007" s="3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</row>
    <row r="4008" spans="1:23" x14ac:dyDescent="0.2">
      <c r="A4008" s="2"/>
      <c r="B4008" s="2"/>
      <c r="C4008" s="2"/>
      <c r="D4008" s="2"/>
      <c r="E4008" s="2"/>
      <c r="F4008" s="3"/>
      <c r="G4008" s="1"/>
      <c r="H4008" s="2"/>
      <c r="I4008" s="3"/>
      <c r="J4008" s="2"/>
      <c r="K4008" s="3"/>
      <c r="L4008" s="3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</row>
    <row r="4009" spans="1:23" x14ac:dyDescent="0.2">
      <c r="A4009" s="2"/>
      <c r="B4009" s="2"/>
      <c r="C4009" s="2"/>
      <c r="D4009" s="2"/>
      <c r="E4009" s="2"/>
      <c r="F4009" s="3"/>
      <c r="G4009" s="1"/>
      <c r="H4009" s="2"/>
      <c r="I4009" s="3"/>
      <c r="J4009" s="2"/>
      <c r="K4009" s="3"/>
      <c r="L4009" s="3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</row>
    <row r="4010" spans="1:23" x14ac:dyDescent="0.2">
      <c r="A4010" s="2"/>
      <c r="B4010" s="2"/>
      <c r="C4010" s="2"/>
      <c r="D4010" s="2"/>
      <c r="E4010" s="2"/>
      <c r="F4010" s="3"/>
      <c r="G4010" s="1"/>
      <c r="H4010" s="2"/>
      <c r="I4010" s="3"/>
      <c r="J4010" s="2"/>
      <c r="K4010" s="3"/>
      <c r="L4010" s="3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</row>
    <row r="4011" spans="1:23" x14ac:dyDescent="0.2">
      <c r="A4011" s="2"/>
      <c r="B4011" s="2"/>
      <c r="C4011" s="2"/>
      <c r="D4011" s="2"/>
      <c r="E4011" s="2"/>
      <c r="F4011" s="3"/>
      <c r="G4011" s="1"/>
      <c r="H4011" s="2"/>
      <c r="I4011" s="3"/>
      <c r="J4011" s="2"/>
      <c r="K4011" s="3"/>
      <c r="L4011" s="3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</row>
    <row r="4012" spans="1:23" x14ac:dyDescent="0.2">
      <c r="A4012" s="2"/>
      <c r="B4012" s="2"/>
      <c r="C4012" s="2"/>
      <c r="D4012" s="2"/>
      <c r="E4012" s="2"/>
      <c r="F4012" s="3"/>
      <c r="G4012" s="1"/>
      <c r="H4012" s="2"/>
      <c r="I4012" s="3"/>
      <c r="J4012" s="2"/>
      <c r="K4012" s="3"/>
      <c r="L4012" s="3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</row>
    <row r="4013" spans="1:23" x14ac:dyDescent="0.2">
      <c r="A4013" s="2"/>
      <c r="B4013" s="2"/>
      <c r="C4013" s="2"/>
      <c r="D4013" s="2"/>
      <c r="E4013" s="2"/>
      <c r="F4013" s="3"/>
      <c r="G4013" s="1"/>
      <c r="H4013" s="2"/>
      <c r="I4013" s="3"/>
      <c r="J4013" s="2"/>
      <c r="K4013" s="3"/>
      <c r="L4013" s="3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</row>
    <row r="4014" spans="1:23" x14ac:dyDescent="0.2">
      <c r="A4014" s="2"/>
      <c r="B4014" s="2"/>
      <c r="C4014" s="2"/>
      <c r="D4014" s="2"/>
      <c r="E4014" s="2"/>
      <c r="F4014" s="3"/>
      <c r="G4014" s="1"/>
      <c r="H4014" s="2"/>
      <c r="I4014" s="3"/>
      <c r="J4014" s="2"/>
      <c r="K4014" s="3"/>
      <c r="L4014" s="3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</row>
    <row r="4015" spans="1:23" x14ac:dyDescent="0.2">
      <c r="A4015" s="2"/>
      <c r="B4015" s="2"/>
      <c r="C4015" s="2"/>
      <c r="D4015" s="2"/>
      <c r="E4015" s="2"/>
      <c r="F4015" s="3"/>
      <c r="G4015" s="1"/>
      <c r="H4015" s="2"/>
      <c r="I4015" s="3"/>
      <c r="J4015" s="2"/>
      <c r="K4015" s="3"/>
      <c r="L4015" s="3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</row>
    <row r="4016" spans="1:23" x14ac:dyDescent="0.2">
      <c r="A4016" s="2"/>
      <c r="B4016" s="2"/>
      <c r="C4016" s="2"/>
      <c r="D4016" s="2"/>
      <c r="E4016" s="2"/>
      <c r="F4016" s="3"/>
      <c r="G4016" s="1"/>
      <c r="H4016" s="2"/>
      <c r="I4016" s="3"/>
      <c r="J4016" s="2"/>
      <c r="K4016" s="3"/>
      <c r="L4016" s="3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</row>
    <row r="4017" spans="1:23" x14ac:dyDescent="0.2">
      <c r="A4017" s="2"/>
      <c r="B4017" s="2"/>
      <c r="C4017" s="2"/>
      <c r="D4017" s="2"/>
      <c r="E4017" s="2"/>
      <c r="F4017" s="3"/>
      <c r="G4017" s="1"/>
      <c r="H4017" s="2"/>
      <c r="I4017" s="3"/>
      <c r="J4017" s="2"/>
      <c r="K4017" s="3"/>
      <c r="L4017" s="3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</row>
    <row r="4018" spans="1:23" x14ac:dyDescent="0.2">
      <c r="A4018" s="2"/>
      <c r="B4018" s="2"/>
      <c r="C4018" s="2"/>
      <c r="D4018" s="2"/>
      <c r="E4018" s="2"/>
      <c r="F4018" s="3"/>
      <c r="G4018" s="1"/>
      <c r="H4018" s="2"/>
      <c r="I4018" s="3"/>
      <c r="J4018" s="2"/>
      <c r="K4018" s="3"/>
      <c r="L4018" s="3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</row>
    <row r="4019" spans="1:23" x14ac:dyDescent="0.2">
      <c r="A4019" s="2"/>
      <c r="B4019" s="2"/>
      <c r="C4019" s="2"/>
      <c r="D4019" s="2"/>
      <c r="E4019" s="2"/>
      <c r="F4019" s="3"/>
      <c r="G4019" s="1"/>
      <c r="H4019" s="2"/>
      <c r="I4019" s="3"/>
      <c r="J4019" s="2"/>
      <c r="K4019" s="3"/>
      <c r="L4019" s="3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</row>
    <row r="4020" spans="1:23" x14ac:dyDescent="0.2">
      <c r="A4020" s="2"/>
      <c r="B4020" s="2"/>
      <c r="C4020" s="2"/>
      <c r="D4020" s="2"/>
      <c r="E4020" s="2"/>
      <c r="F4020" s="3"/>
      <c r="G4020" s="1"/>
      <c r="H4020" s="2"/>
      <c r="I4020" s="3"/>
      <c r="J4020" s="2"/>
      <c r="K4020" s="3"/>
      <c r="L4020" s="3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</row>
    <row r="4021" spans="1:23" x14ac:dyDescent="0.2">
      <c r="A4021" s="2"/>
      <c r="B4021" s="2"/>
      <c r="C4021" s="2"/>
      <c r="D4021" s="2"/>
      <c r="E4021" s="2"/>
      <c r="F4021" s="3"/>
      <c r="G4021" s="1"/>
      <c r="H4021" s="2"/>
      <c r="I4021" s="3"/>
      <c r="J4021" s="2"/>
      <c r="K4021" s="3"/>
      <c r="L4021" s="3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</row>
    <row r="4022" spans="1:23" x14ac:dyDescent="0.2">
      <c r="A4022" s="2"/>
      <c r="B4022" s="2"/>
      <c r="C4022" s="2"/>
      <c r="D4022" s="2"/>
      <c r="E4022" s="2"/>
      <c r="F4022" s="3"/>
      <c r="G4022" s="1"/>
      <c r="H4022" s="2"/>
      <c r="I4022" s="3"/>
      <c r="J4022" s="2"/>
      <c r="K4022" s="3"/>
      <c r="L4022" s="3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</row>
    <row r="4023" spans="1:23" x14ac:dyDescent="0.2">
      <c r="A4023" s="2"/>
      <c r="B4023" s="2"/>
      <c r="C4023" s="2"/>
      <c r="D4023" s="2"/>
      <c r="E4023" s="2"/>
      <c r="F4023" s="3"/>
      <c r="G4023" s="1"/>
      <c r="H4023" s="2"/>
      <c r="I4023" s="3"/>
      <c r="J4023" s="2"/>
      <c r="K4023" s="3"/>
      <c r="L4023" s="3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</row>
    <row r="4024" spans="1:23" x14ac:dyDescent="0.2">
      <c r="A4024" s="2"/>
      <c r="B4024" s="2"/>
      <c r="C4024" s="2"/>
      <c r="D4024" s="2"/>
      <c r="E4024" s="2"/>
      <c r="F4024" s="3"/>
      <c r="G4024" s="1"/>
      <c r="H4024" s="2"/>
      <c r="I4024" s="3"/>
      <c r="J4024" s="2"/>
      <c r="K4024" s="3"/>
      <c r="L4024" s="3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</row>
    <row r="4025" spans="1:23" x14ac:dyDescent="0.2">
      <c r="A4025" s="2"/>
      <c r="B4025" s="2"/>
      <c r="C4025" s="2"/>
      <c r="D4025" s="2"/>
      <c r="E4025" s="2"/>
      <c r="F4025" s="3"/>
      <c r="G4025" s="1"/>
      <c r="H4025" s="2"/>
      <c r="I4025" s="3"/>
      <c r="J4025" s="2"/>
      <c r="K4025" s="3"/>
      <c r="L4025" s="3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</row>
    <row r="4026" spans="1:23" x14ac:dyDescent="0.2">
      <c r="A4026" s="2"/>
      <c r="B4026" s="2"/>
      <c r="C4026" s="2"/>
      <c r="D4026" s="2"/>
      <c r="E4026" s="2"/>
      <c r="F4026" s="3"/>
      <c r="G4026" s="1"/>
      <c r="H4026" s="2"/>
      <c r="I4026" s="3"/>
      <c r="J4026" s="2"/>
      <c r="K4026" s="3"/>
      <c r="L4026" s="3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</row>
    <row r="4027" spans="1:23" x14ac:dyDescent="0.2">
      <c r="A4027" s="2"/>
      <c r="B4027" s="2"/>
      <c r="C4027" s="2"/>
      <c r="D4027" s="2"/>
      <c r="E4027" s="2"/>
      <c r="F4027" s="3"/>
      <c r="G4027" s="1"/>
      <c r="H4027" s="2"/>
      <c r="I4027" s="3"/>
      <c r="J4027" s="2"/>
      <c r="K4027" s="3"/>
      <c r="L4027" s="3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</row>
    <row r="4028" spans="1:23" x14ac:dyDescent="0.2">
      <c r="A4028" s="2"/>
      <c r="B4028" s="2"/>
      <c r="C4028" s="2"/>
      <c r="D4028" s="2"/>
      <c r="E4028" s="2"/>
      <c r="F4028" s="3"/>
      <c r="G4028" s="1"/>
      <c r="H4028" s="2"/>
      <c r="I4028" s="3"/>
      <c r="J4028" s="2"/>
      <c r="K4028" s="3"/>
      <c r="L4028" s="3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</row>
    <row r="4029" spans="1:23" x14ac:dyDescent="0.2">
      <c r="A4029" s="2"/>
      <c r="B4029" s="2"/>
      <c r="C4029" s="2"/>
      <c r="D4029" s="2"/>
      <c r="E4029" s="2"/>
      <c r="F4029" s="3"/>
      <c r="G4029" s="1"/>
      <c r="H4029" s="2"/>
      <c r="I4029" s="3"/>
      <c r="J4029" s="2"/>
      <c r="K4029" s="3"/>
      <c r="L4029" s="3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</row>
    <row r="4030" spans="1:23" x14ac:dyDescent="0.2">
      <c r="A4030" s="2"/>
      <c r="B4030" s="2"/>
      <c r="C4030" s="2"/>
      <c r="D4030" s="2"/>
      <c r="E4030" s="2"/>
      <c r="F4030" s="3"/>
      <c r="G4030" s="1"/>
      <c r="H4030" s="2"/>
      <c r="I4030" s="3"/>
      <c r="J4030" s="2"/>
      <c r="K4030" s="3"/>
      <c r="L4030" s="3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</row>
    <row r="4031" spans="1:23" x14ac:dyDescent="0.2">
      <c r="A4031" s="2"/>
      <c r="B4031" s="2"/>
      <c r="C4031" s="2"/>
      <c r="D4031" s="2"/>
      <c r="E4031" s="2"/>
      <c r="F4031" s="3"/>
      <c r="G4031" s="1"/>
      <c r="H4031" s="2"/>
      <c r="I4031" s="3"/>
      <c r="J4031" s="2"/>
      <c r="K4031" s="3"/>
      <c r="L4031" s="3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</row>
    <row r="4032" spans="1:23" x14ac:dyDescent="0.2">
      <c r="A4032" s="2"/>
      <c r="B4032" s="2"/>
      <c r="C4032" s="2"/>
      <c r="D4032" s="2"/>
      <c r="E4032" s="2"/>
      <c r="F4032" s="3"/>
      <c r="G4032" s="1"/>
      <c r="H4032" s="2"/>
      <c r="I4032" s="3"/>
      <c r="J4032" s="2"/>
      <c r="K4032" s="3"/>
      <c r="L4032" s="3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</row>
    <row r="4033" spans="1:23" x14ac:dyDescent="0.2">
      <c r="A4033" s="2"/>
      <c r="B4033" s="2"/>
      <c r="C4033" s="2"/>
      <c r="D4033" s="2"/>
      <c r="E4033" s="2"/>
      <c r="F4033" s="3"/>
      <c r="G4033" s="1"/>
      <c r="H4033" s="2"/>
      <c r="I4033" s="3"/>
      <c r="J4033" s="2"/>
      <c r="K4033" s="3"/>
      <c r="L4033" s="3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</row>
    <row r="4034" spans="1:23" x14ac:dyDescent="0.2">
      <c r="A4034" s="2"/>
      <c r="B4034" s="2"/>
      <c r="C4034" s="2"/>
      <c r="D4034" s="2"/>
      <c r="E4034" s="2"/>
      <c r="F4034" s="3"/>
      <c r="G4034" s="1"/>
      <c r="H4034" s="2"/>
      <c r="I4034" s="3"/>
      <c r="J4034" s="2"/>
      <c r="K4034" s="3"/>
      <c r="L4034" s="3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</row>
    <row r="4035" spans="1:23" x14ac:dyDescent="0.2">
      <c r="A4035" s="2"/>
      <c r="B4035" s="2"/>
      <c r="C4035" s="2"/>
      <c r="D4035" s="2"/>
      <c r="E4035" s="2"/>
      <c r="F4035" s="3"/>
      <c r="G4035" s="1"/>
      <c r="H4035" s="2"/>
      <c r="I4035" s="3"/>
      <c r="J4035" s="2"/>
      <c r="K4035" s="3"/>
      <c r="L4035" s="3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</row>
    <row r="4036" spans="1:23" x14ac:dyDescent="0.2">
      <c r="A4036" s="2"/>
      <c r="B4036" s="2"/>
      <c r="C4036" s="2"/>
      <c r="D4036" s="2"/>
      <c r="E4036" s="2"/>
      <c r="F4036" s="3"/>
      <c r="G4036" s="1"/>
      <c r="H4036" s="2"/>
      <c r="I4036" s="3"/>
      <c r="J4036" s="2"/>
      <c r="K4036" s="3"/>
      <c r="L4036" s="3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</row>
    <row r="4037" spans="1:23" x14ac:dyDescent="0.2">
      <c r="A4037" s="2"/>
      <c r="B4037" s="2"/>
      <c r="C4037" s="2"/>
      <c r="D4037" s="2"/>
      <c r="E4037" s="2"/>
      <c r="F4037" s="3"/>
      <c r="G4037" s="1"/>
      <c r="H4037" s="2"/>
      <c r="I4037" s="3"/>
      <c r="J4037" s="2"/>
      <c r="K4037" s="3"/>
      <c r="L4037" s="3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</row>
    <row r="4038" spans="1:23" x14ac:dyDescent="0.2">
      <c r="A4038" s="2"/>
      <c r="B4038" s="2"/>
      <c r="C4038" s="2"/>
      <c r="D4038" s="2"/>
      <c r="E4038" s="2"/>
      <c r="F4038" s="3"/>
      <c r="G4038" s="1"/>
      <c r="H4038" s="2"/>
      <c r="I4038" s="3"/>
      <c r="J4038" s="2"/>
      <c r="K4038" s="3"/>
      <c r="L4038" s="3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</row>
    <row r="4039" spans="1:23" x14ac:dyDescent="0.2">
      <c r="A4039" s="2"/>
      <c r="B4039" s="2"/>
      <c r="C4039" s="2"/>
      <c r="D4039" s="2"/>
      <c r="E4039" s="2"/>
      <c r="F4039" s="3"/>
      <c r="G4039" s="1"/>
      <c r="H4039" s="2"/>
      <c r="I4039" s="3"/>
      <c r="J4039" s="2"/>
      <c r="K4039" s="3"/>
      <c r="L4039" s="3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</row>
    <row r="4040" spans="1:23" x14ac:dyDescent="0.2">
      <c r="A4040" s="2"/>
      <c r="B4040" s="2"/>
      <c r="C4040" s="2"/>
      <c r="D4040" s="2"/>
      <c r="E4040" s="2"/>
      <c r="F4040" s="3"/>
      <c r="G4040" s="1"/>
      <c r="H4040" s="2"/>
      <c r="I4040" s="3"/>
      <c r="J4040" s="2"/>
      <c r="K4040" s="3"/>
      <c r="L4040" s="3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</row>
    <row r="4041" spans="1:23" x14ac:dyDescent="0.2">
      <c r="A4041" s="2"/>
      <c r="B4041" s="2"/>
      <c r="C4041" s="2"/>
      <c r="D4041" s="2"/>
      <c r="E4041" s="2"/>
      <c r="F4041" s="3"/>
      <c r="G4041" s="1"/>
      <c r="H4041" s="2"/>
      <c r="I4041" s="3"/>
      <c r="J4041" s="2"/>
      <c r="K4041" s="3"/>
      <c r="L4041" s="3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</row>
    <row r="4042" spans="1:23" x14ac:dyDescent="0.2">
      <c r="A4042" s="2"/>
      <c r="B4042" s="2"/>
      <c r="C4042" s="2"/>
      <c r="D4042" s="2"/>
      <c r="E4042" s="2"/>
      <c r="F4042" s="3"/>
      <c r="G4042" s="1"/>
      <c r="H4042" s="2"/>
      <c r="I4042" s="3"/>
      <c r="J4042" s="2"/>
      <c r="K4042" s="3"/>
      <c r="L4042" s="3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</row>
    <row r="4043" spans="1:23" x14ac:dyDescent="0.2">
      <c r="A4043" s="2"/>
      <c r="B4043" s="2"/>
      <c r="C4043" s="2"/>
      <c r="D4043" s="2"/>
      <c r="E4043" s="2"/>
      <c r="F4043" s="3"/>
      <c r="G4043" s="1"/>
      <c r="H4043" s="2"/>
      <c r="I4043" s="3"/>
      <c r="J4043" s="2"/>
      <c r="K4043" s="3"/>
      <c r="L4043" s="3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</row>
    <row r="4044" spans="1:23" x14ac:dyDescent="0.2">
      <c r="A4044" s="2"/>
      <c r="B4044" s="2"/>
      <c r="C4044" s="2"/>
      <c r="D4044" s="2"/>
      <c r="E4044" s="2"/>
      <c r="F4044" s="3"/>
      <c r="G4044" s="1"/>
      <c r="H4044" s="2"/>
      <c r="I4044" s="3"/>
      <c r="J4044" s="2"/>
      <c r="K4044" s="3"/>
      <c r="L4044" s="3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</row>
    <row r="4045" spans="1:23" x14ac:dyDescent="0.2">
      <c r="A4045" s="2"/>
      <c r="B4045" s="2"/>
      <c r="C4045" s="2"/>
      <c r="D4045" s="2"/>
      <c r="E4045" s="2"/>
      <c r="F4045" s="3"/>
      <c r="G4045" s="1"/>
      <c r="H4045" s="2"/>
      <c r="I4045" s="3"/>
      <c r="J4045" s="2"/>
      <c r="K4045" s="3"/>
      <c r="L4045" s="3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</row>
    <row r="4046" spans="1:23" x14ac:dyDescent="0.2">
      <c r="A4046" s="2"/>
      <c r="B4046" s="2"/>
      <c r="C4046" s="2"/>
      <c r="D4046" s="2"/>
      <c r="E4046" s="2"/>
      <c r="F4046" s="3"/>
      <c r="G4046" s="1"/>
      <c r="H4046" s="2"/>
      <c r="I4046" s="3"/>
      <c r="J4046" s="2"/>
      <c r="K4046" s="3"/>
      <c r="L4046" s="3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</row>
    <row r="4047" spans="1:23" x14ac:dyDescent="0.2">
      <c r="A4047" s="2"/>
      <c r="B4047" s="2"/>
      <c r="C4047" s="2"/>
      <c r="D4047" s="2"/>
      <c r="E4047" s="2"/>
      <c r="F4047" s="3"/>
      <c r="G4047" s="1"/>
      <c r="H4047" s="2"/>
      <c r="I4047" s="3"/>
      <c r="J4047" s="2"/>
      <c r="K4047" s="3"/>
      <c r="L4047" s="3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</row>
    <row r="4048" spans="1:23" x14ac:dyDescent="0.2">
      <c r="A4048" s="2"/>
      <c r="B4048" s="2"/>
      <c r="C4048" s="2"/>
      <c r="D4048" s="2"/>
      <c r="E4048" s="2"/>
      <c r="F4048" s="3"/>
      <c r="G4048" s="1"/>
      <c r="H4048" s="2"/>
      <c r="I4048" s="3"/>
      <c r="J4048" s="2"/>
      <c r="K4048" s="3"/>
      <c r="L4048" s="3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</row>
    <row r="4049" spans="1:23" x14ac:dyDescent="0.2">
      <c r="A4049" s="2"/>
      <c r="B4049" s="2"/>
      <c r="C4049" s="2"/>
      <c r="D4049" s="2"/>
      <c r="E4049" s="2"/>
      <c r="F4049" s="3"/>
      <c r="G4049" s="1"/>
      <c r="H4049" s="2"/>
      <c r="I4049" s="3"/>
      <c r="J4049" s="2"/>
      <c r="K4049" s="3"/>
      <c r="L4049" s="3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</row>
    <row r="4050" spans="1:23" x14ac:dyDescent="0.2">
      <c r="A4050" s="2"/>
      <c r="B4050" s="2"/>
      <c r="C4050" s="2"/>
      <c r="D4050" s="2"/>
      <c r="E4050" s="2"/>
      <c r="F4050" s="3"/>
      <c r="G4050" s="1"/>
      <c r="H4050" s="2"/>
      <c r="I4050" s="3"/>
      <c r="J4050" s="2"/>
      <c r="K4050" s="3"/>
      <c r="L4050" s="3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</row>
    <row r="4051" spans="1:23" x14ac:dyDescent="0.2">
      <c r="A4051" s="2"/>
      <c r="B4051" s="2"/>
      <c r="C4051" s="2"/>
      <c r="D4051" s="2"/>
      <c r="E4051" s="2"/>
      <c r="F4051" s="3"/>
      <c r="G4051" s="1"/>
      <c r="H4051" s="2"/>
      <c r="I4051" s="3"/>
      <c r="J4051" s="2"/>
      <c r="K4051" s="3"/>
      <c r="L4051" s="3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</row>
    <row r="4052" spans="1:23" x14ac:dyDescent="0.2">
      <c r="A4052" s="2"/>
      <c r="B4052" s="2"/>
      <c r="C4052" s="2"/>
      <c r="D4052" s="2"/>
      <c r="E4052" s="2"/>
      <c r="F4052" s="3"/>
      <c r="G4052" s="1"/>
      <c r="H4052" s="2"/>
      <c r="I4052" s="3"/>
      <c r="J4052" s="2"/>
      <c r="K4052" s="3"/>
      <c r="L4052" s="3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</row>
    <row r="4053" spans="1:23" x14ac:dyDescent="0.2">
      <c r="A4053" s="2"/>
      <c r="B4053" s="2"/>
      <c r="C4053" s="2"/>
      <c r="D4053" s="2"/>
      <c r="E4053" s="2"/>
      <c r="F4053" s="3"/>
      <c r="G4053" s="1"/>
      <c r="H4053" s="2"/>
      <c r="I4053" s="3"/>
      <c r="J4053" s="2"/>
      <c r="K4053" s="3"/>
      <c r="L4053" s="3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</row>
    <row r="4054" spans="1:23" x14ac:dyDescent="0.2">
      <c r="A4054" s="2"/>
      <c r="B4054" s="2"/>
      <c r="C4054" s="2"/>
      <c r="D4054" s="2"/>
      <c r="E4054" s="2"/>
      <c r="F4054" s="3"/>
      <c r="G4054" s="1"/>
      <c r="H4054" s="2"/>
      <c r="I4054" s="3"/>
      <c r="J4054" s="2"/>
      <c r="K4054" s="3"/>
      <c r="L4054" s="3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</row>
    <row r="4055" spans="1:23" x14ac:dyDescent="0.2">
      <c r="A4055" s="2"/>
      <c r="B4055" s="2"/>
      <c r="C4055" s="2"/>
      <c r="D4055" s="2"/>
      <c r="E4055" s="2"/>
      <c r="F4055" s="3"/>
      <c r="G4055" s="1"/>
      <c r="H4055" s="2"/>
      <c r="I4055" s="3"/>
      <c r="J4055" s="2"/>
      <c r="K4055" s="3"/>
      <c r="L4055" s="3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</row>
    <row r="4056" spans="1:23" x14ac:dyDescent="0.2">
      <c r="A4056" s="2"/>
      <c r="B4056" s="2"/>
      <c r="C4056" s="2"/>
      <c r="D4056" s="2"/>
      <c r="E4056" s="2"/>
      <c r="F4056" s="3"/>
      <c r="G4056" s="1"/>
      <c r="H4056" s="2"/>
      <c r="I4056" s="3"/>
      <c r="J4056" s="2"/>
      <c r="K4056" s="3"/>
      <c r="L4056" s="3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</row>
    <row r="4057" spans="1:23" x14ac:dyDescent="0.2">
      <c r="A4057" s="2"/>
      <c r="B4057" s="2"/>
      <c r="C4057" s="2"/>
      <c r="D4057" s="2"/>
      <c r="E4057" s="2"/>
      <c r="F4057" s="3"/>
      <c r="G4057" s="1"/>
      <c r="H4057" s="2"/>
      <c r="I4057" s="3"/>
      <c r="J4057" s="2"/>
      <c r="K4057" s="3"/>
      <c r="L4057" s="3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</row>
    <row r="4058" spans="1:23" x14ac:dyDescent="0.2">
      <c r="A4058" s="2"/>
      <c r="B4058" s="2"/>
      <c r="C4058" s="2"/>
      <c r="D4058" s="2"/>
      <c r="E4058" s="2"/>
      <c r="F4058" s="3"/>
      <c r="G4058" s="1"/>
      <c r="H4058" s="2"/>
      <c r="I4058" s="3"/>
      <c r="J4058" s="2"/>
      <c r="K4058" s="3"/>
      <c r="L4058" s="3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</row>
    <row r="4059" spans="1:23" x14ac:dyDescent="0.2">
      <c r="A4059" s="2"/>
      <c r="B4059" s="2"/>
      <c r="C4059" s="2"/>
      <c r="D4059" s="2"/>
      <c r="E4059" s="2"/>
      <c r="F4059" s="3"/>
      <c r="G4059" s="1"/>
      <c r="H4059" s="2"/>
      <c r="I4059" s="3"/>
      <c r="J4059" s="2"/>
      <c r="K4059" s="3"/>
      <c r="L4059" s="3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</row>
    <row r="4060" spans="1:23" x14ac:dyDescent="0.2">
      <c r="A4060" s="2"/>
      <c r="B4060" s="2"/>
      <c r="C4060" s="2"/>
      <c r="D4060" s="2"/>
      <c r="E4060" s="2"/>
      <c r="F4060" s="3"/>
      <c r="G4060" s="1"/>
      <c r="H4060" s="2"/>
      <c r="I4060" s="3"/>
      <c r="J4060" s="2"/>
      <c r="K4060" s="3"/>
      <c r="L4060" s="3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</row>
    <row r="4061" spans="1:23" x14ac:dyDescent="0.2">
      <c r="A4061" s="2"/>
      <c r="B4061" s="2"/>
      <c r="C4061" s="2"/>
      <c r="D4061" s="2"/>
      <c r="E4061" s="2"/>
      <c r="F4061" s="3"/>
      <c r="G4061" s="1"/>
      <c r="H4061" s="2"/>
      <c r="I4061" s="3"/>
      <c r="J4061" s="2"/>
      <c r="K4061" s="3"/>
      <c r="L4061" s="3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</row>
    <row r="4062" spans="1:23" x14ac:dyDescent="0.2">
      <c r="A4062" s="2"/>
      <c r="B4062" s="2"/>
      <c r="C4062" s="2"/>
      <c r="D4062" s="2"/>
      <c r="E4062" s="2"/>
      <c r="F4062" s="3"/>
      <c r="G4062" s="1"/>
      <c r="H4062" s="2"/>
      <c r="I4062" s="3"/>
      <c r="J4062" s="2"/>
      <c r="K4062" s="3"/>
      <c r="L4062" s="3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</row>
    <row r="4063" spans="1:23" x14ac:dyDescent="0.2">
      <c r="A4063" s="2"/>
      <c r="B4063" s="2"/>
      <c r="C4063" s="2"/>
      <c r="D4063" s="2"/>
      <c r="E4063" s="2"/>
      <c r="F4063" s="3"/>
      <c r="G4063" s="1"/>
      <c r="H4063" s="2"/>
      <c r="I4063" s="3"/>
      <c r="J4063" s="2"/>
      <c r="K4063" s="3"/>
      <c r="L4063" s="3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</row>
    <row r="4064" spans="1:23" x14ac:dyDescent="0.2">
      <c r="A4064" s="2"/>
      <c r="B4064" s="2"/>
      <c r="C4064" s="2"/>
      <c r="D4064" s="2"/>
      <c r="E4064" s="2"/>
      <c r="F4064" s="3"/>
      <c r="G4064" s="1"/>
      <c r="H4064" s="2"/>
      <c r="I4064" s="3"/>
      <c r="J4064" s="2"/>
      <c r="K4064" s="3"/>
      <c r="L4064" s="3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</row>
    <row r="4065" spans="1:23" x14ac:dyDescent="0.2">
      <c r="A4065" s="2"/>
      <c r="B4065" s="2"/>
      <c r="C4065" s="2"/>
      <c r="D4065" s="2"/>
      <c r="E4065" s="2"/>
      <c r="F4065" s="3"/>
      <c r="G4065" s="1"/>
      <c r="H4065" s="2"/>
      <c r="I4065" s="3"/>
      <c r="J4065" s="2"/>
      <c r="K4065" s="3"/>
      <c r="L4065" s="3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</row>
    <row r="4066" spans="1:23" x14ac:dyDescent="0.2">
      <c r="A4066" s="2"/>
      <c r="B4066" s="2"/>
      <c r="C4066" s="2"/>
      <c r="D4066" s="2"/>
      <c r="E4066" s="2"/>
      <c r="F4066" s="3"/>
      <c r="G4066" s="1"/>
      <c r="H4066" s="2"/>
      <c r="I4066" s="3"/>
      <c r="J4066" s="2"/>
      <c r="K4066" s="3"/>
      <c r="L4066" s="3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</row>
    <row r="4067" spans="1:23" x14ac:dyDescent="0.2">
      <c r="A4067" s="2"/>
      <c r="B4067" s="2"/>
      <c r="C4067" s="2"/>
      <c r="D4067" s="2"/>
      <c r="E4067" s="2"/>
      <c r="F4067" s="3"/>
      <c r="G4067" s="1"/>
      <c r="H4067" s="2"/>
      <c r="I4067" s="3"/>
      <c r="J4067" s="2"/>
      <c r="K4067" s="3"/>
      <c r="L4067" s="3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</row>
    <row r="4068" spans="1:23" x14ac:dyDescent="0.2">
      <c r="A4068" s="2"/>
      <c r="B4068" s="2"/>
      <c r="C4068" s="2"/>
      <c r="D4068" s="2"/>
      <c r="E4068" s="2"/>
      <c r="F4068" s="3"/>
      <c r="G4068" s="1"/>
      <c r="H4068" s="2"/>
      <c r="I4068" s="3"/>
      <c r="J4068" s="2"/>
      <c r="K4068" s="3"/>
      <c r="L4068" s="3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</row>
    <row r="4069" spans="1:23" x14ac:dyDescent="0.2">
      <c r="A4069" s="2"/>
      <c r="B4069" s="2"/>
      <c r="C4069" s="2"/>
      <c r="D4069" s="2"/>
      <c r="E4069" s="2"/>
      <c r="F4069" s="3"/>
      <c r="G4069" s="1"/>
      <c r="H4069" s="2"/>
      <c r="I4069" s="3"/>
      <c r="J4069" s="2"/>
      <c r="K4069" s="3"/>
      <c r="L4069" s="3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</row>
    <row r="4070" spans="1:23" x14ac:dyDescent="0.2">
      <c r="A4070" s="2"/>
      <c r="B4070" s="2"/>
      <c r="C4070" s="2"/>
      <c r="D4070" s="2"/>
      <c r="E4070" s="2"/>
      <c r="F4070" s="3"/>
      <c r="G4070" s="1"/>
      <c r="H4070" s="2"/>
      <c r="I4070" s="3"/>
      <c r="J4070" s="2"/>
      <c r="K4070" s="3"/>
      <c r="L4070" s="3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</row>
    <row r="4071" spans="1:23" x14ac:dyDescent="0.2">
      <c r="A4071" s="2"/>
      <c r="B4071" s="2"/>
      <c r="C4071" s="2"/>
      <c r="D4071" s="2"/>
      <c r="E4071" s="2"/>
      <c r="F4071" s="3"/>
      <c r="G4071" s="1"/>
      <c r="H4071" s="2"/>
      <c r="I4071" s="3"/>
      <c r="J4071" s="2"/>
      <c r="K4071" s="3"/>
      <c r="L4071" s="3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</row>
    <row r="4072" spans="1:23" x14ac:dyDescent="0.2">
      <c r="A4072" s="2"/>
      <c r="B4072" s="2"/>
      <c r="C4072" s="2"/>
      <c r="D4072" s="2"/>
      <c r="E4072" s="2"/>
      <c r="F4072" s="3"/>
      <c r="G4072" s="1"/>
      <c r="H4072" s="2"/>
      <c r="I4072" s="3"/>
      <c r="J4072" s="2"/>
      <c r="K4072" s="3"/>
      <c r="L4072" s="3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</row>
    <row r="4073" spans="1:23" x14ac:dyDescent="0.2">
      <c r="A4073" s="2"/>
      <c r="B4073" s="2"/>
      <c r="C4073" s="2"/>
      <c r="D4073" s="2"/>
      <c r="E4073" s="2"/>
      <c r="F4073" s="3"/>
      <c r="G4073" s="1"/>
      <c r="H4073" s="2"/>
      <c r="I4073" s="3"/>
      <c r="J4073" s="2"/>
      <c r="K4073" s="3"/>
      <c r="L4073" s="3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</row>
    <row r="4074" spans="1:23" x14ac:dyDescent="0.2">
      <c r="A4074" s="2"/>
      <c r="B4074" s="2"/>
      <c r="C4074" s="2"/>
      <c r="D4074" s="2"/>
      <c r="E4074" s="2"/>
      <c r="F4074" s="3"/>
      <c r="G4074" s="1"/>
      <c r="H4074" s="2"/>
      <c r="I4074" s="3"/>
      <c r="J4074" s="2"/>
      <c r="K4074" s="3"/>
      <c r="L4074" s="3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</row>
    <row r="4075" spans="1:23" x14ac:dyDescent="0.2">
      <c r="A4075" s="2"/>
      <c r="B4075" s="2"/>
      <c r="C4075" s="2"/>
      <c r="D4075" s="2"/>
      <c r="E4075" s="2"/>
      <c r="F4075" s="3"/>
      <c r="G4075" s="1"/>
      <c r="H4075" s="2"/>
      <c r="I4075" s="3"/>
      <c r="J4075" s="2"/>
      <c r="K4075" s="3"/>
      <c r="L4075" s="3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</row>
    <row r="4076" spans="1:23" x14ac:dyDescent="0.2">
      <c r="A4076" s="2"/>
      <c r="B4076" s="2"/>
      <c r="C4076" s="2"/>
      <c r="D4076" s="2"/>
      <c r="E4076" s="2"/>
      <c r="F4076" s="3"/>
      <c r="G4076" s="1"/>
      <c r="H4076" s="2"/>
      <c r="I4076" s="3"/>
      <c r="J4076" s="2"/>
      <c r="K4076" s="3"/>
      <c r="L4076" s="3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</row>
    <row r="4077" spans="1:23" x14ac:dyDescent="0.2">
      <c r="A4077" s="2"/>
      <c r="B4077" s="2"/>
      <c r="C4077" s="2"/>
      <c r="D4077" s="2"/>
      <c r="E4077" s="2"/>
      <c r="F4077" s="3"/>
      <c r="G4077" s="1"/>
      <c r="H4077" s="2"/>
      <c r="I4077" s="3"/>
      <c r="J4077" s="2"/>
      <c r="K4077" s="3"/>
      <c r="L4077" s="3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</row>
    <row r="4078" spans="1:23" x14ac:dyDescent="0.2">
      <c r="A4078" s="2"/>
      <c r="B4078" s="2"/>
      <c r="C4078" s="2"/>
      <c r="D4078" s="2"/>
      <c r="E4078" s="2"/>
      <c r="F4078" s="3"/>
      <c r="G4078" s="1"/>
      <c r="H4078" s="2"/>
      <c r="I4078" s="3"/>
      <c r="J4078" s="2"/>
      <c r="K4078" s="3"/>
      <c r="L4078" s="3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</row>
    <row r="4079" spans="1:23" x14ac:dyDescent="0.2">
      <c r="A4079" s="2"/>
      <c r="B4079" s="2"/>
      <c r="C4079" s="2"/>
      <c r="D4079" s="2"/>
      <c r="E4079" s="2"/>
      <c r="F4079" s="3"/>
      <c r="G4079" s="1"/>
      <c r="H4079" s="2"/>
      <c r="I4079" s="3"/>
      <c r="J4079" s="2"/>
      <c r="K4079" s="3"/>
      <c r="L4079" s="3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</row>
    <row r="4080" spans="1:23" x14ac:dyDescent="0.2">
      <c r="A4080" s="2"/>
      <c r="B4080" s="2"/>
      <c r="C4080" s="2"/>
      <c r="D4080" s="2"/>
      <c r="E4080" s="2"/>
      <c r="F4080" s="3"/>
      <c r="G4080" s="1"/>
      <c r="H4080" s="2"/>
      <c r="I4080" s="3"/>
      <c r="J4080" s="2"/>
      <c r="K4080" s="3"/>
      <c r="L4080" s="3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</row>
    <row r="4081" spans="1:23" x14ac:dyDescent="0.2">
      <c r="A4081" s="2"/>
      <c r="B4081" s="2"/>
      <c r="C4081" s="2"/>
      <c r="D4081" s="2"/>
      <c r="E4081" s="2"/>
      <c r="F4081" s="3"/>
      <c r="G4081" s="1"/>
      <c r="H4081" s="2"/>
      <c r="I4081" s="3"/>
      <c r="J4081" s="2"/>
      <c r="K4081" s="3"/>
      <c r="L4081" s="3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</row>
    <row r="4082" spans="1:23" x14ac:dyDescent="0.2">
      <c r="A4082" s="2"/>
      <c r="B4082" s="2"/>
      <c r="C4082" s="2"/>
      <c r="D4082" s="2"/>
      <c r="E4082" s="2"/>
      <c r="F4082" s="3"/>
      <c r="G4082" s="1"/>
      <c r="H4082" s="2"/>
      <c r="I4082" s="3"/>
      <c r="J4082" s="2"/>
      <c r="K4082" s="3"/>
      <c r="L4082" s="3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</row>
    <row r="4083" spans="1:23" x14ac:dyDescent="0.2">
      <c r="A4083" s="2"/>
      <c r="B4083" s="2"/>
      <c r="C4083" s="2"/>
      <c r="D4083" s="2"/>
      <c r="E4083" s="2"/>
      <c r="F4083" s="3"/>
      <c r="G4083" s="1"/>
      <c r="H4083" s="2"/>
      <c r="I4083" s="3"/>
      <c r="J4083" s="2"/>
      <c r="K4083" s="3"/>
      <c r="L4083" s="3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</row>
    <row r="4084" spans="1:23" x14ac:dyDescent="0.2">
      <c r="A4084" s="2"/>
      <c r="B4084" s="2"/>
      <c r="C4084" s="2"/>
      <c r="D4084" s="2"/>
      <c r="E4084" s="2"/>
      <c r="F4084" s="3"/>
      <c r="G4084" s="1"/>
      <c r="H4084" s="2"/>
      <c r="I4084" s="3"/>
      <c r="J4084" s="2"/>
      <c r="K4084" s="3"/>
      <c r="L4084" s="3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</row>
    <row r="4085" spans="1:23" x14ac:dyDescent="0.2">
      <c r="A4085" s="2"/>
      <c r="B4085" s="2"/>
      <c r="C4085" s="2"/>
      <c r="D4085" s="2"/>
      <c r="E4085" s="2"/>
      <c r="F4085" s="3"/>
      <c r="G4085" s="1"/>
      <c r="H4085" s="2"/>
      <c r="I4085" s="3"/>
      <c r="J4085" s="2"/>
      <c r="K4085" s="3"/>
      <c r="L4085" s="3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</row>
    <row r="4086" spans="1:23" x14ac:dyDescent="0.2">
      <c r="A4086" s="2"/>
      <c r="B4086" s="2"/>
      <c r="C4086" s="2"/>
      <c r="D4086" s="2"/>
      <c r="E4086" s="2"/>
      <c r="F4086" s="3"/>
      <c r="G4086" s="1"/>
      <c r="H4086" s="2"/>
      <c r="I4086" s="3"/>
      <c r="J4086" s="2"/>
      <c r="K4086" s="3"/>
      <c r="L4086" s="3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</row>
    <row r="4087" spans="1:23" x14ac:dyDescent="0.2">
      <c r="A4087" s="2"/>
      <c r="B4087" s="2"/>
      <c r="C4087" s="2"/>
      <c r="D4087" s="2"/>
      <c r="E4087" s="2"/>
      <c r="F4087" s="3"/>
      <c r="G4087" s="1"/>
      <c r="H4087" s="2"/>
      <c r="I4087" s="3"/>
      <c r="J4087" s="2"/>
      <c r="K4087" s="3"/>
      <c r="L4087" s="3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</row>
    <row r="4088" spans="1:23" x14ac:dyDescent="0.2">
      <c r="A4088" s="2"/>
      <c r="B4088" s="2"/>
      <c r="C4088" s="2"/>
      <c r="D4088" s="2"/>
      <c r="E4088" s="2"/>
      <c r="F4088" s="3"/>
      <c r="G4088" s="1"/>
      <c r="H4088" s="2"/>
      <c r="I4088" s="3"/>
      <c r="J4088" s="2"/>
      <c r="K4088" s="3"/>
      <c r="L4088" s="3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</row>
    <row r="4089" spans="1:23" x14ac:dyDescent="0.2">
      <c r="A4089" s="2"/>
      <c r="B4089" s="2"/>
      <c r="C4089" s="2"/>
      <c r="D4089" s="2"/>
      <c r="E4089" s="2"/>
      <c r="F4089" s="3"/>
      <c r="G4089" s="1"/>
      <c r="H4089" s="2"/>
      <c r="I4089" s="3"/>
      <c r="J4089" s="2"/>
      <c r="K4089" s="3"/>
      <c r="L4089" s="3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</row>
    <row r="4090" spans="1:23" x14ac:dyDescent="0.2">
      <c r="A4090" s="2"/>
      <c r="B4090" s="2"/>
      <c r="C4090" s="2"/>
      <c r="D4090" s="2"/>
      <c r="E4090" s="2"/>
      <c r="F4090" s="3"/>
      <c r="G4090" s="1"/>
      <c r="H4090" s="2"/>
      <c r="I4090" s="3"/>
      <c r="J4090" s="2"/>
      <c r="K4090" s="3"/>
      <c r="L4090" s="3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</row>
    <row r="4091" spans="1:23" x14ac:dyDescent="0.2">
      <c r="A4091" s="2"/>
      <c r="B4091" s="2"/>
      <c r="C4091" s="2"/>
      <c r="D4091" s="2"/>
      <c r="E4091" s="2"/>
      <c r="F4091" s="3"/>
      <c r="G4091" s="1"/>
      <c r="H4091" s="2"/>
      <c r="I4091" s="3"/>
      <c r="J4091" s="2"/>
      <c r="K4091" s="3"/>
      <c r="L4091" s="3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</row>
    <row r="4092" spans="1:23" x14ac:dyDescent="0.2">
      <c r="A4092" s="2"/>
      <c r="B4092" s="2"/>
      <c r="C4092" s="2"/>
      <c r="D4092" s="2"/>
      <c r="E4092" s="2"/>
      <c r="F4092" s="3"/>
      <c r="G4092" s="1"/>
      <c r="H4092" s="2"/>
      <c r="I4092" s="3"/>
      <c r="J4092" s="2"/>
      <c r="K4092" s="3"/>
      <c r="L4092" s="3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</row>
    <row r="4093" spans="1:23" x14ac:dyDescent="0.2">
      <c r="A4093" s="2"/>
      <c r="B4093" s="2"/>
      <c r="C4093" s="2"/>
      <c r="D4093" s="2"/>
      <c r="E4093" s="2"/>
      <c r="F4093" s="3"/>
      <c r="G4093" s="1"/>
      <c r="H4093" s="2"/>
      <c r="I4093" s="3"/>
      <c r="J4093" s="2"/>
      <c r="K4093" s="3"/>
      <c r="L4093" s="3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</row>
    <row r="4094" spans="1:23" x14ac:dyDescent="0.2">
      <c r="A4094" s="2"/>
      <c r="B4094" s="2"/>
      <c r="C4094" s="2"/>
      <c r="D4094" s="2"/>
      <c r="E4094" s="2"/>
      <c r="F4094" s="3"/>
      <c r="G4094" s="1"/>
      <c r="H4094" s="2"/>
      <c r="I4094" s="3"/>
      <c r="J4094" s="2"/>
      <c r="K4094" s="3"/>
      <c r="L4094" s="3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</row>
    <row r="4095" spans="1:23" x14ac:dyDescent="0.2">
      <c r="A4095" s="2"/>
      <c r="B4095" s="2"/>
      <c r="C4095" s="2"/>
      <c r="D4095" s="2"/>
      <c r="E4095" s="2"/>
      <c r="F4095" s="3"/>
      <c r="G4095" s="1"/>
      <c r="H4095" s="2"/>
      <c r="I4095" s="3"/>
      <c r="J4095" s="2"/>
      <c r="K4095" s="3"/>
      <c r="L4095" s="3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</row>
    <row r="4096" spans="1:23" x14ac:dyDescent="0.2">
      <c r="A4096" s="2"/>
      <c r="B4096" s="2"/>
      <c r="C4096" s="2"/>
      <c r="D4096" s="2"/>
      <c r="E4096" s="2"/>
      <c r="F4096" s="3"/>
      <c r="G4096" s="1"/>
      <c r="H4096" s="2"/>
      <c r="I4096" s="3"/>
      <c r="J4096" s="2"/>
      <c r="K4096" s="3"/>
      <c r="L4096" s="3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</row>
    <row r="4097" spans="1:23" x14ac:dyDescent="0.2">
      <c r="A4097" s="2"/>
      <c r="B4097" s="2"/>
      <c r="C4097" s="2"/>
      <c r="D4097" s="2"/>
      <c r="E4097" s="2"/>
      <c r="F4097" s="3"/>
      <c r="G4097" s="1"/>
      <c r="H4097" s="2"/>
      <c r="I4097" s="3"/>
      <c r="J4097" s="2"/>
      <c r="K4097" s="3"/>
      <c r="L4097" s="3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</row>
    <row r="4098" spans="1:23" x14ac:dyDescent="0.2">
      <c r="A4098" s="2"/>
      <c r="B4098" s="2"/>
      <c r="C4098" s="2"/>
      <c r="D4098" s="2"/>
      <c r="E4098" s="2"/>
      <c r="F4098" s="3"/>
      <c r="G4098" s="1"/>
      <c r="H4098" s="2"/>
      <c r="I4098" s="3"/>
      <c r="J4098" s="2"/>
      <c r="K4098" s="3"/>
      <c r="L4098" s="3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</row>
    <row r="4099" spans="1:23" x14ac:dyDescent="0.2">
      <c r="A4099" s="2"/>
      <c r="B4099" s="2"/>
      <c r="C4099" s="2"/>
      <c r="D4099" s="2"/>
      <c r="E4099" s="2"/>
      <c r="F4099" s="3"/>
      <c r="G4099" s="1"/>
      <c r="H4099" s="2"/>
      <c r="I4099" s="3"/>
      <c r="J4099" s="2"/>
      <c r="K4099" s="3"/>
      <c r="L4099" s="3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</row>
    <row r="4100" spans="1:23" x14ac:dyDescent="0.2">
      <c r="A4100" s="2"/>
      <c r="B4100" s="2"/>
      <c r="C4100" s="2"/>
      <c r="D4100" s="2"/>
      <c r="E4100" s="2"/>
      <c r="F4100" s="3"/>
      <c r="G4100" s="1"/>
      <c r="H4100" s="2"/>
      <c r="I4100" s="3"/>
      <c r="J4100" s="2"/>
      <c r="K4100" s="3"/>
      <c r="L4100" s="3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</row>
    <row r="4101" spans="1:23" x14ac:dyDescent="0.2">
      <c r="A4101" s="2"/>
      <c r="B4101" s="2"/>
      <c r="C4101" s="2"/>
      <c r="D4101" s="2"/>
      <c r="E4101" s="2"/>
      <c r="F4101" s="3"/>
      <c r="G4101" s="1"/>
      <c r="H4101" s="2"/>
      <c r="I4101" s="3"/>
      <c r="J4101" s="2"/>
      <c r="K4101" s="3"/>
      <c r="L4101" s="3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</row>
    <row r="4102" spans="1:23" x14ac:dyDescent="0.2">
      <c r="A4102" s="2"/>
      <c r="B4102" s="2"/>
      <c r="C4102" s="2"/>
      <c r="D4102" s="2"/>
      <c r="E4102" s="2"/>
      <c r="F4102" s="3"/>
      <c r="G4102" s="1"/>
      <c r="H4102" s="2"/>
      <c r="I4102" s="3"/>
      <c r="J4102" s="2"/>
      <c r="K4102" s="3"/>
      <c r="L4102" s="3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</row>
    <row r="4103" spans="1:23" x14ac:dyDescent="0.2">
      <c r="A4103" s="2"/>
      <c r="B4103" s="2"/>
      <c r="C4103" s="2"/>
      <c r="D4103" s="2"/>
      <c r="E4103" s="2"/>
      <c r="F4103" s="3"/>
      <c r="G4103" s="1"/>
      <c r="H4103" s="2"/>
      <c r="I4103" s="3"/>
      <c r="J4103" s="2"/>
      <c r="K4103" s="3"/>
      <c r="L4103" s="3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</row>
    <row r="4104" spans="1:23" x14ac:dyDescent="0.2">
      <c r="A4104" s="2"/>
      <c r="B4104" s="2"/>
      <c r="C4104" s="2"/>
      <c r="D4104" s="2"/>
      <c r="E4104" s="2"/>
      <c r="F4104" s="3"/>
      <c r="G4104" s="1"/>
      <c r="H4104" s="2"/>
      <c r="I4104" s="3"/>
      <c r="J4104" s="2"/>
      <c r="K4104" s="3"/>
      <c r="L4104" s="3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</row>
    <row r="4105" spans="1:23" x14ac:dyDescent="0.2">
      <c r="A4105" s="2"/>
      <c r="B4105" s="2"/>
      <c r="C4105" s="2"/>
      <c r="D4105" s="2"/>
      <c r="E4105" s="2"/>
      <c r="F4105" s="3"/>
      <c r="G4105" s="1"/>
      <c r="H4105" s="2"/>
      <c r="I4105" s="3"/>
      <c r="J4105" s="2"/>
      <c r="K4105" s="3"/>
      <c r="L4105" s="3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</row>
    <row r="4106" spans="1:23" x14ac:dyDescent="0.2">
      <c r="A4106" s="2"/>
      <c r="B4106" s="2"/>
      <c r="C4106" s="2"/>
      <c r="D4106" s="2"/>
      <c r="E4106" s="2"/>
      <c r="F4106" s="3"/>
      <c r="G4106" s="1"/>
      <c r="H4106" s="2"/>
      <c r="I4106" s="3"/>
      <c r="J4106" s="2"/>
      <c r="K4106" s="3"/>
      <c r="L4106" s="3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</row>
    <row r="4107" spans="1:23" x14ac:dyDescent="0.2">
      <c r="A4107" s="2"/>
      <c r="B4107" s="2"/>
      <c r="C4107" s="2"/>
      <c r="D4107" s="2"/>
      <c r="E4107" s="2"/>
      <c r="F4107" s="3"/>
      <c r="G4107" s="1"/>
      <c r="H4107" s="2"/>
      <c r="I4107" s="3"/>
      <c r="J4107" s="2"/>
      <c r="K4107" s="3"/>
      <c r="L4107" s="3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</row>
    <row r="4108" spans="1:23" x14ac:dyDescent="0.2">
      <c r="A4108" s="2"/>
      <c r="B4108" s="2"/>
      <c r="C4108" s="2"/>
      <c r="D4108" s="2"/>
      <c r="E4108" s="2"/>
      <c r="F4108" s="3"/>
      <c r="G4108" s="1"/>
      <c r="H4108" s="2"/>
      <c r="I4108" s="3"/>
      <c r="J4108" s="2"/>
      <c r="K4108" s="3"/>
      <c r="L4108" s="3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</row>
    <row r="4109" spans="1:23" x14ac:dyDescent="0.2">
      <c r="A4109" s="2"/>
      <c r="B4109" s="2"/>
      <c r="C4109" s="2"/>
      <c r="D4109" s="2"/>
      <c r="E4109" s="2"/>
      <c r="F4109" s="3"/>
      <c r="G4109" s="1"/>
      <c r="H4109" s="2"/>
      <c r="I4109" s="3"/>
      <c r="J4109" s="2"/>
      <c r="K4109" s="3"/>
      <c r="L4109" s="3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</row>
    <row r="4110" spans="1:23" x14ac:dyDescent="0.2">
      <c r="A4110" s="2"/>
      <c r="B4110" s="2"/>
      <c r="C4110" s="2"/>
      <c r="D4110" s="2"/>
      <c r="E4110" s="2"/>
      <c r="F4110" s="3"/>
      <c r="G4110" s="1"/>
      <c r="H4110" s="2"/>
      <c r="I4110" s="3"/>
      <c r="J4110" s="2"/>
      <c r="K4110" s="3"/>
      <c r="L4110" s="3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</row>
    <row r="4111" spans="1:23" x14ac:dyDescent="0.2">
      <c r="A4111" s="2"/>
      <c r="B4111" s="2"/>
      <c r="C4111" s="2"/>
      <c r="D4111" s="2"/>
      <c r="E4111" s="2"/>
      <c r="F4111" s="3"/>
      <c r="G4111" s="1"/>
      <c r="H4111" s="2"/>
      <c r="I4111" s="3"/>
      <c r="J4111" s="2"/>
      <c r="K4111" s="3"/>
      <c r="L4111" s="3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</row>
    <row r="4112" spans="1:23" x14ac:dyDescent="0.2">
      <c r="A4112" s="2"/>
      <c r="B4112" s="2"/>
      <c r="C4112" s="2"/>
      <c r="D4112" s="2"/>
      <c r="E4112" s="2"/>
      <c r="F4112" s="3"/>
      <c r="G4112" s="1"/>
      <c r="H4112" s="2"/>
      <c r="I4112" s="3"/>
      <c r="J4112" s="2"/>
      <c r="K4112" s="3"/>
      <c r="L4112" s="3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</row>
    <row r="4113" spans="1:23" x14ac:dyDescent="0.2">
      <c r="A4113" s="2"/>
      <c r="B4113" s="2"/>
      <c r="C4113" s="2"/>
      <c r="D4113" s="2"/>
      <c r="E4113" s="2"/>
      <c r="F4113" s="3"/>
      <c r="G4113" s="1"/>
      <c r="H4113" s="2"/>
      <c r="I4113" s="3"/>
      <c r="J4113" s="2"/>
      <c r="K4113" s="3"/>
      <c r="L4113" s="3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</row>
    <row r="4114" spans="1:23" x14ac:dyDescent="0.2">
      <c r="A4114" s="2"/>
      <c r="B4114" s="2"/>
      <c r="C4114" s="2"/>
      <c r="D4114" s="2"/>
      <c r="E4114" s="2"/>
      <c r="F4114" s="3"/>
      <c r="G4114" s="1"/>
      <c r="H4114" s="2"/>
      <c r="I4114" s="3"/>
      <c r="J4114" s="2"/>
      <c r="K4114" s="3"/>
      <c r="L4114" s="3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</row>
    <row r="4115" spans="1:23" x14ac:dyDescent="0.2">
      <c r="A4115" s="2"/>
      <c r="B4115" s="2"/>
      <c r="C4115" s="2"/>
      <c r="D4115" s="2"/>
      <c r="E4115" s="2"/>
      <c r="F4115" s="3"/>
      <c r="G4115" s="1"/>
      <c r="H4115" s="2"/>
      <c r="I4115" s="3"/>
      <c r="J4115" s="2"/>
      <c r="K4115" s="3"/>
      <c r="L4115" s="3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</row>
    <row r="4116" spans="1:23" x14ac:dyDescent="0.2">
      <c r="A4116" s="2"/>
      <c r="B4116" s="2"/>
      <c r="C4116" s="2"/>
      <c r="D4116" s="2"/>
      <c r="E4116" s="2"/>
      <c r="F4116" s="3"/>
      <c r="G4116" s="1"/>
      <c r="H4116" s="2"/>
      <c r="I4116" s="3"/>
      <c r="J4116" s="2"/>
      <c r="K4116" s="3"/>
      <c r="L4116" s="3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</row>
    <row r="4117" spans="1:23" x14ac:dyDescent="0.2">
      <c r="A4117" s="2"/>
      <c r="B4117" s="2"/>
      <c r="C4117" s="2"/>
      <c r="D4117" s="2"/>
      <c r="E4117" s="2"/>
      <c r="F4117" s="3"/>
      <c r="G4117" s="1"/>
      <c r="H4117" s="2"/>
      <c r="I4117" s="3"/>
      <c r="J4117" s="2"/>
      <c r="K4117" s="3"/>
      <c r="L4117" s="3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</row>
    <row r="4118" spans="1:23" x14ac:dyDescent="0.2">
      <c r="A4118" s="2"/>
      <c r="B4118" s="2"/>
      <c r="C4118" s="2"/>
      <c r="D4118" s="2"/>
      <c r="E4118" s="2"/>
      <c r="F4118" s="3"/>
      <c r="G4118" s="1"/>
      <c r="H4118" s="2"/>
      <c r="I4118" s="3"/>
      <c r="J4118" s="2"/>
      <c r="K4118" s="3"/>
      <c r="L4118" s="3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</row>
    <row r="4119" spans="1:23" x14ac:dyDescent="0.2">
      <c r="A4119" s="2"/>
      <c r="B4119" s="2"/>
      <c r="C4119" s="2"/>
      <c r="D4119" s="2"/>
      <c r="E4119" s="2"/>
      <c r="F4119" s="3"/>
      <c r="G4119" s="1"/>
      <c r="H4119" s="2"/>
      <c r="I4119" s="3"/>
      <c r="J4119" s="2"/>
      <c r="K4119" s="3"/>
      <c r="L4119" s="3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</row>
    <row r="4120" spans="1:23" x14ac:dyDescent="0.2">
      <c r="A4120" s="2"/>
      <c r="B4120" s="2"/>
      <c r="C4120" s="2"/>
      <c r="D4120" s="2"/>
      <c r="E4120" s="2"/>
      <c r="F4120" s="3"/>
      <c r="G4120" s="1"/>
      <c r="H4120" s="2"/>
      <c r="I4120" s="3"/>
      <c r="J4120" s="2"/>
      <c r="K4120" s="3"/>
      <c r="L4120" s="3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</row>
    <row r="4121" spans="1:23" x14ac:dyDescent="0.2">
      <c r="A4121" s="2"/>
      <c r="B4121" s="2"/>
      <c r="C4121" s="2"/>
      <c r="D4121" s="2"/>
      <c r="E4121" s="2"/>
      <c r="F4121" s="3"/>
      <c r="G4121" s="1"/>
      <c r="H4121" s="2"/>
      <c r="I4121" s="3"/>
      <c r="J4121" s="2"/>
      <c r="K4121" s="3"/>
      <c r="L4121" s="3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</row>
    <row r="4122" spans="1:23" x14ac:dyDescent="0.2">
      <c r="A4122" s="2"/>
      <c r="B4122" s="2"/>
      <c r="C4122" s="2"/>
      <c r="D4122" s="2"/>
      <c r="E4122" s="2"/>
      <c r="F4122" s="3"/>
      <c r="G4122" s="1"/>
      <c r="H4122" s="2"/>
      <c r="I4122" s="3"/>
      <c r="J4122" s="2"/>
      <c r="K4122" s="3"/>
      <c r="L4122" s="3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</row>
    <row r="4123" spans="1:23" x14ac:dyDescent="0.2">
      <c r="A4123" s="2"/>
      <c r="B4123" s="2"/>
      <c r="C4123" s="2"/>
      <c r="D4123" s="2"/>
      <c r="E4123" s="2"/>
      <c r="F4123" s="3"/>
      <c r="G4123" s="1"/>
      <c r="H4123" s="2"/>
      <c r="I4123" s="3"/>
      <c r="J4123" s="2"/>
      <c r="K4123" s="3"/>
      <c r="L4123" s="3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</row>
    <row r="4124" spans="1:23" x14ac:dyDescent="0.2">
      <c r="A4124" s="2"/>
      <c r="B4124" s="2"/>
      <c r="C4124" s="2"/>
      <c r="D4124" s="2"/>
      <c r="E4124" s="2"/>
      <c r="F4124" s="3"/>
      <c r="G4124" s="1"/>
      <c r="H4124" s="2"/>
      <c r="I4124" s="3"/>
      <c r="J4124" s="2"/>
      <c r="K4124" s="3"/>
      <c r="L4124" s="3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</row>
    <row r="4125" spans="1:23" x14ac:dyDescent="0.2">
      <c r="A4125" s="2"/>
      <c r="B4125" s="2"/>
      <c r="C4125" s="2"/>
      <c r="D4125" s="2"/>
      <c r="E4125" s="2"/>
      <c r="F4125" s="3"/>
      <c r="G4125" s="1"/>
      <c r="H4125" s="2"/>
      <c r="I4125" s="3"/>
      <c r="J4125" s="2"/>
      <c r="K4125" s="3"/>
      <c r="L4125" s="3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</row>
    <row r="4126" spans="1:23" x14ac:dyDescent="0.2">
      <c r="A4126" s="2"/>
      <c r="B4126" s="2"/>
      <c r="C4126" s="2"/>
      <c r="D4126" s="2"/>
      <c r="E4126" s="2"/>
      <c r="F4126" s="3"/>
      <c r="G4126" s="1"/>
      <c r="H4126" s="2"/>
      <c r="I4126" s="3"/>
      <c r="J4126" s="2"/>
      <c r="K4126" s="3"/>
      <c r="L4126" s="3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</row>
    <row r="4127" spans="1:23" x14ac:dyDescent="0.2">
      <c r="A4127" s="2"/>
      <c r="B4127" s="2"/>
      <c r="C4127" s="2"/>
      <c r="D4127" s="2"/>
      <c r="E4127" s="2"/>
      <c r="F4127" s="3"/>
      <c r="G4127" s="1"/>
      <c r="H4127" s="2"/>
      <c r="I4127" s="3"/>
      <c r="J4127" s="2"/>
      <c r="K4127" s="3"/>
      <c r="L4127" s="3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</row>
    <row r="4128" spans="1:23" x14ac:dyDescent="0.2">
      <c r="A4128" s="2"/>
      <c r="B4128" s="2"/>
      <c r="C4128" s="2"/>
      <c r="D4128" s="2"/>
      <c r="E4128" s="2"/>
      <c r="F4128" s="3"/>
      <c r="G4128" s="1"/>
      <c r="H4128" s="2"/>
      <c r="I4128" s="3"/>
      <c r="J4128" s="2"/>
      <c r="K4128" s="3"/>
      <c r="L4128" s="3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</row>
    <row r="4129" spans="1:23" x14ac:dyDescent="0.2">
      <c r="A4129" s="2"/>
      <c r="B4129" s="2"/>
      <c r="C4129" s="2"/>
      <c r="D4129" s="2"/>
      <c r="E4129" s="2"/>
      <c r="F4129" s="3"/>
      <c r="G4129" s="1"/>
      <c r="H4129" s="2"/>
      <c r="I4129" s="3"/>
      <c r="J4129" s="2"/>
      <c r="K4129" s="3"/>
      <c r="L4129" s="3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</row>
    <row r="4130" spans="1:23" x14ac:dyDescent="0.2">
      <c r="A4130" s="2"/>
      <c r="B4130" s="2"/>
      <c r="C4130" s="2"/>
      <c r="D4130" s="2"/>
      <c r="E4130" s="2"/>
      <c r="F4130" s="3"/>
      <c r="G4130" s="1"/>
      <c r="H4130" s="2"/>
      <c r="I4130" s="3"/>
      <c r="J4130" s="2"/>
      <c r="K4130" s="3"/>
      <c r="L4130" s="3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</row>
    <row r="4131" spans="1:23" x14ac:dyDescent="0.2">
      <c r="A4131" s="2"/>
      <c r="B4131" s="2"/>
      <c r="C4131" s="2"/>
      <c r="D4131" s="2"/>
      <c r="E4131" s="2"/>
      <c r="F4131" s="3"/>
      <c r="G4131" s="1"/>
      <c r="H4131" s="2"/>
      <c r="I4131" s="3"/>
      <c r="J4131" s="2"/>
      <c r="K4131" s="3"/>
      <c r="L4131" s="3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</row>
    <row r="4132" spans="1:23" x14ac:dyDescent="0.2">
      <c r="A4132" s="2"/>
      <c r="B4132" s="2"/>
      <c r="C4132" s="2"/>
      <c r="D4132" s="2"/>
      <c r="E4132" s="2"/>
      <c r="F4132" s="3"/>
      <c r="G4132" s="1"/>
      <c r="H4132" s="2"/>
      <c r="I4132" s="3"/>
      <c r="J4132" s="2"/>
      <c r="K4132" s="3"/>
      <c r="L4132" s="3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</row>
    <row r="4133" spans="1:23" x14ac:dyDescent="0.2">
      <c r="A4133" s="2"/>
      <c r="B4133" s="2"/>
      <c r="C4133" s="2"/>
      <c r="D4133" s="2"/>
      <c r="E4133" s="2"/>
      <c r="F4133" s="3"/>
      <c r="G4133" s="1"/>
      <c r="H4133" s="2"/>
      <c r="I4133" s="3"/>
      <c r="J4133" s="2"/>
      <c r="K4133" s="3"/>
      <c r="L4133" s="3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</row>
    <row r="4134" spans="1:23" x14ac:dyDescent="0.2">
      <c r="A4134" s="2"/>
      <c r="B4134" s="2"/>
      <c r="C4134" s="2"/>
      <c r="D4134" s="2"/>
      <c r="E4134" s="2"/>
      <c r="F4134" s="3"/>
      <c r="G4134" s="1"/>
      <c r="H4134" s="2"/>
      <c r="I4134" s="3"/>
      <c r="J4134" s="2"/>
      <c r="K4134" s="3"/>
      <c r="L4134" s="3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</row>
    <row r="4135" spans="1:23" x14ac:dyDescent="0.2">
      <c r="A4135" s="2"/>
      <c r="B4135" s="2"/>
      <c r="C4135" s="2"/>
      <c r="D4135" s="2"/>
      <c r="E4135" s="2"/>
      <c r="F4135" s="3"/>
      <c r="G4135" s="1"/>
      <c r="H4135" s="2"/>
      <c r="I4135" s="3"/>
      <c r="J4135" s="2"/>
      <c r="K4135" s="3"/>
      <c r="L4135" s="3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</row>
    <row r="4136" spans="1:23" x14ac:dyDescent="0.2">
      <c r="A4136" s="2"/>
      <c r="B4136" s="2"/>
      <c r="C4136" s="2"/>
      <c r="D4136" s="2"/>
      <c r="E4136" s="2"/>
      <c r="F4136" s="3"/>
      <c r="G4136" s="1"/>
      <c r="H4136" s="2"/>
      <c r="I4136" s="3"/>
      <c r="J4136" s="2"/>
      <c r="K4136" s="3"/>
      <c r="L4136" s="3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</row>
    <row r="4137" spans="1:23" x14ac:dyDescent="0.2">
      <c r="A4137" s="2"/>
      <c r="B4137" s="2"/>
      <c r="C4137" s="2"/>
      <c r="D4137" s="2"/>
      <c r="E4137" s="2"/>
      <c r="F4137" s="3"/>
      <c r="G4137" s="1"/>
      <c r="H4137" s="2"/>
      <c r="I4137" s="3"/>
      <c r="J4137" s="2"/>
      <c r="K4137" s="3"/>
      <c r="L4137" s="3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</row>
    <row r="4138" spans="1:23" x14ac:dyDescent="0.2">
      <c r="A4138" s="2"/>
      <c r="B4138" s="2"/>
      <c r="C4138" s="2"/>
      <c r="D4138" s="2"/>
      <c r="E4138" s="2"/>
      <c r="F4138" s="3"/>
      <c r="G4138" s="1"/>
      <c r="H4138" s="2"/>
      <c r="I4138" s="3"/>
      <c r="J4138" s="2"/>
      <c r="K4138" s="3"/>
      <c r="L4138" s="3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</row>
    <row r="4139" spans="1:23" x14ac:dyDescent="0.2">
      <c r="A4139" s="2"/>
      <c r="B4139" s="2"/>
      <c r="C4139" s="2"/>
      <c r="D4139" s="2"/>
      <c r="E4139" s="2"/>
      <c r="F4139" s="3"/>
      <c r="G4139" s="1"/>
      <c r="H4139" s="2"/>
      <c r="I4139" s="3"/>
      <c r="J4139" s="2"/>
      <c r="K4139" s="3"/>
      <c r="L4139" s="3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</row>
    <row r="4140" spans="1:23" x14ac:dyDescent="0.2">
      <c r="A4140" s="2"/>
      <c r="B4140" s="2"/>
      <c r="C4140" s="2"/>
      <c r="D4140" s="2"/>
      <c r="E4140" s="2"/>
      <c r="F4140" s="3"/>
      <c r="G4140" s="1"/>
      <c r="H4140" s="2"/>
      <c r="I4140" s="3"/>
      <c r="J4140" s="2"/>
      <c r="K4140" s="3"/>
      <c r="L4140" s="3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</row>
    <row r="4141" spans="1:23" x14ac:dyDescent="0.2">
      <c r="A4141" s="2"/>
      <c r="B4141" s="2"/>
      <c r="C4141" s="2"/>
      <c r="D4141" s="2"/>
      <c r="E4141" s="2"/>
      <c r="F4141" s="3"/>
      <c r="G4141" s="1"/>
      <c r="H4141" s="2"/>
      <c r="I4141" s="3"/>
      <c r="J4141" s="2"/>
      <c r="K4141" s="3"/>
      <c r="L4141" s="3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</row>
    <row r="4142" spans="1:23" x14ac:dyDescent="0.2">
      <c r="A4142" s="2"/>
      <c r="B4142" s="2"/>
      <c r="C4142" s="2"/>
      <c r="D4142" s="2"/>
      <c r="E4142" s="2"/>
      <c r="F4142" s="3"/>
      <c r="G4142" s="1"/>
      <c r="H4142" s="2"/>
      <c r="I4142" s="3"/>
      <c r="J4142" s="2"/>
      <c r="K4142" s="3"/>
      <c r="L4142" s="3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</row>
    <row r="4143" spans="1:23" x14ac:dyDescent="0.2">
      <c r="A4143" s="2"/>
      <c r="B4143" s="2"/>
      <c r="C4143" s="2"/>
      <c r="D4143" s="2"/>
      <c r="E4143" s="2"/>
      <c r="F4143" s="3"/>
      <c r="G4143" s="1"/>
      <c r="H4143" s="2"/>
      <c r="I4143" s="3"/>
      <c r="J4143" s="2"/>
      <c r="K4143" s="3"/>
      <c r="L4143" s="3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</row>
    <row r="4144" spans="1:23" x14ac:dyDescent="0.2">
      <c r="A4144" s="2"/>
      <c r="B4144" s="2"/>
      <c r="C4144" s="2"/>
      <c r="D4144" s="2"/>
      <c r="E4144" s="2"/>
      <c r="F4144" s="3"/>
      <c r="G4144" s="1"/>
      <c r="H4144" s="2"/>
      <c r="I4144" s="3"/>
      <c r="J4144" s="2"/>
      <c r="K4144" s="3"/>
      <c r="L4144" s="3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</row>
    <row r="4145" spans="1:23" x14ac:dyDescent="0.2">
      <c r="A4145" s="2"/>
      <c r="B4145" s="2"/>
      <c r="C4145" s="2"/>
      <c r="D4145" s="2"/>
      <c r="E4145" s="2"/>
      <c r="F4145" s="3"/>
      <c r="G4145" s="1"/>
      <c r="H4145" s="2"/>
      <c r="I4145" s="3"/>
      <c r="J4145" s="2"/>
      <c r="K4145" s="3"/>
      <c r="L4145" s="3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</row>
    <row r="4146" spans="1:23" x14ac:dyDescent="0.2">
      <c r="A4146" s="2"/>
      <c r="B4146" s="2"/>
      <c r="C4146" s="2"/>
      <c r="D4146" s="2"/>
      <c r="E4146" s="2"/>
      <c r="F4146" s="3"/>
      <c r="G4146" s="1"/>
      <c r="H4146" s="2"/>
      <c r="I4146" s="3"/>
      <c r="J4146" s="2"/>
      <c r="K4146" s="3"/>
      <c r="L4146" s="3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</row>
    <row r="4147" spans="1:23" x14ac:dyDescent="0.2">
      <c r="A4147" s="2"/>
      <c r="B4147" s="2"/>
      <c r="C4147" s="2"/>
      <c r="D4147" s="2"/>
      <c r="E4147" s="2"/>
      <c r="F4147" s="3"/>
      <c r="G4147" s="1"/>
      <c r="H4147" s="2"/>
      <c r="I4147" s="3"/>
      <c r="J4147" s="2"/>
      <c r="K4147" s="3"/>
      <c r="L4147" s="3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</row>
    <row r="4148" spans="1:23" x14ac:dyDescent="0.2">
      <c r="A4148" s="2"/>
      <c r="B4148" s="2"/>
      <c r="C4148" s="2"/>
      <c r="D4148" s="2"/>
      <c r="E4148" s="2"/>
      <c r="F4148" s="3"/>
      <c r="G4148" s="1"/>
      <c r="H4148" s="2"/>
      <c r="I4148" s="3"/>
      <c r="J4148" s="2"/>
      <c r="K4148" s="3"/>
      <c r="L4148" s="3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</row>
    <row r="4149" spans="1:23" x14ac:dyDescent="0.2">
      <c r="A4149" s="2"/>
      <c r="B4149" s="2"/>
      <c r="C4149" s="2"/>
      <c r="D4149" s="2"/>
      <c r="E4149" s="2"/>
      <c r="F4149" s="3"/>
      <c r="G4149" s="1"/>
      <c r="H4149" s="2"/>
      <c r="I4149" s="3"/>
      <c r="J4149" s="2"/>
      <c r="K4149" s="3"/>
      <c r="L4149" s="3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</row>
    <row r="4150" spans="1:23" x14ac:dyDescent="0.2">
      <c r="A4150" s="2"/>
      <c r="B4150" s="2"/>
      <c r="C4150" s="2"/>
      <c r="D4150" s="2"/>
      <c r="E4150" s="2"/>
      <c r="F4150" s="3"/>
      <c r="G4150" s="1"/>
      <c r="H4150" s="2"/>
      <c r="I4150" s="3"/>
      <c r="J4150" s="2"/>
      <c r="K4150" s="3"/>
      <c r="L4150" s="3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</row>
    <row r="4151" spans="1:23" x14ac:dyDescent="0.2">
      <c r="A4151" s="2"/>
      <c r="B4151" s="2"/>
      <c r="C4151" s="2"/>
      <c r="D4151" s="2"/>
      <c r="E4151" s="2"/>
      <c r="F4151" s="3"/>
      <c r="G4151" s="1"/>
      <c r="H4151" s="2"/>
      <c r="I4151" s="3"/>
      <c r="J4151" s="2"/>
      <c r="K4151" s="3"/>
      <c r="L4151" s="3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</row>
    <row r="4152" spans="1:23" x14ac:dyDescent="0.2">
      <c r="A4152" s="2"/>
      <c r="B4152" s="2"/>
      <c r="C4152" s="2"/>
      <c r="D4152" s="2"/>
      <c r="E4152" s="2"/>
      <c r="F4152" s="3"/>
      <c r="G4152" s="1"/>
      <c r="H4152" s="2"/>
      <c r="I4152" s="3"/>
      <c r="J4152" s="2"/>
      <c r="K4152" s="3"/>
      <c r="L4152" s="3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</row>
    <row r="4153" spans="1:23" x14ac:dyDescent="0.2">
      <c r="A4153" s="2"/>
      <c r="B4153" s="2"/>
      <c r="C4153" s="2"/>
      <c r="D4153" s="2"/>
      <c r="E4153" s="2"/>
      <c r="F4153" s="3"/>
      <c r="G4153" s="1"/>
      <c r="H4153" s="2"/>
      <c r="I4153" s="3"/>
      <c r="J4153" s="2"/>
      <c r="K4153" s="3"/>
      <c r="L4153" s="3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</row>
    <row r="4154" spans="1:23" x14ac:dyDescent="0.2">
      <c r="A4154" s="2"/>
      <c r="B4154" s="2"/>
      <c r="C4154" s="2"/>
      <c r="D4154" s="2"/>
      <c r="E4154" s="2"/>
      <c r="F4154" s="3"/>
      <c r="G4154" s="1"/>
      <c r="H4154" s="2"/>
      <c r="I4154" s="3"/>
      <c r="J4154" s="2"/>
      <c r="K4154" s="3"/>
      <c r="L4154" s="3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</row>
    <row r="4155" spans="1:23" x14ac:dyDescent="0.2">
      <c r="A4155" s="2"/>
      <c r="B4155" s="2"/>
      <c r="C4155" s="2"/>
      <c r="D4155" s="2"/>
      <c r="E4155" s="2"/>
      <c r="F4155" s="3"/>
      <c r="G4155" s="1"/>
      <c r="H4155" s="2"/>
      <c r="I4155" s="3"/>
      <c r="J4155" s="2"/>
      <c r="K4155" s="3"/>
      <c r="L4155" s="3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</row>
    <row r="4156" spans="1:23" x14ac:dyDescent="0.2">
      <c r="A4156" s="2"/>
      <c r="B4156" s="2"/>
      <c r="C4156" s="2"/>
      <c r="D4156" s="2"/>
      <c r="E4156" s="2"/>
      <c r="F4156" s="3"/>
      <c r="G4156" s="1"/>
      <c r="H4156" s="2"/>
      <c r="I4156" s="3"/>
      <c r="J4156" s="2"/>
      <c r="K4156" s="3"/>
      <c r="L4156" s="3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</row>
    <row r="4157" spans="1:23" x14ac:dyDescent="0.2">
      <c r="A4157" s="2"/>
      <c r="B4157" s="2"/>
      <c r="C4157" s="2"/>
      <c r="D4157" s="2"/>
      <c r="E4157" s="2"/>
      <c r="F4157" s="3"/>
      <c r="G4157" s="1"/>
      <c r="H4157" s="2"/>
      <c r="I4157" s="3"/>
      <c r="J4157" s="2"/>
      <c r="K4157" s="3"/>
      <c r="L4157" s="3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</row>
    <row r="4158" spans="1:23" x14ac:dyDescent="0.2">
      <c r="A4158" s="2"/>
      <c r="B4158" s="2"/>
      <c r="C4158" s="2"/>
      <c r="D4158" s="2"/>
      <c r="E4158" s="2"/>
      <c r="F4158" s="3"/>
      <c r="G4158" s="1"/>
      <c r="H4158" s="2"/>
      <c r="I4158" s="3"/>
      <c r="J4158" s="2"/>
      <c r="K4158" s="3"/>
      <c r="L4158" s="3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</row>
    <row r="4159" spans="1:23" x14ac:dyDescent="0.2">
      <c r="A4159" s="2"/>
      <c r="B4159" s="2"/>
      <c r="C4159" s="2"/>
      <c r="D4159" s="2"/>
      <c r="E4159" s="2"/>
      <c r="F4159" s="3"/>
      <c r="G4159" s="1"/>
      <c r="H4159" s="2"/>
      <c r="I4159" s="3"/>
      <c r="J4159" s="2"/>
      <c r="K4159" s="3"/>
      <c r="L4159" s="3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</row>
    <row r="4160" spans="1:23" x14ac:dyDescent="0.2">
      <c r="A4160" s="2"/>
      <c r="B4160" s="2"/>
      <c r="C4160" s="2"/>
      <c r="D4160" s="2"/>
      <c r="E4160" s="2"/>
      <c r="F4160" s="3"/>
      <c r="G4160" s="1"/>
      <c r="H4160" s="2"/>
      <c r="I4160" s="3"/>
      <c r="J4160" s="2"/>
      <c r="K4160" s="3"/>
      <c r="L4160" s="3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</row>
    <row r="4161" spans="1:23" x14ac:dyDescent="0.2">
      <c r="A4161" s="2"/>
      <c r="B4161" s="2"/>
      <c r="C4161" s="2"/>
      <c r="D4161" s="2"/>
      <c r="E4161" s="2"/>
      <c r="F4161" s="3"/>
      <c r="G4161" s="1"/>
      <c r="H4161" s="2"/>
      <c r="I4161" s="3"/>
      <c r="J4161" s="2"/>
      <c r="K4161" s="3"/>
      <c r="L4161" s="3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</row>
    <row r="4162" spans="1:23" x14ac:dyDescent="0.2">
      <c r="A4162" s="2"/>
      <c r="B4162" s="2"/>
      <c r="C4162" s="2"/>
      <c r="D4162" s="2"/>
      <c r="E4162" s="2"/>
      <c r="F4162" s="3"/>
      <c r="G4162" s="1"/>
      <c r="H4162" s="2"/>
      <c r="I4162" s="3"/>
      <c r="J4162" s="2"/>
      <c r="K4162" s="3"/>
      <c r="L4162" s="3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</row>
    <row r="4163" spans="1:23" x14ac:dyDescent="0.2">
      <c r="A4163" s="2"/>
      <c r="B4163" s="2"/>
      <c r="C4163" s="2"/>
      <c r="D4163" s="2"/>
      <c r="E4163" s="2"/>
      <c r="F4163" s="3"/>
      <c r="G4163" s="1"/>
      <c r="H4163" s="2"/>
      <c r="I4163" s="3"/>
      <c r="J4163" s="2"/>
      <c r="K4163" s="3"/>
      <c r="L4163" s="3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</row>
    <row r="4164" spans="1:23" x14ac:dyDescent="0.2">
      <c r="A4164" s="2"/>
      <c r="B4164" s="2"/>
      <c r="C4164" s="2"/>
      <c r="D4164" s="2"/>
      <c r="E4164" s="2"/>
      <c r="F4164" s="3"/>
      <c r="G4164" s="1"/>
      <c r="H4164" s="2"/>
      <c r="I4164" s="3"/>
      <c r="J4164" s="2"/>
      <c r="K4164" s="3"/>
      <c r="L4164" s="3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</row>
    <row r="4165" spans="1:23" x14ac:dyDescent="0.2">
      <c r="A4165" s="2"/>
      <c r="B4165" s="2"/>
      <c r="C4165" s="2"/>
      <c r="D4165" s="2"/>
      <c r="E4165" s="2"/>
      <c r="F4165" s="3"/>
      <c r="G4165" s="1"/>
      <c r="H4165" s="2"/>
      <c r="I4165" s="3"/>
      <c r="J4165" s="2"/>
      <c r="K4165" s="3"/>
      <c r="L4165" s="3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</row>
    <row r="4166" spans="1:23" x14ac:dyDescent="0.2">
      <c r="A4166" s="2"/>
      <c r="B4166" s="2"/>
      <c r="C4166" s="2"/>
      <c r="D4166" s="2"/>
      <c r="E4166" s="2"/>
      <c r="F4166" s="3"/>
      <c r="G4166" s="1"/>
      <c r="H4166" s="2"/>
      <c r="I4166" s="3"/>
      <c r="J4166" s="2"/>
      <c r="K4166" s="3"/>
      <c r="L4166" s="3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</row>
    <row r="4167" spans="1:23" x14ac:dyDescent="0.2">
      <c r="A4167" s="2"/>
      <c r="B4167" s="2"/>
      <c r="C4167" s="2"/>
      <c r="D4167" s="2"/>
      <c r="E4167" s="2"/>
      <c r="F4167" s="3"/>
      <c r="G4167" s="1"/>
      <c r="H4167" s="2"/>
      <c r="I4167" s="3"/>
      <c r="J4167" s="2"/>
      <c r="K4167" s="3"/>
      <c r="L4167" s="3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</row>
    <row r="4168" spans="1:23" x14ac:dyDescent="0.2">
      <c r="A4168" s="2"/>
      <c r="B4168" s="2"/>
      <c r="C4168" s="2"/>
      <c r="D4168" s="2"/>
      <c r="E4168" s="2"/>
      <c r="F4168" s="3"/>
      <c r="G4168" s="1"/>
      <c r="H4168" s="2"/>
      <c r="I4168" s="3"/>
      <c r="J4168" s="2"/>
      <c r="K4168" s="3"/>
      <c r="L4168" s="3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</row>
    <row r="4169" spans="1:23" x14ac:dyDescent="0.2">
      <c r="A4169" s="2"/>
      <c r="B4169" s="2"/>
      <c r="C4169" s="2"/>
      <c r="D4169" s="2"/>
      <c r="E4169" s="2"/>
      <c r="F4169" s="3"/>
      <c r="G4169" s="1"/>
      <c r="H4169" s="2"/>
      <c r="I4169" s="3"/>
      <c r="J4169" s="2"/>
      <c r="K4169" s="3"/>
      <c r="L4169" s="3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</row>
    <row r="4170" spans="1:23" x14ac:dyDescent="0.2">
      <c r="A4170" s="2"/>
      <c r="B4170" s="2"/>
      <c r="C4170" s="2"/>
      <c r="D4170" s="2"/>
      <c r="E4170" s="2"/>
      <c r="F4170" s="3"/>
      <c r="G4170" s="1"/>
      <c r="H4170" s="2"/>
      <c r="I4170" s="3"/>
      <c r="J4170" s="2"/>
      <c r="K4170" s="3"/>
      <c r="L4170" s="3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</row>
    <row r="4171" spans="1:23" x14ac:dyDescent="0.2">
      <c r="A4171" s="2"/>
      <c r="B4171" s="2"/>
      <c r="C4171" s="2"/>
      <c r="D4171" s="2"/>
      <c r="E4171" s="2"/>
      <c r="F4171" s="3"/>
      <c r="G4171" s="1"/>
      <c r="H4171" s="2"/>
      <c r="I4171" s="3"/>
      <c r="J4171" s="2"/>
      <c r="K4171" s="3"/>
      <c r="L4171" s="3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</row>
    <row r="4172" spans="1:23" x14ac:dyDescent="0.2">
      <c r="A4172" s="2"/>
      <c r="B4172" s="2"/>
      <c r="C4172" s="2"/>
      <c r="D4172" s="2"/>
      <c r="E4172" s="2"/>
      <c r="F4172" s="3"/>
      <c r="G4172" s="1"/>
      <c r="H4172" s="2"/>
      <c r="I4172" s="3"/>
      <c r="J4172" s="2"/>
      <c r="K4172" s="3"/>
      <c r="L4172" s="3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</row>
    <row r="4173" spans="1:23" x14ac:dyDescent="0.2">
      <c r="A4173" s="2"/>
      <c r="B4173" s="2"/>
      <c r="C4173" s="2"/>
      <c r="D4173" s="2"/>
      <c r="E4173" s="2"/>
      <c r="F4173" s="3"/>
      <c r="G4173" s="1"/>
      <c r="H4173" s="2"/>
      <c r="I4173" s="3"/>
      <c r="J4173" s="2"/>
      <c r="K4173" s="3"/>
      <c r="L4173" s="3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</row>
    <row r="4174" spans="1:23" x14ac:dyDescent="0.2">
      <c r="A4174" s="2"/>
      <c r="B4174" s="2"/>
      <c r="C4174" s="2"/>
      <c r="D4174" s="2"/>
      <c r="E4174" s="2"/>
      <c r="F4174" s="3"/>
      <c r="G4174" s="1"/>
      <c r="H4174" s="2"/>
      <c r="I4174" s="3"/>
      <c r="J4174" s="2"/>
      <c r="K4174" s="3"/>
      <c r="L4174" s="3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</row>
    <row r="4175" spans="1:23" x14ac:dyDescent="0.2">
      <c r="A4175" s="2"/>
      <c r="B4175" s="2"/>
      <c r="C4175" s="2"/>
      <c r="D4175" s="2"/>
      <c r="E4175" s="2"/>
      <c r="F4175" s="3"/>
      <c r="G4175" s="1"/>
      <c r="H4175" s="2"/>
      <c r="I4175" s="3"/>
      <c r="J4175" s="2"/>
      <c r="K4175" s="3"/>
      <c r="L4175" s="3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</row>
    <row r="4176" spans="1:23" x14ac:dyDescent="0.2">
      <c r="A4176" s="2"/>
      <c r="B4176" s="2"/>
      <c r="C4176" s="2"/>
      <c r="D4176" s="2"/>
      <c r="E4176" s="2"/>
      <c r="F4176" s="3"/>
      <c r="G4176" s="1"/>
      <c r="H4176" s="2"/>
      <c r="I4176" s="3"/>
      <c r="J4176" s="2"/>
      <c r="K4176" s="3"/>
      <c r="L4176" s="3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</row>
    <row r="4177" spans="1:23" x14ac:dyDescent="0.2">
      <c r="A4177" s="2"/>
      <c r="B4177" s="2"/>
      <c r="C4177" s="2"/>
      <c r="D4177" s="2"/>
      <c r="E4177" s="2"/>
      <c r="F4177" s="3"/>
      <c r="G4177" s="1"/>
      <c r="H4177" s="2"/>
      <c r="I4177" s="3"/>
      <c r="J4177" s="2"/>
      <c r="K4177" s="3"/>
      <c r="L4177" s="3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</row>
    <row r="4178" spans="1:23" x14ac:dyDescent="0.2">
      <c r="A4178" s="2"/>
      <c r="B4178" s="2"/>
      <c r="C4178" s="2"/>
      <c r="D4178" s="2"/>
      <c r="E4178" s="2"/>
      <c r="F4178" s="3"/>
      <c r="G4178" s="1"/>
      <c r="H4178" s="2"/>
      <c r="I4178" s="3"/>
      <c r="J4178" s="2"/>
      <c r="K4178" s="3"/>
      <c r="L4178" s="3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</row>
    <row r="4179" spans="1:23" x14ac:dyDescent="0.2">
      <c r="A4179" s="2"/>
      <c r="B4179" s="2"/>
      <c r="C4179" s="2"/>
      <c r="D4179" s="2"/>
      <c r="E4179" s="2"/>
      <c r="F4179" s="3"/>
      <c r="G4179" s="1"/>
      <c r="H4179" s="2"/>
      <c r="I4179" s="3"/>
      <c r="J4179" s="2"/>
      <c r="K4179" s="3"/>
      <c r="L4179" s="3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</row>
    <row r="4180" spans="1:23" x14ac:dyDescent="0.2">
      <c r="A4180" s="2"/>
      <c r="B4180" s="2"/>
      <c r="C4180" s="2"/>
      <c r="D4180" s="2"/>
      <c r="E4180" s="2"/>
      <c r="F4180" s="3"/>
      <c r="G4180" s="1"/>
      <c r="H4180" s="2"/>
      <c r="I4180" s="3"/>
      <c r="J4180" s="2"/>
      <c r="K4180" s="3"/>
      <c r="L4180" s="3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</row>
    <row r="4181" spans="1:23" x14ac:dyDescent="0.2">
      <c r="A4181" s="2"/>
      <c r="B4181" s="2"/>
      <c r="C4181" s="2"/>
      <c r="D4181" s="2"/>
      <c r="E4181" s="2"/>
      <c r="F4181" s="3"/>
      <c r="G4181" s="1"/>
      <c r="H4181" s="2"/>
      <c r="I4181" s="3"/>
      <c r="J4181" s="2"/>
      <c r="K4181" s="3"/>
      <c r="L4181" s="3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</row>
    <row r="4182" spans="1:23" x14ac:dyDescent="0.2">
      <c r="A4182" s="2"/>
      <c r="B4182" s="2"/>
      <c r="C4182" s="2"/>
      <c r="D4182" s="2"/>
      <c r="E4182" s="2"/>
      <c r="F4182" s="3"/>
      <c r="G4182" s="1"/>
      <c r="H4182" s="2"/>
      <c r="I4182" s="3"/>
      <c r="J4182" s="2"/>
      <c r="K4182" s="3"/>
      <c r="L4182" s="3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</row>
    <row r="4183" spans="1:23" x14ac:dyDescent="0.2">
      <c r="A4183" s="2"/>
      <c r="B4183" s="2"/>
      <c r="C4183" s="2"/>
      <c r="D4183" s="2"/>
      <c r="E4183" s="2"/>
      <c r="F4183" s="3"/>
      <c r="G4183" s="1"/>
      <c r="H4183" s="2"/>
      <c r="I4183" s="3"/>
      <c r="J4183" s="2"/>
      <c r="K4183" s="3"/>
      <c r="L4183" s="3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</row>
    <row r="4184" spans="1:23" x14ac:dyDescent="0.2">
      <c r="A4184" s="2"/>
      <c r="B4184" s="2"/>
      <c r="C4184" s="2"/>
      <c r="D4184" s="2"/>
      <c r="E4184" s="2"/>
      <c r="F4184" s="3"/>
      <c r="G4184" s="1"/>
      <c r="H4184" s="2"/>
      <c r="I4184" s="3"/>
      <c r="J4184" s="2"/>
      <c r="K4184" s="3"/>
      <c r="L4184" s="3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</row>
    <row r="4185" spans="1:23" x14ac:dyDescent="0.2">
      <c r="A4185" s="2"/>
      <c r="B4185" s="2"/>
      <c r="C4185" s="2"/>
      <c r="D4185" s="2"/>
      <c r="E4185" s="2"/>
      <c r="F4185" s="3"/>
      <c r="G4185" s="1"/>
      <c r="H4185" s="2"/>
      <c r="I4185" s="3"/>
      <c r="J4185" s="2"/>
      <c r="K4185" s="3"/>
      <c r="L4185" s="3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</row>
    <row r="4186" spans="1:23" x14ac:dyDescent="0.2">
      <c r="A4186" s="2"/>
      <c r="B4186" s="2"/>
      <c r="C4186" s="2"/>
      <c r="D4186" s="2"/>
      <c r="E4186" s="2"/>
      <c r="F4186" s="3"/>
      <c r="G4186" s="1"/>
      <c r="H4186" s="2"/>
      <c r="I4186" s="3"/>
      <c r="J4186" s="2"/>
      <c r="K4186" s="3"/>
      <c r="L4186" s="3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</row>
    <row r="4187" spans="1:23" x14ac:dyDescent="0.2">
      <c r="A4187" s="2"/>
      <c r="B4187" s="2"/>
      <c r="C4187" s="2"/>
      <c r="D4187" s="2"/>
      <c r="E4187" s="2"/>
      <c r="F4187" s="3"/>
      <c r="G4187" s="1"/>
      <c r="H4187" s="2"/>
      <c r="I4187" s="3"/>
      <c r="J4187" s="2"/>
      <c r="K4187" s="3"/>
      <c r="L4187" s="3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</row>
    <row r="4188" spans="1:23" x14ac:dyDescent="0.2">
      <c r="A4188" s="2"/>
      <c r="B4188" s="2"/>
      <c r="C4188" s="2"/>
      <c r="D4188" s="2"/>
      <c r="E4188" s="2"/>
      <c r="F4188" s="3"/>
      <c r="G4188" s="1"/>
      <c r="H4188" s="2"/>
      <c r="I4188" s="3"/>
      <c r="J4188" s="2"/>
      <c r="K4188" s="3"/>
      <c r="L4188" s="3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</row>
    <row r="4189" spans="1:23" x14ac:dyDescent="0.2">
      <c r="A4189" s="2"/>
      <c r="B4189" s="2"/>
      <c r="C4189" s="2"/>
      <c r="D4189" s="2"/>
      <c r="E4189" s="2"/>
      <c r="F4189" s="3"/>
      <c r="G4189" s="1"/>
      <c r="H4189" s="2"/>
      <c r="I4189" s="3"/>
      <c r="J4189" s="2"/>
      <c r="K4189" s="3"/>
      <c r="L4189" s="3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</row>
    <row r="4190" spans="1:23" x14ac:dyDescent="0.2">
      <c r="A4190" s="2"/>
      <c r="B4190" s="2"/>
      <c r="C4190" s="2"/>
      <c r="D4190" s="2"/>
      <c r="E4190" s="2"/>
      <c r="F4190" s="3"/>
      <c r="G4190" s="1"/>
      <c r="H4190" s="2"/>
      <c r="I4190" s="3"/>
      <c r="J4190" s="2"/>
      <c r="K4190" s="3"/>
      <c r="L4190" s="3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</row>
    <row r="4191" spans="1:23" x14ac:dyDescent="0.2">
      <c r="A4191" s="2"/>
      <c r="B4191" s="2"/>
      <c r="C4191" s="2"/>
      <c r="D4191" s="2"/>
      <c r="E4191" s="2"/>
      <c r="F4191" s="3"/>
      <c r="G4191" s="1"/>
      <c r="H4191" s="2"/>
      <c r="I4191" s="3"/>
      <c r="J4191" s="2"/>
      <c r="K4191" s="3"/>
      <c r="L4191" s="3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</row>
    <row r="4192" spans="1:23" x14ac:dyDescent="0.2">
      <c r="A4192" s="2"/>
      <c r="B4192" s="2"/>
      <c r="C4192" s="2"/>
      <c r="D4192" s="2"/>
      <c r="E4192" s="2"/>
      <c r="F4192" s="3"/>
      <c r="G4192" s="1"/>
      <c r="H4192" s="2"/>
      <c r="I4192" s="3"/>
      <c r="J4192" s="2"/>
      <c r="K4192" s="3"/>
      <c r="L4192" s="3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</row>
    <row r="4193" spans="1:23" x14ac:dyDescent="0.2">
      <c r="A4193" s="2"/>
      <c r="B4193" s="2"/>
      <c r="C4193" s="2"/>
      <c r="D4193" s="2"/>
      <c r="E4193" s="2"/>
      <c r="F4193" s="3"/>
      <c r="G4193" s="1"/>
      <c r="H4193" s="2"/>
      <c r="I4193" s="3"/>
      <c r="J4193" s="2"/>
      <c r="K4193" s="3"/>
      <c r="L4193" s="3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</row>
    <row r="4194" spans="1:23" x14ac:dyDescent="0.2">
      <c r="A4194" s="2"/>
      <c r="B4194" s="2"/>
      <c r="C4194" s="2"/>
      <c r="D4194" s="2"/>
      <c r="E4194" s="2"/>
      <c r="F4194" s="3"/>
      <c r="G4194" s="2"/>
      <c r="H4194" s="2"/>
      <c r="I4194" s="3"/>
      <c r="J4194" s="2"/>
      <c r="K4194" s="3"/>
      <c r="L4194" s="3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</row>
    <row r="4195" spans="1:23" x14ac:dyDescent="0.2">
      <c r="A4195" s="2"/>
      <c r="B4195" s="2"/>
      <c r="C4195" s="2"/>
      <c r="D4195" s="2"/>
      <c r="E4195" s="2"/>
      <c r="F4195" s="3"/>
      <c r="G4195" s="2"/>
      <c r="H4195" s="2"/>
      <c r="I4195" s="3"/>
      <c r="J4195" s="2"/>
      <c r="K4195" s="3"/>
      <c r="L4195" s="3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</row>
    <row r="4196" spans="1:23" x14ac:dyDescent="0.2">
      <c r="A4196" s="2"/>
      <c r="B4196" s="2"/>
      <c r="C4196" s="2"/>
      <c r="D4196" s="2"/>
      <c r="E4196" s="2"/>
      <c r="F4196" s="3"/>
      <c r="G4196" s="2"/>
      <c r="H4196" s="2"/>
      <c r="I4196" s="3"/>
      <c r="J4196" s="2"/>
      <c r="K4196" s="3"/>
      <c r="L4196" s="3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</row>
    <row r="4197" spans="1:23" x14ac:dyDescent="0.2">
      <c r="A4197" s="2"/>
      <c r="B4197" s="2"/>
      <c r="C4197" s="2"/>
      <c r="D4197" s="2"/>
      <c r="E4197" s="2"/>
      <c r="F4197" s="3"/>
      <c r="G4197" s="2"/>
      <c r="H4197" s="2"/>
      <c r="I4197" s="3"/>
      <c r="J4197" s="2"/>
      <c r="K4197" s="3"/>
      <c r="L4197" s="3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</row>
    <row r="4198" spans="1:23" x14ac:dyDescent="0.2">
      <c r="A4198" s="2"/>
      <c r="B4198" s="2"/>
      <c r="C4198" s="2"/>
      <c r="D4198" s="2"/>
      <c r="E4198" s="2"/>
      <c r="F4198" s="3"/>
      <c r="G4198" s="2"/>
      <c r="H4198" s="2"/>
      <c r="I4198" s="3"/>
      <c r="J4198" s="2"/>
      <c r="K4198" s="3"/>
      <c r="L4198" s="3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</row>
    <row r="4199" spans="1:23" x14ac:dyDescent="0.2">
      <c r="A4199" s="2"/>
      <c r="B4199" s="2"/>
      <c r="C4199" s="2"/>
      <c r="D4199" s="2"/>
      <c r="E4199" s="2"/>
      <c r="F4199" s="3"/>
      <c r="G4199" s="1"/>
      <c r="H4199" s="2"/>
      <c r="I4199" s="3"/>
      <c r="J4199" s="2"/>
      <c r="K4199" s="3"/>
      <c r="L4199" s="3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</row>
    <row r="4200" spans="1:23" x14ac:dyDescent="0.2">
      <c r="A4200" s="2"/>
      <c r="B4200" s="2"/>
      <c r="C4200" s="2"/>
      <c r="D4200" s="2"/>
      <c r="E4200" s="2"/>
      <c r="F4200" s="3"/>
      <c r="G4200" s="1"/>
      <c r="H4200" s="2"/>
      <c r="I4200" s="3"/>
      <c r="J4200" s="2"/>
      <c r="K4200" s="3"/>
      <c r="L4200" s="3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</row>
    <row r="4201" spans="1:23" x14ac:dyDescent="0.2">
      <c r="A4201" s="2"/>
      <c r="B4201" s="2"/>
      <c r="C4201" s="2"/>
      <c r="D4201" s="2"/>
      <c r="E4201" s="2"/>
      <c r="F4201" s="3"/>
      <c r="G4201" s="1"/>
      <c r="H4201" s="2"/>
      <c r="I4201" s="3"/>
      <c r="J4201" s="2"/>
      <c r="K4201" s="3"/>
      <c r="L4201" s="3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</row>
    <row r="4202" spans="1:23" x14ac:dyDescent="0.2">
      <c r="A4202" s="2"/>
      <c r="B4202" s="2"/>
      <c r="C4202" s="2"/>
      <c r="D4202" s="2"/>
      <c r="E4202" s="2"/>
      <c r="F4202" s="3"/>
      <c r="G4202" s="1"/>
      <c r="H4202" s="2"/>
      <c r="I4202" s="3"/>
      <c r="J4202" s="2"/>
      <c r="K4202" s="3"/>
      <c r="L4202" s="3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</row>
    <row r="4203" spans="1:23" x14ac:dyDescent="0.2">
      <c r="A4203" s="2"/>
      <c r="B4203" s="2"/>
      <c r="C4203" s="2"/>
      <c r="D4203" s="2"/>
      <c r="E4203" s="2"/>
      <c r="F4203" s="3"/>
      <c r="G4203" s="1"/>
      <c r="H4203" s="2"/>
      <c r="I4203" s="3"/>
      <c r="J4203" s="2"/>
      <c r="K4203" s="3"/>
      <c r="L4203" s="3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</row>
    <row r="4204" spans="1:23" x14ac:dyDescent="0.2">
      <c r="A4204" s="2"/>
      <c r="B4204" s="2"/>
      <c r="C4204" s="2"/>
      <c r="D4204" s="2"/>
      <c r="E4204" s="2"/>
      <c r="F4204" s="3"/>
      <c r="G4204" s="1"/>
      <c r="H4204" s="2"/>
      <c r="I4204" s="3"/>
      <c r="J4204" s="2"/>
      <c r="K4204" s="3"/>
      <c r="L4204" s="3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</row>
    <row r="4205" spans="1:23" x14ac:dyDescent="0.2">
      <c r="A4205" s="2"/>
      <c r="B4205" s="2"/>
      <c r="C4205" s="2"/>
      <c r="D4205" s="2"/>
      <c r="E4205" s="2"/>
      <c r="F4205" s="3"/>
      <c r="G4205" s="1"/>
      <c r="H4205" s="2"/>
      <c r="I4205" s="3"/>
      <c r="J4205" s="2"/>
      <c r="K4205" s="3"/>
      <c r="L4205" s="3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</row>
    <row r="4206" spans="1:23" x14ac:dyDescent="0.2">
      <c r="A4206" s="2"/>
      <c r="B4206" s="2"/>
      <c r="C4206" s="2"/>
      <c r="D4206" s="2"/>
      <c r="E4206" s="2"/>
      <c r="F4206" s="3"/>
      <c r="G4206" s="1"/>
      <c r="H4206" s="2"/>
      <c r="I4206" s="3"/>
      <c r="J4206" s="2"/>
      <c r="K4206" s="3"/>
      <c r="L4206" s="3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</row>
    <row r="4207" spans="1:23" x14ac:dyDescent="0.2">
      <c r="A4207" s="2"/>
      <c r="B4207" s="2"/>
      <c r="C4207" s="2"/>
      <c r="D4207" s="2"/>
      <c r="E4207" s="2"/>
      <c r="F4207" s="3"/>
      <c r="G4207" s="2"/>
      <c r="H4207" s="2"/>
      <c r="I4207" s="3"/>
      <c r="J4207" s="2"/>
      <c r="K4207" s="3"/>
      <c r="L4207" s="3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</row>
    <row r="4208" spans="1:23" x14ac:dyDescent="0.2">
      <c r="A4208" s="2"/>
      <c r="B4208" s="2"/>
      <c r="C4208" s="2"/>
      <c r="D4208" s="2"/>
      <c r="E4208" s="2"/>
      <c r="F4208" s="3"/>
      <c r="G4208" s="1"/>
      <c r="H4208" s="2"/>
      <c r="I4208" s="3"/>
      <c r="J4208" s="2"/>
      <c r="K4208" s="3"/>
      <c r="L4208" s="3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</row>
    <row r="4209" spans="1:23" x14ac:dyDescent="0.2">
      <c r="A4209" s="2"/>
      <c r="B4209" s="2"/>
      <c r="C4209" s="2"/>
      <c r="D4209" s="2"/>
      <c r="E4209" s="2"/>
      <c r="F4209" s="3"/>
      <c r="G4209" s="1"/>
      <c r="H4209" s="2"/>
      <c r="I4209" s="3"/>
      <c r="J4209" s="2"/>
      <c r="K4209" s="3"/>
      <c r="L4209" s="3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</row>
    <row r="4210" spans="1:23" x14ac:dyDescent="0.2">
      <c r="A4210" s="2"/>
      <c r="B4210" s="2"/>
      <c r="C4210" s="2"/>
      <c r="D4210" s="2"/>
      <c r="E4210" s="2"/>
      <c r="F4210" s="3"/>
      <c r="G4210" s="1"/>
      <c r="H4210" s="2"/>
      <c r="I4210" s="3"/>
      <c r="J4210" s="2"/>
      <c r="K4210" s="3"/>
      <c r="L4210" s="3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</row>
    <row r="4211" spans="1:23" x14ac:dyDescent="0.2">
      <c r="A4211" s="2"/>
      <c r="B4211" s="2"/>
      <c r="C4211" s="2"/>
      <c r="D4211" s="2"/>
      <c r="E4211" s="2"/>
      <c r="F4211" s="3"/>
      <c r="G4211" s="1"/>
      <c r="H4211" s="2"/>
      <c r="I4211" s="3"/>
      <c r="J4211" s="2"/>
      <c r="K4211" s="3"/>
      <c r="L4211" s="3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</row>
    <row r="4212" spans="1:23" x14ac:dyDescent="0.2">
      <c r="A4212" s="2"/>
      <c r="B4212" s="2"/>
      <c r="C4212" s="2"/>
      <c r="D4212" s="2"/>
      <c r="E4212" s="2"/>
      <c r="F4212" s="3"/>
      <c r="G4212" s="1"/>
      <c r="H4212" s="2"/>
      <c r="I4212" s="3"/>
      <c r="J4212" s="2"/>
      <c r="K4212" s="3"/>
      <c r="L4212" s="3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</row>
    <row r="4213" spans="1:23" x14ac:dyDescent="0.2">
      <c r="A4213" s="2"/>
      <c r="B4213" s="2"/>
      <c r="C4213" s="2"/>
      <c r="D4213" s="2"/>
      <c r="E4213" s="2"/>
      <c r="F4213" s="3"/>
      <c r="G4213" s="1"/>
      <c r="H4213" s="2"/>
      <c r="I4213" s="3"/>
      <c r="J4213" s="2"/>
      <c r="K4213" s="3"/>
      <c r="L4213" s="3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</row>
    <row r="4214" spans="1:23" x14ac:dyDescent="0.2">
      <c r="A4214" s="2"/>
      <c r="B4214" s="2"/>
      <c r="C4214" s="2"/>
      <c r="D4214" s="2"/>
      <c r="E4214" s="2"/>
      <c r="F4214" s="3"/>
      <c r="G4214" s="1"/>
      <c r="H4214" s="2"/>
      <c r="I4214" s="3"/>
      <c r="J4214" s="2"/>
      <c r="K4214" s="3"/>
      <c r="L4214" s="3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</row>
    <row r="4215" spans="1:23" x14ac:dyDescent="0.2">
      <c r="A4215" s="2"/>
      <c r="B4215" s="2"/>
      <c r="C4215" s="2"/>
      <c r="D4215" s="2"/>
      <c r="E4215" s="2"/>
      <c r="F4215" s="3"/>
      <c r="G4215" s="1"/>
      <c r="H4215" s="2"/>
      <c r="I4215" s="3"/>
      <c r="J4215" s="2"/>
      <c r="K4215" s="3"/>
      <c r="L4215" s="3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</row>
    <row r="4216" spans="1:23" x14ac:dyDescent="0.2">
      <c r="A4216" s="2"/>
      <c r="B4216" s="2"/>
      <c r="C4216" s="2"/>
      <c r="D4216" s="2"/>
      <c r="E4216" s="2"/>
      <c r="F4216" s="3"/>
      <c r="G4216" s="1"/>
      <c r="H4216" s="2"/>
      <c r="I4216" s="3"/>
      <c r="J4216" s="2"/>
      <c r="K4216" s="3"/>
      <c r="L4216" s="3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</row>
    <row r="4217" spans="1:23" x14ac:dyDescent="0.2">
      <c r="A4217" s="2"/>
      <c r="B4217" s="2"/>
      <c r="C4217" s="2"/>
      <c r="D4217" s="2"/>
      <c r="E4217" s="2"/>
      <c r="F4217" s="3"/>
      <c r="G4217" s="1"/>
      <c r="H4217" s="2"/>
      <c r="I4217" s="3"/>
      <c r="J4217" s="2"/>
      <c r="K4217" s="3"/>
      <c r="L4217" s="3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</row>
    <row r="4218" spans="1:23" x14ac:dyDescent="0.2">
      <c r="A4218" s="2"/>
      <c r="B4218" s="2"/>
      <c r="C4218" s="2"/>
      <c r="D4218" s="2"/>
      <c r="E4218" s="2"/>
      <c r="F4218" s="3"/>
      <c r="G4218" s="1"/>
      <c r="H4218" s="2"/>
      <c r="I4218" s="3"/>
      <c r="J4218" s="2"/>
      <c r="K4218" s="3"/>
      <c r="L4218" s="3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</row>
    <row r="4219" spans="1:23" x14ac:dyDescent="0.2">
      <c r="A4219" s="2"/>
      <c r="B4219" s="2"/>
      <c r="C4219" s="2"/>
      <c r="D4219" s="2"/>
      <c r="E4219" s="2"/>
      <c r="F4219" s="3"/>
      <c r="G4219" s="1"/>
      <c r="H4219" s="2"/>
      <c r="I4219" s="3"/>
      <c r="J4219" s="2"/>
      <c r="K4219" s="3"/>
      <c r="L4219" s="3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</row>
    <row r="4220" spans="1:23" x14ac:dyDescent="0.2">
      <c r="A4220" s="2"/>
      <c r="B4220" s="2"/>
      <c r="C4220" s="2"/>
      <c r="D4220" s="2"/>
      <c r="E4220" s="2"/>
      <c r="F4220" s="3"/>
      <c r="G4220" s="1"/>
      <c r="H4220" s="2"/>
      <c r="I4220" s="3"/>
      <c r="J4220" s="2"/>
      <c r="K4220" s="3"/>
      <c r="L4220" s="3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</row>
    <row r="4221" spans="1:23" x14ac:dyDescent="0.2">
      <c r="A4221" s="2"/>
      <c r="B4221" s="2"/>
      <c r="C4221" s="2"/>
      <c r="D4221" s="2"/>
      <c r="E4221" s="2"/>
      <c r="F4221" s="3"/>
      <c r="G4221" s="1"/>
      <c r="H4221" s="2"/>
      <c r="I4221" s="3"/>
      <c r="J4221" s="2"/>
      <c r="K4221" s="3"/>
      <c r="L4221" s="3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</row>
    <row r="4222" spans="1:23" x14ac:dyDescent="0.2">
      <c r="A4222" s="2"/>
      <c r="B4222" s="2"/>
      <c r="C4222" s="2"/>
      <c r="D4222" s="2"/>
      <c r="E4222" s="2"/>
      <c r="F4222" s="3"/>
      <c r="G4222" s="1"/>
      <c r="H4222" s="2"/>
      <c r="I4222" s="3"/>
      <c r="J4222" s="2"/>
      <c r="K4222" s="3"/>
      <c r="L4222" s="3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</row>
    <row r="4223" spans="1:23" x14ac:dyDescent="0.2">
      <c r="A4223" s="2"/>
      <c r="B4223" s="2"/>
      <c r="C4223" s="2"/>
      <c r="D4223" s="2"/>
      <c r="E4223" s="2"/>
      <c r="F4223" s="3"/>
      <c r="G4223" s="1"/>
      <c r="H4223" s="2"/>
      <c r="I4223" s="3"/>
      <c r="J4223" s="2"/>
      <c r="K4223" s="3"/>
      <c r="L4223" s="3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</row>
    <row r="4224" spans="1:23" x14ac:dyDescent="0.2">
      <c r="A4224" s="2"/>
      <c r="B4224" s="2"/>
      <c r="C4224" s="2"/>
      <c r="D4224" s="2"/>
      <c r="E4224" s="2"/>
      <c r="F4224" s="3"/>
      <c r="G4224" s="1"/>
      <c r="H4224" s="2"/>
      <c r="I4224" s="3"/>
      <c r="J4224" s="2"/>
      <c r="K4224" s="3"/>
      <c r="L4224" s="3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</row>
    <row r="4225" spans="1:23" x14ac:dyDescent="0.2">
      <c r="A4225" s="2"/>
      <c r="B4225" s="2"/>
      <c r="C4225" s="2"/>
      <c r="D4225" s="2"/>
      <c r="E4225" s="2"/>
      <c r="F4225" s="3"/>
      <c r="G4225" s="1"/>
      <c r="H4225" s="2"/>
      <c r="I4225" s="3"/>
      <c r="J4225" s="2"/>
      <c r="K4225" s="3"/>
      <c r="L4225" s="3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</row>
    <row r="4226" spans="1:23" x14ac:dyDescent="0.2">
      <c r="A4226" s="2"/>
      <c r="B4226" s="2"/>
      <c r="C4226" s="2"/>
      <c r="D4226" s="2"/>
      <c r="E4226" s="2"/>
      <c r="F4226" s="3"/>
      <c r="G4226" s="1"/>
      <c r="H4226" s="2"/>
      <c r="I4226" s="3"/>
      <c r="J4226" s="2"/>
      <c r="K4226" s="3"/>
      <c r="L4226" s="3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</row>
    <row r="4227" spans="1:23" x14ac:dyDescent="0.2">
      <c r="A4227" s="2"/>
      <c r="B4227" s="2"/>
      <c r="C4227" s="2"/>
      <c r="D4227" s="2"/>
      <c r="E4227" s="2"/>
      <c r="F4227" s="3"/>
      <c r="G4227" s="1"/>
      <c r="H4227" s="2"/>
      <c r="I4227" s="3"/>
      <c r="J4227" s="2"/>
      <c r="K4227" s="3"/>
      <c r="L4227" s="3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</row>
    <row r="4228" spans="1:23" x14ac:dyDescent="0.2">
      <c r="A4228" s="2"/>
      <c r="B4228" s="2"/>
      <c r="C4228" s="2"/>
      <c r="D4228" s="2"/>
      <c r="E4228" s="2"/>
      <c r="F4228" s="3"/>
      <c r="G4228" s="1"/>
      <c r="H4228" s="2"/>
      <c r="I4228" s="3"/>
      <c r="J4228" s="2"/>
      <c r="K4228" s="3"/>
      <c r="L4228" s="3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</row>
    <row r="4229" spans="1:23" x14ac:dyDescent="0.2">
      <c r="A4229" s="2"/>
      <c r="B4229" s="2"/>
      <c r="C4229" s="2"/>
      <c r="D4229" s="2"/>
      <c r="E4229" s="2"/>
      <c r="F4229" s="3"/>
      <c r="G4229" s="1"/>
      <c r="H4229" s="2"/>
      <c r="I4229" s="3"/>
      <c r="J4229" s="2"/>
      <c r="K4229" s="3"/>
      <c r="L4229" s="3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</row>
    <row r="4230" spans="1:23" x14ac:dyDescent="0.2">
      <c r="A4230" s="2"/>
      <c r="B4230" s="2"/>
      <c r="C4230" s="2"/>
      <c r="D4230" s="2"/>
      <c r="E4230" s="2"/>
      <c r="F4230" s="3"/>
      <c r="G4230" s="1"/>
      <c r="H4230" s="2"/>
      <c r="I4230" s="3"/>
      <c r="J4230" s="2"/>
      <c r="K4230" s="3"/>
      <c r="L4230" s="3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</row>
    <row r="4231" spans="1:23" x14ac:dyDescent="0.2">
      <c r="A4231" s="2"/>
      <c r="B4231" s="2"/>
      <c r="C4231" s="2"/>
      <c r="D4231" s="2"/>
      <c r="E4231" s="2"/>
      <c r="F4231" s="3"/>
      <c r="G4231" s="1"/>
      <c r="H4231" s="2"/>
      <c r="I4231" s="3"/>
      <c r="J4231" s="2"/>
      <c r="K4231" s="3"/>
      <c r="L4231" s="3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</row>
    <row r="4232" spans="1:23" x14ac:dyDescent="0.2">
      <c r="A4232" s="2"/>
      <c r="B4232" s="2"/>
      <c r="C4232" s="2"/>
      <c r="D4232" s="2"/>
      <c r="E4232" s="2"/>
      <c r="F4232" s="3"/>
      <c r="G4232" s="1"/>
      <c r="H4232" s="2"/>
      <c r="I4232" s="3"/>
      <c r="J4232" s="2"/>
      <c r="K4232" s="3"/>
      <c r="L4232" s="3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</row>
    <row r="4233" spans="1:23" x14ac:dyDescent="0.2">
      <c r="A4233" s="2"/>
      <c r="B4233" s="2"/>
      <c r="C4233" s="2"/>
      <c r="D4233" s="2"/>
      <c r="E4233" s="2"/>
      <c r="F4233" s="3"/>
      <c r="G4233" s="1"/>
      <c r="H4233" s="2"/>
      <c r="I4233" s="3"/>
      <c r="J4233" s="2"/>
      <c r="K4233" s="3"/>
      <c r="L4233" s="3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</row>
    <row r="4234" spans="1:23" x14ac:dyDescent="0.2">
      <c r="A4234" s="2"/>
      <c r="B4234" s="2"/>
      <c r="C4234" s="2"/>
      <c r="D4234" s="2"/>
      <c r="E4234" s="2"/>
      <c r="F4234" s="3"/>
      <c r="G4234" s="1"/>
      <c r="H4234" s="2"/>
      <c r="I4234" s="3"/>
      <c r="J4234" s="2"/>
      <c r="K4234" s="3"/>
      <c r="L4234" s="3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</row>
    <row r="4235" spans="1:23" x14ac:dyDescent="0.2">
      <c r="A4235" s="2"/>
      <c r="B4235" s="2"/>
      <c r="C4235" s="2"/>
      <c r="D4235" s="2"/>
      <c r="E4235" s="2"/>
      <c r="F4235" s="3"/>
      <c r="G4235" s="1"/>
      <c r="H4235" s="2"/>
      <c r="I4235" s="3"/>
      <c r="J4235" s="2"/>
      <c r="K4235" s="3"/>
      <c r="L4235" s="3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</row>
    <row r="4236" spans="1:23" x14ac:dyDescent="0.2">
      <c r="A4236" s="2"/>
      <c r="B4236" s="2"/>
      <c r="C4236" s="2"/>
      <c r="D4236" s="2"/>
      <c r="E4236" s="2"/>
      <c r="F4236" s="3"/>
      <c r="G4236" s="1"/>
      <c r="H4236" s="2"/>
      <c r="I4236" s="3"/>
      <c r="J4236" s="2"/>
      <c r="K4236" s="3"/>
      <c r="L4236" s="3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</row>
    <row r="4237" spans="1:23" x14ac:dyDescent="0.2">
      <c r="A4237" s="2"/>
      <c r="B4237" s="2"/>
      <c r="C4237" s="2"/>
      <c r="D4237" s="2"/>
      <c r="E4237" s="2"/>
      <c r="F4237" s="3"/>
      <c r="G4237" s="1"/>
      <c r="H4237" s="2"/>
      <c r="I4237" s="3"/>
      <c r="J4237" s="2"/>
      <c r="K4237" s="3"/>
      <c r="L4237" s="3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</row>
    <row r="4238" spans="1:23" x14ac:dyDescent="0.2">
      <c r="A4238" s="2"/>
      <c r="B4238" s="2"/>
      <c r="C4238" s="2"/>
      <c r="D4238" s="2"/>
      <c r="E4238" s="2"/>
      <c r="F4238" s="3"/>
      <c r="G4238" s="1"/>
      <c r="H4238" s="2"/>
      <c r="I4238" s="3"/>
      <c r="J4238" s="2"/>
      <c r="K4238" s="3"/>
      <c r="L4238" s="3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</row>
    <row r="4239" spans="1:23" x14ac:dyDescent="0.2">
      <c r="A4239" s="2"/>
      <c r="B4239" s="2"/>
      <c r="C4239" s="2"/>
      <c r="D4239" s="2"/>
      <c r="E4239" s="2"/>
      <c r="F4239" s="3"/>
      <c r="G4239" s="1"/>
      <c r="H4239" s="2"/>
      <c r="I4239" s="3"/>
      <c r="J4239" s="2"/>
      <c r="K4239" s="3"/>
      <c r="L4239" s="3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</row>
    <row r="4240" spans="1:23" x14ac:dyDescent="0.2">
      <c r="A4240" s="2"/>
      <c r="B4240" s="2"/>
      <c r="C4240" s="2"/>
      <c r="D4240" s="2"/>
      <c r="E4240" s="2"/>
      <c r="F4240" s="3"/>
      <c r="G4240" s="1"/>
      <c r="H4240" s="2"/>
      <c r="I4240" s="3"/>
      <c r="J4240" s="2"/>
      <c r="K4240" s="3"/>
      <c r="L4240" s="3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</row>
    <row r="4241" spans="1:23" x14ac:dyDescent="0.2">
      <c r="A4241" s="2"/>
      <c r="B4241" s="2"/>
      <c r="C4241" s="2"/>
      <c r="D4241" s="2"/>
      <c r="E4241" s="2"/>
      <c r="F4241" s="3"/>
      <c r="G4241" s="1"/>
      <c r="H4241" s="2"/>
      <c r="I4241" s="3"/>
      <c r="J4241" s="2"/>
      <c r="K4241" s="3"/>
      <c r="L4241" s="3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</row>
    <row r="4242" spans="1:23" x14ac:dyDescent="0.2">
      <c r="A4242" s="2"/>
      <c r="B4242" s="2"/>
      <c r="C4242" s="2"/>
      <c r="D4242" s="2"/>
      <c r="E4242" s="2"/>
      <c r="F4242" s="3"/>
      <c r="G4242" s="1"/>
      <c r="H4242" s="2"/>
      <c r="I4242" s="3"/>
      <c r="J4242" s="2"/>
      <c r="K4242" s="3"/>
      <c r="L4242" s="3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</row>
    <row r="4243" spans="1:23" x14ac:dyDescent="0.2">
      <c r="A4243" s="2"/>
      <c r="B4243" s="2"/>
      <c r="C4243" s="2"/>
      <c r="D4243" s="2"/>
      <c r="E4243" s="2"/>
      <c r="F4243" s="3"/>
      <c r="G4243" s="1"/>
      <c r="H4243" s="2"/>
      <c r="I4243" s="3"/>
      <c r="J4243" s="2"/>
      <c r="K4243" s="3"/>
      <c r="L4243" s="3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</row>
    <row r="4244" spans="1:23" x14ac:dyDescent="0.2">
      <c r="A4244" s="2"/>
      <c r="B4244" s="2"/>
      <c r="C4244" s="2"/>
      <c r="D4244" s="2"/>
      <c r="E4244" s="2"/>
      <c r="F4244" s="3"/>
      <c r="G4244" s="1"/>
      <c r="H4244" s="2"/>
      <c r="I4244" s="3"/>
      <c r="J4244" s="2"/>
      <c r="K4244" s="3"/>
      <c r="L4244" s="3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</row>
    <row r="4245" spans="1:23" x14ac:dyDescent="0.2">
      <c r="A4245" s="2"/>
      <c r="B4245" s="2"/>
      <c r="C4245" s="2"/>
      <c r="D4245" s="2"/>
      <c r="E4245" s="2"/>
      <c r="F4245" s="3"/>
      <c r="G4245" s="1"/>
      <c r="H4245" s="2"/>
      <c r="I4245" s="3"/>
      <c r="J4245" s="2"/>
      <c r="K4245" s="3"/>
      <c r="L4245" s="3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</row>
    <row r="4246" spans="1:23" x14ac:dyDescent="0.2">
      <c r="A4246" s="2"/>
      <c r="B4246" s="2"/>
      <c r="C4246" s="2"/>
      <c r="D4246" s="2"/>
      <c r="E4246" s="2"/>
      <c r="F4246" s="3"/>
      <c r="G4246" s="1"/>
      <c r="H4246" s="2"/>
      <c r="I4246" s="3"/>
      <c r="J4246" s="2"/>
      <c r="K4246" s="3"/>
      <c r="L4246" s="3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</row>
    <row r="4247" spans="1:23" x14ac:dyDescent="0.2">
      <c r="A4247" s="2"/>
      <c r="B4247" s="2"/>
      <c r="C4247" s="2"/>
      <c r="D4247" s="2"/>
      <c r="E4247" s="2"/>
      <c r="F4247" s="3"/>
      <c r="G4247" s="1"/>
      <c r="H4247" s="2"/>
      <c r="I4247" s="3"/>
      <c r="J4247" s="2"/>
      <c r="K4247" s="3"/>
      <c r="L4247" s="3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</row>
    <row r="4248" spans="1:23" x14ac:dyDescent="0.2">
      <c r="A4248" s="2"/>
      <c r="B4248" s="2"/>
      <c r="C4248" s="2"/>
      <c r="D4248" s="2"/>
      <c r="E4248" s="2"/>
      <c r="F4248" s="3"/>
      <c r="G4248" s="1"/>
      <c r="H4248" s="2"/>
      <c r="I4248" s="3"/>
      <c r="J4248" s="2"/>
      <c r="K4248" s="3"/>
      <c r="L4248" s="3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</row>
    <row r="4249" spans="1:23" x14ac:dyDescent="0.2">
      <c r="A4249" s="2"/>
      <c r="B4249" s="2"/>
      <c r="C4249" s="2"/>
      <c r="D4249" s="2"/>
      <c r="E4249" s="2"/>
      <c r="F4249" s="3"/>
      <c r="G4249" s="1"/>
      <c r="H4249" s="2"/>
      <c r="I4249" s="3"/>
      <c r="J4249" s="2"/>
      <c r="K4249" s="3"/>
      <c r="L4249" s="3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</row>
    <row r="4250" spans="1:23" x14ac:dyDescent="0.2">
      <c r="A4250" s="2"/>
      <c r="B4250" s="2"/>
      <c r="C4250" s="2"/>
      <c r="D4250" s="2"/>
      <c r="E4250" s="2"/>
      <c r="F4250" s="3"/>
      <c r="G4250" s="1"/>
      <c r="H4250" s="2"/>
      <c r="I4250" s="3"/>
      <c r="J4250" s="2"/>
      <c r="K4250" s="3"/>
      <c r="L4250" s="3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</row>
    <row r="4251" spans="1:23" x14ac:dyDescent="0.2">
      <c r="A4251" s="2"/>
      <c r="B4251" s="2"/>
      <c r="C4251" s="2"/>
      <c r="D4251" s="2"/>
      <c r="E4251" s="2"/>
      <c r="F4251" s="3"/>
      <c r="G4251" s="1"/>
      <c r="H4251" s="2"/>
      <c r="I4251" s="3"/>
      <c r="J4251" s="2"/>
      <c r="K4251" s="3"/>
      <c r="L4251" s="3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</row>
    <row r="4252" spans="1:23" x14ac:dyDescent="0.2">
      <c r="A4252" s="2"/>
      <c r="B4252" s="2"/>
      <c r="C4252" s="2"/>
      <c r="D4252" s="2"/>
      <c r="E4252" s="2"/>
      <c r="F4252" s="3"/>
      <c r="G4252" s="1"/>
      <c r="H4252" s="2"/>
      <c r="I4252" s="3"/>
      <c r="J4252" s="2"/>
      <c r="K4252" s="3"/>
      <c r="L4252" s="3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</row>
    <row r="4253" spans="1:23" x14ac:dyDescent="0.2">
      <c r="A4253" s="2"/>
      <c r="B4253" s="2"/>
      <c r="C4253" s="2"/>
      <c r="D4253" s="2"/>
      <c r="E4253" s="2"/>
      <c r="F4253" s="3"/>
      <c r="G4253" s="1"/>
      <c r="H4253" s="2"/>
      <c r="I4253" s="3"/>
      <c r="J4253" s="2"/>
      <c r="K4253" s="3"/>
      <c r="L4253" s="3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</row>
    <row r="4254" spans="1:23" x14ac:dyDescent="0.2">
      <c r="A4254" s="2"/>
      <c r="B4254" s="2"/>
      <c r="C4254" s="2"/>
      <c r="D4254" s="2"/>
      <c r="E4254" s="2"/>
      <c r="F4254" s="3"/>
      <c r="G4254" s="1"/>
      <c r="H4254" s="2"/>
      <c r="I4254" s="3"/>
      <c r="J4254" s="2"/>
      <c r="K4254" s="3"/>
      <c r="L4254" s="3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</row>
    <row r="4255" spans="1:23" x14ac:dyDescent="0.2">
      <c r="A4255" s="2"/>
      <c r="B4255" s="2"/>
      <c r="C4255" s="2"/>
      <c r="D4255" s="2"/>
      <c r="E4255" s="2"/>
      <c r="F4255" s="3"/>
      <c r="G4255" s="1"/>
      <c r="H4255" s="2"/>
      <c r="I4255" s="3"/>
      <c r="J4255" s="2"/>
      <c r="K4255" s="3"/>
      <c r="L4255" s="3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</row>
    <row r="4256" spans="1:23" x14ac:dyDescent="0.2">
      <c r="A4256" s="2"/>
      <c r="B4256" s="2"/>
      <c r="C4256" s="2"/>
      <c r="D4256" s="2"/>
      <c r="E4256" s="2"/>
      <c r="F4256" s="3"/>
      <c r="G4256" s="1"/>
      <c r="H4256" s="2"/>
      <c r="I4256" s="3"/>
      <c r="J4256" s="2"/>
      <c r="K4256" s="3"/>
      <c r="L4256" s="3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</row>
    <row r="4257" spans="1:23" x14ac:dyDescent="0.2">
      <c r="A4257" s="2"/>
      <c r="B4257" s="2"/>
      <c r="C4257" s="2"/>
      <c r="D4257" s="2"/>
      <c r="E4257" s="2"/>
      <c r="F4257" s="3"/>
      <c r="G4257" s="1"/>
      <c r="H4257" s="2"/>
      <c r="I4257" s="3"/>
      <c r="J4257" s="2"/>
      <c r="K4257" s="3"/>
      <c r="L4257" s="3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</row>
    <row r="4258" spans="1:23" x14ac:dyDescent="0.2">
      <c r="A4258" s="2"/>
      <c r="B4258" s="2"/>
      <c r="C4258" s="2"/>
      <c r="D4258" s="2"/>
      <c r="E4258" s="2"/>
      <c r="F4258" s="3"/>
      <c r="G4258" s="1"/>
      <c r="H4258" s="2"/>
      <c r="I4258" s="3"/>
      <c r="J4258" s="2"/>
      <c r="K4258" s="3"/>
      <c r="L4258" s="3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</row>
    <row r="4259" spans="1:23" x14ac:dyDescent="0.2">
      <c r="A4259" s="2"/>
      <c r="B4259" s="2"/>
      <c r="C4259" s="2"/>
      <c r="D4259" s="2"/>
      <c r="E4259" s="2"/>
      <c r="F4259" s="3"/>
      <c r="G4259" s="1"/>
      <c r="H4259" s="2"/>
      <c r="I4259" s="3"/>
      <c r="J4259" s="2"/>
      <c r="K4259" s="3"/>
      <c r="L4259" s="3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</row>
    <row r="4260" spans="1:23" x14ac:dyDescent="0.2">
      <c r="A4260" s="2"/>
      <c r="B4260" s="2"/>
      <c r="C4260" s="2"/>
      <c r="D4260" s="2"/>
      <c r="E4260" s="2"/>
      <c r="F4260" s="3"/>
      <c r="G4260" s="1"/>
      <c r="H4260" s="2"/>
      <c r="I4260" s="3"/>
      <c r="J4260" s="2"/>
      <c r="K4260" s="3"/>
      <c r="L4260" s="3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</row>
    <row r="4261" spans="1:23" x14ac:dyDescent="0.2">
      <c r="A4261" s="2"/>
      <c r="B4261" s="2"/>
      <c r="C4261" s="2"/>
      <c r="D4261" s="2"/>
      <c r="E4261" s="2"/>
      <c r="F4261" s="3"/>
      <c r="G4261" s="1"/>
      <c r="H4261" s="2"/>
      <c r="I4261" s="3"/>
      <c r="J4261" s="2"/>
      <c r="K4261" s="3"/>
      <c r="L4261" s="3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</row>
    <row r="4262" spans="1:23" x14ac:dyDescent="0.2">
      <c r="A4262" s="2"/>
      <c r="B4262" s="2"/>
      <c r="C4262" s="2"/>
      <c r="D4262" s="2"/>
      <c r="E4262" s="2"/>
      <c r="F4262" s="3"/>
      <c r="G4262" s="1"/>
      <c r="H4262" s="2"/>
      <c r="I4262" s="3"/>
      <c r="J4262" s="2"/>
      <c r="K4262" s="3"/>
      <c r="L4262" s="3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</row>
    <row r="4263" spans="1:23" x14ac:dyDescent="0.2">
      <c r="A4263" s="2"/>
      <c r="B4263" s="2"/>
      <c r="C4263" s="2"/>
      <c r="D4263" s="2"/>
      <c r="E4263" s="2"/>
      <c r="F4263" s="3"/>
      <c r="G4263" s="1"/>
      <c r="H4263" s="2"/>
      <c r="I4263" s="3"/>
      <c r="J4263" s="2"/>
      <c r="K4263" s="3"/>
      <c r="L4263" s="3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</row>
    <row r="4264" spans="1:23" x14ac:dyDescent="0.2">
      <c r="A4264" s="2"/>
      <c r="B4264" s="2"/>
      <c r="C4264" s="2"/>
      <c r="D4264" s="2"/>
      <c r="E4264" s="2"/>
      <c r="F4264" s="3"/>
      <c r="G4264" s="1"/>
      <c r="H4264" s="2"/>
      <c r="I4264" s="3"/>
      <c r="J4264" s="2"/>
      <c r="K4264" s="3"/>
      <c r="L4264" s="3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</row>
    <row r="4265" spans="1:23" x14ac:dyDescent="0.2">
      <c r="A4265" s="2"/>
      <c r="B4265" s="2"/>
      <c r="C4265" s="2"/>
      <c r="D4265" s="2"/>
      <c r="E4265" s="2"/>
      <c r="F4265" s="3"/>
      <c r="G4265" s="1"/>
      <c r="H4265" s="2"/>
      <c r="I4265" s="3"/>
      <c r="J4265" s="2"/>
      <c r="K4265" s="3"/>
      <c r="L4265" s="3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</row>
    <row r="4266" spans="1:23" x14ac:dyDescent="0.2">
      <c r="A4266" s="2"/>
      <c r="B4266" s="2"/>
      <c r="C4266" s="2"/>
      <c r="D4266" s="2"/>
      <c r="E4266" s="2"/>
      <c r="F4266" s="3"/>
      <c r="G4266" s="1"/>
      <c r="H4266" s="2"/>
      <c r="I4266" s="3"/>
      <c r="J4266" s="2"/>
      <c r="K4266" s="3"/>
      <c r="L4266" s="3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</row>
    <row r="4267" spans="1:23" x14ac:dyDescent="0.2">
      <c r="A4267" s="2"/>
      <c r="B4267" s="2"/>
      <c r="C4267" s="2"/>
      <c r="D4267" s="2"/>
      <c r="E4267" s="2"/>
      <c r="F4267" s="3"/>
      <c r="G4267" s="1"/>
      <c r="H4267" s="2"/>
      <c r="I4267" s="3"/>
      <c r="J4267" s="2"/>
      <c r="K4267" s="3"/>
      <c r="L4267" s="3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</row>
    <row r="4268" spans="1:23" x14ac:dyDescent="0.2">
      <c r="A4268" s="2"/>
      <c r="B4268" s="2"/>
      <c r="C4268" s="2"/>
      <c r="D4268" s="2"/>
      <c r="E4268" s="2"/>
      <c r="F4268" s="3"/>
      <c r="G4268" s="1"/>
      <c r="H4268" s="2"/>
      <c r="I4268" s="3"/>
      <c r="J4268" s="2"/>
      <c r="K4268" s="3"/>
      <c r="L4268" s="3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</row>
    <row r="4269" spans="1:23" x14ac:dyDescent="0.2">
      <c r="A4269" s="2"/>
      <c r="B4269" s="2"/>
      <c r="C4269" s="2"/>
      <c r="D4269" s="2"/>
      <c r="E4269" s="2"/>
      <c r="F4269" s="3"/>
      <c r="G4269" s="1"/>
      <c r="H4269" s="2"/>
      <c r="I4269" s="3"/>
      <c r="J4269" s="2"/>
      <c r="K4269" s="3"/>
      <c r="L4269" s="3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</row>
    <row r="4270" spans="1:23" x14ac:dyDescent="0.2">
      <c r="A4270" s="2"/>
      <c r="B4270" s="2"/>
      <c r="C4270" s="2"/>
      <c r="D4270" s="2"/>
      <c r="E4270" s="2"/>
      <c r="F4270" s="3"/>
      <c r="G4270" s="1"/>
      <c r="H4270" s="2"/>
      <c r="I4270" s="3"/>
      <c r="J4270" s="2"/>
      <c r="K4270" s="3"/>
      <c r="L4270" s="3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</row>
    <row r="4271" spans="1:23" x14ac:dyDescent="0.2">
      <c r="A4271" s="2"/>
      <c r="B4271" s="2"/>
      <c r="C4271" s="2"/>
      <c r="D4271" s="2"/>
      <c r="E4271" s="2"/>
      <c r="F4271" s="3"/>
      <c r="G4271" s="1"/>
      <c r="H4271" s="2"/>
      <c r="I4271" s="3"/>
      <c r="J4271" s="2"/>
      <c r="K4271" s="3"/>
      <c r="L4271" s="3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</row>
    <row r="4272" spans="1:23" x14ac:dyDescent="0.2">
      <c r="A4272" s="2"/>
      <c r="B4272" s="2"/>
      <c r="C4272" s="2"/>
      <c r="D4272" s="2"/>
      <c r="E4272" s="2"/>
      <c r="F4272" s="3"/>
      <c r="G4272" s="1"/>
      <c r="H4272" s="2"/>
      <c r="I4272" s="3"/>
      <c r="J4272" s="2"/>
      <c r="K4272" s="3"/>
      <c r="L4272" s="3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</row>
    <row r="4273" spans="1:23" x14ac:dyDescent="0.2">
      <c r="A4273" s="2"/>
      <c r="B4273" s="2"/>
      <c r="C4273" s="2"/>
      <c r="D4273" s="2"/>
      <c r="E4273" s="2"/>
      <c r="F4273" s="3"/>
      <c r="G4273" s="1"/>
      <c r="H4273" s="2"/>
      <c r="I4273" s="3"/>
      <c r="J4273" s="2"/>
      <c r="K4273" s="3"/>
      <c r="L4273" s="3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</row>
    <row r="4274" spans="1:23" x14ac:dyDescent="0.2">
      <c r="A4274" s="2"/>
      <c r="B4274" s="2"/>
      <c r="C4274" s="2"/>
      <c r="D4274" s="2"/>
      <c r="E4274" s="2"/>
      <c r="F4274" s="3"/>
      <c r="G4274" s="1"/>
      <c r="H4274" s="2"/>
      <c r="I4274" s="3"/>
      <c r="J4274" s="2"/>
      <c r="K4274" s="3"/>
      <c r="L4274" s="3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</row>
    <row r="4275" spans="1:23" x14ac:dyDescent="0.2">
      <c r="A4275" s="2"/>
      <c r="B4275" s="2"/>
      <c r="C4275" s="2"/>
      <c r="D4275" s="2"/>
      <c r="E4275" s="2"/>
      <c r="F4275" s="3"/>
      <c r="G4275" s="1"/>
      <c r="H4275" s="2"/>
      <c r="I4275" s="3"/>
      <c r="J4275" s="2"/>
      <c r="K4275" s="3"/>
      <c r="L4275" s="3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</row>
    <row r="4276" spans="1:23" x14ac:dyDescent="0.2">
      <c r="A4276" s="2"/>
      <c r="B4276" s="2"/>
      <c r="C4276" s="2"/>
      <c r="D4276" s="2"/>
      <c r="E4276" s="2"/>
      <c r="F4276" s="3"/>
      <c r="G4276" s="1"/>
      <c r="H4276" s="2"/>
      <c r="I4276" s="3"/>
      <c r="J4276" s="2"/>
      <c r="K4276" s="3"/>
      <c r="L4276" s="3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</row>
    <row r="4277" spans="1:23" x14ac:dyDescent="0.2">
      <c r="A4277" s="2"/>
      <c r="B4277" s="2"/>
      <c r="C4277" s="2"/>
      <c r="D4277" s="2"/>
      <c r="E4277" s="2"/>
      <c r="F4277" s="3"/>
      <c r="G4277" s="1"/>
      <c r="H4277" s="2"/>
      <c r="I4277" s="3"/>
      <c r="J4277" s="2"/>
      <c r="K4277" s="3"/>
      <c r="L4277" s="3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</row>
    <row r="4278" spans="1:23" x14ac:dyDescent="0.2">
      <c r="A4278" s="2"/>
      <c r="B4278" s="2"/>
      <c r="C4278" s="2"/>
      <c r="D4278" s="2"/>
      <c r="E4278" s="2"/>
      <c r="F4278" s="3"/>
      <c r="G4278" s="1"/>
      <c r="H4278" s="2"/>
      <c r="I4278" s="3"/>
      <c r="J4278" s="2"/>
      <c r="K4278" s="3"/>
      <c r="L4278" s="3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</row>
    <row r="4279" spans="1:23" x14ac:dyDescent="0.2">
      <c r="A4279" s="2"/>
      <c r="B4279" s="2"/>
      <c r="C4279" s="2"/>
      <c r="D4279" s="2"/>
      <c r="E4279" s="2"/>
      <c r="F4279" s="3"/>
      <c r="G4279" s="1"/>
      <c r="H4279" s="2"/>
      <c r="I4279" s="3"/>
      <c r="J4279" s="2"/>
      <c r="K4279" s="3"/>
      <c r="L4279" s="3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</row>
    <row r="4280" spans="1:23" x14ac:dyDescent="0.2">
      <c r="A4280" s="2"/>
      <c r="B4280" s="2"/>
      <c r="C4280" s="2"/>
      <c r="D4280" s="2"/>
      <c r="E4280" s="2"/>
      <c r="F4280" s="3"/>
      <c r="G4280" s="1"/>
      <c r="H4280" s="2"/>
      <c r="I4280" s="3"/>
      <c r="J4280" s="2"/>
      <c r="K4280" s="3"/>
      <c r="L4280" s="3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</row>
    <row r="4281" spans="1:23" x14ac:dyDescent="0.2">
      <c r="A4281" s="2"/>
      <c r="B4281" s="2"/>
      <c r="C4281" s="2"/>
      <c r="D4281" s="2"/>
      <c r="E4281" s="2"/>
      <c r="F4281" s="3"/>
      <c r="G4281" s="1"/>
      <c r="H4281" s="2"/>
      <c r="I4281" s="3"/>
      <c r="J4281" s="2"/>
      <c r="K4281" s="3"/>
      <c r="L4281" s="3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</row>
    <row r="4282" spans="1:23" x14ac:dyDescent="0.2">
      <c r="A4282" s="2"/>
      <c r="B4282" s="2"/>
      <c r="C4282" s="2"/>
      <c r="D4282" s="2"/>
      <c r="E4282" s="2"/>
      <c r="F4282" s="3"/>
      <c r="G4282" s="1"/>
      <c r="H4282" s="2"/>
      <c r="I4282" s="3"/>
      <c r="J4282" s="2"/>
      <c r="K4282" s="3"/>
      <c r="L4282" s="3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</row>
    <row r="4283" spans="1:23" x14ac:dyDescent="0.2">
      <c r="A4283" s="2"/>
      <c r="B4283" s="2"/>
      <c r="C4283" s="2"/>
      <c r="D4283" s="2"/>
      <c r="E4283" s="2"/>
      <c r="F4283" s="3"/>
      <c r="G4283" s="1"/>
      <c r="H4283" s="2"/>
      <c r="I4283" s="3"/>
      <c r="J4283" s="2"/>
      <c r="K4283" s="3"/>
      <c r="L4283" s="3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</row>
    <row r="4284" spans="1:23" x14ac:dyDescent="0.2">
      <c r="A4284" s="2"/>
      <c r="B4284" s="2"/>
      <c r="C4284" s="2"/>
      <c r="D4284" s="2"/>
      <c r="E4284" s="2"/>
      <c r="F4284" s="3"/>
      <c r="G4284" s="1"/>
      <c r="H4284" s="2"/>
      <c r="I4284" s="3"/>
      <c r="J4284" s="2"/>
      <c r="K4284" s="3"/>
      <c r="L4284" s="3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</row>
    <row r="4285" spans="1:23" x14ac:dyDescent="0.2">
      <c r="A4285" s="2"/>
      <c r="B4285" s="2"/>
      <c r="C4285" s="2"/>
      <c r="D4285" s="2"/>
      <c r="E4285" s="2"/>
      <c r="F4285" s="3"/>
      <c r="G4285" s="1"/>
      <c r="H4285" s="2"/>
      <c r="I4285" s="3"/>
      <c r="J4285" s="2"/>
      <c r="K4285" s="3"/>
      <c r="L4285" s="3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</row>
    <row r="4286" spans="1:23" x14ac:dyDescent="0.2">
      <c r="A4286" s="2"/>
      <c r="B4286" s="2"/>
      <c r="C4286" s="2"/>
      <c r="D4286" s="2"/>
      <c r="E4286" s="2"/>
      <c r="F4286" s="3"/>
      <c r="G4286" s="1"/>
      <c r="H4286" s="2"/>
      <c r="I4286" s="3"/>
      <c r="J4286" s="2"/>
      <c r="K4286" s="3"/>
      <c r="L4286" s="3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</row>
    <row r="4287" spans="1:23" x14ac:dyDescent="0.2">
      <c r="A4287" s="2"/>
      <c r="B4287" s="2"/>
      <c r="C4287" s="2"/>
      <c r="D4287" s="2"/>
      <c r="E4287" s="2"/>
      <c r="F4287" s="3"/>
      <c r="G4287" s="1"/>
      <c r="H4287" s="2"/>
      <c r="I4287" s="3"/>
      <c r="J4287" s="2"/>
      <c r="K4287" s="3"/>
      <c r="L4287" s="3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</row>
    <row r="4288" spans="1:23" x14ac:dyDescent="0.2">
      <c r="A4288" s="2"/>
      <c r="B4288" s="2"/>
      <c r="C4288" s="2"/>
      <c r="D4288" s="2"/>
      <c r="E4288" s="2"/>
      <c r="F4288" s="3"/>
      <c r="G4288" s="1"/>
      <c r="H4288" s="2"/>
      <c r="I4288" s="3"/>
      <c r="J4288" s="2"/>
      <c r="K4288" s="3"/>
      <c r="L4288" s="3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</row>
    <row r="4289" spans="1:23" x14ac:dyDescent="0.2">
      <c r="A4289" s="2"/>
      <c r="B4289" s="2"/>
      <c r="C4289" s="2"/>
      <c r="D4289" s="2"/>
      <c r="E4289" s="2"/>
      <c r="F4289" s="3"/>
      <c r="G4289" s="1"/>
      <c r="H4289" s="2"/>
      <c r="I4289" s="3"/>
      <c r="J4289" s="2"/>
      <c r="K4289" s="3"/>
      <c r="L4289" s="3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</row>
    <row r="4290" spans="1:23" x14ac:dyDescent="0.2">
      <c r="A4290" s="2"/>
      <c r="B4290" s="2"/>
      <c r="C4290" s="2"/>
      <c r="D4290" s="2"/>
      <c r="E4290" s="2"/>
      <c r="F4290" s="3"/>
      <c r="G4290" s="1"/>
      <c r="H4290" s="2"/>
      <c r="I4290" s="3"/>
      <c r="J4290" s="2"/>
      <c r="K4290" s="3"/>
      <c r="L4290" s="3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</row>
    <row r="4291" spans="1:23" x14ac:dyDescent="0.2">
      <c r="A4291" s="2"/>
      <c r="B4291" s="2"/>
      <c r="C4291" s="2"/>
      <c r="D4291" s="2"/>
      <c r="E4291" s="2"/>
      <c r="F4291" s="3"/>
      <c r="G4291" s="1"/>
      <c r="H4291" s="2"/>
      <c r="I4291" s="3"/>
      <c r="J4291" s="2"/>
      <c r="K4291" s="3"/>
      <c r="L4291" s="3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</row>
    <row r="4292" spans="1:23" x14ac:dyDescent="0.2">
      <c r="A4292" s="2"/>
      <c r="B4292" s="2"/>
      <c r="C4292" s="2"/>
      <c r="D4292" s="2"/>
      <c r="E4292" s="2"/>
      <c r="F4292" s="3"/>
      <c r="G4292" s="1"/>
      <c r="H4292" s="2"/>
      <c r="I4292" s="3"/>
      <c r="J4292" s="2"/>
      <c r="K4292" s="3"/>
      <c r="L4292" s="3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</row>
    <row r="4293" spans="1:23" x14ac:dyDescent="0.2">
      <c r="A4293" s="2"/>
      <c r="B4293" s="2"/>
      <c r="C4293" s="2"/>
      <c r="D4293" s="2"/>
      <c r="E4293" s="2"/>
      <c r="F4293" s="3"/>
      <c r="G4293" s="1"/>
      <c r="H4293" s="2"/>
      <c r="I4293" s="3"/>
      <c r="J4293" s="2"/>
      <c r="K4293" s="3"/>
      <c r="L4293" s="3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</row>
    <row r="4294" spans="1:23" x14ac:dyDescent="0.2">
      <c r="A4294" s="2"/>
      <c r="B4294" s="2"/>
      <c r="C4294" s="2"/>
      <c r="D4294" s="2"/>
      <c r="E4294" s="2"/>
      <c r="F4294" s="3"/>
      <c r="G4294" s="1"/>
      <c r="H4294" s="2"/>
      <c r="I4294" s="3"/>
      <c r="J4294" s="2"/>
      <c r="K4294" s="3"/>
      <c r="L4294" s="3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</row>
    <row r="4295" spans="1:23" x14ac:dyDescent="0.2">
      <c r="A4295" s="2"/>
      <c r="B4295" s="2"/>
      <c r="C4295" s="2"/>
      <c r="D4295" s="2"/>
      <c r="E4295" s="2"/>
      <c r="F4295" s="3"/>
      <c r="G4295" s="1"/>
      <c r="H4295" s="2"/>
      <c r="I4295" s="3"/>
      <c r="J4295" s="2"/>
      <c r="K4295" s="3"/>
      <c r="L4295" s="3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</row>
    <row r="4296" spans="1:23" x14ac:dyDescent="0.2">
      <c r="A4296" s="2"/>
      <c r="B4296" s="2"/>
      <c r="C4296" s="2"/>
      <c r="D4296" s="2"/>
      <c r="E4296" s="2"/>
      <c r="F4296" s="3"/>
      <c r="G4296" s="1"/>
      <c r="H4296" s="2"/>
      <c r="I4296" s="3"/>
      <c r="J4296" s="2"/>
      <c r="K4296" s="3"/>
      <c r="L4296" s="3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</row>
    <row r="4297" spans="1:23" x14ac:dyDescent="0.2">
      <c r="A4297" s="2"/>
      <c r="B4297" s="2"/>
      <c r="C4297" s="2"/>
      <c r="D4297" s="2"/>
      <c r="E4297" s="2"/>
      <c r="F4297" s="3"/>
      <c r="G4297" s="1"/>
      <c r="H4297" s="2"/>
      <c r="I4297" s="3"/>
      <c r="J4297" s="2"/>
      <c r="K4297" s="3"/>
      <c r="L4297" s="3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</row>
    <row r="4298" spans="1:23" x14ac:dyDescent="0.2">
      <c r="A4298" s="2"/>
      <c r="B4298" s="2"/>
      <c r="C4298" s="2"/>
      <c r="D4298" s="2"/>
      <c r="E4298" s="2"/>
      <c r="F4298" s="3"/>
      <c r="G4298" s="1"/>
      <c r="H4298" s="2"/>
      <c r="I4298" s="3"/>
      <c r="J4298" s="2"/>
      <c r="K4298" s="3"/>
      <c r="L4298" s="3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</row>
    <row r="4299" spans="1:23" x14ac:dyDescent="0.2">
      <c r="A4299" s="2"/>
      <c r="B4299" s="2"/>
      <c r="C4299" s="2"/>
      <c r="D4299" s="2"/>
      <c r="E4299" s="2"/>
      <c r="F4299" s="3"/>
      <c r="G4299" s="1"/>
      <c r="H4299" s="2"/>
      <c r="I4299" s="3"/>
      <c r="J4299" s="2"/>
      <c r="K4299" s="3"/>
      <c r="L4299" s="3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</row>
    <row r="4300" spans="1:23" x14ac:dyDescent="0.2">
      <c r="A4300" s="2"/>
      <c r="B4300" s="2"/>
      <c r="C4300" s="2"/>
      <c r="D4300" s="2"/>
      <c r="E4300" s="2"/>
      <c r="F4300" s="3"/>
      <c r="G4300" s="1"/>
      <c r="H4300" s="2"/>
      <c r="I4300" s="3"/>
      <c r="J4300" s="2"/>
      <c r="K4300" s="3"/>
      <c r="L4300" s="3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</row>
    <row r="4301" spans="1:23" x14ac:dyDescent="0.2">
      <c r="A4301" s="2"/>
      <c r="B4301" s="2"/>
      <c r="C4301" s="2"/>
      <c r="D4301" s="2"/>
      <c r="E4301" s="2"/>
      <c r="F4301" s="3"/>
      <c r="G4301" s="1"/>
      <c r="H4301" s="2"/>
      <c r="I4301" s="3"/>
      <c r="J4301" s="2"/>
      <c r="K4301" s="3"/>
      <c r="L4301" s="3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</row>
    <row r="4302" spans="1:23" x14ac:dyDescent="0.2">
      <c r="A4302" s="2"/>
      <c r="B4302" s="2"/>
      <c r="C4302" s="2"/>
      <c r="D4302" s="2"/>
      <c r="E4302" s="2"/>
      <c r="F4302" s="3"/>
      <c r="G4302" s="1"/>
      <c r="H4302" s="2"/>
      <c r="I4302" s="3"/>
      <c r="J4302" s="2"/>
      <c r="K4302" s="3"/>
      <c r="L4302" s="3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</row>
    <row r="4303" spans="1:23" x14ac:dyDescent="0.2">
      <c r="A4303" s="2"/>
      <c r="B4303" s="2"/>
      <c r="C4303" s="2"/>
      <c r="D4303" s="2"/>
      <c r="E4303" s="2"/>
      <c r="F4303" s="3"/>
      <c r="G4303" s="1"/>
      <c r="H4303" s="2"/>
      <c r="I4303" s="3"/>
      <c r="J4303" s="2"/>
      <c r="K4303" s="3"/>
      <c r="L4303" s="3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</row>
    <row r="4304" spans="1:23" x14ac:dyDescent="0.2">
      <c r="A4304" s="2"/>
      <c r="B4304" s="2"/>
      <c r="C4304" s="2"/>
      <c r="D4304" s="2"/>
      <c r="E4304" s="2"/>
      <c r="F4304" s="3"/>
      <c r="G4304" s="1"/>
      <c r="H4304" s="2"/>
      <c r="I4304" s="3"/>
      <c r="J4304" s="2"/>
      <c r="K4304" s="3"/>
      <c r="L4304" s="3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</row>
    <row r="4305" spans="1:23" x14ac:dyDescent="0.2">
      <c r="A4305" s="2"/>
      <c r="B4305" s="2"/>
      <c r="C4305" s="2"/>
      <c r="D4305" s="2"/>
      <c r="E4305" s="2"/>
      <c r="F4305" s="3"/>
      <c r="G4305" s="1"/>
      <c r="H4305" s="2"/>
      <c r="I4305" s="3"/>
      <c r="J4305" s="2"/>
      <c r="K4305" s="3"/>
      <c r="L4305" s="3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</row>
    <row r="4306" spans="1:23" x14ac:dyDescent="0.2">
      <c r="A4306" s="2"/>
      <c r="B4306" s="2"/>
      <c r="C4306" s="2"/>
      <c r="D4306" s="2"/>
      <c r="E4306" s="2"/>
      <c r="F4306" s="3"/>
      <c r="G4306" s="1"/>
      <c r="H4306" s="2"/>
      <c r="I4306" s="3"/>
      <c r="J4306" s="2"/>
      <c r="K4306" s="3"/>
      <c r="L4306" s="3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</row>
    <row r="4307" spans="1:23" x14ac:dyDescent="0.2">
      <c r="A4307" s="2"/>
      <c r="B4307" s="2"/>
      <c r="C4307" s="2"/>
      <c r="D4307" s="2"/>
      <c r="E4307" s="2"/>
      <c r="F4307" s="3"/>
      <c r="G4307" s="1"/>
      <c r="H4307" s="2"/>
      <c r="I4307" s="3"/>
      <c r="J4307" s="2"/>
      <c r="K4307" s="3"/>
      <c r="L4307" s="3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</row>
    <row r="4308" spans="1:23" x14ac:dyDescent="0.2">
      <c r="A4308" s="2"/>
      <c r="B4308" s="2"/>
      <c r="C4308" s="2"/>
      <c r="D4308" s="2"/>
      <c r="E4308" s="2"/>
      <c r="F4308" s="3"/>
      <c r="G4308" s="1"/>
      <c r="H4308" s="2"/>
      <c r="I4308" s="3"/>
      <c r="J4308" s="2"/>
      <c r="K4308" s="3"/>
      <c r="L4308" s="3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</row>
    <row r="4309" spans="1:23" x14ac:dyDescent="0.2">
      <c r="A4309" s="2"/>
      <c r="B4309" s="2"/>
      <c r="C4309" s="2"/>
      <c r="D4309" s="2"/>
      <c r="E4309" s="2"/>
      <c r="F4309" s="3"/>
      <c r="G4309" s="1"/>
      <c r="H4309" s="2"/>
      <c r="I4309" s="3"/>
      <c r="J4309" s="2"/>
      <c r="K4309" s="3"/>
      <c r="L4309" s="3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</row>
    <row r="4310" spans="1:23" x14ac:dyDescent="0.2">
      <c r="A4310" s="2"/>
      <c r="B4310" s="2"/>
      <c r="C4310" s="2"/>
      <c r="D4310" s="2"/>
      <c r="E4310" s="2"/>
      <c r="F4310" s="3"/>
      <c r="G4310" s="1"/>
      <c r="H4310" s="2"/>
      <c r="I4310" s="3"/>
      <c r="J4310" s="2"/>
      <c r="K4310" s="3"/>
      <c r="L4310" s="3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</row>
    <row r="4311" spans="1:23" x14ac:dyDescent="0.2">
      <c r="A4311" s="2"/>
      <c r="B4311" s="2"/>
      <c r="C4311" s="2"/>
      <c r="D4311" s="2"/>
      <c r="E4311" s="2"/>
      <c r="F4311" s="3"/>
      <c r="G4311" s="1"/>
      <c r="H4311" s="2"/>
      <c r="I4311" s="3"/>
      <c r="J4311" s="2"/>
      <c r="K4311" s="3"/>
      <c r="L4311" s="3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</row>
    <row r="4312" spans="1:23" x14ac:dyDescent="0.2">
      <c r="A4312" s="2"/>
      <c r="B4312" s="2"/>
      <c r="C4312" s="2"/>
      <c r="D4312" s="2"/>
      <c r="E4312" s="2"/>
      <c r="F4312" s="3"/>
      <c r="G4312" s="1"/>
      <c r="H4312" s="2"/>
      <c r="I4312" s="3"/>
      <c r="J4312" s="2"/>
      <c r="K4312" s="3"/>
      <c r="L4312" s="3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</row>
    <row r="4313" spans="1:23" x14ac:dyDescent="0.2">
      <c r="A4313" s="2"/>
      <c r="B4313" s="2"/>
      <c r="C4313" s="2"/>
      <c r="D4313" s="2"/>
      <c r="E4313" s="2"/>
      <c r="F4313" s="3"/>
      <c r="G4313" s="1"/>
      <c r="H4313" s="2"/>
      <c r="I4313" s="3"/>
      <c r="J4313" s="2"/>
      <c r="K4313" s="3"/>
      <c r="L4313" s="3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</row>
    <row r="4314" spans="1:23" x14ac:dyDescent="0.2">
      <c r="A4314" s="2"/>
      <c r="B4314" s="2"/>
      <c r="C4314" s="2"/>
      <c r="D4314" s="2"/>
      <c r="E4314" s="2"/>
      <c r="F4314" s="3"/>
      <c r="G4314" s="1"/>
      <c r="H4314" s="2"/>
      <c r="I4314" s="3"/>
      <c r="J4314" s="2"/>
      <c r="K4314" s="3"/>
      <c r="L4314" s="3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</row>
    <row r="4315" spans="1:23" x14ac:dyDescent="0.2">
      <c r="A4315" s="2"/>
      <c r="B4315" s="2"/>
      <c r="C4315" s="2"/>
      <c r="D4315" s="2"/>
      <c r="E4315" s="2"/>
      <c r="F4315" s="3"/>
      <c r="G4315" s="1"/>
      <c r="H4315" s="2"/>
      <c r="I4315" s="3"/>
      <c r="J4315" s="2"/>
      <c r="K4315" s="3"/>
      <c r="L4315" s="3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</row>
    <row r="4316" spans="1:23" x14ac:dyDescent="0.2">
      <c r="A4316" s="2"/>
      <c r="B4316" s="2"/>
      <c r="C4316" s="2"/>
      <c r="D4316" s="2"/>
      <c r="E4316" s="2"/>
      <c r="F4316" s="3"/>
      <c r="G4316" s="1"/>
      <c r="H4316" s="2"/>
      <c r="I4316" s="3"/>
      <c r="J4316" s="2"/>
      <c r="K4316" s="3"/>
      <c r="L4316" s="3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</row>
    <row r="4317" spans="1:23" x14ac:dyDescent="0.2">
      <c r="A4317" s="2"/>
      <c r="B4317" s="2"/>
      <c r="C4317" s="2"/>
      <c r="D4317" s="2"/>
      <c r="E4317" s="2"/>
      <c r="F4317" s="3"/>
      <c r="G4317" s="1"/>
      <c r="H4317" s="2"/>
      <c r="I4317" s="3"/>
      <c r="J4317" s="2"/>
      <c r="K4317" s="3"/>
      <c r="L4317" s="3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</row>
    <row r="4318" spans="1:23" x14ac:dyDescent="0.2">
      <c r="A4318" s="2"/>
      <c r="B4318" s="2"/>
      <c r="C4318" s="2"/>
      <c r="D4318" s="2"/>
      <c r="E4318" s="2"/>
      <c r="F4318" s="3"/>
      <c r="G4318" s="1"/>
      <c r="H4318" s="2"/>
      <c r="I4318" s="3"/>
      <c r="J4318" s="2"/>
      <c r="K4318" s="3"/>
      <c r="L4318" s="3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</row>
    <row r="4319" spans="1:23" x14ac:dyDescent="0.2">
      <c r="A4319" s="2"/>
      <c r="B4319" s="2"/>
      <c r="C4319" s="2"/>
      <c r="D4319" s="2"/>
      <c r="E4319" s="2"/>
      <c r="F4319" s="3"/>
      <c r="G4319" s="1"/>
      <c r="H4319" s="2"/>
      <c r="I4319" s="3"/>
      <c r="J4319" s="2"/>
      <c r="K4319" s="3"/>
      <c r="L4319" s="3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</row>
    <row r="4320" spans="1:23" x14ac:dyDescent="0.2">
      <c r="A4320" s="2"/>
      <c r="B4320" s="2"/>
      <c r="C4320" s="2"/>
      <c r="D4320" s="2"/>
      <c r="E4320" s="2"/>
      <c r="F4320" s="3"/>
      <c r="G4320" s="1"/>
      <c r="H4320" s="2"/>
      <c r="I4320" s="3"/>
      <c r="J4320" s="2"/>
      <c r="K4320" s="3"/>
      <c r="L4320" s="3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</row>
    <row r="4321" spans="1:23" x14ac:dyDescent="0.2">
      <c r="A4321" s="2"/>
      <c r="B4321" s="2"/>
      <c r="C4321" s="2"/>
      <c r="D4321" s="2"/>
      <c r="E4321" s="2"/>
      <c r="F4321" s="3"/>
      <c r="G4321" s="1"/>
      <c r="H4321" s="2"/>
      <c r="I4321" s="3"/>
      <c r="J4321" s="2"/>
      <c r="K4321" s="3"/>
      <c r="L4321" s="3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</row>
    <row r="4322" spans="1:23" x14ac:dyDescent="0.2">
      <c r="A4322" s="2"/>
      <c r="B4322" s="2"/>
      <c r="C4322" s="2"/>
      <c r="D4322" s="2"/>
      <c r="E4322" s="2"/>
      <c r="F4322" s="3"/>
      <c r="G4322" s="1"/>
      <c r="H4322" s="2"/>
      <c r="I4322" s="3"/>
      <c r="J4322" s="2"/>
      <c r="K4322" s="3"/>
      <c r="L4322" s="3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</row>
    <row r="4323" spans="1:23" x14ac:dyDescent="0.2">
      <c r="A4323" s="2"/>
      <c r="B4323" s="2"/>
      <c r="C4323" s="2"/>
      <c r="D4323" s="2"/>
      <c r="E4323" s="2"/>
      <c r="F4323" s="3"/>
      <c r="G4323" s="1"/>
      <c r="H4323" s="2"/>
      <c r="I4323" s="3"/>
      <c r="J4323" s="2"/>
      <c r="K4323" s="3"/>
      <c r="L4323" s="3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</row>
    <row r="4324" spans="1:23" x14ac:dyDescent="0.2">
      <c r="A4324" s="2"/>
      <c r="B4324" s="2"/>
      <c r="C4324" s="2"/>
      <c r="D4324" s="2"/>
      <c r="E4324" s="2"/>
      <c r="F4324" s="3"/>
      <c r="G4324" s="1"/>
      <c r="H4324" s="2"/>
      <c r="I4324" s="3"/>
      <c r="J4324" s="2"/>
      <c r="K4324" s="3"/>
      <c r="L4324" s="3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</row>
    <row r="4325" spans="1:23" x14ac:dyDescent="0.2">
      <c r="A4325" s="2"/>
      <c r="B4325" s="2"/>
      <c r="C4325" s="2"/>
      <c r="D4325" s="2"/>
      <c r="E4325" s="2"/>
      <c r="F4325" s="3"/>
      <c r="G4325" s="1"/>
      <c r="H4325" s="2"/>
      <c r="I4325" s="3"/>
      <c r="J4325" s="2"/>
      <c r="K4325" s="3"/>
      <c r="L4325" s="3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</row>
    <row r="4326" spans="1:23" x14ac:dyDescent="0.2">
      <c r="A4326" s="2"/>
      <c r="B4326" s="2"/>
      <c r="C4326" s="2"/>
      <c r="D4326" s="2"/>
      <c r="E4326" s="2"/>
      <c r="F4326" s="3"/>
      <c r="G4326" s="1"/>
      <c r="H4326" s="2"/>
      <c r="I4326" s="3"/>
      <c r="J4326" s="2"/>
      <c r="K4326" s="3"/>
      <c r="L4326" s="3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</row>
    <row r="4327" spans="1:23" x14ac:dyDescent="0.2">
      <c r="A4327" s="2"/>
      <c r="B4327" s="2"/>
      <c r="C4327" s="2"/>
      <c r="D4327" s="2"/>
      <c r="E4327" s="2"/>
      <c r="F4327" s="3"/>
      <c r="G4327" s="1"/>
      <c r="H4327" s="2"/>
      <c r="I4327" s="3"/>
      <c r="J4327" s="2"/>
      <c r="K4327" s="3"/>
      <c r="L4327" s="3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</row>
    <row r="4328" spans="1:23" x14ac:dyDescent="0.2">
      <c r="A4328" s="2"/>
      <c r="B4328" s="2"/>
      <c r="C4328" s="2"/>
      <c r="D4328" s="2"/>
      <c r="E4328" s="2"/>
      <c r="F4328" s="3"/>
      <c r="G4328" s="1"/>
      <c r="H4328" s="2"/>
      <c r="I4328" s="3"/>
      <c r="J4328" s="2"/>
      <c r="K4328" s="3"/>
      <c r="L4328" s="3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</row>
    <row r="4329" spans="1:23" x14ac:dyDescent="0.2">
      <c r="A4329" s="2"/>
      <c r="B4329" s="2"/>
      <c r="C4329" s="2"/>
      <c r="D4329" s="2"/>
      <c r="E4329" s="2"/>
      <c r="F4329" s="3"/>
      <c r="G4329" s="1"/>
      <c r="H4329" s="2"/>
      <c r="I4329" s="3"/>
      <c r="J4329" s="2"/>
      <c r="K4329" s="3"/>
      <c r="L4329" s="3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</row>
    <row r="4330" spans="1:23" x14ac:dyDescent="0.2">
      <c r="A4330" s="2"/>
      <c r="B4330" s="2"/>
      <c r="C4330" s="2"/>
      <c r="D4330" s="2"/>
      <c r="E4330" s="2"/>
      <c r="F4330" s="3"/>
      <c r="G4330" s="1"/>
      <c r="H4330" s="2"/>
      <c r="I4330" s="3"/>
      <c r="J4330" s="2"/>
      <c r="K4330" s="3"/>
      <c r="L4330" s="3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</row>
    <row r="4331" spans="1:23" x14ac:dyDescent="0.2">
      <c r="A4331" s="2"/>
      <c r="B4331" s="2"/>
      <c r="C4331" s="2"/>
      <c r="D4331" s="2"/>
      <c r="E4331" s="2"/>
      <c r="F4331" s="3"/>
      <c r="G4331" s="1"/>
      <c r="H4331" s="2"/>
      <c r="I4331" s="3"/>
      <c r="J4331" s="2"/>
      <c r="K4331" s="3"/>
      <c r="L4331" s="3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</row>
    <row r="4332" spans="1:23" x14ac:dyDescent="0.2">
      <c r="A4332" s="2"/>
      <c r="B4332" s="2"/>
      <c r="C4332" s="2"/>
      <c r="D4332" s="2"/>
      <c r="E4332" s="2"/>
      <c r="F4332" s="3"/>
      <c r="G4332" s="1"/>
      <c r="H4332" s="2"/>
      <c r="I4332" s="3"/>
      <c r="J4332" s="2"/>
      <c r="K4332" s="3"/>
      <c r="L4332" s="3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</row>
    <row r="4333" spans="1:23" x14ac:dyDescent="0.2">
      <c r="A4333" s="2"/>
      <c r="B4333" s="2"/>
      <c r="C4333" s="2"/>
      <c r="D4333" s="2"/>
      <c r="E4333" s="2"/>
      <c r="F4333" s="3"/>
      <c r="G4333" s="1"/>
      <c r="H4333" s="2"/>
      <c r="I4333" s="3"/>
      <c r="J4333" s="2"/>
      <c r="K4333" s="3"/>
      <c r="L4333" s="3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</row>
    <row r="4334" spans="1:23" x14ac:dyDescent="0.2">
      <c r="A4334" s="2"/>
      <c r="B4334" s="2"/>
      <c r="C4334" s="2"/>
      <c r="D4334" s="2"/>
      <c r="E4334" s="2"/>
      <c r="F4334" s="3"/>
      <c r="G4334" s="1"/>
      <c r="H4334" s="2"/>
      <c r="I4334" s="3"/>
      <c r="J4334" s="2"/>
      <c r="K4334" s="3"/>
      <c r="L4334" s="3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</row>
    <row r="4335" spans="1:23" x14ac:dyDescent="0.2">
      <c r="A4335" s="2"/>
      <c r="B4335" s="2"/>
      <c r="C4335" s="2"/>
      <c r="D4335" s="2"/>
      <c r="E4335" s="2"/>
      <c r="F4335" s="3"/>
      <c r="G4335" s="1"/>
      <c r="H4335" s="2"/>
      <c r="I4335" s="3"/>
      <c r="J4335" s="2"/>
      <c r="K4335" s="3"/>
      <c r="L4335" s="3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</row>
    <row r="4336" spans="1:23" x14ac:dyDescent="0.2">
      <c r="A4336" s="2"/>
      <c r="B4336" s="2"/>
      <c r="C4336" s="2"/>
      <c r="D4336" s="2"/>
      <c r="E4336" s="2"/>
      <c r="F4336" s="3"/>
      <c r="G4336" s="1"/>
      <c r="H4336" s="2"/>
      <c r="I4336" s="3"/>
      <c r="J4336" s="2"/>
      <c r="K4336" s="3"/>
      <c r="L4336" s="3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</row>
    <row r="4337" spans="1:23" x14ac:dyDescent="0.2">
      <c r="A4337" s="2"/>
      <c r="B4337" s="2"/>
      <c r="C4337" s="2"/>
      <c r="D4337" s="2"/>
      <c r="E4337" s="2"/>
      <c r="F4337" s="3"/>
      <c r="G4337" s="1"/>
      <c r="H4337" s="2"/>
      <c r="I4337" s="3"/>
      <c r="J4337" s="2"/>
      <c r="K4337" s="3"/>
      <c r="L4337" s="3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</row>
    <row r="4338" spans="1:23" x14ac:dyDescent="0.2">
      <c r="A4338" s="2"/>
      <c r="B4338" s="2"/>
      <c r="C4338" s="2"/>
      <c r="D4338" s="2"/>
      <c r="E4338" s="2"/>
      <c r="F4338" s="3"/>
      <c r="G4338" s="1"/>
      <c r="H4338" s="2"/>
      <c r="I4338" s="3"/>
      <c r="J4338" s="2"/>
      <c r="K4338" s="3"/>
      <c r="L4338" s="3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</row>
    <row r="4339" spans="1:23" x14ac:dyDescent="0.2">
      <c r="A4339" s="2"/>
      <c r="B4339" s="2"/>
      <c r="C4339" s="2"/>
      <c r="D4339" s="2"/>
      <c r="E4339" s="2"/>
      <c r="F4339" s="3"/>
      <c r="G4339" s="1"/>
      <c r="H4339" s="2"/>
      <c r="I4339" s="3"/>
      <c r="J4339" s="2"/>
      <c r="K4339" s="3"/>
      <c r="L4339" s="3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</row>
    <row r="4340" spans="1:23" x14ac:dyDescent="0.2">
      <c r="A4340" s="2"/>
      <c r="B4340" s="2"/>
      <c r="C4340" s="2"/>
      <c r="D4340" s="2"/>
      <c r="E4340" s="2"/>
      <c r="F4340" s="3"/>
      <c r="G4340" s="1"/>
      <c r="H4340" s="2"/>
      <c r="I4340" s="3"/>
      <c r="J4340" s="2"/>
      <c r="K4340" s="3"/>
      <c r="L4340" s="3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</row>
    <row r="4341" spans="1:23" x14ac:dyDescent="0.2">
      <c r="A4341" s="2"/>
      <c r="B4341" s="2"/>
      <c r="C4341" s="2"/>
      <c r="D4341" s="2"/>
      <c r="E4341" s="2"/>
      <c r="F4341" s="3"/>
      <c r="G4341" s="1"/>
      <c r="H4341" s="2"/>
      <c r="I4341" s="3"/>
      <c r="J4341" s="2"/>
      <c r="K4341" s="3"/>
      <c r="L4341" s="3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</row>
    <row r="4342" spans="1:23" x14ac:dyDescent="0.2">
      <c r="A4342" s="2"/>
      <c r="B4342" s="2"/>
      <c r="C4342" s="2"/>
      <c r="D4342" s="2"/>
      <c r="E4342" s="2"/>
      <c r="F4342" s="3"/>
      <c r="G4342" s="1"/>
      <c r="H4342" s="2"/>
      <c r="I4342" s="3"/>
      <c r="J4342" s="2"/>
      <c r="K4342" s="3"/>
      <c r="L4342" s="3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</row>
    <row r="4343" spans="1:23" x14ac:dyDescent="0.2">
      <c r="A4343" s="2"/>
      <c r="B4343" s="2"/>
      <c r="C4343" s="2"/>
      <c r="D4343" s="2"/>
      <c r="E4343" s="2"/>
      <c r="F4343" s="3"/>
      <c r="G4343" s="1"/>
      <c r="H4343" s="2"/>
      <c r="I4343" s="3"/>
      <c r="J4343" s="2"/>
      <c r="K4343" s="3"/>
      <c r="L4343" s="3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</row>
    <row r="4344" spans="1:23" x14ac:dyDescent="0.2">
      <c r="A4344" s="2"/>
      <c r="B4344" s="2"/>
      <c r="C4344" s="2"/>
      <c r="D4344" s="2"/>
      <c r="E4344" s="2"/>
      <c r="F4344" s="3"/>
      <c r="G4344" s="1"/>
      <c r="H4344" s="2"/>
      <c r="I4344" s="3"/>
      <c r="J4344" s="2"/>
      <c r="K4344" s="3"/>
      <c r="L4344" s="3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</row>
    <row r="4345" spans="1:23" x14ac:dyDescent="0.2">
      <c r="A4345" s="2"/>
      <c r="B4345" s="2"/>
      <c r="C4345" s="2"/>
      <c r="D4345" s="2"/>
      <c r="E4345" s="2"/>
      <c r="F4345" s="3"/>
      <c r="G4345" s="2"/>
      <c r="H4345" s="2"/>
      <c r="I4345" s="3"/>
      <c r="J4345" s="2"/>
      <c r="K4345" s="3"/>
      <c r="L4345" s="3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</row>
    <row r="4346" spans="1:23" x14ac:dyDescent="0.2">
      <c r="A4346" s="2"/>
      <c r="B4346" s="2"/>
      <c r="C4346" s="2"/>
      <c r="D4346" s="2"/>
      <c r="E4346" s="2"/>
      <c r="F4346" s="3"/>
      <c r="G4346" s="1"/>
      <c r="H4346" s="2"/>
      <c r="I4346" s="3"/>
      <c r="J4346" s="2"/>
      <c r="K4346" s="3"/>
      <c r="L4346" s="3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</row>
    <row r="4347" spans="1:23" x14ac:dyDescent="0.2">
      <c r="A4347" s="2"/>
      <c r="B4347" s="2"/>
      <c r="C4347" s="2"/>
      <c r="D4347" s="2"/>
      <c r="E4347" s="2"/>
      <c r="F4347" s="3"/>
      <c r="G4347" s="1"/>
      <c r="H4347" s="2"/>
      <c r="I4347" s="3"/>
      <c r="J4347" s="2"/>
      <c r="K4347" s="3"/>
      <c r="L4347" s="3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</row>
    <row r="4348" spans="1:23" x14ac:dyDescent="0.2">
      <c r="A4348" s="2"/>
      <c r="B4348" s="2"/>
      <c r="C4348" s="2"/>
      <c r="D4348" s="2"/>
      <c r="E4348" s="2"/>
      <c r="F4348" s="3"/>
      <c r="G4348" s="1"/>
      <c r="H4348" s="2"/>
      <c r="I4348" s="3"/>
      <c r="J4348" s="2"/>
      <c r="K4348" s="3"/>
      <c r="L4348" s="3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</row>
    <row r="4349" spans="1:23" x14ac:dyDescent="0.2">
      <c r="A4349" s="2"/>
      <c r="B4349" s="2"/>
      <c r="C4349" s="2"/>
      <c r="D4349" s="2"/>
      <c r="E4349" s="2"/>
      <c r="F4349" s="3"/>
      <c r="G4349" s="1"/>
      <c r="H4349" s="2"/>
      <c r="I4349" s="3"/>
      <c r="J4349" s="2"/>
      <c r="K4349" s="3"/>
      <c r="L4349" s="3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</row>
    <row r="4350" spans="1:23" x14ac:dyDescent="0.2">
      <c r="A4350" s="2"/>
      <c r="B4350" s="2"/>
      <c r="C4350" s="2"/>
      <c r="D4350" s="2"/>
      <c r="E4350" s="2"/>
      <c r="F4350" s="3"/>
      <c r="G4350" s="1"/>
      <c r="H4350" s="2"/>
      <c r="I4350" s="3"/>
      <c r="J4350" s="2"/>
      <c r="K4350" s="3"/>
      <c r="L4350" s="3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</row>
    <row r="4351" spans="1:23" x14ac:dyDescent="0.2">
      <c r="A4351" s="2"/>
      <c r="B4351" s="2"/>
      <c r="C4351" s="2"/>
      <c r="D4351" s="2"/>
      <c r="E4351" s="2"/>
      <c r="F4351" s="3"/>
      <c r="G4351" s="1"/>
      <c r="H4351" s="2"/>
      <c r="I4351" s="3"/>
      <c r="J4351" s="2"/>
      <c r="K4351" s="3"/>
      <c r="L4351" s="3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</row>
    <row r="4352" spans="1:23" x14ac:dyDescent="0.2">
      <c r="A4352" s="2"/>
      <c r="B4352" s="2"/>
      <c r="C4352" s="2"/>
      <c r="D4352" s="2"/>
      <c r="E4352" s="2"/>
      <c r="F4352" s="3"/>
      <c r="G4352" s="1"/>
      <c r="H4352" s="2"/>
      <c r="I4352" s="3"/>
      <c r="J4352" s="2"/>
      <c r="K4352" s="3"/>
      <c r="L4352" s="3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</row>
    <row r="4353" spans="1:23" x14ac:dyDescent="0.2">
      <c r="A4353" s="2"/>
      <c r="B4353" s="2"/>
      <c r="C4353" s="2"/>
      <c r="D4353" s="2"/>
      <c r="E4353" s="2"/>
      <c r="F4353" s="3"/>
      <c r="G4353" s="1"/>
      <c r="H4353" s="2"/>
      <c r="I4353" s="3"/>
      <c r="J4353" s="2"/>
      <c r="K4353" s="3"/>
      <c r="L4353" s="3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</row>
    <row r="4354" spans="1:23" x14ac:dyDescent="0.2">
      <c r="A4354" s="2"/>
      <c r="B4354" s="2"/>
      <c r="C4354" s="2"/>
      <c r="D4354" s="2"/>
      <c r="E4354" s="2"/>
      <c r="F4354" s="3"/>
      <c r="G4354" s="1"/>
      <c r="H4354" s="2"/>
      <c r="I4354" s="3"/>
      <c r="J4354" s="2"/>
      <c r="K4354" s="3"/>
      <c r="L4354" s="3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</row>
    <row r="4355" spans="1:23" x14ac:dyDescent="0.2">
      <c r="A4355" s="2"/>
      <c r="B4355" s="2"/>
      <c r="C4355" s="2"/>
      <c r="D4355" s="2"/>
      <c r="E4355" s="2"/>
      <c r="F4355" s="3"/>
      <c r="G4355" s="1"/>
      <c r="H4355" s="2"/>
      <c r="I4355" s="3"/>
      <c r="J4355" s="2"/>
      <c r="K4355" s="3"/>
      <c r="L4355" s="3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</row>
    <row r="4356" spans="1:23" x14ac:dyDescent="0.2">
      <c r="A4356" s="2"/>
      <c r="B4356" s="2"/>
      <c r="C4356" s="2"/>
      <c r="D4356" s="2"/>
      <c r="E4356" s="2"/>
      <c r="F4356" s="3"/>
      <c r="G4356" s="1"/>
      <c r="H4356" s="2"/>
      <c r="I4356" s="3"/>
      <c r="J4356" s="2"/>
      <c r="K4356" s="3"/>
      <c r="L4356" s="3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</row>
    <row r="4357" spans="1:23" x14ac:dyDescent="0.2">
      <c r="A4357" s="2"/>
      <c r="B4357" s="2"/>
      <c r="C4357" s="2"/>
      <c r="D4357" s="2"/>
      <c r="E4357" s="2"/>
      <c r="F4357" s="3"/>
      <c r="G4357" s="1"/>
      <c r="H4357" s="2"/>
      <c r="I4357" s="3"/>
      <c r="J4357" s="2"/>
      <c r="K4357" s="3"/>
      <c r="L4357" s="3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</row>
    <row r="4358" spans="1:23" x14ac:dyDescent="0.2">
      <c r="A4358" s="2"/>
      <c r="B4358" s="2"/>
      <c r="C4358" s="2"/>
      <c r="D4358" s="2"/>
      <c r="E4358" s="2"/>
      <c r="F4358" s="3"/>
      <c r="G4358" s="1"/>
      <c r="H4358" s="2"/>
      <c r="I4358" s="3"/>
      <c r="J4358" s="2"/>
      <c r="K4358" s="3"/>
      <c r="L4358" s="3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</row>
    <row r="4359" spans="1:23" x14ac:dyDescent="0.2">
      <c r="A4359" s="2"/>
      <c r="B4359" s="2"/>
      <c r="C4359" s="2"/>
      <c r="D4359" s="2"/>
      <c r="E4359" s="2"/>
      <c r="F4359" s="3"/>
      <c r="G4359" s="1"/>
      <c r="H4359" s="2"/>
      <c r="I4359" s="3"/>
      <c r="J4359" s="2"/>
      <c r="K4359" s="3"/>
      <c r="L4359" s="3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</row>
    <row r="4360" spans="1:23" x14ac:dyDescent="0.2">
      <c r="A4360" s="2"/>
      <c r="B4360" s="2"/>
      <c r="C4360" s="2"/>
      <c r="D4360" s="2"/>
      <c r="E4360" s="2"/>
      <c r="F4360" s="3"/>
      <c r="G4360" s="1"/>
      <c r="H4360" s="2"/>
      <c r="I4360" s="3"/>
      <c r="J4360" s="2"/>
      <c r="K4360" s="3"/>
      <c r="L4360" s="3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</row>
    <row r="4361" spans="1:23" x14ac:dyDescent="0.2">
      <c r="A4361" s="2"/>
      <c r="B4361" s="2"/>
      <c r="C4361" s="2"/>
      <c r="D4361" s="2"/>
      <c r="E4361" s="2"/>
      <c r="F4361" s="3"/>
      <c r="G4361" s="1"/>
      <c r="H4361" s="2"/>
      <c r="I4361" s="3"/>
      <c r="J4361" s="2"/>
      <c r="K4361" s="3"/>
      <c r="L4361" s="3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22"/>
  <sheetViews>
    <sheetView workbookViewId="0">
      <selection activeCell="K12" sqref="K12"/>
    </sheetView>
  </sheetViews>
  <sheetFormatPr baseColWidth="10" defaultRowHeight="16" x14ac:dyDescent="0.2"/>
  <sheetData>
    <row r="1" spans="1:7" x14ac:dyDescent="0.2">
      <c r="A1" t="s">
        <v>26</v>
      </c>
      <c r="B1" t="s">
        <v>28</v>
      </c>
      <c r="C1" t="s">
        <v>30</v>
      </c>
      <c r="D1" t="s">
        <v>34</v>
      </c>
      <c r="E1" t="s">
        <v>38</v>
      </c>
      <c r="F1" t="s">
        <v>41</v>
      </c>
      <c r="G1" t="s">
        <v>42</v>
      </c>
    </row>
    <row r="2" spans="1:7" x14ac:dyDescent="0.2">
      <c r="A2" t="s">
        <v>43</v>
      </c>
      <c r="B2" t="s">
        <v>44</v>
      </c>
      <c r="C2" t="s">
        <v>46</v>
      </c>
      <c r="D2" t="s">
        <v>48</v>
      </c>
      <c r="E2" t="s">
        <v>50</v>
      </c>
      <c r="F2" t="s">
        <v>52</v>
      </c>
      <c r="G2" t="s">
        <v>52</v>
      </c>
    </row>
    <row r="3" spans="1:7" x14ac:dyDescent="0.2">
      <c r="A3" t="s">
        <v>53</v>
      </c>
      <c r="B3" t="s">
        <v>54</v>
      </c>
      <c r="C3" t="s">
        <v>56</v>
      </c>
      <c r="D3" t="s">
        <v>58</v>
      </c>
      <c r="E3" t="s">
        <v>61</v>
      </c>
      <c r="F3" t="s">
        <v>52</v>
      </c>
      <c r="G3" t="s">
        <v>52</v>
      </c>
    </row>
    <row r="4" spans="1:7" x14ac:dyDescent="0.2">
      <c r="A4" t="s">
        <v>63</v>
      </c>
      <c r="B4" t="s">
        <v>64</v>
      </c>
      <c r="C4" t="s">
        <v>66</v>
      </c>
      <c r="D4" t="s">
        <v>68</v>
      </c>
      <c r="E4" t="s">
        <v>70</v>
      </c>
      <c r="F4" t="s">
        <v>52</v>
      </c>
      <c r="G4" t="s">
        <v>52</v>
      </c>
    </row>
    <row r="5" spans="1:7" x14ac:dyDescent="0.2">
      <c r="A5" t="s">
        <v>71</v>
      </c>
      <c r="B5" t="s">
        <v>72</v>
      </c>
      <c r="C5" t="s">
        <v>74</v>
      </c>
      <c r="D5" t="s">
        <v>76</v>
      </c>
      <c r="E5" t="s">
        <v>61</v>
      </c>
      <c r="F5" t="s">
        <v>78</v>
      </c>
      <c r="G5" t="s">
        <v>79</v>
      </c>
    </row>
    <row r="6" spans="1:7" x14ac:dyDescent="0.2">
      <c r="A6" t="s">
        <v>80</v>
      </c>
      <c r="B6" t="s">
        <v>81</v>
      </c>
      <c r="C6" t="s">
        <v>82</v>
      </c>
      <c r="D6" t="s">
        <v>83</v>
      </c>
      <c r="E6" t="s">
        <v>86</v>
      </c>
      <c r="F6" t="s">
        <v>52</v>
      </c>
      <c r="G6" t="s">
        <v>52</v>
      </c>
    </row>
    <row r="7" spans="1:7" x14ac:dyDescent="0.2">
      <c r="A7" t="s">
        <v>87</v>
      </c>
      <c r="B7" t="s">
        <v>88</v>
      </c>
      <c r="C7" t="s">
        <v>89</v>
      </c>
      <c r="D7" t="s">
        <v>90</v>
      </c>
      <c r="E7" t="s">
        <v>93</v>
      </c>
      <c r="F7" t="s">
        <v>52</v>
      </c>
      <c r="G7" t="s">
        <v>52</v>
      </c>
    </row>
    <row r="8" spans="1:7" x14ac:dyDescent="0.2">
      <c r="A8" t="s">
        <v>94</v>
      </c>
      <c r="B8" t="s">
        <v>95</v>
      </c>
      <c r="C8" t="s">
        <v>96</v>
      </c>
      <c r="D8" t="s">
        <v>97</v>
      </c>
      <c r="E8" t="s">
        <v>99</v>
      </c>
      <c r="F8" t="s">
        <v>100</v>
      </c>
      <c r="G8" t="s">
        <v>101</v>
      </c>
    </row>
    <row r="9" spans="1:7" x14ac:dyDescent="0.2">
      <c r="A9" t="s">
        <v>102</v>
      </c>
      <c r="B9" t="s">
        <v>103</v>
      </c>
      <c r="C9" t="s">
        <v>104</v>
      </c>
      <c r="D9" t="s">
        <v>105</v>
      </c>
      <c r="E9" t="s">
        <v>107</v>
      </c>
      <c r="F9" t="s">
        <v>52</v>
      </c>
      <c r="G9" t="s">
        <v>52</v>
      </c>
    </row>
    <row r="10" spans="1:7" x14ac:dyDescent="0.2">
      <c r="A10" t="s">
        <v>109</v>
      </c>
      <c r="B10" t="s">
        <v>110</v>
      </c>
      <c r="C10" t="s">
        <v>112</v>
      </c>
      <c r="D10" t="s">
        <v>114</v>
      </c>
      <c r="E10" t="s">
        <v>116</v>
      </c>
      <c r="F10" t="s">
        <v>109</v>
      </c>
      <c r="G10" t="s">
        <v>52</v>
      </c>
    </row>
    <row r="11" spans="1:7" x14ac:dyDescent="0.2">
      <c r="A11" t="s">
        <v>117</v>
      </c>
      <c r="B11" t="s">
        <v>118</v>
      </c>
      <c r="C11" t="s">
        <v>119</v>
      </c>
      <c r="D11" t="s">
        <v>120</v>
      </c>
      <c r="E11" t="s">
        <v>122</v>
      </c>
      <c r="F11" t="s">
        <v>52</v>
      </c>
      <c r="G11" t="s">
        <v>52</v>
      </c>
    </row>
    <row r="12" spans="1:7" x14ac:dyDescent="0.2">
      <c r="A12" t="s">
        <v>123</v>
      </c>
      <c r="B12" t="s">
        <v>124</v>
      </c>
      <c r="C12" t="s">
        <v>126</v>
      </c>
      <c r="D12" t="s">
        <v>128</v>
      </c>
      <c r="E12" t="s">
        <v>130</v>
      </c>
      <c r="F12" t="s">
        <v>131</v>
      </c>
      <c r="G12" t="s">
        <v>52</v>
      </c>
    </row>
    <row r="13" spans="1:7" x14ac:dyDescent="0.2">
      <c r="A13" t="s">
        <v>133</v>
      </c>
      <c r="B13" t="s">
        <v>135</v>
      </c>
      <c r="C13" t="s">
        <v>135</v>
      </c>
      <c r="D13" t="s">
        <v>136</v>
      </c>
      <c r="E13" t="s">
        <v>130</v>
      </c>
      <c r="F13" t="s">
        <v>137</v>
      </c>
      <c r="G13" t="s">
        <v>52</v>
      </c>
    </row>
    <row r="14" spans="1:7" x14ac:dyDescent="0.2">
      <c r="A14" t="s">
        <v>138</v>
      </c>
      <c r="B14" t="s">
        <v>139</v>
      </c>
      <c r="C14" t="s">
        <v>141</v>
      </c>
      <c r="D14" t="s">
        <v>143</v>
      </c>
      <c r="E14" t="s">
        <v>145</v>
      </c>
      <c r="F14" t="s">
        <v>52</v>
      </c>
      <c r="G14" t="s">
        <v>52</v>
      </c>
    </row>
    <row r="15" spans="1:7" x14ac:dyDescent="0.2">
      <c r="A15" t="s">
        <v>146</v>
      </c>
      <c r="B15" t="s">
        <v>147</v>
      </c>
      <c r="C15" t="s">
        <v>148</v>
      </c>
      <c r="D15" t="s">
        <v>149</v>
      </c>
      <c r="E15" t="s">
        <v>151</v>
      </c>
      <c r="F15" t="s">
        <v>152</v>
      </c>
      <c r="G15" t="s">
        <v>153</v>
      </c>
    </row>
    <row r="16" spans="1:7" x14ac:dyDescent="0.2">
      <c r="A16" t="s">
        <v>154</v>
      </c>
      <c r="B16" t="s">
        <v>155</v>
      </c>
      <c r="C16" t="s">
        <v>156</v>
      </c>
      <c r="D16" t="s">
        <v>157</v>
      </c>
      <c r="E16" t="s">
        <v>159</v>
      </c>
      <c r="F16" t="s">
        <v>160</v>
      </c>
      <c r="G16" t="s">
        <v>52</v>
      </c>
    </row>
    <row r="17" spans="1:7" x14ac:dyDescent="0.2">
      <c r="A17" t="s">
        <v>161</v>
      </c>
      <c r="B17" t="s">
        <v>162</v>
      </c>
      <c r="C17" t="s">
        <v>163</v>
      </c>
      <c r="D17" t="s">
        <v>164</v>
      </c>
      <c r="E17" t="s">
        <v>107</v>
      </c>
      <c r="F17" t="s">
        <v>166</v>
      </c>
      <c r="G17" t="s">
        <v>52</v>
      </c>
    </row>
    <row r="18" spans="1:7" x14ac:dyDescent="0.2">
      <c r="A18" t="s">
        <v>167</v>
      </c>
      <c r="B18" t="s">
        <v>168</v>
      </c>
      <c r="C18" t="s">
        <v>170</v>
      </c>
      <c r="D18" t="s">
        <v>172</v>
      </c>
      <c r="E18" t="s">
        <v>174</v>
      </c>
      <c r="F18" t="s">
        <v>175</v>
      </c>
      <c r="G18" t="s">
        <v>176</v>
      </c>
    </row>
    <row r="19" spans="1:7" x14ac:dyDescent="0.2">
      <c r="A19" t="s">
        <v>177</v>
      </c>
      <c r="B19" t="s">
        <v>178</v>
      </c>
      <c r="C19" t="s">
        <v>180</v>
      </c>
      <c r="D19" t="s">
        <v>182</v>
      </c>
      <c r="E19" t="s">
        <v>70</v>
      </c>
      <c r="F19" t="s">
        <v>52</v>
      </c>
      <c r="G19" t="s">
        <v>52</v>
      </c>
    </row>
    <row r="20" spans="1:7" x14ac:dyDescent="0.2">
      <c r="A20" t="s">
        <v>184</v>
      </c>
      <c r="B20" t="s">
        <v>185</v>
      </c>
      <c r="C20" t="s">
        <v>186</v>
      </c>
      <c r="D20" t="s">
        <v>187</v>
      </c>
      <c r="E20" t="s">
        <v>189</v>
      </c>
      <c r="F20" t="s">
        <v>190</v>
      </c>
      <c r="G20" t="s">
        <v>52</v>
      </c>
    </row>
    <row r="21" spans="1:7" x14ac:dyDescent="0.2">
      <c r="A21" t="s">
        <v>191</v>
      </c>
      <c r="B21" t="s">
        <v>192</v>
      </c>
      <c r="C21" t="s">
        <v>194</v>
      </c>
      <c r="D21" t="s">
        <v>196</v>
      </c>
      <c r="E21" t="s">
        <v>198</v>
      </c>
      <c r="F21" t="s">
        <v>191</v>
      </c>
      <c r="G21" t="s">
        <v>199</v>
      </c>
    </row>
    <row r="22" spans="1:7" x14ac:dyDescent="0.2">
      <c r="A22" t="s">
        <v>200</v>
      </c>
      <c r="B22" t="s">
        <v>201</v>
      </c>
      <c r="C22" t="s">
        <v>202</v>
      </c>
      <c r="D22" t="s">
        <v>203</v>
      </c>
      <c r="E22" t="s">
        <v>205</v>
      </c>
      <c r="F22" t="s">
        <v>52</v>
      </c>
      <c r="G22" t="s">
        <v>52</v>
      </c>
    </row>
    <row r="23" spans="1:7" x14ac:dyDescent="0.2">
      <c r="A23" t="s">
        <v>206</v>
      </c>
      <c r="B23" t="s">
        <v>207</v>
      </c>
      <c r="C23" t="s">
        <v>209</v>
      </c>
      <c r="D23" t="s">
        <v>211</v>
      </c>
      <c r="E23" t="s">
        <v>116</v>
      </c>
      <c r="F23" t="s">
        <v>52</v>
      </c>
      <c r="G23" t="s">
        <v>52</v>
      </c>
    </row>
    <row r="24" spans="1:7" x14ac:dyDescent="0.2">
      <c r="A24" t="s">
        <v>213</v>
      </c>
      <c r="B24" t="s">
        <v>214</v>
      </c>
      <c r="C24" t="s">
        <v>216</v>
      </c>
      <c r="D24" t="s">
        <v>218</v>
      </c>
      <c r="E24" t="s">
        <v>145</v>
      </c>
      <c r="F24" t="s">
        <v>213</v>
      </c>
      <c r="G24" t="s">
        <v>52</v>
      </c>
    </row>
    <row r="25" spans="1:7" x14ac:dyDescent="0.2">
      <c r="A25" t="s">
        <v>220</v>
      </c>
      <c r="B25" t="s">
        <v>221</v>
      </c>
      <c r="C25" t="s">
        <v>223</v>
      </c>
      <c r="D25" t="s">
        <v>225</v>
      </c>
      <c r="E25" t="s">
        <v>145</v>
      </c>
      <c r="F25" t="s">
        <v>213</v>
      </c>
      <c r="G25" t="s">
        <v>52</v>
      </c>
    </row>
    <row r="26" spans="1:7" x14ac:dyDescent="0.2">
      <c r="A26" t="s">
        <v>227</v>
      </c>
      <c r="B26" t="s">
        <v>228</v>
      </c>
      <c r="C26" t="s">
        <v>229</v>
      </c>
      <c r="D26" t="s">
        <v>230</v>
      </c>
      <c r="E26" t="s">
        <v>232</v>
      </c>
      <c r="F26" t="s">
        <v>52</v>
      </c>
      <c r="G26" t="s">
        <v>52</v>
      </c>
    </row>
    <row r="27" spans="1:7" x14ac:dyDescent="0.2">
      <c r="A27" t="s">
        <v>233</v>
      </c>
      <c r="B27" t="s">
        <v>234</v>
      </c>
      <c r="C27" t="s">
        <v>235</v>
      </c>
      <c r="D27" t="s">
        <v>236</v>
      </c>
      <c r="E27" t="s">
        <v>238</v>
      </c>
      <c r="F27" t="s">
        <v>239</v>
      </c>
      <c r="G27" t="s">
        <v>240</v>
      </c>
    </row>
    <row r="28" spans="1:7" x14ac:dyDescent="0.2">
      <c r="A28" t="s">
        <v>241</v>
      </c>
      <c r="B28" t="s">
        <v>242</v>
      </c>
      <c r="C28" t="s">
        <v>243</v>
      </c>
      <c r="D28" t="s">
        <v>244</v>
      </c>
      <c r="E28" t="s">
        <v>93</v>
      </c>
      <c r="F28" t="s">
        <v>239</v>
      </c>
      <c r="G28" t="s">
        <v>240</v>
      </c>
    </row>
    <row r="29" spans="1:7" x14ac:dyDescent="0.2">
      <c r="A29" t="s">
        <v>245</v>
      </c>
      <c r="B29" t="s">
        <v>246</v>
      </c>
      <c r="C29" t="s">
        <v>248</v>
      </c>
      <c r="D29" t="s">
        <v>250</v>
      </c>
      <c r="E29" t="s">
        <v>159</v>
      </c>
      <c r="F29" t="s">
        <v>190</v>
      </c>
      <c r="G29" t="s">
        <v>252</v>
      </c>
    </row>
    <row r="30" spans="1:7" x14ac:dyDescent="0.2">
      <c r="A30" t="s">
        <v>253</v>
      </c>
      <c r="B30" t="s">
        <v>254</v>
      </c>
      <c r="C30" t="s">
        <v>255</v>
      </c>
      <c r="D30" t="s">
        <v>256</v>
      </c>
      <c r="E30" t="s">
        <v>50</v>
      </c>
      <c r="F30" t="s">
        <v>52</v>
      </c>
      <c r="G30" t="s">
        <v>52</v>
      </c>
    </row>
    <row r="31" spans="1:7" x14ac:dyDescent="0.2">
      <c r="A31" t="s">
        <v>258</v>
      </c>
      <c r="B31" t="s">
        <v>259</v>
      </c>
      <c r="C31" t="s">
        <v>261</v>
      </c>
      <c r="D31" t="s">
        <v>263</v>
      </c>
      <c r="E31" t="s">
        <v>264</v>
      </c>
      <c r="F31" t="s">
        <v>52</v>
      </c>
      <c r="G31" t="s">
        <v>52</v>
      </c>
    </row>
    <row r="32" spans="1:7" x14ac:dyDescent="0.2">
      <c r="A32" t="s">
        <v>265</v>
      </c>
      <c r="B32" t="s">
        <v>266</v>
      </c>
      <c r="C32" t="s">
        <v>268</v>
      </c>
      <c r="D32" t="s">
        <v>270</v>
      </c>
      <c r="E32" t="s">
        <v>93</v>
      </c>
      <c r="F32" t="s">
        <v>271</v>
      </c>
      <c r="G32" t="s">
        <v>272</v>
      </c>
    </row>
    <row r="33" spans="1:7" x14ac:dyDescent="0.2">
      <c r="A33" t="s">
        <v>273</v>
      </c>
      <c r="B33" t="s">
        <v>274</v>
      </c>
      <c r="C33" t="s">
        <v>276</v>
      </c>
      <c r="D33" t="s">
        <v>278</v>
      </c>
      <c r="E33" t="s">
        <v>279</v>
      </c>
      <c r="F33" t="s">
        <v>271</v>
      </c>
      <c r="G33" t="s">
        <v>272</v>
      </c>
    </row>
    <row r="34" spans="1:7" x14ac:dyDescent="0.2">
      <c r="A34" t="s">
        <v>280</v>
      </c>
      <c r="B34" t="s">
        <v>281</v>
      </c>
      <c r="C34" t="s">
        <v>283</v>
      </c>
      <c r="D34" t="s">
        <v>285</v>
      </c>
      <c r="E34" t="s">
        <v>238</v>
      </c>
      <c r="F34" t="s">
        <v>271</v>
      </c>
      <c r="G34" t="s">
        <v>272</v>
      </c>
    </row>
    <row r="35" spans="1:7" x14ac:dyDescent="0.2">
      <c r="A35" t="s">
        <v>287</v>
      </c>
      <c r="B35" t="s">
        <v>288</v>
      </c>
      <c r="C35" t="s">
        <v>290</v>
      </c>
      <c r="D35" t="s">
        <v>292</v>
      </c>
      <c r="E35" t="s">
        <v>295</v>
      </c>
      <c r="F35" t="s">
        <v>296</v>
      </c>
      <c r="G35" t="s">
        <v>297</v>
      </c>
    </row>
    <row r="36" spans="1:7" x14ac:dyDescent="0.2">
      <c r="A36" t="s">
        <v>298</v>
      </c>
      <c r="B36" t="s">
        <v>299</v>
      </c>
      <c r="C36" t="s">
        <v>300</v>
      </c>
      <c r="D36" t="s">
        <v>301</v>
      </c>
      <c r="E36" t="s">
        <v>304</v>
      </c>
      <c r="F36" t="s">
        <v>52</v>
      </c>
      <c r="G36" t="s">
        <v>52</v>
      </c>
    </row>
    <row r="37" spans="1:7" x14ac:dyDescent="0.2">
      <c r="A37" t="s">
        <v>305</v>
      </c>
      <c r="B37" t="s">
        <v>306</v>
      </c>
      <c r="C37" t="s">
        <v>307</v>
      </c>
      <c r="D37" t="s">
        <v>308</v>
      </c>
      <c r="E37" t="s">
        <v>310</v>
      </c>
      <c r="F37" t="s">
        <v>311</v>
      </c>
      <c r="G37" t="s">
        <v>52</v>
      </c>
    </row>
    <row r="38" spans="1:7" x14ac:dyDescent="0.2">
      <c r="A38" t="s">
        <v>312</v>
      </c>
      <c r="B38" t="s">
        <v>313</v>
      </c>
      <c r="C38" t="s">
        <v>315</v>
      </c>
      <c r="D38" t="s">
        <v>317</v>
      </c>
      <c r="E38" t="s">
        <v>61</v>
      </c>
      <c r="F38" t="s">
        <v>52</v>
      </c>
      <c r="G38" t="s">
        <v>52</v>
      </c>
    </row>
    <row r="39" spans="1:7" x14ac:dyDescent="0.2">
      <c r="A39" t="s">
        <v>319</v>
      </c>
      <c r="B39" t="s">
        <v>320</v>
      </c>
      <c r="C39" t="s">
        <v>322</v>
      </c>
      <c r="D39" t="s">
        <v>324</v>
      </c>
      <c r="E39" t="s">
        <v>238</v>
      </c>
      <c r="F39" t="s">
        <v>326</v>
      </c>
      <c r="G39" t="s">
        <v>52</v>
      </c>
    </row>
    <row r="40" spans="1:7" x14ac:dyDescent="0.2">
      <c r="A40" t="s">
        <v>327</v>
      </c>
      <c r="B40" t="s">
        <v>328</v>
      </c>
      <c r="C40" t="s">
        <v>330</v>
      </c>
      <c r="D40" t="s">
        <v>332</v>
      </c>
      <c r="E40" t="s">
        <v>264</v>
      </c>
      <c r="F40" t="s">
        <v>334</v>
      </c>
      <c r="G40" t="s">
        <v>335</v>
      </c>
    </row>
    <row r="41" spans="1:7" x14ac:dyDescent="0.2">
      <c r="A41" t="s">
        <v>336</v>
      </c>
      <c r="B41" t="s">
        <v>337</v>
      </c>
      <c r="C41" t="s">
        <v>339</v>
      </c>
      <c r="D41" t="s">
        <v>341</v>
      </c>
      <c r="E41" t="s">
        <v>99</v>
      </c>
      <c r="F41" t="s">
        <v>334</v>
      </c>
      <c r="G41" t="s">
        <v>335</v>
      </c>
    </row>
    <row r="42" spans="1:7" x14ac:dyDescent="0.2">
      <c r="A42" t="s">
        <v>343</v>
      </c>
      <c r="B42" t="s">
        <v>344</v>
      </c>
      <c r="C42" t="s">
        <v>346</v>
      </c>
      <c r="D42" t="s">
        <v>348</v>
      </c>
      <c r="E42" t="s">
        <v>99</v>
      </c>
      <c r="F42" t="s">
        <v>334</v>
      </c>
      <c r="G42" t="s">
        <v>52</v>
      </c>
    </row>
    <row r="43" spans="1:7" x14ac:dyDescent="0.2">
      <c r="A43" t="s">
        <v>350</v>
      </c>
      <c r="B43" t="s">
        <v>351</v>
      </c>
      <c r="C43" t="s">
        <v>353</v>
      </c>
      <c r="D43" t="s">
        <v>355</v>
      </c>
      <c r="E43" t="s">
        <v>358</v>
      </c>
      <c r="F43" t="s">
        <v>334</v>
      </c>
      <c r="G43" t="s">
        <v>335</v>
      </c>
    </row>
    <row r="44" spans="1:7" x14ac:dyDescent="0.2">
      <c r="A44" t="s">
        <v>359</v>
      </c>
      <c r="B44" t="s">
        <v>360</v>
      </c>
      <c r="C44" t="s">
        <v>362</v>
      </c>
      <c r="D44" t="s">
        <v>364</v>
      </c>
      <c r="E44" t="s">
        <v>366</v>
      </c>
      <c r="F44" t="s">
        <v>52</v>
      </c>
      <c r="G44" t="s">
        <v>52</v>
      </c>
    </row>
    <row r="45" spans="1:7" x14ac:dyDescent="0.2">
      <c r="A45" t="s">
        <v>367</v>
      </c>
      <c r="B45" t="s">
        <v>368</v>
      </c>
      <c r="C45" t="s">
        <v>369</v>
      </c>
      <c r="D45" t="s">
        <v>370</v>
      </c>
      <c r="E45" t="s">
        <v>70</v>
      </c>
      <c r="F45" t="s">
        <v>52</v>
      </c>
      <c r="G45" t="s">
        <v>52</v>
      </c>
    </row>
    <row r="46" spans="1:7" x14ac:dyDescent="0.2">
      <c r="A46" t="s">
        <v>373</v>
      </c>
      <c r="B46" t="s">
        <v>374</v>
      </c>
      <c r="C46" t="s">
        <v>376</v>
      </c>
      <c r="D46" t="s">
        <v>378</v>
      </c>
      <c r="E46" t="s">
        <v>116</v>
      </c>
      <c r="F46" t="s">
        <v>52</v>
      </c>
      <c r="G46" t="s">
        <v>52</v>
      </c>
    </row>
    <row r="47" spans="1:7" x14ac:dyDescent="0.2">
      <c r="A47" t="s">
        <v>380</v>
      </c>
      <c r="B47" t="s">
        <v>381</v>
      </c>
      <c r="C47" t="s">
        <v>383</v>
      </c>
      <c r="D47" t="s">
        <v>385</v>
      </c>
      <c r="E47" t="s">
        <v>304</v>
      </c>
      <c r="F47" t="s">
        <v>387</v>
      </c>
      <c r="G47" t="s">
        <v>52</v>
      </c>
    </row>
    <row r="48" spans="1:7" x14ac:dyDescent="0.2">
      <c r="A48" t="s">
        <v>388</v>
      </c>
      <c r="B48" t="s">
        <v>389</v>
      </c>
      <c r="C48" t="s">
        <v>390</v>
      </c>
      <c r="D48" t="s">
        <v>391</v>
      </c>
      <c r="E48" t="s">
        <v>392</v>
      </c>
      <c r="F48" t="s">
        <v>109</v>
      </c>
      <c r="G48" t="s">
        <v>393</v>
      </c>
    </row>
    <row r="49" spans="1:7" x14ac:dyDescent="0.2">
      <c r="A49" t="s">
        <v>394</v>
      </c>
      <c r="B49" t="s">
        <v>395</v>
      </c>
      <c r="C49" t="s">
        <v>396</v>
      </c>
      <c r="D49" t="s">
        <v>397</v>
      </c>
      <c r="E49" t="s">
        <v>400</v>
      </c>
      <c r="F49" t="s">
        <v>401</v>
      </c>
      <c r="G49" t="s">
        <v>402</v>
      </c>
    </row>
    <row r="50" spans="1:7" x14ac:dyDescent="0.2">
      <c r="A50" t="s">
        <v>403</v>
      </c>
      <c r="B50" t="s">
        <v>404</v>
      </c>
      <c r="C50" t="s">
        <v>406</v>
      </c>
      <c r="D50" t="s">
        <v>408</v>
      </c>
      <c r="E50" t="s">
        <v>400</v>
      </c>
      <c r="F50" t="s">
        <v>410</v>
      </c>
      <c r="G50" t="s">
        <v>411</v>
      </c>
    </row>
    <row r="51" spans="1:7" x14ac:dyDescent="0.2">
      <c r="A51" t="s">
        <v>412</v>
      </c>
      <c r="B51" t="s">
        <v>413</v>
      </c>
      <c r="C51" t="s">
        <v>415</v>
      </c>
      <c r="D51" t="s">
        <v>417</v>
      </c>
      <c r="E51" t="s">
        <v>419</v>
      </c>
      <c r="F51" t="s">
        <v>420</v>
      </c>
      <c r="G51" t="s">
        <v>52</v>
      </c>
    </row>
    <row r="52" spans="1:7" x14ac:dyDescent="0.2">
      <c r="A52" t="s">
        <v>421</v>
      </c>
      <c r="B52" t="s">
        <v>422</v>
      </c>
      <c r="C52" t="s">
        <v>423</v>
      </c>
      <c r="D52" t="s">
        <v>424</v>
      </c>
      <c r="E52" t="s">
        <v>93</v>
      </c>
      <c r="F52" t="s">
        <v>426</v>
      </c>
      <c r="G52" t="s">
        <v>427</v>
      </c>
    </row>
    <row r="53" spans="1:7" x14ac:dyDescent="0.2">
      <c r="A53" t="s">
        <v>428</v>
      </c>
      <c r="B53" t="s">
        <v>429</v>
      </c>
      <c r="C53" t="s">
        <v>431</v>
      </c>
      <c r="D53" t="s">
        <v>433</v>
      </c>
      <c r="E53" t="s">
        <v>145</v>
      </c>
      <c r="F53" t="s">
        <v>435</v>
      </c>
      <c r="G53" t="s">
        <v>52</v>
      </c>
    </row>
    <row r="54" spans="1:7" x14ac:dyDescent="0.2">
      <c r="A54" t="s">
        <v>436</v>
      </c>
      <c r="B54" t="s">
        <v>437</v>
      </c>
      <c r="C54" t="s">
        <v>438</v>
      </c>
      <c r="D54" t="s">
        <v>439</v>
      </c>
      <c r="E54" t="s">
        <v>61</v>
      </c>
      <c r="F54" t="s">
        <v>436</v>
      </c>
      <c r="G54" t="s">
        <v>52</v>
      </c>
    </row>
    <row r="55" spans="1:7" x14ac:dyDescent="0.2">
      <c r="A55" t="s">
        <v>441</v>
      </c>
      <c r="B55" t="s">
        <v>442</v>
      </c>
      <c r="C55" t="s">
        <v>443</v>
      </c>
      <c r="D55" t="s">
        <v>444</v>
      </c>
      <c r="E55" t="s">
        <v>107</v>
      </c>
      <c r="F55" t="s">
        <v>446</v>
      </c>
      <c r="G55" t="s">
        <v>52</v>
      </c>
    </row>
    <row r="56" spans="1:7" x14ac:dyDescent="0.2">
      <c r="A56" t="s">
        <v>447</v>
      </c>
      <c r="B56" t="s">
        <v>448</v>
      </c>
      <c r="C56" t="s">
        <v>450</v>
      </c>
      <c r="D56" t="s">
        <v>452</v>
      </c>
      <c r="E56" t="s">
        <v>264</v>
      </c>
      <c r="F56" t="s">
        <v>454</v>
      </c>
      <c r="G56" t="s">
        <v>52</v>
      </c>
    </row>
    <row r="57" spans="1:7" x14ac:dyDescent="0.2">
      <c r="A57" t="s">
        <v>455</v>
      </c>
      <c r="B57" t="s">
        <v>456</v>
      </c>
      <c r="C57" t="s">
        <v>457</v>
      </c>
      <c r="D57" t="s">
        <v>458</v>
      </c>
      <c r="E57" t="s">
        <v>461</v>
      </c>
      <c r="F57" t="s">
        <v>52</v>
      </c>
      <c r="G57" t="s">
        <v>52</v>
      </c>
    </row>
    <row r="58" spans="1:7" x14ac:dyDescent="0.2">
      <c r="A58" t="s">
        <v>462</v>
      </c>
      <c r="B58" t="s">
        <v>463</v>
      </c>
      <c r="C58" t="s">
        <v>464</v>
      </c>
      <c r="D58" t="s">
        <v>465</v>
      </c>
      <c r="E58" t="s">
        <v>467</v>
      </c>
      <c r="F58" t="s">
        <v>52</v>
      </c>
      <c r="G58" t="s">
        <v>52</v>
      </c>
    </row>
    <row r="59" spans="1:7" x14ac:dyDescent="0.2">
      <c r="A59" t="s">
        <v>469</v>
      </c>
      <c r="B59" t="s">
        <v>471</v>
      </c>
      <c r="C59" t="s">
        <v>472</v>
      </c>
      <c r="D59" t="s">
        <v>473</v>
      </c>
      <c r="E59" t="s">
        <v>198</v>
      </c>
      <c r="F59" t="s">
        <v>475</v>
      </c>
      <c r="G59" t="s">
        <v>476</v>
      </c>
    </row>
    <row r="60" spans="1:7" x14ac:dyDescent="0.2">
      <c r="A60" t="s">
        <v>477</v>
      </c>
      <c r="B60" t="s">
        <v>478</v>
      </c>
      <c r="C60" t="s">
        <v>480</v>
      </c>
      <c r="D60" t="s">
        <v>482</v>
      </c>
      <c r="E60" t="s">
        <v>93</v>
      </c>
      <c r="F60" t="s">
        <v>484</v>
      </c>
      <c r="G60" t="s">
        <v>52</v>
      </c>
    </row>
    <row r="61" spans="1:7" x14ac:dyDescent="0.2">
      <c r="A61" t="s">
        <v>485</v>
      </c>
      <c r="B61" t="s">
        <v>486</v>
      </c>
      <c r="C61" t="s">
        <v>487</v>
      </c>
      <c r="D61" t="s">
        <v>488</v>
      </c>
      <c r="E61" t="s">
        <v>490</v>
      </c>
      <c r="F61" t="s">
        <v>491</v>
      </c>
      <c r="G61" t="s">
        <v>52</v>
      </c>
    </row>
    <row r="62" spans="1:7" x14ac:dyDescent="0.2">
      <c r="A62" t="s">
        <v>492</v>
      </c>
      <c r="B62" t="s">
        <v>493</v>
      </c>
      <c r="C62" t="s">
        <v>494</v>
      </c>
      <c r="D62" t="s">
        <v>308</v>
      </c>
      <c r="E62" t="s">
        <v>93</v>
      </c>
      <c r="F62" t="s">
        <v>52</v>
      </c>
      <c r="G62" t="s">
        <v>52</v>
      </c>
    </row>
    <row r="63" spans="1:7" x14ac:dyDescent="0.2">
      <c r="A63" t="s">
        <v>496</v>
      </c>
      <c r="B63" t="s">
        <v>497</v>
      </c>
      <c r="C63" t="s">
        <v>499</v>
      </c>
      <c r="D63" t="s">
        <v>501</v>
      </c>
      <c r="E63" t="s">
        <v>198</v>
      </c>
      <c r="F63" t="s">
        <v>52</v>
      </c>
      <c r="G63" t="s">
        <v>52</v>
      </c>
    </row>
    <row r="64" spans="1:7" x14ac:dyDescent="0.2">
      <c r="A64" t="s">
        <v>503</v>
      </c>
      <c r="B64" t="s">
        <v>504</v>
      </c>
      <c r="C64" t="s">
        <v>505</v>
      </c>
      <c r="D64" t="s">
        <v>203</v>
      </c>
      <c r="E64" t="s">
        <v>467</v>
      </c>
      <c r="F64" t="s">
        <v>52</v>
      </c>
      <c r="G64" t="s">
        <v>52</v>
      </c>
    </row>
    <row r="65" spans="1:7" x14ac:dyDescent="0.2">
      <c r="A65" t="s">
        <v>506</v>
      </c>
      <c r="B65" t="s">
        <v>507</v>
      </c>
      <c r="C65" t="s">
        <v>508</v>
      </c>
      <c r="D65" t="s">
        <v>509</v>
      </c>
      <c r="E65" t="s">
        <v>93</v>
      </c>
      <c r="F65" t="s">
        <v>510</v>
      </c>
      <c r="G65" t="s">
        <v>511</v>
      </c>
    </row>
    <row r="66" spans="1:7" x14ac:dyDescent="0.2">
      <c r="A66" t="s">
        <v>512</v>
      </c>
      <c r="B66" t="s">
        <v>513</v>
      </c>
      <c r="C66" t="s">
        <v>515</v>
      </c>
      <c r="D66" t="s">
        <v>516</v>
      </c>
      <c r="E66" t="s">
        <v>518</v>
      </c>
      <c r="F66" t="s">
        <v>519</v>
      </c>
      <c r="G66" t="s">
        <v>520</v>
      </c>
    </row>
    <row r="67" spans="1:7" x14ac:dyDescent="0.2">
      <c r="A67" t="s">
        <v>522</v>
      </c>
      <c r="B67" t="s">
        <v>524</v>
      </c>
      <c r="C67" t="s">
        <v>525</v>
      </c>
      <c r="D67" t="s">
        <v>526</v>
      </c>
      <c r="E67" t="s">
        <v>93</v>
      </c>
      <c r="F67" t="s">
        <v>52</v>
      </c>
      <c r="G67" t="s">
        <v>52</v>
      </c>
    </row>
    <row r="68" spans="1:7" x14ac:dyDescent="0.2">
      <c r="A68" t="s">
        <v>529</v>
      </c>
      <c r="B68" t="s">
        <v>530</v>
      </c>
      <c r="C68" t="s">
        <v>532</v>
      </c>
      <c r="D68" t="s">
        <v>534</v>
      </c>
      <c r="E68" t="s">
        <v>392</v>
      </c>
      <c r="F68" t="s">
        <v>52</v>
      </c>
      <c r="G68" t="s">
        <v>52</v>
      </c>
    </row>
    <row r="69" spans="1:7" x14ac:dyDescent="0.2">
      <c r="A69" t="s">
        <v>536</v>
      </c>
      <c r="B69" t="s">
        <v>537</v>
      </c>
      <c r="C69" t="s">
        <v>539</v>
      </c>
      <c r="D69" t="s">
        <v>541</v>
      </c>
      <c r="E69" t="s">
        <v>93</v>
      </c>
      <c r="F69" t="s">
        <v>543</v>
      </c>
      <c r="G69" t="s">
        <v>544</v>
      </c>
    </row>
    <row r="70" spans="1:7" x14ac:dyDescent="0.2">
      <c r="A70" t="s">
        <v>545</v>
      </c>
      <c r="B70" t="s">
        <v>546</v>
      </c>
      <c r="C70" t="s">
        <v>548</v>
      </c>
      <c r="D70" t="s">
        <v>550</v>
      </c>
      <c r="E70" t="s">
        <v>145</v>
      </c>
      <c r="F70" t="s">
        <v>52</v>
      </c>
      <c r="G70" t="s">
        <v>52</v>
      </c>
    </row>
    <row r="71" spans="1:7" x14ac:dyDescent="0.2">
      <c r="A71" t="s">
        <v>552</v>
      </c>
      <c r="B71" t="s">
        <v>553</v>
      </c>
      <c r="C71" t="s">
        <v>554</v>
      </c>
      <c r="D71" t="s">
        <v>555</v>
      </c>
      <c r="E71" t="s">
        <v>198</v>
      </c>
      <c r="F71" t="s">
        <v>557</v>
      </c>
      <c r="G71" t="s">
        <v>558</v>
      </c>
    </row>
    <row r="72" spans="1:7" x14ac:dyDescent="0.2">
      <c r="A72" t="s">
        <v>559</v>
      </c>
      <c r="B72" t="s">
        <v>560</v>
      </c>
      <c r="C72" t="s">
        <v>562</v>
      </c>
      <c r="D72" t="s">
        <v>564</v>
      </c>
      <c r="E72" t="s">
        <v>116</v>
      </c>
      <c r="F72" t="s">
        <v>52</v>
      </c>
      <c r="G72" t="s">
        <v>52</v>
      </c>
    </row>
    <row r="73" spans="1:7" x14ac:dyDescent="0.2">
      <c r="A73" t="s">
        <v>566</v>
      </c>
      <c r="B73" t="s">
        <v>567</v>
      </c>
      <c r="C73" t="s">
        <v>568</v>
      </c>
      <c r="D73" t="s">
        <v>569</v>
      </c>
      <c r="E73" t="s">
        <v>571</v>
      </c>
      <c r="F73" t="s">
        <v>572</v>
      </c>
      <c r="G73" t="s">
        <v>52</v>
      </c>
    </row>
    <row r="74" spans="1:7" x14ac:dyDescent="0.2">
      <c r="A74" t="s">
        <v>573</v>
      </c>
      <c r="B74" t="s">
        <v>574</v>
      </c>
      <c r="C74" t="s">
        <v>576</v>
      </c>
      <c r="D74" t="s">
        <v>578</v>
      </c>
      <c r="E74" t="s">
        <v>174</v>
      </c>
      <c r="F74" t="s">
        <v>52</v>
      </c>
      <c r="G74" t="s">
        <v>52</v>
      </c>
    </row>
    <row r="75" spans="1:7" x14ac:dyDescent="0.2">
      <c r="A75" t="s">
        <v>580</v>
      </c>
      <c r="B75" t="s">
        <v>581</v>
      </c>
      <c r="C75" t="s">
        <v>582</v>
      </c>
      <c r="D75" t="s">
        <v>583</v>
      </c>
      <c r="E75" t="s">
        <v>586</v>
      </c>
      <c r="F75" t="s">
        <v>52</v>
      </c>
      <c r="G75" t="s">
        <v>52</v>
      </c>
    </row>
    <row r="76" spans="1:7" x14ac:dyDescent="0.2">
      <c r="A76" t="s">
        <v>587</v>
      </c>
      <c r="B76" t="s">
        <v>588</v>
      </c>
      <c r="C76" t="s">
        <v>590</v>
      </c>
      <c r="D76" t="s">
        <v>592</v>
      </c>
      <c r="E76" t="s">
        <v>586</v>
      </c>
      <c r="F76" t="s">
        <v>594</v>
      </c>
      <c r="G76" t="s">
        <v>52</v>
      </c>
    </row>
    <row r="77" spans="1:7" x14ac:dyDescent="0.2">
      <c r="A77" t="s">
        <v>595</v>
      </c>
      <c r="B77" t="s">
        <v>596</v>
      </c>
      <c r="C77" t="s">
        <v>598</v>
      </c>
      <c r="D77" t="s">
        <v>600</v>
      </c>
      <c r="E77" t="s">
        <v>602</v>
      </c>
      <c r="F77" t="s">
        <v>603</v>
      </c>
      <c r="G77" t="s">
        <v>52</v>
      </c>
    </row>
    <row r="78" spans="1:7" x14ac:dyDescent="0.2">
      <c r="A78" t="s">
        <v>604</v>
      </c>
      <c r="B78" t="s">
        <v>605</v>
      </c>
      <c r="C78" t="s">
        <v>606</v>
      </c>
      <c r="D78" t="s">
        <v>607</v>
      </c>
      <c r="E78" t="s">
        <v>93</v>
      </c>
      <c r="F78" t="s">
        <v>610</v>
      </c>
      <c r="G78" t="s">
        <v>52</v>
      </c>
    </row>
    <row r="79" spans="1:7" x14ac:dyDescent="0.2">
      <c r="A79" t="s">
        <v>611</v>
      </c>
      <c r="B79" t="s">
        <v>612</v>
      </c>
      <c r="C79" t="s">
        <v>614</v>
      </c>
      <c r="D79" t="s">
        <v>616</v>
      </c>
      <c r="E79" t="s">
        <v>93</v>
      </c>
      <c r="F79" t="s">
        <v>52</v>
      </c>
      <c r="G79" t="s">
        <v>52</v>
      </c>
    </row>
    <row r="80" spans="1:7" x14ac:dyDescent="0.2">
      <c r="A80" t="s">
        <v>618</v>
      </c>
      <c r="B80" t="s">
        <v>619</v>
      </c>
      <c r="C80" t="s">
        <v>620</v>
      </c>
      <c r="D80" t="s">
        <v>621</v>
      </c>
      <c r="E80" t="s">
        <v>238</v>
      </c>
      <c r="F80" t="s">
        <v>52</v>
      </c>
      <c r="G80" t="s">
        <v>52</v>
      </c>
    </row>
    <row r="81" spans="1:7" x14ac:dyDescent="0.2">
      <c r="A81" t="s">
        <v>623</v>
      </c>
      <c r="B81" t="s">
        <v>624</v>
      </c>
      <c r="C81" t="s">
        <v>625</v>
      </c>
      <c r="D81" t="s">
        <v>626</v>
      </c>
      <c r="E81" t="s">
        <v>61</v>
      </c>
      <c r="F81" t="s">
        <v>435</v>
      </c>
      <c r="G81" t="s">
        <v>629</v>
      </c>
    </row>
    <row r="82" spans="1:7" x14ac:dyDescent="0.2">
      <c r="A82" t="s">
        <v>630</v>
      </c>
      <c r="B82" t="s">
        <v>631</v>
      </c>
      <c r="C82" t="s">
        <v>632</v>
      </c>
      <c r="D82" t="s">
        <v>633</v>
      </c>
      <c r="E82" t="s">
        <v>400</v>
      </c>
      <c r="F82" t="s">
        <v>52</v>
      </c>
      <c r="G82" t="s">
        <v>52</v>
      </c>
    </row>
    <row r="83" spans="1:7" x14ac:dyDescent="0.2">
      <c r="A83" t="s">
        <v>635</v>
      </c>
      <c r="B83" t="s">
        <v>636</v>
      </c>
      <c r="C83" t="s">
        <v>637</v>
      </c>
      <c r="D83" t="s">
        <v>638</v>
      </c>
      <c r="E83" t="s">
        <v>130</v>
      </c>
      <c r="F83" t="s">
        <v>52</v>
      </c>
      <c r="G83" t="s">
        <v>52</v>
      </c>
    </row>
    <row r="84" spans="1:7" x14ac:dyDescent="0.2">
      <c r="A84" t="s">
        <v>640</v>
      </c>
      <c r="B84" t="s">
        <v>641</v>
      </c>
      <c r="C84" t="s">
        <v>643</v>
      </c>
      <c r="D84" t="s">
        <v>645</v>
      </c>
      <c r="E84" t="s">
        <v>174</v>
      </c>
      <c r="F84" t="s">
        <v>52</v>
      </c>
      <c r="G84" t="s">
        <v>52</v>
      </c>
    </row>
    <row r="85" spans="1:7" x14ac:dyDescent="0.2">
      <c r="A85" t="s">
        <v>646</v>
      </c>
      <c r="B85" t="s">
        <v>647</v>
      </c>
      <c r="C85" t="s">
        <v>648</v>
      </c>
      <c r="D85" t="s">
        <v>649</v>
      </c>
      <c r="E85" t="s">
        <v>145</v>
      </c>
      <c r="F85" t="s">
        <v>650</v>
      </c>
      <c r="G85" t="s">
        <v>651</v>
      </c>
    </row>
    <row r="86" spans="1:7" x14ac:dyDescent="0.2">
      <c r="A86" t="s">
        <v>652</v>
      </c>
      <c r="B86" t="s">
        <v>653</v>
      </c>
      <c r="C86" t="s">
        <v>654</v>
      </c>
      <c r="D86" t="s">
        <v>655</v>
      </c>
      <c r="E86" t="s">
        <v>658</v>
      </c>
      <c r="F86" t="s">
        <v>659</v>
      </c>
      <c r="G86" t="s">
        <v>52</v>
      </c>
    </row>
    <row r="87" spans="1:7" x14ac:dyDescent="0.2">
      <c r="A87" t="s">
        <v>660</v>
      </c>
      <c r="B87" t="s">
        <v>661</v>
      </c>
      <c r="C87" t="s">
        <v>663</v>
      </c>
      <c r="D87" t="s">
        <v>501</v>
      </c>
      <c r="E87" t="s">
        <v>198</v>
      </c>
      <c r="F87" t="s">
        <v>660</v>
      </c>
      <c r="G87" t="s">
        <v>52</v>
      </c>
    </row>
    <row r="88" spans="1:7" x14ac:dyDescent="0.2">
      <c r="A88" t="s">
        <v>666</v>
      </c>
      <c r="B88" t="s">
        <v>667</v>
      </c>
      <c r="C88" t="s">
        <v>668</v>
      </c>
      <c r="D88" t="s">
        <v>669</v>
      </c>
      <c r="E88" t="s">
        <v>159</v>
      </c>
      <c r="F88" t="s">
        <v>671</v>
      </c>
      <c r="G88" t="s">
        <v>672</v>
      </c>
    </row>
    <row r="89" spans="1:7" x14ac:dyDescent="0.2">
      <c r="A89" t="s">
        <v>673</v>
      </c>
      <c r="B89" t="s">
        <v>674</v>
      </c>
      <c r="C89" t="s">
        <v>676</v>
      </c>
      <c r="D89" t="s">
        <v>678</v>
      </c>
      <c r="E89" t="s">
        <v>145</v>
      </c>
      <c r="F89" t="s">
        <v>671</v>
      </c>
      <c r="G89" t="s">
        <v>672</v>
      </c>
    </row>
    <row r="90" spans="1:7" x14ac:dyDescent="0.2">
      <c r="A90" t="s">
        <v>681</v>
      </c>
      <c r="B90" t="s">
        <v>682</v>
      </c>
      <c r="C90" t="s">
        <v>683</v>
      </c>
      <c r="D90" t="s">
        <v>684</v>
      </c>
      <c r="E90" t="s">
        <v>198</v>
      </c>
      <c r="F90" t="s">
        <v>671</v>
      </c>
      <c r="G90" t="s">
        <v>52</v>
      </c>
    </row>
    <row r="91" spans="1:7" x14ac:dyDescent="0.2">
      <c r="A91" t="s">
        <v>686</v>
      </c>
      <c r="B91" t="s">
        <v>687</v>
      </c>
      <c r="C91" t="s">
        <v>688</v>
      </c>
      <c r="D91" t="s">
        <v>689</v>
      </c>
      <c r="E91" t="s">
        <v>310</v>
      </c>
      <c r="F91" t="s">
        <v>671</v>
      </c>
      <c r="G91" t="s">
        <v>672</v>
      </c>
    </row>
    <row r="92" spans="1:7" x14ac:dyDescent="0.2">
      <c r="A92" t="s">
        <v>690</v>
      </c>
      <c r="B92" t="s">
        <v>691</v>
      </c>
      <c r="C92" t="s">
        <v>692</v>
      </c>
      <c r="D92" t="s">
        <v>693</v>
      </c>
      <c r="E92" t="s">
        <v>264</v>
      </c>
      <c r="F92" t="s">
        <v>696</v>
      </c>
      <c r="G92" t="s">
        <v>52</v>
      </c>
    </row>
    <row r="93" spans="1:7" x14ac:dyDescent="0.2">
      <c r="A93" t="s">
        <v>697</v>
      </c>
      <c r="B93" t="s">
        <v>698</v>
      </c>
      <c r="C93" t="s">
        <v>699</v>
      </c>
      <c r="D93" t="s">
        <v>700</v>
      </c>
      <c r="E93" t="s">
        <v>70</v>
      </c>
      <c r="F93" t="s">
        <v>697</v>
      </c>
      <c r="G93" t="s">
        <v>52</v>
      </c>
    </row>
    <row r="94" spans="1:7" x14ac:dyDescent="0.2">
      <c r="A94" t="s">
        <v>701</v>
      </c>
      <c r="B94" t="s">
        <v>702</v>
      </c>
      <c r="C94" t="s">
        <v>703</v>
      </c>
      <c r="D94" t="s">
        <v>704</v>
      </c>
      <c r="E94" t="s">
        <v>61</v>
      </c>
      <c r="F94" t="s">
        <v>706</v>
      </c>
      <c r="G94" t="s">
        <v>707</v>
      </c>
    </row>
    <row r="95" spans="1:7" x14ac:dyDescent="0.2">
      <c r="A95" t="s">
        <v>708</v>
      </c>
      <c r="B95" t="s">
        <v>709</v>
      </c>
      <c r="C95" t="s">
        <v>711</v>
      </c>
      <c r="D95" t="s">
        <v>713</v>
      </c>
      <c r="E95" t="s">
        <v>232</v>
      </c>
      <c r="F95" t="s">
        <v>52</v>
      </c>
      <c r="G95" t="s">
        <v>52</v>
      </c>
    </row>
    <row r="96" spans="1:7" x14ac:dyDescent="0.2">
      <c r="A96" t="s">
        <v>715</v>
      </c>
      <c r="B96" t="s">
        <v>716</v>
      </c>
      <c r="C96" t="s">
        <v>718</v>
      </c>
      <c r="D96" t="s">
        <v>720</v>
      </c>
      <c r="E96" t="s">
        <v>93</v>
      </c>
      <c r="F96" t="s">
        <v>52</v>
      </c>
      <c r="G96" t="s">
        <v>52</v>
      </c>
    </row>
    <row r="97" spans="1:7" x14ac:dyDescent="0.2">
      <c r="A97" t="s">
        <v>722</v>
      </c>
      <c r="B97" t="s">
        <v>723</v>
      </c>
      <c r="C97" t="s">
        <v>723</v>
      </c>
      <c r="D97" t="s">
        <v>724</v>
      </c>
      <c r="E97" t="s">
        <v>571</v>
      </c>
      <c r="F97" t="s">
        <v>726</v>
      </c>
      <c r="G97" t="s">
        <v>52</v>
      </c>
    </row>
    <row r="98" spans="1:7" x14ac:dyDescent="0.2">
      <c r="A98" t="s">
        <v>727</v>
      </c>
      <c r="B98" t="s">
        <v>728</v>
      </c>
      <c r="C98" t="s">
        <v>729</v>
      </c>
      <c r="D98" t="s">
        <v>730</v>
      </c>
      <c r="E98" t="s">
        <v>264</v>
      </c>
      <c r="F98" t="s">
        <v>727</v>
      </c>
      <c r="G98" t="s">
        <v>732</v>
      </c>
    </row>
    <row r="99" spans="1:7" x14ac:dyDescent="0.2">
      <c r="A99" t="s">
        <v>733</v>
      </c>
      <c r="B99" t="s">
        <v>734</v>
      </c>
      <c r="C99" t="s">
        <v>736</v>
      </c>
      <c r="D99" t="s">
        <v>738</v>
      </c>
      <c r="E99" t="s">
        <v>145</v>
      </c>
      <c r="F99" t="s">
        <v>741</v>
      </c>
      <c r="G99" t="s">
        <v>52</v>
      </c>
    </row>
    <row r="100" spans="1:7" x14ac:dyDescent="0.2">
      <c r="A100" t="s">
        <v>742</v>
      </c>
      <c r="B100" t="s">
        <v>743</v>
      </c>
      <c r="C100" t="s">
        <v>745</v>
      </c>
      <c r="D100" t="s">
        <v>747</v>
      </c>
      <c r="E100" t="s">
        <v>93</v>
      </c>
      <c r="F100" t="s">
        <v>749</v>
      </c>
      <c r="G100" t="s">
        <v>52</v>
      </c>
    </row>
    <row r="101" spans="1:7" x14ac:dyDescent="0.2">
      <c r="A101" t="s">
        <v>750</v>
      </c>
      <c r="B101" t="s">
        <v>751</v>
      </c>
      <c r="C101" t="s">
        <v>753</v>
      </c>
      <c r="D101" t="s">
        <v>755</v>
      </c>
      <c r="E101" t="s">
        <v>304</v>
      </c>
      <c r="F101" t="s">
        <v>750</v>
      </c>
      <c r="G101" t="s">
        <v>757</v>
      </c>
    </row>
    <row r="102" spans="1:7" x14ac:dyDescent="0.2">
      <c r="A102" t="s">
        <v>758</v>
      </c>
      <c r="B102" t="s">
        <v>759</v>
      </c>
      <c r="C102" t="s">
        <v>760</v>
      </c>
      <c r="D102" t="s">
        <v>761</v>
      </c>
      <c r="E102" t="s">
        <v>763</v>
      </c>
      <c r="F102" t="s">
        <v>764</v>
      </c>
      <c r="G102" t="s">
        <v>765</v>
      </c>
    </row>
    <row r="103" spans="1:7" x14ac:dyDescent="0.2">
      <c r="A103" t="s">
        <v>766</v>
      </c>
      <c r="B103" t="s">
        <v>767</v>
      </c>
      <c r="C103" t="s">
        <v>769</v>
      </c>
      <c r="D103" t="s">
        <v>771</v>
      </c>
      <c r="E103" t="s">
        <v>264</v>
      </c>
      <c r="F103" t="s">
        <v>326</v>
      </c>
      <c r="G103" t="s">
        <v>773</v>
      </c>
    </row>
    <row r="104" spans="1:7" x14ac:dyDescent="0.2">
      <c r="A104" t="s">
        <v>774</v>
      </c>
      <c r="B104" t="s">
        <v>775</v>
      </c>
      <c r="C104" t="s">
        <v>777</v>
      </c>
      <c r="D104" t="s">
        <v>779</v>
      </c>
      <c r="E104" t="s">
        <v>781</v>
      </c>
      <c r="F104" t="s">
        <v>782</v>
      </c>
      <c r="G104" t="s">
        <v>52</v>
      </c>
    </row>
    <row r="105" spans="1:7" x14ac:dyDescent="0.2">
      <c r="A105" t="s">
        <v>784</v>
      </c>
      <c r="B105" t="s">
        <v>786</v>
      </c>
      <c r="C105" t="s">
        <v>787</v>
      </c>
      <c r="D105" t="s">
        <v>788</v>
      </c>
      <c r="E105" t="s">
        <v>238</v>
      </c>
      <c r="F105" t="s">
        <v>790</v>
      </c>
      <c r="G105" t="s">
        <v>52</v>
      </c>
    </row>
    <row r="106" spans="1:7" x14ac:dyDescent="0.2">
      <c r="A106" t="s">
        <v>791</v>
      </c>
      <c r="B106" t="s">
        <v>792</v>
      </c>
      <c r="C106" t="s">
        <v>794</v>
      </c>
      <c r="D106" t="s">
        <v>796</v>
      </c>
      <c r="E106" t="s">
        <v>61</v>
      </c>
      <c r="F106" t="s">
        <v>798</v>
      </c>
      <c r="G106" t="s">
        <v>799</v>
      </c>
    </row>
    <row r="107" spans="1:7" x14ac:dyDescent="0.2">
      <c r="A107" t="s">
        <v>800</v>
      </c>
      <c r="B107" t="s">
        <v>801</v>
      </c>
      <c r="C107" t="s">
        <v>803</v>
      </c>
      <c r="D107" t="s">
        <v>805</v>
      </c>
      <c r="E107" t="s">
        <v>93</v>
      </c>
      <c r="F107" t="s">
        <v>807</v>
      </c>
      <c r="G107" t="s">
        <v>808</v>
      </c>
    </row>
    <row r="108" spans="1:7" x14ac:dyDescent="0.2">
      <c r="A108" t="s">
        <v>809</v>
      </c>
      <c r="B108" t="s">
        <v>810</v>
      </c>
      <c r="C108" t="s">
        <v>811</v>
      </c>
      <c r="D108" t="s">
        <v>812</v>
      </c>
      <c r="E108" t="s">
        <v>814</v>
      </c>
      <c r="F108" t="s">
        <v>809</v>
      </c>
      <c r="G108" t="s">
        <v>52</v>
      </c>
    </row>
    <row r="109" spans="1:7" x14ac:dyDescent="0.2">
      <c r="A109" t="s">
        <v>815</v>
      </c>
      <c r="B109" t="s">
        <v>816</v>
      </c>
      <c r="C109" t="s">
        <v>816</v>
      </c>
      <c r="D109" t="s">
        <v>817</v>
      </c>
      <c r="E109" t="s">
        <v>467</v>
      </c>
      <c r="F109" t="s">
        <v>519</v>
      </c>
      <c r="G109" t="s">
        <v>520</v>
      </c>
    </row>
    <row r="110" spans="1:7" x14ac:dyDescent="0.2">
      <c r="A110" t="s">
        <v>819</v>
      </c>
      <c r="B110" t="s">
        <v>820</v>
      </c>
      <c r="C110" t="s">
        <v>821</v>
      </c>
      <c r="D110" t="s">
        <v>822</v>
      </c>
      <c r="E110" t="s">
        <v>238</v>
      </c>
      <c r="F110" t="s">
        <v>52</v>
      </c>
      <c r="G110" t="s">
        <v>52</v>
      </c>
    </row>
    <row r="111" spans="1:7" x14ac:dyDescent="0.2">
      <c r="A111" t="s">
        <v>825</v>
      </c>
      <c r="B111" t="s">
        <v>826</v>
      </c>
      <c r="C111" t="s">
        <v>828</v>
      </c>
      <c r="D111" t="s">
        <v>830</v>
      </c>
      <c r="E111" t="s">
        <v>832</v>
      </c>
      <c r="F111" t="s">
        <v>52</v>
      </c>
      <c r="G111" t="s">
        <v>833</v>
      </c>
    </row>
    <row r="112" spans="1:7" x14ac:dyDescent="0.2">
      <c r="A112" t="s">
        <v>834</v>
      </c>
      <c r="B112" t="s">
        <v>835</v>
      </c>
      <c r="C112" t="s">
        <v>837</v>
      </c>
      <c r="D112" t="s">
        <v>839</v>
      </c>
      <c r="E112" t="s">
        <v>93</v>
      </c>
      <c r="F112" t="s">
        <v>841</v>
      </c>
      <c r="G112" t="s">
        <v>52</v>
      </c>
    </row>
    <row r="113" spans="1:7" x14ac:dyDescent="0.2">
      <c r="A113" t="s">
        <v>842</v>
      </c>
      <c r="B113" t="s">
        <v>843</v>
      </c>
      <c r="C113" t="s">
        <v>845</v>
      </c>
      <c r="D113" t="s">
        <v>847</v>
      </c>
      <c r="E113" t="s">
        <v>264</v>
      </c>
      <c r="F113" t="s">
        <v>842</v>
      </c>
      <c r="G113" t="s">
        <v>52</v>
      </c>
    </row>
    <row r="114" spans="1:7" x14ac:dyDescent="0.2">
      <c r="A114" t="s">
        <v>849</v>
      </c>
      <c r="B114" t="s">
        <v>850</v>
      </c>
      <c r="C114" t="s">
        <v>850</v>
      </c>
      <c r="D114" t="s">
        <v>850</v>
      </c>
      <c r="E114" t="s">
        <v>93</v>
      </c>
      <c r="F114" t="s">
        <v>853</v>
      </c>
      <c r="G114" t="s">
        <v>854</v>
      </c>
    </row>
    <row r="115" spans="1:7" x14ac:dyDescent="0.2">
      <c r="A115" t="s">
        <v>855</v>
      </c>
      <c r="B115" t="s">
        <v>856</v>
      </c>
      <c r="C115" t="s">
        <v>857</v>
      </c>
      <c r="D115" t="s">
        <v>858</v>
      </c>
      <c r="F115" t="s">
        <v>152</v>
      </c>
      <c r="G115" t="s">
        <v>859</v>
      </c>
    </row>
    <row r="116" spans="1:7" x14ac:dyDescent="0.2">
      <c r="A116" t="s">
        <v>860</v>
      </c>
      <c r="B116" t="s">
        <v>861</v>
      </c>
      <c r="C116" t="s">
        <v>862</v>
      </c>
      <c r="D116" t="s">
        <v>863</v>
      </c>
      <c r="E116" t="s">
        <v>864</v>
      </c>
      <c r="F116" t="s">
        <v>865</v>
      </c>
      <c r="G116" t="s">
        <v>866</v>
      </c>
    </row>
    <row r="117" spans="1:7" x14ac:dyDescent="0.2">
      <c r="A117" t="s">
        <v>867</v>
      </c>
      <c r="B117" t="s">
        <v>868</v>
      </c>
      <c r="C117" t="s">
        <v>869</v>
      </c>
      <c r="D117" t="s">
        <v>870</v>
      </c>
      <c r="E117" t="s">
        <v>145</v>
      </c>
      <c r="F117" t="s">
        <v>872</v>
      </c>
      <c r="G117" t="s">
        <v>52</v>
      </c>
    </row>
    <row r="118" spans="1:7" x14ac:dyDescent="0.2">
      <c r="A118" t="s">
        <v>873</v>
      </c>
      <c r="B118" t="s">
        <v>874</v>
      </c>
      <c r="C118" t="s">
        <v>876</v>
      </c>
      <c r="D118" t="s">
        <v>878</v>
      </c>
      <c r="E118" t="s">
        <v>61</v>
      </c>
      <c r="F118" t="s">
        <v>879</v>
      </c>
      <c r="G118" t="s">
        <v>880</v>
      </c>
    </row>
    <row r="119" spans="1:7" x14ac:dyDescent="0.2">
      <c r="A119" t="s">
        <v>881</v>
      </c>
      <c r="B119" t="s">
        <v>882</v>
      </c>
      <c r="C119" t="s">
        <v>884</v>
      </c>
      <c r="D119" t="s">
        <v>886</v>
      </c>
      <c r="E119" t="s">
        <v>145</v>
      </c>
      <c r="F119" t="s">
        <v>888</v>
      </c>
      <c r="G119" t="s">
        <v>52</v>
      </c>
    </row>
    <row r="120" spans="1:7" x14ac:dyDescent="0.2">
      <c r="A120" t="s">
        <v>889</v>
      </c>
      <c r="B120" t="s">
        <v>890</v>
      </c>
      <c r="C120" t="s">
        <v>892</v>
      </c>
      <c r="D120" t="s">
        <v>894</v>
      </c>
      <c r="F120" t="s">
        <v>152</v>
      </c>
      <c r="G120" t="s">
        <v>859</v>
      </c>
    </row>
    <row r="121" spans="1:7" x14ac:dyDescent="0.2">
      <c r="A121" t="s">
        <v>895</v>
      </c>
      <c r="B121" t="s">
        <v>896</v>
      </c>
      <c r="C121" t="s">
        <v>898</v>
      </c>
      <c r="D121" t="s">
        <v>900</v>
      </c>
      <c r="F121" t="s">
        <v>901</v>
      </c>
      <c r="G121" t="s">
        <v>52</v>
      </c>
    </row>
    <row r="122" spans="1:7" x14ac:dyDescent="0.2">
      <c r="A122" t="s">
        <v>902</v>
      </c>
      <c r="B122" t="s">
        <v>903</v>
      </c>
      <c r="C122" t="s">
        <v>905</v>
      </c>
      <c r="D122" t="s">
        <v>900</v>
      </c>
      <c r="F122" t="s">
        <v>152</v>
      </c>
      <c r="G122" t="s">
        <v>153</v>
      </c>
    </row>
    <row r="123" spans="1:7" x14ac:dyDescent="0.2">
      <c r="A123" t="s">
        <v>907</v>
      </c>
      <c r="B123" t="s">
        <v>908</v>
      </c>
      <c r="C123" t="s">
        <v>909</v>
      </c>
      <c r="D123" t="s">
        <v>894</v>
      </c>
      <c r="F123" t="s">
        <v>910</v>
      </c>
      <c r="G123" t="s">
        <v>52</v>
      </c>
    </row>
    <row r="124" spans="1:7" x14ac:dyDescent="0.2">
      <c r="A124" t="s">
        <v>911</v>
      </c>
      <c r="B124" t="s">
        <v>912</v>
      </c>
      <c r="C124" t="s">
        <v>913</v>
      </c>
      <c r="D124" t="s">
        <v>894</v>
      </c>
      <c r="F124" t="s">
        <v>910</v>
      </c>
      <c r="G124" t="s">
        <v>859</v>
      </c>
    </row>
    <row r="125" spans="1:7" x14ac:dyDescent="0.2">
      <c r="A125" t="s">
        <v>914</v>
      </c>
      <c r="B125" t="s">
        <v>915</v>
      </c>
      <c r="C125" t="s">
        <v>916</v>
      </c>
      <c r="D125" t="s">
        <v>917</v>
      </c>
      <c r="F125" t="s">
        <v>901</v>
      </c>
      <c r="G125" t="s">
        <v>52</v>
      </c>
    </row>
    <row r="126" spans="1:7" x14ac:dyDescent="0.2">
      <c r="A126" t="s">
        <v>918</v>
      </c>
      <c r="B126" t="s">
        <v>919</v>
      </c>
      <c r="C126" t="s">
        <v>920</v>
      </c>
      <c r="D126" t="s">
        <v>921</v>
      </c>
      <c r="E126" t="s">
        <v>93</v>
      </c>
      <c r="F126" t="s">
        <v>923</v>
      </c>
      <c r="G126" t="s">
        <v>924</v>
      </c>
    </row>
    <row r="127" spans="1:7" x14ac:dyDescent="0.2">
      <c r="A127" t="s">
        <v>925</v>
      </c>
      <c r="B127" t="s">
        <v>926</v>
      </c>
      <c r="C127" t="s">
        <v>927</v>
      </c>
      <c r="D127" t="s">
        <v>858</v>
      </c>
      <c r="F127" t="s">
        <v>152</v>
      </c>
      <c r="G127" t="s">
        <v>859</v>
      </c>
    </row>
    <row r="128" spans="1:7" x14ac:dyDescent="0.2">
      <c r="A128" t="s">
        <v>929</v>
      </c>
      <c r="B128" t="s">
        <v>930</v>
      </c>
      <c r="C128" t="s">
        <v>931</v>
      </c>
      <c r="D128" t="s">
        <v>932</v>
      </c>
      <c r="F128" t="s">
        <v>933</v>
      </c>
      <c r="G128" t="s">
        <v>52</v>
      </c>
    </row>
    <row r="129" spans="1:7" x14ac:dyDescent="0.2">
      <c r="A129" t="s">
        <v>934</v>
      </c>
      <c r="B129" t="s">
        <v>935</v>
      </c>
      <c r="C129" t="s">
        <v>937</v>
      </c>
      <c r="D129" t="s">
        <v>939</v>
      </c>
      <c r="E129" t="s">
        <v>145</v>
      </c>
      <c r="F129" t="s">
        <v>941</v>
      </c>
      <c r="G129" t="s">
        <v>52</v>
      </c>
    </row>
    <row r="130" spans="1:7" x14ac:dyDescent="0.2">
      <c r="A130" t="s">
        <v>942</v>
      </c>
      <c r="B130" t="s">
        <v>943</v>
      </c>
      <c r="C130" t="s">
        <v>944</v>
      </c>
      <c r="D130" t="s">
        <v>917</v>
      </c>
      <c r="F130" t="s">
        <v>152</v>
      </c>
      <c r="G130" t="s">
        <v>153</v>
      </c>
    </row>
    <row r="131" spans="1:7" x14ac:dyDescent="0.2">
      <c r="A131" t="s">
        <v>945</v>
      </c>
      <c r="B131" t="s">
        <v>946</v>
      </c>
      <c r="C131" t="s">
        <v>947</v>
      </c>
      <c r="D131" t="s">
        <v>858</v>
      </c>
      <c r="F131" t="s">
        <v>910</v>
      </c>
      <c r="G131" t="s">
        <v>52</v>
      </c>
    </row>
    <row r="132" spans="1:7" x14ac:dyDescent="0.2">
      <c r="A132" t="s">
        <v>948</v>
      </c>
      <c r="B132" t="s">
        <v>949</v>
      </c>
      <c r="C132" t="s">
        <v>950</v>
      </c>
      <c r="D132" t="s">
        <v>951</v>
      </c>
      <c r="E132" t="s">
        <v>953</v>
      </c>
      <c r="F132" t="s">
        <v>954</v>
      </c>
      <c r="G132" t="s">
        <v>955</v>
      </c>
    </row>
    <row r="133" spans="1:7" x14ac:dyDescent="0.2">
      <c r="A133" t="s">
        <v>956</v>
      </c>
      <c r="B133" t="s">
        <v>957</v>
      </c>
      <c r="C133" t="s">
        <v>958</v>
      </c>
      <c r="D133" t="s">
        <v>959</v>
      </c>
      <c r="E133" t="s">
        <v>151</v>
      </c>
      <c r="F133" t="s">
        <v>954</v>
      </c>
      <c r="G133" t="s">
        <v>955</v>
      </c>
    </row>
    <row r="134" spans="1:7" x14ac:dyDescent="0.2">
      <c r="A134" t="s">
        <v>962</v>
      </c>
      <c r="B134" t="s">
        <v>964</v>
      </c>
      <c r="C134" t="s">
        <v>965</v>
      </c>
      <c r="D134" t="s">
        <v>966</v>
      </c>
      <c r="E134" t="s">
        <v>968</v>
      </c>
      <c r="F134" t="s">
        <v>475</v>
      </c>
      <c r="G134" t="s">
        <v>52</v>
      </c>
    </row>
    <row r="135" spans="1:7" x14ac:dyDescent="0.2">
      <c r="A135" t="s">
        <v>969</v>
      </c>
      <c r="B135" t="s">
        <v>970</v>
      </c>
      <c r="C135" t="s">
        <v>971</v>
      </c>
      <c r="D135" t="s">
        <v>972</v>
      </c>
      <c r="E135" t="s">
        <v>93</v>
      </c>
      <c r="F135" t="s">
        <v>969</v>
      </c>
      <c r="G135" t="s">
        <v>52</v>
      </c>
    </row>
    <row r="136" spans="1:7" x14ac:dyDescent="0.2">
      <c r="A136" t="s">
        <v>974</v>
      </c>
      <c r="B136" t="s">
        <v>975</v>
      </c>
      <c r="C136" t="s">
        <v>976</v>
      </c>
      <c r="D136" t="s">
        <v>977</v>
      </c>
      <c r="E136" t="s">
        <v>93</v>
      </c>
      <c r="F136" t="s">
        <v>980</v>
      </c>
      <c r="G136" t="s">
        <v>52</v>
      </c>
    </row>
    <row r="137" spans="1:7" x14ac:dyDescent="0.2">
      <c r="A137" t="s">
        <v>981</v>
      </c>
      <c r="B137" t="s">
        <v>982</v>
      </c>
      <c r="C137" t="s">
        <v>984</v>
      </c>
      <c r="D137" t="s">
        <v>986</v>
      </c>
      <c r="E137" t="s">
        <v>93</v>
      </c>
      <c r="F137" t="s">
        <v>52</v>
      </c>
      <c r="G137" t="s">
        <v>52</v>
      </c>
    </row>
    <row r="138" spans="1:7" x14ac:dyDescent="0.2">
      <c r="A138" t="s">
        <v>988</v>
      </c>
      <c r="B138" t="s">
        <v>989</v>
      </c>
      <c r="C138" t="s">
        <v>990</v>
      </c>
      <c r="D138" t="s">
        <v>991</v>
      </c>
      <c r="F138" t="s">
        <v>994</v>
      </c>
      <c r="G138" t="s">
        <v>52</v>
      </c>
    </row>
    <row r="139" spans="1:7" x14ac:dyDescent="0.2">
      <c r="A139" t="s">
        <v>995</v>
      </c>
      <c r="B139" t="s">
        <v>996</v>
      </c>
      <c r="C139" t="s">
        <v>997</v>
      </c>
      <c r="D139" t="s">
        <v>998</v>
      </c>
      <c r="E139" t="s">
        <v>70</v>
      </c>
      <c r="F139" t="s">
        <v>1000</v>
      </c>
      <c r="G139" t="s">
        <v>52</v>
      </c>
    </row>
    <row r="140" spans="1:7" x14ac:dyDescent="0.2">
      <c r="A140" t="s">
        <v>1001</v>
      </c>
      <c r="B140" t="s">
        <v>1002</v>
      </c>
      <c r="C140" t="s">
        <v>1003</v>
      </c>
      <c r="D140" t="s">
        <v>951</v>
      </c>
      <c r="E140" t="s">
        <v>1005</v>
      </c>
      <c r="F140" t="s">
        <v>1006</v>
      </c>
      <c r="G140" t="s">
        <v>1007</v>
      </c>
    </row>
    <row r="141" spans="1:7" x14ac:dyDescent="0.2">
      <c r="A141" t="s">
        <v>1008</v>
      </c>
      <c r="B141" t="s">
        <v>1009</v>
      </c>
      <c r="C141" t="s">
        <v>1010</v>
      </c>
      <c r="D141" t="s">
        <v>847</v>
      </c>
      <c r="E141" t="s">
        <v>151</v>
      </c>
      <c r="F141" t="s">
        <v>52</v>
      </c>
      <c r="G141" t="s">
        <v>52</v>
      </c>
    </row>
    <row r="142" spans="1:7" x14ac:dyDescent="0.2">
      <c r="A142" t="s">
        <v>1012</v>
      </c>
      <c r="B142" t="s">
        <v>1013</v>
      </c>
      <c r="C142" t="s">
        <v>1015</v>
      </c>
      <c r="D142" t="s">
        <v>1017</v>
      </c>
      <c r="E142" t="s">
        <v>467</v>
      </c>
      <c r="F142" t="s">
        <v>1018</v>
      </c>
      <c r="G142" t="s">
        <v>52</v>
      </c>
    </row>
    <row r="143" spans="1:7" x14ac:dyDescent="0.2">
      <c r="A143" t="s">
        <v>1019</v>
      </c>
      <c r="B143" t="s">
        <v>1020</v>
      </c>
      <c r="C143" t="s">
        <v>1022</v>
      </c>
      <c r="D143" t="s">
        <v>1024</v>
      </c>
      <c r="E143" t="s">
        <v>61</v>
      </c>
      <c r="F143" t="s">
        <v>52</v>
      </c>
      <c r="G143" t="s">
        <v>52</v>
      </c>
    </row>
    <row r="144" spans="1:7" x14ac:dyDescent="0.2">
      <c r="A144" t="s">
        <v>1026</v>
      </c>
      <c r="B144" t="s">
        <v>1027</v>
      </c>
      <c r="C144" t="s">
        <v>1028</v>
      </c>
      <c r="D144" t="s">
        <v>1029</v>
      </c>
      <c r="E144" t="s">
        <v>93</v>
      </c>
      <c r="F144" t="s">
        <v>1030</v>
      </c>
      <c r="G144" t="s">
        <v>1031</v>
      </c>
    </row>
    <row r="145" spans="1:7" x14ac:dyDescent="0.2">
      <c r="A145" t="s">
        <v>1032</v>
      </c>
      <c r="B145" t="s">
        <v>1033</v>
      </c>
      <c r="C145" t="s">
        <v>1034</v>
      </c>
      <c r="D145" t="s">
        <v>1035</v>
      </c>
      <c r="E145" t="s">
        <v>174</v>
      </c>
      <c r="F145" t="s">
        <v>1032</v>
      </c>
      <c r="G145" t="s">
        <v>52</v>
      </c>
    </row>
    <row r="146" spans="1:7" x14ac:dyDescent="0.2">
      <c r="A146" t="s">
        <v>1037</v>
      </c>
      <c r="B146" t="s">
        <v>1038</v>
      </c>
      <c r="C146" t="s">
        <v>1039</v>
      </c>
      <c r="D146" t="s">
        <v>1040</v>
      </c>
      <c r="E146" t="s">
        <v>174</v>
      </c>
      <c r="F146" t="s">
        <v>1041</v>
      </c>
      <c r="G146" t="s">
        <v>52</v>
      </c>
    </row>
    <row r="147" spans="1:7" x14ac:dyDescent="0.2">
      <c r="A147" t="s">
        <v>1042</v>
      </c>
      <c r="B147" t="s">
        <v>1043</v>
      </c>
      <c r="C147" t="s">
        <v>1044</v>
      </c>
      <c r="D147" t="s">
        <v>1045</v>
      </c>
      <c r="E147" t="s">
        <v>264</v>
      </c>
      <c r="F147" t="s">
        <v>1047</v>
      </c>
      <c r="G147" t="s">
        <v>1048</v>
      </c>
    </row>
    <row r="148" spans="1:7" x14ac:dyDescent="0.2">
      <c r="A148" t="s">
        <v>1049</v>
      </c>
      <c r="B148" t="s">
        <v>1050</v>
      </c>
      <c r="C148" t="s">
        <v>1052</v>
      </c>
      <c r="D148" t="s">
        <v>1054</v>
      </c>
      <c r="E148" t="s">
        <v>145</v>
      </c>
      <c r="F148" t="s">
        <v>52</v>
      </c>
      <c r="G148" t="s">
        <v>52</v>
      </c>
    </row>
    <row r="149" spans="1:7" x14ac:dyDescent="0.2">
      <c r="A149" t="s">
        <v>1056</v>
      </c>
      <c r="B149" t="s">
        <v>1057</v>
      </c>
      <c r="C149" t="s">
        <v>1058</v>
      </c>
      <c r="D149" t="s">
        <v>1059</v>
      </c>
      <c r="E149" t="s">
        <v>130</v>
      </c>
      <c r="F149" t="s">
        <v>52</v>
      </c>
      <c r="G149" t="s">
        <v>52</v>
      </c>
    </row>
    <row r="150" spans="1:7" x14ac:dyDescent="0.2">
      <c r="A150" t="s">
        <v>1062</v>
      </c>
      <c r="B150" t="s">
        <v>1063</v>
      </c>
      <c r="C150" t="s">
        <v>1064</v>
      </c>
      <c r="D150" t="s">
        <v>1065</v>
      </c>
      <c r="E150" t="s">
        <v>61</v>
      </c>
      <c r="F150" t="s">
        <v>1067</v>
      </c>
      <c r="G150" t="s">
        <v>732</v>
      </c>
    </row>
    <row r="151" spans="1:7" x14ac:dyDescent="0.2">
      <c r="A151" t="s">
        <v>1068</v>
      </c>
      <c r="B151" t="s">
        <v>1069</v>
      </c>
      <c r="C151" t="s">
        <v>1070</v>
      </c>
      <c r="D151" t="s">
        <v>1071</v>
      </c>
      <c r="E151" t="s">
        <v>264</v>
      </c>
      <c r="F151" t="s">
        <v>52</v>
      </c>
      <c r="G151" t="s">
        <v>1074</v>
      </c>
    </row>
    <row r="152" spans="1:7" x14ac:dyDescent="0.2">
      <c r="A152" t="s">
        <v>1075</v>
      </c>
      <c r="B152" t="s">
        <v>1076</v>
      </c>
      <c r="C152" t="s">
        <v>1077</v>
      </c>
      <c r="D152" t="s">
        <v>1078</v>
      </c>
      <c r="E152" t="s">
        <v>198</v>
      </c>
      <c r="F152" t="s">
        <v>52</v>
      </c>
      <c r="G152" t="s">
        <v>52</v>
      </c>
    </row>
    <row r="153" spans="1:7" x14ac:dyDescent="0.2">
      <c r="A153" t="s">
        <v>1080</v>
      </c>
      <c r="B153" t="s">
        <v>1081</v>
      </c>
      <c r="C153" t="s">
        <v>1083</v>
      </c>
      <c r="D153" t="s">
        <v>1085</v>
      </c>
      <c r="E153" t="s">
        <v>174</v>
      </c>
      <c r="F153" t="s">
        <v>52</v>
      </c>
      <c r="G153" t="s">
        <v>52</v>
      </c>
    </row>
    <row r="154" spans="1:7" x14ac:dyDescent="0.2">
      <c r="A154" t="s">
        <v>1088</v>
      </c>
      <c r="B154" t="s">
        <v>1089</v>
      </c>
      <c r="C154" t="s">
        <v>1091</v>
      </c>
      <c r="D154" t="s">
        <v>939</v>
      </c>
      <c r="E154" t="s">
        <v>61</v>
      </c>
      <c r="F154" t="s">
        <v>1006</v>
      </c>
      <c r="G154" t="s">
        <v>1007</v>
      </c>
    </row>
    <row r="155" spans="1:7" x14ac:dyDescent="0.2">
      <c r="A155" t="s">
        <v>1095</v>
      </c>
      <c r="B155" t="s">
        <v>1096</v>
      </c>
      <c r="C155" t="s">
        <v>1098</v>
      </c>
      <c r="D155" t="s">
        <v>1100</v>
      </c>
      <c r="E155" t="s">
        <v>145</v>
      </c>
      <c r="F155" t="s">
        <v>52</v>
      </c>
      <c r="G155" t="s">
        <v>52</v>
      </c>
    </row>
    <row r="156" spans="1:7" x14ac:dyDescent="0.2">
      <c r="A156" t="s">
        <v>1101</v>
      </c>
      <c r="B156" t="s">
        <v>1102</v>
      </c>
      <c r="C156" t="s">
        <v>1104</v>
      </c>
      <c r="D156" t="s">
        <v>1106</v>
      </c>
      <c r="E156" t="s">
        <v>61</v>
      </c>
      <c r="F156" t="s">
        <v>1006</v>
      </c>
      <c r="G156" t="s">
        <v>1108</v>
      </c>
    </row>
    <row r="157" spans="1:7" x14ac:dyDescent="0.2">
      <c r="A157" t="s">
        <v>1109</v>
      </c>
      <c r="B157" t="s">
        <v>1110</v>
      </c>
      <c r="C157" t="s">
        <v>1112</v>
      </c>
      <c r="D157" t="s">
        <v>1114</v>
      </c>
      <c r="E157" t="s">
        <v>107</v>
      </c>
      <c r="F157" t="s">
        <v>52</v>
      </c>
      <c r="G157" t="s">
        <v>1074</v>
      </c>
    </row>
    <row r="158" spans="1:7" x14ac:dyDescent="0.2">
      <c r="A158" t="s">
        <v>1117</v>
      </c>
      <c r="B158" t="s">
        <v>1118</v>
      </c>
      <c r="C158" t="s">
        <v>1120</v>
      </c>
      <c r="D158" t="s">
        <v>1122</v>
      </c>
      <c r="E158" t="s">
        <v>1125</v>
      </c>
      <c r="F158" t="s">
        <v>1126</v>
      </c>
      <c r="G158" t="s">
        <v>52</v>
      </c>
    </row>
    <row r="159" spans="1:7" x14ac:dyDescent="0.2">
      <c r="A159" t="s">
        <v>1127</v>
      </c>
      <c r="B159" t="s">
        <v>1128</v>
      </c>
      <c r="C159" t="s">
        <v>1129</v>
      </c>
      <c r="D159" t="s">
        <v>1130</v>
      </c>
      <c r="E159" t="s">
        <v>205</v>
      </c>
      <c r="F159" t="s">
        <v>52</v>
      </c>
      <c r="G159" t="s">
        <v>52</v>
      </c>
    </row>
    <row r="160" spans="1:7" x14ac:dyDescent="0.2">
      <c r="A160" t="s">
        <v>1132</v>
      </c>
      <c r="B160" t="s">
        <v>1133</v>
      </c>
      <c r="C160" t="s">
        <v>1134</v>
      </c>
      <c r="D160" t="s">
        <v>1135</v>
      </c>
      <c r="E160" t="s">
        <v>145</v>
      </c>
      <c r="F160" t="s">
        <v>52</v>
      </c>
      <c r="G160" t="s">
        <v>1074</v>
      </c>
    </row>
    <row r="161" spans="1:7" x14ac:dyDescent="0.2">
      <c r="A161" t="s">
        <v>1137</v>
      </c>
      <c r="B161" t="s">
        <v>1138</v>
      </c>
      <c r="C161" t="s">
        <v>1139</v>
      </c>
      <c r="D161" t="s">
        <v>1140</v>
      </c>
      <c r="E161" t="s">
        <v>1142</v>
      </c>
      <c r="F161" t="s">
        <v>650</v>
      </c>
      <c r="G161" t="s">
        <v>1143</v>
      </c>
    </row>
    <row r="162" spans="1:7" x14ac:dyDescent="0.2">
      <c r="A162" t="s">
        <v>1144</v>
      </c>
      <c r="B162" t="s">
        <v>1145</v>
      </c>
      <c r="C162" t="s">
        <v>1146</v>
      </c>
      <c r="D162" t="s">
        <v>1147</v>
      </c>
      <c r="E162" t="s">
        <v>93</v>
      </c>
      <c r="F162" t="s">
        <v>52</v>
      </c>
      <c r="G162" t="s">
        <v>52</v>
      </c>
    </row>
    <row r="163" spans="1:7" x14ac:dyDescent="0.2">
      <c r="A163" t="s">
        <v>1149</v>
      </c>
      <c r="B163" t="s">
        <v>1150</v>
      </c>
      <c r="C163" t="s">
        <v>1152</v>
      </c>
      <c r="D163" t="s">
        <v>1154</v>
      </c>
      <c r="E163" t="s">
        <v>174</v>
      </c>
      <c r="F163" t="s">
        <v>52</v>
      </c>
      <c r="G163" t="s">
        <v>52</v>
      </c>
    </row>
    <row r="164" spans="1:7" x14ac:dyDescent="0.2">
      <c r="A164" t="s">
        <v>1156</v>
      </c>
      <c r="B164" t="s">
        <v>448</v>
      </c>
      <c r="C164" t="s">
        <v>450</v>
      </c>
      <c r="D164" t="s">
        <v>452</v>
      </c>
      <c r="E164" t="s">
        <v>304</v>
      </c>
      <c r="F164" t="s">
        <v>52</v>
      </c>
      <c r="G164" t="s">
        <v>52</v>
      </c>
    </row>
    <row r="165" spans="1:7" x14ac:dyDescent="0.2">
      <c r="A165" t="s">
        <v>1158</v>
      </c>
      <c r="B165" t="s">
        <v>1159</v>
      </c>
      <c r="C165" t="s">
        <v>1161</v>
      </c>
      <c r="D165" t="s">
        <v>1163</v>
      </c>
      <c r="E165" t="s">
        <v>93</v>
      </c>
      <c r="F165" t="s">
        <v>1165</v>
      </c>
      <c r="G165" t="s">
        <v>52</v>
      </c>
    </row>
    <row r="166" spans="1:7" x14ac:dyDescent="0.2">
      <c r="A166" t="s">
        <v>1166</v>
      </c>
      <c r="B166" t="s">
        <v>1167</v>
      </c>
      <c r="C166" t="s">
        <v>1168</v>
      </c>
      <c r="D166" t="s">
        <v>1169</v>
      </c>
      <c r="E166" t="s">
        <v>159</v>
      </c>
      <c r="F166" t="s">
        <v>1171</v>
      </c>
      <c r="G166" t="s">
        <v>1172</v>
      </c>
    </row>
    <row r="167" spans="1:7" x14ac:dyDescent="0.2">
      <c r="A167" t="s">
        <v>1173</v>
      </c>
      <c r="B167" t="s">
        <v>1174</v>
      </c>
      <c r="C167" t="s">
        <v>1175</v>
      </c>
      <c r="D167" t="s">
        <v>1176</v>
      </c>
      <c r="E167" t="s">
        <v>93</v>
      </c>
      <c r="F167" t="s">
        <v>1171</v>
      </c>
      <c r="G167" t="s">
        <v>1172</v>
      </c>
    </row>
    <row r="168" spans="1:7" x14ac:dyDescent="0.2">
      <c r="A168" t="s">
        <v>175</v>
      </c>
      <c r="B168" t="s">
        <v>1178</v>
      </c>
      <c r="C168" t="s">
        <v>1179</v>
      </c>
      <c r="D168" t="s">
        <v>1180</v>
      </c>
      <c r="E168" t="s">
        <v>50</v>
      </c>
      <c r="F168" t="s">
        <v>175</v>
      </c>
      <c r="G168" t="s">
        <v>1182</v>
      </c>
    </row>
    <row r="169" spans="1:7" x14ac:dyDescent="0.2">
      <c r="A169" t="s">
        <v>1183</v>
      </c>
      <c r="B169" t="s">
        <v>1184</v>
      </c>
      <c r="C169" t="s">
        <v>1185</v>
      </c>
      <c r="D169" t="s">
        <v>1186</v>
      </c>
      <c r="E169" t="s">
        <v>61</v>
      </c>
      <c r="F169" t="s">
        <v>52</v>
      </c>
      <c r="G169" t="s">
        <v>52</v>
      </c>
    </row>
    <row r="170" spans="1:7" x14ac:dyDescent="0.2">
      <c r="A170" t="s">
        <v>1188</v>
      </c>
      <c r="B170" t="s">
        <v>1189</v>
      </c>
      <c r="C170" t="s">
        <v>1191</v>
      </c>
      <c r="D170" t="s">
        <v>1193</v>
      </c>
      <c r="F170" t="s">
        <v>557</v>
      </c>
      <c r="G170" t="s">
        <v>52</v>
      </c>
    </row>
    <row r="171" spans="1:7" x14ac:dyDescent="0.2">
      <c r="A171" t="s">
        <v>1195</v>
      </c>
      <c r="B171" t="s">
        <v>1196</v>
      </c>
      <c r="C171" t="s">
        <v>1197</v>
      </c>
      <c r="D171" t="s">
        <v>1198</v>
      </c>
      <c r="E171" t="s">
        <v>400</v>
      </c>
      <c r="F171" t="s">
        <v>1199</v>
      </c>
      <c r="G171" t="s">
        <v>52</v>
      </c>
    </row>
    <row r="172" spans="1:7" x14ac:dyDescent="0.2">
      <c r="A172" t="s">
        <v>1200</v>
      </c>
      <c r="B172" t="s">
        <v>1196</v>
      </c>
      <c r="C172" t="s">
        <v>1197</v>
      </c>
      <c r="D172" t="s">
        <v>1198</v>
      </c>
      <c r="E172" t="s">
        <v>571</v>
      </c>
      <c r="F172" t="s">
        <v>1199</v>
      </c>
      <c r="G172" t="s">
        <v>52</v>
      </c>
    </row>
    <row r="173" spans="1:7" x14ac:dyDescent="0.2">
      <c r="A173" t="s">
        <v>1202</v>
      </c>
      <c r="B173" t="s">
        <v>1203</v>
      </c>
      <c r="C173" t="s">
        <v>1204</v>
      </c>
      <c r="D173" t="s">
        <v>1205</v>
      </c>
      <c r="E173" t="s">
        <v>238</v>
      </c>
      <c r="F173" t="s">
        <v>764</v>
      </c>
      <c r="G173" t="s">
        <v>765</v>
      </c>
    </row>
    <row r="174" spans="1:7" x14ac:dyDescent="0.2">
      <c r="A174" t="s">
        <v>1207</v>
      </c>
      <c r="B174" t="s">
        <v>1208</v>
      </c>
      <c r="C174" t="s">
        <v>1209</v>
      </c>
      <c r="D174" t="s">
        <v>1210</v>
      </c>
      <c r="E174" t="s">
        <v>145</v>
      </c>
      <c r="F174" t="s">
        <v>1199</v>
      </c>
      <c r="G174" t="s">
        <v>52</v>
      </c>
    </row>
    <row r="175" spans="1:7" x14ac:dyDescent="0.2">
      <c r="A175" t="s">
        <v>1213</v>
      </c>
      <c r="B175" t="s">
        <v>1215</v>
      </c>
      <c r="C175" t="s">
        <v>1216</v>
      </c>
      <c r="D175" t="s">
        <v>1217</v>
      </c>
      <c r="E175" t="s">
        <v>832</v>
      </c>
      <c r="F175" t="s">
        <v>52</v>
      </c>
      <c r="G175" t="s">
        <v>52</v>
      </c>
    </row>
    <row r="176" spans="1:7" x14ac:dyDescent="0.2">
      <c r="A176" t="s">
        <v>1219</v>
      </c>
      <c r="B176" t="s">
        <v>1220</v>
      </c>
      <c r="C176" t="s">
        <v>1220</v>
      </c>
      <c r="D176" t="s">
        <v>1221</v>
      </c>
      <c r="E176" t="s">
        <v>1223</v>
      </c>
      <c r="F176" t="s">
        <v>52</v>
      </c>
      <c r="G176" t="s">
        <v>52</v>
      </c>
    </row>
    <row r="177" spans="1:7" x14ac:dyDescent="0.2">
      <c r="A177" t="s">
        <v>1224</v>
      </c>
      <c r="B177" t="s">
        <v>1225</v>
      </c>
      <c r="C177" t="s">
        <v>1227</v>
      </c>
      <c r="D177" t="s">
        <v>1229</v>
      </c>
      <c r="E177" t="s">
        <v>93</v>
      </c>
      <c r="F177" t="s">
        <v>749</v>
      </c>
      <c r="G177" t="s">
        <v>1231</v>
      </c>
    </row>
    <row r="178" spans="1:7" x14ac:dyDescent="0.2">
      <c r="A178" t="s">
        <v>1232</v>
      </c>
      <c r="B178" t="s">
        <v>1233</v>
      </c>
      <c r="C178" t="s">
        <v>1234</v>
      </c>
      <c r="D178" t="s">
        <v>1235</v>
      </c>
      <c r="E178" t="s">
        <v>279</v>
      </c>
      <c r="F178" t="s">
        <v>52</v>
      </c>
      <c r="G178" t="s">
        <v>1236</v>
      </c>
    </row>
    <row r="179" spans="1:7" x14ac:dyDescent="0.2">
      <c r="A179" t="s">
        <v>1237</v>
      </c>
      <c r="B179" t="s">
        <v>1238</v>
      </c>
      <c r="C179" t="s">
        <v>1240</v>
      </c>
      <c r="D179" t="s">
        <v>1242</v>
      </c>
      <c r="E179" t="s">
        <v>61</v>
      </c>
      <c r="F179" t="s">
        <v>52</v>
      </c>
      <c r="G179" t="s">
        <v>52</v>
      </c>
    </row>
    <row r="180" spans="1:7" x14ac:dyDescent="0.2">
      <c r="A180" t="s">
        <v>1244</v>
      </c>
      <c r="B180" t="s">
        <v>1245</v>
      </c>
      <c r="C180" t="s">
        <v>1247</v>
      </c>
      <c r="D180" t="s">
        <v>1249</v>
      </c>
      <c r="E180" t="s">
        <v>1251</v>
      </c>
      <c r="F180" t="s">
        <v>1244</v>
      </c>
      <c r="G180" t="s">
        <v>52</v>
      </c>
    </row>
    <row r="181" spans="1:7" x14ac:dyDescent="0.2">
      <c r="A181" t="s">
        <v>1252</v>
      </c>
      <c r="B181" t="s">
        <v>1253</v>
      </c>
      <c r="C181" t="s">
        <v>1254</v>
      </c>
      <c r="D181" t="s">
        <v>1255</v>
      </c>
      <c r="E181" t="s">
        <v>358</v>
      </c>
      <c r="F181" t="s">
        <v>52</v>
      </c>
      <c r="G181" t="s">
        <v>52</v>
      </c>
    </row>
    <row r="182" spans="1:7" x14ac:dyDescent="0.2">
      <c r="A182" t="s">
        <v>1257</v>
      </c>
      <c r="B182" t="s">
        <v>1258</v>
      </c>
      <c r="C182" t="s">
        <v>1259</v>
      </c>
      <c r="D182" t="s">
        <v>1260</v>
      </c>
      <c r="E182" t="s">
        <v>586</v>
      </c>
      <c r="F182" t="s">
        <v>52</v>
      </c>
      <c r="G182" t="s">
        <v>52</v>
      </c>
    </row>
    <row r="183" spans="1:7" x14ac:dyDescent="0.2">
      <c r="A183" t="s">
        <v>1263</v>
      </c>
      <c r="B183" t="s">
        <v>1265</v>
      </c>
      <c r="C183" t="s">
        <v>1266</v>
      </c>
      <c r="D183" t="s">
        <v>1267</v>
      </c>
      <c r="E183" t="s">
        <v>130</v>
      </c>
      <c r="F183" t="s">
        <v>1269</v>
      </c>
      <c r="G183" t="s">
        <v>52</v>
      </c>
    </row>
    <row r="184" spans="1:7" x14ac:dyDescent="0.2">
      <c r="A184" t="s">
        <v>1270</v>
      </c>
      <c r="B184" t="s">
        <v>1271</v>
      </c>
      <c r="C184" t="s">
        <v>1273</v>
      </c>
      <c r="D184" t="s">
        <v>1275</v>
      </c>
      <c r="E184" t="s">
        <v>130</v>
      </c>
      <c r="F184" t="s">
        <v>52</v>
      </c>
      <c r="G184" t="s">
        <v>52</v>
      </c>
    </row>
    <row r="185" spans="1:7" x14ac:dyDescent="0.2">
      <c r="A185" t="s">
        <v>1276</v>
      </c>
      <c r="B185" t="s">
        <v>1277</v>
      </c>
      <c r="C185" t="s">
        <v>1279</v>
      </c>
      <c r="D185" t="s">
        <v>1281</v>
      </c>
      <c r="E185" t="s">
        <v>814</v>
      </c>
      <c r="F185" t="s">
        <v>1283</v>
      </c>
      <c r="G185" t="s">
        <v>1284</v>
      </c>
    </row>
    <row r="186" spans="1:7" x14ac:dyDescent="0.2">
      <c r="A186" t="s">
        <v>1285</v>
      </c>
      <c r="B186" t="s">
        <v>1286</v>
      </c>
      <c r="C186" t="s">
        <v>1288</v>
      </c>
      <c r="D186" t="s">
        <v>1290</v>
      </c>
      <c r="E186" t="s">
        <v>205</v>
      </c>
      <c r="F186" t="s">
        <v>52</v>
      </c>
      <c r="G186" t="s">
        <v>52</v>
      </c>
    </row>
    <row r="187" spans="1:7" x14ac:dyDescent="0.2">
      <c r="A187" t="s">
        <v>1292</v>
      </c>
      <c r="B187" t="s">
        <v>1293</v>
      </c>
      <c r="C187" t="s">
        <v>1294</v>
      </c>
      <c r="D187" t="s">
        <v>1295</v>
      </c>
      <c r="E187" t="s">
        <v>264</v>
      </c>
      <c r="F187" t="s">
        <v>1297</v>
      </c>
      <c r="G187" t="s">
        <v>52</v>
      </c>
    </row>
    <row r="188" spans="1:7" x14ac:dyDescent="0.2">
      <c r="A188" t="s">
        <v>1298</v>
      </c>
      <c r="B188" t="s">
        <v>1299</v>
      </c>
      <c r="C188" t="s">
        <v>1300</v>
      </c>
      <c r="D188" t="s">
        <v>1301</v>
      </c>
      <c r="E188" t="s">
        <v>107</v>
      </c>
      <c r="F188" t="s">
        <v>1304</v>
      </c>
      <c r="G188" t="s">
        <v>52</v>
      </c>
    </row>
    <row r="189" spans="1:7" x14ac:dyDescent="0.2">
      <c r="A189" t="s">
        <v>1305</v>
      </c>
      <c r="B189" t="s">
        <v>1306</v>
      </c>
      <c r="C189" t="s">
        <v>1308</v>
      </c>
      <c r="D189" t="s">
        <v>1310</v>
      </c>
      <c r="F189" t="s">
        <v>446</v>
      </c>
      <c r="G189" t="s">
        <v>1312</v>
      </c>
    </row>
    <row r="190" spans="1:7" x14ac:dyDescent="0.2">
      <c r="A190" t="s">
        <v>1313</v>
      </c>
      <c r="B190" t="s">
        <v>1314</v>
      </c>
      <c r="C190" t="s">
        <v>1315</v>
      </c>
      <c r="D190" t="s">
        <v>1316</v>
      </c>
      <c r="E190" t="s">
        <v>205</v>
      </c>
      <c r="F190" t="s">
        <v>1318</v>
      </c>
      <c r="G190" t="s">
        <v>1319</v>
      </c>
    </row>
    <row r="191" spans="1:7" x14ac:dyDescent="0.2">
      <c r="A191" t="s">
        <v>1320</v>
      </c>
      <c r="B191" t="s">
        <v>1321</v>
      </c>
      <c r="C191" t="s">
        <v>1323</v>
      </c>
      <c r="D191" t="s">
        <v>1325</v>
      </c>
      <c r="E191" t="s">
        <v>1328</v>
      </c>
      <c r="F191" t="s">
        <v>1018</v>
      </c>
      <c r="G191" t="s">
        <v>52</v>
      </c>
    </row>
    <row r="192" spans="1:7" x14ac:dyDescent="0.2">
      <c r="A192" t="s">
        <v>1329</v>
      </c>
      <c r="B192" t="s">
        <v>1330</v>
      </c>
      <c r="C192" t="s">
        <v>1332</v>
      </c>
      <c r="D192" t="s">
        <v>1334</v>
      </c>
      <c r="E192" t="s">
        <v>264</v>
      </c>
      <c r="F192" t="s">
        <v>1336</v>
      </c>
      <c r="G192" t="s">
        <v>1337</v>
      </c>
    </row>
    <row r="193" spans="1:7" x14ac:dyDescent="0.2">
      <c r="A193" t="s">
        <v>1338</v>
      </c>
      <c r="B193" t="s">
        <v>1339</v>
      </c>
      <c r="C193" t="s">
        <v>1340</v>
      </c>
      <c r="D193" t="s">
        <v>1341</v>
      </c>
      <c r="E193" t="s">
        <v>61</v>
      </c>
      <c r="F193" t="s">
        <v>650</v>
      </c>
      <c r="G193" t="s">
        <v>866</v>
      </c>
    </row>
    <row r="194" spans="1:7" x14ac:dyDescent="0.2">
      <c r="A194" t="s">
        <v>1343</v>
      </c>
      <c r="B194" t="s">
        <v>1344</v>
      </c>
      <c r="C194" t="s">
        <v>1346</v>
      </c>
      <c r="D194" t="s">
        <v>1348</v>
      </c>
      <c r="E194" t="s">
        <v>1349</v>
      </c>
      <c r="F194" t="s">
        <v>1350</v>
      </c>
      <c r="G194" t="s">
        <v>52</v>
      </c>
    </row>
    <row r="195" spans="1:7" x14ac:dyDescent="0.2">
      <c r="A195" t="s">
        <v>1351</v>
      </c>
      <c r="B195" t="s">
        <v>1352</v>
      </c>
      <c r="C195" t="s">
        <v>1353</v>
      </c>
      <c r="D195" t="s">
        <v>526</v>
      </c>
      <c r="E195" t="s">
        <v>366</v>
      </c>
      <c r="F195" t="s">
        <v>52</v>
      </c>
      <c r="G195" t="s">
        <v>52</v>
      </c>
    </row>
    <row r="196" spans="1:7" x14ac:dyDescent="0.2">
      <c r="A196" t="s">
        <v>1356</v>
      </c>
      <c r="B196" t="s">
        <v>1357</v>
      </c>
      <c r="C196" t="s">
        <v>1358</v>
      </c>
      <c r="D196" t="s">
        <v>1359</v>
      </c>
      <c r="E196" t="s">
        <v>145</v>
      </c>
      <c r="F196" t="s">
        <v>557</v>
      </c>
      <c r="G196" t="s">
        <v>558</v>
      </c>
    </row>
    <row r="197" spans="1:7" x14ac:dyDescent="0.2">
      <c r="A197" t="s">
        <v>1361</v>
      </c>
      <c r="B197" t="s">
        <v>1362</v>
      </c>
      <c r="C197" t="s">
        <v>1363</v>
      </c>
      <c r="D197" t="s">
        <v>1364</v>
      </c>
      <c r="F197" t="s">
        <v>557</v>
      </c>
      <c r="G197" t="s">
        <v>558</v>
      </c>
    </row>
    <row r="198" spans="1:7" x14ac:dyDescent="0.2">
      <c r="A198" t="s">
        <v>1365</v>
      </c>
      <c r="B198" t="s">
        <v>1366</v>
      </c>
      <c r="C198" t="s">
        <v>1367</v>
      </c>
      <c r="D198" t="s">
        <v>1368</v>
      </c>
      <c r="E198" t="s">
        <v>61</v>
      </c>
      <c r="F198" t="s">
        <v>1370</v>
      </c>
      <c r="G198" t="s">
        <v>52</v>
      </c>
    </row>
    <row r="199" spans="1:7" x14ac:dyDescent="0.2">
      <c r="A199" t="s">
        <v>1371</v>
      </c>
      <c r="B199" t="s">
        <v>1372</v>
      </c>
      <c r="C199" t="s">
        <v>1374</v>
      </c>
      <c r="D199" t="s">
        <v>1376</v>
      </c>
      <c r="E199" t="s">
        <v>1349</v>
      </c>
      <c r="F199" t="s">
        <v>52</v>
      </c>
      <c r="G199" t="s">
        <v>52</v>
      </c>
    </row>
    <row r="200" spans="1:7" x14ac:dyDescent="0.2">
      <c r="A200" t="s">
        <v>1378</v>
      </c>
      <c r="B200" t="s">
        <v>1379</v>
      </c>
      <c r="C200" t="s">
        <v>1380</v>
      </c>
      <c r="D200" t="s">
        <v>1381</v>
      </c>
      <c r="E200" t="s">
        <v>21</v>
      </c>
      <c r="F200" t="s">
        <v>52</v>
      </c>
      <c r="G200" t="s">
        <v>52</v>
      </c>
    </row>
    <row r="201" spans="1:7" x14ac:dyDescent="0.2">
      <c r="A201" t="s">
        <v>1383</v>
      </c>
      <c r="B201" t="s">
        <v>1384</v>
      </c>
      <c r="C201" t="s">
        <v>1386</v>
      </c>
      <c r="D201" t="s">
        <v>1388</v>
      </c>
      <c r="E201" t="s">
        <v>832</v>
      </c>
      <c r="F201" t="s">
        <v>1383</v>
      </c>
      <c r="G201" t="s">
        <v>52</v>
      </c>
    </row>
    <row r="202" spans="1:7" x14ac:dyDescent="0.2">
      <c r="A202" t="s">
        <v>1390</v>
      </c>
      <c r="B202" t="s">
        <v>1391</v>
      </c>
      <c r="C202" t="s">
        <v>1393</v>
      </c>
      <c r="D202" t="s">
        <v>1395</v>
      </c>
      <c r="E202" t="s">
        <v>61</v>
      </c>
      <c r="F202" t="s">
        <v>1390</v>
      </c>
      <c r="G202" t="s">
        <v>52</v>
      </c>
    </row>
    <row r="203" spans="1:7" x14ac:dyDescent="0.2">
      <c r="A203" t="s">
        <v>1396</v>
      </c>
      <c r="B203" t="s">
        <v>1397</v>
      </c>
      <c r="C203" t="s">
        <v>1398</v>
      </c>
      <c r="D203" t="s">
        <v>1399</v>
      </c>
      <c r="E203" t="s">
        <v>238</v>
      </c>
      <c r="F203" t="s">
        <v>152</v>
      </c>
      <c r="G203" t="s">
        <v>1401</v>
      </c>
    </row>
    <row r="204" spans="1:7" x14ac:dyDescent="0.2">
      <c r="A204" t="s">
        <v>1402</v>
      </c>
      <c r="B204" t="s">
        <v>1403</v>
      </c>
      <c r="C204" t="s">
        <v>1404</v>
      </c>
      <c r="D204" t="s">
        <v>1399</v>
      </c>
      <c r="E204" t="s">
        <v>1406</v>
      </c>
      <c r="F204" t="s">
        <v>650</v>
      </c>
      <c r="G204" t="s">
        <v>1407</v>
      </c>
    </row>
    <row r="205" spans="1:7" x14ac:dyDescent="0.2">
      <c r="A205" t="s">
        <v>1408</v>
      </c>
      <c r="B205" t="s">
        <v>1409</v>
      </c>
      <c r="C205" t="s">
        <v>1410</v>
      </c>
      <c r="D205" t="s">
        <v>1411</v>
      </c>
      <c r="E205" t="s">
        <v>279</v>
      </c>
      <c r="F205" t="s">
        <v>1413</v>
      </c>
      <c r="G205" t="s">
        <v>1414</v>
      </c>
    </row>
    <row r="206" spans="1:7" x14ac:dyDescent="0.2">
      <c r="A206" t="s">
        <v>1415</v>
      </c>
      <c r="B206" t="s">
        <v>1416</v>
      </c>
      <c r="C206" t="s">
        <v>1416</v>
      </c>
      <c r="D206" t="s">
        <v>1416</v>
      </c>
      <c r="E206" t="s">
        <v>198</v>
      </c>
      <c r="F206" t="s">
        <v>1418</v>
      </c>
      <c r="G206" t="s">
        <v>1419</v>
      </c>
    </row>
    <row r="207" spans="1:7" x14ac:dyDescent="0.2">
      <c r="A207" t="s">
        <v>1420</v>
      </c>
      <c r="B207" t="s">
        <v>1421</v>
      </c>
      <c r="C207" t="s">
        <v>1423</v>
      </c>
      <c r="D207" t="s">
        <v>1425</v>
      </c>
      <c r="E207" t="s">
        <v>174</v>
      </c>
      <c r="F207" t="s">
        <v>52</v>
      </c>
      <c r="G207" t="s">
        <v>52</v>
      </c>
    </row>
    <row r="208" spans="1:7" x14ac:dyDescent="0.2">
      <c r="A208" t="s">
        <v>1427</v>
      </c>
      <c r="B208" t="s">
        <v>1428</v>
      </c>
      <c r="C208" t="s">
        <v>1428</v>
      </c>
      <c r="D208" t="s">
        <v>1429</v>
      </c>
      <c r="F208" t="s">
        <v>52</v>
      </c>
      <c r="G208" t="s">
        <v>52</v>
      </c>
    </row>
    <row r="209" spans="1:7" x14ac:dyDescent="0.2">
      <c r="A209" t="s">
        <v>1430</v>
      </c>
      <c r="B209" t="s">
        <v>1431</v>
      </c>
      <c r="C209" t="s">
        <v>1432</v>
      </c>
      <c r="D209" t="s">
        <v>1433</v>
      </c>
      <c r="E209" t="s">
        <v>61</v>
      </c>
      <c r="F209" t="s">
        <v>52</v>
      </c>
      <c r="G209" t="s">
        <v>52</v>
      </c>
    </row>
    <row r="210" spans="1:7" x14ac:dyDescent="0.2">
      <c r="A210" t="s">
        <v>1435</v>
      </c>
      <c r="B210" t="s">
        <v>1436</v>
      </c>
      <c r="C210" t="s">
        <v>1437</v>
      </c>
      <c r="D210" t="s">
        <v>1438</v>
      </c>
      <c r="E210" t="s">
        <v>93</v>
      </c>
      <c r="F210" t="s">
        <v>1440</v>
      </c>
      <c r="G210" t="s">
        <v>52</v>
      </c>
    </row>
    <row r="211" spans="1:7" x14ac:dyDescent="0.2">
      <c r="A211" t="s">
        <v>1441</v>
      </c>
      <c r="B211" t="s">
        <v>1442</v>
      </c>
      <c r="C211" t="s">
        <v>1444</v>
      </c>
      <c r="D211" t="s">
        <v>1446</v>
      </c>
      <c r="E211" t="s">
        <v>93</v>
      </c>
      <c r="F211" t="s">
        <v>52</v>
      </c>
      <c r="G211" t="s">
        <v>52</v>
      </c>
    </row>
    <row r="212" spans="1:7" x14ac:dyDescent="0.2">
      <c r="A212" t="s">
        <v>1448</v>
      </c>
      <c r="B212" t="s">
        <v>1449</v>
      </c>
      <c r="C212" t="s">
        <v>1450</v>
      </c>
      <c r="D212" t="s">
        <v>1451</v>
      </c>
      <c r="E212" t="s">
        <v>61</v>
      </c>
      <c r="F212" t="s">
        <v>52</v>
      </c>
      <c r="G212" t="s">
        <v>52</v>
      </c>
    </row>
    <row r="213" spans="1:7" x14ac:dyDescent="0.2">
      <c r="A213" t="s">
        <v>1454</v>
      </c>
      <c r="B213" t="s">
        <v>1455</v>
      </c>
      <c r="C213" t="s">
        <v>1457</v>
      </c>
      <c r="D213" t="s">
        <v>1459</v>
      </c>
      <c r="E213" t="s">
        <v>61</v>
      </c>
      <c r="F213" t="s">
        <v>1461</v>
      </c>
      <c r="G213" t="s">
        <v>52</v>
      </c>
    </row>
    <row r="214" spans="1:7" x14ac:dyDescent="0.2">
      <c r="A214" t="s">
        <v>1462</v>
      </c>
      <c r="B214" t="s">
        <v>1463</v>
      </c>
      <c r="C214" t="s">
        <v>1464</v>
      </c>
      <c r="D214" t="s">
        <v>1465</v>
      </c>
      <c r="E214" t="s">
        <v>145</v>
      </c>
      <c r="F214" t="s">
        <v>1462</v>
      </c>
      <c r="G214" t="s">
        <v>1467</v>
      </c>
    </row>
    <row r="215" spans="1:7" x14ac:dyDescent="0.2">
      <c r="A215" t="s">
        <v>1468</v>
      </c>
      <c r="B215" t="s">
        <v>1469</v>
      </c>
      <c r="C215" t="s">
        <v>1470</v>
      </c>
      <c r="D215" t="s">
        <v>1471</v>
      </c>
      <c r="E215" t="s">
        <v>310</v>
      </c>
      <c r="F215" t="s">
        <v>1473</v>
      </c>
      <c r="G215" t="s">
        <v>1474</v>
      </c>
    </row>
    <row r="216" spans="1:7" x14ac:dyDescent="0.2">
      <c r="A216" t="s">
        <v>1475</v>
      </c>
      <c r="B216" t="s">
        <v>1476</v>
      </c>
      <c r="C216" t="s">
        <v>1478</v>
      </c>
      <c r="D216" t="s">
        <v>1480</v>
      </c>
      <c r="E216" t="s">
        <v>70</v>
      </c>
      <c r="F216" t="s">
        <v>1482</v>
      </c>
      <c r="G216" t="s">
        <v>1483</v>
      </c>
    </row>
    <row r="217" spans="1:7" x14ac:dyDescent="0.2">
      <c r="A217" t="s">
        <v>1484</v>
      </c>
      <c r="B217" t="s">
        <v>1485</v>
      </c>
      <c r="C217" t="s">
        <v>1486</v>
      </c>
      <c r="D217" t="s">
        <v>1487</v>
      </c>
      <c r="E217" t="s">
        <v>145</v>
      </c>
      <c r="F217" t="s">
        <v>1490</v>
      </c>
      <c r="G217" t="s">
        <v>1491</v>
      </c>
    </row>
    <row r="218" spans="1:7" x14ac:dyDescent="0.2">
      <c r="A218" t="s">
        <v>1492</v>
      </c>
      <c r="B218" t="s">
        <v>1493</v>
      </c>
      <c r="C218" t="s">
        <v>1494</v>
      </c>
      <c r="D218" t="s">
        <v>1495</v>
      </c>
      <c r="E218" t="s">
        <v>93</v>
      </c>
      <c r="F218" t="s">
        <v>749</v>
      </c>
      <c r="G218" t="s">
        <v>52</v>
      </c>
    </row>
    <row r="219" spans="1:7" x14ac:dyDescent="0.2">
      <c r="A219" t="s">
        <v>1498</v>
      </c>
      <c r="B219" t="s">
        <v>1499</v>
      </c>
      <c r="C219" t="s">
        <v>1501</v>
      </c>
      <c r="D219" t="s">
        <v>1503</v>
      </c>
      <c r="E219" t="s">
        <v>1505</v>
      </c>
      <c r="F219" t="s">
        <v>1506</v>
      </c>
      <c r="G219" t="s">
        <v>52</v>
      </c>
    </row>
    <row r="220" spans="1:7" x14ac:dyDescent="0.2">
      <c r="A220" t="s">
        <v>1507</v>
      </c>
      <c r="B220" t="s">
        <v>1508</v>
      </c>
      <c r="C220" t="s">
        <v>1509</v>
      </c>
      <c r="D220" t="s">
        <v>1510</v>
      </c>
      <c r="E220" t="s">
        <v>50</v>
      </c>
      <c r="F220" t="s">
        <v>1507</v>
      </c>
      <c r="G220" t="s">
        <v>1512</v>
      </c>
    </row>
    <row r="221" spans="1:7" x14ac:dyDescent="0.2">
      <c r="A221" t="s">
        <v>1513</v>
      </c>
      <c r="B221" t="s">
        <v>1514</v>
      </c>
      <c r="C221" t="s">
        <v>1516</v>
      </c>
      <c r="D221" t="s">
        <v>1518</v>
      </c>
      <c r="E221" t="s">
        <v>198</v>
      </c>
      <c r="F221" t="s">
        <v>1521</v>
      </c>
      <c r="G221" t="s">
        <v>52</v>
      </c>
    </row>
    <row r="222" spans="1:7" x14ac:dyDescent="0.2">
      <c r="A222" t="s">
        <v>1522</v>
      </c>
      <c r="B222" t="s">
        <v>1523</v>
      </c>
      <c r="C222" t="s">
        <v>1524</v>
      </c>
      <c r="D222" t="s">
        <v>1525</v>
      </c>
      <c r="E222" t="s">
        <v>400</v>
      </c>
      <c r="F222" t="s">
        <v>1522</v>
      </c>
      <c r="G222" t="s">
        <v>52</v>
      </c>
    </row>
    <row r="223" spans="1:7" x14ac:dyDescent="0.2">
      <c r="A223" t="s">
        <v>1527</v>
      </c>
      <c r="B223" t="s">
        <v>1528</v>
      </c>
      <c r="C223" t="s">
        <v>1529</v>
      </c>
      <c r="D223" t="s">
        <v>1530</v>
      </c>
      <c r="E223" t="s">
        <v>93</v>
      </c>
      <c r="F223" t="s">
        <v>52</v>
      </c>
      <c r="G223" t="s">
        <v>52</v>
      </c>
    </row>
    <row r="224" spans="1:7" x14ac:dyDescent="0.2">
      <c r="A224" t="s">
        <v>1532</v>
      </c>
      <c r="B224" t="s">
        <v>1533</v>
      </c>
      <c r="C224" t="s">
        <v>1534</v>
      </c>
      <c r="D224" t="s">
        <v>1535</v>
      </c>
      <c r="E224" t="s">
        <v>602</v>
      </c>
      <c r="F224" t="s">
        <v>1538</v>
      </c>
      <c r="G224" t="s">
        <v>1539</v>
      </c>
    </row>
    <row r="225" spans="1:7" x14ac:dyDescent="0.2">
      <c r="A225" t="s">
        <v>1540</v>
      </c>
      <c r="B225" t="s">
        <v>1541</v>
      </c>
      <c r="C225" t="s">
        <v>1542</v>
      </c>
      <c r="D225" t="s">
        <v>1543</v>
      </c>
      <c r="E225" t="s">
        <v>61</v>
      </c>
      <c r="F225" t="s">
        <v>1540</v>
      </c>
      <c r="G225" t="s">
        <v>52</v>
      </c>
    </row>
    <row r="226" spans="1:7" x14ac:dyDescent="0.2">
      <c r="A226" t="s">
        <v>1546</v>
      </c>
      <c r="B226" t="s">
        <v>1547</v>
      </c>
      <c r="C226" t="s">
        <v>1548</v>
      </c>
      <c r="D226" t="s">
        <v>1549</v>
      </c>
      <c r="E226" t="s">
        <v>61</v>
      </c>
      <c r="F226" t="s">
        <v>1546</v>
      </c>
      <c r="G226" t="s">
        <v>52</v>
      </c>
    </row>
    <row r="227" spans="1:7" x14ac:dyDescent="0.2">
      <c r="A227" t="s">
        <v>1550</v>
      </c>
      <c r="B227" t="s">
        <v>1551</v>
      </c>
      <c r="C227" t="s">
        <v>1552</v>
      </c>
      <c r="D227" t="s">
        <v>1553</v>
      </c>
      <c r="E227" t="s">
        <v>586</v>
      </c>
      <c r="F227" t="s">
        <v>1555</v>
      </c>
      <c r="G227" t="s">
        <v>52</v>
      </c>
    </row>
    <row r="228" spans="1:7" x14ac:dyDescent="0.2">
      <c r="A228" t="s">
        <v>1556</v>
      </c>
      <c r="B228" t="s">
        <v>1557</v>
      </c>
      <c r="C228" t="s">
        <v>1558</v>
      </c>
      <c r="D228" t="s">
        <v>1559</v>
      </c>
      <c r="E228" t="s">
        <v>93</v>
      </c>
      <c r="F228" t="s">
        <v>52</v>
      </c>
      <c r="G228" t="s">
        <v>52</v>
      </c>
    </row>
    <row r="229" spans="1:7" x14ac:dyDescent="0.2">
      <c r="A229" t="s">
        <v>1561</v>
      </c>
      <c r="B229" t="s">
        <v>1562</v>
      </c>
      <c r="C229" t="s">
        <v>1563</v>
      </c>
      <c r="D229" t="s">
        <v>1564</v>
      </c>
      <c r="E229" t="s">
        <v>159</v>
      </c>
      <c r="F229" t="s">
        <v>52</v>
      </c>
      <c r="G229" t="s">
        <v>52</v>
      </c>
    </row>
    <row r="230" spans="1:7" x14ac:dyDescent="0.2">
      <c r="A230" t="s">
        <v>1566</v>
      </c>
      <c r="B230" t="s">
        <v>1567</v>
      </c>
      <c r="C230" t="s">
        <v>1568</v>
      </c>
      <c r="D230" t="s">
        <v>1569</v>
      </c>
      <c r="E230" t="s">
        <v>1571</v>
      </c>
      <c r="F230" t="s">
        <v>1572</v>
      </c>
      <c r="G230" t="s">
        <v>52</v>
      </c>
    </row>
    <row r="231" spans="1:7" x14ac:dyDescent="0.2">
      <c r="A231" t="s">
        <v>1573</v>
      </c>
      <c r="B231" t="s">
        <v>1574</v>
      </c>
      <c r="C231" t="s">
        <v>1575</v>
      </c>
      <c r="D231" t="s">
        <v>1576</v>
      </c>
      <c r="E231" t="s">
        <v>571</v>
      </c>
      <c r="F231" t="s">
        <v>1578</v>
      </c>
      <c r="G231" t="s">
        <v>1579</v>
      </c>
    </row>
    <row r="232" spans="1:7" x14ac:dyDescent="0.2">
      <c r="A232" t="s">
        <v>1580</v>
      </c>
      <c r="B232" t="s">
        <v>1581</v>
      </c>
      <c r="C232" t="s">
        <v>1583</v>
      </c>
      <c r="D232" t="s">
        <v>1585</v>
      </c>
      <c r="E232" t="s">
        <v>1587</v>
      </c>
      <c r="F232" t="s">
        <v>1588</v>
      </c>
      <c r="G232" t="s">
        <v>52</v>
      </c>
    </row>
    <row r="233" spans="1:7" x14ac:dyDescent="0.2">
      <c r="A233" t="s">
        <v>1589</v>
      </c>
      <c r="B233" t="s">
        <v>1590</v>
      </c>
      <c r="C233" t="s">
        <v>1592</v>
      </c>
      <c r="D233" t="s">
        <v>1594</v>
      </c>
      <c r="E233" t="s">
        <v>145</v>
      </c>
      <c r="F233" t="s">
        <v>1588</v>
      </c>
      <c r="G233" t="s">
        <v>52</v>
      </c>
    </row>
    <row r="234" spans="1:7" x14ac:dyDescent="0.2">
      <c r="A234" t="s">
        <v>1596</v>
      </c>
      <c r="B234" t="s">
        <v>1597</v>
      </c>
      <c r="C234" t="s">
        <v>1598</v>
      </c>
      <c r="D234" t="s">
        <v>1599</v>
      </c>
      <c r="E234" t="s">
        <v>159</v>
      </c>
      <c r="F234" t="s">
        <v>152</v>
      </c>
      <c r="G234" t="s">
        <v>1601</v>
      </c>
    </row>
    <row r="235" spans="1:7" x14ac:dyDescent="0.2">
      <c r="A235" t="s">
        <v>1602</v>
      </c>
      <c r="B235" t="s">
        <v>1603</v>
      </c>
      <c r="C235" t="s">
        <v>1605</v>
      </c>
      <c r="D235" t="s">
        <v>1376</v>
      </c>
      <c r="E235" t="s">
        <v>1349</v>
      </c>
      <c r="F235" t="s">
        <v>660</v>
      </c>
      <c r="G235" t="s">
        <v>52</v>
      </c>
    </row>
    <row r="236" spans="1:7" x14ac:dyDescent="0.2">
      <c r="A236" t="s">
        <v>1609</v>
      </c>
      <c r="B236" t="s">
        <v>1610</v>
      </c>
      <c r="C236" t="s">
        <v>1611</v>
      </c>
      <c r="D236" t="s">
        <v>1612</v>
      </c>
      <c r="E236" t="s">
        <v>1349</v>
      </c>
      <c r="F236" t="s">
        <v>1615</v>
      </c>
      <c r="G236" t="s">
        <v>52</v>
      </c>
    </row>
    <row r="237" spans="1:7" x14ac:dyDescent="0.2">
      <c r="A237" t="s">
        <v>1617</v>
      </c>
      <c r="B237" t="s">
        <v>1619</v>
      </c>
      <c r="C237" t="s">
        <v>1620</v>
      </c>
      <c r="D237" t="s">
        <v>1612</v>
      </c>
      <c r="E237" t="s">
        <v>1349</v>
      </c>
      <c r="F237" t="s">
        <v>1615</v>
      </c>
      <c r="G237" t="s">
        <v>52</v>
      </c>
    </row>
    <row r="238" spans="1:7" x14ac:dyDescent="0.2">
      <c r="A238" t="s">
        <v>1622</v>
      </c>
      <c r="B238" t="s">
        <v>1623</v>
      </c>
      <c r="C238" t="s">
        <v>1624</v>
      </c>
      <c r="D238" t="s">
        <v>1625</v>
      </c>
      <c r="E238" t="s">
        <v>61</v>
      </c>
      <c r="F238" t="s">
        <v>1006</v>
      </c>
      <c r="G238" t="s">
        <v>1108</v>
      </c>
    </row>
    <row r="239" spans="1:7" x14ac:dyDescent="0.2">
      <c r="A239" t="s">
        <v>1627</v>
      </c>
      <c r="B239" t="s">
        <v>1628</v>
      </c>
      <c r="C239" t="s">
        <v>1629</v>
      </c>
      <c r="D239" t="s">
        <v>1612</v>
      </c>
      <c r="E239" t="s">
        <v>1349</v>
      </c>
      <c r="F239" t="s">
        <v>1615</v>
      </c>
      <c r="G239" t="s">
        <v>52</v>
      </c>
    </row>
    <row r="240" spans="1:7" x14ac:dyDescent="0.2">
      <c r="A240" t="s">
        <v>1631</v>
      </c>
      <c r="B240" t="s">
        <v>1632</v>
      </c>
      <c r="C240" t="s">
        <v>1633</v>
      </c>
      <c r="D240" t="s">
        <v>1634</v>
      </c>
      <c r="E240" t="s">
        <v>93</v>
      </c>
      <c r="F240" t="s">
        <v>1636</v>
      </c>
      <c r="G240" t="s">
        <v>1637</v>
      </c>
    </row>
    <row r="241" spans="1:7" x14ac:dyDescent="0.2">
      <c r="A241" t="s">
        <v>1638</v>
      </c>
      <c r="B241" t="s">
        <v>1639</v>
      </c>
      <c r="C241" t="s">
        <v>1641</v>
      </c>
      <c r="D241" t="s">
        <v>1643</v>
      </c>
      <c r="E241" t="s">
        <v>116</v>
      </c>
      <c r="F241" t="s">
        <v>1645</v>
      </c>
      <c r="G241" t="s">
        <v>52</v>
      </c>
    </row>
    <row r="242" spans="1:7" x14ac:dyDescent="0.2">
      <c r="A242" t="s">
        <v>1646</v>
      </c>
      <c r="B242" t="s">
        <v>1647</v>
      </c>
      <c r="C242" t="s">
        <v>1649</v>
      </c>
      <c r="D242" t="s">
        <v>1651</v>
      </c>
      <c r="E242" t="s">
        <v>467</v>
      </c>
      <c r="F242" t="s">
        <v>1350</v>
      </c>
      <c r="G242" t="s">
        <v>1653</v>
      </c>
    </row>
    <row r="243" spans="1:7" x14ac:dyDescent="0.2">
      <c r="A243" t="s">
        <v>1654</v>
      </c>
      <c r="B243" t="s">
        <v>1655</v>
      </c>
      <c r="C243" t="s">
        <v>1657</v>
      </c>
      <c r="D243" t="s">
        <v>1659</v>
      </c>
      <c r="E243" t="s">
        <v>93</v>
      </c>
      <c r="F243" t="s">
        <v>1350</v>
      </c>
      <c r="G243" t="s">
        <v>52</v>
      </c>
    </row>
    <row r="244" spans="1:7" x14ac:dyDescent="0.2">
      <c r="A244" t="s">
        <v>1660</v>
      </c>
      <c r="B244" t="s">
        <v>1661</v>
      </c>
      <c r="C244" t="s">
        <v>1663</v>
      </c>
      <c r="D244" t="s">
        <v>1665</v>
      </c>
      <c r="E244" t="s">
        <v>145</v>
      </c>
      <c r="F244" t="s">
        <v>52</v>
      </c>
      <c r="G244" t="s">
        <v>52</v>
      </c>
    </row>
    <row r="245" spans="1:7" x14ac:dyDescent="0.2">
      <c r="A245" t="s">
        <v>1668</v>
      </c>
      <c r="B245" t="s">
        <v>1669</v>
      </c>
      <c r="C245" t="s">
        <v>1670</v>
      </c>
      <c r="D245" t="s">
        <v>1671</v>
      </c>
      <c r="E245" t="s">
        <v>304</v>
      </c>
      <c r="F245" t="s">
        <v>1673</v>
      </c>
      <c r="G245" t="s">
        <v>1674</v>
      </c>
    </row>
    <row r="246" spans="1:7" x14ac:dyDescent="0.2">
      <c r="A246" t="s">
        <v>572</v>
      </c>
      <c r="B246" t="s">
        <v>1675</v>
      </c>
      <c r="C246" t="s">
        <v>1676</v>
      </c>
      <c r="D246" t="s">
        <v>1677</v>
      </c>
      <c r="E246" t="s">
        <v>264</v>
      </c>
      <c r="F246" t="s">
        <v>572</v>
      </c>
      <c r="G246" t="s">
        <v>1679</v>
      </c>
    </row>
    <row r="247" spans="1:7" x14ac:dyDescent="0.2">
      <c r="A247" t="s">
        <v>1680</v>
      </c>
      <c r="B247" t="s">
        <v>1681</v>
      </c>
      <c r="C247" t="s">
        <v>1683</v>
      </c>
      <c r="D247" t="s">
        <v>1685</v>
      </c>
      <c r="E247" t="s">
        <v>358</v>
      </c>
      <c r="F247" t="s">
        <v>1688</v>
      </c>
      <c r="G247" t="s">
        <v>52</v>
      </c>
    </row>
    <row r="248" spans="1:7" x14ac:dyDescent="0.2">
      <c r="A248" t="s">
        <v>1689</v>
      </c>
      <c r="B248" t="s">
        <v>1690</v>
      </c>
      <c r="C248" t="s">
        <v>1691</v>
      </c>
      <c r="D248" t="s">
        <v>1692</v>
      </c>
      <c r="E248" t="s">
        <v>1694</v>
      </c>
      <c r="F248" t="s">
        <v>1695</v>
      </c>
      <c r="G248" t="s">
        <v>52</v>
      </c>
    </row>
    <row r="249" spans="1:7" x14ac:dyDescent="0.2">
      <c r="A249" t="s">
        <v>1696</v>
      </c>
      <c r="B249" t="s">
        <v>1697</v>
      </c>
      <c r="C249" t="s">
        <v>1698</v>
      </c>
      <c r="D249" t="s">
        <v>1699</v>
      </c>
      <c r="E249" t="s">
        <v>1251</v>
      </c>
      <c r="F249" t="s">
        <v>1695</v>
      </c>
      <c r="G249" t="s">
        <v>52</v>
      </c>
    </row>
    <row r="250" spans="1:7" x14ac:dyDescent="0.2">
      <c r="A250" t="s">
        <v>1702</v>
      </c>
      <c r="B250" t="s">
        <v>1703</v>
      </c>
      <c r="C250" t="s">
        <v>1704</v>
      </c>
      <c r="D250" t="s">
        <v>1705</v>
      </c>
      <c r="E250" t="s">
        <v>130</v>
      </c>
      <c r="F250" t="s">
        <v>52</v>
      </c>
      <c r="G250" t="s">
        <v>52</v>
      </c>
    </row>
    <row r="251" spans="1:7" x14ac:dyDescent="0.2">
      <c r="A251" t="s">
        <v>1707</v>
      </c>
      <c r="B251" t="s">
        <v>1708</v>
      </c>
      <c r="C251" t="s">
        <v>1710</v>
      </c>
      <c r="D251" t="s">
        <v>1712</v>
      </c>
      <c r="E251" t="s">
        <v>1715</v>
      </c>
      <c r="F251" t="s">
        <v>1716</v>
      </c>
      <c r="G251" t="s">
        <v>52</v>
      </c>
    </row>
    <row r="252" spans="1:7" x14ac:dyDescent="0.2">
      <c r="A252" t="s">
        <v>1717</v>
      </c>
      <c r="B252" t="s">
        <v>1718</v>
      </c>
      <c r="C252" t="s">
        <v>1719</v>
      </c>
      <c r="D252" t="s">
        <v>1720</v>
      </c>
      <c r="E252" t="s">
        <v>198</v>
      </c>
      <c r="F252" t="s">
        <v>52</v>
      </c>
      <c r="G252" t="s">
        <v>52</v>
      </c>
    </row>
    <row r="253" spans="1:7" x14ac:dyDescent="0.2">
      <c r="A253" t="s">
        <v>1722</v>
      </c>
      <c r="B253" t="s">
        <v>1723</v>
      </c>
      <c r="C253" t="s">
        <v>1724</v>
      </c>
      <c r="D253" t="s">
        <v>1725</v>
      </c>
      <c r="E253" t="s">
        <v>93</v>
      </c>
      <c r="F253" t="s">
        <v>52</v>
      </c>
      <c r="G253" t="s">
        <v>52</v>
      </c>
    </row>
    <row r="254" spans="1:7" x14ac:dyDescent="0.2">
      <c r="A254" t="s">
        <v>1727</v>
      </c>
      <c r="B254" t="s">
        <v>1728</v>
      </c>
      <c r="C254" t="s">
        <v>1729</v>
      </c>
      <c r="D254" t="s">
        <v>1730</v>
      </c>
      <c r="E254" t="s">
        <v>238</v>
      </c>
      <c r="F254" t="s">
        <v>326</v>
      </c>
      <c r="G254" t="s">
        <v>773</v>
      </c>
    </row>
    <row r="255" spans="1:7" x14ac:dyDescent="0.2">
      <c r="A255" t="s">
        <v>1731</v>
      </c>
      <c r="B255" t="s">
        <v>1732</v>
      </c>
      <c r="C255" t="s">
        <v>1734</v>
      </c>
      <c r="D255" t="s">
        <v>1736</v>
      </c>
      <c r="E255" t="s">
        <v>1738</v>
      </c>
      <c r="F255" t="s">
        <v>52</v>
      </c>
      <c r="G255" t="s">
        <v>52</v>
      </c>
    </row>
    <row r="256" spans="1:7" x14ac:dyDescent="0.2">
      <c r="A256" t="s">
        <v>1739</v>
      </c>
      <c r="B256" t="s">
        <v>1740</v>
      </c>
      <c r="C256" t="s">
        <v>1741</v>
      </c>
      <c r="D256" t="s">
        <v>1742</v>
      </c>
      <c r="F256" t="s">
        <v>52</v>
      </c>
      <c r="G256" t="s">
        <v>52</v>
      </c>
    </row>
    <row r="257" spans="1:7" x14ac:dyDescent="0.2">
      <c r="A257" t="s">
        <v>1743</v>
      </c>
      <c r="B257" t="s">
        <v>1744</v>
      </c>
      <c r="C257" t="s">
        <v>1745</v>
      </c>
      <c r="D257" t="s">
        <v>1746</v>
      </c>
      <c r="E257" t="s">
        <v>145</v>
      </c>
      <c r="F257" t="s">
        <v>1748</v>
      </c>
      <c r="G257" t="s">
        <v>1749</v>
      </c>
    </row>
    <row r="258" spans="1:7" x14ac:dyDescent="0.2">
      <c r="A258" t="s">
        <v>1750</v>
      </c>
      <c r="B258" t="s">
        <v>1751</v>
      </c>
      <c r="C258" t="s">
        <v>1752</v>
      </c>
      <c r="D258" t="s">
        <v>1753</v>
      </c>
      <c r="E258" t="s">
        <v>145</v>
      </c>
      <c r="F258" t="s">
        <v>1748</v>
      </c>
      <c r="G258" t="s">
        <v>52</v>
      </c>
    </row>
    <row r="259" spans="1:7" x14ac:dyDescent="0.2">
      <c r="A259" t="s">
        <v>1756</v>
      </c>
      <c r="B259" t="s">
        <v>1757</v>
      </c>
      <c r="C259" t="s">
        <v>1758</v>
      </c>
      <c r="D259" t="s">
        <v>1759</v>
      </c>
      <c r="E259" t="s">
        <v>781</v>
      </c>
      <c r="F259" t="s">
        <v>1748</v>
      </c>
      <c r="G259" t="s">
        <v>1749</v>
      </c>
    </row>
    <row r="260" spans="1:7" x14ac:dyDescent="0.2">
      <c r="A260" t="s">
        <v>1761</v>
      </c>
      <c r="B260" t="s">
        <v>1762</v>
      </c>
      <c r="C260" t="s">
        <v>1763</v>
      </c>
      <c r="D260" t="s">
        <v>1764</v>
      </c>
      <c r="E260" t="s">
        <v>70</v>
      </c>
      <c r="F260" t="s">
        <v>1748</v>
      </c>
      <c r="G260" t="s">
        <v>1749</v>
      </c>
    </row>
    <row r="261" spans="1:7" x14ac:dyDescent="0.2">
      <c r="A261" t="s">
        <v>1767</v>
      </c>
      <c r="B261" t="s">
        <v>1768</v>
      </c>
      <c r="C261" t="s">
        <v>1769</v>
      </c>
      <c r="F261" t="s">
        <v>52</v>
      </c>
      <c r="G261" t="s">
        <v>52</v>
      </c>
    </row>
    <row r="262" spans="1:7" x14ac:dyDescent="0.2">
      <c r="A262" t="s">
        <v>1771</v>
      </c>
      <c r="B262" t="s">
        <v>1772</v>
      </c>
      <c r="C262" t="s">
        <v>1773</v>
      </c>
      <c r="D262" t="s">
        <v>1774</v>
      </c>
      <c r="E262" t="s">
        <v>781</v>
      </c>
      <c r="F262" t="s">
        <v>1748</v>
      </c>
      <c r="G262" t="s">
        <v>1749</v>
      </c>
    </row>
    <row r="263" spans="1:7" x14ac:dyDescent="0.2">
      <c r="A263" t="s">
        <v>1776</v>
      </c>
      <c r="B263" t="s">
        <v>1777</v>
      </c>
      <c r="C263" t="s">
        <v>1778</v>
      </c>
      <c r="D263" t="s">
        <v>1779</v>
      </c>
      <c r="E263" t="s">
        <v>198</v>
      </c>
      <c r="F263" t="s">
        <v>1748</v>
      </c>
      <c r="G263" t="s">
        <v>1749</v>
      </c>
    </row>
    <row r="264" spans="1:7" x14ac:dyDescent="0.2">
      <c r="A264" t="s">
        <v>1781</v>
      </c>
      <c r="B264" t="s">
        <v>1782</v>
      </c>
      <c r="C264" t="s">
        <v>1784</v>
      </c>
      <c r="D264" t="s">
        <v>1786</v>
      </c>
      <c r="E264" t="s">
        <v>93</v>
      </c>
      <c r="F264" t="s">
        <v>1788</v>
      </c>
      <c r="G264" t="s">
        <v>52</v>
      </c>
    </row>
    <row r="265" spans="1:7" x14ac:dyDescent="0.2">
      <c r="A265" t="s">
        <v>1789</v>
      </c>
      <c r="B265" t="s">
        <v>1790</v>
      </c>
      <c r="C265" t="s">
        <v>1792</v>
      </c>
      <c r="D265" t="s">
        <v>1794</v>
      </c>
      <c r="E265" t="s">
        <v>1251</v>
      </c>
      <c r="F265" t="s">
        <v>1797</v>
      </c>
      <c r="G265" t="s">
        <v>1798</v>
      </c>
    </row>
    <row r="266" spans="1:7" x14ac:dyDescent="0.2">
      <c r="A266" t="s">
        <v>1799</v>
      </c>
      <c r="B266" t="s">
        <v>1800</v>
      </c>
      <c r="C266" t="s">
        <v>1802</v>
      </c>
      <c r="D266" t="s">
        <v>1804</v>
      </c>
      <c r="E266" t="s">
        <v>1251</v>
      </c>
      <c r="F266" t="s">
        <v>191</v>
      </c>
      <c r="G266" t="s">
        <v>199</v>
      </c>
    </row>
    <row r="267" spans="1:7" x14ac:dyDescent="0.2">
      <c r="A267" t="s">
        <v>1418</v>
      </c>
      <c r="B267" t="s">
        <v>1807</v>
      </c>
      <c r="C267" t="s">
        <v>1807</v>
      </c>
      <c r="D267" t="s">
        <v>1807</v>
      </c>
      <c r="E267" t="s">
        <v>151</v>
      </c>
      <c r="F267" t="s">
        <v>1418</v>
      </c>
      <c r="G267" t="s">
        <v>1419</v>
      </c>
    </row>
    <row r="268" spans="1:7" x14ac:dyDescent="0.2">
      <c r="A268" t="s">
        <v>1809</v>
      </c>
      <c r="B268" t="s">
        <v>1810</v>
      </c>
      <c r="C268" t="s">
        <v>1812</v>
      </c>
      <c r="D268" t="s">
        <v>1814</v>
      </c>
      <c r="E268" t="s">
        <v>198</v>
      </c>
      <c r="F268" t="s">
        <v>750</v>
      </c>
      <c r="G268" t="s">
        <v>757</v>
      </c>
    </row>
    <row r="269" spans="1:7" x14ac:dyDescent="0.2">
      <c r="A269" t="s">
        <v>1816</v>
      </c>
      <c r="B269" t="s">
        <v>1817</v>
      </c>
      <c r="C269" t="s">
        <v>1819</v>
      </c>
      <c r="D269" t="s">
        <v>1821</v>
      </c>
      <c r="E269" t="s">
        <v>304</v>
      </c>
      <c r="F269" t="s">
        <v>1816</v>
      </c>
      <c r="G269" t="s">
        <v>1823</v>
      </c>
    </row>
    <row r="270" spans="1:7" x14ac:dyDescent="0.2">
      <c r="A270" t="s">
        <v>1824</v>
      </c>
      <c r="B270" t="s">
        <v>1825</v>
      </c>
      <c r="C270" t="s">
        <v>1827</v>
      </c>
      <c r="D270" t="s">
        <v>1829</v>
      </c>
      <c r="E270" t="s">
        <v>145</v>
      </c>
      <c r="F270" t="s">
        <v>1831</v>
      </c>
      <c r="G270" t="s">
        <v>52</v>
      </c>
    </row>
    <row r="271" spans="1:7" x14ac:dyDescent="0.2">
      <c r="A271" t="s">
        <v>1832</v>
      </c>
      <c r="B271" t="s">
        <v>1833</v>
      </c>
      <c r="C271" t="s">
        <v>1835</v>
      </c>
      <c r="D271" t="s">
        <v>501</v>
      </c>
      <c r="E271" t="s">
        <v>198</v>
      </c>
      <c r="F271" t="s">
        <v>1832</v>
      </c>
      <c r="G271" t="s">
        <v>52</v>
      </c>
    </row>
    <row r="272" spans="1:7" x14ac:dyDescent="0.2">
      <c r="A272" t="s">
        <v>1837</v>
      </c>
      <c r="B272" t="s">
        <v>1838</v>
      </c>
      <c r="C272" t="s">
        <v>1840</v>
      </c>
      <c r="D272" t="s">
        <v>1842</v>
      </c>
      <c r="E272" t="s">
        <v>264</v>
      </c>
      <c r="F272" t="s">
        <v>1844</v>
      </c>
      <c r="G272" t="s">
        <v>1845</v>
      </c>
    </row>
    <row r="273" spans="1:7" x14ac:dyDescent="0.2">
      <c r="A273" t="s">
        <v>1846</v>
      </c>
      <c r="B273" t="s">
        <v>1847</v>
      </c>
      <c r="C273" t="s">
        <v>1849</v>
      </c>
      <c r="D273" t="s">
        <v>1851</v>
      </c>
      <c r="E273" t="s">
        <v>586</v>
      </c>
      <c r="F273" t="s">
        <v>1844</v>
      </c>
      <c r="G273" t="s">
        <v>1853</v>
      </c>
    </row>
    <row r="274" spans="1:7" x14ac:dyDescent="0.2">
      <c r="A274" t="s">
        <v>1854</v>
      </c>
      <c r="B274" t="s">
        <v>1855</v>
      </c>
      <c r="C274" t="s">
        <v>1857</v>
      </c>
      <c r="D274" t="s">
        <v>1859</v>
      </c>
      <c r="E274" t="s">
        <v>93</v>
      </c>
      <c r="F274" t="s">
        <v>1844</v>
      </c>
      <c r="G274" t="s">
        <v>52</v>
      </c>
    </row>
    <row r="275" spans="1:7" x14ac:dyDescent="0.2">
      <c r="A275" t="s">
        <v>1861</v>
      </c>
      <c r="B275" t="s">
        <v>1862</v>
      </c>
      <c r="C275" t="s">
        <v>1863</v>
      </c>
      <c r="D275" t="s">
        <v>1864</v>
      </c>
      <c r="F275" t="s">
        <v>52</v>
      </c>
      <c r="G275" t="s">
        <v>52</v>
      </c>
    </row>
    <row r="276" spans="1:7" x14ac:dyDescent="0.2">
      <c r="A276" t="s">
        <v>1865</v>
      </c>
      <c r="B276" t="s">
        <v>1866</v>
      </c>
      <c r="C276" t="s">
        <v>1868</v>
      </c>
      <c r="D276" t="s">
        <v>1870</v>
      </c>
      <c r="E276" t="s">
        <v>264</v>
      </c>
      <c r="F276" t="s">
        <v>1844</v>
      </c>
      <c r="G276" t="s">
        <v>1845</v>
      </c>
    </row>
    <row r="277" spans="1:7" x14ac:dyDescent="0.2">
      <c r="A277" t="s">
        <v>1873</v>
      </c>
      <c r="B277" t="s">
        <v>1874</v>
      </c>
      <c r="C277" t="s">
        <v>1876</v>
      </c>
      <c r="D277" t="s">
        <v>1878</v>
      </c>
      <c r="E277" t="s">
        <v>264</v>
      </c>
      <c r="F277" t="s">
        <v>1844</v>
      </c>
      <c r="G277" t="s">
        <v>1845</v>
      </c>
    </row>
    <row r="278" spans="1:7" x14ac:dyDescent="0.2">
      <c r="A278" t="s">
        <v>1880</v>
      </c>
      <c r="B278" t="s">
        <v>1881</v>
      </c>
      <c r="C278" t="s">
        <v>1882</v>
      </c>
      <c r="D278" t="s">
        <v>1883</v>
      </c>
      <c r="E278" t="s">
        <v>70</v>
      </c>
      <c r="F278" t="s">
        <v>1886</v>
      </c>
      <c r="G278" t="s">
        <v>1886</v>
      </c>
    </row>
    <row r="279" spans="1:7" x14ac:dyDescent="0.2">
      <c r="A279" t="s">
        <v>1887</v>
      </c>
      <c r="B279" t="s">
        <v>1888</v>
      </c>
      <c r="C279" t="s">
        <v>1890</v>
      </c>
      <c r="D279" t="s">
        <v>172</v>
      </c>
      <c r="E279" t="s">
        <v>1251</v>
      </c>
      <c r="F279" t="s">
        <v>1893</v>
      </c>
      <c r="G279" t="s">
        <v>52</v>
      </c>
    </row>
    <row r="280" spans="1:7" x14ac:dyDescent="0.2">
      <c r="A280" t="s">
        <v>1894</v>
      </c>
      <c r="B280" t="s">
        <v>1807</v>
      </c>
      <c r="C280" t="s">
        <v>1807</v>
      </c>
      <c r="D280" t="s">
        <v>1807</v>
      </c>
      <c r="E280" t="s">
        <v>264</v>
      </c>
      <c r="F280" t="s">
        <v>52</v>
      </c>
      <c r="G280" t="s">
        <v>52</v>
      </c>
    </row>
    <row r="281" spans="1:7" x14ac:dyDescent="0.2">
      <c r="A281" t="s">
        <v>1896</v>
      </c>
      <c r="B281" t="s">
        <v>1897</v>
      </c>
      <c r="C281" t="s">
        <v>1899</v>
      </c>
      <c r="D281" t="s">
        <v>1901</v>
      </c>
      <c r="E281" t="s">
        <v>264</v>
      </c>
      <c r="F281" t="s">
        <v>1896</v>
      </c>
      <c r="G281" t="s">
        <v>52</v>
      </c>
    </row>
    <row r="282" spans="1:7" x14ac:dyDescent="0.2">
      <c r="A282" t="s">
        <v>1903</v>
      </c>
      <c r="B282" t="s">
        <v>1904</v>
      </c>
      <c r="C282" t="s">
        <v>1905</v>
      </c>
      <c r="D282" t="s">
        <v>1906</v>
      </c>
      <c r="E282" t="s">
        <v>781</v>
      </c>
      <c r="F282" t="s">
        <v>1908</v>
      </c>
      <c r="G282" t="s">
        <v>52</v>
      </c>
    </row>
    <row r="283" spans="1:7" x14ac:dyDescent="0.2">
      <c r="A283" t="s">
        <v>1909</v>
      </c>
      <c r="B283" t="s">
        <v>1910</v>
      </c>
      <c r="C283" t="s">
        <v>1910</v>
      </c>
      <c r="D283" t="s">
        <v>1911</v>
      </c>
      <c r="E283" t="s">
        <v>151</v>
      </c>
      <c r="F283" t="s">
        <v>1909</v>
      </c>
      <c r="G283" t="s">
        <v>1913</v>
      </c>
    </row>
    <row r="284" spans="1:7" x14ac:dyDescent="0.2">
      <c r="A284" t="s">
        <v>1914</v>
      </c>
      <c r="B284" t="s">
        <v>1915</v>
      </c>
      <c r="C284" t="s">
        <v>1917</v>
      </c>
      <c r="D284" t="s">
        <v>1919</v>
      </c>
      <c r="E284" t="s">
        <v>264</v>
      </c>
      <c r="F284" t="s">
        <v>52</v>
      </c>
      <c r="G284" t="s">
        <v>52</v>
      </c>
    </row>
    <row r="285" spans="1:7" x14ac:dyDescent="0.2">
      <c r="A285" t="s">
        <v>1921</v>
      </c>
      <c r="B285" t="s">
        <v>1922</v>
      </c>
      <c r="C285" t="s">
        <v>1924</v>
      </c>
      <c r="D285" t="s">
        <v>1926</v>
      </c>
      <c r="E285" t="s">
        <v>93</v>
      </c>
      <c r="F285" t="s">
        <v>1928</v>
      </c>
      <c r="G285" t="s">
        <v>52</v>
      </c>
    </row>
    <row r="286" spans="1:7" x14ac:dyDescent="0.2">
      <c r="A286" t="s">
        <v>1929</v>
      </c>
      <c r="B286" t="s">
        <v>1930</v>
      </c>
      <c r="C286" t="s">
        <v>1931</v>
      </c>
      <c r="D286" t="s">
        <v>1932</v>
      </c>
      <c r="F286" t="s">
        <v>52</v>
      </c>
      <c r="G286" t="s">
        <v>52</v>
      </c>
    </row>
    <row r="287" spans="1:7" x14ac:dyDescent="0.2">
      <c r="A287" t="s">
        <v>1933</v>
      </c>
      <c r="B287" t="s">
        <v>1934</v>
      </c>
      <c r="C287" t="s">
        <v>1935</v>
      </c>
      <c r="D287" t="s">
        <v>1936</v>
      </c>
      <c r="F287" t="s">
        <v>1937</v>
      </c>
      <c r="G287" t="s">
        <v>1938</v>
      </c>
    </row>
    <row r="288" spans="1:7" x14ac:dyDescent="0.2">
      <c r="A288" t="s">
        <v>1939</v>
      </c>
      <c r="B288" t="s">
        <v>1940</v>
      </c>
      <c r="C288" t="s">
        <v>1941</v>
      </c>
      <c r="D288" t="s">
        <v>1942</v>
      </c>
      <c r="E288" t="s">
        <v>1944</v>
      </c>
      <c r="F288" t="s">
        <v>1199</v>
      </c>
      <c r="G288" t="s">
        <v>52</v>
      </c>
    </row>
    <row r="289" spans="1:7" x14ac:dyDescent="0.2">
      <c r="A289" t="s">
        <v>1945</v>
      </c>
      <c r="B289" t="s">
        <v>1946</v>
      </c>
      <c r="C289" t="s">
        <v>1948</v>
      </c>
      <c r="D289" t="s">
        <v>1950</v>
      </c>
      <c r="E289" t="s">
        <v>1251</v>
      </c>
      <c r="F289" t="s">
        <v>1797</v>
      </c>
      <c r="G289" t="s">
        <v>1798</v>
      </c>
    </row>
    <row r="290" spans="1:7" x14ac:dyDescent="0.2">
      <c r="A290" t="s">
        <v>1952</v>
      </c>
      <c r="B290" t="s">
        <v>1953</v>
      </c>
      <c r="C290" t="s">
        <v>1955</v>
      </c>
      <c r="D290" t="s">
        <v>1957</v>
      </c>
      <c r="E290" t="s">
        <v>264</v>
      </c>
      <c r="F290" t="s">
        <v>52</v>
      </c>
      <c r="G290" t="s">
        <v>79</v>
      </c>
    </row>
    <row r="291" spans="1:7" x14ac:dyDescent="0.2">
      <c r="A291" t="s">
        <v>1959</v>
      </c>
      <c r="B291" t="s">
        <v>1960</v>
      </c>
      <c r="C291" t="s">
        <v>1962</v>
      </c>
      <c r="D291" t="s">
        <v>1964</v>
      </c>
      <c r="E291" t="s">
        <v>1965</v>
      </c>
      <c r="F291" t="s">
        <v>1966</v>
      </c>
      <c r="G291" t="s">
        <v>833</v>
      </c>
    </row>
    <row r="292" spans="1:7" x14ac:dyDescent="0.2">
      <c r="A292" t="s">
        <v>1967</v>
      </c>
      <c r="B292" t="s">
        <v>1968</v>
      </c>
      <c r="C292" t="s">
        <v>1970</v>
      </c>
      <c r="D292" t="s">
        <v>1972</v>
      </c>
      <c r="E292" t="s">
        <v>145</v>
      </c>
      <c r="F292" t="s">
        <v>1974</v>
      </c>
      <c r="G292" t="s">
        <v>52</v>
      </c>
    </row>
    <row r="293" spans="1:7" x14ac:dyDescent="0.2">
      <c r="A293" t="s">
        <v>1975</v>
      </c>
      <c r="B293" t="s">
        <v>1976</v>
      </c>
      <c r="C293" t="s">
        <v>1978</v>
      </c>
      <c r="D293" t="s">
        <v>1980</v>
      </c>
      <c r="E293" t="s">
        <v>93</v>
      </c>
      <c r="F293" t="s">
        <v>52</v>
      </c>
      <c r="G293" t="s">
        <v>52</v>
      </c>
    </row>
    <row r="294" spans="1:7" x14ac:dyDescent="0.2">
      <c r="A294" t="s">
        <v>1982</v>
      </c>
      <c r="B294" t="s">
        <v>1983</v>
      </c>
      <c r="C294" t="s">
        <v>1985</v>
      </c>
      <c r="D294" t="s">
        <v>1987</v>
      </c>
      <c r="E294" t="s">
        <v>814</v>
      </c>
      <c r="F294" t="s">
        <v>1982</v>
      </c>
      <c r="G294" t="s">
        <v>1990</v>
      </c>
    </row>
    <row r="295" spans="1:7" x14ac:dyDescent="0.2">
      <c r="A295" t="s">
        <v>1991</v>
      </c>
      <c r="B295" t="s">
        <v>1992</v>
      </c>
      <c r="C295" t="s">
        <v>1993</v>
      </c>
      <c r="D295" t="s">
        <v>1994</v>
      </c>
      <c r="E295" t="s">
        <v>145</v>
      </c>
      <c r="F295" t="s">
        <v>1991</v>
      </c>
      <c r="G295" t="s">
        <v>52</v>
      </c>
    </row>
    <row r="296" spans="1:7" x14ac:dyDescent="0.2">
      <c r="A296" t="s">
        <v>1996</v>
      </c>
      <c r="B296" t="s">
        <v>1997</v>
      </c>
      <c r="C296" t="s">
        <v>1998</v>
      </c>
      <c r="D296" t="s">
        <v>1999</v>
      </c>
      <c r="E296" t="s">
        <v>61</v>
      </c>
      <c r="F296" t="s">
        <v>52</v>
      </c>
      <c r="G296" t="s">
        <v>52</v>
      </c>
    </row>
    <row r="297" spans="1:7" x14ac:dyDescent="0.2">
      <c r="A297" t="s">
        <v>2002</v>
      </c>
      <c r="B297" t="s">
        <v>2003</v>
      </c>
      <c r="C297" t="s">
        <v>2004</v>
      </c>
      <c r="D297" t="s">
        <v>2005</v>
      </c>
      <c r="E297" t="s">
        <v>61</v>
      </c>
      <c r="F297" t="s">
        <v>52</v>
      </c>
      <c r="G297" t="s">
        <v>52</v>
      </c>
    </row>
    <row r="298" spans="1:7" x14ac:dyDescent="0.2">
      <c r="A298" t="s">
        <v>2007</v>
      </c>
      <c r="B298" t="s">
        <v>2008</v>
      </c>
      <c r="C298" t="s">
        <v>2010</v>
      </c>
      <c r="D298" t="s">
        <v>2012</v>
      </c>
      <c r="E298" t="s">
        <v>781</v>
      </c>
      <c r="F298" t="s">
        <v>1336</v>
      </c>
      <c r="G298" t="s">
        <v>1337</v>
      </c>
    </row>
    <row r="299" spans="1:7" x14ac:dyDescent="0.2">
      <c r="A299" t="s">
        <v>2014</v>
      </c>
      <c r="B299" t="s">
        <v>2015</v>
      </c>
      <c r="C299" t="s">
        <v>2017</v>
      </c>
      <c r="D299" t="s">
        <v>2019</v>
      </c>
      <c r="F299" t="s">
        <v>52</v>
      </c>
      <c r="G299" t="s">
        <v>52</v>
      </c>
    </row>
    <row r="300" spans="1:7" x14ac:dyDescent="0.2">
      <c r="A300" t="s">
        <v>2021</v>
      </c>
      <c r="B300" t="s">
        <v>2022</v>
      </c>
      <c r="C300" t="s">
        <v>2024</v>
      </c>
      <c r="D300" t="s">
        <v>2026</v>
      </c>
      <c r="E300" t="s">
        <v>174</v>
      </c>
      <c r="F300" t="s">
        <v>52</v>
      </c>
      <c r="G300" t="s">
        <v>52</v>
      </c>
    </row>
    <row r="301" spans="1:7" x14ac:dyDescent="0.2">
      <c r="A301" t="s">
        <v>2027</v>
      </c>
      <c r="B301" t="s">
        <v>2028</v>
      </c>
      <c r="C301" t="s">
        <v>2030</v>
      </c>
      <c r="D301" t="s">
        <v>2032</v>
      </c>
      <c r="E301" t="s">
        <v>1349</v>
      </c>
      <c r="F301" t="s">
        <v>52</v>
      </c>
      <c r="G301" t="s">
        <v>52</v>
      </c>
    </row>
    <row r="302" spans="1:7" x14ac:dyDescent="0.2">
      <c r="A302" t="s">
        <v>2035</v>
      </c>
      <c r="B302" t="s">
        <v>2036</v>
      </c>
      <c r="C302" t="s">
        <v>2038</v>
      </c>
      <c r="D302" t="s">
        <v>2040</v>
      </c>
      <c r="E302" t="s">
        <v>151</v>
      </c>
      <c r="F302" t="s">
        <v>52</v>
      </c>
      <c r="G302" t="s">
        <v>52</v>
      </c>
    </row>
    <row r="303" spans="1:7" x14ac:dyDescent="0.2">
      <c r="A303" t="s">
        <v>2042</v>
      </c>
      <c r="B303" t="s">
        <v>2043</v>
      </c>
      <c r="C303" t="s">
        <v>2044</v>
      </c>
      <c r="D303" t="s">
        <v>2045</v>
      </c>
      <c r="E303" t="s">
        <v>205</v>
      </c>
      <c r="F303" t="s">
        <v>1199</v>
      </c>
      <c r="G303" t="s">
        <v>52</v>
      </c>
    </row>
    <row r="304" spans="1:7" x14ac:dyDescent="0.2">
      <c r="A304" t="s">
        <v>2048</v>
      </c>
      <c r="B304" t="s">
        <v>2049</v>
      </c>
      <c r="C304" t="s">
        <v>2051</v>
      </c>
      <c r="D304" t="s">
        <v>2053</v>
      </c>
      <c r="E304" t="s">
        <v>586</v>
      </c>
      <c r="F304" t="s">
        <v>2056</v>
      </c>
      <c r="G304" t="s">
        <v>52</v>
      </c>
    </row>
    <row r="305" spans="1:7" x14ac:dyDescent="0.2">
      <c r="A305" t="s">
        <v>2057</v>
      </c>
      <c r="B305" t="s">
        <v>2058</v>
      </c>
      <c r="C305" t="s">
        <v>2059</v>
      </c>
      <c r="D305" t="s">
        <v>2060</v>
      </c>
      <c r="E305" t="s">
        <v>159</v>
      </c>
      <c r="F305" t="s">
        <v>52</v>
      </c>
      <c r="G305" t="s">
        <v>52</v>
      </c>
    </row>
    <row r="306" spans="1:7" x14ac:dyDescent="0.2">
      <c r="A306" t="s">
        <v>2062</v>
      </c>
      <c r="B306" t="s">
        <v>2063</v>
      </c>
      <c r="C306" t="s">
        <v>2065</v>
      </c>
      <c r="D306" t="s">
        <v>2067</v>
      </c>
      <c r="E306" t="s">
        <v>814</v>
      </c>
      <c r="F306" t="s">
        <v>52</v>
      </c>
      <c r="G306" t="s">
        <v>52</v>
      </c>
    </row>
    <row r="307" spans="1:7" x14ac:dyDescent="0.2">
      <c r="A307" t="s">
        <v>2069</v>
      </c>
      <c r="B307" t="s">
        <v>2070</v>
      </c>
      <c r="C307" t="s">
        <v>2071</v>
      </c>
      <c r="D307" t="s">
        <v>2072</v>
      </c>
      <c r="E307" t="s">
        <v>1251</v>
      </c>
      <c r="F307" t="s">
        <v>2069</v>
      </c>
      <c r="G307" t="s">
        <v>52</v>
      </c>
    </row>
    <row r="308" spans="1:7" x14ac:dyDescent="0.2">
      <c r="A308" t="s">
        <v>2076</v>
      </c>
      <c r="B308" t="s">
        <v>2078</v>
      </c>
      <c r="C308" t="s">
        <v>2079</v>
      </c>
      <c r="D308" t="s">
        <v>2080</v>
      </c>
      <c r="E308" t="s">
        <v>198</v>
      </c>
      <c r="F308" t="s">
        <v>671</v>
      </c>
      <c r="G308" t="s">
        <v>52</v>
      </c>
    </row>
    <row r="309" spans="1:7" x14ac:dyDescent="0.2">
      <c r="A309" t="s">
        <v>2082</v>
      </c>
      <c r="B309" t="s">
        <v>2083</v>
      </c>
      <c r="C309" t="s">
        <v>2085</v>
      </c>
      <c r="D309" t="s">
        <v>2087</v>
      </c>
      <c r="E309" t="s">
        <v>238</v>
      </c>
      <c r="F309" t="s">
        <v>2090</v>
      </c>
      <c r="G309" t="s">
        <v>52</v>
      </c>
    </row>
    <row r="310" spans="1:7" x14ac:dyDescent="0.2">
      <c r="A310" t="s">
        <v>2091</v>
      </c>
      <c r="B310" t="s">
        <v>2092</v>
      </c>
      <c r="C310" t="s">
        <v>2093</v>
      </c>
      <c r="D310" t="s">
        <v>2094</v>
      </c>
      <c r="E310" t="s">
        <v>107</v>
      </c>
      <c r="F310" t="s">
        <v>650</v>
      </c>
      <c r="G310" t="s">
        <v>866</v>
      </c>
    </row>
    <row r="311" spans="1:7" x14ac:dyDescent="0.2">
      <c r="A311" t="s">
        <v>2096</v>
      </c>
      <c r="B311" t="s">
        <v>2097</v>
      </c>
      <c r="C311" t="s">
        <v>2099</v>
      </c>
      <c r="D311" t="s">
        <v>2101</v>
      </c>
      <c r="E311" t="s">
        <v>264</v>
      </c>
      <c r="F311" t="s">
        <v>52</v>
      </c>
      <c r="G311" t="s">
        <v>52</v>
      </c>
    </row>
    <row r="312" spans="1:7" x14ac:dyDescent="0.2">
      <c r="A312" t="s">
        <v>2103</v>
      </c>
      <c r="B312" t="s">
        <v>2104</v>
      </c>
      <c r="C312" t="s">
        <v>2106</v>
      </c>
      <c r="D312" t="s">
        <v>2108</v>
      </c>
      <c r="E312" t="s">
        <v>832</v>
      </c>
      <c r="F312" t="s">
        <v>52</v>
      </c>
      <c r="G312" t="s">
        <v>52</v>
      </c>
    </row>
    <row r="313" spans="1:7" x14ac:dyDescent="0.2">
      <c r="A313" t="s">
        <v>2110</v>
      </c>
      <c r="B313" t="s">
        <v>2111</v>
      </c>
      <c r="C313" t="s">
        <v>2113</v>
      </c>
      <c r="D313" t="s">
        <v>2115</v>
      </c>
      <c r="E313" t="s">
        <v>238</v>
      </c>
      <c r="F313" t="s">
        <v>2117</v>
      </c>
      <c r="G313" t="s">
        <v>2118</v>
      </c>
    </row>
    <row r="314" spans="1:7" x14ac:dyDescent="0.2">
      <c r="A314" t="s">
        <v>2119</v>
      </c>
      <c r="B314" t="s">
        <v>1150</v>
      </c>
      <c r="C314" t="s">
        <v>1152</v>
      </c>
      <c r="D314" t="s">
        <v>1154</v>
      </c>
      <c r="E314" t="s">
        <v>174</v>
      </c>
      <c r="F314" t="s">
        <v>2119</v>
      </c>
      <c r="G314" t="s">
        <v>2121</v>
      </c>
    </row>
    <row r="315" spans="1:7" x14ac:dyDescent="0.2">
      <c r="A315" t="s">
        <v>2122</v>
      </c>
      <c r="B315" t="s">
        <v>2123</v>
      </c>
      <c r="C315" t="s">
        <v>2125</v>
      </c>
      <c r="D315" t="s">
        <v>2127</v>
      </c>
      <c r="E315" t="s">
        <v>264</v>
      </c>
      <c r="F315" t="s">
        <v>2122</v>
      </c>
      <c r="G315" t="s">
        <v>2129</v>
      </c>
    </row>
    <row r="316" spans="1:7" x14ac:dyDescent="0.2">
      <c r="A316" t="s">
        <v>2130</v>
      </c>
      <c r="B316" t="s">
        <v>2131</v>
      </c>
      <c r="C316" t="s">
        <v>2132</v>
      </c>
      <c r="D316" t="s">
        <v>2133</v>
      </c>
      <c r="E316" t="s">
        <v>238</v>
      </c>
      <c r="F316" t="s">
        <v>2136</v>
      </c>
      <c r="G316" t="s">
        <v>52</v>
      </c>
    </row>
    <row r="317" spans="1:7" x14ac:dyDescent="0.2">
      <c r="A317" t="s">
        <v>2137</v>
      </c>
      <c r="B317" t="s">
        <v>2138</v>
      </c>
      <c r="C317" t="s">
        <v>2139</v>
      </c>
      <c r="D317" t="s">
        <v>2140</v>
      </c>
      <c r="E317" t="s">
        <v>781</v>
      </c>
      <c r="F317" t="s">
        <v>2143</v>
      </c>
      <c r="G317" t="s">
        <v>2144</v>
      </c>
    </row>
    <row r="318" spans="1:7" x14ac:dyDescent="0.2">
      <c r="A318" t="s">
        <v>2145</v>
      </c>
      <c r="B318" t="s">
        <v>2146</v>
      </c>
      <c r="C318" t="s">
        <v>2147</v>
      </c>
      <c r="D318" t="s">
        <v>2148</v>
      </c>
      <c r="E318" t="s">
        <v>70</v>
      </c>
      <c r="F318" t="s">
        <v>52</v>
      </c>
      <c r="G318" t="s">
        <v>52</v>
      </c>
    </row>
    <row r="319" spans="1:7" x14ac:dyDescent="0.2">
      <c r="A319" t="s">
        <v>2150</v>
      </c>
      <c r="B319" t="s">
        <v>2151</v>
      </c>
      <c r="C319" t="s">
        <v>2152</v>
      </c>
      <c r="D319" t="s">
        <v>2153</v>
      </c>
      <c r="E319" t="s">
        <v>781</v>
      </c>
      <c r="F319" t="s">
        <v>52</v>
      </c>
      <c r="G319" t="s">
        <v>52</v>
      </c>
    </row>
    <row r="320" spans="1:7" x14ac:dyDescent="0.2">
      <c r="A320" t="s">
        <v>2155</v>
      </c>
      <c r="B320" t="s">
        <v>2156</v>
      </c>
      <c r="C320" t="s">
        <v>2157</v>
      </c>
      <c r="D320" t="s">
        <v>2158</v>
      </c>
      <c r="E320" t="s">
        <v>93</v>
      </c>
      <c r="F320" t="s">
        <v>52</v>
      </c>
      <c r="G320" t="s">
        <v>52</v>
      </c>
    </row>
    <row r="321" spans="1:7" x14ac:dyDescent="0.2">
      <c r="A321" t="s">
        <v>2160</v>
      </c>
      <c r="B321" t="s">
        <v>2161</v>
      </c>
      <c r="C321" t="s">
        <v>2162</v>
      </c>
      <c r="D321" t="s">
        <v>2163</v>
      </c>
      <c r="E321" t="s">
        <v>310</v>
      </c>
      <c r="F321" t="s">
        <v>2165</v>
      </c>
      <c r="G321" t="s">
        <v>2166</v>
      </c>
    </row>
    <row r="322" spans="1:7" x14ac:dyDescent="0.2">
      <c r="A322" t="s">
        <v>2167</v>
      </c>
      <c r="B322" t="s">
        <v>2168</v>
      </c>
      <c r="C322" t="s">
        <v>2169</v>
      </c>
      <c r="D322" t="s">
        <v>2170</v>
      </c>
      <c r="E322" t="s">
        <v>198</v>
      </c>
      <c r="F322" t="s">
        <v>52</v>
      </c>
      <c r="G322" t="s">
        <v>52</v>
      </c>
    </row>
    <row r="323" spans="1:7" x14ac:dyDescent="0.2">
      <c r="A323" t="s">
        <v>2171</v>
      </c>
      <c r="B323" t="s">
        <v>2172</v>
      </c>
      <c r="C323" t="s">
        <v>2174</v>
      </c>
      <c r="D323" t="s">
        <v>2176</v>
      </c>
      <c r="E323" t="s">
        <v>99</v>
      </c>
      <c r="F323" t="s">
        <v>52</v>
      </c>
      <c r="G323" t="s">
        <v>52</v>
      </c>
    </row>
    <row r="324" spans="1:7" x14ac:dyDescent="0.2">
      <c r="A324" t="s">
        <v>2179</v>
      </c>
      <c r="B324" t="s">
        <v>2180</v>
      </c>
      <c r="C324" t="s">
        <v>2181</v>
      </c>
      <c r="D324" t="s">
        <v>2182</v>
      </c>
      <c r="E324" t="s">
        <v>174</v>
      </c>
      <c r="F324" t="s">
        <v>2179</v>
      </c>
      <c r="G324" t="s">
        <v>2185</v>
      </c>
    </row>
    <row r="325" spans="1:7" x14ac:dyDescent="0.2">
      <c r="A325" t="s">
        <v>2186</v>
      </c>
      <c r="B325" t="s">
        <v>2187</v>
      </c>
      <c r="C325" t="s">
        <v>2188</v>
      </c>
      <c r="D325" t="s">
        <v>2189</v>
      </c>
      <c r="E325" t="s">
        <v>198</v>
      </c>
      <c r="F325" t="s">
        <v>52</v>
      </c>
      <c r="G325" t="s">
        <v>52</v>
      </c>
    </row>
    <row r="326" spans="1:7" x14ac:dyDescent="0.2">
      <c r="A326" t="s">
        <v>2191</v>
      </c>
      <c r="B326" t="s">
        <v>2192</v>
      </c>
      <c r="C326" t="s">
        <v>2194</v>
      </c>
      <c r="D326" t="s">
        <v>2196</v>
      </c>
      <c r="E326" t="s">
        <v>151</v>
      </c>
      <c r="F326" t="s">
        <v>239</v>
      </c>
      <c r="G326" t="s">
        <v>240</v>
      </c>
    </row>
    <row r="327" spans="1:7" x14ac:dyDescent="0.2">
      <c r="A327" t="s">
        <v>2198</v>
      </c>
      <c r="B327" t="s">
        <v>2199</v>
      </c>
      <c r="C327" t="s">
        <v>2201</v>
      </c>
      <c r="D327" t="s">
        <v>2203</v>
      </c>
      <c r="E327" t="s">
        <v>61</v>
      </c>
      <c r="F327" t="s">
        <v>175</v>
      </c>
      <c r="G327" t="s">
        <v>52</v>
      </c>
    </row>
    <row r="328" spans="1:7" x14ac:dyDescent="0.2">
      <c r="A328" t="s">
        <v>2205</v>
      </c>
      <c r="B328" t="s">
        <v>2206</v>
      </c>
      <c r="C328" t="s">
        <v>2208</v>
      </c>
      <c r="D328" t="s">
        <v>2210</v>
      </c>
      <c r="E328" t="s">
        <v>93</v>
      </c>
      <c r="F328" t="s">
        <v>52</v>
      </c>
      <c r="G328" t="s">
        <v>52</v>
      </c>
    </row>
    <row r="329" spans="1:7" x14ac:dyDescent="0.2">
      <c r="A329" t="s">
        <v>2165</v>
      </c>
      <c r="B329" t="s">
        <v>2212</v>
      </c>
      <c r="C329" t="s">
        <v>2213</v>
      </c>
      <c r="D329" t="s">
        <v>2214</v>
      </c>
      <c r="E329" t="s">
        <v>93</v>
      </c>
      <c r="F329" t="s">
        <v>2165</v>
      </c>
      <c r="G329" t="s">
        <v>52</v>
      </c>
    </row>
    <row r="330" spans="1:7" x14ac:dyDescent="0.2">
      <c r="A330" t="s">
        <v>2215</v>
      </c>
      <c r="B330" t="s">
        <v>2216</v>
      </c>
      <c r="C330" t="s">
        <v>2218</v>
      </c>
      <c r="D330" t="s">
        <v>2220</v>
      </c>
      <c r="E330" t="s">
        <v>61</v>
      </c>
      <c r="F330" t="s">
        <v>52</v>
      </c>
      <c r="G330" t="s">
        <v>52</v>
      </c>
    </row>
    <row r="331" spans="1:7" x14ac:dyDescent="0.2">
      <c r="A331" t="s">
        <v>2222</v>
      </c>
      <c r="B331" t="s">
        <v>2223</v>
      </c>
      <c r="C331" t="s">
        <v>2224</v>
      </c>
      <c r="D331" t="s">
        <v>2225</v>
      </c>
      <c r="F331" t="s">
        <v>491</v>
      </c>
      <c r="G331" t="s">
        <v>52</v>
      </c>
    </row>
    <row r="332" spans="1:7" x14ac:dyDescent="0.2">
      <c r="A332" t="s">
        <v>2226</v>
      </c>
      <c r="B332" t="s">
        <v>2227</v>
      </c>
      <c r="C332" t="s">
        <v>2228</v>
      </c>
      <c r="D332" t="s">
        <v>2229</v>
      </c>
      <c r="E332" t="s">
        <v>61</v>
      </c>
      <c r="F332" t="s">
        <v>52</v>
      </c>
      <c r="G332" t="s">
        <v>2232</v>
      </c>
    </row>
    <row r="333" spans="1:7" x14ac:dyDescent="0.2">
      <c r="A333" t="s">
        <v>2233</v>
      </c>
      <c r="B333" t="s">
        <v>2234</v>
      </c>
      <c r="C333" t="s">
        <v>2235</v>
      </c>
      <c r="D333" t="s">
        <v>2236</v>
      </c>
      <c r="E333" t="s">
        <v>70</v>
      </c>
      <c r="F333" t="s">
        <v>2238</v>
      </c>
      <c r="G333" t="s">
        <v>2239</v>
      </c>
    </row>
    <row r="334" spans="1:7" x14ac:dyDescent="0.2">
      <c r="A334" t="s">
        <v>2240</v>
      </c>
      <c r="B334" t="s">
        <v>2241</v>
      </c>
      <c r="C334" t="s">
        <v>2243</v>
      </c>
      <c r="D334" t="s">
        <v>2245</v>
      </c>
      <c r="E334" t="s">
        <v>61</v>
      </c>
      <c r="F334" t="s">
        <v>191</v>
      </c>
      <c r="G334" t="s">
        <v>199</v>
      </c>
    </row>
    <row r="335" spans="1:7" x14ac:dyDescent="0.2">
      <c r="A335" t="s">
        <v>2247</v>
      </c>
      <c r="B335" t="s">
        <v>2248</v>
      </c>
      <c r="C335" t="s">
        <v>2249</v>
      </c>
      <c r="D335" t="s">
        <v>2250</v>
      </c>
      <c r="E335" t="s">
        <v>304</v>
      </c>
      <c r="F335" t="s">
        <v>2247</v>
      </c>
      <c r="G335" t="s">
        <v>79</v>
      </c>
    </row>
    <row r="336" spans="1:7" x14ac:dyDescent="0.2">
      <c r="A336" t="s">
        <v>2251</v>
      </c>
      <c r="B336" t="s">
        <v>2252</v>
      </c>
      <c r="C336" t="s">
        <v>2254</v>
      </c>
      <c r="D336" t="s">
        <v>2256</v>
      </c>
      <c r="E336" t="s">
        <v>93</v>
      </c>
      <c r="F336" t="s">
        <v>52</v>
      </c>
      <c r="G336" t="s">
        <v>52</v>
      </c>
    </row>
    <row r="337" spans="1:7" x14ac:dyDescent="0.2">
      <c r="A337" t="s">
        <v>2259</v>
      </c>
      <c r="B337" t="s">
        <v>2260</v>
      </c>
      <c r="C337" t="s">
        <v>2262</v>
      </c>
      <c r="D337" t="s">
        <v>2264</v>
      </c>
      <c r="E337" t="s">
        <v>93</v>
      </c>
      <c r="F337" t="s">
        <v>52</v>
      </c>
      <c r="G337" t="s">
        <v>52</v>
      </c>
    </row>
    <row r="338" spans="1:7" x14ac:dyDescent="0.2">
      <c r="A338" t="s">
        <v>2266</v>
      </c>
      <c r="B338" t="s">
        <v>2267</v>
      </c>
      <c r="C338" t="s">
        <v>2269</v>
      </c>
      <c r="D338" t="s">
        <v>2271</v>
      </c>
      <c r="E338" t="s">
        <v>1965</v>
      </c>
      <c r="F338" t="s">
        <v>2273</v>
      </c>
      <c r="G338" t="s">
        <v>52</v>
      </c>
    </row>
    <row r="339" spans="1:7" x14ac:dyDescent="0.2">
      <c r="A339" t="s">
        <v>2274</v>
      </c>
      <c r="B339" t="s">
        <v>2275</v>
      </c>
      <c r="C339" t="s">
        <v>2276</v>
      </c>
      <c r="D339" t="s">
        <v>2277</v>
      </c>
      <c r="E339" t="s">
        <v>145</v>
      </c>
      <c r="F339" t="s">
        <v>52</v>
      </c>
      <c r="G339" t="s">
        <v>52</v>
      </c>
    </row>
    <row r="340" spans="1:7" x14ac:dyDescent="0.2">
      <c r="A340" t="s">
        <v>2279</v>
      </c>
      <c r="B340" t="s">
        <v>2280</v>
      </c>
      <c r="C340" t="s">
        <v>2281</v>
      </c>
      <c r="D340" t="s">
        <v>1429</v>
      </c>
      <c r="E340" t="s">
        <v>461</v>
      </c>
      <c r="F340" t="s">
        <v>2165</v>
      </c>
      <c r="G340" t="s">
        <v>52</v>
      </c>
    </row>
    <row r="341" spans="1:7" x14ac:dyDescent="0.2">
      <c r="A341" t="s">
        <v>2283</v>
      </c>
      <c r="B341" t="s">
        <v>2284</v>
      </c>
      <c r="C341" t="s">
        <v>2285</v>
      </c>
      <c r="D341" t="s">
        <v>2286</v>
      </c>
      <c r="E341" t="s">
        <v>304</v>
      </c>
      <c r="F341" t="s">
        <v>2288</v>
      </c>
      <c r="G341" t="s">
        <v>2289</v>
      </c>
    </row>
    <row r="342" spans="1:7" x14ac:dyDescent="0.2">
      <c r="A342" t="s">
        <v>2290</v>
      </c>
      <c r="B342" t="s">
        <v>2291</v>
      </c>
      <c r="C342" t="s">
        <v>2292</v>
      </c>
      <c r="D342" t="s">
        <v>2293</v>
      </c>
      <c r="E342" t="s">
        <v>968</v>
      </c>
      <c r="F342" t="s">
        <v>2288</v>
      </c>
      <c r="G342" t="s">
        <v>2289</v>
      </c>
    </row>
    <row r="343" spans="1:7" x14ac:dyDescent="0.2">
      <c r="A343" t="s">
        <v>2296</v>
      </c>
      <c r="B343" t="s">
        <v>2297</v>
      </c>
      <c r="C343" t="s">
        <v>2298</v>
      </c>
      <c r="D343" t="s">
        <v>2299</v>
      </c>
      <c r="E343" t="s">
        <v>264</v>
      </c>
      <c r="F343" t="s">
        <v>2288</v>
      </c>
      <c r="G343" t="s">
        <v>2289</v>
      </c>
    </row>
    <row r="344" spans="1:7" x14ac:dyDescent="0.2">
      <c r="A344" t="s">
        <v>2301</v>
      </c>
      <c r="B344" t="s">
        <v>2302</v>
      </c>
      <c r="C344" t="s">
        <v>2304</v>
      </c>
      <c r="D344" t="s">
        <v>2306</v>
      </c>
      <c r="E344" t="s">
        <v>93</v>
      </c>
      <c r="F344" t="s">
        <v>2308</v>
      </c>
      <c r="G344" t="s">
        <v>2309</v>
      </c>
    </row>
    <row r="345" spans="1:7" x14ac:dyDescent="0.2">
      <c r="A345" t="s">
        <v>2310</v>
      </c>
      <c r="B345" t="s">
        <v>2311</v>
      </c>
      <c r="C345" t="s">
        <v>2313</v>
      </c>
      <c r="D345" t="s">
        <v>2315</v>
      </c>
      <c r="E345" t="s">
        <v>304</v>
      </c>
      <c r="F345" t="s">
        <v>52</v>
      </c>
      <c r="G345" t="s">
        <v>52</v>
      </c>
    </row>
    <row r="346" spans="1:7" x14ac:dyDescent="0.2">
      <c r="A346" t="s">
        <v>2318</v>
      </c>
      <c r="B346" t="s">
        <v>2320</v>
      </c>
      <c r="C346" t="s">
        <v>2322</v>
      </c>
      <c r="D346" t="s">
        <v>2324</v>
      </c>
      <c r="E346" t="s">
        <v>116</v>
      </c>
      <c r="F346" t="s">
        <v>1336</v>
      </c>
      <c r="G346" t="s">
        <v>52</v>
      </c>
    </row>
    <row r="347" spans="1:7" x14ac:dyDescent="0.2">
      <c r="A347" t="s">
        <v>2326</v>
      </c>
      <c r="B347" t="s">
        <v>2327</v>
      </c>
      <c r="C347" t="s">
        <v>2328</v>
      </c>
      <c r="D347" t="s">
        <v>2329</v>
      </c>
      <c r="E347" t="s">
        <v>93</v>
      </c>
      <c r="F347" t="s">
        <v>52</v>
      </c>
      <c r="G347" t="s">
        <v>52</v>
      </c>
    </row>
    <row r="348" spans="1:7" x14ac:dyDescent="0.2">
      <c r="A348" t="s">
        <v>2331</v>
      </c>
      <c r="B348" t="s">
        <v>2332</v>
      </c>
      <c r="C348" t="s">
        <v>2333</v>
      </c>
      <c r="D348" t="s">
        <v>2334</v>
      </c>
      <c r="E348" t="s">
        <v>238</v>
      </c>
      <c r="F348" t="s">
        <v>2336</v>
      </c>
      <c r="G348" t="s">
        <v>2337</v>
      </c>
    </row>
    <row r="349" spans="1:7" x14ac:dyDescent="0.2">
      <c r="A349" t="s">
        <v>2338</v>
      </c>
      <c r="B349" t="s">
        <v>2339</v>
      </c>
      <c r="C349" t="s">
        <v>2341</v>
      </c>
      <c r="D349" t="s">
        <v>2343</v>
      </c>
      <c r="E349" t="s">
        <v>93</v>
      </c>
      <c r="F349" t="s">
        <v>610</v>
      </c>
      <c r="G349" t="s">
        <v>52</v>
      </c>
    </row>
    <row r="350" spans="1:7" x14ac:dyDescent="0.2">
      <c r="A350" t="s">
        <v>2345</v>
      </c>
      <c r="B350" t="s">
        <v>2346</v>
      </c>
      <c r="C350" t="s">
        <v>2348</v>
      </c>
      <c r="D350" t="s">
        <v>2350</v>
      </c>
      <c r="E350" t="s">
        <v>61</v>
      </c>
      <c r="F350" t="s">
        <v>52</v>
      </c>
      <c r="G350" t="s">
        <v>52</v>
      </c>
    </row>
    <row r="351" spans="1:7" x14ac:dyDescent="0.2">
      <c r="A351" t="s">
        <v>2352</v>
      </c>
      <c r="B351" t="s">
        <v>2353</v>
      </c>
      <c r="C351" t="s">
        <v>2355</v>
      </c>
      <c r="D351" t="s">
        <v>2357</v>
      </c>
      <c r="E351" t="s">
        <v>93</v>
      </c>
      <c r="F351" t="s">
        <v>750</v>
      </c>
      <c r="G351" t="s">
        <v>52</v>
      </c>
    </row>
    <row r="352" spans="1:7" x14ac:dyDescent="0.2">
      <c r="A352" t="s">
        <v>454</v>
      </c>
      <c r="B352" t="s">
        <v>2359</v>
      </c>
      <c r="C352" t="s">
        <v>2360</v>
      </c>
      <c r="D352" t="s">
        <v>2361</v>
      </c>
      <c r="E352" t="s">
        <v>1142</v>
      </c>
      <c r="F352" t="s">
        <v>454</v>
      </c>
      <c r="G352" t="s">
        <v>52</v>
      </c>
    </row>
    <row r="353" spans="1:7" x14ac:dyDescent="0.2">
      <c r="A353" t="s">
        <v>2363</v>
      </c>
      <c r="B353" t="s">
        <v>2364</v>
      </c>
      <c r="C353" t="s">
        <v>2366</v>
      </c>
      <c r="D353" t="s">
        <v>2368</v>
      </c>
      <c r="E353" t="s">
        <v>279</v>
      </c>
      <c r="F353" t="s">
        <v>52</v>
      </c>
      <c r="G353" t="s">
        <v>2369</v>
      </c>
    </row>
    <row r="354" spans="1:7" x14ac:dyDescent="0.2">
      <c r="A354" t="s">
        <v>2370</v>
      </c>
      <c r="B354" t="s">
        <v>2371</v>
      </c>
      <c r="C354" t="s">
        <v>2372</v>
      </c>
      <c r="D354" t="s">
        <v>2373</v>
      </c>
      <c r="E354" t="s">
        <v>2375</v>
      </c>
      <c r="F354" t="s">
        <v>2376</v>
      </c>
      <c r="G354" t="s">
        <v>52</v>
      </c>
    </row>
    <row r="355" spans="1:7" x14ac:dyDescent="0.2">
      <c r="A355" t="s">
        <v>2377</v>
      </c>
      <c r="B355" t="s">
        <v>2378</v>
      </c>
      <c r="C355" t="s">
        <v>2379</v>
      </c>
      <c r="D355" t="s">
        <v>2380</v>
      </c>
      <c r="E355" t="s">
        <v>781</v>
      </c>
      <c r="F355" t="s">
        <v>52</v>
      </c>
      <c r="G355" t="s">
        <v>52</v>
      </c>
    </row>
    <row r="356" spans="1:7" x14ac:dyDescent="0.2">
      <c r="A356" t="s">
        <v>2383</v>
      </c>
      <c r="B356" t="s">
        <v>2384</v>
      </c>
      <c r="C356" t="s">
        <v>2386</v>
      </c>
      <c r="D356" t="s">
        <v>2388</v>
      </c>
      <c r="E356" t="s">
        <v>586</v>
      </c>
      <c r="F356" t="s">
        <v>650</v>
      </c>
      <c r="G356" t="s">
        <v>2390</v>
      </c>
    </row>
    <row r="357" spans="1:7" x14ac:dyDescent="0.2">
      <c r="A357" t="s">
        <v>2391</v>
      </c>
      <c r="B357" t="s">
        <v>2392</v>
      </c>
      <c r="C357" t="s">
        <v>2394</v>
      </c>
      <c r="D357" t="s">
        <v>2396</v>
      </c>
      <c r="E357" t="s">
        <v>61</v>
      </c>
      <c r="F357" t="s">
        <v>52</v>
      </c>
      <c r="G357" t="s">
        <v>52</v>
      </c>
    </row>
    <row r="358" spans="1:7" x14ac:dyDescent="0.2">
      <c r="A358" t="s">
        <v>2398</v>
      </c>
      <c r="B358" t="s">
        <v>2399</v>
      </c>
      <c r="C358" t="s">
        <v>2400</v>
      </c>
      <c r="D358" t="s">
        <v>2401</v>
      </c>
      <c r="E358" t="s">
        <v>61</v>
      </c>
      <c r="F358" t="s">
        <v>2403</v>
      </c>
      <c r="G358" t="s">
        <v>2404</v>
      </c>
    </row>
    <row r="359" spans="1:7" x14ac:dyDescent="0.2">
      <c r="A359" t="s">
        <v>2405</v>
      </c>
      <c r="B359" t="s">
        <v>2406</v>
      </c>
      <c r="C359" t="s">
        <v>2407</v>
      </c>
      <c r="D359" t="s">
        <v>1459</v>
      </c>
      <c r="E359" t="s">
        <v>93</v>
      </c>
      <c r="F359" t="s">
        <v>52</v>
      </c>
      <c r="G359" t="s">
        <v>52</v>
      </c>
    </row>
    <row r="360" spans="1:7" x14ac:dyDescent="0.2">
      <c r="A360" t="s">
        <v>2410</v>
      </c>
      <c r="B360" t="s">
        <v>2411</v>
      </c>
      <c r="C360" t="s">
        <v>2412</v>
      </c>
      <c r="D360" t="s">
        <v>2413</v>
      </c>
      <c r="E360" t="s">
        <v>93</v>
      </c>
      <c r="F360" t="s">
        <v>610</v>
      </c>
      <c r="G360" t="s">
        <v>52</v>
      </c>
    </row>
    <row r="361" spans="1:7" x14ac:dyDescent="0.2">
      <c r="A361" t="s">
        <v>2415</v>
      </c>
      <c r="B361" t="s">
        <v>2416</v>
      </c>
      <c r="C361" t="s">
        <v>2417</v>
      </c>
      <c r="D361" t="s">
        <v>1399</v>
      </c>
      <c r="E361" t="s">
        <v>145</v>
      </c>
      <c r="F361" t="s">
        <v>52</v>
      </c>
      <c r="G361" t="s">
        <v>52</v>
      </c>
    </row>
    <row r="362" spans="1:7" x14ac:dyDescent="0.2">
      <c r="A362" t="s">
        <v>2420</v>
      </c>
      <c r="B362" t="s">
        <v>2421</v>
      </c>
      <c r="C362" t="s">
        <v>2422</v>
      </c>
      <c r="D362" t="s">
        <v>2423</v>
      </c>
      <c r="E362" t="s">
        <v>145</v>
      </c>
      <c r="F362" t="s">
        <v>865</v>
      </c>
      <c r="G362" t="s">
        <v>52</v>
      </c>
    </row>
    <row r="363" spans="1:7" x14ac:dyDescent="0.2">
      <c r="A363" t="s">
        <v>2426</v>
      </c>
      <c r="B363" t="s">
        <v>2428</v>
      </c>
      <c r="C363" t="s">
        <v>2429</v>
      </c>
      <c r="D363" t="s">
        <v>2430</v>
      </c>
      <c r="E363" t="s">
        <v>145</v>
      </c>
      <c r="F363" t="s">
        <v>52</v>
      </c>
      <c r="G363" t="s">
        <v>52</v>
      </c>
    </row>
    <row r="364" spans="1:7" x14ac:dyDescent="0.2">
      <c r="A364" t="s">
        <v>2432</v>
      </c>
      <c r="B364" t="s">
        <v>2433</v>
      </c>
      <c r="C364" t="s">
        <v>2434</v>
      </c>
      <c r="D364" t="s">
        <v>2435</v>
      </c>
      <c r="E364" t="s">
        <v>279</v>
      </c>
      <c r="F364" t="s">
        <v>2436</v>
      </c>
      <c r="G364" t="s">
        <v>2437</v>
      </c>
    </row>
    <row r="365" spans="1:7" x14ac:dyDescent="0.2">
      <c r="A365" t="s">
        <v>2438</v>
      </c>
      <c r="B365" t="s">
        <v>2439</v>
      </c>
      <c r="C365" t="s">
        <v>2440</v>
      </c>
      <c r="D365" t="s">
        <v>2441</v>
      </c>
      <c r="E365" t="s">
        <v>1571</v>
      </c>
      <c r="F365" t="s">
        <v>52</v>
      </c>
      <c r="G365" t="s">
        <v>52</v>
      </c>
    </row>
    <row r="366" spans="1:7" x14ac:dyDescent="0.2">
      <c r="A366" t="s">
        <v>2443</v>
      </c>
      <c r="B366" t="s">
        <v>2444</v>
      </c>
      <c r="C366" t="s">
        <v>2445</v>
      </c>
      <c r="D366" t="s">
        <v>2446</v>
      </c>
      <c r="E366" t="s">
        <v>145</v>
      </c>
      <c r="F366" t="s">
        <v>296</v>
      </c>
      <c r="G366" t="s">
        <v>52</v>
      </c>
    </row>
    <row r="367" spans="1:7" x14ac:dyDescent="0.2">
      <c r="A367" t="s">
        <v>2448</v>
      </c>
      <c r="B367" t="s">
        <v>2449</v>
      </c>
      <c r="C367" t="s">
        <v>2450</v>
      </c>
      <c r="D367" t="s">
        <v>2451</v>
      </c>
      <c r="E367" t="s">
        <v>93</v>
      </c>
      <c r="F367" t="s">
        <v>52</v>
      </c>
      <c r="G367" t="s">
        <v>52</v>
      </c>
    </row>
    <row r="368" spans="1:7" x14ac:dyDescent="0.2">
      <c r="A368" t="s">
        <v>2453</v>
      </c>
      <c r="B368" t="s">
        <v>2454</v>
      </c>
      <c r="C368" t="s">
        <v>2456</v>
      </c>
      <c r="D368" t="s">
        <v>2458</v>
      </c>
      <c r="E368" t="s">
        <v>392</v>
      </c>
      <c r="F368" t="s">
        <v>52</v>
      </c>
      <c r="G368" t="s">
        <v>52</v>
      </c>
    </row>
    <row r="369" spans="1:7" x14ac:dyDescent="0.2">
      <c r="A369" t="s">
        <v>2460</v>
      </c>
      <c r="B369" t="s">
        <v>2461</v>
      </c>
      <c r="C369" t="s">
        <v>2462</v>
      </c>
      <c r="D369" t="s">
        <v>2463</v>
      </c>
      <c r="E369" t="s">
        <v>586</v>
      </c>
      <c r="F369" t="s">
        <v>52</v>
      </c>
      <c r="G369" t="s">
        <v>52</v>
      </c>
    </row>
    <row r="370" spans="1:7" x14ac:dyDescent="0.2">
      <c r="A370" t="s">
        <v>2465</v>
      </c>
      <c r="B370" t="s">
        <v>2466</v>
      </c>
      <c r="C370" t="s">
        <v>2467</v>
      </c>
      <c r="D370" t="s">
        <v>2468</v>
      </c>
      <c r="E370" t="s">
        <v>814</v>
      </c>
      <c r="F370" t="s">
        <v>52</v>
      </c>
      <c r="G370" t="s">
        <v>558</v>
      </c>
    </row>
    <row r="371" spans="1:7" x14ac:dyDescent="0.2">
      <c r="A371" t="s">
        <v>2469</v>
      </c>
      <c r="B371" t="s">
        <v>2470</v>
      </c>
      <c r="C371" t="s">
        <v>2472</v>
      </c>
      <c r="D371" t="s">
        <v>2474</v>
      </c>
      <c r="E371" t="s">
        <v>174</v>
      </c>
      <c r="F371" t="s">
        <v>52</v>
      </c>
      <c r="G371" t="s">
        <v>52</v>
      </c>
    </row>
    <row r="372" spans="1:7" x14ac:dyDescent="0.2">
      <c r="A372" t="s">
        <v>2476</v>
      </c>
      <c r="B372" t="s">
        <v>2477</v>
      </c>
      <c r="C372" t="s">
        <v>2478</v>
      </c>
      <c r="D372" t="s">
        <v>2479</v>
      </c>
      <c r="E372" t="s">
        <v>2481</v>
      </c>
      <c r="F372" t="s">
        <v>52</v>
      </c>
      <c r="G372" t="s">
        <v>52</v>
      </c>
    </row>
    <row r="373" spans="1:7" x14ac:dyDescent="0.2">
      <c r="A373" t="s">
        <v>2482</v>
      </c>
      <c r="B373" t="s">
        <v>2483</v>
      </c>
      <c r="C373" t="s">
        <v>2484</v>
      </c>
      <c r="D373" t="s">
        <v>2485</v>
      </c>
      <c r="E373" t="s">
        <v>814</v>
      </c>
      <c r="F373" t="s">
        <v>650</v>
      </c>
      <c r="G373" t="s">
        <v>651</v>
      </c>
    </row>
    <row r="374" spans="1:7" x14ac:dyDescent="0.2">
      <c r="A374" t="s">
        <v>2488</v>
      </c>
      <c r="B374" t="s">
        <v>2489</v>
      </c>
      <c r="C374" t="s">
        <v>2491</v>
      </c>
      <c r="D374" t="s">
        <v>2493</v>
      </c>
      <c r="E374" t="s">
        <v>279</v>
      </c>
      <c r="F374" t="s">
        <v>52</v>
      </c>
      <c r="G374" t="s">
        <v>52</v>
      </c>
    </row>
    <row r="375" spans="1:7" x14ac:dyDescent="0.2">
      <c r="A375" t="s">
        <v>2495</v>
      </c>
      <c r="B375" t="s">
        <v>2496</v>
      </c>
      <c r="C375" t="s">
        <v>2498</v>
      </c>
      <c r="D375" t="s">
        <v>2500</v>
      </c>
      <c r="E375" t="s">
        <v>50</v>
      </c>
      <c r="F375" t="s">
        <v>52</v>
      </c>
      <c r="G375" t="s">
        <v>52</v>
      </c>
    </row>
    <row r="376" spans="1:7" x14ac:dyDescent="0.2">
      <c r="A376" t="s">
        <v>2502</v>
      </c>
      <c r="B376" t="s">
        <v>2503</v>
      </c>
      <c r="C376" t="s">
        <v>2505</v>
      </c>
      <c r="D376" t="s">
        <v>2500</v>
      </c>
      <c r="E376" t="s">
        <v>50</v>
      </c>
      <c r="F376" t="s">
        <v>52</v>
      </c>
      <c r="G376" t="s">
        <v>52</v>
      </c>
    </row>
    <row r="377" spans="1:7" x14ac:dyDescent="0.2">
      <c r="A377" t="s">
        <v>2508</v>
      </c>
      <c r="B377" t="s">
        <v>2509</v>
      </c>
      <c r="C377" t="s">
        <v>2511</v>
      </c>
      <c r="D377" t="s">
        <v>2513</v>
      </c>
      <c r="E377" t="s">
        <v>2514</v>
      </c>
      <c r="F377" t="s">
        <v>52</v>
      </c>
      <c r="G377" t="s">
        <v>52</v>
      </c>
    </row>
    <row r="378" spans="1:7" x14ac:dyDescent="0.2">
      <c r="A378" t="s">
        <v>603</v>
      </c>
      <c r="B378" t="s">
        <v>2515</v>
      </c>
      <c r="C378" t="s">
        <v>2517</v>
      </c>
      <c r="D378" t="s">
        <v>2519</v>
      </c>
      <c r="E378" t="s">
        <v>602</v>
      </c>
      <c r="F378" t="s">
        <v>603</v>
      </c>
      <c r="G378" t="s">
        <v>52</v>
      </c>
    </row>
    <row r="379" spans="1:7" x14ac:dyDescent="0.2">
      <c r="A379" t="s">
        <v>2521</v>
      </c>
      <c r="B379" t="s">
        <v>2522</v>
      </c>
      <c r="C379" t="s">
        <v>2524</v>
      </c>
      <c r="D379" t="s">
        <v>2526</v>
      </c>
      <c r="E379" t="s">
        <v>145</v>
      </c>
      <c r="F379" t="s">
        <v>52</v>
      </c>
      <c r="G379" t="s">
        <v>52</v>
      </c>
    </row>
    <row r="380" spans="1:7" x14ac:dyDescent="0.2">
      <c r="A380" t="s">
        <v>2528</v>
      </c>
      <c r="B380" t="s">
        <v>2529</v>
      </c>
      <c r="C380" t="s">
        <v>2530</v>
      </c>
      <c r="D380" t="s">
        <v>2531</v>
      </c>
      <c r="F380" t="s">
        <v>2532</v>
      </c>
      <c r="G380" t="s">
        <v>2533</v>
      </c>
    </row>
    <row r="381" spans="1:7" x14ac:dyDescent="0.2">
      <c r="A381" t="s">
        <v>2534</v>
      </c>
      <c r="B381" t="s">
        <v>2535</v>
      </c>
      <c r="C381" t="s">
        <v>2536</v>
      </c>
      <c r="D381" t="s">
        <v>693</v>
      </c>
      <c r="E381" t="s">
        <v>781</v>
      </c>
      <c r="F381" t="s">
        <v>52</v>
      </c>
      <c r="G381" t="s">
        <v>2538</v>
      </c>
    </row>
    <row r="382" spans="1:7" x14ac:dyDescent="0.2">
      <c r="A382" t="s">
        <v>2539</v>
      </c>
      <c r="B382" t="s">
        <v>2540</v>
      </c>
      <c r="C382" t="s">
        <v>2541</v>
      </c>
      <c r="D382" t="s">
        <v>2542</v>
      </c>
      <c r="E382" t="s">
        <v>93</v>
      </c>
      <c r="F382" t="s">
        <v>52</v>
      </c>
      <c r="G382" t="s">
        <v>52</v>
      </c>
    </row>
    <row r="383" spans="1:7" x14ac:dyDescent="0.2">
      <c r="A383" t="s">
        <v>2544</v>
      </c>
      <c r="B383" t="s">
        <v>2545</v>
      </c>
      <c r="C383" t="s">
        <v>2546</v>
      </c>
      <c r="D383" t="s">
        <v>2547</v>
      </c>
      <c r="E383" t="s">
        <v>2550</v>
      </c>
      <c r="F383" t="s">
        <v>2551</v>
      </c>
      <c r="G383" t="s">
        <v>52</v>
      </c>
    </row>
    <row r="384" spans="1:7" x14ac:dyDescent="0.2">
      <c r="A384" t="s">
        <v>2553</v>
      </c>
      <c r="B384" t="s">
        <v>2555</v>
      </c>
      <c r="C384" t="s">
        <v>2557</v>
      </c>
      <c r="D384" t="s">
        <v>2559</v>
      </c>
      <c r="E384" t="s">
        <v>70</v>
      </c>
      <c r="F384" t="s">
        <v>1336</v>
      </c>
      <c r="G384" t="s">
        <v>1337</v>
      </c>
    </row>
    <row r="385" spans="1:7" x14ac:dyDescent="0.2">
      <c r="A385" t="s">
        <v>2562</v>
      </c>
      <c r="B385" t="s">
        <v>2563</v>
      </c>
      <c r="C385" t="s">
        <v>2564</v>
      </c>
      <c r="D385" t="s">
        <v>1942</v>
      </c>
      <c r="E385" t="s">
        <v>1944</v>
      </c>
      <c r="F385" t="s">
        <v>1615</v>
      </c>
      <c r="G385" t="s">
        <v>52</v>
      </c>
    </row>
    <row r="386" spans="1:7" x14ac:dyDescent="0.2">
      <c r="A386" t="s">
        <v>2566</v>
      </c>
      <c r="B386" t="s">
        <v>2567</v>
      </c>
      <c r="C386" t="s">
        <v>2568</v>
      </c>
      <c r="D386" t="s">
        <v>2569</v>
      </c>
      <c r="E386" t="s">
        <v>1505</v>
      </c>
      <c r="F386" t="s">
        <v>2571</v>
      </c>
      <c r="G386" t="s">
        <v>52</v>
      </c>
    </row>
    <row r="387" spans="1:7" x14ac:dyDescent="0.2">
      <c r="A387" t="s">
        <v>2572</v>
      </c>
      <c r="B387" t="s">
        <v>2573</v>
      </c>
      <c r="C387" t="s">
        <v>2574</v>
      </c>
      <c r="D387" t="s">
        <v>2575</v>
      </c>
      <c r="F387" t="s">
        <v>994</v>
      </c>
      <c r="G387" t="s">
        <v>2576</v>
      </c>
    </row>
    <row r="388" spans="1:7" x14ac:dyDescent="0.2">
      <c r="A388" t="s">
        <v>2577</v>
      </c>
      <c r="B388" t="s">
        <v>2578</v>
      </c>
      <c r="C388" t="s">
        <v>2579</v>
      </c>
      <c r="D388" t="s">
        <v>2580</v>
      </c>
      <c r="E388" t="s">
        <v>93</v>
      </c>
      <c r="F388" t="s">
        <v>1462</v>
      </c>
      <c r="G388" t="s">
        <v>52</v>
      </c>
    </row>
    <row r="389" spans="1:7" x14ac:dyDescent="0.2">
      <c r="A389" t="s">
        <v>2583</v>
      </c>
      <c r="B389" t="s">
        <v>2584</v>
      </c>
      <c r="C389" t="s">
        <v>2586</v>
      </c>
      <c r="D389" t="s">
        <v>2588</v>
      </c>
      <c r="E389" t="s">
        <v>61</v>
      </c>
      <c r="F389" t="s">
        <v>2590</v>
      </c>
      <c r="G389" t="s">
        <v>2591</v>
      </c>
    </row>
    <row r="390" spans="1:7" x14ac:dyDescent="0.2">
      <c r="A390" t="s">
        <v>2592</v>
      </c>
      <c r="B390" t="s">
        <v>2593</v>
      </c>
      <c r="C390" t="s">
        <v>2595</v>
      </c>
      <c r="D390" t="s">
        <v>2597</v>
      </c>
      <c r="E390" t="s">
        <v>61</v>
      </c>
      <c r="F390" t="s">
        <v>2600</v>
      </c>
      <c r="G390" t="s">
        <v>52</v>
      </c>
    </row>
    <row r="391" spans="1:7" x14ac:dyDescent="0.2">
      <c r="A391" t="s">
        <v>2601</v>
      </c>
      <c r="B391" t="s">
        <v>2602</v>
      </c>
      <c r="C391" t="s">
        <v>2604</v>
      </c>
      <c r="D391" t="s">
        <v>1870</v>
      </c>
      <c r="E391" t="s">
        <v>304</v>
      </c>
      <c r="F391" t="s">
        <v>2607</v>
      </c>
      <c r="G391" t="s">
        <v>52</v>
      </c>
    </row>
    <row r="392" spans="1:7" x14ac:dyDescent="0.2">
      <c r="A392" t="s">
        <v>2608</v>
      </c>
      <c r="B392" t="s">
        <v>2609</v>
      </c>
      <c r="C392" t="s">
        <v>2611</v>
      </c>
      <c r="D392" t="s">
        <v>2613</v>
      </c>
      <c r="E392" t="s">
        <v>264</v>
      </c>
      <c r="F392" t="s">
        <v>2607</v>
      </c>
      <c r="G392" t="s">
        <v>2615</v>
      </c>
    </row>
    <row r="393" spans="1:7" x14ac:dyDescent="0.2">
      <c r="A393" t="s">
        <v>2616</v>
      </c>
      <c r="B393" t="s">
        <v>2617</v>
      </c>
      <c r="C393" t="s">
        <v>2618</v>
      </c>
      <c r="D393" t="s">
        <v>2619</v>
      </c>
      <c r="F393" t="s">
        <v>994</v>
      </c>
      <c r="G393" t="s">
        <v>2620</v>
      </c>
    </row>
    <row r="394" spans="1:7" x14ac:dyDescent="0.2">
      <c r="A394" t="s">
        <v>2621</v>
      </c>
      <c r="B394" t="s">
        <v>2622</v>
      </c>
      <c r="C394" t="s">
        <v>2624</v>
      </c>
      <c r="D394" t="s">
        <v>2626</v>
      </c>
      <c r="E394" t="s">
        <v>586</v>
      </c>
      <c r="F394" t="s">
        <v>52</v>
      </c>
      <c r="G394" t="s">
        <v>52</v>
      </c>
    </row>
    <row r="395" spans="1:7" x14ac:dyDescent="0.2">
      <c r="A395" t="s">
        <v>2628</v>
      </c>
      <c r="B395" t="s">
        <v>2629</v>
      </c>
      <c r="C395" t="s">
        <v>2630</v>
      </c>
      <c r="D395" t="s">
        <v>2631</v>
      </c>
      <c r="F395" t="s">
        <v>52</v>
      </c>
      <c r="G395" t="s">
        <v>52</v>
      </c>
    </row>
    <row r="396" spans="1:7" x14ac:dyDescent="0.2">
      <c r="A396" t="s">
        <v>2632</v>
      </c>
      <c r="B396" t="s">
        <v>2633</v>
      </c>
      <c r="C396" t="s">
        <v>2635</v>
      </c>
      <c r="D396" t="s">
        <v>2637</v>
      </c>
      <c r="E396" t="s">
        <v>586</v>
      </c>
      <c r="F396" t="s">
        <v>2639</v>
      </c>
      <c r="G396" t="s">
        <v>52</v>
      </c>
    </row>
    <row r="397" spans="1:7" x14ac:dyDescent="0.2">
      <c r="A397" t="s">
        <v>2640</v>
      </c>
      <c r="B397" t="s">
        <v>2641</v>
      </c>
      <c r="C397" t="s">
        <v>2642</v>
      </c>
      <c r="D397" t="s">
        <v>2643</v>
      </c>
      <c r="E397" t="s">
        <v>61</v>
      </c>
      <c r="F397" t="s">
        <v>2645</v>
      </c>
      <c r="G397" t="s">
        <v>52</v>
      </c>
    </row>
    <row r="398" spans="1:7" x14ac:dyDescent="0.2">
      <c r="A398" t="s">
        <v>2646</v>
      </c>
      <c r="B398" t="s">
        <v>2647</v>
      </c>
      <c r="C398" t="s">
        <v>2649</v>
      </c>
      <c r="D398" t="s">
        <v>2651</v>
      </c>
      <c r="E398" t="s">
        <v>50</v>
      </c>
      <c r="F398" t="s">
        <v>2653</v>
      </c>
      <c r="G398" t="s">
        <v>2654</v>
      </c>
    </row>
    <row r="399" spans="1:7" x14ac:dyDescent="0.2">
      <c r="A399" t="s">
        <v>2655</v>
      </c>
      <c r="B399" t="s">
        <v>2656</v>
      </c>
      <c r="C399" t="s">
        <v>2657</v>
      </c>
      <c r="D399" t="s">
        <v>1135</v>
      </c>
      <c r="E399" t="s">
        <v>145</v>
      </c>
      <c r="F399" t="s">
        <v>52</v>
      </c>
      <c r="G399" t="s">
        <v>1074</v>
      </c>
    </row>
    <row r="400" spans="1:7" x14ac:dyDescent="0.2">
      <c r="A400" t="s">
        <v>659</v>
      </c>
      <c r="B400" t="s">
        <v>2660</v>
      </c>
      <c r="C400" t="s">
        <v>2661</v>
      </c>
      <c r="D400" t="s">
        <v>655</v>
      </c>
      <c r="E400" t="s">
        <v>400</v>
      </c>
      <c r="F400" t="s">
        <v>659</v>
      </c>
      <c r="G400" t="s">
        <v>52</v>
      </c>
    </row>
    <row r="401" spans="1:7" x14ac:dyDescent="0.2">
      <c r="A401" t="s">
        <v>2664</v>
      </c>
      <c r="B401" t="s">
        <v>2665</v>
      </c>
      <c r="C401" t="s">
        <v>2666</v>
      </c>
      <c r="D401" t="s">
        <v>1994</v>
      </c>
      <c r="F401" t="s">
        <v>52</v>
      </c>
      <c r="G401" t="s">
        <v>52</v>
      </c>
    </row>
    <row r="402" spans="1:7" x14ac:dyDescent="0.2">
      <c r="A402" t="s">
        <v>2667</v>
      </c>
      <c r="B402" t="s">
        <v>2668</v>
      </c>
      <c r="C402" t="s">
        <v>2669</v>
      </c>
      <c r="D402" t="s">
        <v>858</v>
      </c>
      <c r="E402" t="s">
        <v>205</v>
      </c>
      <c r="F402" t="s">
        <v>152</v>
      </c>
      <c r="G402" t="s">
        <v>859</v>
      </c>
    </row>
    <row r="403" spans="1:7" x14ac:dyDescent="0.2">
      <c r="A403" t="s">
        <v>2670</v>
      </c>
      <c r="B403" t="s">
        <v>2671</v>
      </c>
      <c r="C403" t="s">
        <v>2673</v>
      </c>
      <c r="D403" t="s">
        <v>2675</v>
      </c>
      <c r="E403" t="s">
        <v>304</v>
      </c>
      <c r="F403" t="s">
        <v>2677</v>
      </c>
      <c r="G403" t="s">
        <v>52</v>
      </c>
    </row>
    <row r="404" spans="1:7" x14ac:dyDescent="0.2">
      <c r="A404" t="s">
        <v>2678</v>
      </c>
      <c r="B404" t="s">
        <v>2679</v>
      </c>
      <c r="C404" t="s">
        <v>2681</v>
      </c>
      <c r="D404" t="s">
        <v>2683</v>
      </c>
      <c r="E404" t="s">
        <v>70</v>
      </c>
      <c r="F404" t="s">
        <v>2685</v>
      </c>
      <c r="G404" t="s">
        <v>52</v>
      </c>
    </row>
    <row r="405" spans="1:7" x14ac:dyDescent="0.2">
      <c r="A405" t="s">
        <v>2686</v>
      </c>
      <c r="B405" t="s">
        <v>2687</v>
      </c>
      <c r="C405" t="s">
        <v>2688</v>
      </c>
      <c r="D405" t="s">
        <v>2689</v>
      </c>
      <c r="E405" t="s">
        <v>814</v>
      </c>
      <c r="F405" t="s">
        <v>52</v>
      </c>
      <c r="G405" t="s">
        <v>52</v>
      </c>
    </row>
    <row r="406" spans="1:7" x14ac:dyDescent="0.2">
      <c r="A406" t="s">
        <v>2691</v>
      </c>
      <c r="B406" t="s">
        <v>2692</v>
      </c>
      <c r="C406" t="s">
        <v>2694</v>
      </c>
      <c r="D406" t="s">
        <v>2696</v>
      </c>
      <c r="E406" t="s">
        <v>1251</v>
      </c>
      <c r="F406" t="s">
        <v>2699</v>
      </c>
      <c r="G406" t="s">
        <v>52</v>
      </c>
    </row>
    <row r="407" spans="1:7" x14ac:dyDescent="0.2">
      <c r="A407" t="s">
        <v>2700</v>
      </c>
      <c r="B407" t="s">
        <v>2701</v>
      </c>
      <c r="C407" t="s">
        <v>2702</v>
      </c>
      <c r="D407" t="s">
        <v>2703</v>
      </c>
      <c r="E407" t="s">
        <v>61</v>
      </c>
      <c r="F407" t="s">
        <v>52</v>
      </c>
      <c r="G407" t="s">
        <v>2705</v>
      </c>
    </row>
    <row r="408" spans="1:7" x14ac:dyDescent="0.2">
      <c r="A408" t="s">
        <v>2706</v>
      </c>
      <c r="B408" t="s">
        <v>2707</v>
      </c>
      <c r="C408" t="s">
        <v>2708</v>
      </c>
      <c r="D408" t="s">
        <v>2709</v>
      </c>
      <c r="E408" t="s">
        <v>198</v>
      </c>
      <c r="F408" t="s">
        <v>52</v>
      </c>
      <c r="G408" t="s">
        <v>52</v>
      </c>
    </row>
    <row r="409" spans="1:7" x14ac:dyDescent="0.2">
      <c r="A409" t="s">
        <v>2711</v>
      </c>
      <c r="B409" t="s">
        <v>2712</v>
      </c>
      <c r="C409" t="s">
        <v>2714</v>
      </c>
      <c r="D409" t="s">
        <v>2716</v>
      </c>
      <c r="E409" t="s">
        <v>198</v>
      </c>
      <c r="F409" t="s">
        <v>52</v>
      </c>
      <c r="G409" t="s">
        <v>52</v>
      </c>
    </row>
    <row r="410" spans="1:7" x14ac:dyDescent="0.2">
      <c r="A410" t="s">
        <v>1283</v>
      </c>
      <c r="B410" t="s">
        <v>2718</v>
      </c>
      <c r="C410" t="s">
        <v>2719</v>
      </c>
      <c r="D410" t="s">
        <v>2720</v>
      </c>
      <c r="E410" t="s">
        <v>151</v>
      </c>
      <c r="F410" t="s">
        <v>1283</v>
      </c>
      <c r="G410" t="s">
        <v>1284</v>
      </c>
    </row>
    <row r="411" spans="1:7" x14ac:dyDescent="0.2">
      <c r="A411" t="s">
        <v>2722</v>
      </c>
      <c r="B411" t="s">
        <v>810</v>
      </c>
      <c r="C411" t="s">
        <v>811</v>
      </c>
      <c r="D411" t="s">
        <v>812</v>
      </c>
      <c r="E411" t="s">
        <v>814</v>
      </c>
      <c r="F411" t="s">
        <v>52</v>
      </c>
      <c r="G411" t="s">
        <v>52</v>
      </c>
    </row>
    <row r="412" spans="1:7" x14ac:dyDescent="0.2">
      <c r="A412" t="s">
        <v>2724</v>
      </c>
      <c r="B412" t="s">
        <v>2725</v>
      </c>
      <c r="C412" t="s">
        <v>2727</v>
      </c>
      <c r="D412" t="s">
        <v>2729</v>
      </c>
      <c r="E412" t="s">
        <v>93</v>
      </c>
      <c r="F412" t="s">
        <v>2731</v>
      </c>
      <c r="G412" t="s">
        <v>2732</v>
      </c>
    </row>
    <row r="413" spans="1:7" x14ac:dyDescent="0.2">
      <c r="A413" t="s">
        <v>2733</v>
      </c>
      <c r="B413" t="s">
        <v>2734</v>
      </c>
      <c r="C413" t="s">
        <v>2735</v>
      </c>
      <c r="D413" t="s">
        <v>2736</v>
      </c>
      <c r="E413" t="s">
        <v>145</v>
      </c>
      <c r="F413" t="s">
        <v>2737</v>
      </c>
      <c r="G413" t="s">
        <v>52</v>
      </c>
    </row>
    <row r="414" spans="1:7" x14ac:dyDescent="0.2">
      <c r="A414" t="s">
        <v>2738</v>
      </c>
      <c r="B414" t="s">
        <v>2739</v>
      </c>
      <c r="C414" t="s">
        <v>2741</v>
      </c>
      <c r="D414" t="s">
        <v>2743</v>
      </c>
      <c r="E414" t="s">
        <v>814</v>
      </c>
      <c r="F414" t="s">
        <v>52</v>
      </c>
      <c r="G414" t="s">
        <v>79</v>
      </c>
    </row>
    <row r="415" spans="1:7" x14ac:dyDescent="0.2">
      <c r="A415" t="s">
        <v>2745</v>
      </c>
      <c r="B415" t="s">
        <v>2746</v>
      </c>
      <c r="C415" t="s">
        <v>2747</v>
      </c>
      <c r="D415" t="s">
        <v>2748</v>
      </c>
      <c r="E415" t="s">
        <v>145</v>
      </c>
      <c r="F415" t="s">
        <v>52</v>
      </c>
      <c r="G415" t="s">
        <v>52</v>
      </c>
    </row>
    <row r="416" spans="1:7" x14ac:dyDescent="0.2">
      <c r="A416" t="s">
        <v>2751</v>
      </c>
      <c r="B416" t="s">
        <v>2753</v>
      </c>
      <c r="C416" t="s">
        <v>2754</v>
      </c>
      <c r="D416" t="s">
        <v>2755</v>
      </c>
      <c r="E416" t="s">
        <v>198</v>
      </c>
      <c r="F416" t="s">
        <v>2757</v>
      </c>
      <c r="G416" t="s">
        <v>52</v>
      </c>
    </row>
    <row r="417" spans="1:7" x14ac:dyDescent="0.2">
      <c r="A417" t="s">
        <v>2759</v>
      </c>
      <c r="B417" t="s">
        <v>2761</v>
      </c>
      <c r="C417" t="s">
        <v>2762</v>
      </c>
      <c r="D417" t="s">
        <v>2763</v>
      </c>
      <c r="E417" t="s">
        <v>93</v>
      </c>
      <c r="F417" t="s">
        <v>2757</v>
      </c>
      <c r="G417" t="s">
        <v>2757</v>
      </c>
    </row>
    <row r="418" spans="1:7" x14ac:dyDescent="0.2">
      <c r="A418" t="s">
        <v>2766</v>
      </c>
      <c r="B418" t="s">
        <v>2768</v>
      </c>
      <c r="C418" t="s">
        <v>2769</v>
      </c>
      <c r="D418" t="s">
        <v>2770</v>
      </c>
      <c r="E418" t="s">
        <v>238</v>
      </c>
      <c r="F418" t="s">
        <v>2757</v>
      </c>
      <c r="G418" t="s">
        <v>52</v>
      </c>
    </row>
    <row r="419" spans="1:7" x14ac:dyDescent="0.2">
      <c r="A419" t="s">
        <v>2773</v>
      </c>
      <c r="B419" t="s">
        <v>2775</v>
      </c>
      <c r="C419" t="s">
        <v>2776</v>
      </c>
      <c r="D419" t="s">
        <v>2777</v>
      </c>
      <c r="E419" t="s">
        <v>467</v>
      </c>
      <c r="F419" t="s">
        <v>2757</v>
      </c>
      <c r="G419" t="s">
        <v>2757</v>
      </c>
    </row>
    <row r="420" spans="1:7" x14ac:dyDescent="0.2">
      <c r="A420" t="s">
        <v>2778</v>
      </c>
      <c r="B420" t="s">
        <v>2779</v>
      </c>
      <c r="C420" t="s">
        <v>2781</v>
      </c>
      <c r="D420" t="s">
        <v>2783</v>
      </c>
      <c r="E420" t="s">
        <v>93</v>
      </c>
      <c r="F420" t="s">
        <v>2785</v>
      </c>
      <c r="G420" t="s">
        <v>52</v>
      </c>
    </row>
    <row r="421" spans="1:7" x14ac:dyDescent="0.2">
      <c r="A421" t="s">
        <v>2786</v>
      </c>
      <c r="B421" t="s">
        <v>2787</v>
      </c>
      <c r="C421" t="s">
        <v>2789</v>
      </c>
      <c r="D421" t="s">
        <v>2791</v>
      </c>
      <c r="E421" t="s">
        <v>264</v>
      </c>
      <c r="F421" t="s">
        <v>2571</v>
      </c>
      <c r="G421" t="s">
        <v>2793</v>
      </c>
    </row>
    <row r="422" spans="1:7" x14ac:dyDescent="0.2">
      <c r="A422" t="s">
        <v>2794</v>
      </c>
      <c r="B422" t="s">
        <v>2795</v>
      </c>
      <c r="C422" t="s">
        <v>2797</v>
      </c>
      <c r="D422" t="s">
        <v>2799</v>
      </c>
      <c r="E422" t="s">
        <v>93</v>
      </c>
      <c r="F422" t="s">
        <v>2794</v>
      </c>
      <c r="G422" t="s">
        <v>52</v>
      </c>
    </row>
    <row r="423" spans="1:7" x14ac:dyDescent="0.2">
      <c r="A423" t="s">
        <v>2800</v>
      </c>
      <c r="B423" t="s">
        <v>2801</v>
      </c>
      <c r="C423" t="s">
        <v>2803</v>
      </c>
      <c r="D423" t="s">
        <v>2805</v>
      </c>
      <c r="E423" t="s">
        <v>93</v>
      </c>
      <c r="F423" t="s">
        <v>52</v>
      </c>
      <c r="G423" t="s">
        <v>52</v>
      </c>
    </row>
    <row r="424" spans="1:7" x14ac:dyDescent="0.2">
      <c r="A424" t="s">
        <v>2807</v>
      </c>
      <c r="B424" t="s">
        <v>2808</v>
      </c>
      <c r="C424" t="s">
        <v>2809</v>
      </c>
      <c r="D424" t="s">
        <v>2810</v>
      </c>
      <c r="E424" t="s">
        <v>1349</v>
      </c>
      <c r="F424" t="s">
        <v>1615</v>
      </c>
      <c r="G424" t="s">
        <v>52</v>
      </c>
    </row>
    <row r="425" spans="1:7" x14ac:dyDescent="0.2">
      <c r="A425" t="s">
        <v>2812</v>
      </c>
      <c r="B425" t="s">
        <v>2813</v>
      </c>
      <c r="C425" t="s">
        <v>2814</v>
      </c>
      <c r="D425" t="s">
        <v>2810</v>
      </c>
      <c r="E425" t="s">
        <v>1349</v>
      </c>
      <c r="F425" t="s">
        <v>1615</v>
      </c>
      <c r="G425" t="s">
        <v>52</v>
      </c>
    </row>
    <row r="426" spans="1:7" x14ac:dyDescent="0.2">
      <c r="A426" t="s">
        <v>2815</v>
      </c>
      <c r="B426" t="s">
        <v>2816</v>
      </c>
      <c r="C426" t="s">
        <v>2817</v>
      </c>
      <c r="D426" t="s">
        <v>2818</v>
      </c>
      <c r="E426" t="s">
        <v>366</v>
      </c>
      <c r="F426" t="s">
        <v>1522</v>
      </c>
      <c r="G426" t="s">
        <v>52</v>
      </c>
    </row>
    <row r="427" spans="1:7" x14ac:dyDescent="0.2">
      <c r="A427" t="s">
        <v>2820</v>
      </c>
      <c r="B427" t="s">
        <v>2821</v>
      </c>
      <c r="C427" t="s">
        <v>2822</v>
      </c>
      <c r="D427" t="s">
        <v>2823</v>
      </c>
      <c r="E427" t="s">
        <v>93</v>
      </c>
      <c r="F427" t="s">
        <v>2825</v>
      </c>
      <c r="G427" t="s">
        <v>52</v>
      </c>
    </row>
    <row r="428" spans="1:7" x14ac:dyDescent="0.2">
      <c r="A428" t="s">
        <v>2826</v>
      </c>
      <c r="B428" t="s">
        <v>2827</v>
      </c>
      <c r="C428" t="s">
        <v>2828</v>
      </c>
      <c r="D428" t="s">
        <v>2829</v>
      </c>
      <c r="E428" t="s">
        <v>145</v>
      </c>
      <c r="F428" t="s">
        <v>52</v>
      </c>
      <c r="G428" t="s">
        <v>52</v>
      </c>
    </row>
    <row r="429" spans="1:7" x14ac:dyDescent="0.2">
      <c r="A429" t="s">
        <v>2831</v>
      </c>
      <c r="B429" t="s">
        <v>2832</v>
      </c>
      <c r="C429" t="s">
        <v>2834</v>
      </c>
      <c r="D429" t="s">
        <v>2836</v>
      </c>
      <c r="E429" t="s">
        <v>70</v>
      </c>
      <c r="F429" t="s">
        <v>52</v>
      </c>
      <c r="G429" t="s">
        <v>52</v>
      </c>
    </row>
    <row r="430" spans="1:7" x14ac:dyDescent="0.2">
      <c r="A430" t="s">
        <v>2839</v>
      </c>
      <c r="B430" t="s">
        <v>2840</v>
      </c>
      <c r="C430" t="s">
        <v>2841</v>
      </c>
      <c r="D430" t="s">
        <v>465</v>
      </c>
      <c r="E430" t="s">
        <v>1505</v>
      </c>
      <c r="F430" t="s">
        <v>52</v>
      </c>
      <c r="G430" t="s">
        <v>52</v>
      </c>
    </row>
    <row r="431" spans="1:7" x14ac:dyDescent="0.2">
      <c r="A431" t="s">
        <v>2842</v>
      </c>
      <c r="B431" t="s">
        <v>2843</v>
      </c>
      <c r="C431" t="s">
        <v>2845</v>
      </c>
      <c r="D431" t="s">
        <v>2847</v>
      </c>
      <c r="E431" t="s">
        <v>814</v>
      </c>
      <c r="F431" t="s">
        <v>52</v>
      </c>
      <c r="G431" t="s">
        <v>52</v>
      </c>
    </row>
    <row r="432" spans="1:7" x14ac:dyDescent="0.2">
      <c r="A432" t="s">
        <v>2849</v>
      </c>
      <c r="B432" t="s">
        <v>2850</v>
      </c>
      <c r="C432" t="s">
        <v>2851</v>
      </c>
      <c r="D432" t="s">
        <v>2852</v>
      </c>
      <c r="E432" t="s">
        <v>61</v>
      </c>
      <c r="F432" t="s">
        <v>52</v>
      </c>
      <c r="G432" t="s">
        <v>52</v>
      </c>
    </row>
    <row r="433" spans="1:7" x14ac:dyDescent="0.2">
      <c r="A433" t="s">
        <v>2854</v>
      </c>
      <c r="B433" t="s">
        <v>2855</v>
      </c>
      <c r="C433" t="s">
        <v>2856</v>
      </c>
      <c r="D433" t="s">
        <v>2857</v>
      </c>
      <c r="E433" t="s">
        <v>1349</v>
      </c>
      <c r="F433" t="s">
        <v>52</v>
      </c>
      <c r="G433" t="s">
        <v>52</v>
      </c>
    </row>
    <row r="434" spans="1:7" x14ac:dyDescent="0.2">
      <c r="A434" t="s">
        <v>2859</v>
      </c>
      <c r="B434" t="s">
        <v>2860</v>
      </c>
      <c r="C434" t="s">
        <v>2861</v>
      </c>
      <c r="D434" t="s">
        <v>2736</v>
      </c>
      <c r="E434" t="s">
        <v>93</v>
      </c>
      <c r="F434" t="s">
        <v>52</v>
      </c>
      <c r="G434" t="s">
        <v>52</v>
      </c>
    </row>
    <row r="435" spans="1:7" x14ac:dyDescent="0.2">
      <c r="A435" t="s">
        <v>2864</v>
      </c>
      <c r="B435" t="s">
        <v>2865</v>
      </c>
      <c r="C435" t="s">
        <v>2866</v>
      </c>
      <c r="D435" t="s">
        <v>2867</v>
      </c>
      <c r="E435" t="s">
        <v>814</v>
      </c>
      <c r="F435" t="s">
        <v>52</v>
      </c>
      <c r="G435" t="s">
        <v>2869</v>
      </c>
    </row>
    <row r="436" spans="1:7" x14ac:dyDescent="0.2">
      <c r="A436" t="s">
        <v>2870</v>
      </c>
      <c r="B436" t="s">
        <v>2871</v>
      </c>
      <c r="C436" t="s">
        <v>2873</v>
      </c>
      <c r="D436" t="s">
        <v>2875</v>
      </c>
      <c r="E436" t="s">
        <v>145</v>
      </c>
      <c r="F436" t="s">
        <v>2876</v>
      </c>
      <c r="G436" t="s">
        <v>2877</v>
      </c>
    </row>
    <row r="437" spans="1:7" x14ac:dyDescent="0.2">
      <c r="A437" t="s">
        <v>2878</v>
      </c>
      <c r="B437" t="s">
        <v>2879</v>
      </c>
      <c r="C437" t="s">
        <v>2881</v>
      </c>
      <c r="D437" t="s">
        <v>2883</v>
      </c>
      <c r="E437" t="s">
        <v>467</v>
      </c>
      <c r="F437" t="s">
        <v>52</v>
      </c>
      <c r="G437" t="s">
        <v>52</v>
      </c>
    </row>
    <row r="438" spans="1:7" x14ac:dyDescent="0.2">
      <c r="A438" t="s">
        <v>2884</v>
      </c>
      <c r="B438" t="s">
        <v>2885</v>
      </c>
      <c r="C438" t="s">
        <v>2886</v>
      </c>
      <c r="D438" t="s">
        <v>2887</v>
      </c>
      <c r="E438" t="s">
        <v>1406</v>
      </c>
      <c r="F438" t="s">
        <v>1797</v>
      </c>
      <c r="G438" t="s">
        <v>1798</v>
      </c>
    </row>
    <row r="439" spans="1:7" x14ac:dyDescent="0.2">
      <c r="A439" t="s">
        <v>2889</v>
      </c>
      <c r="B439" t="s">
        <v>2890</v>
      </c>
      <c r="C439" t="s">
        <v>2891</v>
      </c>
      <c r="D439" t="s">
        <v>2892</v>
      </c>
      <c r="E439" t="s">
        <v>61</v>
      </c>
      <c r="F439" t="s">
        <v>1006</v>
      </c>
      <c r="G439" t="s">
        <v>1108</v>
      </c>
    </row>
    <row r="440" spans="1:7" x14ac:dyDescent="0.2">
      <c r="A440" t="s">
        <v>2895</v>
      </c>
      <c r="B440" t="s">
        <v>2896</v>
      </c>
      <c r="C440" t="s">
        <v>2898</v>
      </c>
      <c r="D440" t="s">
        <v>2900</v>
      </c>
      <c r="E440" t="s">
        <v>107</v>
      </c>
      <c r="F440" t="s">
        <v>1006</v>
      </c>
      <c r="G440" t="s">
        <v>52</v>
      </c>
    </row>
    <row r="441" spans="1:7" x14ac:dyDescent="0.2">
      <c r="A441" t="s">
        <v>2902</v>
      </c>
      <c r="B441" t="s">
        <v>2903</v>
      </c>
      <c r="C441" t="s">
        <v>2905</v>
      </c>
      <c r="D441" t="s">
        <v>2907</v>
      </c>
      <c r="E441" t="s">
        <v>61</v>
      </c>
      <c r="F441" t="s">
        <v>52</v>
      </c>
      <c r="G441" t="s">
        <v>52</v>
      </c>
    </row>
    <row r="442" spans="1:7" x14ac:dyDescent="0.2">
      <c r="A442" t="s">
        <v>2909</v>
      </c>
      <c r="B442" t="s">
        <v>2910</v>
      </c>
      <c r="C442" t="s">
        <v>2912</v>
      </c>
      <c r="D442" t="s">
        <v>2914</v>
      </c>
      <c r="E442" t="s">
        <v>232</v>
      </c>
      <c r="F442" t="s">
        <v>190</v>
      </c>
      <c r="G442" t="s">
        <v>52</v>
      </c>
    </row>
    <row r="443" spans="1:7" x14ac:dyDescent="0.2">
      <c r="A443" t="s">
        <v>2916</v>
      </c>
      <c r="B443" t="s">
        <v>2917</v>
      </c>
      <c r="C443" t="s">
        <v>2918</v>
      </c>
      <c r="D443" t="s">
        <v>2919</v>
      </c>
      <c r="E443" t="s">
        <v>832</v>
      </c>
      <c r="F443" t="s">
        <v>52</v>
      </c>
      <c r="G443" t="s">
        <v>52</v>
      </c>
    </row>
    <row r="444" spans="1:7" x14ac:dyDescent="0.2">
      <c r="A444" t="s">
        <v>2920</v>
      </c>
      <c r="B444" t="s">
        <v>2921</v>
      </c>
      <c r="C444" t="s">
        <v>2922</v>
      </c>
      <c r="D444" t="s">
        <v>2923</v>
      </c>
      <c r="E444" t="s">
        <v>130</v>
      </c>
      <c r="F444" t="s">
        <v>2925</v>
      </c>
      <c r="G444" t="s">
        <v>2926</v>
      </c>
    </row>
    <row r="445" spans="1:7" x14ac:dyDescent="0.2">
      <c r="A445" t="s">
        <v>2928</v>
      </c>
      <c r="B445" t="s">
        <v>2930</v>
      </c>
      <c r="C445" t="s">
        <v>2931</v>
      </c>
      <c r="D445" t="s">
        <v>2932</v>
      </c>
      <c r="E445" t="s">
        <v>2934</v>
      </c>
      <c r="F445" t="s">
        <v>2136</v>
      </c>
      <c r="G445" t="s">
        <v>52</v>
      </c>
    </row>
    <row r="446" spans="1:7" x14ac:dyDescent="0.2">
      <c r="A446" t="s">
        <v>2935</v>
      </c>
      <c r="B446" t="s">
        <v>2936</v>
      </c>
      <c r="C446" t="s">
        <v>2937</v>
      </c>
      <c r="D446" t="s">
        <v>2938</v>
      </c>
      <c r="E446" t="s">
        <v>61</v>
      </c>
      <c r="F446" t="s">
        <v>2941</v>
      </c>
      <c r="G446" t="s">
        <v>52</v>
      </c>
    </row>
    <row r="447" spans="1:7" x14ac:dyDescent="0.2">
      <c r="A447" t="s">
        <v>2943</v>
      </c>
      <c r="B447" t="s">
        <v>2945</v>
      </c>
      <c r="C447" t="s">
        <v>2946</v>
      </c>
      <c r="D447" t="s">
        <v>2947</v>
      </c>
      <c r="E447" t="s">
        <v>116</v>
      </c>
      <c r="F447" t="s">
        <v>52</v>
      </c>
      <c r="G447" t="s">
        <v>52</v>
      </c>
    </row>
    <row r="448" spans="1:7" x14ac:dyDescent="0.2">
      <c r="A448" t="s">
        <v>2949</v>
      </c>
      <c r="B448" t="s">
        <v>2950</v>
      </c>
      <c r="C448" t="s">
        <v>2951</v>
      </c>
      <c r="D448" t="s">
        <v>2952</v>
      </c>
      <c r="E448" t="s">
        <v>61</v>
      </c>
      <c r="F448" t="s">
        <v>2954</v>
      </c>
      <c r="G448" t="s">
        <v>651</v>
      </c>
    </row>
    <row r="449" spans="1:7" x14ac:dyDescent="0.2">
      <c r="A449" t="s">
        <v>2955</v>
      </c>
      <c r="B449" t="s">
        <v>2956</v>
      </c>
      <c r="C449" t="s">
        <v>2958</v>
      </c>
      <c r="D449" t="s">
        <v>2960</v>
      </c>
      <c r="E449" t="s">
        <v>61</v>
      </c>
      <c r="F449" t="s">
        <v>52</v>
      </c>
      <c r="G449" t="s">
        <v>52</v>
      </c>
    </row>
    <row r="450" spans="1:7" x14ac:dyDescent="0.2">
      <c r="A450" t="s">
        <v>2962</v>
      </c>
      <c r="B450" t="s">
        <v>2963</v>
      </c>
      <c r="C450" t="s">
        <v>2964</v>
      </c>
      <c r="D450" t="s">
        <v>2965</v>
      </c>
      <c r="E450" t="s">
        <v>264</v>
      </c>
      <c r="F450" t="s">
        <v>52</v>
      </c>
      <c r="G450" t="s">
        <v>52</v>
      </c>
    </row>
    <row r="451" spans="1:7" x14ac:dyDescent="0.2">
      <c r="A451" t="s">
        <v>2968</v>
      </c>
      <c r="B451" t="s">
        <v>2969</v>
      </c>
      <c r="C451" t="s">
        <v>2970</v>
      </c>
      <c r="D451" t="s">
        <v>2971</v>
      </c>
      <c r="E451" t="s">
        <v>93</v>
      </c>
      <c r="F451" t="s">
        <v>52</v>
      </c>
      <c r="G451" t="s">
        <v>52</v>
      </c>
    </row>
    <row r="452" spans="1:7" x14ac:dyDescent="0.2">
      <c r="A452" t="s">
        <v>2973</v>
      </c>
      <c r="B452" t="s">
        <v>2974</v>
      </c>
      <c r="C452" t="s">
        <v>2975</v>
      </c>
      <c r="D452" t="s">
        <v>2976</v>
      </c>
      <c r="E452" t="s">
        <v>264</v>
      </c>
      <c r="F452" t="s">
        <v>52</v>
      </c>
      <c r="G452" t="s">
        <v>1074</v>
      </c>
    </row>
    <row r="453" spans="1:7" x14ac:dyDescent="0.2">
      <c r="A453" t="s">
        <v>2979</v>
      </c>
      <c r="B453" t="s">
        <v>2980</v>
      </c>
      <c r="C453" t="s">
        <v>2981</v>
      </c>
      <c r="D453" t="s">
        <v>2148</v>
      </c>
      <c r="E453" t="s">
        <v>116</v>
      </c>
      <c r="F453" t="s">
        <v>52</v>
      </c>
      <c r="G453" t="s">
        <v>52</v>
      </c>
    </row>
    <row r="454" spans="1:7" x14ac:dyDescent="0.2">
      <c r="A454" t="s">
        <v>2983</v>
      </c>
      <c r="B454" t="s">
        <v>2984</v>
      </c>
      <c r="C454" t="s">
        <v>2986</v>
      </c>
      <c r="D454" t="s">
        <v>2988</v>
      </c>
      <c r="E454" t="s">
        <v>174</v>
      </c>
      <c r="F454" t="s">
        <v>52</v>
      </c>
      <c r="G454" t="s">
        <v>52</v>
      </c>
    </row>
    <row r="455" spans="1:7" x14ac:dyDescent="0.2">
      <c r="A455" t="s">
        <v>2990</v>
      </c>
      <c r="B455" t="s">
        <v>2991</v>
      </c>
      <c r="C455" t="s">
        <v>2993</v>
      </c>
      <c r="D455" t="s">
        <v>2994</v>
      </c>
      <c r="E455" t="s">
        <v>174</v>
      </c>
      <c r="F455" t="s">
        <v>52</v>
      </c>
      <c r="G455" t="s">
        <v>52</v>
      </c>
    </row>
    <row r="456" spans="1:7" x14ac:dyDescent="0.2">
      <c r="A456" t="s">
        <v>2996</v>
      </c>
      <c r="B456" t="s">
        <v>2997</v>
      </c>
      <c r="C456" t="s">
        <v>2999</v>
      </c>
      <c r="D456" t="s">
        <v>3001</v>
      </c>
      <c r="E456" t="s">
        <v>93</v>
      </c>
      <c r="F456" t="s">
        <v>52</v>
      </c>
      <c r="G456" t="s">
        <v>52</v>
      </c>
    </row>
    <row r="457" spans="1:7" x14ac:dyDescent="0.2">
      <c r="A457" t="s">
        <v>3003</v>
      </c>
      <c r="B457" t="s">
        <v>3004</v>
      </c>
      <c r="C457" t="s">
        <v>3005</v>
      </c>
      <c r="D457" t="s">
        <v>3006</v>
      </c>
      <c r="E457" t="s">
        <v>93</v>
      </c>
      <c r="F457" t="s">
        <v>435</v>
      </c>
      <c r="G457" t="s">
        <v>629</v>
      </c>
    </row>
    <row r="458" spans="1:7" x14ac:dyDescent="0.2">
      <c r="A458" t="s">
        <v>3008</v>
      </c>
      <c r="B458" t="s">
        <v>3009</v>
      </c>
      <c r="C458" t="s">
        <v>3010</v>
      </c>
      <c r="D458" t="s">
        <v>3011</v>
      </c>
      <c r="E458" t="s">
        <v>93</v>
      </c>
      <c r="F458" t="s">
        <v>435</v>
      </c>
      <c r="G458" t="s">
        <v>629</v>
      </c>
    </row>
    <row r="459" spans="1:7" x14ac:dyDescent="0.2">
      <c r="A459" t="s">
        <v>3013</v>
      </c>
      <c r="B459" t="s">
        <v>3014</v>
      </c>
      <c r="C459" t="s">
        <v>3016</v>
      </c>
      <c r="D459" t="s">
        <v>3018</v>
      </c>
      <c r="E459" t="s">
        <v>93</v>
      </c>
      <c r="F459" t="s">
        <v>52</v>
      </c>
      <c r="G459" t="s">
        <v>52</v>
      </c>
    </row>
    <row r="460" spans="1:7" x14ac:dyDescent="0.2">
      <c r="A460" t="s">
        <v>3019</v>
      </c>
      <c r="B460" t="s">
        <v>3020</v>
      </c>
      <c r="C460" t="s">
        <v>3022</v>
      </c>
      <c r="D460" t="s">
        <v>704</v>
      </c>
      <c r="E460" t="s">
        <v>61</v>
      </c>
      <c r="F460" t="s">
        <v>650</v>
      </c>
      <c r="G460" t="s">
        <v>52</v>
      </c>
    </row>
    <row r="461" spans="1:7" x14ac:dyDescent="0.2">
      <c r="A461" t="s">
        <v>3024</v>
      </c>
      <c r="B461" t="s">
        <v>3025</v>
      </c>
      <c r="C461" t="s">
        <v>3026</v>
      </c>
      <c r="D461" t="s">
        <v>3027</v>
      </c>
      <c r="E461" t="s">
        <v>264</v>
      </c>
      <c r="F461" t="s">
        <v>1844</v>
      </c>
      <c r="G461" t="s">
        <v>3029</v>
      </c>
    </row>
    <row r="462" spans="1:7" x14ac:dyDescent="0.2">
      <c r="A462" t="s">
        <v>3030</v>
      </c>
      <c r="B462" t="s">
        <v>3031</v>
      </c>
      <c r="C462" t="s">
        <v>3033</v>
      </c>
      <c r="D462" t="s">
        <v>3035</v>
      </c>
      <c r="E462" t="s">
        <v>366</v>
      </c>
      <c r="F462" t="s">
        <v>52</v>
      </c>
      <c r="G462" t="s">
        <v>52</v>
      </c>
    </row>
    <row r="463" spans="1:7" x14ac:dyDescent="0.2">
      <c r="A463" t="s">
        <v>3038</v>
      </c>
      <c r="B463" t="s">
        <v>3039</v>
      </c>
      <c r="C463" t="s">
        <v>3041</v>
      </c>
      <c r="D463" t="s">
        <v>3043</v>
      </c>
      <c r="E463" t="s">
        <v>3046</v>
      </c>
      <c r="F463" t="s">
        <v>1982</v>
      </c>
      <c r="G463" t="s">
        <v>52</v>
      </c>
    </row>
    <row r="464" spans="1:7" x14ac:dyDescent="0.2">
      <c r="A464" t="s">
        <v>3047</v>
      </c>
      <c r="B464" t="s">
        <v>3048</v>
      </c>
      <c r="C464" t="s">
        <v>3050</v>
      </c>
      <c r="D464" t="s">
        <v>3052</v>
      </c>
      <c r="E464" t="s">
        <v>61</v>
      </c>
      <c r="F464" t="s">
        <v>52</v>
      </c>
      <c r="G464" t="s">
        <v>2869</v>
      </c>
    </row>
    <row r="465" spans="1:7" x14ac:dyDescent="0.2">
      <c r="A465" t="s">
        <v>3054</v>
      </c>
      <c r="B465" t="s">
        <v>3055</v>
      </c>
      <c r="C465" t="s">
        <v>3056</v>
      </c>
      <c r="D465" t="s">
        <v>3057</v>
      </c>
      <c r="E465" t="s">
        <v>61</v>
      </c>
      <c r="F465" t="s">
        <v>3060</v>
      </c>
      <c r="G465" t="s">
        <v>3061</v>
      </c>
    </row>
    <row r="466" spans="1:7" x14ac:dyDescent="0.2">
      <c r="A466" t="s">
        <v>3062</v>
      </c>
      <c r="B466" t="s">
        <v>3063</v>
      </c>
      <c r="C466" t="s">
        <v>3064</v>
      </c>
      <c r="D466" t="s">
        <v>3065</v>
      </c>
      <c r="E466" t="s">
        <v>392</v>
      </c>
      <c r="F466" t="s">
        <v>1937</v>
      </c>
      <c r="G466" t="s">
        <v>52</v>
      </c>
    </row>
    <row r="467" spans="1:7" x14ac:dyDescent="0.2">
      <c r="A467" t="s">
        <v>3068</v>
      </c>
      <c r="B467" t="s">
        <v>3069</v>
      </c>
      <c r="C467" t="s">
        <v>3070</v>
      </c>
      <c r="D467" t="s">
        <v>3071</v>
      </c>
      <c r="E467" t="s">
        <v>61</v>
      </c>
      <c r="F467" t="s">
        <v>52</v>
      </c>
      <c r="G467" t="s">
        <v>52</v>
      </c>
    </row>
    <row r="468" spans="1:7" x14ac:dyDescent="0.2">
      <c r="A468" t="s">
        <v>3073</v>
      </c>
      <c r="B468" t="s">
        <v>3074</v>
      </c>
      <c r="C468" t="s">
        <v>3076</v>
      </c>
      <c r="D468" t="s">
        <v>3078</v>
      </c>
      <c r="E468" t="s">
        <v>1505</v>
      </c>
      <c r="F468" t="s">
        <v>3080</v>
      </c>
      <c r="G468" t="s">
        <v>3081</v>
      </c>
    </row>
    <row r="469" spans="1:7" x14ac:dyDescent="0.2">
      <c r="A469" t="s">
        <v>3082</v>
      </c>
      <c r="B469" t="s">
        <v>3083</v>
      </c>
      <c r="C469" t="s">
        <v>3085</v>
      </c>
      <c r="D469" t="s">
        <v>3087</v>
      </c>
      <c r="E469" t="s">
        <v>130</v>
      </c>
      <c r="F469" t="s">
        <v>52</v>
      </c>
      <c r="G469" t="s">
        <v>3090</v>
      </c>
    </row>
    <row r="470" spans="1:7" x14ac:dyDescent="0.2">
      <c r="A470" t="s">
        <v>3091</v>
      </c>
      <c r="B470" t="s">
        <v>3092</v>
      </c>
      <c r="C470" t="s">
        <v>3093</v>
      </c>
      <c r="D470" t="s">
        <v>693</v>
      </c>
      <c r="E470" t="s">
        <v>116</v>
      </c>
      <c r="F470" t="s">
        <v>3091</v>
      </c>
      <c r="G470" t="s">
        <v>52</v>
      </c>
    </row>
    <row r="471" spans="1:7" x14ac:dyDescent="0.2">
      <c r="A471" t="s">
        <v>3095</v>
      </c>
      <c r="B471" t="s">
        <v>3096</v>
      </c>
      <c r="C471" t="s">
        <v>3097</v>
      </c>
      <c r="D471" t="s">
        <v>3098</v>
      </c>
      <c r="E471" t="s">
        <v>93</v>
      </c>
      <c r="F471" t="s">
        <v>52</v>
      </c>
      <c r="G471" t="s">
        <v>52</v>
      </c>
    </row>
    <row r="472" spans="1:7" x14ac:dyDescent="0.2">
      <c r="A472" t="s">
        <v>3100</v>
      </c>
      <c r="B472" t="s">
        <v>3101</v>
      </c>
      <c r="C472" t="s">
        <v>3103</v>
      </c>
      <c r="D472" t="s">
        <v>3105</v>
      </c>
      <c r="E472" t="s">
        <v>3107</v>
      </c>
      <c r="F472" t="s">
        <v>3100</v>
      </c>
      <c r="G472" t="s">
        <v>52</v>
      </c>
    </row>
    <row r="473" spans="1:7" x14ac:dyDescent="0.2">
      <c r="A473" t="s">
        <v>3108</v>
      </c>
      <c r="B473" t="s">
        <v>3109</v>
      </c>
      <c r="C473" t="s">
        <v>3111</v>
      </c>
      <c r="D473" t="s">
        <v>3113</v>
      </c>
      <c r="E473" t="s">
        <v>602</v>
      </c>
      <c r="F473" t="s">
        <v>326</v>
      </c>
      <c r="G473" t="s">
        <v>773</v>
      </c>
    </row>
    <row r="474" spans="1:7" x14ac:dyDescent="0.2">
      <c r="A474" t="s">
        <v>3115</v>
      </c>
      <c r="B474" t="s">
        <v>3116</v>
      </c>
      <c r="C474" t="s">
        <v>3117</v>
      </c>
      <c r="D474" t="s">
        <v>3118</v>
      </c>
      <c r="E474" t="s">
        <v>264</v>
      </c>
      <c r="F474" t="s">
        <v>1966</v>
      </c>
      <c r="G474" t="s">
        <v>833</v>
      </c>
    </row>
    <row r="475" spans="1:7" x14ac:dyDescent="0.2">
      <c r="A475" t="s">
        <v>3119</v>
      </c>
      <c r="B475" t="s">
        <v>3120</v>
      </c>
      <c r="C475" t="s">
        <v>3122</v>
      </c>
      <c r="D475" t="s">
        <v>3124</v>
      </c>
      <c r="E475" t="s">
        <v>198</v>
      </c>
      <c r="F475" t="s">
        <v>2403</v>
      </c>
      <c r="G475" t="s">
        <v>3127</v>
      </c>
    </row>
    <row r="476" spans="1:7" x14ac:dyDescent="0.2">
      <c r="A476" t="s">
        <v>3128</v>
      </c>
      <c r="B476" t="s">
        <v>3129</v>
      </c>
      <c r="C476" t="s">
        <v>3130</v>
      </c>
      <c r="D476" t="s">
        <v>3131</v>
      </c>
      <c r="E476" t="s">
        <v>198</v>
      </c>
      <c r="F476" t="s">
        <v>543</v>
      </c>
      <c r="G476" t="s">
        <v>544</v>
      </c>
    </row>
    <row r="477" spans="1:7" x14ac:dyDescent="0.2">
      <c r="A477" t="s">
        <v>3133</v>
      </c>
      <c r="B477" t="s">
        <v>3134</v>
      </c>
      <c r="C477" t="s">
        <v>3135</v>
      </c>
      <c r="D477" t="s">
        <v>3136</v>
      </c>
      <c r="E477" t="s">
        <v>61</v>
      </c>
      <c r="F477" t="s">
        <v>1982</v>
      </c>
      <c r="G477" t="s">
        <v>52</v>
      </c>
    </row>
    <row r="478" spans="1:7" x14ac:dyDescent="0.2">
      <c r="A478" t="s">
        <v>3138</v>
      </c>
      <c r="B478" t="s">
        <v>3139</v>
      </c>
      <c r="C478" t="s">
        <v>3141</v>
      </c>
      <c r="D478" t="s">
        <v>1029</v>
      </c>
      <c r="E478" t="s">
        <v>586</v>
      </c>
      <c r="F478" t="s">
        <v>2600</v>
      </c>
      <c r="G478" t="s">
        <v>52</v>
      </c>
    </row>
    <row r="479" spans="1:7" x14ac:dyDescent="0.2">
      <c r="A479" t="s">
        <v>3144</v>
      </c>
      <c r="B479" t="s">
        <v>3145</v>
      </c>
      <c r="C479" t="s">
        <v>3147</v>
      </c>
      <c r="D479" t="s">
        <v>3149</v>
      </c>
      <c r="E479" t="s">
        <v>3151</v>
      </c>
      <c r="F479" t="s">
        <v>52</v>
      </c>
      <c r="G479" t="s">
        <v>52</v>
      </c>
    </row>
    <row r="480" spans="1:7" x14ac:dyDescent="0.2">
      <c r="A480" t="s">
        <v>3152</v>
      </c>
      <c r="B480" t="s">
        <v>3153</v>
      </c>
      <c r="C480" t="s">
        <v>3154</v>
      </c>
      <c r="D480" t="s">
        <v>1829</v>
      </c>
      <c r="E480" t="s">
        <v>145</v>
      </c>
      <c r="F480" t="s">
        <v>52</v>
      </c>
      <c r="G480" t="s">
        <v>52</v>
      </c>
    </row>
    <row r="481" spans="1:7" x14ac:dyDescent="0.2">
      <c r="A481" t="s">
        <v>3156</v>
      </c>
      <c r="B481" t="s">
        <v>3157</v>
      </c>
      <c r="C481" t="s">
        <v>3158</v>
      </c>
      <c r="D481" t="s">
        <v>3159</v>
      </c>
      <c r="E481" t="s">
        <v>400</v>
      </c>
      <c r="F481" t="s">
        <v>52</v>
      </c>
      <c r="G481" t="s">
        <v>3160</v>
      </c>
    </row>
    <row r="482" spans="1:7" x14ac:dyDescent="0.2">
      <c r="A482" t="s">
        <v>3161</v>
      </c>
      <c r="B482" t="s">
        <v>3162</v>
      </c>
      <c r="C482" t="s">
        <v>3163</v>
      </c>
      <c r="D482" t="s">
        <v>1267</v>
      </c>
      <c r="E482" t="s">
        <v>61</v>
      </c>
      <c r="F482" t="s">
        <v>426</v>
      </c>
      <c r="G482" t="s">
        <v>52</v>
      </c>
    </row>
    <row r="483" spans="1:7" x14ac:dyDescent="0.2">
      <c r="A483" t="s">
        <v>3165</v>
      </c>
      <c r="B483" t="s">
        <v>3166</v>
      </c>
      <c r="C483" t="s">
        <v>3167</v>
      </c>
      <c r="D483" t="s">
        <v>3168</v>
      </c>
      <c r="E483" t="s">
        <v>304</v>
      </c>
      <c r="F483" t="s">
        <v>1067</v>
      </c>
      <c r="G483" t="s">
        <v>732</v>
      </c>
    </row>
    <row r="484" spans="1:7" x14ac:dyDescent="0.2">
      <c r="A484" t="s">
        <v>3170</v>
      </c>
      <c r="B484" t="s">
        <v>3171</v>
      </c>
      <c r="C484" t="s">
        <v>3173</v>
      </c>
      <c r="D484" t="s">
        <v>3175</v>
      </c>
      <c r="E484" t="s">
        <v>304</v>
      </c>
      <c r="F484" t="s">
        <v>3170</v>
      </c>
      <c r="G484" t="s">
        <v>3177</v>
      </c>
    </row>
    <row r="485" spans="1:7" x14ac:dyDescent="0.2">
      <c r="A485" t="s">
        <v>3178</v>
      </c>
      <c r="B485" t="s">
        <v>3179</v>
      </c>
      <c r="C485" t="s">
        <v>3180</v>
      </c>
      <c r="D485" t="s">
        <v>3181</v>
      </c>
      <c r="E485" t="s">
        <v>3184</v>
      </c>
      <c r="F485" t="s">
        <v>3185</v>
      </c>
      <c r="G485" t="s">
        <v>52</v>
      </c>
    </row>
    <row r="486" spans="1:7" x14ac:dyDescent="0.2">
      <c r="A486" t="s">
        <v>3186</v>
      </c>
      <c r="B486" t="s">
        <v>3187</v>
      </c>
      <c r="C486" t="s">
        <v>3188</v>
      </c>
      <c r="D486" t="s">
        <v>3189</v>
      </c>
      <c r="E486" t="s">
        <v>304</v>
      </c>
      <c r="F486" t="s">
        <v>52</v>
      </c>
      <c r="G486" t="s">
        <v>52</v>
      </c>
    </row>
    <row r="487" spans="1:7" x14ac:dyDescent="0.2">
      <c r="A487" t="s">
        <v>2876</v>
      </c>
      <c r="B487" t="s">
        <v>3191</v>
      </c>
      <c r="C487" t="s">
        <v>3192</v>
      </c>
      <c r="D487" t="s">
        <v>3193</v>
      </c>
      <c r="E487" t="s">
        <v>151</v>
      </c>
      <c r="F487" t="s">
        <v>2876</v>
      </c>
      <c r="G487" t="s">
        <v>2877</v>
      </c>
    </row>
    <row r="488" spans="1:7" x14ac:dyDescent="0.2">
      <c r="A488" t="s">
        <v>3195</v>
      </c>
      <c r="B488" t="s">
        <v>3196</v>
      </c>
      <c r="C488" t="s">
        <v>3197</v>
      </c>
      <c r="D488" t="s">
        <v>3189</v>
      </c>
      <c r="E488" t="s">
        <v>93</v>
      </c>
      <c r="F488" t="s">
        <v>52</v>
      </c>
      <c r="G488" t="s">
        <v>52</v>
      </c>
    </row>
    <row r="489" spans="1:7" x14ac:dyDescent="0.2">
      <c r="A489" t="s">
        <v>3198</v>
      </c>
      <c r="B489" t="s">
        <v>3199</v>
      </c>
      <c r="C489" t="s">
        <v>3200</v>
      </c>
      <c r="D489" t="s">
        <v>3201</v>
      </c>
      <c r="E489" t="s">
        <v>61</v>
      </c>
      <c r="F489" t="s">
        <v>3198</v>
      </c>
      <c r="G489" t="s">
        <v>52</v>
      </c>
    </row>
    <row r="490" spans="1:7" x14ac:dyDescent="0.2">
      <c r="A490" t="s">
        <v>3203</v>
      </c>
      <c r="B490" t="s">
        <v>3204</v>
      </c>
      <c r="C490" t="s">
        <v>3205</v>
      </c>
      <c r="D490" t="s">
        <v>2148</v>
      </c>
      <c r="E490" t="s">
        <v>198</v>
      </c>
      <c r="F490" t="s">
        <v>52</v>
      </c>
      <c r="G490" t="s">
        <v>52</v>
      </c>
    </row>
    <row r="491" spans="1:7" x14ac:dyDescent="0.2">
      <c r="A491" t="s">
        <v>3207</v>
      </c>
      <c r="B491" t="s">
        <v>3208</v>
      </c>
      <c r="C491" t="s">
        <v>3210</v>
      </c>
      <c r="D491" t="s">
        <v>3212</v>
      </c>
      <c r="E491" t="s">
        <v>198</v>
      </c>
      <c r="F491" t="s">
        <v>764</v>
      </c>
      <c r="G491" t="s">
        <v>3214</v>
      </c>
    </row>
    <row r="492" spans="1:7" x14ac:dyDescent="0.2">
      <c r="A492" t="s">
        <v>3215</v>
      </c>
      <c r="B492" t="s">
        <v>3216</v>
      </c>
      <c r="C492" t="s">
        <v>3218</v>
      </c>
      <c r="D492" t="s">
        <v>3220</v>
      </c>
      <c r="E492" t="s">
        <v>93</v>
      </c>
      <c r="F492" t="s">
        <v>52</v>
      </c>
      <c r="G492" t="s">
        <v>52</v>
      </c>
    </row>
    <row r="493" spans="1:7" x14ac:dyDescent="0.2">
      <c r="A493" t="s">
        <v>3222</v>
      </c>
      <c r="B493" t="s">
        <v>3223</v>
      </c>
      <c r="C493" t="s">
        <v>3224</v>
      </c>
      <c r="D493" t="s">
        <v>3225</v>
      </c>
      <c r="F493" t="s">
        <v>52</v>
      </c>
      <c r="G493" t="s">
        <v>52</v>
      </c>
    </row>
    <row r="494" spans="1:7" x14ac:dyDescent="0.2">
      <c r="A494" t="s">
        <v>3226</v>
      </c>
      <c r="B494" t="s">
        <v>3227</v>
      </c>
      <c r="C494" t="s">
        <v>3229</v>
      </c>
      <c r="D494" t="s">
        <v>3231</v>
      </c>
      <c r="E494" t="s">
        <v>93</v>
      </c>
      <c r="F494" t="s">
        <v>3233</v>
      </c>
      <c r="G494" t="s">
        <v>52</v>
      </c>
    </row>
    <row r="495" spans="1:7" x14ac:dyDescent="0.2">
      <c r="A495" t="s">
        <v>3234</v>
      </c>
      <c r="B495" t="s">
        <v>3235</v>
      </c>
      <c r="C495" t="s">
        <v>3236</v>
      </c>
      <c r="D495" t="s">
        <v>3237</v>
      </c>
      <c r="E495" t="s">
        <v>264</v>
      </c>
      <c r="F495" t="s">
        <v>52</v>
      </c>
      <c r="G495" t="s">
        <v>52</v>
      </c>
    </row>
    <row r="496" spans="1:7" x14ac:dyDescent="0.2">
      <c r="A496" t="s">
        <v>3239</v>
      </c>
      <c r="B496" t="s">
        <v>3240</v>
      </c>
      <c r="C496" t="s">
        <v>3241</v>
      </c>
      <c r="D496" t="s">
        <v>3242</v>
      </c>
      <c r="E496" t="s">
        <v>467</v>
      </c>
      <c r="F496" t="s">
        <v>3243</v>
      </c>
      <c r="G496" t="s">
        <v>52</v>
      </c>
    </row>
    <row r="497" spans="1:7" x14ac:dyDescent="0.2">
      <c r="A497" t="s">
        <v>3244</v>
      </c>
      <c r="B497" t="s">
        <v>3245</v>
      </c>
      <c r="C497" t="s">
        <v>3246</v>
      </c>
      <c r="D497" t="s">
        <v>3247</v>
      </c>
      <c r="E497" t="s">
        <v>1251</v>
      </c>
      <c r="F497" t="s">
        <v>3243</v>
      </c>
      <c r="G497" t="s">
        <v>52</v>
      </c>
    </row>
    <row r="498" spans="1:7" x14ac:dyDescent="0.2">
      <c r="A498" t="s">
        <v>3250</v>
      </c>
      <c r="B498" t="s">
        <v>3251</v>
      </c>
      <c r="C498" t="s">
        <v>3252</v>
      </c>
      <c r="D498" t="s">
        <v>3253</v>
      </c>
      <c r="E498" t="s">
        <v>467</v>
      </c>
      <c r="F498" t="s">
        <v>3243</v>
      </c>
      <c r="G498" t="s">
        <v>52</v>
      </c>
    </row>
    <row r="499" spans="1:7" x14ac:dyDescent="0.2">
      <c r="A499" t="s">
        <v>3255</v>
      </c>
      <c r="B499" t="s">
        <v>3256</v>
      </c>
      <c r="C499" t="s">
        <v>3257</v>
      </c>
      <c r="D499" t="s">
        <v>3258</v>
      </c>
      <c r="E499" t="s">
        <v>174</v>
      </c>
      <c r="F499" t="s">
        <v>3243</v>
      </c>
      <c r="G499" t="s">
        <v>52</v>
      </c>
    </row>
    <row r="500" spans="1:7" x14ac:dyDescent="0.2">
      <c r="A500" t="s">
        <v>3260</v>
      </c>
      <c r="B500" t="s">
        <v>3261</v>
      </c>
      <c r="C500" t="s">
        <v>3263</v>
      </c>
      <c r="D500" t="s">
        <v>3265</v>
      </c>
      <c r="E500" t="s">
        <v>814</v>
      </c>
      <c r="F500" t="s">
        <v>52</v>
      </c>
      <c r="G500" t="s">
        <v>52</v>
      </c>
    </row>
    <row r="501" spans="1:7" x14ac:dyDescent="0.2">
      <c r="A501" t="s">
        <v>3267</v>
      </c>
      <c r="B501" t="s">
        <v>3268</v>
      </c>
      <c r="C501" t="s">
        <v>3270</v>
      </c>
      <c r="D501" t="s">
        <v>3272</v>
      </c>
      <c r="E501" t="s">
        <v>264</v>
      </c>
      <c r="F501" t="s">
        <v>3274</v>
      </c>
      <c r="G501" t="s">
        <v>3275</v>
      </c>
    </row>
    <row r="502" spans="1:7" x14ac:dyDescent="0.2">
      <c r="A502" t="s">
        <v>3276</v>
      </c>
      <c r="B502" t="s">
        <v>3277</v>
      </c>
      <c r="C502" t="s">
        <v>3278</v>
      </c>
      <c r="D502" t="s">
        <v>3279</v>
      </c>
      <c r="E502" t="s">
        <v>130</v>
      </c>
      <c r="F502" t="s">
        <v>3281</v>
      </c>
      <c r="G502" t="s">
        <v>52</v>
      </c>
    </row>
    <row r="503" spans="1:7" x14ac:dyDescent="0.2">
      <c r="A503" t="s">
        <v>3282</v>
      </c>
      <c r="B503" t="s">
        <v>3283</v>
      </c>
      <c r="C503" t="s">
        <v>3284</v>
      </c>
      <c r="D503" t="s">
        <v>3285</v>
      </c>
      <c r="E503" t="s">
        <v>264</v>
      </c>
      <c r="F503" t="s">
        <v>52</v>
      </c>
      <c r="G503" t="s">
        <v>52</v>
      </c>
    </row>
    <row r="504" spans="1:7" x14ac:dyDescent="0.2">
      <c r="A504" t="s">
        <v>3286</v>
      </c>
      <c r="B504" t="s">
        <v>3287</v>
      </c>
      <c r="C504" t="s">
        <v>3288</v>
      </c>
      <c r="D504" t="s">
        <v>3289</v>
      </c>
      <c r="E504" t="s">
        <v>467</v>
      </c>
      <c r="F504" t="s">
        <v>52</v>
      </c>
      <c r="G504" t="s">
        <v>52</v>
      </c>
    </row>
    <row r="505" spans="1:7" x14ac:dyDescent="0.2">
      <c r="A505" t="s">
        <v>3291</v>
      </c>
      <c r="B505" t="s">
        <v>3292</v>
      </c>
      <c r="C505" t="s">
        <v>3293</v>
      </c>
      <c r="D505" t="s">
        <v>3294</v>
      </c>
      <c r="E505" t="s">
        <v>145</v>
      </c>
      <c r="F505" t="s">
        <v>741</v>
      </c>
      <c r="G505" t="s">
        <v>52</v>
      </c>
    </row>
    <row r="506" spans="1:7" x14ac:dyDescent="0.2">
      <c r="A506" t="s">
        <v>3296</v>
      </c>
      <c r="B506" t="s">
        <v>3297</v>
      </c>
      <c r="C506" t="s">
        <v>3299</v>
      </c>
      <c r="D506" t="s">
        <v>3301</v>
      </c>
      <c r="E506" t="s">
        <v>145</v>
      </c>
      <c r="F506" t="s">
        <v>3303</v>
      </c>
      <c r="G506" t="s">
        <v>3304</v>
      </c>
    </row>
    <row r="507" spans="1:7" x14ac:dyDescent="0.2">
      <c r="A507" t="s">
        <v>3305</v>
      </c>
      <c r="B507" t="s">
        <v>3306</v>
      </c>
      <c r="C507" t="s">
        <v>3307</v>
      </c>
      <c r="D507" t="s">
        <v>3308</v>
      </c>
      <c r="E507" t="s">
        <v>107</v>
      </c>
      <c r="F507" t="s">
        <v>3310</v>
      </c>
      <c r="G507" t="s">
        <v>3311</v>
      </c>
    </row>
    <row r="508" spans="1:7" x14ac:dyDescent="0.2">
      <c r="A508" t="s">
        <v>3312</v>
      </c>
      <c r="B508" t="s">
        <v>3313</v>
      </c>
      <c r="C508" t="s">
        <v>3314</v>
      </c>
      <c r="D508" t="s">
        <v>3315</v>
      </c>
      <c r="E508" t="s">
        <v>61</v>
      </c>
      <c r="F508" t="s">
        <v>52</v>
      </c>
      <c r="G508" t="s">
        <v>52</v>
      </c>
    </row>
    <row r="509" spans="1:7" x14ac:dyDescent="0.2">
      <c r="A509" t="s">
        <v>3317</v>
      </c>
      <c r="B509" t="s">
        <v>3318</v>
      </c>
      <c r="C509" t="s">
        <v>3320</v>
      </c>
      <c r="D509" t="s">
        <v>1480</v>
      </c>
      <c r="E509" t="s">
        <v>264</v>
      </c>
      <c r="F509" t="s">
        <v>798</v>
      </c>
      <c r="G509" t="s">
        <v>799</v>
      </c>
    </row>
    <row r="510" spans="1:7" x14ac:dyDescent="0.2">
      <c r="A510" t="s">
        <v>3323</v>
      </c>
      <c r="B510" t="s">
        <v>3324</v>
      </c>
      <c r="C510" t="s">
        <v>3325</v>
      </c>
      <c r="D510" t="s">
        <v>3326</v>
      </c>
      <c r="E510" t="s">
        <v>1251</v>
      </c>
      <c r="F510" t="s">
        <v>52</v>
      </c>
      <c r="G510" t="s">
        <v>52</v>
      </c>
    </row>
    <row r="511" spans="1:7" x14ac:dyDescent="0.2">
      <c r="A511" t="s">
        <v>3328</v>
      </c>
      <c r="B511" t="s">
        <v>3329</v>
      </c>
      <c r="C511" t="s">
        <v>3330</v>
      </c>
      <c r="D511" t="s">
        <v>3331</v>
      </c>
      <c r="E511" t="s">
        <v>61</v>
      </c>
      <c r="F511" t="s">
        <v>52</v>
      </c>
      <c r="G511" t="s">
        <v>52</v>
      </c>
    </row>
    <row r="512" spans="1:7" x14ac:dyDescent="0.2">
      <c r="A512" t="s">
        <v>3334</v>
      </c>
      <c r="B512" t="s">
        <v>3335</v>
      </c>
      <c r="C512" t="s">
        <v>3336</v>
      </c>
      <c r="D512" t="s">
        <v>3337</v>
      </c>
      <c r="E512" t="s">
        <v>832</v>
      </c>
      <c r="F512" t="s">
        <v>52</v>
      </c>
      <c r="G512" t="s">
        <v>52</v>
      </c>
    </row>
    <row r="513" spans="1:7" x14ac:dyDescent="0.2">
      <c r="A513" t="s">
        <v>3339</v>
      </c>
      <c r="B513" t="s">
        <v>3340</v>
      </c>
      <c r="C513" t="s">
        <v>3341</v>
      </c>
      <c r="D513" t="s">
        <v>3342</v>
      </c>
      <c r="E513" t="s">
        <v>3344</v>
      </c>
      <c r="F513" t="s">
        <v>52</v>
      </c>
      <c r="G513" t="s">
        <v>1074</v>
      </c>
    </row>
    <row r="514" spans="1:7" x14ac:dyDescent="0.2">
      <c r="A514" t="s">
        <v>3345</v>
      </c>
      <c r="B514" t="s">
        <v>3346</v>
      </c>
      <c r="C514" t="s">
        <v>3348</v>
      </c>
      <c r="D514" t="s">
        <v>3350</v>
      </c>
      <c r="E514" t="s">
        <v>3352</v>
      </c>
      <c r="F514" t="s">
        <v>52</v>
      </c>
      <c r="G514" t="s">
        <v>52</v>
      </c>
    </row>
    <row r="515" spans="1:7" x14ac:dyDescent="0.2">
      <c r="A515" t="s">
        <v>3354</v>
      </c>
      <c r="B515" t="s">
        <v>3356</v>
      </c>
      <c r="C515" t="s">
        <v>3357</v>
      </c>
      <c r="D515" t="s">
        <v>550</v>
      </c>
      <c r="E515" t="s">
        <v>116</v>
      </c>
      <c r="F515" t="s">
        <v>1473</v>
      </c>
      <c r="G515" t="s">
        <v>1474</v>
      </c>
    </row>
    <row r="516" spans="1:7" x14ac:dyDescent="0.2">
      <c r="A516" t="s">
        <v>3358</v>
      </c>
      <c r="B516" t="s">
        <v>3359</v>
      </c>
      <c r="C516" t="s">
        <v>3360</v>
      </c>
      <c r="D516" t="s">
        <v>2823</v>
      </c>
      <c r="E516" t="s">
        <v>832</v>
      </c>
      <c r="F516" t="s">
        <v>52</v>
      </c>
      <c r="G516" t="s">
        <v>52</v>
      </c>
    </row>
    <row r="517" spans="1:7" x14ac:dyDescent="0.2">
      <c r="A517" t="s">
        <v>3362</v>
      </c>
      <c r="B517" t="s">
        <v>3363</v>
      </c>
      <c r="C517" t="s">
        <v>3364</v>
      </c>
      <c r="D517" t="s">
        <v>3365</v>
      </c>
      <c r="E517" t="s">
        <v>61</v>
      </c>
      <c r="F517" t="s">
        <v>52</v>
      </c>
      <c r="G517" t="s">
        <v>52</v>
      </c>
    </row>
    <row r="518" spans="1:7" x14ac:dyDescent="0.2">
      <c r="A518" t="s">
        <v>3368</v>
      </c>
      <c r="B518" t="s">
        <v>3369</v>
      </c>
      <c r="C518" t="s">
        <v>3370</v>
      </c>
      <c r="D518" t="s">
        <v>3371</v>
      </c>
      <c r="E518" t="s">
        <v>3374</v>
      </c>
      <c r="F518" t="s">
        <v>52</v>
      </c>
      <c r="G518" t="s">
        <v>52</v>
      </c>
    </row>
    <row r="519" spans="1:7" x14ac:dyDescent="0.2">
      <c r="A519" t="s">
        <v>3375</v>
      </c>
      <c r="B519" t="s">
        <v>3376</v>
      </c>
      <c r="C519" t="s">
        <v>3377</v>
      </c>
      <c r="D519" t="s">
        <v>3378</v>
      </c>
      <c r="E519" t="s">
        <v>93</v>
      </c>
      <c r="F519" t="s">
        <v>994</v>
      </c>
      <c r="G519" t="s">
        <v>3381</v>
      </c>
    </row>
    <row r="520" spans="1:7" x14ac:dyDescent="0.2">
      <c r="A520" t="s">
        <v>1555</v>
      </c>
      <c r="B520" t="s">
        <v>3382</v>
      </c>
      <c r="C520" t="s">
        <v>3384</v>
      </c>
      <c r="D520" t="s">
        <v>3386</v>
      </c>
      <c r="E520" t="s">
        <v>586</v>
      </c>
      <c r="F520" t="s">
        <v>1555</v>
      </c>
      <c r="G520" t="s">
        <v>52</v>
      </c>
    </row>
    <row r="521" spans="1:7" x14ac:dyDescent="0.2">
      <c r="A521" t="s">
        <v>3388</v>
      </c>
      <c r="B521" t="s">
        <v>3389</v>
      </c>
      <c r="C521" t="s">
        <v>3390</v>
      </c>
      <c r="D521" t="s">
        <v>3391</v>
      </c>
      <c r="E521" t="s">
        <v>93</v>
      </c>
      <c r="F521" t="s">
        <v>52</v>
      </c>
      <c r="G521" t="s">
        <v>52</v>
      </c>
    </row>
    <row r="522" spans="1:7" x14ac:dyDescent="0.2">
      <c r="A522" t="s">
        <v>3393</v>
      </c>
      <c r="B522" t="s">
        <v>3394</v>
      </c>
      <c r="C522" t="s">
        <v>3396</v>
      </c>
      <c r="D522" t="s">
        <v>3398</v>
      </c>
      <c r="E522" t="s">
        <v>586</v>
      </c>
      <c r="F522" t="s">
        <v>52</v>
      </c>
      <c r="G522" t="s">
        <v>52</v>
      </c>
    </row>
    <row r="523" spans="1:7" x14ac:dyDescent="0.2">
      <c r="A523" t="s">
        <v>3401</v>
      </c>
      <c r="B523" t="s">
        <v>3402</v>
      </c>
      <c r="C523" t="s">
        <v>3403</v>
      </c>
      <c r="D523" t="s">
        <v>1059</v>
      </c>
      <c r="E523" t="s">
        <v>145</v>
      </c>
      <c r="F523" t="s">
        <v>52</v>
      </c>
      <c r="G523" t="s">
        <v>52</v>
      </c>
    </row>
    <row r="524" spans="1:7" x14ac:dyDescent="0.2">
      <c r="A524" t="s">
        <v>3404</v>
      </c>
      <c r="B524" t="s">
        <v>3405</v>
      </c>
      <c r="C524" t="s">
        <v>3406</v>
      </c>
      <c r="D524" t="s">
        <v>3407</v>
      </c>
      <c r="E524" t="s">
        <v>814</v>
      </c>
      <c r="F524" t="s">
        <v>52</v>
      </c>
      <c r="G524" t="s">
        <v>52</v>
      </c>
    </row>
    <row r="525" spans="1:7" x14ac:dyDescent="0.2">
      <c r="A525" t="s">
        <v>3408</v>
      </c>
      <c r="B525" t="s">
        <v>3409</v>
      </c>
      <c r="C525" t="s">
        <v>3410</v>
      </c>
      <c r="D525" t="s">
        <v>3411</v>
      </c>
      <c r="E525" t="s">
        <v>1965</v>
      </c>
      <c r="F525" t="s">
        <v>3080</v>
      </c>
      <c r="G525" t="s">
        <v>52</v>
      </c>
    </row>
    <row r="526" spans="1:7" x14ac:dyDescent="0.2">
      <c r="A526" t="s">
        <v>3412</v>
      </c>
      <c r="B526" t="s">
        <v>3413</v>
      </c>
      <c r="C526" t="s">
        <v>3414</v>
      </c>
      <c r="D526" t="s">
        <v>3415</v>
      </c>
      <c r="E526" t="s">
        <v>264</v>
      </c>
      <c r="F526" t="s">
        <v>52</v>
      </c>
      <c r="G526" t="s">
        <v>52</v>
      </c>
    </row>
    <row r="527" spans="1:7" x14ac:dyDescent="0.2">
      <c r="A527" t="s">
        <v>3416</v>
      </c>
      <c r="B527" t="s">
        <v>3417</v>
      </c>
      <c r="C527" t="s">
        <v>3418</v>
      </c>
      <c r="D527" t="s">
        <v>3419</v>
      </c>
      <c r="E527" t="s">
        <v>400</v>
      </c>
      <c r="F527" t="s">
        <v>52</v>
      </c>
      <c r="G527" t="s">
        <v>52</v>
      </c>
    </row>
    <row r="528" spans="1:7" x14ac:dyDescent="0.2">
      <c r="A528" t="s">
        <v>3421</v>
      </c>
      <c r="B528" t="s">
        <v>3422</v>
      </c>
      <c r="C528" t="s">
        <v>3422</v>
      </c>
      <c r="D528" t="s">
        <v>3423</v>
      </c>
      <c r="E528" t="s">
        <v>310</v>
      </c>
      <c r="F528" t="s">
        <v>3424</v>
      </c>
      <c r="G528" t="s">
        <v>3425</v>
      </c>
    </row>
    <row r="529" spans="1:7" x14ac:dyDescent="0.2">
      <c r="A529" t="s">
        <v>3426</v>
      </c>
      <c r="B529" t="s">
        <v>3427</v>
      </c>
      <c r="C529" t="s">
        <v>3427</v>
      </c>
      <c r="D529" t="s">
        <v>3427</v>
      </c>
      <c r="E529" t="s">
        <v>264</v>
      </c>
      <c r="F529" t="s">
        <v>1418</v>
      </c>
      <c r="G529" t="s">
        <v>1419</v>
      </c>
    </row>
    <row r="530" spans="1:7" x14ac:dyDescent="0.2">
      <c r="A530" t="s">
        <v>3429</v>
      </c>
      <c r="B530" t="s">
        <v>3430</v>
      </c>
      <c r="C530" t="s">
        <v>3431</v>
      </c>
      <c r="D530" t="s">
        <v>3432</v>
      </c>
      <c r="E530" t="s">
        <v>151</v>
      </c>
      <c r="F530" t="s">
        <v>1413</v>
      </c>
      <c r="G530" t="s">
        <v>1414</v>
      </c>
    </row>
    <row r="531" spans="1:7" x14ac:dyDescent="0.2">
      <c r="A531" t="s">
        <v>3434</v>
      </c>
      <c r="B531" t="s">
        <v>3435</v>
      </c>
      <c r="C531" t="s">
        <v>3436</v>
      </c>
      <c r="D531" t="s">
        <v>3437</v>
      </c>
      <c r="E531" t="s">
        <v>264</v>
      </c>
      <c r="F531" t="s">
        <v>52</v>
      </c>
      <c r="G531" t="s">
        <v>52</v>
      </c>
    </row>
    <row r="532" spans="1:7" x14ac:dyDescent="0.2">
      <c r="A532" t="s">
        <v>3439</v>
      </c>
      <c r="B532" t="s">
        <v>3440</v>
      </c>
      <c r="C532" t="s">
        <v>3441</v>
      </c>
      <c r="D532" t="s">
        <v>3442</v>
      </c>
      <c r="E532" t="s">
        <v>93</v>
      </c>
      <c r="F532" t="s">
        <v>52</v>
      </c>
      <c r="G532" t="s">
        <v>3444</v>
      </c>
    </row>
    <row r="533" spans="1:7" x14ac:dyDescent="0.2">
      <c r="A533" t="s">
        <v>3445</v>
      </c>
      <c r="B533" t="s">
        <v>3446</v>
      </c>
      <c r="C533" t="s">
        <v>3447</v>
      </c>
      <c r="D533" t="s">
        <v>3448</v>
      </c>
      <c r="E533" t="s">
        <v>264</v>
      </c>
      <c r="F533" t="s">
        <v>3449</v>
      </c>
      <c r="G533" t="s">
        <v>52</v>
      </c>
    </row>
    <row r="534" spans="1:7" x14ac:dyDescent="0.2">
      <c r="A534" t="s">
        <v>3450</v>
      </c>
      <c r="B534" t="s">
        <v>3451</v>
      </c>
      <c r="C534" t="s">
        <v>3452</v>
      </c>
      <c r="D534" t="s">
        <v>3453</v>
      </c>
      <c r="E534" t="s">
        <v>93</v>
      </c>
      <c r="F534" t="s">
        <v>1886</v>
      </c>
      <c r="G534" t="s">
        <v>1886</v>
      </c>
    </row>
    <row r="535" spans="1:7" x14ac:dyDescent="0.2">
      <c r="A535" t="s">
        <v>3455</v>
      </c>
      <c r="B535" t="s">
        <v>3456</v>
      </c>
      <c r="C535" t="s">
        <v>3457</v>
      </c>
      <c r="D535" t="s">
        <v>3458</v>
      </c>
      <c r="F535" t="s">
        <v>3459</v>
      </c>
      <c r="G535" t="s">
        <v>2576</v>
      </c>
    </row>
    <row r="536" spans="1:7" x14ac:dyDescent="0.2">
      <c r="A536" t="s">
        <v>3460</v>
      </c>
      <c r="B536" t="s">
        <v>3461</v>
      </c>
      <c r="C536" t="s">
        <v>3462</v>
      </c>
      <c r="D536" t="s">
        <v>3463</v>
      </c>
      <c r="F536" t="s">
        <v>994</v>
      </c>
      <c r="G536" t="s">
        <v>2620</v>
      </c>
    </row>
    <row r="537" spans="1:7" x14ac:dyDescent="0.2">
      <c r="A537" t="s">
        <v>3465</v>
      </c>
      <c r="B537" t="s">
        <v>3466</v>
      </c>
      <c r="C537" t="s">
        <v>3467</v>
      </c>
      <c r="D537" t="s">
        <v>3468</v>
      </c>
      <c r="E537" t="s">
        <v>264</v>
      </c>
      <c r="F537" t="s">
        <v>994</v>
      </c>
      <c r="G537" t="s">
        <v>3381</v>
      </c>
    </row>
    <row r="538" spans="1:7" x14ac:dyDescent="0.2">
      <c r="A538" t="s">
        <v>3470</v>
      </c>
      <c r="B538" t="s">
        <v>3471</v>
      </c>
      <c r="C538" t="s">
        <v>3473</v>
      </c>
      <c r="D538" t="s">
        <v>3475</v>
      </c>
      <c r="E538" t="s">
        <v>3477</v>
      </c>
      <c r="F538" t="s">
        <v>52</v>
      </c>
      <c r="G538" t="s">
        <v>3444</v>
      </c>
    </row>
    <row r="539" spans="1:7" x14ac:dyDescent="0.2">
      <c r="A539" t="s">
        <v>3478</v>
      </c>
      <c r="B539" t="s">
        <v>3479</v>
      </c>
      <c r="C539" t="s">
        <v>3481</v>
      </c>
      <c r="D539" t="s">
        <v>3483</v>
      </c>
      <c r="E539" t="s">
        <v>93</v>
      </c>
      <c r="F539" t="s">
        <v>764</v>
      </c>
      <c r="G539" t="s">
        <v>52</v>
      </c>
    </row>
    <row r="540" spans="1:7" x14ac:dyDescent="0.2">
      <c r="A540" t="s">
        <v>3485</v>
      </c>
      <c r="B540" t="s">
        <v>3486</v>
      </c>
      <c r="C540" t="s">
        <v>3487</v>
      </c>
      <c r="D540" t="s">
        <v>3488</v>
      </c>
      <c r="E540" t="s">
        <v>2934</v>
      </c>
      <c r="F540" t="s">
        <v>650</v>
      </c>
      <c r="G540" t="s">
        <v>1143</v>
      </c>
    </row>
    <row r="541" spans="1:7" x14ac:dyDescent="0.2">
      <c r="A541" t="s">
        <v>2273</v>
      </c>
      <c r="B541" t="s">
        <v>3489</v>
      </c>
      <c r="C541" t="s">
        <v>3490</v>
      </c>
      <c r="D541" t="s">
        <v>482</v>
      </c>
      <c r="E541" t="s">
        <v>61</v>
      </c>
      <c r="F541" t="s">
        <v>2273</v>
      </c>
      <c r="G541" t="s">
        <v>52</v>
      </c>
    </row>
    <row r="542" spans="1:7" x14ac:dyDescent="0.2">
      <c r="A542" t="s">
        <v>3492</v>
      </c>
      <c r="B542" t="s">
        <v>3493</v>
      </c>
      <c r="C542" t="s">
        <v>3494</v>
      </c>
      <c r="D542" t="s">
        <v>3495</v>
      </c>
      <c r="E542" t="s">
        <v>61</v>
      </c>
      <c r="F542" t="s">
        <v>3492</v>
      </c>
      <c r="G542" t="s">
        <v>3498</v>
      </c>
    </row>
    <row r="543" spans="1:7" x14ac:dyDescent="0.2">
      <c r="A543" t="s">
        <v>3499</v>
      </c>
      <c r="B543" t="s">
        <v>3500</v>
      </c>
      <c r="C543" t="s">
        <v>3501</v>
      </c>
      <c r="D543" t="s">
        <v>3502</v>
      </c>
      <c r="E543" t="s">
        <v>61</v>
      </c>
      <c r="F543" t="s">
        <v>52</v>
      </c>
      <c r="G543" t="s">
        <v>52</v>
      </c>
    </row>
    <row r="544" spans="1:7" x14ac:dyDescent="0.2">
      <c r="A544" t="s">
        <v>3503</v>
      </c>
      <c r="B544" t="s">
        <v>3504</v>
      </c>
      <c r="C544" t="s">
        <v>3505</v>
      </c>
      <c r="D544" t="s">
        <v>3506</v>
      </c>
      <c r="E544" t="s">
        <v>61</v>
      </c>
      <c r="F544" t="s">
        <v>52</v>
      </c>
      <c r="G544" t="s">
        <v>52</v>
      </c>
    </row>
    <row r="545" spans="1:7" x14ac:dyDescent="0.2">
      <c r="A545" t="s">
        <v>3509</v>
      </c>
      <c r="B545" t="s">
        <v>3510</v>
      </c>
      <c r="C545" t="s">
        <v>3511</v>
      </c>
      <c r="D545" t="s">
        <v>3512</v>
      </c>
      <c r="E545" t="s">
        <v>198</v>
      </c>
      <c r="F545" t="s">
        <v>52</v>
      </c>
      <c r="G545" t="s">
        <v>3514</v>
      </c>
    </row>
    <row r="546" spans="1:7" x14ac:dyDescent="0.2">
      <c r="A546" t="s">
        <v>3515</v>
      </c>
      <c r="B546" t="s">
        <v>3516</v>
      </c>
      <c r="C546" t="s">
        <v>3518</v>
      </c>
      <c r="D546" t="s">
        <v>3520</v>
      </c>
      <c r="E546" t="s">
        <v>586</v>
      </c>
      <c r="F546" t="s">
        <v>52</v>
      </c>
      <c r="G546" t="s">
        <v>52</v>
      </c>
    </row>
    <row r="547" spans="1:7" x14ac:dyDescent="0.2">
      <c r="A547" t="s">
        <v>3522</v>
      </c>
      <c r="B547" t="s">
        <v>3523</v>
      </c>
      <c r="C547" t="s">
        <v>3524</v>
      </c>
      <c r="D547" t="s">
        <v>3525</v>
      </c>
      <c r="E547" t="s">
        <v>198</v>
      </c>
      <c r="F547" t="s">
        <v>52</v>
      </c>
      <c r="G547" t="s">
        <v>52</v>
      </c>
    </row>
    <row r="548" spans="1:7" x14ac:dyDescent="0.2">
      <c r="A548" t="s">
        <v>3528</v>
      </c>
      <c r="B548" t="s">
        <v>3530</v>
      </c>
      <c r="C548" t="s">
        <v>3531</v>
      </c>
      <c r="D548" t="s">
        <v>3532</v>
      </c>
      <c r="E548" t="s">
        <v>205</v>
      </c>
      <c r="F548" t="s">
        <v>3527</v>
      </c>
      <c r="G548" t="s">
        <v>3527</v>
      </c>
    </row>
    <row r="549" spans="1:7" x14ac:dyDescent="0.2">
      <c r="A549" t="s">
        <v>3534</v>
      </c>
      <c r="B549" t="s">
        <v>3535</v>
      </c>
      <c r="C549" t="s">
        <v>3537</v>
      </c>
      <c r="D549" t="s">
        <v>3539</v>
      </c>
      <c r="E549" t="s">
        <v>2481</v>
      </c>
      <c r="F549" t="s">
        <v>52</v>
      </c>
      <c r="G549" t="s">
        <v>52</v>
      </c>
    </row>
    <row r="550" spans="1:7" x14ac:dyDescent="0.2">
      <c r="A550" t="s">
        <v>3541</v>
      </c>
      <c r="B550" t="s">
        <v>3542</v>
      </c>
      <c r="C550" t="s">
        <v>3544</v>
      </c>
      <c r="D550" t="s">
        <v>3546</v>
      </c>
      <c r="E550" t="s">
        <v>61</v>
      </c>
      <c r="F550" t="s">
        <v>52</v>
      </c>
      <c r="G550" t="s">
        <v>52</v>
      </c>
    </row>
    <row r="551" spans="1:7" x14ac:dyDescent="0.2">
      <c r="A551" t="s">
        <v>3548</v>
      </c>
      <c r="B551" t="s">
        <v>3549</v>
      </c>
      <c r="C551" t="s">
        <v>3551</v>
      </c>
      <c r="D551" t="s">
        <v>3553</v>
      </c>
      <c r="E551" t="s">
        <v>61</v>
      </c>
      <c r="F551" t="s">
        <v>52</v>
      </c>
      <c r="G551" t="s">
        <v>52</v>
      </c>
    </row>
    <row r="552" spans="1:7" x14ac:dyDescent="0.2">
      <c r="A552" t="s">
        <v>3555</v>
      </c>
      <c r="B552" t="s">
        <v>3556</v>
      </c>
      <c r="C552" t="s">
        <v>3557</v>
      </c>
      <c r="D552" t="s">
        <v>3558</v>
      </c>
      <c r="E552" t="s">
        <v>3560</v>
      </c>
      <c r="F552" t="s">
        <v>52</v>
      </c>
      <c r="G552" t="s">
        <v>52</v>
      </c>
    </row>
    <row r="553" spans="1:7" x14ac:dyDescent="0.2">
      <c r="A553" t="s">
        <v>3561</v>
      </c>
      <c r="B553" t="s">
        <v>3562</v>
      </c>
      <c r="C553" t="s">
        <v>3564</v>
      </c>
      <c r="D553" t="s">
        <v>3566</v>
      </c>
      <c r="E553" t="s">
        <v>61</v>
      </c>
      <c r="F553" t="s">
        <v>52</v>
      </c>
      <c r="G553" t="s">
        <v>52</v>
      </c>
    </row>
    <row r="554" spans="1:7" x14ac:dyDescent="0.2">
      <c r="A554" t="s">
        <v>3568</v>
      </c>
      <c r="B554" t="s">
        <v>3569</v>
      </c>
      <c r="C554" t="s">
        <v>3570</v>
      </c>
      <c r="D554" t="s">
        <v>3571</v>
      </c>
      <c r="E554" t="s">
        <v>70</v>
      </c>
      <c r="F554" t="s">
        <v>872</v>
      </c>
      <c r="G554" t="s">
        <v>52</v>
      </c>
    </row>
    <row r="555" spans="1:7" x14ac:dyDescent="0.2">
      <c r="A555" t="s">
        <v>3574</v>
      </c>
      <c r="B555" t="s">
        <v>3575</v>
      </c>
      <c r="C555" t="s">
        <v>3576</v>
      </c>
      <c r="D555" t="s">
        <v>3577</v>
      </c>
      <c r="E555" t="s">
        <v>70</v>
      </c>
      <c r="F555" t="s">
        <v>3580</v>
      </c>
      <c r="G555" t="s">
        <v>3581</v>
      </c>
    </row>
    <row r="556" spans="1:7" x14ac:dyDescent="0.2">
      <c r="A556" t="s">
        <v>3582</v>
      </c>
      <c r="B556" t="s">
        <v>2555</v>
      </c>
      <c r="C556" t="s">
        <v>2557</v>
      </c>
      <c r="D556" t="s">
        <v>3583</v>
      </c>
      <c r="E556" t="s">
        <v>174</v>
      </c>
      <c r="F556" t="s">
        <v>1336</v>
      </c>
      <c r="G556" t="s">
        <v>52</v>
      </c>
    </row>
    <row r="557" spans="1:7" x14ac:dyDescent="0.2">
      <c r="A557" t="s">
        <v>3585</v>
      </c>
      <c r="B557" t="s">
        <v>3586</v>
      </c>
      <c r="C557" t="s">
        <v>3587</v>
      </c>
      <c r="D557" t="s">
        <v>1368</v>
      </c>
      <c r="E557" t="s">
        <v>61</v>
      </c>
      <c r="F557" t="s">
        <v>52</v>
      </c>
      <c r="G557" t="s">
        <v>52</v>
      </c>
    </row>
    <row r="558" spans="1:7" x14ac:dyDescent="0.2">
      <c r="A558" t="s">
        <v>3590</v>
      </c>
      <c r="B558" t="s">
        <v>3591</v>
      </c>
      <c r="C558" t="s">
        <v>3592</v>
      </c>
      <c r="D558" t="s">
        <v>1154</v>
      </c>
      <c r="E558" t="s">
        <v>814</v>
      </c>
      <c r="F558" t="s">
        <v>52</v>
      </c>
      <c r="G558" t="s">
        <v>52</v>
      </c>
    </row>
    <row r="559" spans="1:7" x14ac:dyDescent="0.2">
      <c r="A559" t="s">
        <v>3595</v>
      </c>
      <c r="B559" t="s">
        <v>3596</v>
      </c>
      <c r="C559" t="s">
        <v>3598</v>
      </c>
      <c r="D559" t="s">
        <v>3600</v>
      </c>
      <c r="E559" t="s">
        <v>61</v>
      </c>
      <c r="F559" t="s">
        <v>2056</v>
      </c>
      <c r="G559" t="s">
        <v>52</v>
      </c>
    </row>
    <row r="560" spans="1:7" x14ac:dyDescent="0.2">
      <c r="A560" t="s">
        <v>3602</v>
      </c>
      <c r="B560" t="s">
        <v>3603</v>
      </c>
      <c r="C560" t="s">
        <v>3605</v>
      </c>
      <c r="D560" t="s">
        <v>3607</v>
      </c>
      <c r="E560" t="s">
        <v>70</v>
      </c>
      <c r="F560" t="s">
        <v>3609</v>
      </c>
      <c r="G560" t="s">
        <v>52</v>
      </c>
    </row>
    <row r="561" spans="1:7" x14ac:dyDescent="0.2">
      <c r="A561" t="s">
        <v>3610</v>
      </c>
      <c r="B561" t="s">
        <v>3611</v>
      </c>
      <c r="C561" t="s">
        <v>3612</v>
      </c>
      <c r="D561" t="s">
        <v>3613</v>
      </c>
      <c r="E561" t="s">
        <v>70</v>
      </c>
      <c r="F561" t="s">
        <v>52</v>
      </c>
      <c r="G561" t="s">
        <v>52</v>
      </c>
    </row>
    <row r="562" spans="1:7" x14ac:dyDescent="0.2">
      <c r="A562" t="s">
        <v>3616</v>
      </c>
      <c r="B562" t="s">
        <v>3617</v>
      </c>
      <c r="C562" t="s">
        <v>3618</v>
      </c>
      <c r="D562" t="s">
        <v>3619</v>
      </c>
      <c r="E562" t="s">
        <v>3621</v>
      </c>
      <c r="F562" t="s">
        <v>2165</v>
      </c>
      <c r="G562" t="s">
        <v>52</v>
      </c>
    </row>
    <row r="563" spans="1:7" x14ac:dyDescent="0.2">
      <c r="A563" t="s">
        <v>3623</v>
      </c>
      <c r="B563" t="s">
        <v>3625</v>
      </c>
      <c r="C563" t="s">
        <v>3626</v>
      </c>
      <c r="D563" t="s">
        <v>3627</v>
      </c>
      <c r="E563" t="s">
        <v>159</v>
      </c>
      <c r="F563" t="s">
        <v>52</v>
      </c>
      <c r="G563" t="s">
        <v>52</v>
      </c>
    </row>
    <row r="564" spans="1:7" x14ac:dyDescent="0.2">
      <c r="A564" t="s">
        <v>3628</v>
      </c>
      <c r="B564" t="s">
        <v>3629</v>
      </c>
      <c r="C564" t="s">
        <v>3630</v>
      </c>
      <c r="D564" t="s">
        <v>3631</v>
      </c>
      <c r="E564" t="s">
        <v>61</v>
      </c>
      <c r="F564" t="s">
        <v>52</v>
      </c>
      <c r="G564" t="s">
        <v>1074</v>
      </c>
    </row>
    <row r="565" spans="1:7" x14ac:dyDescent="0.2">
      <c r="A565" t="s">
        <v>3634</v>
      </c>
      <c r="B565" t="s">
        <v>3636</v>
      </c>
      <c r="C565" t="s">
        <v>3637</v>
      </c>
      <c r="D565" t="s">
        <v>3638</v>
      </c>
      <c r="E565" t="s">
        <v>159</v>
      </c>
      <c r="F565" t="s">
        <v>52</v>
      </c>
      <c r="G565" t="s">
        <v>52</v>
      </c>
    </row>
    <row r="566" spans="1:7" x14ac:dyDescent="0.2">
      <c r="A566" t="s">
        <v>3640</v>
      </c>
      <c r="B566" t="s">
        <v>3641</v>
      </c>
      <c r="C566" t="s">
        <v>3642</v>
      </c>
      <c r="D566" t="s">
        <v>3643</v>
      </c>
      <c r="E566" t="s">
        <v>3645</v>
      </c>
      <c r="F566" t="s">
        <v>52</v>
      </c>
      <c r="G566" t="s">
        <v>3646</v>
      </c>
    </row>
    <row r="567" spans="1:7" x14ac:dyDescent="0.2">
      <c r="A567" t="s">
        <v>3648</v>
      </c>
      <c r="B567" t="s">
        <v>3650</v>
      </c>
      <c r="C567" t="s">
        <v>3650</v>
      </c>
      <c r="D567" t="s">
        <v>465</v>
      </c>
      <c r="E567" t="s">
        <v>304</v>
      </c>
      <c r="F567" t="s">
        <v>52</v>
      </c>
      <c r="G567" t="s">
        <v>3652</v>
      </c>
    </row>
    <row r="568" spans="1:7" x14ac:dyDescent="0.2">
      <c r="A568" t="s">
        <v>3653</v>
      </c>
      <c r="B568" t="s">
        <v>3654</v>
      </c>
      <c r="C568" t="s">
        <v>3655</v>
      </c>
      <c r="D568" t="s">
        <v>2829</v>
      </c>
      <c r="E568" t="s">
        <v>159</v>
      </c>
      <c r="F568" t="s">
        <v>52</v>
      </c>
      <c r="G568" t="s">
        <v>52</v>
      </c>
    </row>
    <row r="569" spans="1:7" x14ac:dyDescent="0.2">
      <c r="A569" t="s">
        <v>3657</v>
      </c>
      <c r="B569" t="s">
        <v>3658</v>
      </c>
      <c r="C569" t="s">
        <v>3659</v>
      </c>
      <c r="D569" t="s">
        <v>3660</v>
      </c>
      <c r="E569" t="s">
        <v>467</v>
      </c>
      <c r="F569" t="s">
        <v>2551</v>
      </c>
      <c r="G569" t="s">
        <v>52</v>
      </c>
    </row>
    <row r="570" spans="1:7" x14ac:dyDescent="0.2">
      <c r="A570" t="s">
        <v>3662</v>
      </c>
      <c r="B570" t="s">
        <v>3663</v>
      </c>
      <c r="C570" t="s">
        <v>3665</v>
      </c>
      <c r="D570" t="s">
        <v>3667</v>
      </c>
      <c r="E570" t="s">
        <v>392</v>
      </c>
      <c r="F570" t="s">
        <v>52</v>
      </c>
      <c r="G570" t="s">
        <v>52</v>
      </c>
    </row>
    <row r="571" spans="1:7" x14ac:dyDescent="0.2">
      <c r="A571" t="s">
        <v>3669</v>
      </c>
      <c r="B571" t="s">
        <v>3670</v>
      </c>
      <c r="C571" t="s">
        <v>3671</v>
      </c>
      <c r="D571" t="s">
        <v>2189</v>
      </c>
      <c r="E571" t="s">
        <v>50</v>
      </c>
      <c r="F571" t="s">
        <v>52</v>
      </c>
      <c r="G571" t="s">
        <v>52</v>
      </c>
    </row>
    <row r="572" spans="1:7" x14ac:dyDescent="0.2">
      <c r="A572" t="s">
        <v>3672</v>
      </c>
      <c r="B572" t="s">
        <v>3673</v>
      </c>
      <c r="C572" t="s">
        <v>3674</v>
      </c>
      <c r="D572" t="s">
        <v>3675</v>
      </c>
      <c r="E572" t="s">
        <v>61</v>
      </c>
      <c r="F572" t="s">
        <v>52</v>
      </c>
      <c r="G572" t="s">
        <v>52</v>
      </c>
    </row>
    <row r="573" spans="1:7" x14ac:dyDescent="0.2">
      <c r="A573" t="s">
        <v>3677</v>
      </c>
      <c r="B573" t="s">
        <v>3678</v>
      </c>
      <c r="C573" t="s">
        <v>3680</v>
      </c>
      <c r="D573" t="s">
        <v>3682</v>
      </c>
      <c r="E573" t="s">
        <v>310</v>
      </c>
      <c r="F573" t="s">
        <v>2308</v>
      </c>
      <c r="G573" t="s">
        <v>2309</v>
      </c>
    </row>
    <row r="574" spans="1:7" x14ac:dyDescent="0.2">
      <c r="A574" t="s">
        <v>3684</v>
      </c>
      <c r="B574" t="s">
        <v>3685</v>
      </c>
      <c r="C574" t="s">
        <v>3687</v>
      </c>
      <c r="D574" t="s">
        <v>1433</v>
      </c>
      <c r="E574" t="s">
        <v>145</v>
      </c>
      <c r="F574" t="s">
        <v>52</v>
      </c>
      <c r="G574" t="s">
        <v>52</v>
      </c>
    </row>
    <row r="575" spans="1:7" x14ac:dyDescent="0.2">
      <c r="A575" t="s">
        <v>3690</v>
      </c>
      <c r="B575" t="s">
        <v>3691</v>
      </c>
      <c r="C575" t="s">
        <v>3692</v>
      </c>
      <c r="D575" t="s">
        <v>526</v>
      </c>
      <c r="E575" t="s">
        <v>3695</v>
      </c>
      <c r="F575" t="s">
        <v>52</v>
      </c>
      <c r="G575" t="s">
        <v>52</v>
      </c>
    </row>
    <row r="576" spans="1:7" x14ac:dyDescent="0.2">
      <c r="A576" t="s">
        <v>3696</v>
      </c>
      <c r="B576" t="s">
        <v>3697</v>
      </c>
      <c r="C576" t="s">
        <v>3698</v>
      </c>
      <c r="D576" t="s">
        <v>3699</v>
      </c>
      <c r="E576" t="s">
        <v>93</v>
      </c>
      <c r="F576" t="s">
        <v>3701</v>
      </c>
      <c r="G576" t="s">
        <v>3702</v>
      </c>
    </row>
    <row r="577" spans="1:7" x14ac:dyDescent="0.2">
      <c r="A577" t="s">
        <v>3703</v>
      </c>
      <c r="B577" t="s">
        <v>3704</v>
      </c>
      <c r="C577" t="s">
        <v>3706</v>
      </c>
      <c r="D577" t="s">
        <v>1433</v>
      </c>
      <c r="E577" t="s">
        <v>61</v>
      </c>
      <c r="F577" t="s">
        <v>798</v>
      </c>
      <c r="G577" t="s">
        <v>799</v>
      </c>
    </row>
    <row r="578" spans="1:7" x14ac:dyDescent="0.2">
      <c r="A578" t="s">
        <v>3708</v>
      </c>
      <c r="B578" t="s">
        <v>3709</v>
      </c>
      <c r="C578" t="s">
        <v>3710</v>
      </c>
      <c r="D578" t="s">
        <v>3711</v>
      </c>
      <c r="E578" t="s">
        <v>264</v>
      </c>
      <c r="F578" t="s">
        <v>3708</v>
      </c>
      <c r="G578" t="s">
        <v>3713</v>
      </c>
    </row>
    <row r="579" spans="1:7" x14ac:dyDescent="0.2">
      <c r="A579" t="s">
        <v>3714</v>
      </c>
      <c r="B579" t="s">
        <v>3715</v>
      </c>
      <c r="C579" t="s">
        <v>3716</v>
      </c>
      <c r="D579" t="s">
        <v>3717</v>
      </c>
      <c r="E579" t="s">
        <v>21</v>
      </c>
      <c r="F579" t="s">
        <v>52</v>
      </c>
      <c r="G579" t="s">
        <v>52</v>
      </c>
    </row>
    <row r="580" spans="1:7" x14ac:dyDescent="0.2">
      <c r="A580" t="s">
        <v>3720</v>
      </c>
      <c r="B580" t="s">
        <v>3721</v>
      </c>
      <c r="C580" t="s">
        <v>3722</v>
      </c>
      <c r="D580" t="s">
        <v>1059</v>
      </c>
      <c r="E580" t="s">
        <v>151</v>
      </c>
      <c r="F580" t="s">
        <v>52</v>
      </c>
      <c r="G580" t="s">
        <v>52</v>
      </c>
    </row>
    <row r="581" spans="1:7" x14ac:dyDescent="0.2">
      <c r="A581" t="s">
        <v>3724</v>
      </c>
      <c r="B581" t="s">
        <v>3725</v>
      </c>
      <c r="C581" t="s">
        <v>3726</v>
      </c>
      <c r="D581" t="s">
        <v>3727</v>
      </c>
      <c r="E581" t="s">
        <v>93</v>
      </c>
      <c r="F581" t="s">
        <v>52</v>
      </c>
      <c r="G581" t="s">
        <v>52</v>
      </c>
    </row>
    <row r="582" spans="1:7" x14ac:dyDescent="0.2">
      <c r="A582" t="s">
        <v>3729</v>
      </c>
      <c r="B582" t="s">
        <v>3730</v>
      </c>
      <c r="C582" t="s">
        <v>3732</v>
      </c>
      <c r="D582" t="s">
        <v>3734</v>
      </c>
      <c r="E582" t="s">
        <v>93</v>
      </c>
      <c r="F582" t="s">
        <v>3736</v>
      </c>
      <c r="G582" t="s">
        <v>52</v>
      </c>
    </row>
    <row r="583" spans="1:7" x14ac:dyDescent="0.2">
      <c r="A583" t="s">
        <v>3737</v>
      </c>
      <c r="B583" t="s">
        <v>3738</v>
      </c>
      <c r="C583" t="s">
        <v>3739</v>
      </c>
      <c r="D583" t="s">
        <v>3740</v>
      </c>
      <c r="E583" t="s">
        <v>93</v>
      </c>
      <c r="F583" t="s">
        <v>52</v>
      </c>
      <c r="G583" t="s">
        <v>52</v>
      </c>
    </row>
    <row r="584" spans="1:7" x14ac:dyDescent="0.2">
      <c r="A584" t="s">
        <v>3742</v>
      </c>
      <c r="B584" t="s">
        <v>3743</v>
      </c>
      <c r="C584" t="s">
        <v>3745</v>
      </c>
      <c r="D584" t="s">
        <v>3747</v>
      </c>
      <c r="E584" t="s">
        <v>93</v>
      </c>
      <c r="F584" t="s">
        <v>3742</v>
      </c>
      <c r="G584" t="s">
        <v>52</v>
      </c>
    </row>
    <row r="585" spans="1:7" x14ac:dyDescent="0.2">
      <c r="A585" t="s">
        <v>3749</v>
      </c>
      <c r="B585" t="s">
        <v>3750</v>
      </c>
      <c r="C585" t="s">
        <v>3752</v>
      </c>
      <c r="D585" t="s">
        <v>3754</v>
      </c>
      <c r="E585" t="s">
        <v>264</v>
      </c>
      <c r="F585" t="s">
        <v>420</v>
      </c>
      <c r="G585" t="s">
        <v>3755</v>
      </c>
    </row>
    <row r="586" spans="1:7" x14ac:dyDescent="0.2">
      <c r="A586" t="s">
        <v>3756</v>
      </c>
      <c r="B586" t="s">
        <v>3757</v>
      </c>
      <c r="C586" t="s">
        <v>3759</v>
      </c>
      <c r="D586" t="s">
        <v>3761</v>
      </c>
      <c r="E586" t="s">
        <v>151</v>
      </c>
      <c r="F586" t="s">
        <v>52</v>
      </c>
      <c r="G586" t="s">
        <v>52</v>
      </c>
    </row>
    <row r="587" spans="1:7" x14ac:dyDescent="0.2">
      <c r="A587" t="s">
        <v>3764</v>
      </c>
      <c r="B587" t="s">
        <v>3765</v>
      </c>
      <c r="C587" t="s">
        <v>3766</v>
      </c>
      <c r="D587" t="s">
        <v>3767</v>
      </c>
      <c r="E587" t="s">
        <v>93</v>
      </c>
      <c r="F587" t="s">
        <v>3770</v>
      </c>
      <c r="G587" t="s">
        <v>2390</v>
      </c>
    </row>
    <row r="588" spans="1:7" x14ac:dyDescent="0.2">
      <c r="A588" t="s">
        <v>3771</v>
      </c>
      <c r="B588" t="s">
        <v>3772</v>
      </c>
      <c r="C588" t="s">
        <v>3773</v>
      </c>
      <c r="D588" t="s">
        <v>3774</v>
      </c>
      <c r="E588" t="s">
        <v>93</v>
      </c>
      <c r="F588" t="s">
        <v>52</v>
      </c>
      <c r="G588" t="s">
        <v>52</v>
      </c>
    </row>
    <row r="589" spans="1:7" x14ac:dyDescent="0.2">
      <c r="A589" t="s">
        <v>3776</v>
      </c>
      <c r="B589" t="s">
        <v>3777</v>
      </c>
      <c r="C589" t="s">
        <v>3778</v>
      </c>
      <c r="D589" t="s">
        <v>3779</v>
      </c>
      <c r="E589" t="s">
        <v>586</v>
      </c>
      <c r="F589" t="s">
        <v>52</v>
      </c>
      <c r="G589" t="s">
        <v>52</v>
      </c>
    </row>
    <row r="590" spans="1:7" x14ac:dyDescent="0.2">
      <c r="A590" t="s">
        <v>3781</v>
      </c>
      <c r="B590" t="s">
        <v>3782</v>
      </c>
      <c r="C590" t="s">
        <v>3783</v>
      </c>
      <c r="D590" t="s">
        <v>3784</v>
      </c>
      <c r="E590" t="s">
        <v>61</v>
      </c>
      <c r="F590" t="s">
        <v>865</v>
      </c>
      <c r="G590" t="s">
        <v>866</v>
      </c>
    </row>
    <row r="591" spans="1:7" x14ac:dyDescent="0.2">
      <c r="A591" t="s">
        <v>3787</v>
      </c>
      <c r="B591" t="s">
        <v>3788</v>
      </c>
      <c r="C591" t="s">
        <v>3789</v>
      </c>
      <c r="D591" t="s">
        <v>3790</v>
      </c>
      <c r="E591" t="s">
        <v>93</v>
      </c>
      <c r="F591" t="s">
        <v>52</v>
      </c>
      <c r="G591" t="s">
        <v>52</v>
      </c>
    </row>
    <row r="592" spans="1:7" x14ac:dyDescent="0.2">
      <c r="A592" t="s">
        <v>3792</v>
      </c>
      <c r="B592" t="s">
        <v>3793</v>
      </c>
      <c r="C592" t="s">
        <v>3794</v>
      </c>
      <c r="D592" t="s">
        <v>3795</v>
      </c>
      <c r="E592" t="s">
        <v>93</v>
      </c>
      <c r="F592" t="s">
        <v>52</v>
      </c>
      <c r="G592" t="s">
        <v>52</v>
      </c>
    </row>
    <row r="593" spans="1:7" x14ac:dyDescent="0.2">
      <c r="A593" t="s">
        <v>3797</v>
      </c>
      <c r="B593" t="s">
        <v>3798</v>
      </c>
      <c r="C593" t="s">
        <v>3800</v>
      </c>
      <c r="D593" t="s">
        <v>3802</v>
      </c>
      <c r="E593" t="s">
        <v>145</v>
      </c>
      <c r="F593" t="s">
        <v>1615</v>
      </c>
      <c r="G593" t="s">
        <v>52</v>
      </c>
    </row>
    <row r="594" spans="1:7" x14ac:dyDescent="0.2">
      <c r="A594" t="s">
        <v>3804</v>
      </c>
      <c r="B594" t="s">
        <v>3805</v>
      </c>
      <c r="C594" t="s">
        <v>3806</v>
      </c>
      <c r="D594" t="s">
        <v>3807</v>
      </c>
      <c r="E594" t="s">
        <v>93</v>
      </c>
      <c r="F594" t="s">
        <v>166</v>
      </c>
      <c r="G594" t="s">
        <v>52</v>
      </c>
    </row>
    <row r="595" spans="1:7" x14ac:dyDescent="0.2">
      <c r="A595" t="s">
        <v>3809</v>
      </c>
      <c r="B595" t="s">
        <v>3810</v>
      </c>
      <c r="C595" t="s">
        <v>3811</v>
      </c>
      <c r="D595" t="s">
        <v>3812</v>
      </c>
      <c r="E595" t="s">
        <v>107</v>
      </c>
      <c r="F595" t="s">
        <v>52</v>
      </c>
      <c r="G595" t="s">
        <v>52</v>
      </c>
    </row>
    <row r="596" spans="1:7" x14ac:dyDescent="0.2">
      <c r="A596" t="s">
        <v>3814</v>
      </c>
      <c r="B596" t="s">
        <v>3815</v>
      </c>
      <c r="C596" t="s">
        <v>3816</v>
      </c>
      <c r="D596" t="s">
        <v>3817</v>
      </c>
      <c r="E596" t="s">
        <v>61</v>
      </c>
      <c r="F596" t="s">
        <v>52</v>
      </c>
      <c r="G596" t="s">
        <v>52</v>
      </c>
    </row>
    <row r="597" spans="1:7" x14ac:dyDescent="0.2">
      <c r="A597" t="s">
        <v>3819</v>
      </c>
      <c r="B597" t="s">
        <v>1150</v>
      </c>
      <c r="C597" t="s">
        <v>1152</v>
      </c>
      <c r="D597" t="s">
        <v>1154</v>
      </c>
      <c r="E597" t="s">
        <v>814</v>
      </c>
      <c r="F597" t="s">
        <v>2119</v>
      </c>
      <c r="G597" t="s">
        <v>52</v>
      </c>
    </row>
    <row r="598" spans="1:7" x14ac:dyDescent="0.2">
      <c r="A598" t="s">
        <v>3821</v>
      </c>
      <c r="B598" t="s">
        <v>3822</v>
      </c>
      <c r="C598" t="s">
        <v>3823</v>
      </c>
      <c r="D598" t="s">
        <v>3824</v>
      </c>
      <c r="E598" t="s">
        <v>198</v>
      </c>
      <c r="F598" t="s">
        <v>3821</v>
      </c>
      <c r="G598" t="s">
        <v>52</v>
      </c>
    </row>
    <row r="599" spans="1:7" x14ac:dyDescent="0.2">
      <c r="A599" t="s">
        <v>3826</v>
      </c>
      <c r="B599" t="s">
        <v>3827</v>
      </c>
      <c r="C599" t="s">
        <v>3828</v>
      </c>
      <c r="D599" t="s">
        <v>3829</v>
      </c>
      <c r="E599" t="s">
        <v>145</v>
      </c>
      <c r="F599" t="s">
        <v>52</v>
      </c>
      <c r="G599" t="s">
        <v>52</v>
      </c>
    </row>
    <row r="600" spans="1:7" x14ac:dyDescent="0.2">
      <c r="A600" t="s">
        <v>3832</v>
      </c>
      <c r="B600" t="s">
        <v>3833</v>
      </c>
      <c r="C600" t="s">
        <v>3835</v>
      </c>
      <c r="D600" t="s">
        <v>3837</v>
      </c>
      <c r="E600" t="s">
        <v>358</v>
      </c>
      <c r="F600" t="s">
        <v>52</v>
      </c>
      <c r="G600" t="s">
        <v>52</v>
      </c>
    </row>
    <row r="601" spans="1:7" x14ac:dyDescent="0.2">
      <c r="A601" t="s">
        <v>3839</v>
      </c>
      <c r="B601" t="s">
        <v>3840</v>
      </c>
      <c r="C601" t="s">
        <v>3841</v>
      </c>
      <c r="D601" t="s">
        <v>3842</v>
      </c>
      <c r="E601" t="s">
        <v>304</v>
      </c>
      <c r="F601" t="s">
        <v>52</v>
      </c>
      <c r="G601" t="s">
        <v>52</v>
      </c>
    </row>
    <row r="602" spans="1:7" x14ac:dyDescent="0.2">
      <c r="A602" t="s">
        <v>3844</v>
      </c>
      <c r="B602" t="s">
        <v>3845</v>
      </c>
      <c r="C602" t="s">
        <v>3846</v>
      </c>
      <c r="D602" t="s">
        <v>3847</v>
      </c>
      <c r="E602" t="s">
        <v>814</v>
      </c>
      <c r="F602" t="s">
        <v>52</v>
      </c>
      <c r="G602" t="s">
        <v>3849</v>
      </c>
    </row>
    <row r="603" spans="1:7" x14ac:dyDescent="0.2">
      <c r="A603" t="s">
        <v>3850</v>
      </c>
      <c r="B603" t="s">
        <v>3851</v>
      </c>
      <c r="C603" t="s">
        <v>3853</v>
      </c>
      <c r="D603" t="s">
        <v>3855</v>
      </c>
      <c r="E603" t="s">
        <v>145</v>
      </c>
      <c r="F603" t="s">
        <v>3857</v>
      </c>
      <c r="G603" t="s">
        <v>3858</v>
      </c>
    </row>
    <row r="604" spans="1:7" x14ac:dyDescent="0.2">
      <c r="A604" t="s">
        <v>3859</v>
      </c>
      <c r="B604" t="s">
        <v>3860</v>
      </c>
      <c r="C604" t="s">
        <v>3861</v>
      </c>
      <c r="D604" t="s">
        <v>3862</v>
      </c>
      <c r="E604" t="s">
        <v>61</v>
      </c>
      <c r="F604" t="s">
        <v>52</v>
      </c>
      <c r="G604" t="s">
        <v>52</v>
      </c>
    </row>
    <row r="605" spans="1:7" x14ac:dyDescent="0.2">
      <c r="A605" t="s">
        <v>3865</v>
      </c>
      <c r="B605" t="s">
        <v>3866</v>
      </c>
      <c r="C605" t="s">
        <v>3868</v>
      </c>
      <c r="D605" t="s">
        <v>3301</v>
      </c>
      <c r="E605" t="s">
        <v>264</v>
      </c>
      <c r="F605" t="s">
        <v>1482</v>
      </c>
      <c r="G605" t="s">
        <v>1483</v>
      </c>
    </row>
    <row r="606" spans="1:7" x14ac:dyDescent="0.2">
      <c r="A606" t="s">
        <v>3871</v>
      </c>
      <c r="B606" t="s">
        <v>3872</v>
      </c>
      <c r="C606" t="s">
        <v>3873</v>
      </c>
      <c r="D606" t="s">
        <v>3874</v>
      </c>
      <c r="F606" t="s">
        <v>3876</v>
      </c>
      <c r="G606" t="s">
        <v>3877</v>
      </c>
    </row>
    <row r="607" spans="1:7" x14ac:dyDescent="0.2">
      <c r="A607" t="s">
        <v>3878</v>
      </c>
      <c r="B607" t="s">
        <v>3879</v>
      </c>
      <c r="C607" t="s">
        <v>3881</v>
      </c>
      <c r="D607" t="s">
        <v>3883</v>
      </c>
      <c r="E607" t="s">
        <v>145</v>
      </c>
      <c r="F607" t="s">
        <v>3885</v>
      </c>
      <c r="G607" t="s">
        <v>52</v>
      </c>
    </row>
    <row r="608" spans="1:7" x14ac:dyDescent="0.2">
      <c r="A608" t="s">
        <v>3886</v>
      </c>
      <c r="B608" t="s">
        <v>3887</v>
      </c>
      <c r="C608" t="s">
        <v>3889</v>
      </c>
      <c r="D608" t="s">
        <v>3890</v>
      </c>
      <c r="E608" t="s">
        <v>3892</v>
      </c>
      <c r="F608" t="s">
        <v>52</v>
      </c>
      <c r="G608" t="s">
        <v>3652</v>
      </c>
    </row>
    <row r="609" spans="1:7" x14ac:dyDescent="0.2">
      <c r="A609" t="s">
        <v>1797</v>
      </c>
      <c r="B609" t="s">
        <v>3893</v>
      </c>
      <c r="C609" t="s">
        <v>3895</v>
      </c>
      <c r="D609" t="s">
        <v>3897</v>
      </c>
      <c r="E609" t="s">
        <v>130</v>
      </c>
      <c r="F609" t="s">
        <v>1797</v>
      </c>
      <c r="G609" t="s">
        <v>1798</v>
      </c>
    </row>
    <row r="610" spans="1:7" x14ac:dyDescent="0.2">
      <c r="A610" t="s">
        <v>3899</v>
      </c>
      <c r="B610" t="s">
        <v>3900</v>
      </c>
      <c r="C610" t="s">
        <v>3902</v>
      </c>
      <c r="D610" t="s">
        <v>3904</v>
      </c>
      <c r="E610" t="s">
        <v>93</v>
      </c>
      <c r="F610" t="s">
        <v>750</v>
      </c>
      <c r="G610" t="s">
        <v>757</v>
      </c>
    </row>
    <row r="611" spans="1:7" x14ac:dyDescent="0.2">
      <c r="A611" t="s">
        <v>3701</v>
      </c>
      <c r="B611" t="s">
        <v>3907</v>
      </c>
      <c r="C611" t="s">
        <v>3908</v>
      </c>
      <c r="D611" t="s">
        <v>3909</v>
      </c>
      <c r="E611" t="s">
        <v>61</v>
      </c>
      <c r="F611" t="s">
        <v>3701</v>
      </c>
      <c r="G611" t="s">
        <v>3702</v>
      </c>
    </row>
    <row r="612" spans="1:7" x14ac:dyDescent="0.2">
      <c r="A612" t="s">
        <v>3910</v>
      </c>
      <c r="B612" t="s">
        <v>3911</v>
      </c>
      <c r="C612" t="s">
        <v>3911</v>
      </c>
      <c r="D612" t="s">
        <v>3912</v>
      </c>
      <c r="E612" t="s">
        <v>310</v>
      </c>
      <c r="F612" t="s">
        <v>52</v>
      </c>
      <c r="G612" t="s">
        <v>3914</v>
      </c>
    </row>
    <row r="613" spans="1:7" x14ac:dyDescent="0.2">
      <c r="A613" t="s">
        <v>3915</v>
      </c>
      <c r="B613" t="s">
        <v>3916</v>
      </c>
      <c r="C613" t="s">
        <v>3918</v>
      </c>
      <c r="D613" t="s">
        <v>3920</v>
      </c>
      <c r="E613" t="s">
        <v>400</v>
      </c>
      <c r="F613" t="s">
        <v>52</v>
      </c>
      <c r="G613" t="s">
        <v>52</v>
      </c>
    </row>
    <row r="614" spans="1:7" x14ac:dyDescent="0.2">
      <c r="A614" t="s">
        <v>3922</v>
      </c>
      <c r="B614" t="s">
        <v>3923</v>
      </c>
      <c r="C614" t="s">
        <v>3924</v>
      </c>
      <c r="D614" t="s">
        <v>3925</v>
      </c>
      <c r="E614" t="s">
        <v>61</v>
      </c>
      <c r="F614" t="s">
        <v>52</v>
      </c>
      <c r="G614" t="s">
        <v>52</v>
      </c>
    </row>
    <row r="615" spans="1:7" x14ac:dyDescent="0.2">
      <c r="A615" t="s">
        <v>3928</v>
      </c>
      <c r="B615" t="s">
        <v>3929</v>
      </c>
      <c r="C615" t="s">
        <v>3930</v>
      </c>
      <c r="D615" t="s">
        <v>3931</v>
      </c>
      <c r="E615" t="s">
        <v>264</v>
      </c>
      <c r="F615" t="s">
        <v>52</v>
      </c>
      <c r="G615" t="s">
        <v>52</v>
      </c>
    </row>
    <row r="616" spans="1:7" x14ac:dyDescent="0.2">
      <c r="A616" t="s">
        <v>3933</v>
      </c>
      <c r="B616" t="s">
        <v>3934</v>
      </c>
      <c r="C616" t="s">
        <v>3936</v>
      </c>
      <c r="D616" t="s">
        <v>3938</v>
      </c>
      <c r="E616" t="s">
        <v>198</v>
      </c>
      <c r="F616" t="s">
        <v>3940</v>
      </c>
      <c r="G616" t="s">
        <v>3941</v>
      </c>
    </row>
    <row r="617" spans="1:7" x14ac:dyDescent="0.2">
      <c r="A617" t="s">
        <v>3942</v>
      </c>
      <c r="B617" t="s">
        <v>3943</v>
      </c>
      <c r="C617" t="s">
        <v>3945</v>
      </c>
      <c r="D617" t="s">
        <v>3947</v>
      </c>
      <c r="E617" t="s">
        <v>61</v>
      </c>
      <c r="F617" t="s">
        <v>3942</v>
      </c>
      <c r="G617" t="s">
        <v>52</v>
      </c>
    </row>
    <row r="618" spans="1:7" x14ac:dyDescent="0.2">
      <c r="A618" t="s">
        <v>3949</v>
      </c>
      <c r="B618" t="s">
        <v>3950</v>
      </c>
      <c r="C618" t="s">
        <v>3951</v>
      </c>
      <c r="D618" t="s">
        <v>3952</v>
      </c>
      <c r="E618" t="s">
        <v>61</v>
      </c>
      <c r="F618" t="s">
        <v>326</v>
      </c>
      <c r="G618" t="s">
        <v>773</v>
      </c>
    </row>
    <row r="619" spans="1:7" x14ac:dyDescent="0.2">
      <c r="A619" t="s">
        <v>3955</v>
      </c>
      <c r="B619" t="s">
        <v>3956</v>
      </c>
      <c r="C619" t="s">
        <v>3956</v>
      </c>
      <c r="D619" t="s">
        <v>3957</v>
      </c>
      <c r="F619" t="s">
        <v>52</v>
      </c>
      <c r="G619" t="s">
        <v>52</v>
      </c>
    </row>
    <row r="620" spans="1:7" x14ac:dyDescent="0.2">
      <c r="A620" t="s">
        <v>3958</v>
      </c>
      <c r="B620" t="s">
        <v>3959</v>
      </c>
      <c r="C620" t="s">
        <v>3961</v>
      </c>
      <c r="D620" t="s">
        <v>3963</v>
      </c>
      <c r="E620" t="s">
        <v>116</v>
      </c>
      <c r="F620" t="s">
        <v>52</v>
      </c>
      <c r="G620" t="s">
        <v>52</v>
      </c>
    </row>
    <row r="621" spans="1:7" x14ac:dyDescent="0.2">
      <c r="A621" t="s">
        <v>3966</v>
      </c>
      <c r="B621" t="s">
        <v>3967</v>
      </c>
      <c r="C621" t="s">
        <v>3969</v>
      </c>
      <c r="D621" t="s">
        <v>3971</v>
      </c>
      <c r="E621" t="s">
        <v>116</v>
      </c>
      <c r="F621" t="s">
        <v>52</v>
      </c>
      <c r="G621" t="s">
        <v>52</v>
      </c>
    </row>
    <row r="622" spans="1:7" x14ac:dyDescent="0.2">
      <c r="A622" t="s">
        <v>100</v>
      </c>
      <c r="B622" t="s">
        <v>3973</v>
      </c>
      <c r="C622" t="s">
        <v>3974</v>
      </c>
      <c r="D622" t="s">
        <v>3975</v>
      </c>
      <c r="E622" t="s">
        <v>3977</v>
      </c>
      <c r="F622" t="s">
        <v>100</v>
      </c>
      <c r="G622" t="s">
        <v>101</v>
      </c>
    </row>
    <row r="623" spans="1:7" x14ac:dyDescent="0.2">
      <c r="A623" t="s">
        <v>3978</v>
      </c>
      <c r="B623" t="s">
        <v>3979</v>
      </c>
      <c r="C623" t="s">
        <v>3980</v>
      </c>
      <c r="D623" t="s">
        <v>3981</v>
      </c>
      <c r="E623" t="s">
        <v>781</v>
      </c>
      <c r="F623" t="s">
        <v>52</v>
      </c>
      <c r="G623" t="s">
        <v>52</v>
      </c>
    </row>
    <row r="624" spans="1:7" x14ac:dyDescent="0.2">
      <c r="A624" t="s">
        <v>3983</v>
      </c>
      <c r="B624" t="s">
        <v>3984</v>
      </c>
      <c r="C624" t="s">
        <v>3986</v>
      </c>
      <c r="D624" t="s">
        <v>3988</v>
      </c>
      <c r="F624" t="s">
        <v>3990</v>
      </c>
      <c r="G624" t="s">
        <v>52</v>
      </c>
    </row>
    <row r="625" spans="1:7" x14ac:dyDescent="0.2">
      <c r="A625" t="s">
        <v>3991</v>
      </c>
      <c r="B625" t="s">
        <v>3992</v>
      </c>
      <c r="C625" t="s">
        <v>3993</v>
      </c>
      <c r="D625" t="s">
        <v>3994</v>
      </c>
      <c r="E625" t="s">
        <v>814</v>
      </c>
      <c r="F625" t="s">
        <v>52</v>
      </c>
      <c r="G625" t="s">
        <v>52</v>
      </c>
    </row>
    <row r="626" spans="1:7" x14ac:dyDescent="0.2">
      <c r="A626" t="s">
        <v>3995</v>
      </c>
      <c r="B626" t="s">
        <v>3996</v>
      </c>
      <c r="C626" t="s">
        <v>3996</v>
      </c>
      <c r="D626" t="s">
        <v>3997</v>
      </c>
      <c r="E626" t="s">
        <v>264</v>
      </c>
      <c r="F626" t="s">
        <v>137</v>
      </c>
      <c r="G626" t="s">
        <v>3999</v>
      </c>
    </row>
    <row r="627" spans="1:7" x14ac:dyDescent="0.2">
      <c r="A627" t="s">
        <v>4000</v>
      </c>
      <c r="B627" t="s">
        <v>4001</v>
      </c>
      <c r="C627" t="s">
        <v>4002</v>
      </c>
      <c r="D627" t="s">
        <v>4003</v>
      </c>
      <c r="E627" t="s">
        <v>264</v>
      </c>
      <c r="F627" t="s">
        <v>52</v>
      </c>
      <c r="G627" t="s">
        <v>52</v>
      </c>
    </row>
    <row r="628" spans="1:7" x14ac:dyDescent="0.2">
      <c r="A628" t="s">
        <v>4006</v>
      </c>
      <c r="B628" t="s">
        <v>4007</v>
      </c>
      <c r="C628" t="s">
        <v>4008</v>
      </c>
      <c r="D628" t="s">
        <v>4009</v>
      </c>
      <c r="E628" t="s">
        <v>264</v>
      </c>
      <c r="F628" t="s">
        <v>52</v>
      </c>
      <c r="G628" t="s">
        <v>52</v>
      </c>
    </row>
    <row r="629" spans="1:7" x14ac:dyDescent="0.2">
      <c r="A629" t="s">
        <v>4012</v>
      </c>
      <c r="B629" t="s">
        <v>4013</v>
      </c>
      <c r="C629" t="s">
        <v>4014</v>
      </c>
      <c r="D629" t="s">
        <v>4015</v>
      </c>
      <c r="E629" t="s">
        <v>4017</v>
      </c>
      <c r="F629" t="s">
        <v>52</v>
      </c>
      <c r="G629" t="s">
        <v>4018</v>
      </c>
    </row>
    <row r="630" spans="1:7" x14ac:dyDescent="0.2">
      <c r="A630" t="s">
        <v>4019</v>
      </c>
      <c r="B630" t="s">
        <v>4020</v>
      </c>
      <c r="C630" t="s">
        <v>4021</v>
      </c>
      <c r="D630" t="s">
        <v>4022</v>
      </c>
      <c r="E630" t="s">
        <v>814</v>
      </c>
      <c r="F630" t="s">
        <v>52</v>
      </c>
      <c r="G630" t="s">
        <v>4018</v>
      </c>
    </row>
    <row r="631" spans="1:7" x14ac:dyDescent="0.2">
      <c r="A631" t="s">
        <v>4024</v>
      </c>
      <c r="B631" t="s">
        <v>4025</v>
      </c>
      <c r="C631" t="s">
        <v>4027</v>
      </c>
      <c r="D631" t="s">
        <v>4029</v>
      </c>
      <c r="E631" t="s">
        <v>61</v>
      </c>
      <c r="F631" t="s">
        <v>52</v>
      </c>
      <c r="G631" t="s">
        <v>4032</v>
      </c>
    </row>
    <row r="632" spans="1:7" x14ac:dyDescent="0.2">
      <c r="A632" t="s">
        <v>4033</v>
      </c>
      <c r="B632" t="s">
        <v>4034</v>
      </c>
      <c r="C632" t="s">
        <v>4035</v>
      </c>
      <c r="D632" t="s">
        <v>4036</v>
      </c>
      <c r="E632" t="s">
        <v>61</v>
      </c>
      <c r="F632" t="s">
        <v>1462</v>
      </c>
      <c r="G632" t="s">
        <v>52</v>
      </c>
    </row>
    <row r="633" spans="1:7" x14ac:dyDescent="0.2">
      <c r="A633" t="s">
        <v>4038</v>
      </c>
      <c r="B633" t="s">
        <v>4039</v>
      </c>
      <c r="C633" t="s">
        <v>4040</v>
      </c>
      <c r="D633" t="s">
        <v>4041</v>
      </c>
      <c r="E633" t="s">
        <v>70</v>
      </c>
      <c r="F633" t="s">
        <v>52</v>
      </c>
      <c r="G633" t="s">
        <v>52</v>
      </c>
    </row>
    <row r="634" spans="1:7" x14ac:dyDescent="0.2">
      <c r="A634" t="s">
        <v>4043</v>
      </c>
      <c r="B634" t="s">
        <v>4044</v>
      </c>
      <c r="C634" t="s">
        <v>4046</v>
      </c>
      <c r="D634" t="s">
        <v>4048</v>
      </c>
      <c r="E634" t="s">
        <v>814</v>
      </c>
      <c r="F634" t="s">
        <v>52</v>
      </c>
      <c r="G634" t="s">
        <v>52</v>
      </c>
    </row>
    <row r="635" spans="1:7" x14ac:dyDescent="0.2">
      <c r="A635" t="s">
        <v>4051</v>
      </c>
      <c r="B635" t="s">
        <v>4052</v>
      </c>
      <c r="C635" t="s">
        <v>4054</v>
      </c>
      <c r="D635" t="s">
        <v>4056</v>
      </c>
      <c r="E635" t="s">
        <v>832</v>
      </c>
      <c r="F635" t="s">
        <v>2653</v>
      </c>
      <c r="G635" t="s">
        <v>2654</v>
      </c>
    </row>
    <row r="636" spans="1:7" x14ac:dyDescent="0.2">
      <c r="A636" t="s">
        <v>4058</v>
      </c>
      <c r="B636" t="s">
        <v>486</v>
      </c>
      <c r="C636" t="s">
        <v>487</v>
      </c>
      <c r="D636" t="s">
        <v>488</v>
      </c>
      <c r="E636" t="s">
        <v>490</v>
      </c>
      <c r="F636" t="s">
        <v>2600</v>
      </c>
      <c r="G636" t="s">
        <v>52</v>
      </c>
    </row>
    <row r="637" spans="1:7" x14ac:dyDescent="0.2">
      <c r="A637" t="s">
        <v>4060</v>
      </c>
      <c r="B637" t="s">
        <v>4061</v>
      </c>
      <c r="C637" t="s">
        <v>4063</v>
      </c>
      <c r="D637" t="s">
        <v>4065</v>
      </c>
      <c r="E637" t="s">
        <v>99</v>
      </c>
      <c r="F637" t="s">
        <v>1067</v>
      </c>
      <c r="G637" t="s">
        <v>732</v>
      </c>
    </row>
    <row r="638" spans="1:7" x14ac:dyDescent="0.2">
      <c r="A638" t="s">
        <v>4067</v>
      </c>
      <c r="B638" t="s">
        <v>4068</v>
      </c>
      <c r="C638" t="s">
        <v>4070</v>
      </c>
      <c r="D638" t="s">
        <v>4072</v>
      </c>
      <c r="E638" t="s">
        <v>814</v>
      </c>
      <c r="F638" t="s">
        <v>650</v>
      </c>
      <c r="G638" t="s">
        <v>651</v>
      </c>
    </row>
    <row r="639" spans="1:7" x14ac:dyDescent="0.2">
      <c r="A639" t="s">
        <v>4074</v>
      </c>
      <c r="B639" t="s">
        <v>4075</v>
      </c>
      <c r="C639" t="s">
        <v>4076</v>
      </c>
      <c r="D639" t="s">
        <v>4077</v>
      </c>
      <c r="E639" t="s">
        <v>159</v>
      </c>
      <c r="F639" t="s">
        <v>435</v>
      </c>
      <c r="G639" t="s">
        <v>4079</v>
      </c>
    </row>
    <row r="640" spans="1:7" x14ac:dyDescent="0.2">
      <c r="A640" t="s">
        <v>4080</v>
      </c>
      <c r="B640" t="s">
        <v>4081</v>
      </c>
      <c r="C640" t="s">
        <v>4082</v>
      </c>
      <c r="D640" t="s">
        <v>4083</v>
      </c>
      <c r="E640" t="s">
        <v>107</v>
      </c>
      <c r="F640" t="s">
        <v>435</v>
      </c>
      <c r="G640" t="s">
        <v>4079</v>
      </c>
    </row>
    <row r="641" spans="1:7" x14ac:dyDescent="0.2">
      <c r="A641" t="s">
        <v>4084</v>
      </c>
      <c r="B641" t="s">
        <v>4085</v>
      </c>
      <c r="C641" t="s">
        <v>4086</v>
      </c>
      <c r="D641" t="s">
        <v>4087</v>
      </c>
      <c r="E641" t="s">
        <v>198</v>
      </c>
      <c r="F641" t="s">
        <v>4090</v>
      </c>
      <c r="G641" t="s">
        <v>52</v>
      </c>
    </row>
    <row r="642" spans="1:7" x14ac:dyDescent="0.2">
      <c r="A642" t="s">
        <v>4091</v>
      </c>
      <c r="B642" t="s">
        <v>4092</v>
      </c>
      <c r="C642" t="s">
        <v>4093</v>
      </c>
      <c r="D642" t="s">
        <v>4094</v>
      </c>
      <c r="E642" t="s">
        <v>145</v>
      </c>
      <c r="F642" t="s">
        <v>491</v>
      </c>
      <c r="G642" t="s">
        <v>4097</v>
      </c>
    </row>
    <row r="643" spans="1:7" x14ac:dyDescent="0.2">
      <c r="A643" t="s">
        <v>4098</v>
      </c>
      <c r="B643" t="s">
        <v>4099</v>
      </c>
      <c r="C643" t="s">
        <v>4101</v>
      </c>
      <c r="D643" t="s">
        <v>1433</v>
      </c>
      <c r="E643" t="s">
        <v>93</v>
      </c>
      <c r="F643" t="s">
        <v>52</v>
      </c>
      <c r="G643" t="s">
        <v>52</v>
      </c>
    </row>
    <row r="644" spans="1:7" x14ac:dyDescent="0.2">
      <c r="A644" t="s">
        <v>4104</v>
      </c>
      <c r="B644" t="s">
        <v>4105</v>
      </c>
      <c r="C644" t="s">
        <v>4106</v>
      </c>
      <c r="D644" t="s">
        <v>4107</v>
      </c>
      <c r="E644" t="s">
        <v>61</v>
      </c>
      <c r="F644" t="s">
        <v>2737</v>
      </c>
      <c r="G644" t="s">
        <v>4108</v>
      </c>
    </row>
    <row r="645" spans="1:7" x14ac:dyDescent="0.2">
      <c r="A645" t="s">
        <v>4109</v>
      </c>
      <c r="B645" t="s">
        <v>4110</v>
      </c>
      <c r="C645" t="s">
        <v>4111</v>
      </c>
      <c r="D645" t="s">
        <v>4112</v>
      </c>
      <c r="E645" t="s">
        <v>130</v>
      </c>
      <c r="F645" t="s">
        <v>52</v>
      </c>
      <c r="G645" t="s">
        <v>52</v>
      </c>
    </row>
    <row r="646" spans="1:7" x14ac:dyDescent="0.2">
      <c r="A646" t="s">
        <v>4114</v>
      </c>
      <c r="B646" t="s">
        <v>4115</v>
      </c>
      <c r="C646" t="s">
        <v>4116</v>
      </c>
      <c r="D646" t="s">
        <v>704</v>
      </c>
      <c r="F646" t="s">
        <v>52</v>
      </c>
      <c r="G646" t="s">
        <v>52</v>
      </c>
    </row>
    <row r="647" spans="1:7" x14ac:dyDescent="0.2">
      <c r="A647" t="s">
        <v>4117</v>
      </c>
      <c r="B647" t="s">
        <v>4118</v>
      </c>
      <c r="C647" t="s">
        <v>4118</v>
      </c>
      <c r="D647" t="s">
        <v>4119</v>
      </c>
      <c r="E647" t="s">
        <v>392</v>
      </c>
      <c r="F647" t="s">
        <v>52</v>
      </c>
      <c r="G647" t="s">
        <v>4121</v>
      </c>
    </row>
    <row r="648" spans="1:7" x14ac:dyDescent="0.2">
      <c r="A648" t="s">
        <v>4122</v>
      </c>
      <c r="B648" t="s">
        <v>4123</v>
      </c>
      <c r="C648" t="s">
        <v>4123</v>
      </c>
      <c r="D648" t="s">
        <v>4124</v>
      </c>
      <c r="E648" t="s">
        <v>198</v>
      </c>
      <c r="F648" t="s">
        <v>52</v>
      </c>
      <c r="G648" t="s">
        <v>52</v>
      </c>
    </row>
    <row r="649" spans="1:7" x14ac:dyDescent="0.2">
      <c r="A649" t="s">
        <v>4125</v>
      </c>
      <c r="B649" t="s">
        <v>4126</v>
      </c>
      <c r="C649" t="s">
        <v>4128</v>
      </c>
      <c r="D649" t="s">
        <v>4130</v>
      </c>
      <c r="E649" t="s">
        <v>145</v>
      </c>
      <c r="F649" t="s">
        <v>52</v>
      </c>
      <c r="G649" t="s">
        <v>52</v>
      </c>
    </row>
    <row r="650" spans="1:7" x14ac:dyDescent="0.2">
      <c r="A650" t="s">
        <v>4132</v>
      </c>
      <c r="B650" t="s">
        <v>448</v>
      </c>
      <c r="C650" t="s">
        <v>450</v>
      </c>
      <c r="D650" t="s">
        <v>452</v>
      </c>
      <c r="E650" t="s">
        <v>814</v>
      </c>
      <c r="F650" t="s">
        <v>52</v>
      </c>
      <c r="G650" t="s">
        <v>52</v>
      </c>
    </row>
    <row r="651" spans="1:7" x14ac:dyDescent="0.2">
      <c r="A651" t="s">
        <v>4134</v>
      </c>
      <c r="B651" t="s">
        <v>4135</v>
      </c>
      <c r="C651" t="s">
        <v>4136</v>
      </c>
      <c r="D651" t="s">
        <v>516</v>
      </c>
      <c r="E651" t="s">
        <v>4138</v>
      </c>
      <c r="F651" t="s">
        <v>2653</v>
      </c>
      <c r="G651" t="s">
        <v>52</v>
      </c>
    </row>
    <row r="652" spans="1:7" x14ac:dyDescent="0.2">
      <c r="A652" t="s">
        <v>4139</v>
      </c>
      <c r="B652" t="s">
        <v>4140</v>
      </c>
      <c r="C652" t="s">
        <v>4140</v>
      </c>
      <c r="D652" t="s">
        <v>4141</v>
      </c>
      <c r="E652" t="s">
        <v>4143</v>
      </c>
      <c r="F652" t="s">
        <v>52</v>
      </c>
      <c r="G652" t="s">
        <v>52</v>
      </c>
    </row>
    <row r="653" spans="1:7" x14ac:dyDescent="0.2">
      <c r="A653" t="s">
        <v>4144</v>
      </c>
      <c r="B653" t="s">
        <v>4145</v>
      </c>
      <c r="C653" t="s">
        <v>4146</v>
      </c>
      <c r="D653" t="s">
        <v>4147</v>
      </c>
      <c r="E653" t="s">
        <v>264</v>
      </c>
      <c r="F653" t="s">
        <v>4144</v>
      </c>
      <c r="G653" t="s">
        <v>52</v>
      </c>
    </row>
    <row r="654" spans="1:7" x14ac:dyDescent="0.2">
      <c r="A654" t="s">
        <v>1030</v>
      </c>
      <c r="B654" t="s">
        <v>4150</v>
      </c>
      <c r="C654" t="s">
        <v>4151</v>
      </c>
      <c r="D654" t="s">
        <v>4152</v>
      </c>
      <c r="E654" t="s">
        <v>61</v>
      </c>
      <c r="F654" t="s">
        <v>1030</v>
      </c>
      <c r="G654" t="s">
        <v>1031</v>
      </c>
    </row>
    <row r="655" spans="1:7" x14ac:dyDescent="0.2">
      <c r="A655" t="s">
        <v>4155</v>
      </c>
      <c r="B655" t="s">
        <v>4157</v>
      </c>
      <c r="C655" t="s">
        <v>4159</v>
      </c>
      <c r="D655" t="s">
        <v>4161</v>
      </c>
      <c r="E655" t="s">
        <v>174</v>
      </c>
      <c r="F655" t="s">
        <v>52</v>
      </c>
      <c r="G655" t="s">
        <v>52</v>
      </c>
    </row>
    <row r="656" spans="1:7" x14ac:dyDescent="0.2">
      <c r="A656" t="s">
        <v>4163</v>
      </c>
      <c r="B656" t="s">
        <v>4164</v>
      </c>
      <c r="C656" t="s">
        <v>4165</v>
      </c>
      <c r="D656" t="s">
        <v>4166</v>
      </c>
      <c r="E656" t="s">
        <v>145</v>
      </c>
      <c r="F656" t="s">
        <v>2532</v>
      </c>
      <c r="G656" t="s">
        <v>2533</v>
      </c>
    </row>
    <row r="657" spans="1:7" x14ac:dyDescent="0.2">
      <c r="A657" t="s">
        <v>4167</v>
      </c>
      <c r="B657" t="s">
        <v>4168</v>
      </c>
      <c r="C657" t="s">
        <v>4170</v>
      </c>
      <c r="D657" t="s">
        <v>4172</v>
      </c>
      <c r="E657" t="s">
        <v>781</v>
      </c>
      <c r="F657" t="s">
        <v>52</v>
      </c>
      <c r="G657" t="s">
        <v>52</v>
      </c>
    </row>
    <row r="658" spans="1:7" x14ac:dyDescent="0.2">
      <c r="A658" t="s">
        <v>4174</v>
      </c>
      <c r="B658" t="s">
        <v>4175</v>
      </c>
      <c r="C658" t="s">
        <v>4176</v>
      </c>
      <c r="D658" t="s">
        <v>4177</v>
      </c>
      <c r="E658" t="s">
        <v>1251</v>
      </c>
      <c r="F658" t="s">
        <v>420</v>
      </c>
      <c r="G658" t="s">
        <v>4180</v>
      </c>
    </row>
    <row r="659" spans="1:7" x14ac:dyDescent="0.2">
      <c r="A659" t="s">
        <v>4181</v>
      </c>
      <c r="B659" t="s">
        <v>4182</v>
      </c>
      <c r="C659" t="s">
        <v>4183</v>
      </c>
      <c r="D659" t="s">
        <v>4184</v>
      </c>
      <c r="E659" t="s">
        <v>4186</v>
      </c>
      <c r="F659" t="s">
        <v>1578</v>
      </c>
      <c r="G659" t="s">
        <v>1579</v>
      </c>
    </row>
    <row r="660" spans="1:7" x14ac:dyDescent="0.2">
      <c r="A660" t="s">
        <v>4187</v>
      </c>
      <c r="B660" t="s">
        <v>4188</v>
      </c>
      <c r="C660" t="s">
        <v>4190</v>
      </c>
      <c r="D660" t="s">
        <v>4192</v>
      </c>
      <c r="E660" t="s">
        <v>93</v>
      </c>
      <c r="F660" t="s">
        <v>1462</v>
      </c>
      <c r="G660" t="s">
        <v>52</v>
      </c>
    </row>
    <row r="661" spans="1:7" x14ac:dyDescent="0.2">
      <c r="A661" t="s">
        <v>4194</v>
      </c>
      <c r="B661" t="s">
        <v>4195</v>
      </c>
      <c r="C661" t="s">
        <v>4196</v>
      </c>
      <c r="D661" t="s">
        <v>4197</v>
      </c>
      <c r="E661" t="s">
        <v>159</v>
      </c>
      <c r="F661" t="s">
        <v>52</v>
      </c>
      <c r="G661" t="s">
        <v>4199</v>
      </c>
    </row>
    <row r="662" spans="1:7" x14ac:dyDescent="0.2">
      <c r="A662" t="s">
        <v>4200</v>
      </c>
      <c r="B662" t="s">
        <v>4201</v>
      </c>
      <c r="C662" t="s">
        <v>4202</v>
      </c>
      <c r="D662" t="s">
        <v>4203</v>
      </c>
      <c r="E662" t="s">
        <v>61</v>
      </c>
      <c r="F662" t="s">
        <v>52</v>
      </c>
      <c r="G662" t="s">
        <v>52</v>
      </c>
    </row>
    <row r="663" spans="1:7" x14ac:dyDescent="0.2">
      <c r="A663" t="s">
        <v>4205</v>
      </c>
      <c r="B663" t="s">
        <v>4206</v>
      </c>
      <c r="C663" t="s">
        <v>4208</v>
      </c>
      <c r="D663" t="s">
        <v>1114</v>
      </c>
      <c r="E663" t="s">
        <v>61</v>
      </c>
      <c r="F663" t="s">
        <v>557</v>
      </c>
      <c r="G663" t="s">
        <v>558</v>
      </c>
    </row>
    <row r="664" spans="1:7" x14ac:dyDescent="0.2">
      <c r="A664" t="s">
        <v>4212</v>
      </c>
      <c r="B664" t="s">
        <v>4213</v>
      </c>
      <c r="C664" t="s">
        <v>4214</v>
      </c>
      <c r="D664" t="s">
        <v>4215</v>
      </c>
      <c r="E664" t="s">
        <v>116</v>
      </c>
      <c r="F664" t="s">
        <v>52</v>
      </c>
      <c r="G664" t="s">
        <v>4217</v>
      </c>
    </row>
    <row r="665" spans="1:7" x14ac:dyDescent="0.2">
      <c r="A665" t="s">
        <v>4219</v>
      </c>
      <c r="B665" t="s">
        <v>4221</v>
      </c>
      <c r="C665" t="s">
        <v>4223</v>
      </c>
      <c r="D665" t="s">
        <v>4225</v>
      </c>
      <c r="E665" t="s">
        <v>116</v>
      </c>
      <c r="F665" t="s">
        <v>52</v>
      </c>
      <c r="G665" t="s">
        <v>52</v>
      </c>
    </row>
    <row r="666" spans="1:7" x14ac:dyDescent="0.2">
      <c r="A666" t="s">
        <v>4228</v>
      </c>
      <c r="B666" t="s">
        <v>4229</v>
      </c>
      <c r="C666" t="s">
        <v>4231</v>
      </c>
      <c r="D666" t="s">
        <v>3265</v>
      </c>
      <c r="E666" t="s">
        <v>264</v>
      </c>
      <c r="F666" t="s">
        <v>52</v>
      </c>
      <c r="G666" t="s">
        <v>52</v>
      </c>
    </row>
    <row r="667" spans="1:7" x14ac:dyDescent="0.2">
      <c r="A667" t="s">
        <v>4235</v>
      </c>
      <c r="B667" t="s">
        <v>4236</v>
      </c>
      <c r="C667" t="s">
        <v>4238</v>
      </c>
      <c r="D667" t="s">
        <v>4240</v>
      </c>
      <c r="E667" t="s">
        <v>93</v>
      </c>
      <c r="F667" t="s">
        <v>2117</v>
      </c>
      <c r="G667" t="s">
        <v>52</v>
      </c>
    </row>
    <row r="668" spans="1:7" x14ac:dyDescent="0.2">
      <c r="A668" t="s">
        <v>4242</v>
      </c>
      <c r="B668" t="s">
        <v>4243</v>
      </c>
      <c r="C668" t="s">
        <v>4244</v>
      </c>
      <c r="D668" t="s">
        <v>4245</v>
      </c>
      <c r="E668" t="s">
        <v>310</v>
      </c>
      <c r="F668" t="s">
        <v>311</v>
      </c>
      <c r="G668" t="s">
        <v>52</v>
      </c>
    </row>
    <row r="669" spans="1:7" x14ac:dyDescent="0.2">
      <c r="A669" t="s">
        <v>4247</v>
      </c>
      <c r="B669" t="s">
        <v>4248</v>
      </c>
      <c r="C669" t="s">
        <v>4249</v>
      </c>
      <c r="D669" t="s">
        <v>458</v>
      </c>
      <c r="E669" t="s">
        <v>107</v>
      </c>
      <c r="F669" t="s">
        <v>52</v>
      </c>
      <c r="G669" t="s">
        <v>52</v>
      </c>
    </row>
    <row r="670" spans="1:7" x14ac:dyDescent="0.2">
      <c r="A670" t="s">
        <v>4251</v>
      </c>
      <c r="B670" t="s">
        <v>4252</v>
      </c>
      <c r="C670" t="s">
        <v>4254</v>
      </c>
      <c r="D670" t="s">
        <v>4255</v>
      </c>
      <c r="E670" t="s">
        <v>264</v>
      </c>
      <c r="F670" t="s">
        <v>519</v>
      </c>
      <c r="G670" t="s">
        <v>4257</v>
      </c>
    </row>
    <row r="671" spans="1:7" x14ac:dyDescent="0.2">
      <c r="A671" t="s">
        <v>4258</v>
      </c>
      <c r="B671" t="s">
        <v>4259</v>
      </c>
      <c r="C671" t="s">
        <v>4260</v>
      </c>
      <c r="D671" t="s">
        <v>4261</v>
      </c>
      <c r="E671" t="s">
        <v>3184</v>
      </c>
      <c r="F671" t="s">
        <v>4264</v>
      </c>
      <c r="G671" t="s">
        <v>4264</v>
      </c>
    </row>
    <row r="672" spans="1:7" x14ac:dyDescent="0.2">
      <c r="A672" t="s">
        <v>4265</v>
      </c>
      <c r="B672" t="s">
        <v>4266</v>
      </c>
      <c r="C672" t="s">
        <v>4267</v>
      </c>
      <c r="D672" t="s">
        <v>4268</v>
      </c>
      <c r="E672" t="s">
        <v>61</v>
      </c>
      <c r="F672" t="s">
        <v>4265</v>
      </c>
      <c r="G672" t="s">
        <v>4270</v>
      </c>
    </row>
    <row r="673" spans="1:7" x14ac:dyDescent="0.2">
      <c r="A673" t="s">
        <v>4271</v>
      </c>
      <c r="B673" t="s">
        <v>4272</v>
      </c>
      <c r="C673" t="s">
        <v>4274</v>
      </c>
      <c r="D673" t="s">
        <v>4276</v>
      </c>
      <c r="E673" t="s">
        <v>392</v>
      </c>
      <c r="F673" t="s">
        <v>52</v>
      </c>
      <c r="G673" t="s">
        <v>52</v>
      </c>
    </row>
    <row r="674" spans="1:7" x14ac:dyDescent="0.2">
      <c r="A674" t="s">
        <v>4278</v>
      </c>
      <c r="B674" t="s">
        <v>4279</v>
      </c>
      <c r="C674" t="s">
        <v>4281</v>
      </c>
      <c r="D674" t="s">
        <v>4283</v>
      </c>
      <c r="E674" t="s">
        <v>70</v>
      </c>
      <c r="F674" t="s">
        <v>4278</v>
      </c>
      <c r="G674" t="s">
        <v>52</v>
      </c>
    </row>
    <row r="675" spans="1:7" x14ac:dyDescent="0.2">
      <c r="A675" t="s">
        <v>4285</v>
      </c>
      <c r="B675" t="s">
        <v>4286</v>
      </c>
      <c r="C675" t="s">
        <v>4287</v>
      </c>
      <c r="D675" t="s">
        <v>4288</v>
      </c>
      <c r="E675" t="s">
        <v>61</v>
      </c>
      <c r="F675" t="s">
        <v>52</v>
      </c>
      <c r="G675" t="s">
        <v>52</v>
      </c>
    </row>
    <row r="676" spans="1:7" x14ac:dyDescent="0.2">
      <c r="A676" t="s">
        <v>4290</v>
      </c>
      <c r="B676" t="s">
        <v>4291</v>
      </c>
      <c r="C676" t="s">
        <v>4293</v>
      </c>
      <c r="D676" t="s">
        <v>4295</v>
      </c>
      <c r="E676" t="s">
        <v>232</v>
      </c>
      <c r="F676" t="s">
        <v>239</v>
      </c>
      <c r="G676" t="s">
        <v>52</v>
      </c>
    </row>
    <row r="677" spans="1:7" x14ac:dyDescent="0.2">
      <c r="A677" t="s">
        <v>4297</v>
      </c>
      <c r="B677" t="s">
        <v>4298</v>
      </c>
      <c r="C677" t="s">
        <v>4300</v>
      </c>
      <c r="D677" t="s">
        <v>4302</v>
      </c>
      <c r="E677" t="s">
        <v>93</v>
      </c>
      <c r="F677" t="s">
        <v>52</v>
      </c>
      <c r="G677" t="s">
        <v>52</v>
      </c>
    </row>
    <row r="678" spans="1:7" x14ac:dyDescent="0.2">
      <c r="A678" t="s">
        <v>4304</v>
      </c>
      <c r="B678" t="s">
        <v>4305</v>
      </c>
      <c r="C678" t="s">
        <v>4307</v>
      </c>
      <c r="D678" t="s">
        <v>4309</v>
      </c>
      <c r="E678" t="s">
        <v>93</v>
      </c>
      <c r="F678" t="s">
        <v>807</v>
      </c>
      <c r="G678" t="s">
        <v>52</v>
      </c>
    </row>
    <row r="679" spans="1:7" x14ac:dyDescent="0.2">
      <c r="A679" t="s">
        <v>4311</v>
      </c>
      <c r="B679" t="s">
        <v>4312</v>
      </c>
      <c r="C679" t="s">
        <v>4313</v>
      </c>
      <c r="D679" t="s">
        <v>4314</v>
      </c>
      <c r="E679" t="s">
        <v>93</v>
      </c>
      <c r="F679" t="s">
        <v>2376</v>
      </c>
      <c r="G679" t="s">
        <v>4316</v>
      </c>
    </row>
    <row r="680" spans="1:7" x14ac:dyDescent="0.2">
      <c r="A680" t="s">
        <v>4317</v>
      </c>
      <c r="B680" t="s">
        <v>4318</v>
      </c>
      <c r="C680" t="s">
        <v>4319</v>
      </c>
      <c r="D680" t="s">
        <v>4320</v>
      </c>
      <c r="E680" t="s">
        <v>358</v>
      </c>
      <c r="F680" t="s">
        <v>2600</v>
      </c>
      <c r="G680" t="s">
        <v>4322</v>
      </c>
    </row>
    <row r="681" spans="1:7" x14ac:dyDescent="0.2">
      <c r="A681" t="s">
        <v>4323</v>
      </c>
      <c r="B681" t="s">
        <v>4324</v>
      </c>
      <c r="C681" t="s">
        <v>4325</v>
      </c>
      <c r="D681" t="s">
        <v>4326</v>
      </c>
      <c r="E681" t="s">
        <v>93</v>
      </c>
      <c r="F681" t="s">
        <v>3080</v>
      </c>
      <c r="G681" t="s">
        <v>3081</v>
      </c>
    </row>
    <row r="682" spans="1:7" x14ac:dyDescent="0.2">
      <c r="A682" t="s">
        <v>4328</v>
      </c>
      <c r="B682" t="s">
        <v>4329</v>
      </c>
      <c r="C682" t="s">
        <v>4331</v>
      </c>
      <c r="D682" t="s">
        <v>4332</v>
      </c>
      <c r="E682" t="s">
        <v>4138</v>
      </c>
      <c r="F682" t="s">
        <v>4335</v>
      </c>
      <c r="G682" t="s">
        <v>52</v>
      </c>
    </row>
    <row r="683" spans="1:7" x14ac:dyDescent="0.2">
      <c r="A683" t="s">
        <v>4336</v>
      </c>
      <c r="B683" t="s">
        <v>4337</v>
      </c>
      <c r="C683" t="s">
        <v>4339</v>
      </c>
      <c r="D683" t="s">
        <v>4341</v>
      </c>
      <c r="E683" t="s">
        <v>107</v>
      </c>
      <c r="F683" t="s">
        <v>52</v>
      </c>
      <c r="G683" t="s">
        <v>52</v>
      </c>
    </row>
    <row r="684" spans="1:7" x14ac:dyDescent="0.2">
      <c r="A684" t="s">
        <v>4344</v>
      </c>
      <c r="B684" t="s">
        <v>4345</v>
      </c>
      <c r="C684" t="s">
        <v>4347</v>
      </c>
      <c r="D684" t="s">
        <v>4349</v>
      </c>
      <c r="E684" t="s">
        <v>93</v>
      </c>
      <c r="F684" t="s">
        <v>1797</v>
      </c>
      <c r="G684" t="s">
        <v>1798</v>
      </c>
    </row>
    <row r="685" spans="1:7" x14ac:dyDescent="0.2">
      <c r="A685" t="s">
        <v>4351</v>
      </c>
      <c r="B685" t="s">
        <v>4352</v>
      </c>
      <c r="C685" t="s">
        <v>4354</v>
      </c>
      <c r="D685" t="s">
        <v>4356</v>
      </c>
      <c r="E685" t="s">
        <v>93</v>
      </c>
      <c r="F685" t="s">
        <v>52</v>
      </c>
      <c r="G685" t="s">
        <v>52</v>
      </c>
    </row>
    <row r="686" spans="1:7" x14ac:dyDescent="0.2">
      <c r="A686" t="s">
        <v>4358</v>
      </c>
      <c r="B686" t="s">
        <v>4359</v>
      </c>
      <c r="C686" t="s">
        <v>4361</v>
      </c>
      <c r="D686" t="s">
        <v>4363</v>
      </c>
      <c r="E686" t="s">
        <v>70</v>
      </c>
      <c r="F686" t="s">
        <v>4366</v>
      </c>
      <c r="G686" t="s">
        <v>52</v>
      </c>
    </row>
    <row r="687" spans="1:7" x14ac:dyDescent="0.2">
      <c r="A687" t="s">
        <v>4367</v>
      </c>
      <c r="B687" t="s">
        <v>4368</v>
      </c>
      <c r="C687" t="s">
        <v>4370</v>
      </c>
      <c r="D687" t="s">
        <v>4372</v>
      </c>
      <c r="E687" t="s">
        <v>70</v>
      </c>
      <c r="F687" t="s">
        <v>4366</v>
      </c>
      <c r="G687" t="s">
        <v>52</v>
      </c>
    </row>
    <row r="688" spans="1:7" x14ac:dyDescent="0.2">
      <c r="A688" t="s">
        <v>4374</v>
      </c>
      <c r="B688" t="s">
        <v>4375</v>
      </c>
      <c r="C688" t="s">
        <v>4376</v>
      </c>
      <c r="D688" t="s">
        <v>4377</v>
      </c>
      <c r="E688" t="s">
        <v>61</v>
      </c>
      <c r="F688" t="s">
        <v>4379</v>
      </c>
      <c r="G688" t="s">
        <v>4380</v>
      </c>
    </row>
    <row r="689" spans="1:7" x14ac:dyDescent="0.2">
      <c r="A689" t="s">
        <v>4381</v>
      </c>
      <c r="B689" t="s">
        <v>4382</v>
      </c>
      <c r="C689" t="s">
        <v>4383</v>
      </c>
      <c r="D689" t="s">
        <v>4384</v>
      </c>
      <c r="E689" t="s">
        <v>232</v>
      </c>
      <c r="F689" t="s">
        <v>4386</v>
      </c>
      <c r="G689" t="s">
        <v>52</v>
      </c>
    </row>
    <row r="690" spans="1:7" x14ac:dyDescent="0.2">
      <c r="A690" t="s">
        <v>4387</v>
      </c>
      <c r="B690" t="s">
        <v>4388</v>
      </c>
      <c r="C690" t="s">
        <v>4389</v>
      </c>
      <c r="D690" t="s">
        <v>550</v>
      </c>
      <c r="E690" t="s">
        <v>61</v>
      </c>
      <c r="F690" t="s">
        <v>52</v>
      </c>
      <c r="G690" t="s">
        <v>52</v>
      </c>
    </row>
    <row r="691" spans="1:7" x14ac:dyDescent="0.2">
      <c r="A691" t="s">
        <v>4392</v>
      </c>
      <c r="B691" t="s">
        <v>4394</v>
      </c>
      <c r="C691" t="s">
        <v>4395</v>
      </c>
      <c r="D691" t="s">
        <v>4396</v>
      </c>
      <c r="E691" t="s">
        <v>61</v>
      </c>
      <c r="F691" t="s">
        <v>52</v>
      </c>
      <c r="G691" t="s">
        <v>52</v>
      </c>
    </row>
    <row r="692" spans="1:7" x14ac:dyDescent="0.2">
      <c r="A692" t="s">
        <v>4397</v>
      </c>
      <c r="B692" t="s">
        <v>4398</v>
      </c>
      <c r="C692" t="s">
        <v>4400</v>
      </c>
      <c r="D692" t="s">
        <v>4402</v>
      </c>
      <c r="E692" t="s">
        <v>832</v>
      </c>
      <c r="F692" t="s">
        <v>52</v>
      </c>
      <c r="G692" t="s">
        <v>52</v>
      </c>
    </row>
    <row r="693" spans="1:7" x14ac:dyDescent="0.2">
      <c r="A693" t="s">
        <v>4404</v>
      </c>
      <c r="B693" t="s">
        <v>4405</v>
      </c>
      <c r="C693" t="s">
        <v>4407</v>
      </c>
      <c r="D693" t="s">
        <v>4409</v>
      </c>
      <c r="E693" t="s">
        <v>4411</v>
      </c>
      <c r="F693" t="s">
        <v>2590</v>
      </c>
      <c r="G693" t="s">
        <v>2591</v>
      </c>
    </row>
    <row r="694" spans="1:7" x14ac:dyDescent="0.2">
      <c r="A694" t="s">
        <v>4412</v>
      </c>
      <c r="B694" t="s">
        <v>4413</v>
      </c>
      <c r="C694" t="s">
        <v>4415</v>
      </c>
      <c r="D694" t="s">
        <v>4417</v>
      </c>
      <c r="E694" t="s">
        <v>93</v>
      </c>
      <c r="F694" t="s">
        <v>52</v>
      </c>
      <c r="G694" t="s">
        <v>52</v>
      </c>
    </row>
    <row r="695" spans="1:7" x14ac:dyDescent="0.2">
      <c r="A695" t="s">
        <v>4419</v>
      </c>
      <c r="B695" t="s">
        <v>4420</v>
      </c>
      <c r="C695" t="s">
        <v>4421</v>
      </c>
      <c r="D695" t="s">
        <v>4422</v>
      </c>
      <c r="E695" t="s">
        <v>238</v>
      </c>
      <c r="F695" t="s">
        <v>706</v>
      </c>
      <c r="G695" t="s">
        <v>52</v>
      </c>
    </row>
    <row r="696" spans="1:7" x14ac:dyDescent="0.2">
      <c r="A696" t="s">
        <v>4424</v>
      </c>
      <c r="B696" t="s">
        <v>4425</v>
      </c>
      <c r="C696" t="s">
        <v>4426</v>
      </c>
      <c r="D696" t="s">
        <v>4427</v>
      </c>
      <c r="E696" t="s">
        <v>93</v>
      </c>
      <c r="F696" t="s">
        <v>296</v>
      </c>
      <c r="G696" t="s">
        <v>297</v>
      </c>
    </row>
    <row r="697" spans="1:7" x14ac:dyDescent="0.2">
      <c r="A697" t="s">
        <v>4431</v>
      </c>
      <c r="B697" t="s">
        <v>4433</v>
      </c>
      <c r="C697" t="s">
        <v>4434</v>
      </c>
      <c r="D697" t="s">
        <v>4435</v>
      </c>
      <c r="E697" t="s">
        <v>392</v>
      </c>
      <c r="F697" t="s">
        <v>4436</v>
      </c>
      <c r="G697" t="s">
        <v>4437</v>
      </c>
    </row>
    <row r="698" spans="1:7" x14ac:dyDescent="0.2">
      <c r="A698" t="s">
        <v>4439</v>
      </c>
      <c r="B698" t="s">
        <v>4441</v>
      </c>
      <c r="C698" t="s">
        <v>4442</v>
      </c>
      <c r="D698" t="s">
        <v>4443</v>
      </c>
      <c r="E698" t="s">
        <v>116</v>
      </c>
      <c r="F698" t="s">
        <v>52</v>
      </c>
      <c r="G698" t="s">
        <v>52</v>
      </c>
    </row>
    <row r="699" spans="1:7" x14ac:dyDescent="0.2">
      <c r="A699" t="s">
        <v>4445</v>
      </c>
      <c r="B699" t="s">
        <v>4446</v>
      </c>
      <c r="C699" t="s">
        <v>4448</v>
      </c>
      <c r="D699" t="s">
        <v>4450</v>
      </c>
      <c r="F699" t="s">
        <v>557</v>
      </c>
      <c r="G699" t="s">
        <v>52</v>
      </c>
    </row>
    <row r="700" spans="1:7" x14ac:dyDescent="0.2">
      <c r="A700" t="s">
        <v>4451</v>
      </c>
      <c r="B700" t="s">
        <v>4452</v>
      </c>
      <c r="C700" t="s">
        <v>4454</v>
      </c>
      <c r="D700" t="s">
        <v>4456</v>
      </c>
      <c r="E700" t="s">
        <v>602</v>
      </c>
      <c r="F700" t="s">
        <v>52</v>
      </c>
      <c r="G700" t="s">
        <v>52</v>
      </c>
    </row>
    <row r="701" spans="1:7" x14ac:dyDescent="0.2">
      <c r="A701" t="s">
        <v>4458</v>
      </c>
      <c r="B701" t="s">
        <v>4459</v>
      </c>
      <c r="C701" t="s">
        <v>4461</v>
      </c>
      <c r="D701" t="s">
        <v>196</v>
      </c>
      <c r="E701" t="s">
        <v>1349</v>
      </c>
      <c r="F701" t="s">
        <v>4465</v>
      </c>
      <c r="G701" t="s">
        <v>4466</v>
      </c>
    </row>
    <row r="702" spans="1:7" x14ac:dyDescent="0.2">
      <c r="A702" t="s">
        <v>4467</v>
      </c>
      <c r="B702" t="s">
        <v>4468</v>
      </c>
      <c r="C702" t="s">
        <v>4469</v>
      </c>
      <c r="D702" t="s">
        <v>4470</v>
      </c>
      <c r="E702" t="s">
        <v>93</v>
      </c>
      <c r="F702" t="s">
        <v>52</v>
      </c>
      <c r="G702" t="s">
        <v>52</v>
      </c>
    </row>
    <row r="703" spans="1:7" x14ac:dyDescent="0.2">
      <c r="A703" t="s">
        <v>4472</v>
      </c>
      <c r="B703" t="s">
        <v>4473</v>
      </c>
      <c r="C703" t="s">
        <v>4475</v>
      </c>
      <c r="D703" t="s">
        <v>4477</v>
      </c>
      <c r="E703" t="s">
        <v>145</v>
      </c>
      <c r="F703" t="s">
        <v>52</v>
      </c>
      <c r="G703" t="s">
        <v>52</v>
      </c>
    </row>
    <row r="704" spans="1:7" x14ac:dyDescent="0.2">
      <c r="A704" t="s">
        <v>4479</v>
      </c>
      <c r="B704" t="s">
        <v>4480</v>
      </c>
      <c r="C704" t="s">
        <v>4481</v>
      </c>
      <c r="D704" t="s">
        <v>4482</v>
      </c>
      <c r="E704" t="s">
        <v>116</v>
      </c>
      <c r="F704" t="s">
        <v>52</v>
      </c>
      <c r="G704" t="s">
        <v>52</v>
      </c>
    </row>
    <row r="705" spans="1:7" x14ac:dyDescent="0.2">
      <c r="A705" t="s">
        <v>4484</v>
      </c>
      <c r="B705" t="s">
        <v>4485</v>
      </c>
      <c r="C705" t="s">
        <v>4485</v>
      </c>
      <c r="D705" t="s">
        <v>4485</v>
      </c>
      <c r="E705" t="s">
        <v>93</v>
      </c>
      <c r="F705" t="s">
        <v>52</v>
      </c>
      <c r="G705" t="s">
        <v>4487</v>
      </c>
    </row>
    <row r="706" spans="1:7" x14ac:dyDescent="0.2">
      <c r="A706" t="s">
        <v>4488</v>
      </c>
      <c r="B706" t="s">
        <v>4489</v>
      </c>
      <c r="C706" t="s">
        <v>4491</v>
      </c>
      <c r="D706" t="s">
        <v>4493</v>
      </c>
      <c r="E706" t="s">
        <v>93</v>
      </c>
      <c r="F706" t="s">
        <v>420</v>
      </c>
      <c r="G706" t="s">
        <v>3755</v>
      </c>
    </row>
    <row r="707" spans="1:7" x14ac:dyDescent="0.2">
      <c r="A707" t="s">
        <v>4496</v>
      </c>
      <c r="B707" t="s">
        <v>4497</v>
      </c>
      <c r="C707" t="s">
        <v>4499</v>
      </c>
      <c r="D707" t="s">
        <v>4500</v>
      </c>
      <c r="E707" t="s">
        <v>93</v>
      </c>
      <c r="F707" t="s">
        <v>4335</v>
      </c>
      <c r="G707" t="s">
        <v>4501</v>
      </c>
    </row>
    <row r="708" spans="1:7" x14ac:dyDescent="0.2">
      <c r="A708" t="s">
        <v>4502</v>
      </c>
      <c r="B708" t="s">
        <v>4503</v>
      </c>
      <c r="C708" t="s">
        <v>4503</v>
      </c>
      <c r="D708" t="s">
        <v>4504</v>
      </c>
      <c r="F708" t="s">
        <v>2653</v>
      </c>
      <c r="G708" t="s">
        <v>52</v>
      </c>
    </row>
    <row r="709" spans="1:7" x14ac:dyDescent="0.2">
      <c r="A709" t="s">
        <v>4506</v>
      </c>
      <c r="B709" t="s">
        <v>4507</v>
      </c>
      <c r="C709" t="s">
        <v>4508</v>
      </c>
      <c r="D709" t="s">
        <v>4509</v>
      </c>
      <c r="E709" t="s">
        <v>174</v>
      </c>
      <c r="F709" t="s">
        <v>52</v>
      </c>
      <c r="G709" t="s">
        <v>52</v>
      </c>
    </row>
    <row r="710" spans="1:7" x14ac:dyDescent="0.2">
      <c r="A710" t="s">
        <v>4510</v>
      </c>
      <c r="B710" t="s">
        <v>4511</v>
      </c>
      <c r="C710" t="s">
        <v>4513</v>
      </c>
      <c r="D710" t="s">
        <v>4515</v>
      </c>
      <c r="E710" t="s">
        <v>174</v>
      </c>
      <c r="F710" t="s">
        <v>2607</v>
      </c>
      <c r="G710" t="s">
        <v>52</v>
      </c>
    </row>
    <row r="711" spans="1:7" x14ac:dyDescent="0.2">
      <c r="A711" t="s">
        <v>4517</v>
      </c>
      <c r="B711" t="s">
        <v>4518</v>
      </c>
      <c r="C711" t="s">
        <v>4520</v>
      </c>
      <c r="D711" t="s">
        <v>4522</v>
      </c>
      <c r="E711" t="s">
        <v>1349</v>
      </c>
      <c r="F711" t="s">
        <v>52</v>
      </c>
      <c r="G711" t="s">
        <v>52</v>
      </c>
    </row>
    <row r="712" spans="1:7" x14ac:dyDescent="0.2">
      <c r="A712" t="s">
        <v>4525</v>
      </c>
      <c r="B712" t="s">
        <v>4526</v>
      </c>
      <c r="C712" t="s">
        <v>4528</v>
      </c>
      <c r="D712" t="s">
        <v>4530</v>
      </c>
      <c r="E712" t="s">
        <v>93</v>
      </c>
      <c r="F712" t="s">
        <v>52</v>
      </c>
      <c r="G712" t="s">
        <v>52</v>
      </c>
    </row>
    <row r="713" spans="1:7" x14ac:dyDescent="0.2">
      <c r="A713" t="s">
        <v>4532</v>
      </c>
      <c r="B713" t="s">
        <v>4533</v>
      </c>
      <c r="C713" t="s">
        <v>4535</v>
      </c>
      <c r="D713" t="s">
        <v>4537</v>
      </c>
      <c r="E713" t="s">
        <v>61</v>
      </c>
      <c r="F713" t="s">
        <v>2136</v>
      </c>
      <c r="G713" t="s">
        <v>52</v>
      </c>
    </row>
    <row r="714" spans="1:7" x14ac:dyDescent="0.2">
      <c r="A714" t="s">
        <v>4539</v>
      </c>
      <c r="B714" t="s">
        <v>4540</v>
      </c>
      <c r="C714" t="s">
        <v>4541</v>
      </c>
      <c r="D714" t="s">
        <v>4542</v>
      </c>
      <c r="F714" t="s">
        <v>1473</v>
      </c>
      <c r="G714" t="s">
        <v>52</v>
      </c>
    </row>
    <row r="715" spans="1:7" x14ac:dyDescent="0.2">
      <c r="A715" t="s">
        <v>4543</v>
      </c>
      <c r="B715" t="s">
        <v>4544</v>
      </c>
      <c r="C715" t="s">
        <v>4545</v>
      </c>
      <c r="D715" t="s">
        <v>4546</v>
      </c>
      <c r="E715" t="s">
        <v>310</v>
      </c>
      <c r="F715" t="s">
        <v>4549</v>
      </c>
      <c r="G715" t="s">
        <v>52</v>
      </c>
    </row>
    <row r="716" spans="1:7" x14ac:dyDescent="0.2">
      <c r="A716" t="s">
        <v>4550</v>
      </c>
      <c r="B716" t="s">
        <v>4551</v>
      </c>
      <c r="C716" t="s">
        <v>4553</v>
      </c>
      <c r="D716" t="s">
        <v>4555</v>
      </c>
      <c r="E716" t="s">
        <v>174</v>
      </c>
      <c r="F716" t="s">
        <v>52</v>
      </c>
      <c r="G716" t="s">
        <v>52</v>
      </c>
    </row>
    <row r="717" spans="1:7" x14ac:dyDescent="0.2">
      <c r="A717" t="s">
        <v>4557</v>
      </c>
      <c r="B717" t="s">
        <v>4558</v>
      </c>
      <c r="C717" t="s">
        <v>4559</v>
      </c>
      <c r="D717" t="s">
        <v>4560</v>
      </c>
      <c r="E717" t="s">
        <v>61</v>
      </c>
      <c r="F717" t="s">
        <v>52</v>
      </c>
      <c r="G717" t="s">
        <v>52</v>
      </c>
    </row>
    <row r="718" spans="1:7" x14ac:dyDescent="0.2">
      <c r="A718" t="s">
        <v>4562</v>
      </c>
      <c r="B718" t="s">
        <v>4563</v>
      </c>
      <c r="C718" t="s">
        <v>4564</v>
      </c>
      <c r="D718" t="s">
        <v>4565</v>
      </c>
      <c r="E718" t="s">
        <v>93</v>
      </c>
      <c r="F718" t="s">
        <v>52</v>
      </c>
      <c r="G718" t="s">
        <v>52</v>
      </c>
    </row>
    <row r="719" spans="1:7" x14ac:dyDescent="0.2">
      <c r="A719" t="s">
        <v>4566</v>
      </c>
      <c r="B719" t="s">
        <v>4567</v>
      </c>
      <c r="C719" t="s">
        <v>4568</v>
      </c>
      <c r="D719" t="s">
        <v>4569</v>
      </c>
      <c r="E719" t="s">
        <v>264</v>
      </c>
      <c r="F719" t="s">
        <v>4571</v>
      </c>
      <c r="G719" t="s">
        <v>52</v>
      </c>
    </row>
    <row r="720" spans="1:7" x14ac:dyDescent="0.2">
      <c r="A720" t="s">
        <v>4572</v>
      </c>
      <c r="B720" t="s">
        <v>4573</v>
      </c>
      <c r="C720" t="s">
        <v>4574</v>
      </c>
      <c r="D720" t="s">
        <v>4575</v>
      </c>
      <c r="E720" t="s">
        <v>93</v>
      </c>
      <c r="F720" t="s">
        <v>1171</v>
      </c>
      <c r="G720" t="s">
        <v>1172</v>
      </c>
    </row>
    <row r="721" spans="1:7" x14ac:dyDescent="0.2">
      <c r="A721" t="s">
        <v>4577</v>
      </c>
      <c r="B721" t="s">
        <v>4578</v>
      </c>
      <c r="C721" t="s">
        <v>4579</v>
      </c>
      <c r="D721" t="s">
        <v>4580</v>
      </c>
      <c r="E721" t="s">
        <v>145</v>
      </c>
      <c r="F721" t="s">
        <v>1171</v>
      </c>
      <c r="G721" t="s">
        <v>1172</v>
      </c>
    </row>
    <row r="722" spans="1:7" x14ac:dyDescent="0.2">
      <c r="A722" t="s">
        <v>4582</v>
      </c>
      <c r="B722" t="s">
        <v>4583</v>
      </c>
      <c r="C722" t="s">
        <v>4585</v>
      </c>
      <c r="D722" t="s">
        <v>4587</v>
      </c>
      <c r="E722" t="s">
        <v>1251</v>
      </c>
      <c r="F722" t="s">
        <v>1244</v>
      </c>
      <c r="G722" t="s">
        <v>52</v>
      </c>
    </row>
    <row r="723" spans="1:7" x14ac:dyDescent="0.2">
      <c r="A723" t="s">
        <v>4589</v>
      </c>
      <c r="B723" t="s">
        <v>4590</v>
      </c>
      <c r="C723" t="s">
        <v>4591</v>
      </c>
      <c r="D723" t="s">
        <v>4592</v>
      </c>
      <c r="E723" t="s">
        <v>61</v>
      </c>
      <c r="F723" t="s">
        <v>1540</v>
      </c>
      <c r="G723" t="s">
        <v>52</v>
      </c>
    </row>
    <row r="724" spans="1:7" x14ac:dyDescent="0.2">
      <c r="A724" t="s">
        <v>4595</v>
      </c>
      <c r="B724" t="s">
        <v>4596</v>
      </c>
      <c r="C724" t="s">
        <v>4597</v>
      </c>
      <c r="D724" t="s">
        <v>4598</v>
      </c>
      <c r="F724" t="s">
        <v>4600</v>
      </c>
      <c r="G724" t="s">
        <v>4601</v>
      </c>
    </row>
    <row r="725" spans="1:7" x14ac:dyDescent="0.2">
      <c r="A725" t="s">
        <v>4602</v>
      </c>
      <c r="B725" t="s">
        <v>4603</v>
      </c>
      <c r="C725" t="s">
        <v>4605</v>
      </c>
      <c r="D725" t="s">
        <v>4607</v>
      </c>
      <c r="E725" t="s">
        <v>70</v>
      </c>
      <c r="F725" t="s">
        <v>4265</v>
      </c>
      <c r="G725" t="s">
        <v>4270</v>
      </c>
    </row>
    <row r="726" spans="1:7" x14ac:dyDescent="0.2">
      <c r="A726" t="s">
        <v>4610</v>
      </c>
      <c r="B726" t="s">
        <v>4611</v>
      </c>
      <c r="C726" t="s">
        <v>4612</v>
      </c>
      <c r="D726" t="s">
        <v>1736</v>
      </c>
      <c r="E726" t="s">
        <v>93</v>
      </c>
      <c r="F726" t="s">
        <v>4613</v>
      </c>
      <c r="G726" t="s">
        <v>52</v>
      </c>
    </row>
    <row r="727" spans="1:7" x14ac:dyDescent="0.2">
      <c r="A727" t="s">
        <v>4614</v>
      </c>
      <c r="B727" t="s">
        <v>4615</v>
      </c>
      <c r="C727" t="s">
        <v>4616</v>
      </c>
      <c r="D727" t="s">
        <v>4617</v>
      </c>
      <c r="E727" t="s">
        <v>4618</v>
      </c>
      <c r="F727" t="s">
        <v>879</v>
      </c>
      <c r="G727" t="s">
        <v>880</v>
      </c>
    </row>
    <row r="728" spans="1:7" x14ac:dyDescent="0.2">
      <c r="A728" t="s">
        <v>4619</v>
      </c>
      <c r="B728" t="s">
        <v>4620</v>
      </c>
      <c r="C728" t="s">
        <v>4622</v>
      </c>
      <c r="D728" t="s">
        <v>4624</v>
      </c>
      <c r="E728" t="s">
        <v>61</v>
      </c>
      <c r="F728" t="s">
        <v>4626</v>
      </c>
      <c r="G728" t="s">
        <v>52</v>
      </c>
    </row>
    <row r="729" spans="1:7" x14ac:dyDescent="0.2">
      <c r="A729" t="s">
        <v>4627</v>
      </c>
      <c r="B729" t="s">
        <v>4628</v>
      </c>
      <c r="C729" t="s">
        <v>4629</v>
      </c>
      <c r="D729" t="s">
        <v>4630</v>
      </c>
      <c r="E729" t="s">
        <v>264</v>
      </c>
      <c r="F729" t="s">
        <v>4627</v>
      </c>
      <c r="G729" t="s">
        <v>4632</v>
      </c>
    </row>
    <row r="730" spans="1:7" x14ac:dyDescent="0.2">
      <c r="A730" t="s">
        <v>4633</v>
      </c>
      <c r="B730" t="s">
        <v>4634</v>
      </c>
      <c r="C730" t="s">
        <v>4635</v>
      </c>
      <c r="D730" t="s">
        <v>1736</v>
      </c>
      <c r="E730" t="s">
        <v>61</v>
      </c>
      <c r="F730" t="s">
        <v>52</v>
      </c>
      <c r="G730" t="s">
        <v>4637</v>
      </c>
    </row>
    <row r="731" spans="1:7" x14ac:dyDescent="0.2">
      <c r="A731" t="s">
        <v>4638</v>
      </c>
      <c r="B731" t="s">
        <v>4639</v>
      </c>
      <c r="C731" t="s">
        <v>4640</v>
      </c>
      <c r="D731" t="s">
        <v>4641</v>
      </c>
      <c r="E731" t="s">
        <v>93</v>
      </c>
      <c r="F731" t="s">
        <v>4643</v>
      </c>
      <c r="G731" t="s">
        <v>52</v>
      </c>
    </row>
    <row r="732" spans="1:7" x14ac:dyDescent="0.2">
      <c r="A732" t="s">
        <v>4644</v>
      </c>
      <c r="B732" t="s">
        <v>4645</v>
      </c>
      <c r="C732" t="s">
        <v>4647</v>
      </c>
      <c r="D732" t="s">
        <v>4649</v>
      </c>
      <c r="E732" t="s">
        <v>93</v>
      </c>
      <c r="F732" t="s">
        <v>3233</v>
      </c>
      <c r="G732" t="s">
        <v>52</v>
      </c>
    </row>
    <row r="733" spans="1:7" x14ac:dyDescent="0.2">
      <c r="A733" t="s">
        <v>4651</v>
      </c>
      <c r="B733" t="s">
        <v>4652</v>
      </c>
      <c r="C733" t="s">
        <v>4653</v>
      </c>
      <c r="D733" t="s">
        <v>4654</v>
      </c>
      <c r="E733" t="s">
        <v>4656</v>
      </c>
      <c r="F733" t="s">
        <v>4657</v>
      </c>
      <c r="G733" t="s">
        <v>4658</v>
      </c>
    </row>
    <row r="734" spans="1:7" x14ac:dyDescent="0.2">
      <c r="A734" t="s">
        <v>4659</v>
      </c>
      <c r="B734" t="s">
        <v>4660</v>
      </c>
      <c r="C734" t="s">
        <v>4661</v>
      </c>
      <c r="D734" t="s">
        <v>4662</v>
      </c>
      <c r="E734" t="s">
        <v>116</v>
      </c>
      <c r="F734" t="s">
        <v>334</v>
      </c>
      <c r="G734" t="s">
        <v>335</v>
      </c>
    </row>
    <row r="735" spans="1:7" x14ac:dyDescent="0.2">
      <c r="A735" t="s">
        <v>4664</v>
      </c>
      <c r="B735" t="s">
        <v>4665</v>
      </c>
      <c r="C735" t="s">
        <v>4667</v>
      </c>
      <c r="D735" t="s">
        <v>4669</v>
      </c>
      <c r="E735" t="s">
        <v>61</v>
      </c>
      <c r="F735" t="s">
        <v>52</v>
      </c>
      <c r="G735" t="s">
        <v>4670</v>
      </c>
    </row>
    <row r="736" spans="1:7" x14ac:dyDescent="0.2">
      <c r="A736" t="s">
        <v>4671</v>
      </c>
      <c r="B736" t="s">
        <v>4672</v>
      </c>
      <c r="C736" t="s">
        <v>4673</v>
      </c>
      <c r="D736" t="s">
        <v>4674</v>
      </c>
      <c r="E736" t="s">
        <v>93</v>
      </c>
      <c r="F736" t="s">
        <v>52</v>
      </c>
      <c r="G736" t="s">
        <v>52</v>
      </c>
    </row>
    <row r="737" spans="1:7" x14ac:dyDescent="0.2">
      <c r="A737" t="s">
        <v>4676</v>
      </c>
      <c r="B737" t="s">
        <v>4677</v>
      </c>
      <c r="C737" t="s">
        <v>4678</v>
      </c>
      <c r="D737" t="s">
        <v>4679</v>
      </c>
      <c r="E737" t="s">
        <v>93</v>
      </c>
      <c r="F737" t="s">
        <v>2825</v>
      </c>
      <c r="G737" t="s">
        <v>52</v>
      </c>
    </row>
    <row r="738" spans="1:7" x14ac:dyDescent="0.2">
      <c r="A738" t="s">
        <v>4682</v>
      </c>
      <c r="B738" t="s">
        <v>4683</v>
      </c>
      <c r="C738" t="s">
        <v>4684</v>
      </c>
      <c r="D738" t="s">
        <v>4685</v>
      </c>
      <c r="E738" t="s">
        <v>602</v>
      </c>
      <c r="F738" t="s">
        <v>4686</v>
      </c>
      <c r="G738" t="s">
        <v>52</v>
      </c>
    </row>
    <row r="739" spans="1:7" x14ac:dyDescent="0.2">
      <c r="A739" t="s">
        <v>4687</v>
      </c>
      <c r="B739" t="s">
        <v>1508</v>
      </c>
      <c r="C739" t="s">
        <v>1509</v>
      </c>
      <c r="D739" t="s">
        <v>1510</v>
      </c>
      <c r="E739" t="s">
        <v>151</v>
      </c>
      <c r="F739" t="s">
        <v>4687</v>
      </c>
      <c r="G739" t="s">
        <v>4689</v>
      </c>
    </row>
    <row r="740" spans="1:7" x14ac:dyDescent="0.2">
      <c r="A740" t="s">
        <v>4690</v>
      </c>
      <c r="B740" t="s">
        <v>4691</v>
      </c>
      <c r="C740" t="s">
        <v>4692</v>
      </c>
      <c r="D740" t="s">
        <v>4693</v>
      </c>
      <c r="E740" t="s">
        <v>93</v>
      </c>
      <c r="F740" t="s">
        <v>52</v>
      </c>
      <c r="G740" t="s">
        <v>4694</v>
      </c>
    </row>
    <row r="741" spans="1:7" x14ac:dyDescent="0.2">
      <c r="A741" t="s">
        <v>4695</v>
      </c>
      <c r="B741" t="s">
        <v>4696</v>
      </c>
      <c r="C741" t="s">
        <v>4697</v>
      </c>
      <c r="D741" t="s">
        <v>4698</v>
      </c>
      <c r="E741" t="s">
        <v>1587</v>
      </c>
      <c r="F741" t="s">
        <v>52</v>
      </c>
      <c r="G741" t="s">
        <v>52</v>
      </c>
    </row>
    <row r="742" spans="1:7" x14ac:dyDescent="0.2">
      <c r="A742" t="s">
        <v>4699</v>
      </c>
      <c r="B742" t="s">
        <v>4700</v>
      </c>
      <c r="C742" t="s">
        <v>4701</v>
      </c>
      <c r="D742" t="s">
        <v>4702</v>
      </c>
      <c r="E742" t="s">
        <v>4704</v>
      </c>
      <c r="F742" t="s">
        <v>52</v>
      </c>
      <c r="G742" t="s">
        <v>52</v>
      </c>
    </row>
    <row r="743" spans="1:7" x14ac:dyDescent="0.2">
      <c r="A743" t="s">
        <v>4705</v>
      </c>
      <c r="B743" t="s">
        <v>4706</v>
      </c>
      <c r="C743" t="s">
        <v>4708</v>
      </c>
      <c r="D743" t="s">
        <v>4710</v>
      </c>
      <c r="E743" t="s">
        <v>602</v>
      </c>
      <c r="F743" t="s">
        <v>2403</v>
      </c>
      <c r="G743" t="s">
        <v>52</v>
      </c>
    </row>
    <row r="744" spans="1:7" x14ac:dyDescent="0.2">
      <c r="A744" t="s">
        <v>4711</v>
      </c>
      <c r="B744" t="s">
        <v>4712</v>
      </c>
      <c r="C744" t="s">
        <v>4713</v>
      </c>
      <c r="D744" t="s">
        <v>4714</v>
      </c>
      <c r="E744" t="s">
        <v>4715</v>
      </c>
      <c r="F744" t="s">
        <v>764</v>
      </c>
      <c r="G744" t="s">
        <v>765</v>
      </c>
    </row>
    <row r="745" spans="1:7" x14ac:dyDescent="0.2">
      <c r="A745" t="s">
        <v>4717</v>
      </c>
      <c r="B745" t="s">
        <v>4719</v>
      </c>
      <c r="C745" t="s">
        <v>4721</v>
      </c>
      <c r="D745" t="s">
        <v>4723</v>
      </c>
      <c r="E745" t="s">
        <v>50</v>
      </c>
      <c r="F745" t="s">
        <v>1797</v>
      </c>
      <c r="G745" t="s">
        <v>1798</v>
      </c>
    </row>
    <row r="746" spans="1:7" x14ac:dyDescent="0.2">
      <c r="A746" t="s">
        <v>4726</v>
      </c>
      <c r="B746" t="s">
        <v>4727</v>
      </c>
      <c r="C746" t="s">
        <v>4729</v>
      </c>
      <c r="D746" t="s">
        <v>4731</v>
      </c>
      <c r="E746" t="s">
        <v>814</v>
      </c>
      <c r="F746" t="s">
        <v>52</v>
      </c>
      <c r="G746" t="s">
        <v>52</v>
      </c>
    </row>
    <row r="747" spans="1:7" x14ac:dyDescent="0.2">
      <c r="A747" t="s">
        <v>4733</v>
      </c>
      <c r="B747" t="s">
        <v>4734</v>
      </c>
      <c r="C747" t="s">
        <v>4735</v>
      </c>
      <c r="D747" t="s">
        <v>4736</v>
      </c>
      <c r="E747" t="s">
        <v>61</v>
      </c>
      <c r="F747" t="s">
        <v>52</v>
      </c>
      <c r="G747" t="s">
        <v>52</v>
      </c>
    </row>
    <row r="748" spans="1:7" x14ac:dyDescent="0.2">
      <c r="A748" t="s">
        <v>4737</v>
      </c>
      <c r="B748" t="s">
        <v>4738</v>
      </c>
      <c r="C748" t="s">
        <v>4740</v>
      </c>
      <c r="D748" t="s">
        <v>4742</v>
      </c>
      <c r="E748" t="s">
        <v>61</v>
      </c>
      <c r="F748" t="s">
        <v>52</v>
      </c>
      <c r="G748" t="s">
        <v>52</v>
      </c>
    </row>
    <row r="749" spans="1:7" x14ac:dyDescent="0.2">
      <c r="A749" t="s">
        <v>4744</v>
      </c>
      <c r="B749" t="s">
        <v>4745</v>
      </c>
      <c r="C749" t="s">
        <v>4745</v>
      </c>
      <c r="D749" t="s">
        <v>4746</v>
      </c>
      <c r="E749" t="s">
        <v>151</v>
      </c>
      <c r="F749" t="s">
        <v>52</v>
      </c>
      <c r="G749" t="s">
        <v>4748</v>
      </c>
    </row>
    <row r="750" spans="1:7" x14ac:dyDescent="0.2">
      <c r="A750" t="s">
        <v>4749</v>
      </c>
      <c r="B750" t="s">
        <v>4750</v>
      </c>
      <c r="C750" t="s">
        <v>4752</v>
      </c>
      <c r="D750" t="s">
        <v>1395</v>
      </c>
      <c r="E750" t="s">
        <v>61</v>
      </c>
      <c r="F750" t="s">
        <v>1390</v>
      </c>
      <c r="G750" t="s">
        <v>52</v>
      </c>
    </row>
    <row r="751" spans="1:7" x14ac:dyDescent="0.2">
      <c r="A751" t="s">
        <v>4754</v>
      </c>
      <c r="B751" t="s">
        <v>4755</v>
      </c>
      <c r="C751" t="s">
        <v>4756</v>
      </c>
      <c r="D751" t="s">
        <v>4757</v>
      </c>
      <c r="E751" t="s">
        <v>1251</v>
      </c>
      <c r="F751" t="s">
        <v>52</v>
      </c>
      <c r="G751" t="s">
        <v>52</v>
      </c>
    </row>
    <row r="752" spans="1:7" x14ac:dyDescent="0.2">
      <c r="A752" t="s">
        <v>4759</v>
      </c>
      <c r="B752" t="s">
        <v>4760</v>
      </c>
      <c r="C752" t="s">
        <v>4762</v>
      </c>
      <c r="D752" t="s">
        <v>4764</v>
      </c>
      <c r="E752" t="s">
        <v>93</v>
      </c>
      <c r="F752" t="s">
        <v>52</v>
      </c>
      <c r="G752" t="s">
        <v>52</v>
      </c>
    </row>
    <row r="753" spans="1:7" x14ac:dyDescent="0.2">
      <c r="A753" t="s">
        <v>4767</v>
      </c>
      <c r="B753" t="s">
        <v>4769</v>
      </c>
      <c r="C753" t="s">
        <v>4771</v>
      </c>
      <c r="D753" t="s">
        <v>4773</v>
      </c>
      <c r="E753" t="s">
        <v>467</v>
      </c>
      <c r="F753" t="s">
        <v>52</v>
      </c>
      <c r="G753" t="s">
        <v>52</v>
      </c>
    </row>
    <row r="754" spans="1:7" x14ac:dyDescent="0.2">
      <c r="A754" t="s">
        <v>4775</v>
      </c>
      <c r="B754" t="s">
        <v>4776</v>
      </c>
      <c r="C754" t="s">
        <v>4777</v>
      </c>
      <c r="D754" t="s">
        <v>4778</v>
      </c>
      <c r="E754" t="s">
        <v>174</v>
      </c>
      <c r="F754" t="s">
        <v>4780</v>
      </c>
      <c r="G754" t="s">
        <v>52</v>
      </c>
    </row>
    <row r="755" spans="1:7" x14ac:dyDescent="0.2">
      <c r="A755" t="s">
        <v>4782</v>
      </c>
      <c r="B755" t="s">
        <v>4784</v>
      </c>
      <c r="C755" t="s">
        <v>4786</v>
      </c>
      <c r="D755" t="s">
        <v>4788</v>
      </c>
      <c r="E755" t="s">
        <v>304</v>
      </c>
      <c r="F755" t="s">
        <v>4790</v>
      </c>
      <c r="G755" t="s">
        <v>4791</v>
      </c>
    </row>
    <row r="756" spans="1:7" x14ac:dyDescent="0.2">
      <c r="A756" t="s">
        <v>4792</v>
      </c>
      <c r="B756" t="s">
        <v>4793</v>
      </c>
      <c r="C756" t="s">
        <v>4794</v>
      </c>
      <c r="D756" t="s">
        <v>4795</v>
      </c>
      <c r="E756" t="s">
        <v>61</v>
      </c>
      <c r="F756" t="s">
        <v>52</v>
      </c>
      <c r="G756" t="s">
        <v>52</v>
      </c>
    </row>
    <row r="757" spans="1:7" x14ac:dyDescent="0.2">
      <c r="A757" t="s">
        <v>4797</v>
      </c>
      <c r="B757" t="s">
        <v>4798</v>
      </c>
      <c r="C757" t="s">
        <v>4800</v>
      </c>
      <c r="D757" t="s">
        <v>196</v>
      </c>
      <c r="E757" t="s">
        <v>264</v>
      </c>
      <c r="F757" t="s">
        <v>52</v>
      </c>
      <c r="G757" t="s">
        <v>52</v>
      </c>
    </row>
    <row r="758" spans="1:7" x14ac:dyDescent="0.2">
      <c r="A758" t="s">
        <v>4803</v>
      </c>
      <c r="B758" t="s">
        <v>4804</v>
      </c>
      <c r="C758" t="s">
        <v>4805</v>
      </c>
      <c r="D758" t="s">
        <v>4806</v>
      </c>
      <c r="E758" t="s">
        <v>4808</v>
      </c>
      <c r="F758" t="s">
        <v>52</v>
      </c>
      <c r="G758" t="s">
        <v>52</v>
      </c>
    </row>
    <row r="759" spans="1:7" x14ac:dyDescent="0.2">
      <c r="A759" t="s">
        <v>4809</v>
      </c>
      <c r="B759" t="s">
        <v>4810</v>
      </c>
      <c r="C759" t="s">
        <v>4812</v>
      </c>
      <c r="D759" t="s">
        <v>4814</v>
      </c>
      <c r="E759" t="s">
        <v>145</v>
      </c>
      <c r="F759" t="s">
        <v>594</v>
      </c>
      <c r="G759" t="s">
        <v>4816</v>
      </c>
    </row>
    <row r="760" spans="1:7" x14ac:dyDescent="0.2">
      <c r="A760" t="s">
        <v>4817</v>
      </c>
      <c r="B760" t="s">
        <v>4818</v>
      </c>
      <c r="C760" t="s">
        <v>4820</v>
      </c>
      <c r="D760" t="s">
        <v>4822</v>
      </c>
      <c r="E760" t="s">
        <v>145</v>
      </c>
      <c r="F760" t="s">
        <v>4824</v>
      </c>
      <c r="G760" t="s">
        <v>52</v>
      </c>
    </row>
    <row r="761" spans="1:7" x14ac:dyDescent="0.2">
      <c r="A761" t="s">
        <v>4825</v>
      </c>
      <c r="B761" t="s">
        <v>4826</v>
      </c>
      <c r="C761" t="s">
        <v>4827</v>
      </c>
      <c r="D761" t="s">
        <v>4828</v>
      </c>
      <c r="E761" t="s">
        <v>61</v>
      </c>
      <c r="F761" t="s">
        <v>52</v>
      </c>
      <c r="G761" t="s">
        <v>52</v>
      </c>
    </row>
    <row r="762" spans="1:7" x14ac:dyDescent="0.2">
      <c r="A762" t="s">
        <v>4830</v>
      </c>
      <c r="B762" t="s">
        <v>4831</v>
      </c>
      <c r="C762" t="s">
        <v>4832</v>
      </c>
      <c r="D762" t="s">
        <v>4569</v>
      </c>
      <c r="E762" t="s">
        <v>93</v>
      </c>
      <c r="F762" t="s">
        <v>52</v>
      </c>
      <c r="G762" t="s">
        <v>52</v>
      </c>
    </row>
    <row r="763" spans="1:7" x14ac:dyDescent="0.2">
      <c r="A763" t="s">
        <v>4833</v>
      </c>
      <c r="B763" t="s">
        <v>4834</v>
      </c>
      <c r="C763" t="s">
        <v>4835</v>
      </c>
      <c r="D763" t="s">
        <v>4836</v>
      </c>
      <c r="E763" t="s">
        <v>145</v>
      </c>
      <c r="F763" t="s">
        <v>52</v>
      </c>
      <c r="G763" t="s">
        <v>52</v>
      </c>
    </row>
    <row r="764" spans="1:7" x14ac:dyDescent="0.2">
      <c r="A764" t="s">
        <v>741</v>
      </c>
      <c r="B764" t="s">
        <v>4838</v>
      </c>
      <c r="C764" t="s">
        <v>4839</v>
      </c>
      <c r="D764" t="s">
        <v>4840</v>
      </c>
      <c r="E764" t="s">
        <v>93</v>
      </c>
      <c r="F764" t="s">
        <v>741</v>
      </c>
      <c r="G764" t="s">
        <v>4842</v>
      </c>
    </row>
    <row r="765" spans="1:7" x14ac:dyDescent="0.2">
      <c r="A765" t="s">
        <v>4843</v>
      </c>
      <c r="B765" t="s">
        <v>4844</v>
      </c>
      <c r="C765" t="s">
        <v>4845</v>
      </c>
      <c r="D765" t="s">
        <v>4846</v>
      </c>
      <c r="E765" t="s">
        <v>93</v>
      </c>
      <c r="F765" t="s">
        <v>296</v>
      </c>
      <c r="G765" t="s">
        <v>4842</v>
      </c>
    </row>
    <row r="766" spans="1:7" x14ac:dyDescent="0.2">
      <c r="A766" t="s">
        <v>4848</v>
      </c>
      <c r="B766" t="s">
        <v>4849</v>
      </c>
      <c r="C766" t="s">
        <v>4850</v>
      </c>
      <c r="D766" t="s">
        <v>4851</v>
      </c>
      <c r="E766" t="s">
        <v>400</v>
      </c>
      <c r="F766" t="s">
        <v>572</v>
      </c>
      <c r="G766" t="s">
        <v>1679</v>
      </c>
    </row>
    <row r="767" spans="1:7" x14ac:dyDescent="0.2">
      <c r="A767" t="s">
        <v>4852</v>
      </c>
      <c r="B767" t="s">
        <v>4853</v>
      </c>
      <c r="C767" t="s">
        <v>4855</v>
      </c>
      <c r="D767" t="s">
        <v>917</v>
      </c>
      <c r="F767" t="s">
        <v>901</v>
      </c>
      <c r="G767" t="s">
        <v>153</v>
      </c>
    </row>
    <row r="768" spans="1:7" x14ac:dyDescent="0.2">
      <c r="A768" t="s">
        <v>4857</v>
      </c>
      <c r="B768" t="s">
        <v>4858</v>
      </c>
      <c r="C768" t="s">
        <v>4859</v>
      </c>
      <c r="D768" t="s">
        <v>2045</v>
      </c>
      <c r="E768" t="s">
        <v>145</v>
      </c>
      <c r="F768" t="s">
        <v>52</v>
      </c>
      <c r="G768" t="s">
        <v>52</v>
      </c>
    </row>
    <row r="769" spans="1:7" x14ac:dyDescent="0.2">
      <c r="A769" t="s">
        <v>4861</v>
      </c>
      <c r="B769" t="s">
        <v>4862</v>
      </c>
      <c r="C769" t="s">
        <v>4863</v>
      </c>
      <c r="D769" t="s">
        <v>4864</v>
      </c>
      <c r="E769" t="s">
        <v>61</v>
      </c>
      <c r="F769" t="s">
        <v>52</v>
      </c>
      <c r="G769" t="s">
        <v>52</v>
      </c>
    </row>
    <row r="770" spans="1:7" x14ac:dyDescent="0.2">
      <c r="A770" t="s">
        <v>4866</v>
      </c>
      <c r="B770" t="s">
        <v>4867</v>
      </c>
      <c r="C770" t="s">
        <v>4869</v>
      </c>
      <c r="D770" t="s">
        <v>2613</v>
      </c>
      <c r="E770" t="s">
        <v>145</v>
      </c>
      <c r="F770" t="s">
        <v>1797</v>
      </c>
      <c r="G770" t="s">
        <v>52</v>
      </c>
    </row>
    <row r="771" spans="1:7" x14ac:dyDescent="0.2">
      <c r="A771" t="s">
        <v>4872</v>
      </c>
      <c r="B771" t="s">
        <v>4873</v>
      </c>
      <c r="C771" t="s">
        <v>4875</v>
      </c>
      <c r="D771" t="s">
        <v>4877</v>
      </c>
      <c r="E771" t="s">
        <v>174</v>
      </c>
      <c r="F771" t="s">
        <v>750</v>
      </c>
      <c r="G771" t="s">
        <v>52</v>
      </c>
    </row>
    <row r="772" spans="1:7" x14ac:dyDescent="0.2">
      <c r="A772" t="s">
        <v>4879</v>
      </c>
      <c r="B772" t="s">
        <v>4880</v>
      </c>
      <c r="C772" t="s">
        <v>4881</v>
      </c>
      <c r="D772" t="s">
        <v>4882</v>
      </c>
      <c r="E772" t="s">
        <v>145</v>
      </c>
      <c r="F772" t="s">
        <v>52</v>
      </c>
      <c r="G772" t="s">
        <v>52</v>
      </c>
    </row>
    <row r="773" spans="1:7" x14ac:dyDescent="0.2">
      <c r="A773" t="s">
        <v>4884</v>
      </c>
      <c r="B773" t="s">
        <v>4885</v>
      </c>
      <c r="C773" t="s">
        <v>4885</v>
      </c>
      <c r="D773" t="s">
        <v>4886</v>
      </c>
      <c r="E773" t="s">
        <v>304</v>
      </c>
      <c r="F773" t="s">
        <v>52</v>
      </c>
      <c r="G773" t="s">
        <v>52</v>
      </c>
    </row>
    <row r="774" spans="1:7" x14ac:dyDescent="0.2">
      <c r="A774" t="s">
        <v>4888</v>
      </c>
      <c r="B774" t="s">
        <v>4889</v>
      </c>
      <c r="C774" t="s">
        <v>4890</v>
      </c>
      <c r="D774" t="s">
        <v>4891</v>
      </c>
      <c r="E774" t="s">
        <v>238</v>
      </c>
      <c r="F774" t="s">
        <v>52</v>
      </c>
      <c r="G774" t="s">
        <v>52</v>
      </c>
    </row>
    <row r="775" spans="1:7" x14ac:dyDescent="0.2">
      <c r="A775" t="s">
        <v>4892</v>
      </c>
      <c r="B775" t="s">
        <v>4893</v>
      </c>
      <c r="C775" t="s">
        <v>4894</v>
      </c>
      <c r="D775" t="s">
        <v>4895</v>
      </c>
      <c r="E775" t="s">
        <v>145</v>
      </c>
      <c r="F775" t="s">
        <v>52</v>
      </c>
      <c r="G775" t="s">
        <v>52</v>
      </c>
    </row>
    <row r="776" spans="1:7" x14ac:dyDescent="0.2">
      <c r="A776" t="s">
        <v>4897</v>
      </c>
      <c r="B776" t="s">
        <v>4898</v>
      </c>
      <c r="C776" t="s">
        <v>4899</v>
      </c>
      <c r="D776" t="s">
        <v>4900</v>
      </c>
      <c r="E776" t="s">
        <v>174</v>
      </c>
      <c r="F776" t="s">
        <v>435</v>
      </c>
      <c r="G776" t="s">
        <v>52</v>
      </c>
    </row>
    <row r="777" spans="1:7" x14ac:dyDescent="0.2">
      <c r="A777" t="s">
        <v>4901</v>
      </c>
      <c r="B777" t="s">
        <v>4902</v>
      </c>
      <c r="C777" t="s">
        <v>4903</v>
      </c>
      <c r="D777" t="s">
        <v>4904</v>
      </c>
      <c r="E777" t="s">
        <v>279</v>
      </c>
      <c r="F777" t="s">
        <v>52</v>
      </c>
      <c r="G777" t="s">
        <v>52</v>
      </c>
    </row>
    <row r="778" spans="1:7" x14ac:dyDescent="0.2">
      <c r="A778" t="s">
        <v>4905</v>
      </c>
      <c r="B778" t="s">
        <v>4906</v>
      </c>
      <c r="C778" t="s">
        <v>4907</v>
      </c>
      <c r="D778" t="s">
        <v>4908</v>
      </c>
      <c r="E778" t="s">
        <v>93</v>
      </c>
      <c r="F778" t="s">
        <v>296</v>
      </c>
      <c r="G778" t="s">
        <v>52</v>
      </c>
    </row>
    <row r="779" spans="1:7" x14ac:dyDescent="0.2">
      <c r="A779" t="s">
        <v>4910</v>
      </c>
      <c r="B779" t="s">
        <v>4911</v>
      </c>
      <c r="C779" t="s">
        <v>4912</v>
      </c>
      <c r="D779" t="s">
        <v>4913</v>
      </c>
      <c r="E779" t="s">
        <v>93</v>
      </c>
      <c r="F779" t="s">
        <v>52</v>
      </c>
      <c r="G779" t="s">
        <v>52</v>
      </c>
    </row>
    <row r="780" spans="1:7" x14ac:dyDescent="0.2">
      <c r="A780" t="s">
        <v>4914</v>
      </c>
      <c r="B780" t="s">
        <v>4915</v>
      </c>
      <c r="C780" t="s">
        <v>4916</v>
      </c>
      <c r="D780" t="s">
        <v>4917</v>
      </c>
      <c r="E780" t="s">
        <v>304</v>
      </c>
      <c r="F780" t="s">
        <v>52</v>
      </c>
      <c r="G780" t="s">
        <v>4919</v>
      </c>
    </row>
    <row r="781" spans="1:7" x14ac:dyDescent="0.2">
      <c r="A781" t="s">
        <v>4920</v>
      </c>
      <c r="B781" t="s">
        <v>4921</v>
      </c>
      <c r="C781" t="s">
        <v>4923</v>
      </c>
      <c r="D781" t="s">
        <v>4925</v>
      </c>
      <c r="E781" t="s">
        <v>602</v>
      </c>
      <c r="F781" t="s">
        <v>749</v>
      </c>
      <c r="G781" t="s">
        <v>1231</v>
      </c>
    </row>
    <row r="782" spans="1:7" x14ac:dyDescent="0.2">
      <c r="A782" t="s">
        <v>4927</v>
      </c>
      <c r="B782" t="s">
        <v>4928</v>
      </c>
      <c r="C782" t="s">
        <v>4930</v>
      </c>
      <c r="D782" t="s">
        <v>4932</v>
      </c>
      <c r="E782" t="s">
        <v>467</v>
      </c>
      <c r="F782" t="s">
        <v>4790</v>
      </c>
      <c r="G782" t="s">
        <v>52</v>
      </c>
    </row>
    <row r="783" spans="1:7" x14ac:dyDescent="0.2">
      <c r="A783" t="s">
        <v>4934</v>
      </c>
      <c r="B783" t="s">
        <v>4935</v>
      </c>
      <c r="C783" t="s">
        <v>4937</v>
      </c>
      <c r="D783" t="s">
        <v>4939</v>
      </c>
      <c r="F783" t="s">
        <v>435</v>
      </c>
      <c r="G783" t="s">
        <v>629</v>
      </c>
    </row>
    <row r="784" spans="1:7" x14ac:dyDescent="0.2">
      <c r="A784" t="s">
        <v>4940</v>
      </c>
      <c r="B784" t="s">
        <v>4941</v>
      </c>
      <c r="C784" t="s">
        <v>4942</v>
      </c>
      <c r="D784" t="s">
        <v>4943</v>
      </c>
      <c r="F784" t="s">
        <v>435</v>
      </c>
      <c r="G784" t="s">
        <v>629</v>
      </c>
    </row>
    <row r="785" spans="1:7" x14ac:dyDescent="0.2">
      <c r="A785" t="s">
        <v>4944</v>
      </c>
      <c r="B785" t="s">
        <v>4945</v>
      </c>
      <c r="C785" t="s">
        <v>4947</v>
      </c>
      <c r="D785" t="s">
        <v>172</v>
      </c>
      <c r="E785" t="s">
        <v>586</v>
      </c>
      <c r="F785" t="s">
        <v>52</v>
      </c>
      <c r="G785" t="s">
        <v>52</v>
      </c>
    </row>
    <row r="786" spans="1:7" x14ac:dyDescent="0.2">
      <c r="A786" t="s">
        <v>4950</v>
      </c>
      <c r="B786" t="s">
        <v>4951</v>
      </c>
      <c r="C786" t="s">
        <v>4952</v>
      </c>
      <c r="D786" t="s">
        <v>4953</v>
      </c>
      <c r="E786" t="s">
        <v>145</v>
      </c>
      <c r="F786" t="s">
        <v>52</v>
      </c>
      <c r="G786" t="s">
        <v>52</v>
      </c>
    </row>
    <row r="787" spans="1:7" x14ac:dyDescent="0.2">
      <c r="A787" t="s">
        <v>4955</v>
      </c>
      <c r="B787" t="s">
        <v>4956</v>
      </c>
      <c r="C787" t="s">
        <v>4957</v>
      </c>
      <c r="D787" t="s">
        <v>4958</v>
      </c>
      <c r="E787" t="s">
        <v>70</v>
      </c>
      <c r="F787" t="s">
        <v>2532</v>
      </c>
      <c r="G787" t="s">
        <v>4961</v>
      </c>
    </row>
    <row r="788" spans="1:7" x14ac:dyDescent="0.2">
      <c r="A788" t="s">
        <v>4962</v>
      </c>
      <c r="B788" t="s">
        <v>4963</v>
      </c>
      <c r="C788" t="s">
        <v>4964</v>
      </c>
      <c r="D788" t="s">
        <v>4965</v>
      </c>
      <c r="E788" t="s">
        <v>70</v>
      </c>
      <c r="F788" t="s">
        <v>52</v>
      </c>
      <c r="G788" t="s">
        <v>52</v>
      </c>
    </row>
    <row r="789" spans="1:7" x14ac:dyDescent="0.2">
      <c r="A789" t="s">
        <v>4968</v>
      </c>
      <c r="B789" t="s">
        <v>4969</v>
      </c>
      <c r="C789" t="s">
        <v>4970</v>
      </c>
      <c r="D789" t="s">
        <v>4971</v>
      </c>
      <c r="E789" t="s">
        <v>1251</v>
      </c>
      <c r="F789" t="s">
        <v>1521</v>
      </c>
      <c r="G789" t="s">
        <v>52</v>
      </c>
    </row>
    <row r="790" spans="1:7" x14ac:dyDescent="0.2">
      <c r="A790" t="s">
        <v>4973</v>
      </c>
      <c r="B790" t="s">
        <v>4974</v>
      </c>
      <c r="C790" t="s">
        <v>4975</v>
      </c>
      <c r="D790" t="s">
        <v>4976</v>
      </c>
      <c r="E790" t="s">
        <v>392</v>
      </c>
      <c r="F790" t="s">
        <v>52</v>
      </c>
      <c r="G790" t="s">
        <v>52</v>
      </c>
    </row>
    <row r="791" spans="1:7" x14ac:dyDescent="0.2">
      <c r="A791" t="s">
        <v>4978</v>
      </c>
      <c r="B791" t="s">
        <v>4979</v>
      </c>
      <c r="C791" t="s">
        <v>4980</v>
      </c>
      <c r="D791" t="s">
        <v>4981</v>
      </c>
      <c r="E791" t="s">
        <v>159</v>
      </c>
      <c r="F791" t="s">
        <v>435</v>
      </c>
      <c r="G791" t="s">
        <v>52</v>
      </c>
    </row>
    <row r="792" spans="1:7" x14ac:dyDescent="0.2">
      <c r="A792" t="s">
        <v>4983</v>
      </c>
      <c r="B792" t="s">
        <v>4984</v>
      </c>
      <c r="C792" t="s">
        <v>4985</v>
      </c>
      <c r="D792" t="s">
        <v>4986</v>
      </c>
      <c r="E792" t="s">
        <v>264</v>
      </c>
      <c r="F792" t="s">
        <v>52</v>
      </c>
      <c r="G792" t="s">
        <v>52</v>
      </c>
    </row>
    <row r="793" spans="1:7" x14ac:dyDescent="0.2">
      <c r="A793" t="s">
        <v>4988</v>
      </c>
      <c r="B793" t="s">
        <v>4989</v>
      </c>
      <c r="C793" t="s">
        <v>4991</v>
      </c>
      <c r="D793" t="s">
        <v>4993</v>
      </c>
      <c r="E793" t="s">
        <v>61</v>
      </c>
      <c r="F793" t="s">
        <v>52</v>
      </c>
      <c r="G793" t="s">
        <v>52</v>
      </c>
    </row>
    <row r="794" spans="1:7" x14ac:dyDescent="0.2">
      <c r="A794" t="s">
        <v>4995</v>
      </c>
      <c r="B794" t="s">
        <v>4996</v>
      </c>
      <c r="C794" t="s">
        <v>4997</v>
      </c>
      <c r="D794" t="s">
        <v>4998</v>
      </c>
      <c r="E794" t="s">
        <v>781</v>
      </c>
      <c r="F794" t="s">
        <v>52</v>
      </c>
      <c r="G794" t="s">
        <v>52</v>
      </c>
    </row>
    <row r="795" spans="1:7" x14ac:dyDescent="0.2">
      <c r="A795" t="s">
        <v>5001</v>
      </c>
      <c r="B795" t="s">
        <v>5002</v>
      </c>
      <c r="C795" t="s">
        <v>5004</v>
      </c>
      <c r="D795" t="s">
        <v>5006</v>
      </c>
      <c r="E795" t="s">
        <v>174</v>
      </c>
      <c r="F795" t="s">
        <v>52</v>
      </c>
      <c r="G795" t="s">
        <v>52</v>
      </c>
    </row>
    <row r="796" spans="1:7" x14ac:dyDescent="0.2">
      <c r="A796" t="s">
        <v>5008</v>
      </c>
      <c r="B796" t="s">
        <v>5009</v>
      </c>
      <c r="C796" t="s">
        <v>5011</v>
      </c>
      <c r="D796" t="s">
        <v>5013</v>
      </c>
      <c r="E796" t="s">
        <v>145</v>
      </c>
      <c r="F796" t="s">
        <v>52</v>
      </c>
      <c r="G796" t="s">
        <v>52</v>
      </c>
    </row>
    <row r="797" spans="1:7" x14ac:dyDescent="0.2">
      <c r="A797" t="s">
        <v>5016</v>
      </c>
      <c r="B797" t="s">
        <v>5017</v>
      </c>
      <c r="C797" t="s">
        <v>5019</v>
      </c>
      <c r="D797" t="s">
        <v>5020</v>
      </c>
      <c r="E797" t="s">
        <v>159</v>
      </c>
      <c r="F797" t="s">
        <v>519</v>
      </c>
      <c r="G797" t="s">
        <v>52</v>
      </c>
    </row>
    <row r="798" spans="1:7" x14ac:dyDescent="0.2">
      <c r="A798" t="s">
        <v>5022</v>
      </c>
      <c r="B798" t="s">
        <v>5023</v>
      </c>
      <c r="C798" t="s">
        <v>5024</v>
      </c>
      <c r="D798" t="s">
        <v>5025</v>
      </c>
      <c r="E798" t="s">
        <v>3560</v>
      </c>
      <c r="F798" t="s">
        <v>5027</v>
      </c>
      <c r="G798" t="s">
        <v>52</v>
      </c>
    </row>
    <row r="799" spans="1:7" x14ac:dyDescent="0.2">
      <c r="A799" t="s">
        <v>5028</v>
      </c>
      <c r="B799" t="s">
        <v>5029</v>
      </c>
      <c r="C799" t="s">
        <v>5031</v>
      </c>
      <c r="D799" t="s">
        <v>5033</v>
      </c>
      <c r="E799" t="s">
        <v>61</v>
      </c>
      <c r="F799" t="s">
        <v>52</v>
      </c>
      <c r="G799" t="s">
        <v>52</v>
      </c>
    </row>
    <row r="800" spans="1:7" x14ac:dyDescent="0.2">
      <c r="A800" t="s">
        <v>3185</v>
      </c>
      <c r="B800" t="s">
        <v>5035</v>
      </c>
      <c r="C800" t="s">
        <v>5037</v>
      </c>
      <c r="D800" t="s">
        <v>5039</v>
      </c>
      <c r="E800" t="s">
        <v>264</v>
      </c>
      <c r="F800" t="s">
        <v>3185</v>
      </c>
      <c r="G800" t="s">
        <v>52</v>
      </c>
    </row>
    <row r="801" spans="1:7" x14ac:dyDescent="0.2">
      <c r="A801" t="s">
        <v>5041</v>
      </c>
      <c r="B801" t="s">
        <v>5042</v>
      </c>
      <c r="C801" t="s">
        <v>5043</v>
      </c>
      <c r="D801" t="s">
        <v>5044</v>
      </c>
      <c r="E801" t="s">
        <v>264</v>
      </c>
      <c r="F801" t="s">
        <v>52</v>
      </c>
      <c r="G801" t="s">
        <v>52</v>
      </c>
    </row>
    <row r="802" spans="1:7" x14ac:dyDescent="0.2">
      <c r="A802" t="s">
        <v>5046</v>
      </c>
      <c r="B802" t="s">
        <v>5047</v>
      </c>
      <c r="C802" t="s">
        <v>5049</v>
      </c>
      <c r="D802" t="s">
        <v>5051</v>
      </c>
      <c r="E802" t="s">
        <v>61</v>
      </c>
      <c r="F802" t="s">
        <v>52</v>
      </c>
      <c r="G802" t="s">
        <v>5053</v>
      </c>
    </row>
    <row r="803" spans="1:7" x14ac:dyDescent="0.2">
      <c r="A803" t="s">
        <v>5054</v>
      </c>
      <c r="B803" t="s">
        <v>5055</v>
      </c>
      <c r="C803" t="s">
        <v>5055</v>
      </c>
      <c r="D803" t="s">
        <v>5056</v>
      </c>
      <c r="E803" t="s">
        <v>145</v>
      </c>
      <c r="F803" t="s">
        <v>519</v>
      </c>
      <c r="G803" t="s">
        <v>4121</v>
      </c>
    </row>
    <row r="804" spans="1:7" x14ac:dyDescent="0.2">
      <c r="A804" t="s">
        <v>5057</v>
      </c>
      <c r="B804" t="s">
        <v>5058</v>
      </c>
      <c r="C804" t="s">
        <v>5059</v>
      </c>
      <c r="D804" t="s">
        <v>5060</v>
      </c>
      <c r="E804" t="s">
        <v>122</v>
      </c>
      <c r="F804" t="s">
        <v>52</v>
      </c>
      <c r="G804" t="s">
        <v>52</v>
      </c>
    </row>
    <row r="805" spans="1:7" x14ac:dyDescent="0.2">
      <c r="A805" t="s">
        <v>2436</v>
      </c>
      <c r="B805" t="s">
        <v>5062</v>
      </c>
      <c r="C805" t="s">
        <v>5063</v>
      </c>
      <c r="D805" t="s">
        <v>458</v>
      </c>
      <c r="E805" t="s">
        <v>116</v>
      </c>
      <c r="F805" t="s">
        <v>2436</v>
      </c>
      <c r="G805" t="s">
        <v>2437</v>
      </c>
    </row>
    <row r="806" spans="1:7" x14ac:dyDescent="0.2">
      <c r="A806" t="s">
        <v>5065</v>
      </c>
      <c r="B806" t="s">
        <v>5066</v>
      </c>
      <c r="C806" t="s">
        <v>5067</v>
      </c>
      <c r="D806" t="s">
        <v>5068</v>
      </c>
      <c r="E806" t="s">
        <v>145</v>
      </c>
      <c r="F806" t="s">
        <v>3080</v>
      </c>
      <c r="G806" t="s">
        <v>3081</v>
      </c>
    </row>
    <row r="807" spans="1:7" x14ac:dyDescent="0.2">
      <c r="A807" t="s">
        <v>5071</v>
      </c>
      <c r="B807" t="s">
        <v>5072</v>
      </c>
      <c r="C807" t="s">
        <v>5074</v>
      </c>
      <c r="D807" t="s">
        <v>5076</v>
      </c>
      <c r="E807" t="s">
        <v>586</v>
      </c>
      <c r="F807" t="s">
        <v>2532</v>
      </c>
      <c r="G807" t="s">
        <v>5078</v>
      </c>
    </row>
    <row r="808" spans="1:7" x14ac:dyDescent="0.2">
      <c r="A808" t="s">
        <v>5079</v>
      </c>
      <c r="B808" t="s">
        <v>5080</v>
      </c>
      <c r="C808" t="s">
        <v>5082</v>
      </c>
      <c r="D808" t="s">
        <v>5084</v>
      </c>
      <c r="E808" t="s">
        <v>61</v>
      </c>
      <c r="F808" t="s">
        <v>420</v>
      </c>
      <c r="G808" t="s">
        <v>3755</v>
      </c>
    </row>
    <row r="809" spans="1:7" x14ac:dyDescent="0.2">
      <c r="A809" t="s">
        <v>5086</v>
      </c>
      <c r="B809" t="s">
        <v>5087</v>
      </c>
      <c r="C809" t="s">
        <v>5089</v>
      </c>
      <c r="D809" t="s">
        <v>5091</v>
      </c>
      <c r="E809" t="s">
        <v>198</v>
      </c>
      <c r="F809" t="s">
        <v>750</v>
      </c>
      <c r="G809" t="s">
        <v>757</v>
      </c>
    </row>
    <row r="810" spans="1:7" x14ac:dyDescent="0.2">
      <c r="A810" t="s">
        <v>5093</v>
      </c>
      <c r="B810" t="s">
        <v>5094</v>
      </c>
      <c r="C810" t="s">
        <v>5096</v>
      </c>
      <c r="D810" t="s">
        <v>5098</v>
      </c>
      <c r="E810" t="s">
        <v>93</v>
      </c>
      <c r="F810" t="s">
        <v>52</v>
      </c>
      <c r="G810" t="s">
        <v>52</v>
      </c>
    </row>
    <row r="811" spans="1:7" x14ac:dyDescent="0.2">
      <c r="A811" t="s">
        <v>5101</v>
      </c>
      <c r="B811" t="s">
        <v>5102</v>
      </c>
      <c r="C811" t="s">
        <v>5103</v>
      </c>
      <c r="D811" t="s">
        <v>704</v>
      </c>
      <c r="E811" t="s">
        <v>198</v>
      </c>
      <c r="F811" t="s">
        <v>1067</v>
      </c>
      <c r="G811" t="s">
        <v>52</v>
      </c>
    </row>
    <row r="812" spans="1:7" x14ac:dyDescent="0.2">
      <c r="A812" t="s">
        <v>5105</v>
      </c>
      <c r="B812" t="s">
        <v>5106</v>
      </c>
      <c r="C812" t="s">
        <v>5108</v>
      </c>
      <c r="D812" t="s">
        <v>5110</v>
      </c>
      <c r="E812" t="s">
        <v>145</v>
      </c>
      <c r="F812" t="s">
        <v>2685</v>
      </c>
      <c r="G812" t="s">
        <v>52</v>
      </c>
    </row>
    <row r="813" spans="1:7" x14ac:dyDescent="0.2">
      <c r="A813" t="s">
        <v>5113</v>
      </c>
      <c r="B813" t="s">
        <v>5114</v>
      </c>
      <c r="C813" t="s">
        <v>5115</v>
      </c>
      <c r="D813" t="s">
        <v>5116</v>
      </c>
      <c r="E813" t="s">
        <v>145</v>
      </c>
      <c r="F813" t="s">
        <v>1588</v>
      </c>
      <c r="G813" t="s">
        <v>52</v>
      </c>
    </row>
    <row r="814" spans="1:7" x14ac:dyDescent="0.2">
      <c r="A814" t="s">
        <v>5118</v>
      </c>
      <c r="B814" t="s">
        <v>5119</v>
      </c>
      <c r="C814" t="s">
        <v>5121</v>
      </c>
      <c r="D814" t="s">
        <v>5123</v>
      </c>
      <c r="E814" t="s">
        <v>93</v>
      </c>
      <c r="F814" t="s">
        <v>52</v>
      </c>
      <c r="G814" t="s">
        <v>52</v>
      </c>
    </row>
    <row r="815" spans="1:7" x14ac:dyDescent="0.2">
      <c r="A815" t="s">
        <v>5125</v>
      </c>
      <c r="B815" t="s">
        <v>5126</v>
      </c>
      <c r="C815" t="s">
        <v>5128</v>
      </c>
      <c r="D815" t="s">
        <v>5130</v>
      </c>
      <c r="E815" t="s">
        <v>586</v>
      </c>
      <c r="F815" t="s">
        <v>5132</v>
      </c>
      <c r="G815" t="s">
        <v>5133</v>
      </c>
    </row>
    <row r="816" spans="1:7" x14ac:dyDescent="0.2">
      <c r="A816" t="s">
        <v>5134</v>
      </c>
      <c r="B816" t="s">
        <v>5135</v>
      </c>
      <c r="C816" t="s">
        <v>5136</v>
      </c>
      <c r="D816" t="s">
        <v>5137</v>
      </c>
      <c r="E816" t="s">
        <v>814</v>
      </c>
      <c r="F816" t="s">
        <v>1673</v>
      </c>
      <c r="G816" t="s">
        <v>1674</v>
      </c>
    </row>
    <row r="817" spans="1:7" x14ac:dyDescent="0.2">
      <c r="A817" t="s">
        <v>5139</v>
      </c>
      <c r="B817" t="s">
        <v>5140</v>
      </c>
      <c r="C817" t="s">
        <v>5142</v>
      </c>
      <c r="D817" t="s">
        <v>501</v>
      </c>
      <c r="E817" t="s">
        <v>145</v>
      </c>
      <c r="F817" t="s">
        <v>52</v>
      </c>
      <c r="G817" t="s">
        <v>52</v>
      </c>
    </row>
    <row r="818" spans="1:7" x14ac:dyDescent="0.2">
      <c r="A818" t="s">
        <v>5145</v>
      </c>
      <c r="B818" t="s">
        <v>5146</v>
      </c>
      <c r="C818" t="s">
        <v>5148</v>
      </c>
      <c r="D818" t="s">
        <v>5150</v>
      </c>
      <c r="E818" t="s">
        <v>61</v>
      </c>
      <c r="F818" t="s">
        <v>52</v>
      </c>
      <c r="G818" t="s">
        <v>52</v>
      </c>
    </row>
    <row r="819" spans="1:7" x14ac:dyDescent="0.2">
      <c r="A819" t="s">
        <v>5152</v>
      </c>
      <c r="B819" t="s">
        <v>5153</v>
      </c>
      <c r="C819" t="s">
        <v>5154</v>
      </c>
      <c r="D819" t="s">
        <v>5155</v>
      </c>
      <c r="E819" t="s">
        <v>130</v>
      </c>
      <c r="F819" t="s">
        <v>52</v>
      </c>
      <c r="G819" t="s">
        <v>52</v>
      </c>
    </row>
    <row r="820" spans="1:7" x14ac:dyDescent="0.2">
      <c r="A820" t="s">
        <v>5157</v>
      </c>
      <c r="B820" t="s">
        <v>5158</v>
      </c>
      <c r="C820" t="s">
        <v>5159</v>
      </c>
      <c r="D820" t="s">
        <v>5160</v>
      </c>
      <c r="E820" t="s">
        <v>130</v>
      </c>
      <c r="F820" t="s">
        <v>52</v>
      </c>
      <c r="G820" t="s">
        <v>52</v>
      </c>
    </row>
    <row r="821" spans="1:7" x14ac:dyDescent="0.2">
      <c r="A821" t="s">
        <v>4613</v>
      </c>
      <c r="B821" t="s">
        <v>5162</v>
      </c>
      <c r="C821" t="s">
        <v>5163</v>
      </c>
      <c r="D821" t="s">
        <v>5164</v>
      </c>
      <c r="E821" t="s">
        <v>238</v>
      </c>
      <c r="F821" t="s">
        <v>4613</v>
      </c>
      <c r="G821" t="s">
        <v>52</v>
      </c>
    </row>
    <row r="822" spans="1:7" x14ac:dyDescent="0.2">
      <c r="A822" t="s">
        <v>5166</v>
      </c>
      <c r="B822" t="s">
        <v>5167</v>
      </c>
      <c r="C822" t="s">
        <v>5168</v>
      </c>
      <c r="D822" t="s">
        <v>5169</v>
      </c>
      <c r="E822" t="s">
        <v>832</v>
      </c>
      <c r="F822" t="s">
        <v>2238</v>
      </c>
      <c r="G822" t="s">
        <v>2239</v>
      </c>
    </row>
    <row r="823" spans="1:7" x14ac:dyDescent="0.2">
      <c r="A823" t="s">
        <v>5171</v>
      </c>
      <c r="B823" t="s">
        <v>5172</v>
      </c>
      <c r="C823" t="s">
        <v>5173</v>
      </c>
      <c r="D823" t="s">
        <v>3583</v>
      </c>
      <c r="E823" t="s">
        <v>93</v>
      </c>
      <c r="F823" t="s">
        <v>52</v>
      </c>
      <c r="G823" t="s">
        <v>52</v>
      </c>
    </row>
    <row r="824" spans="1:7" x14ac:dyDescent="0.2">
      <c r="A824" t="s">
        <v>5175</v>
      </c>
      <c r="B824" t="s">
        <v>5176</v>
      </c>
      <c r="C824" t="s">
        <v>5177</v>
      </c>
      <c r="D824" t="s">
        <v>5178</v>
      </c>
      <c r="E824" t="s">
        <v>61</v>
      </c>
      <c r="F824" t="s">
        <v>52</v>
      </c>
      <c r="G824" t="s">
        <v>52</v>
      </c>
    </row>
    <row r="825" spans="1:7" x14ac:dyDescent="0.2">
      <c r="A825" t="s">
        <v>5181</v>
      </c>
      <c r="B825" t="s">
        <v>5182</v>
      </c>
      <c r="C825" t="s">
        <v>5184</v>
      </c>
      <c r="D825" t="s">
        <v>5186</v>
      </c>
      <c r="E825" t="s">
        <v>145</v>
      </c>
      <c r="F825" t="s">
        <v>52</v>
      </c>
      <c r="G825" t="s">
        <v>52</v>
      </c>
    </row>
    <row r="826" spans="1:7" x14ac:dyDescent="0.2">
      <c r="A826" t="s">
        <v>5188</v>
      </c>
      <c r="B826" t="s">
        <v>5189</v>
      </c>
      <c r="C826" t="s">
        <v>5190</v>
      </c>
      <c r="D826" t="s">
        <v>5191</v>
      </c>
      <c r="E826" t="s">
        <v>238</v>
      </c>
      <c r="F826" t="s">
        <v>52</v>
      </c>
      <c r="G826" t="s">
        <v>52</v>
      </c>
    </row>
    <row r="827" spans="1:7" x14ac:dyDescent="0.2">
      <c r="A827" t="s">
        <v>5193</v>
      </c>
      <c r="B827" t="s">
        <v>5194</v>
      </c>
      <c r="C827" t="s">
        <v>5195</v>
      </c>
      <c r="D827" t="s">
        <v>5196</v>
      </c>
      <c r="E827" t="s">
        <v>70</v>
      </c>
      <c r="F827" t="s">
        <v>52</v>
      </c>
      <c r="G827" t="s">
        <v>52</v>
      </c>
    </row>
    <row r="828" spans="1:7" x14ac:dyDescent="0.2">
      <c r="A828" t="s">
        <v>5199</v>
      </c>
      <c r="B828" t="s">
        <v>5200</v>
      </c>
      <c r="C828" t="s">
        <v>5201</v>
      </c>
      <c r="D828" t="s">
        <v>5202</v>
      </c>
      <c r="E828" t="s">
        <v>279</v>
      </c>
      <c r="F828" t="s">
        <v>52</v>
      </c>
      <c r="G828" t="s">
        <v>52</v>
      </c>
    </row>
    <row r="829" spans="1:7" x14ac:dyDescent="0.2">
      <c r="A829" t="s">
        <v>5204</v>
      </c>
      <c r="B829" t="s">
        <v>5205</v>
      </c>
      <c r="C829" t="s">
        <v>5206</v>
      </c>
      <c r="D829" t="s">
        <v>5207</v>
      </c>
      <c r="F829" t="s">
        <v>52</v>
      </c>
      <c r="G829" t="s">
        <v>52</v>
      </c>
    </row>
    <row r="830" spans="1:7" x14ac:dyDescent="0.2">
      <c r="A830" t="s">
        <v>5208</v>
      </c>
      <c r="B830" t="s">
        <v>5209</v>
      </c>
      <c r="C830" t="s">
        <v>5210</v>
      </c>
      <c r="D830" t="s">
        <v>3308</v>
      </c>
      <c r="E830" t="s">
        <v>61</v>
      </c>
      <c r="F830" t="s">
        <v>475</v>
      </c>
      <c r="G830" t="s">
        <v>52</v>
      </c>
    </row>
    <row r="831" spans="1:7" x14ac:dyDescent="0.2">
      <c r="A831" t="s">
        <v>5212</v>
      </c>
      <c r="B831" t="s">
        <v>5214</v>
      </c>
      <c r="C831" t="s">
        <v>5216</v>
      </c>
      <c r="D831" t="s">
        <v>4723</v>
      </c>
      <c r="E831" t="s">
        <v>116</v>
      </c>
      <c r="F831" t="s">
        <v>5219</v>
      </c>
      <c r="G831" t="s">
        <v>5220</v>
      </c>
    </row>
    <row r="832" spans="1:7" x14ac:dyDescent="0.2">
      <c r="A832" t="s">
        <v>5222</v>
      </c>
      <c r="B832" t="s">
        <v>5224</v>
      </c>
      <c r="C832" t="s">
        <v>5225</v>
      </c>
      <c r="D832" t="s">
        <v>5226</v>
      </c>
      <c r="E832" t="s">
        <v>116</v>
      </c>
      <c r="F832" t="s">
        <v>52</v>
      </c>
      <c r="G832" t="s">
        <v>52</v>
      </c>
    </row>
    <row r="833" spans="1:7" x14ac:dyDescent="0.2">
      <c r="A833" t="s">
        <v>5228</v>
      </c>
      <c r="B833" t="s">
        <v>5229</v>
      </c>
      <c r="C833" t="s">
        <v>5230</v>
      </c>
      <c r="D833" t="s">
        <v>5231</v>
      </c>
      <c r="E833" t="s">
        <v>145</v>
      </c>
      <c r="F833" t="s">
        <v>650</v>
      </c>
      <c r="G833" t="s">
        <v>866</v>
      </c>
    </row>
    <row r="834" spans="1:7" x14ac:dyDescent="0.2">
      <c r="A834" t="s">
        <v>5232</v>
      </c>
      <c r="B834" t="s">
        <v>5233</v>
      </c>
      <c r="C834" t="s">
        <v>5234</v>
      </c>
      <c r="D834" t="s">
        <v>5235</v>
      </c>
      <c r="E834" t="s">
        <v>61</v>
      </c>
      <c r="F834" t="s">
        <v>1283</v>
      </c>
      <c r="G834" t="s">
        <v>1284</v>
      </c>
    </row>
    <row r="835" spans="1:7" x14ac:dyDescent="0.2">
      <c r="A835" t="s">
        <v>5237</v>
      </c>
      <c r="B835" t="s">
        <v>5238</v>
      </c>
      <c r="C835" t="s">
        <v>5239</v>
      </c>
      <c r="D835" t="s">
        <v>5240</v>
      </c>
      <c r="E835" t="s">
        <v>198</v>
      </c>
      <c r="F835" t="s">
        <v>557</v>
      </c>
      <c r="G835" t="s">
        <v>558</v>
      </c>
    </row>
    <row r="836" spans="1:7" x14ac:dyDescent="0.2">
      <c r="A836" t="s">
        <v>5242</v>
      </c>
      <c r="B836" t="s">
        <v>5243</v>
      </c>
      <c r="C836" t="s">
        <v>5245</v>
      </c>
      <c r="D836" t="s">
        <v>5247</v>
      </c>
      <c r="E836" t="s">
        <v>61</v>
      </c>
      <c r="F836" t="s">
        <v>2119</v>
      </c>
      <c r="G836" t="s">
        <v>52</v>
      </c>
    </row>
    <row r="837" spans="1:7" x14ac:dyDescent="0.2">
      <c r="A837" t="s">
        <v>5250</v>
      </c>
      <c r="B837" t="s">
        <v>5251</v>
      </c>
      <c r="C837" t="s">
        <v>5252</v>
      </c>
      <c r="D837" t="s">
        <v>5253</v>
      </c>
      <c r="E837" t="s">
        <v>61</v>
      </c>
      <c r="F837" t="s">
        <v>2056</v>
      </c>
      <c r="G837" t="s">
        <v>52</v>
      </c>
    </row>
    <row r="838" spans="1:7" x14ac:dyDescent="0.2">
      <c r="A838" t="s">
        <v>5255</v>
      </c>
      <c r="B838" t="s">
        <v>5256</v>
      </c>
      <c r="C838" t="s">
        <v>5257</v>
      </c>
      <c r="D838" t="s">
        <v>5258</v>
      </c>
      <c r="E838" t="s">
        <v>5260</v>
      </c>
      <c r="F838" t="s">
        <v>2056</v>
      </c>
      <c r="G838" t="s">
        <v>52</v>
      </c>
    </row>
    <row r="839" spans="1:7" x14ac:dyDescent="0.2">
      <c r="A839" t="s">
        <v>5261</v>
      </c>
      <c r="B839" t="s">
        <v>5262</v>
      </c>
      <c r="C839" t="s">
        <v>5263</v>
      </c>
      <c r="D839" t="s">
        <v>5264</v>
      </c>
      <c r="E839" t="s">
        <v>145</v>
      </c>
      <c r="F839" t="s">
        <v>2056</v>
      </c>
      <c r="G839" t="s">
        <v>52</v>
      </c>
    </row>
    <row r="840" spans="1:7" x14ac:dyDescent="0.2">
      <c r="A840" t="s">
        <v>5266</v>
      </c>
      <c r="B840" t="s">
        <v>5267</v>
      </c>
      <c r="C840" t="s">
        <v>5268</v>
      </c>
      <c r="D840" t="s">
        <v>5269</v>
      </c>
      <c r="E840" t="s">
        <v>70</v>
      </c>
      <c r="F840" t="s">
        <v>5271</v>
      </c>
      <c r="G840" t="s">
        <v>5272</v>
      </c>
    </row>
    <row r="841" spans="1:7" x14ac:dyDescent="0.2">
      <c r="A841" t="s">
        <v>5273</v>
      </c>
      <c r="B841" t="s">
        <v>5274</v>
      </c>
      <c r="C841" t="s">
        <v>5275</v>
      </c>
      <c r="D841" t="s">
        <v>5276</v>
      </c>
      <c r="F841" t="s">
        <v>994</v>
      </c>
      <c r="G841" t="s">
        <v>2620</v>
      </c>
    </row>
    <row r="842" spans="1:7" x14ac:dyDescent="0.2">
      <c r="A842" t="s">
        <v>5277</v>
      </c>
      <c r="B842" t="s">
        <v>5278</v>
      </c>
      <c r="C842" t="s">
        <v>5279</v>
      </c>
      <c r="D842" t="s">
        <v>5280</v>
      </c>
      <c r="E842" t="s">
        <v>198</v>
      </c>
      <c r="F842" t="s">
        <v>872</v>
      </c>
      <c r="G842" t="s">
        <v>52</v>
      </c>
    </row>
    <row r="843" spans="1:7" x14ac:dyDescent="0.2">
      <c r="A843" t="s">
        <v>5282</v>
      </c>
      <c r="B843" t="s">
        <v>5283</v>
      </c>
      <c r="C843" t="s">
        <v>5284</v>
      </c>
      <c r="D843" t="s">
        <v>5285</v>
      </c>
      <c r="E843" t="s">
        <v>93</v>
      </c>
      <c r="F843" t="s">
        <v>872</v>
      </c>
      <c r="G843" t="s">
        <v>52</v>
      </c>
    </row>
    <row r="844" spans="1:7" x14ac:dyDescent="0.2">
      <c r="A844" t="s">
        <v>5287</v>
      </c>
      <c r="B844" t="s">
        <v>5288</v>
      </c>
      <c r="C844" t="s">
        <v>5288</v>
      </c>
      <c r="D844" t="s">
        <v>5288</v>
      </c>
      <c r="E844" t="s">
        <v>1715</v>
      </c>
      <c r="F844" t="s">
        <v>52</v>
      </c>
      <c r="G844" t="s">
        <v>52</v>
      </c>
    </row>
    <row r="845" spans="1:7" x14ac:dyDescent="0.2">
      <c r="A845" t="s">
        <v>5290</v>
      </c>
      <c r="B845" t="s">
        <v>5292</v>
      </c>
      <c r="C845" t="s">
        <v>5294</v>
      </c>
      <c r="D845" t="s">
        <v>5296</v>
      </c>
      <c r="E845" t="s">
        <v>70</v>
      </c>
      <c r="F845" t="s">
        <v>2653</v>
      </c>
      <c r="G845" t="s">
        <v>2654</v>
      </c>
    </row>
    <row r="846" spans="1:7" x14ac:dyDescent="0.2">
      <c r="A846" t="s">
        <v>5299</v>
      </c>
      <c r="B846" t="s">
        <v>5300</v>
      </c>
      <c r="C846" t="s">
        <v>5302</v>
      </c>
      <c r="D846" t="s">
        <v>5304</v>
      </c>
      <c r="E846" t="s">
        <v>174</v>
      </c>
      <c r="F846" t="s">
        <v>52</v>
      </c>
      <c r="G846" t="s">
        <v>52</v>
      </c>
    </row>
    <row r="847" spans="1:7" x14ac:dyDescent="0.2">
      <c r="A847" t="s">
        <v>5306</v>
      </c>
      <c r="B847" t="s">
        <v>5307</v>
      </c>
      <c r="C847" t="s">
        <v>5308</v>
      </c>
      <c r="D847" t="s">
        <v>5309</v>
      </c>
      <c r="E847" t="s">
        <v>145</v>
      </c>
      <c r="F847" t="s">
        <v>1507</v>
      </c>
      <c r="G847" t="s">
        <v>1512</v>
      </c>
    </row>
    <row r="848" spans="1:7" x14ac:dyDescent="0.2">
      <c r="A848" t="s">
        <v>5311</v>
      </c>
      <c r="B848" t="s">
        <v>5312</v>
      </c>
      <c r="C848" t="s">
        <v>5314</v>
      </c>
      <c r="D848" t="s">
        <v>5316</v>
      </c>
      <c r="E848" t="s">
        <v>1406</v>
      </c>
      <c r="F848" t="s">
        <v>52</v>
      </c>
      <c r="G848" t="s">
        <v>52</v>
      </c>
    </row>
    <row r="849" spans="1:7" x14ac:dyDescent="0.2">
      <c r="A849" t="s">
        <v>5319</v>
      </c>
      <c r="B849" t="s">
        <v>5320</v>
      </c>
      <c r="C849" t="s">
        <v>5321</v>
      </c>
      <c r="D849" t="s">
        <v>5322</v>
      </c>
      <c r="E849" t="s">
        <v>50</v>
      </c>
      <c r="F849" t="s">
        <v>52</v>
      </c>
      <c r="G849" t="s">
        <v>3444</v>
      </c>
    </row>
    <row r="850" spans="1:7" x14ac:dyDescent="0.2">
      <c r="A850" t="s">
        <v>5324</v>
      </c>
      <c r="B850" t="s">
        <v>5325</v>
      </c>
      <c r="C850" t="s">
        <v>5326</v>
      </c>
      <c r="D850" t="s">
        <v>5327</v>
      </c>
      <c r="E850" t="s">
        <v>392</v>
      </c>
      <c r="F850" t="s">
        <v>52</v>
      </c>
      <c r="G850" t="s">
        <v>52</v>
      </c>
    </row>
    <row r="851" spans="1:7" x14ac:dyDescent="0.2">
      <c r="A851" t="s">
        <v>5329</v>
      </c>
      <c r="B851" t="s">
        <v>5330</v>
      </c>
      <c r="C851" t="s">
        <v>5331</v>
      </c>
      <c r="D851" t="s">
        <v>5332</v>
      </c>
      <c r="E851" t="s">
        <v>145</v>
      </c>
      <c r="F851" t="s">
        <v>435</v>
      </c>
      <c r="G851" t="s">
        <v>52</v>
      </c>
    </row>
    <row r="852" spans="1:7" x14ac:dyDescent="0.2">
      <c r="A852" t="s">
        <v>5335</v>
      </c>
      <c r="B852" t="s">
        <v>5337</v>
      </c>
      <c r="C852" t="s">
        <v>5339</v>
      </c>
      <c r="D852" t="s">
        <v>3043</v>
      </c>
      <c r="E852" t="s">
        <v>781</v>
      </c>
      <c r="F852" t="s">
        <v>5342</v>
      </c>
      <c r="G852" t="s">
        <v>52</v>
      </c>
    </row>
    <row r="853" spans="1:7" x14ac:dyDescent="0.2">
      <c r="A853" t="s">
        <v>5344</v>
      </c>
      <c r="B853" t="s">
        <v>5346</v>
      </c>
      <c r="C853" t="s">
        <v>5347</v>
      </c>
      <c r="D853" t="s">
        <v>5348</v>
      </c>
      <c r="E853" t="s">
        <v>5349</v>
      </c>
      <c r="F853" t="s">
        <v>52</v>
      </c>
      <c r="G853" t="s">
        <v>52</v>
      </c>
    </row>
    <row r="854" spans="1:7" x14ac:dyDescent="0.2">
      <c r="A854" t="s">
        <v>5350</v>
      </c>
      <c r="B854" t="s">
        <v>5351</v>
      </c>
      <c r="C854" t="s">
        <v>5353</v>
      </c>
      <c r="D854" t="s">
        <v>4172</v>
      </c>
      <c r="E854" t="s">
        <v>392</v>
      </c>
      <c r="F854" t="s">
        <v>52</v>
      </c>
      <c r="G854" t="s">
        <v>52</v>
      </c>
    </row>
    <row r="855" spans="1:7" x14ac:dyDescent="0.2">
      <c r="A855" t="s">
        <v>5357</v>
      </c>
      <c r="B855" t="s">
        <v>5358</v>
      </c>
      <c r="C855" t="s">
        <v>5360</v>
      </c>
      <c r="D855" t="s">
        <v>5362</v>
      </c>
      <c r="E855" t="s">
        <v>93</v>
      </c>
      <c r="F855" t="s">
        <v>5364</v>
      </c>
      <c r="G855" t="s">
        <v>52</v>
      </c>
    </row>
    <row r="856" spans="1:7" x14ac:dyDescent="0.2">
      <c r="A856" t="s">
        <v>5365</v>
      </c>
      <c r="B856" t="s">
        <v>5366</v>
      </c>
      <c r="C856" t="s">
        <v>5367</v>
      </c>
      <c r="D856" t="s">
        <v>5368</v>
      </c>
      <c r="E856" t="s">
        <v>832</v>
      </c>
      <c r="F856" t="s">
        <v>52</v>
      </c>
      <c r="G856" t="s">
        <v>5370</v>
      </c>
    </row>
    <row r="857" spans="1:7" x14ac:dyDescent="0.2">
      <c r="A857" t="s">
        <v>5371</v>
      </c>
      <c r="B857" t="s">
        <v>5372</v>
      </c>
      <c r="C857" t="s">
        <v>5373</v>
      </c>
      <c r="D857" t="s">
        <v>5374</v>
      </c>
      <c r="E857" t="s">
        <v>145</v>
      </c>
      <c r="F857" t="s">
        <v>5371</v>
      </c>
      <c r="G857" t="s">
        <v>52</v>
      </c>
    </row>
    <row r="858" spans="1:7" x14ac:dyDescent="0.2">
      <c r="A858" t="s">
        <v>5376</v>
      </c>
      <c r="B858" t="s">
        <v>5377</v>
      </c>
      <c r="C858" t="s">
        <v>5378</v>
      </c>
      <c r="D858" t="s">
        <v>3308</v>
      </c>
      <c r="E858" t="s">
        <v>145</v>
      </c>
      <c r="F858" t="s">
        <v>52</v>
      </c>
      <c r="G858" t="s">
        <v>5380</v>
      </c>
    </row>
    <row r="859" spans="1:7" x14ac:dyDescent="0.2">
      <c r="A859" t="s">
        <v>5381</v>
      </c>
      <c r="B859" t="s">
        <v>5382</v>
      </c>
      <c r="C859" t="s">
        <v>5383</v>
      </c>
      <c r="D859" t="s">
        <v>5384</v>
      </c>
      <c r="E859" t="s">
        <v>145</v>
      </c>
      <c r="F859" t="s">
        <v>52</v>
      </c>
      <c r="G859" t="s">
        <v>5380</v>
      </c>
    </row>
    <row r="860" spans="1:7" x14ac:dyDescent="0.2">
      <c r="A860" t="s">
        <v>5386</v>
      </c>
      <c r="B860" t="s">
        <v>5387</v>
      </c>
      <c r="C860" t="s">
        <v>5388</v>
      </c>
      <c r="D860" t="s">
        <v>5389</v>
      </c>
      <c r="E860" t="s">
        <v>1125</v>
      </c>
      <c r="F860" t="s">
        <v>52</v>
      </c>
      <c r="G860" t="s">
        <v>52</v>
      </c>
    </row>
    <row r="861" spans="1:7" x14ac:dyDescent="0.2">
      <c r="A861" t="s">
        <v>5391</v>
      </c>
      <c r="B861" t="s">
        <v>5392</v>
      </c>
      <c r="C861" t="s">
        <v>5393</v>
      </c>
      <c r="D861" t="s">
        <v>5394</v>
      </c>
      <c r="E861" t="s">
        <v>145</v>
      </c>
      <c r="F861" t="s">
        <v>52</v>
      </c>
      <c r="G861" t="s">
        <v>5380</v>
      </c>
    </row>
    <row r="862" spans="1:7" x14ac:dyDescent="0.2">
      <c r="A862" t="s">
        <v>5396</v>
      </c>
      <c r="B862" t="s">
        <v>5397</v>
      </c>
      <c r="C862" t="s">
        <v>5398</v>
      </c>
      <c r="D862" t="s">
        <v>5399</v>
      </c>
      <c r="E862" t="s">
        <v>93</v>
      </c>
      <c r="F862" t="s">
        <v>52</v>
      </c>
      <c r="G862" t="s">
        <v>5380</v>
      </c>
    </row>
    <row r="863" spans="1:7" x14ac:dyDescent="0.2">
      <c r="A863" t="s">
        <v>5402</v>
      </c>
      <c r="B863" t="s">
        <v>5404</v>
      </c>
      <c r="C863" t="s">
        <v>5406</v>
      </c>
      <c r="D863" t="s">
        <v>3802</v>
      </c>
      <c r="E863" t="s">
        <v>304</v>
      </c>
      <c r="F863" t="s">
        <v>5401</v>
      </c>
      <c r="G863" t="s">
        <v>52</v>
      </c>
    </row>
    <row r="864" spans="1:7" x14ac:dyDescent="0.2">
      <c r="A864" t="s">
        <v>5410</v>
      </c>
      <c r="B864" t="s">
        <v>5411</v>
      </c>
      <c r="C864" t="s">
        <v>5413</v>
      </c>
      <c r="D864" t="s">
        <v>5415</v>
      </c>
      <c r="E864" t="s">
        <v>264</v>
      </c>
      <c r="F864" t="s">
        <v>52</v>
      </c>
      <c r="G864" t="s">
        <v>52</v>
      </c>
    </row>
    <row r="865" spans="1:7" x14ac:dyDescent="0.2">
      <c r="A865" t="s">
        <v>5417</v>
      </c>
      <c r="B865" t="s">
        <v>5418</v>
      </c>
      <c r="C865" t="s">
        <v>5420</v>
      </c>
      <c r="D865" t="s">
        <v>5422</v>
      </c>
      <c r="E865" t="s">
        <v>279</v>
      </c>
      <c r="F865" t="s">
        <v>52</v>
      </c>
      <c r="G865" t="s">
        <v>52</v>
      </c>
    </row>
    <row r="866" spans="1:7" x14ac:dyDescent="0.2">
      <c r="A866" t="s">
        <v>5424</v>
      </c>
      <c r="B866" t="s">
        <v>5425</v>
      </c>
      <c r="C866" t="s">
        <v>5427</v>
      </c>
      <c r="D866" t="s">
        <v>1433</v>
      </c>
      <c r="E866" t="s">
        <v>151</v>
      </c>
      <c r="F866" t="s">
        <v>52</v>
      </c>
      <c r="G866" t="s">
        <v>5430</v>
      </c>
    </row>
    <row r="867" spans="1:7" x14ac:dyDescent="0.2">
      <c r="A867" t="s">
        <v>1018</v>
      </c>
      <c r="B867" t="s">
        <v>5431</v>
      </c>
      <c r="C867" t="s">
        <v>5433</v>
      </c>
      <c r="D867" t="s">
        <v>5435</v>
      </c>
      <c r="E867" t="s">
        <v>61</v>
      </c>
      <c r="F867" t="s">
        <v>1018</v>
      </c>
      <c r="G867" t="s">
        <v>4791</v>
      </c>
    </row>
    <row r="868" spans="1:7" x14ac:dyDescent="0.2">
      <c r="A868" t="s">
        <v>5437</v>
      </c>
      <c r="B868" t="s">
        <v>5438</v>
      </c>
      <c r="C868" t="s">
        <v>5440</v>
      </c>
      <c r="D868" t="s">
        <v>1301</v>
      </c>
      <c r="E868" t="s">
        <v>151</v>
      </c>
      <c r="F868" t="s">
        <v>52</v>
      </c>
      <c r="G868" t="s">
        <v>52</v>
      </c>
    </row>
    <row r="869" spans="1:7" x14ac:dyDescent="0.2">
      <c r="A869" t="s">
        <v>5443</v>
      </c>
      <c r="B869" t="s">
        <v>5444</v>
      </c>
      <c r="C869" t="s">
        <v>5446</v>
      </c>
      <c r="D869" t="s">
        <v>5448</v>
      </c>
      <c r="E869" t="s">
        <v>145</v>
      </c>
      <c r="F869" t="s">
        <v>5449</v>
      </c>
      <c r="G869" t="s">
        <v>52</v>
      </c>
    </row>
    <row r="870" spans="1:7" x14ac:dyDescent="0.2">
      <c r="A870" t="s">
        <v>5450</v>
      </c>
      <c r="B870" t="s">
        <v>5451</v>
      </c>
      <c r="C870" t="s">
        <v>5453</v>
      </c>
      <c r="D870" t="s">
        <v>5455</v>
      </c>
      <c r="E870" t="s">
        <v>130</v>
      </c>
      <c r="F870" t="s">
        <v>52</v>
      </c>
      <c r="G870" t="s">
        <v>52</v>
      </c>
    </row>
    <row r="871" spans="1:7" x14ac:dyDescent="0.2">
      <c r="A871" t="s">
        <v>5457</v>
      </c>
      <c r="B871" t="s">
        <v>5458</v>
      </c>
      <c r="C871" t="s">
        <v>5460</v>
      </c>
      <c r="D871" t="s">
        <v>5462</v>
      </c>
      <c r="E871" t="s">
        <v>5464</v>
      </c>
      <c r="F871" t="s">
        <v>52</v>
      </c>
      <c r="G871" t="s">
        <v>52</v>
      </c>
    </row>
    <row r="872" spans="1:7" x14ac:dyDescent="0.2">
      <c r="A872" t="s">
        <v>5465</v>
      </c>
      <c r="B872" t="s">
        <v>5466</v>
      </c>
      <c r="C872" t="s">
        <v>5468</v>
      </c>
      <c r="D872" t="s">
        <v>5470</v>
      </c>
      <c r="E872" t="s">
        <v>61</v>
      </c>
      <c r="F872" t="s">
        <v>52</v>
      </c>
      <c r="G872" t="s">
        <v>2232</v>
      </c>
    </row>
    <row r="873" spans="1:7" x14ac:dyDescent="0.2">
      <c r="A873" t="s">
        <v>2677</v>
      </c>
      <c r="B873" t="s">
        <v>5472</v>
      </c>
      <c r="C873" t="s">
        <v>5474</v>
      </c>
      <c r="D873" t="s">
        <v>5476</v>
      </c>
      <c r="E873" t="s">
        <v>814</v>
      </c>
      <c r="F873" t="s">
        <v>2677</v>
      </c>
      <c r="G873" t="s">
        <v>52</v>
      </c>
    </row>
    <row r="874" spans="1:7" x14ac:dyDescent="0.2">
      <c r="A874" t="s">
        <v>5478</v>
      </c>
      <c r="B874" t="s">
        <v>5479</v>
      </c>
      <c r="C874" t="s">
        <v>5481</v>
      </c>
      <c r="D874" t="s">
        <v>3761</v>
      </c>
      <c r="E874" t="s">
        <v>151</v>
      </c>
      <c r="F874" t="s">
        <v>5478</v>
      </c>
      <c r="G874" t="s">
        <v>5484</v>
      </c>
    </row>
    <row r="875" spans="1:7" x14ac:dyDescent="0.2">
      <c r="A875" t="s">
        <v>5485</v>
      </c>
      <c r="B875" t="s">
        <v>5486</v>
      </c>
      <c r="C875" t="s">
        <v>5488</v>
      </c>
      <c r="D875" t="s">
        <v>5490</v>
      </c>
      <c r="E875" t="s">
        <v>814</v>
      </c>
      <c r="F875" t="s">
        <v>401</v>
      </c>
      <c r="G875" t="s">
        <v>402</v>
      </c>
    </row>
    <row r="876" spans="1:7" x14ac:dyDescent="0.2">
      <c r="A876" t="s">
        <v>5492</v>
      </c>
      <c r="B876" t="s">
        <v>5493</v>
      </c>
      <c r="C876" t="s">
        <v>5495</v>
      </c>
      <c r="D876" t="s">
        <v>5497</v>
      </c>
      <c r="E876" t="s">
        <v>264</v>
      </c>
      <c r="F876" t="s">
        <v>5492</v>
      </c>
      <c r="G876" t="s">
        <v>52</v>
      </c>
    </row>
    <row r="877" spans="1:7" x14ac:dyDescent="0.2">
      <c r="A877" t="s">
        <v>5499</v>
      </c>
      <c r="B877" t="s">
        <v>5500</v>
      </c>
      <c r="C877" t="s">
        <v>5501</v>
      </c>
      <c r="D877" t="s">
        <v>5502</v>
      </c>
      <c r="E877" t="s">
        <v>159</v>
      </c>
      <c r="F877" t="s">
        <v>52</v>
      </c>
      <c r="G877" t="s">
        <v>4217</v>
      </c>
    </row>
    <row r="878" spans="1:7" x14ac:dyDescent="0.2">
      <c r="A878" t="s">
        <v>5504</v>
      </c>
      <c r="B878" t="s">
        <v>5505</v>
      </c>
      <c r="C878" t="s">
        <v>5506</v>
      </c>
      <c r="D878" t="s">
        <v>5507</v>
      </c>
      <c r="E878" t="s">
        <v>174</v>
      </c>
      <c r="F878" t="s">
        <v>52</v>
      </c>
      <c r="G878" t="s">
        <v>52</v>
      </c>
    </row>
    <row r="879" spans="1:7" x14ac:dyDescent="0.2">
      <c r="A879" t="s">
        <v>5509</v>
      </c>
      <c r="B879" t="s">
        <v>5510</v>
      </c>
      <c r="C879" t="s">
        <v>5512</v>
      </c>
      <c r="D879" t="s">
        <v>5514</v>
      </c>
      <c r="E879" t="s">
        <v>61</v>
      </c>
      <c r="F879" t="s">
        <v>3708</v>
      </c>
      <c r="G879" t="s">
        <v>3713</v>
      </c>
    </row>
    <row r="880" spans="1:7" x14ac:dyDescent="0.2">
      <c r="A880" t="s">
        <v>5517</v>
      </c>
      <c r="B880" t="s">
        <v>5519</v>
      </c>
      <c r="C880" t="s">
        <v>5520</v>
      </c>
      <c r="D880" t="s">
        <v>5521</v>
      </c>
      <c r="E880" t="s">
        <v>304</v>
      </c>
      <c r="F880" t="s">
        <v>52</v>
      </c>
      <c r="G880" t="s">
        <v>52</v>
      </c>
    </row>
    <row r="881" spans="1:7" x14ac:dyDescent="0.2">
      <c r="A881" t="s">
        <v>5523</v>
      </c>
      <c r="B881" t="s">
        <v>5524</v>
      </c>
      <c r="C881" t="s">
        <v>5526</v>
      </c>
      <c r="D881" t="s">
        <v>5528</v>
      </c>
      <c r="E881" t="s">
        <v>1349</v>
      </c>
      <c r="F881" t="s">
        <v>650</v>
      </c>
      <c r="G881" t="s">
        <v>2390</v>
      </c>
    </row>
    <row r="882" spans="1:7" x14ac:dyDescent="0.2">
      <c r="A882" t="s">
        <v>5530</v>
      </c>
      <c r="B882" t="s">
        <v>5531</v>
      </c>
      <c r="C882" t="s">
        <v>5532</v>
      </c>
      <c r="D882" t="s">
        <v>5533</v>
      </c>
      <c r="E882" t="s">
        <v>174</v>
      </c>
      <c r="F882" t="s">
        <v>52</v>
      </c>
      <c r="G882" t="s">
        <v>52</v>
      </c>
    </row>
    <row r="883" spans="1:7" x14ac:dyDescent="0.2">
      <c r="A883" t="s">
        <v>5535</v>
      </c>
      <c r="B883" t="s">
        <v>5536</v>
      </c>
      <c r="C883" t="s">
        <v>5537</v>
      </c>
      <c r="D883" t="s">
        <v>5538</v>
      </c>
      <c r="E883" t="s">
        <v>279</v>
      </c>
      <c r="F883" t="s">
        <v>52</v>
      </c>
      <c r="G883" t="s">
        <v>52</v>
      </c>
    </row>
    <row r="884" spans="1:7" x14ac:dyDescent="0.2">
      <c r="A884" t="s">
        <v>5539</v>
      </c>
      <c r="B884" t="s">
        <v>5540</v>
      </c>
      <c r="C884" t="s">
        <v>5540</v>
      </c>
      <c r="D884" t="s">
        <v>5541</v>
      </c>
      <c r="E884" t="s">
        <v>279</v>
      </c>
      <c r="F884" t="s">
        <v>5543</v>
      </c>
      <c r="G884" t="s">
        <v>5544</v>
      </c>
    </row>
    <row r="885" spans="1:7" x14ac:dyDescent="0.2">
      <c r="A885" t="s">
        <v>5545</v>
      </c>
      <c r="B885" t="s">
        <v>5546</v>
      </c>
      <c r="C885" t="s">
        <v>5548</v>
      </c>
      <c r="D885" t="s">
        <v>5550</v>
      </c>
      <c r="E885" t="s">
        <v>174</v>
      </c>
      <c r="F885" t="s">
        <v>3527</v>
      </c>
      <c r="G885" t="s">
        <v>3527</v>
      </c>
    </row>
    <row r="886" spans="1:7" x14ac:dyDescent="0.2">
      <c r="A886" t="s">
        <v>5553</v>
      </c>
      <c r="B886" t="s">
        <v>5554</v>
      </c>
      <c r="C886" t="s">
        <v>5555</v>
      </c>
      <c r="D886" t="s">
        <v>3308</v>
      </c>
      <c r="E886" t="s">
        <v>763</v>
      </c>
      <c r="F886" t="s">
        <v>52</v>
      </c>
      <c r="G886" t="s">
        <v>52</v>
      </c>
    </row>
    <row r="887" spans="1:7" x14ac:dyDescent="0.2">
      <c r="A887" t="s">
        <v>5557</v>
      </c>
      <c r="B887" t="s">
        <v>5558</v>
      </c>
      <c r="C887" t="s">
        <v>5558</v>
      </c>
      <c r="D887" t="s">
        <v>5558</v>
      </c>
      <c r="E887" t="s">
        <v>264</v>
      </c>
      <c r="F887" t="s">
        <v>52</v>
      </c>
      <c r="G887" t="s">
        <v>52</v>
      </c>
    </row>
    <row r="888" spans="1:7" x14ac:dyDescent="0.2">
      <c r="A888" t="s">
        <v>5560</v>
      </c>
      <c r="B888" t="s">
        <v>5561</v>
      </c>
      <c r="C888" t="s">
        <v>5562</v>
      </c>
      <c r="D888" t="s">
        <v>5563</v>
      </c>
      <c r="E888" t="s">
        <v>70</v>
      </c>
      <c r="F888" t="s">
        <v>52</v>
      </c>
      <c r="G888" t="s">
        <v>52</v>
      </c>
    </row>
    <row r="889" spans="1:7" x14ac:dyDescent="0.2">
      <c r="A889" t="s">
        <v>5565</v>
      </c>
      <c r="B889" t="s">
        <v>5566</v>
      </c>
      <c r="C889" t="s">
        <v>5568</v>
      </c>
      <c r="D889" t="s">
        <v>5570</v>
      </c>
      <c r="E889" t="s">
        <v>70</v>
      </c>
      <c r="F889" t="s">
        <v>52</v>
      </c>
      <c r="G889" t="s">
        <v>52</v>
      </c>
    </row>
    <row r="890" spans="1:7" x14ac:dyDescent="0.2">
      <c r="A890" t="s">
        <v>5572</v>
      </c>
      <c r="B890" t="s">
        <v>5573</v>
      </c>
      <c r="C890" t="s">
        <v>5574</v>
      </c>
      <c r="D890" t="s">
        <v>5575</v>
      </c>
      <c r="E890" t="s">
        <v>61</v>
      </c>
      <c r="F890" t="s">
        <v>3080</v>
      </c>
      <c r="G890" t="s">
        <v>3081</v>
      </c>
    </row>
    <row r="891" spans="1:7" x14ac:dyDescent="0.2">
      <c r="A891" t="s">
        <v>5577</v>
      </c>
      <c r="B891" t="s">
        <v>5578</v>
      </c>
      <c r="C891" t="s">
        <v>5580</v>
      </c>
      <c r="D891" t="s">
        <v>5582</v>
      </c>
      <c r="E891" t="s">
        <v>70</v>
      </c>
      <c r="F891" t="s">
        <v>2532</v>
      </c>
      <c r="G891" t="s">
        <v>4961</v>
      </c>
    </row>
    <row r="892" spans="1:7" x14ac:dyDescent="0.2">
      <c r="A892" t="s">
        <v>5584</v>
      </c>
      <c r="B892" t="s">
        <v>5585</v>
      </c>
      <c r="C892" t="s">
        <v>5587</v>
      </c>
      <c r="D892" t="s">
        <v>5589</v>
      </c>
      <c r="E892" t="s">
        <v>93</v>
      </c>
      <c r="F892" t="s">
        <v>52</v>
      </c>
      <c r="G892" t="s">
        <v>52</v>
      </c>
    </row>
    <row r="893" spans="1:7" x14ac:dyDescent="0.2">
      <c r="A893" t="s">
        <v>5592</v>
      </c>
      <c r="B893" t="s">
        <v>5593</v>
      </c>
      <c r="C893" t="s">
        <v>5595</v>
      </c>
      <c r="D893" t="s">
        <v>5597</v>
      </c>
      <c r="E893" t="s">
        <v>1965</v>
      </c>
      <c r="F893" t="s">
        <v>52</v>
      </c>
      <c r="G893" t="s">
        <v>52</v>
      </c>
    </row>
    <row r="894" spans="1:7" x14ac:dyDescent="0.2">
      <c r="A894" t="s">
        <v>5599</v>
      </c>
      <c r="B894" t="s">
        <v>5600</v>
      </c>
      <c r="C894" t="s">
        <v>5601</v>
      </c>
      <c r="D894" t="s">
        <v>5602</v>
      </c>
      <c r="E894" t="s">
        <v>61</v>
      </c>
      <c r="F894" t="s">
        <v>326</v>
      </c>
      <c r="G894" t="s">
        <v>773</v>
      </c>
    </row>
    <row r="895" spans="1:7" x14ac:dyDescent="0.2">
      <c r="A895" t="s">
        <v>5605</v>
      </c>
      <c r="B895" t="s">
        <v>5606</v>
      </c>
      <c r="C895" t="s">
        <v>5607</v>
      </c>
      <c r="D895" t="s">
        <v>308</v>
      </c>
      <c r="E895" t="s">
        <v>93</v>
      </c>
      <c r="F895" t="s">
        <v>706</v>
      </c>
      <c r="G895" t="s">
        <v>52</v>
      </c>
    </row>
    <row r="896" spans="1:7" x14ac:dyDescent="0.2">
      <c r="A896" t="s">
        <v>5609</v>
      </c>
      <c r="B896" t="s">
        <v>5610</v>
      </c>
      <c r="C896" t="s">
        <v>5611</v>
      </c>
      <c r="D896" t="s">
        <v>5612</v>
      </c>
      <c r="E896" t="s">
        <v>5614</v>
      </c>
      <c r="F896" t="s">
        <v>52</v>
      </c>
      <c r="G896" t="s">
        <v>52</v>
      </c>
    </row>
    <row r="897" spans="1:7" x14ac:dyDescent="0.2">
      <c r="A897" t="s">
        <v>5615</v>
      </c>
      <c r="B897" t="s">
        <v>5616</v>
      </c>
      <c r="C897" t="s">
        <v>5617</v>
      </c>
      <c r="D897" t="s">
        <v>5618</v>
      </c>
      <c r="E897" t="s">
        <v>467</v>
      </c>
      <c r="F897" t="s">
        <v>52</v>
      </c>
      <c r="G897" t="s">
        <v>52</v>
      </c>
    </row>
    <row r="898" spans="1:7" x14ac:dyDescent="0.2">
      <c r="A898" t="s">
        <v>5619</v>
      </c>
      <c r="B898" t="s">
        <v>5620</v>
      </c>
      <c r="C898" t="s">
        <v>5622</v>
      </c>
      <c r="D898" t="s">
        <v>5624</v>
      </c>
      <c r="E898" t="s">
        <v>814</v>
      </c>
      <c r="F898" t="s">
        <v>5619</v>
      </c>
      <c r="G898" t="s">
        <v>52</v>
      </c>
    </row>
    <row r="899" spans="1:7" x14ac:dyDescent="0.2">
      <c r="A899" t="s">
        <v>5626</v>
      </c>
      <c r="B899" t="s">
        <v>5627</v>
      </c>
      <c r="C899" t="s">
        <v>5628</v>
      </c>
      <c r="D899" t="s">
        <v>5629</v>
      </c>
      <c r="E899" t="s">
        <v>279</v>
      </c>
      <c r="F899" t="s">
        <v>2165</v>
      </c>
      <c r="G899" t="s">
        <v>52</v>
      </c>
    </row>
    <row r="900" spans="1:7" x14ac:dyDescent="0.2">
      <c r="A900" t="s">
        <v>5631</v>
      </c>
      <c r="B900" t="s">
        <v>5632</v>
      </c>
      <c r="C900" t="s">
        <v>5633</v>
      </c>
      <c r="D900" t="s">
        <v>5634</v>
      </c>
      <c r="E900" t="s">
        <v>279</v>
      </c>
      <c r="F900" t="s">
        <v>52</v>
      </c>
      <c r="G900" t="s">
        <v>52</v>
      </c>
    </row>
    <row r="901" spans="1:7" x14ac:dyDescent="0.2">
      <c r="A901" t="s">
        <v>5636</v>
      </c>
      <c r="B901" t="s">
        <v>5637</v>
      </c>
      <c r="C901" t="s">
        <v>5639</v>
      </c>
      <c r="D901" t="s">
        <v>5641</v>
      </c>
      <c r="E901" t="s">
        <v>814</v>
      </c>
      <c r="F901" t="s">
        <v>52</v>
      </c>
      <c r="G901" t="s">
        <v>52</v>
      </c>
    </row>
    <row r="902" spans="1:7" x14ac:dyDescent="0.2">
      <c r="A902" t="s">
        <v>5644</v>
      </c>
      <c r="B902" t="s">
        <v>5645</v>
      </c>
      <c r="C902" t="s">
        <v>5646</v>
      </c>
      <c r="D902" t="s">
        <v>5647</v>
      </c>
      <c r="F902" t="s">
        <v>52</v>
      </c>
      <c r="G902" t="s">
        <v>52</v>
      </c>
    </row>
    <row r="903" spans="1:7" x14ac:dyDescent="0.2">
      <c r="A903" t="s">
        <v>5648</v>
      </c>
      <c r="B903" t="s">
        <v>5649</v>
      </c>
      <c r="C903" t="s">
        <v>5650</v>
      </c>
      <c r="D903" t="s">
        <v>3874</v>
      </c>
      <c r="E903" t="s">
        <v>2514</v>
      </c>
      <c r="F903" t="s">
        <v>3876</v>
      </c>
      <c r="G903" t="s">
        <v>3877</v>
      </c>
    </row>
    <row r="904" spans="1:7" x14ac:dyDescent="0.2">
      <c r="A904" t="s">
        <v>5652</v>
      </c>
      <c r="B904" t="s">
        <v>5653</v>
      </c>
      <c r="C904" t="s">
        <v>5655</v>
      </c>
      <c r="D904" t="s">
        <v>5657</v>
      </c>
      <c r="E904" t="s">
        <v>93</v>
      </c>
      <c r="F904" t="s">
        <v>52</v>
      </c>
      <c r="G904" t="s">
        <v>5659</v>
      </c>
    </row>
    <row r="905" spans="1:7" x14ac:dyDescent="0.2">
      <c r="A905" t="s">
        <v>5660</v>
      </c>
      <c r="B905" t="s">
        <v>5661</v>
      </c>
      <c r="C905" t="s">
        <v>5661</v>
      </c>
      <c r="D905" t="s">
        <v>5662</v>
      </c>
      <c r="E905" t="s">
        <v>93</v>
      </c>
      <c r="F905" t="s">
        <v>5664</v>
      </c>
      <c r="G905" t="s">
        <v>5665</v>
      </c>
    </row>
    <row r="906" spans="1:7" x14ac:dyDescent="0.2">
      <c r="A906" t="s">
        <v>5666</v>
      </c>
      <c r="B906" t="s">
        <v>5667</v>
      </c>
      <c r="C906" t="s">
        <v>5668</v>
      </c>
      <c r="D906" t="s">
        <v>5669</v>
      </c>
      <c r="E906" t="s">
        <v>602</v>
      </c>
      <c r="F906" t="s">
        <v>78</v>
      </c>
      <c r="G906" t="s">
        <v>79</v>
      </c>
    </row>
    <row r="907" spans="1:7" x14ac:dyDescent="0.2">
      <c r="A907" t="s">
        <v>5671</v>
      </c>
      <c r="B907" t="s">
        <v>5672</v>
      </c>
      <c r="C907" t="s">
        <v>5674</v>
      </c>
      <c r="D907" t="s">
        <v>5676</v>
      </c>
      <c r="E907" t="s">
        <v>93</v>
      </c>
      <c r="F907" t="s">
        <v>2136</v>
      </c>
      <c r="G907" t="s">
        <v>5679</v>
      </c>
    </row>
    <row r="908" spans="1:7" x14ac:dyDescent="0.2">
      <c r="A908" t="s">
        <v>5680</v>
      </c>
      <c r="B908" t="s">
        <v>5681</v>
      </c>
      <c r="C908" t="s">
        <v>5682</v>
      </c>
      <c r="D908" t="s">
        <v>5683</v>
      </c>
      <c r="E908" t="s">
        <v>467</v>
      </c>
      <c r="F908" t="s">
        <v>650</v>
      </c>
      <c r="G908" t="s">
        <v>1143</v>
      </c>
    </row>
    <row r="909" spans="1:7" x14ac:dyDescent="0.2">
      <c r="A909" t="s">
        <v>5685</v>
      </c>
      <c r="B909" t="s">
        <v>5686</v>
      </c>
      <c r="C909" t="s">
        <v>5687</v>
      </c>
      <c r="D909" t="s">
        <v>5688</v>
      </c>
      <c r="E909" t="s">
        <v>2550</v>
      </c>
      <c r="F909" t="s">
        <v>52</v>
      </c>
      <c r="G909" t="s">
        <v>52</v>
      </c>
    </row>
    <row r="910" spans="1:7" x14ac:dyDescent="0.2">
      <c r="A910" t="s">
        <v>5690</v>
      </c>
      <c r="B910" t="s">
        <v>5691</v>
      </c>
      <c r="C910" t="s">
        <v>5692</v>
      </c>
      <c r="D910" t="s">
        <v>5693</v>
      </c>
      <c r="E910" t="s">
        <v>93</v>
      </c>
      <c r="F910" t="s">
        <v>52</v>
      </c>
      <c r="G910" t="s">
        <v>52</v>
      </c>
    </row>
    <row r="911" spans="1:7" x14ac:dyDescent="0.2">
      <c r="A911" t="s">
        <v>5696</v>
      </c>
      <c r="B911" t="s">
        <v>5697</v>
      </c>
      <c r="C911" t="s">
        <v>5698</v>
      </c>
      <c r="D911" t="s">
        <v>5699</v>
      </c>
      <c r="E911" t="s">
        <v>304</v>
      </c>
      <c r="F911" t="s">
        <v>52</v>
      </c>
      <c r="G911" t="s">
        <v>52</v>
      </c>
    </row>
    <row r="912" spans="1:7" x14ac:dyDescent="0.2">
      <c r="A912" t="s">
        <v>5701</v>
      </c>
      <c r="B912" t="s">
        <v>5702</v>
      </c>
      <c r="C912" t="s">
        <v>5703</v>
      </c>
      <c r="D912" t="s">
        <v>1399</v>
      </c>
      <c r="E912" t="s">
        <v>61</v>
      </c>
      <c r="F912" t="s">
        <v>52</v>
      </c>
      <c r="G912" t="s">
        <v>52</v>
      </c>
    </row>
    <row r="913" spans="1:7" x14ac:dyDescent="0.2">
      <c r="A913" t="s">
        <v>5705</v>
      </c>
      <c r="B913" t="s">
        <v>5706</v>
      </c>
      <c r="C913" t="s">
        <v>5707</v>
      </c>
      <c r="D913" t="s">
        <v>5708</v>
      </c>
      <c r="E913" t="s">
        <v>61</v>
      </c>
      <c r="F913" t="s">
        <v>52</v>
      </c>
      <c r="G913" t="s">
        <v>3514</v>
      </c>
    </row>
    <row r="914" spans="1:7" x14ac:dyDescent="0.2">
      <c r="A914" t="s">
        <v>5711</v>
      </c>
      <c r="B914" t="s">
        <v>5712</v>
      </c>
      <c r="C914" t="s">
        <v>5714</v>
      </c>
      <c r="D914" t="s">
        <v>5716</v>
      </c>
      <c r="E914" t="s">
        <v>93</v>
      </c>
      <c r="F914" t="s">
        <v>5718</v>
      </c>
      <c r="G914" t="s">
        <v>5719</v>
      </c>
    </row>
    <row r="915" spans="1:7" x14ac:dyDescent="0.2">
      <c r="A915" t="s">
        <v>5720</v>
      </c>
      <c r="B915" t="s">
        <v>5721</v>
      </c>
      <c r="C915" t="s">
        <v>5723</v>
      </c>
      <c r="D915" t="s">
        <v>5725</v>
      </c>
      <c r="E915" t="s">
        <v>3046</v>
      </c>
      <c r="F915" t="s">
        <v>52</v>
      </c>
      <c r="G915" t="s">
        <v>52</v>
      </c>
    </row>
    <row r="916" spans="1:7" x14ac:dyDescent="0.2">
      <c r="A916" t="s">
        <v>5727</v>
      </c>
      <c r="B916" t="s">
        <v>5728</v>
      </c>
      <c r="C916" t="s">
        <v>5729</v>
      </c>
      <c r="D916" t="s">
        <v>5730</v>
      </c>
      <c r="E916" t="s">
        <v>145</v>
      </c>
      <c r="F916" t="s">
        <v>52</v>
      </c>
      <c r="G916" t="s">
        <v>1074</v>
      </c>
    </row>
    <row r="917" spans="1:7" x14ac:dyDescent="0.2">
      <c r="A917" t="s">
        <v>5733</v>
      </c>
      <c r="B917" t="s">
        <v>5734</v>
      </c>
      <c r="C917" t="s">
        <v>5735</v>
      </c>
      <c r="D917" t="s">
        <v>3812</v>
      </c>
      <c r="E917" t="s">
        <v>107</v>
      </c>
      <c r="F917" t="s">
        <v>52</v>
      </c>
      <c r="G917" t="s">
        <v>52</v>
      </c>
    </row>
    <row r="918" spans="1:7" x14ac:dyDescent="0.2">
      <c r="A918" t="s">
        <v>5737</v>
      </c>
      <c r="B918" t="s">
        <v>5738</v>
      </c>
      <c r="C918" t="s">
        <v>5739</v>
      </c>
      <c r="D918" t="s">
        <v>397</v>
      </c>
      <c r="E918" t="s">
        <v>814</v>
      </c>
      <c r="F918" t="s">
        <v>5737</v>
      </c>
      <c r="G918" t="s">
        <v>52</v>
      </c>
    </row>
    <row r="919" spans="1:7" x14ac:dyDescent="0.2">
      <c r="A919" t="s">
        <v>5741</v>
      </c>
      <c r="B919" t="s">
        <v>5742</v>
      </c>
      <c r="C919" t="s">
        <v>5744</v>
      </c>
      <c r="D919" t="s">
        <v>5746</v>
      </c>
      <c r="E919" t="s">
        <v>279</v>
      </c>
      <c r="F919" t="s">
        <v>52</v>
      </c>
      <c r="G919" t="s">
        <v>52</v>
      </c>
    </row>
    <row r="920" spans="1:7" x14ac:dyDescent="0.2">
      <c r="A920" t="s">
        <v>5748</v>
      </c>
      <c r="B920" t="s">
        <v>5749</v>
      </c>
      <c r="C920" t="s">
        <v>5751</v>
      </c>
      <c r="D920" t="s">
        <v>5753</v>
      </c>
      <c r="E920" t="s">
        <v>61</v>
      </c>
      <c r="F920" t="s">
        <v>2737</v>
      </c>
      <c r="G920" t="s">
        <v>52</v>
      </c>
    </row>
    <row r="921" spans="1:7" x14ac:dyDescent="0.2">
      <c r="A921" t="s">
        <v>5755</v>
      </c>
      <c r="B921" t="s">
        <v>5756</v>
      </c>
      <c r="C921" t="s">
        <v>5757</v>
      </c>
      <c r="D921" t="s">
        <v>5758</v>
      </c>
      <c r="E921" t="s">
        <v>93</v>
      </c>
      <c r="F921" t="s">
        <v>52</v>
      </c>
      <c r="G921" t="s">
        <v>52</v>
      </c>
    </row>
    <row r="922" spans="1:7" x14ac:dyDescent="0.2">
      <c r="A922" t="s">
        <v>5760</v>
      </c>
      <c r="B922" t="s">
        <v>5761</v>
      </c>
      <c r="C922" t="s">
        <v>5762</v>
      </c>
      <c r="D922" t="s">
        <v>5763</v>
      </c>
      <c r="E922" t="s">
        <v>93</v>
      </c>
      <c r="F922" t="s">
        <v>52</v>
      </c>
      <c r="G922" t="s">
        <v>52</v>
      </c>
    </row>
    <row r="923" spans="1:7" x14ac:dyDescent="0.2">
      <c r="A923" t="s">
        <v>5765</v>
      </c>
      <c r="B923" t="s">
        <v>5766</v>
      </c>
      <c r="C923" t="s">
        <v>5768</v>
      </c>
      <c r="D923" t="s">
        <v>1957</v>
      </c>
      <c r="E923" t="s">
        <v>467</v>
      </c>
      <c r="F923" t="s">
        <v>52</v>
      </c>
      <c r="G923" t="s">
        <v>52</v>
      </c>
    </row>
    <row r="924" spans="1:7" x14ac:dyDescent="0.2">
      <c r="A924" t="s">
        <v>5772</v>
      </c>
      <c r="B924" t="s">
        <v>5773</v>
      </c>
      <c r="C924" t="s">
        <v>5775</v>
      </c>
      <c r="D924" t="s">
        <v>5777</v>
      </c>
      <c r="E924" t="s">
        <v>93</v>
      </c>
      <c r="F924" t="s">
        <v>52</v>
      </c>
      <c r="G924" t="s">
        <v>52</v>
      </c>
    </row>
    <row r="925" spans="1:7" x14ac:dyDescent="0.2">
      <c r="A925" t="s">
        <v>5779</v>
      </c>
      <c r="B925" t="s">
        <v>5780</v>
      </c>
      <c r="C925" t="s">
        <v>5781</v>
      </c>
      <c r="D925" t="s">
        <v>5782</v>
      </c>
      <c r="E925" t="s">
        <v>93</v>
      </c>
      <c r="F925" t="s">
        <v>2941</v>
      </c>
      <c r="G925" t="s">
        <v>52</v>
      </c>
    </row>
    <row r="926" spans="1:7" x14ac:dyDescent="0.2">
      <c r="A926" t="s">
        <v>5784</v>
      </c>
      <c r="B926" t="s">
        <v>5785</v>
      </c>
      <c r="C926" t="s">
        <v>5786</v>
      </c>
      <c r="D926" t="s">
        <v>4036</v>
      </c>
      <c r="E926" t="s">
        <v>61</v>
      </c>
      <c r="F926" t="s">
        <v>52</v>
      </c>
      <c r="G926" t="s">
        <v>5788</v>
      </c>
    </row>
    <row r="927" spans="1:7" x14ac:dyDescent="0.2">
      <c r="A927" t="s">
        <v>5789</v>
      </c>
      <c r="B927" t="s">
        <v>5790</v>
      </c>
      <c r="C927" t="s">
        <v>5791</v>
      </c>
      <c r="D927" t="s">
        <v>5792</v>
      </c>
      <c r="E927" t="s">
        <v>145</v>
      </c>
      <c r="F927" t="s">
        <v>52</v>
      </c>
      <c r="G927" t="s">
        <v>52</v>
      </c>
    </row>
    <row r="928" spans="1:7" x14ac:dyDescent="0.2">
      <c r="A928" t="s">
        <v>5793</v>
      </c>
      <c r="B928" t="s">
        <v>5794</v>
      </c>
      <c r="C928" t="s">
        <v>5795</v>
      </c>
      <c r="D928" t="s">
        <v>5796</v>
      </c>
      <c r="E928" t="s">
        <v>5798</v>
      </c>
      <c r="F928" t="s">
        <v>435</v>
      </c>
      <c r="G928" t="s">
        <v>629</v>
      </c>
    </row>
    <row r="929" spans="1:7" x14ac:dyDescent="0.2">
      <c r="A929" t="s">
        <v>5799</v>
      </c>
      <c r="B929" t="s">
        <v>5800</v>
      </c>
      <c r="C929" t="s">
        <v>5800</v>
      </c>
      <c r="D929" t="s">
        <v>5801</v>
      </c>
      <c r="E929" t="s">
        <v>264</v>
      </c>
      <c r="F929" t="s">
        <v>52</v>
      </c>
      <c r="G929" t="s">
        <v>4121</v>
      </c>
    </row>
    <row r="930" spans="1:7" x14ac:dyDescent="0.2">
      <c r="A930" t="s">
        <v>5803</v>
      </c>
      <c r="B930" t="s">
        <v>5804</v>
      </c>
      <c r="C930" t="s">
        <v>5805</v>
      </c>
      <c r="D930" t="s">
        <v>5806</v>
      </c>
      <c r="E930" t="s">
        <v>93</v>
      </c>
      <c r="F930" t="s">
        <v>1991</v>
      </c>
      <c r="G930" t="s">
        <v>52</v>
      </c>
    </row>
    <row r="931" spans="1:7" x14ac:dyDescent="0.2">
      <c r="A931" t="s">
        <v>5809</v>
      </c>
      <c r="B931" t="s">
        <v>5810</v>
      </c>
      <c r="C931" t="s">
        <v>5811</v>
      </c>
      <c r="D931" t="s">
        <v>5812</v>
      </c>
      <c r="E931" t="s">
        <v>93</v>
      </c>
      <c r="F931" t="s">
        <v>52</v>
      </c>
      <c r="G931" t="s">
        <v>2705</v>
      </c>
    </row>
    <row r="932" spans="1:7" x14ac:dyDescent="0.2">
      <c r="A932" t="s">
        <v>5815</v>
      </c>
      <c r="B932" t="s">
        <v>5816</v>
      </c>
      <c r="C932" t="s">
        <v>5817</v>
      </c>
      <c r="D932" t="s">
        <v>5818</v>
      </c>
      <c r="E932" t="s">
        <v>93</v>
      </c>
      <c r="F932" t="s">
        <v>52</v>
      </c>
      <c r="G932" t="s">
        <v>4919</v>
      </c>
    </row>
    <row r="933" spans="1:7" x14ac:dyDescent="0.2">
      <c r="A933" t="s">
        <v>5820</v>
      </c>
      <c r="B933" t="s">
        <v>5821</v>
      </c>
      <c r="C933" t="s">
        <v>5822</v>
      </c>
      <c r="D933" t="s">
        <v>5823</v>
      </c>
      <c r="E933" t="s">
        <v>93</v>
      </c>
      <c r="F933" t="s">
        <v>3990</v>
      </c>
      <c r="G933" t="s">
        <v>52</v>
      </c>
    </row>
    <row r="934" spans="1:7" x14ac:dyDescent="0.2">
      <c r="A934" t="s">
        <v>5825</v>
      </c>
      <c r="B934" t="s">
        <v>5826</v>
      </c>
      <c r="C934" t="s">
        <v>5827</v>
      </c>
      <c r="D934" t="s">
        <v>5828</v>
      </c>
      <c r="E934" t="s">
        <v>93</v>
      </c>
      <c r="F934" t="s">
        <v>2532</v>
      </c>
      <c r="G934" t="s">
        <v>2533</v>
      </c>
    </row>
    <row r="935" spans="1:7" x14ac:dyDescent="0.2">
      <c r="A935" t="s">
        <v>5830</v>
      </c>
      <c r="B935" t="s">
        <v>5831</v>
      </c>
      <c r="C935" t="s">
        <v>5833</v>
      </c>
      <c r="D935" t="s">
        <v>5835</v>
      </c>
      <c r="E935" t="s">
        <v>145</v>
      </c>
      <c r="F935" t="s">
        <v>5836</v>
      </c>
      <c r="G935" t="s">
        <v>52</v>
      </c>
    </row>
    <row r="936" spans="1:7" x14ac:dyDescent="0.2">
      <c r="A936" t="s">
        <v>5837</v>
      </c>
      <c r="B936" t="s">
        <v>3985</v>
      </c>
      <c r="C936" t="s">
        <v>3987</v>
      </c>
      <c r="D936" t="s">
        <v>3988</v>
      </c>
      <c r="E936" t="s">
        <v>264</v>
      </c>
      <c r="F936" t="s">
        <v>3990</v>
      </c>
      <c r="G936" t="s">
        <v>52</v>
      </c>
    </row>
    <row r="937" spans="1:7" x14ac:dyDescent="0.2">
      <c r="A937" t="s">
        <v>5840</v>
      </c>
      <c r="B937" t="s">
        <v>5841</v>
      </c>
      <c r="C937" t="s">
        <v>5842</v>
      </c>
      <c r="D937" t="s">
        <v>5843</v>
      </c>
      <c r="E937" t="s">
        <v>145</v>
      </c>
      <c r="F937" t="s">
        <v>52</v>
      </c>
      <c r="G937" t="s">
        <v>52</v>
      </c>
    </row>
    <row r="938" spans="1:7" x14ac:dyDescent="0.2">
      <c r="A938" t="s">
        <v>5844</v>
      </c>
      <c r="B938" t="s">
        <v>5845</v>
      </c>
      <c r="C938" t="s">
        <v>5846</v>
      </c>
      <c r="D938" t="s">
        <v>5847</v>
      </c>
      <c r="E938" t="s">
        <v>145</v>
      </c>
      <c r="F938" t="s">
        <v>52</v>
      </c>
      <c r="G938" t="s">
        <v>52</v>
      </c>
    </row>
    <row r="939" spans="1:7" x14ac:dyDescent="0.2">
      <c r="A939" t="s">
        <v>5848</v>
      </c>
      <c r="B939" t="s">
        <v>5849</v>
      </c>
      <c r="C939" t="s">
        <v>5851</v>
      </c>
      <c r="D939" t="s">
        <v>5853</v>
      </c>
      <c r="E939" t="s">
        <v>93</v>
      </c>
      <c r="F939" t="s">
        <v>52</v>
      </c>
      <c r="G939" t="s">
        <v>52</v>
      </c>
    </row>
    <row r="940" spans="1:7" x14ac:dyDescent="0.2">
      <c r="A940" t="s">
        <v>5855</v>
      </c>
      <c r="B940" t="s">
        <v>5856</v>
      </c>
      <c r="C940" t="s">
        <v>5858</v>
      </c>
      <c r="D940" t="s">
        <v>5860</v>
      </c>
      <c r="E940" t="s">
        <v>61</v>
      </c>
      <c r="F940" t="s">
        <v>52</v>
      </c>
      <c r="G940" t="s">
        <v>52</v>
      </c>
    </row>
    <row r="941" spans="1:7" x14ac:dyDescent="0.2">
      <c r="A941" t="s">
        <v>5861</v>
      </c>
      <c r="B941" t="s">
        <v>5862</v>
      </c>
      <c r="C941" t="s">
        <v>5863</v>
      </c>
      <c r="D941" t="s">
        <v>5864</v>
      </c>
      <c r="F941" t="s">
        <v>52</v>
      </c>
      <c r="G941" t="s">
        <v>52</v>
      </c>
    </row>
    <row r="942" spans="1:7" x14ac:dyDescent="0.2">
      <c r="A942" t="s">
        <v>1297</v>
      </c>
      <c r="B942" t="s">
        <v>5865</v>
      </c>
      <c r="C942" t="s">
        <v>5867</v>
      </c>
      <c r="D942" t="s">
        <v>5869</v>
      </c>
      <c r="E942" t="s">
        <v>145</v>
      </c>
      <c r="F942" t="s">
        <v>1297</v>
      </c>
      <c r="G942" t="s">
        <v>52</v>
      </c>
    </row>
    <row r="943" spans="1:7" x14ac:dyDescent="0.2">
      <c r="A943" t="s">
        <v>5870</v>
      </c>
      <c r="B943" t="s">
        <v>5871</v>
      </c>
      <c r="C943" t="s">
        <v>5873</v>
      </c>
      <c r="D943" t="s">
        <v>5875</v>
      </c>
      <c r="E943" t="s">
        <v>814</v>
      </c>
      <c r="F943" t="s">
        <v>52</v>
      </c>
      <c r="G943" t="s">
        <v>52</v>
      </c>
    </row>
    <row r="944" spans="1:7" x14ac:dyDescent="0.2">
      <c r="A944" t="s">
        <v>5877</v>
      </c>
      <c r="B944" t="s">
        <v>5878</v>
      </c>
      <c r="C944" t="s">
        <v>5880</v>
      </c>
      <c r="D944" t="s">
        <v>5882</v>
      </c>
      <c r="E944" t="s">
        <v>392</v>
      </c>
      <c r="F944" t="s">
        <v>52</v>
      </c>
      <c r="G944" t="s">
        <v>52</v>
      </c>
    </row>
    <row r="945" spans="1:7" x14ac:dyDescent="0.2">
      <c r="A945" t="s">
        <v>5885</v>
      </c>
      <c r="B945" t="s">
        <v>5886</v>
      </c>
      <c r="C945" t="s">
        <v>5887</v>
      </c>
      <c r="D945" t="s">
        <v>5888</v>
      </c>
      <c r="E945" t="s">
        <v>5890</v>
      </c>
      <c r="F945" t="s">
        <v>706</v>
      </c>
      <c r="G945" t="s">
        <v>5891</v>
      </c>
    </row>
    <row r="946" spans="1:7" x14ac:dyDescent="0.2">
      <c r="A946" t="s">
        <v>5892</v>
      </c>
      <c r="B946" t="s">
        <v>5893</v>
      </c>
      <c r="C946" t="s">
        <v>5895</v>
      </c>
      <c r="D946" t="s">
        <v>196</v>
      </c>
      <c r="E946" t="s">
        <v>174</v>
      </c>
      <c r="F946" t="s">
        <v>5898</v>
      </c>
      <c r="G946" t="s">
        <v>52</v>
      </c>
    </row>
    <row r="947" spans="1:7" x14ac:dyDescent="0.2">
      <c r="A947" t="s">
        <v>5899</v>
      </c>
      <c r="B947" t="s">
        <v>5900</v>
      </c>
      <c r="C947" t="s">
        <v>5901</v>
      </c>
      <c r="D947" t="s">
        <v>5902</v>
      </c>
      <c r="E947" t="s">
        <v>21</v>
      </c>
      <c r="F947" t="s">
        <v>5904</v>
      </c>
      <c r="G947" t="s">
        <v>52</v>
      </c>
    </row>
    <row r="948" spans="1:7" x14ac:dyDescent="0.2">
      <c r="A948" t="s">
        <v>5905</v>
      </c>
      <c r="B948" t="s">
        <v>5906</v>
      </c>
      <c r="C948" t="s">
        <v>5907</v>
      </c>
      <c r="D948" t="s">
        <v>5908</v>
      </c>
      <c r="E948" t="s">
        <v>5910</v>
      </c>
      <c r="F948" t="s">
        <v>52</v>
      </c>
      <c r="G948" t="s">
        <v>52</v>
      </c>
    </row>
    <row r="949" spans="1:7" x14ac:dyDescent="0.2">
      <c r="A949" t="s">
        <v>5911</v>
      </c>
      <c r="B949" t="s">
        <v>5912</v>
      </c>
      <c r="C949" t="s">
        <v>5913</v>
      </c>
      <c r="D949" t="s">
        <v>5914</v>
      </c>
      <c r="E949" t="s">
        <v>814</v>
      </c>
      <c r="F949" t="s">
        <v>52</v>
      </c>
      <c r="G949" t="s">
        <v>52</v>
      </c>
    </row>
    <row r="950" spans="1:7" x14ac:dyDescent="0.2">
      <c r="A950" t="s">
        <v>5916</v>
      </c>
      <c r="B950" t="s">
        <v>5917</v>
      </c>
      <c r="C950" t="s">
        <v>5919</v>
      </c>
      <c r="D950" t="s">
        <v>5921</v>
      </c>
      <c r="E950" t="s">
        <v>174</v>
      </c>
      <c r="F950" t="s">
        <v>5924</v>
      </c>
      <c r="G950" t="s">
        <v>52</v>
      </c>
    </row>
    <row r="951" spans="1:7" x14ac:dyDescent="0.2">
      <c r="A951" t="s">
        <v>5925</v>
      </c>
      <c r="B951" t="s">
        <v>5926</v>
      </c>
      <c r="C951" t="s">
        <v>5927</v>
      </c>
      <c r="D951" t="s">
        <v>5928</v>
      </c>
      <c r="E951" t="s">
        <v>61</v>
      </c>
      <c r="F951" t="s">
        <v>52</v>
      </c>
      <c r="G951" t="s">
        <v>52</v>
      </c>
    </row>
    <row r="952" spans="1:7" x14ac:dyDescent="0.2">
      <c r="A952" t="s">
        <v>5931</v>
      </c>
      <c r="B952" t="s">
        <v>5933</v>
      </c>
      <c r="C952" t="s">
        <v>5935</v>
      </c>
      <c r="D952" t="s">
        <v>5937</v>
      </c>
      <c r="E952" t="s">
        <v>264</v>
      </c>
      <c r="F952" t="s">
        <v>5718</v>
      </c>
      <c r="G952" t="s">
        <v>52</v>
      </c>
    </row>
    <row r="953" spans="1:7" x14ac:dyDescent="0.2">
      <c r="A953" t="s">
        <v>5940</v>
      </c>
      <c r="B953" t="s">
        <v>5941</v>
      </c>
      <c r="C953" t="s">
        <v>5942</v>
      </c>
      <c r="D953" t="s">
        <v>5943</v>
      </c>
      <c r="E953" t="s">
        <v>5945</v>
      </c>
      <c r="F953" t="s">
        <v>2136</v>
      </c>
      <c r="G953" t="s">
        <v>52</v>
      </c>
    </row>
    <row r="954" spans="1:7" x14ac:dyDescent="0.2">
      <c r="A954" t="s">
        <v>5946</v>
      </c>
      <c r="B954" t="s">
        <v>5947</v>
      </c>
      <c r="C954" t="s">
        <v>5949</v>
      </c>
      <c r="D954" t="s">
        <v>5951</v>
      </c>
      <c r="E954" t="s">
        <v>279</v>
      </c>
      <c r="F954" t="s">
        <v>52</v>
      </c>
      <c r="G954" t="s">
        <v>52</v>
      </c>
    </row>
    <row r="955" spans="1:7" x14ac:dyDescent="0.2">
      <c r="A955" t="s">
        <v>5953</v>
      </c>
      <c r="B955" t="s">
        <v>5954</v>
      </c>
      <c r="C955" t="s">
        <v>5956</v>
      </c>
      <c r="D955" t="s">
        <v>5958</v>
      </c>
      <c r="E955" t="s">
        <v>93</v>
      </c>
      <c r="F955" t="s">
        <v>52</v>
      </c>
      <c r="G955" t="s">
        <v>866</v>
      </c>
    </row>
    <row r="956" spans="1:7" x14ac:dyDescent="0.2">
      <c r="A956" t="s">
        <v>5960</v>
      </c>
      <c r="B956" t="s">
        <v>5961</v>
      </c>
      <c r="C956" t="s">
        <v>5962</v>
      </c>
      <c r="D956" t="s">
        <v>5963</v>
      </c>
      <c r="E956" t="s">
        <v>93</v>
      </c>
      <c r="F956" t="s">
        <v>52</v>
      </c>
      <c r="G956" t="s">
        <v>52</v>
      </c>
    </row>
    <row r="957" spans="1:7" x14ac:dyDescent="0.2">
      <c r="A957" t="s">
        <v>5965</v>
      </c>
      <c r="B957" t="s">
        <v>5966</v>
      </c>
      <c r="C957" t="s">
        <v>5968</v>
      </c>
      <c r="D957" t="s">
        <v>5970</v>
      </c>
      <c r="E957" t="s">
        <v>107</v>
      </c>
      <c r="F957" t="s">
        <v>152</v>
      </c>
      <c r="G957" t="s">
        <v>52</v>
      </c>
    </row>
    <row r="958" spans="1:7" x14ac:dyDescent="0.2">
      <c r="A958" t="s">
        <v>5972</v>
      </c>
      <c r="B958" t="s">
        <v>5973</v>
      </c>
      <c r="C958" t="s">
        <v>5975</v>
      </c>
      <c r="D958" t="s">
        <v>5977</v>
      </c>
      <c r="E958" t="s">
        <v>304</v>
      </c>
      <c r="F958" t="s">
        <v>420</v>
      </c>
      <c r="G958" t="s">
        <v>4180</v>
      </c>
    </row>
    <row r="959" spans="1:7" x14ac:dyDescent="0.2">
      <c r="A959" t="s">
        <v>5979</v>
      </c>
      <c r="B959" t="s">
        <v>5980</v>
      </c>
      <c r="C959" t="s">
        <v>5980</v>
      </c>
      <c r="D959" t="s">
        <v>5980</v>
      </c>
      <c r="E959" t="s">
        <v>279</v>
      </c>
      <c r="F959" t="s">
        <v>52</v>
      </c>
      <c r="G959" t="s">
        <v>5982</v>
      </c>
    </row>
    <row r="960" spans="1:7" x14ac:dyDescent="0.2">
      <c r="A960" t="s">
        <v>5983</v>
      </c>
      <c r="B960" t="s">
        <v>5984</v>
      </c>
      <c r="C960" t="s">
        <v>5986</v>
      </c>
      <c r="D960" t="s">
        <v>5988</v>
      </c>
      <c r="E960" t="s">
        <v>93</v>
      </c>
      <c r="F960" t="s">
        <v>166</v>
      </c>
      <c r="G960" t="s">
        <v>5990</v>
      </c>
    </row>
    <row r="961" spans="1:7" x14ac:dyDescent="0.2">
      <c r="A961" t="s">
        <v>5991</v>
      </c>
      <c r="B961" t="s">
        <v>5992</v>
      </c>
      <c r="C961" t="s">
        <v>5994</v>
      </c>
      <c r="D961" t="s">
        <v>5996</v>
      </c>
      <c r="E961" t="s">
        <v>93</v>
      </c>
      <c r="F961" t="s">
        <v>166</v>
      </c>
      <c r="G961" t="s">
        <v>52</v>
      </c>
    </row>
    <row r="962" spans="1:7" x14ac:dyDescent="0.2">
      <c r="A962" t="s">
        <v>5998</v>
      </c>
      <c r="B962" t="s">
        <v>5999</v>
      </c>
      <c r="C962" t="s">
        <v>6000</v>
      </c>
      <c r="D962" t="s">
        <v>6001</v>
      </c>
      <c r="F962" t="s">
        <v>52</v>
      </c>
      <c r="G962" t="s">
        <v>52</v>
      </c>
    </row>
    <row r="963" spans="1:7" x14ac:dyDescent="0.2">
      <c r="A963" t="s">
        <v>6002</v>
      </c>
      <c r="B963" t="s">
        <v>6003</v>
      </c>
      <c r="C963" t="s">
        <v>6005</v>
      </c>
      <c r="D963" t="s">
        <v>6007</v>
      </c>
      <c r="E963" t="s">
        <v>93</v>
      </c>
      <c r="F963" t="s">
        <v>865</v>
      </c>
      <c r="G963" t="s">
        <v>866</v>
      </c>
    </row>
    <row r="964" spans="1:7" x14ac:dyDescent="0.2">
      <c r="A964" t="s">
        <v>6009</v>
      </c>
      <c r="B964" t="s">
        <v>6010</v>
      </c>
      <c r="C964" t="s">
        <v>6012</v>
      </c>
      <c r="D964" t="s">
        <v>6014</v>
      </c>
      <c r="E964" t="s">
        <v>61</v>
      </c>
      <c r="F964" t="s">
        <v>6016</v>
      </c>
      <c r="G964" t="s">
        <v>52</v>
      </c>
    </row>
    <row r="965" spans="1:7" x14ac:dyDescent="0.2">
      <c r="A965" t="s">
        <v>6017</v>
      </c>
      <c r="B965" t="s">
        <v>6018</v>
      </c>
      <c r="C965" t="s">
        <v>6019</v>
      </c>
      <c r="D965" t="s">
        <v>6020</v>
      </c>
      <c r="E965" t="s">
        <v>781</v>
      </c>
      <c r="F965" t="s">
        <v>4657</v>
      </c>
      <c r="G965" t="s">
        <v>52</v>
      </c>
    </row>
    <row r="966" spans="1:7" x14ac:dyDescent="0.2">
      <c r="A966" t="s">
        <v>6022</v>
      </c>
      <c r="B966" t="s">
        <v>6023</v>
      </c>
      <c r="C966" t="s">
        <v>6025</v>
      </c>
      <c r="D966" t="s">
        <v>6027</v>
      </c>
      <c r="E966" t="s">
        <v>151</v>
      </c>
      <c r="F966" t="s">
        <v>727</v>
      </c>
      <c r="G966" t="s">
        <v>52</v>
      </c>
    </row>
    <row r="967" spans="1:7" x14ac:dyDescent="0.2">
      <c r="A967" t="s">
        <v>6029</v>
      </c>
      <c r="B967" t="s">
        <v>6030</v>
      </c>
      <c r="C967" t="s">
        <v>6032</v>
      </c>
      <c r="D967" t="s">
        <v>6034</v>
      </c>
      <c r="E967" t="s">
        <v>93</v>
      </c>
      <c r="F967" t="s">
        <v>52</v>
      </c>
      <c r="G967" t="s">
        <v>52</v>
      </c>
    </row>
    <row r="968" spans="1:7" x14ac:dyDescent="0.2">
      <c r="A968" t="s">
        <v>6036</v>
      </c>
      <c r="B968" t="s">
        <v>1403</v>
      </c>
      <c r="C968" t="s">
        <v>1404</v>
      </c>
      <c r="D968" t="s">
        <v>1399</v>
      </c>
      <c r="E968" t="s">
        <v>3645</v>
      </c>
      <c r="F968" t="s">
        <v>650</v>
      </c>
      <c r="G968" t="s">
        <v>1407</v>
      </c>
    </row>
    <row r="969" spans="1:7" x14ac:dyDescent="0.2">
      <c r="A969" t="s">
        <v>6038</v>
      </c>
      <c r="B969" t="s">
        <v>6039</v>
      </c>
      <c r="C969" t="s">
        <v>6041</v>
      </c>
      <c r="D969" t="s">
        <v>6043</v>
      </c>
      <c r="E969" t="s">
        <v>93</v>
      </c>
      <c r="F969" t="s">
        <v>52</v>
      </c>
      <c r="G969" t="s">
        <v>52</v>
      </c>
    </row>
    <row r="970" spans="1:7" x14ac:dyDescent="0.2">
      <c r="A970" t="s">
        <v>6045</v>
      </c>
      <c r="B970" t="s">
        <v>6046</v>
      </c>
      <c r="C970" t="s">
        <v>6048</v>
      </c>
      <c r="D970" t="s">
        <v>3963</v>
      </c>
      <c r="E970" t="s">
        <v>1251</v>
      </c>
      <c r="F970" t="s">
        <v>6050</v>
      </c>
      <c r="G970" t="s">
        <v>6051</v>
      </c>
    </row>
    <row r="971" spans="1:7" x14ac:dyDescent="0.2">
      <c r="A971" t="s">
        <v>6052</v>
      </c>
      <c r="B971" t="s">
        <v>6053</v>
      </c>
      <c r="C971" t="s">
        <v>6055</v>
      </c>
      <c r="D971" t="s">
        <v>6057</v>
      </c>
      <c r="E971" t="s">
        <v>658</v>
      </c>
      <c r="F971" t="s">
        <v>6059</v>
      </c>
      <c r="G971" t="s">
        <v>52</v>
      </c>
    </row>
    <row r="972" spans="1:7" x14ac:dyDescent="0.2">
      <c r="A972" t="s">
        <v>6060</v>
      </c>
      <c r="B972" t="s">
        <v>6061</v>
      </c>
      <c r="C972" t="s">
        <v>6062</v>
      </c>
      <c r="D972" t="s">
        <v>6063</v>
      </c>
      <c r="E972" t="s">
        <v>145</v>
      </c>
      <c r="F972" t="s">
        <v>6066</v>
      </c>
      <c r="G972" t="s">
        <v>52</v>
      </c>
    </row>
    <row r="973" spans="1:7" x14ac:dyDescent="0.2">
      <c r="A973" t="s">
        <v>6067</v>
      </c>
      <c r="B973" t="s">
        <v>6068</v>
      </c>
      <c r="C973" t="s">
        <v>6069</v>
      </c>
      <c r="D973" t="s">
        <v>6070</v>
      </c>
      <c r="E973" t="s">
        <v>93</v>
      </c>
      <c r="F973" t="s">
        <v>6066</v>
      </c>
      <c r="G973" t="s">
        <v>52</v>
      </c>
    </row>
    <row r="974" spans="1:7" x14ac:dyDescent="0.2">
      <c r="A974" t="s">
        <v>6071</v>
      </c>
      <c r="B974" t="s">
        <v>6072</v>
      </c>
      <c r="C974" t="s">
        <v>6073</v>
      </c>
      <c r="D974" t="s">
        <v>6074</v>
      </c>
      <c r="E974" t="s">
        <v>467</v>
      </c>
      <c r="F974" t="s">
        <v>6066</v>
      </c>
      <c r="G974" t="s">
        <v>52</v>
      </c>
    </row>
    <row r="975" spans="1:7" x14ac:dyDescent="0.2">
      <c r="A975" t="s">
        <v>6077</v>
      </c>
      <c r="B975" t="s">
        <v>6078</v>
      </c>
      <c r="C975" t="s">
        <v>6079</v>
      </c>
      <c r="D975" t="s">
        <v>6080</v>
      </c>
      <c r="E975" t="s">
        <v>467</v>
      </c>
      <c r="F975" t="s">
        <v>6066</v>
      </c>
      <c r="G975" t="s">
        <v>52</v>
      </c>
    </row>
    <row r="976" spans="1:7" x14ac:dyDescent="0.2">
      <c r="A976" t="s">
        <v>6081</v>
      </c>
      <c r="B976" t="s">
        <v>6082</v>
      </c>
      <c r="C976" t="s">
        <v>6083</v>
      </c>
      <c r="D976" t="s">
        <v>6084</v>
      </c>
      <c r="E976" t="s">
        <v>467</v>
      </c>
      <c r="F976" t="s">
        <v>1578</v>
      </c>
      <c r="G976" t="s">
        <v>1579</v>
      </c>
    </row>
    <row r="977" spans="1:7" x14ac:dyDescent="0.2">
      <c r="A977" t="s">
        <v>6086</v>
      </c>
      <c r="B977" t="s">
        <v>6087</v>
      </c>
      <c r="C977" t="s">
        <v>6088</v>
      </c>
      <c r="D977" t="s">
        <v>6089</v>
      </c>
      <c r="E977" t="s">
        <v>814</v>
      </c>
      <c r="F977" t="s">
        <v>1578</v>
      </c>
      <c r="G977" t="s">
        <v>1579</v>
      </c>
    </row>
    <row r="978" spans="1:7" x14ac:dyDescent="0.2">
      <c r="A978" t="s">
        <v>6091</v>
      </c>
      <c r="B978" t="s">
        <v>6092</v>
      </c>
      <c r="C978" t="s">
        <v>6094</v>
      </c>
      <c r="D978" t="s">
        <v>6096</v>
      </c>
      <c r="E978" t="s">
        <v>3695</v>
      </c>
      <c r="F978" t="s">
        <v>52</v>
      </c>
      <c r="G978" t="s">
        <v>52</v>
      </c>
    </row>
    <row r="979" spans="1:7" x14ac:dyDescent="0.2">
      <c r="A979" t="s">
        <v>6098</v>
      </c>
      <c r="B979" t="s">
        <v>6099</v>
      </c>
      <c r="C979" t="s">
        <v>6101</v>
      </c>
      <c r="D979" t="s">
        <v>6103</v>
      </c>
      <c r="E979" t="s">
        <v>116</v>
      </c>
      <c r="F979" t="s">
        <v>3303</v>
      </c>
      <c r="G979" t="s">
        <v>3304</v>
      </c>
    </row>
    <row r="980" spans="1:7" x14ac:dyDescent="0.2">
      <c r="A980" t="s">
        <v>6105</v>
      </c>
      <c r="B980" t="s">
        <v>6106</v>
      </c>
      <c r="C980" t="s">
        <v>6107</v>
      </c>
      <c r="D980" t="s">
        <v>6108</v>
      </c>
      <c r="E980" t="s">
        <v>93</v>
      </c>
      <c r="F980" t="s">
        <v>52</v>
      </c>
      <c r="G980" t="s">
        <v>52</v>
      </c>
    </row>
    <row r="981" spans="1:7" x14ac:dyDescent="0.2">
      <c r="A981" t="s">
        <v>6110</v>
      </c>
      <c r="B981" t="s">
        <v>6111</v>
      </c>
      <c r="C981" t="s">
        <v>6113</v>
      </c>
      <c r="D981" t="s">
        <v>6115</v>
      </c>
      <c r="E981" t="s">
        <v>61</v>
      </c>
      <c r="F981" t="s">
        <v>52</v>
      </c>
      <c r="G981" t="s">
        <v>52</v>
      </c>
    </row>
    <row r="982" spans="1:7" x14ac:dyDescent="0.2">
      <c r="A982" t="s">
        <v>6117</v>
      </c>
      <c r="B982" t="s">
        <v>6118</v>
      </c>
      <c r="C982" t="s">
        <v>6118</v>
      </c>
      <c r="D982" t="s">
        <v>6119</v>
      </c>
      <c r="E982" t="s">
        <v>151</v>
      </c>
      <c r="F982" t="s">
        <v>52</v>
      </c>
      <c r="G982" t="s">
        <v>52</v>
      </c>
    </row>
    <row r="983" spans="1:7" x14ac:dyDescent="0.2">
      <c r="A983" t="s">
        <v>6121</v>
      </c>
      <c r="B983" t="s">
        <v>6122</v>
      </c>
      <c r="C983" t="s">
        <v>6123</v>
      </c>
      <c r="D983" t="s">
        <v>6124</v>
      </c>
      <c r="E983" t="s">
        <v>145</v>
      </c>
      <c r="F983" t="s">
        <v>52</v>
      </c>
      <c r="G983" t="s">
        <v>6126</v>
      </c>
    </row>
    <row r="984" spans="1:7" x14ac:dyDescent="0.2">
      <c r="A984" t="s">
        <v>6127</v>
      </c>
      <c r="B984" t="s">
        <v>6128</v>
      </c>
      <c r="C984" t="s">
        <v>6130</v>
      </c>
      <c r="D984" t="s">
        <v>6132</v>
      </c>
      <c r="E984" t="s">
        <v>145</v>
      </c>
      <c r="F984" t="s">
        <v>1572</v>
      </c>
      <c r="G984" t="s">
        <v>52</v>
      </c>
    </row>
    <row r="985" spans="1:7" x14ac:dyDescent="0.2">
      <c r="A985" t="s">
        <v>6134</v>
      </c>
      <c r="B985" t="s">
        <v>6135</v>
      </c>
      <c r="C985" t="s">
        <v>6136</v>
      </c>
      <c r="D985" t="s">
        <v>2887</v>
      </c>
      <c r="E985" t="s">
        <v>198</v>
      </c>
      <c r="F985" t="s">
        <v>52</v>
      </c>
      <c r="G985" t="s">
        <v>52</v>
      </c>
    </row>
    <row r="986" spans="1:7" x14ac:dyDescent="0.2">
      <c r="A986" t="s">
        <v>6137</v>
      </c>
      <c r="B986" t="s">
        <v>6138</v>
      </c>
      <c r="C986" t="s">
        <v>6140</v>
      </c>
      <c r="D986" t="s">
        <v>1106</v>
      </c>
      <c r="E986" t="s">
        <v>310</v>
      </c>
      <c r="F986" t="s">
        <v>52</v>
      </c>
      <c r="G986" t="s">
        <v>52</v>
      </c>
    </row>
    <row r="987" spans="1:7" x14ac:dyDescent="0.2">
      <c r="A987" t="s">
        <v>6143</v>
      </c>
      <c r="B987" t="s">
        <v>6144</v>
      </c>
      <c r="C987" t="s">
        <v>6145</v>
      </c>
      <c r="D987" t="s">
        <v>2315</v>
      </c>
      <c r="E987" t="s">
        <v>264</v>
      </c>
      <c r="F987" t="s">
        <v>52</v>
      </c>
      <c r="G987" t="s">
        <v>52</v>
      </c>
    </row>
    <row r="988" spans="1:7" x14ac:dyDescent="0.2">
      <c r="A988" t="s">
        <v>2639</v>
      </c>
      <c r="B988" t="s">
        <v>6148</v>
      </c>
      <c r="C988" t="s">
        <v>6149</v>
      </c>
      <c r="D988" t="s">
        <v>6150</v>
      </c>
      <c r="E988" t="s">
        <v>6153</v>
      </c>
      <c r="F988" t="s">
        <v>2639</v>
      </c>
      <c r="G988" t="s">
        <v>52</v>
      </c>
    </row>
    <row r="989" spans="1:7" x14ac:dyDescent="0.2">
      <c r="A989" t="s">
        <v>6154</v>
      </c>
      <c r="B989" t="s">
        <v>6155</v>
      </c>
      <c r="C989" t="s">
        <v>6156</v>
      </c>
      <c r="D989" t="s">
        <v>6157</v>
      </c>
      <c r="E989" t="s">
        <v>61</v>
      </c>
      <c r="F989" t="s">
        <v>52</v>
      </c>
      <c r="G989" t="s">
        <v>52</v>
      </c>
    </row>
    <row r="990" spans="1:7" x14ac:dyDescent="0.2">
      <c r="A990" t="s">
        <v>6158</v>
      </c>
      <c r="B990" t="s">
        <v>1897</v>
      </c>
      <c r="C990" t="s">
        <v>1899</v>
      </c>
      <c r="D990" t="s">
        <v>1901</v>
      </c>
      <c r="E990" t="s">
        <v>3046</v>
      </c>
      <c r="F990" t="s">
        <v>6158</v>
      </c>
      <c r="G990" t="s">
        <v>52</v>
      </c>
    </row>
    <row r="991" spans="1:7" x14ac:dyDescent="0.2">
      <c r="A991" t="s">
        <v>6160</v>
      </c>
      <c r="B991" t="s">
        <v>6161</v>
      </c>
      <c r="C991" t="s">
        <v>6161</v>
      </c>
      <c r="D991" t="s">
        <v>6162</v>
      </c>
      <c r="E991" t="s">
        <v>264</v>
      </c>
      <c r="F991" t="s">
        <v>519</v>
      </c>
      <c r="G991" t="s">
        <v>520</v>
      </c>
    </row>
    <row r="992" spans="1:7" x14ac:dyDescent="0.2">
      <c r="A992" t="s">
        <v>6164</v>
      </c>
      <c r="B992" t="s">
        <v>6165</v>
      </c>
      <c r="C992" t="s">
        <v>6166</v>
      </c>
      <c r="D992" t="s">
        <v>6167</v>
      </c>
      <c r="E992" t="s">
        <v>61</v>
      </c>
      <c r="F992" t="s">
        <v>52</v>
      </c>
      <c r="G992" t="s">
        <v>52</v>
      </c>
    </row>
    <row r="993" spans="1:7" x14ac:dyDescent="0.2">
      <c r="A993" t="s">
        <v>6169</v>
      </c>
      <c r="B993" t="s">
        <v>6170</v>
      </c>
      <c r="C993" t="s">
        <v>6172</v>
      </c>
      <c r="D993" t="s">
        <v>6174</v>
      </c>
      <c r="E993" t="s">
        <v>93</v>
      </c>
      <c r="F993" t="s">
        <v>3170</v>
      </c>
      <c r="G993" t="s">
        <v>3177</v>
      </c>
    </row>
    <row r="994" spans="1:7" x14ac:dyDescent="0.2">
      <c r="A994" t="s">
        <v>6176</v>
      </c>
      <c r="B994" t="s">
        <v>6177</v>
      </c>
      <c r="C994" t="s">
        <v>6179</v>
      </c>
      <c r="D994" t="s">
        <v>6181</v>
      </c>
      <c r="E994" t="s">
        <v>1349</v>
      </c>
      <c r="F994" t="s">
        <v>782</v>
      </c>
      <c r="G994" t="s">
        <v>6184</v>
      </c>
    </row>
    <row r="995" spans="1:7" x14ac:dyDescent="0.2">
      <c r="A995" t="s">
        <v>6185</v>
      </c>
      <c r="B995" t="s">
        <v>6186</v>
      </c>
      <c r="C995" t="s">
        <v>6188</v>
      </c>
      <c r="D995" t="s">
        <v>6190</v>
      </c>
      <c r="E995" t="s">
        <v>392</v>
      </c>
      <c r="F995" t="s">
        <v>52</v>
      </c>
      <c r="G995" t="s">
        <v>52</v>
      </c>
    </row>
    <row r="996" spans="1:7" x14ac:dyDescent="0.2">
      <c r="A996" t="s">
        <v>6193</v>
      </c>
      <c r="B996" t="s">
        <v>1150</v>
      </c>
      <c r="C996" t="s">
        <v>1152</v>
      </c>
      <c r="D996" t="s">
        <v>1154</v>
      </c>
      <c r="E996" t="s">
        <v>174</v>
      </c>
      <c r="F996" t="s">
        <v>2119</v>
      </c>
      <c r="G996" t="s">
        <v>52</v>
      </c>
    </row>
    <row r="997" spans="1:7" x14ac:dyDescent="0.2">
      <c r="A997" t="s">
        <v>6196</v>
      </c>
      <c r="B997" t="s">
        <v>2707</v>
      </c>
      <c r="C997" t="s">
        <v>2708</v>
      </c>
      <c r="D997" t="s">
        <v>2709</v>
      </c>
      <c r="F997" t="s">
        <v>52</v>
      </c>
      <c r="G997" t="s">
        <v>52</v>
      </c>
    </row>
    <row r="998" spans="1:7" x14ac:dyDescent="0.2">
      <c r="A998" t="s">
        <v>6198</v>
      </c>
      <c r="B998" t="s">
        <v>2936</v>
      </c>
      <c r="C998" t="s">
        <v>2937</v>
      </c>
      <c r="D998" t="s">
        <v>2938</v>
      </c>
      <c r="E998" t="s">
        <v>93</v>
      </c>
      <c r="F998" t="s">
        <v>52</v>
      </c>
      <c r="G998" t="s">
        <v>52</v>
      </c>
    </row>
    <row r="999" spans="1:7" x14ac:dyDescent="0.2">
      <c r="A999" t="s">
        <v>6200</v>
      </c>
      <c r="B999" t="s">
        <v>6201</v>
      </c>
      <c r="C999" t="s">
        <v>6203</v>
      </c>
      <c r="D999" t="s">
        <v>6205</v>
      </c>
      <c r="E999" t="s">
        <v>586</v>
      </c>
      <c r="F999" t="s">
        <v>52</v>
      </c>
      <c r="G999" t="s">
        <v>52</v>
      </c>
    </row>
    <row r="1000" spans="1:7" x14ac:dyDescent="0.2">
      <c r="A1000" t="s">
        <v>6208</v>
      </c>
      <c r="B1000" t="s">
        <v>5320</v>
      </c>
      <c r="C1000" t="s">
        <v>5321</v>
      </c>
      <c r="D1000" t="s">
        <v>5322</v>
      </c>
      <c r="E1000" t="s">
        <v>145</v>
      </c>
      <c r="F1000" t="s">
        <v>6208</v>
      </c>
      <c r="G1000" t="s">
        <v>52</v>
      </c>
    </row>
    <row r="1001" spans="1:7" x14ac:dyDescent="0.2">
      <c r="A1001" t="s">
        <v>6211</v>
      </c>
      <c r="B1001" t="s">
        <v>5452</v>
      </c>
      <c r="C1001" t="s">
        <v>5454</v>
      </c>
      <c r="D1001" t="s">
        <v>5455</v>
      </c>
      <c r="F1001" t="s">
        <v>410</v>
      </c>
      <c r="G1001" t="s">
        <v>411</v>
      </c>
    </row>
    <row r="1002" spans="1:7" x14ac:dyDescent="0.2">
      <c r="A1002" t="s">
        <v>6213</v>
      </c>
      <c r="B1002" t="s">
        <v>6214</v>
      </c>
      <c r="C1002" t="s">
        <v>6215</v>
      </c>
      <c r="D1002" t="s">
        <v>1065</v>
      </c>
      <c r="E1002" t="s">
        <v>61</v>
      </c>
      <c r="F1002" t="s">
        <v>650</v>
      </c>
      <c r="G1002" t="s">
        <v>2390</v>
      </c>
    </row>
    <row r="1003" spans="1:7" x14ac:dyDescent="0.2">
      <c r="A1003" t="s">
        <v>6217</v>
      </c>
      <c r="B1003" t="s">
        <v>6218</v>
      </c>
      <c r="C1003" t="s">
        <v>6220</v>
      </c>
      <c r="D1003" t="s">
        <v>2324</v>
      </c>
      <c r="E1003" t="s">
        <v>814</v>
      </c>
      <c r="F1003" t="s">
        <v>52</v>
      </c>
      <c r="G1003" t="s">
        <v>52</v>
      </c>
    </row>
    <row r="1004" spans="1:7" x14ac:dyDescent="0.2">
      <c r="A1004" t="s">
        <v>6223</v>
      </c>
      <c r="B1004" t="s">
        <v>486</v>
      </c>
      <c r="C1004" t="s">
        <v>487</v>
      </c>
      <c r="D1004" t="s">
        <v>488</v>
      </c>
      <c r="E1004" t="s">
        <v>151</v>
      </c>
      <c r="F1004" t="s">
        <v>239</v>
      </c>
      <c r="G1004" t="s">
        <v>240</v>
      </c>
    </row>
    <row r="1005" spans="1:7" x14ac:dyDescent="0.2">
      <c r="A1005" t="s">
        <v>6225</v>
      </c>
      <c r="B1005" t="s">
        <v>6226</v>
      </c>
      <c r="C1005" t="s">
        <v>6227</v>
      </c>
      <c r="D1005" t="s">
        <v>6228</v>
      </c>
      <c r="E1005" t="s">
        <v>50</v>
      </c>
      <c r="F1005" t="s">
        <v>152</v>
      </c>
      <c r="G1005" t="s">
        <v>52</v>
      </c>
    </row>
    <row r="1006" spans="1:7" x14ac:dyDescent="0.2">
      <c r="A1006" t="s">
        <v>6230</v>
      </c>
      <c r="B1006" t="s">
        <v>6231</v>
      </c>
      <c r="C1006" t="s">
        <v>6232</v>
      </c>
      <c r="D1006" t="s">
        <v>6233</v>
      </c>
      <c r="E1006" t="s">
        <v>50</v>
      </c>
      <c r="F1006" t="s">
        <v>152</v>
      </c>
      <c r="G1006" t="s">
        <v>1401</v>
      </c>
    </row>
    <row r="1007" spans="1:7" x14ac:dyDescent="0.2">
      <c r="A1007" t="s">
        <v>6235</v>
      </c>
      <c r="B1007" t="s">
        <v>6236</v>
      </c>
      <c r="C1007" t="s">
        <v>6238</v>
      </c>
      <c r="D1007" t="s">
        <v>6240</v>
      </c>
      <c r="F1007" t="s">
        <v>152</v>
      </c>
      <c r="G1007" t="s">
        <v>1401</v>
      </c>
    </row>
    <row r="1008" spans="1:7" x14ac:dyDescent="0.2">
      <c r="A1008" t="s">
        <v>6242</v>
      </c>
      <c r="B1008" t="s">
        <v>6243</v>
      </c>
      <c r="C1008" t="s">
        <v>6244</v>
      </c>
      <c r="D1008" t="s">
        <v>417</v>
      </c>
      <c r="E1008" t="s">
        <v>3107</v>
      </c>
      <c r="F1008" t="s">
        <v>239</v>
      </c>
      <c r="G1008" t="s">
        <v>240</v>
      </c>
    </row>
    <row r="1009" spans="1:7" x14ac:dyDescent="0.2">
      <c r="A1009" t="s">
        <v>6246</v>
      </c>
      <c r="B1009" t="s">
        <v>6247</v>
      </c>
      <c r="C1009" t="s">
        <v>6249</v>
      </c>
      <c r="D1009" t="s">
        <v>6251</v>
      </c>
      <c r="E1009" t="s">
        <v>61</v>
      </c>
      <c r="F1009" t="s">
        <v>52</v>
      </c>
      <c r="G1009" t="s">
        <v>52</v>
      </c>
    </row>
    <row r="1010" spans="1:7" x14ac:dyDescent="0.2">
      <c r="A1010" t="s">
        <v>6253</v>
      </c>
      <c r="B1010" t="s">
        <v>6254</v>
      </c>
      <c r="C1010" t="s">
        <v>6255</v>
      </c>
      <c r="D1010" t="s">
        <v>5888</v>
      </c>
      <c r="E1010" t="s">
        <v>145</v>
      </c>
      <c r="F1010" t="s">
        <v>706</v>
      </c>
      <c r="G1010" t="s">
        <v>5891</v>
      </c>
    </row>
    <row r="1011" spans="1:7" x14ac:dyDescent="0.2">
      <c r="A1011" t="s">
        <v>6257</v>
      </c>
      <c r="B1011" t="s">
        <v>6258</v>
      </c>
      <c r="C1011" t="s">
        <v>6259</v>
      </c>
      <c r="D1011" t="s">
        <v>1399</v>
      </c>
      <c r="E1011" t="s">
        <v>61</v>
      </c>
      <c r="F1011" t="s">
        <v>52</v>
      </c>
      <c r="G1011" t="s">
        <v>52</v>
      </c>
    </row>
    <row r="1012" spans="1:7" x14ac:dyDescent="0.2">
      <c r="A1012" t="s">
        <v>6261</v>
      </c>
      <c r="B1012" t="s">
        <v>6262</v>
      </c>
      <c r="C1012" t="s">
        <v>6263</v>
      </c>
      <c r="D1012" t="s">
        <v>6264</v>
      </c>
      <c r="E1012" t="s">
        <v>467</v>
      </c>
      <c r="F1012" t="s">
        <v>52</v>
      </c>
      <c r="G1012" t="s">
        <v>52</v>
      </c>
    </row>
    <row r="1013" spans="1:7" x14ac:dyDescent="0.2">
      <c r="A1013" t="s">
        <v>6266</v>
      </c>
      <c r="B1013" t="s">
        <v>6267</v>
      </c>
      <c r="C1013" t="s">
        <v>6268</v>
      </c>
      <c r="D1013" t="s">
        <v>6269</v>
      </c>
      <c r="E1013" t="s">
        <v>145</v>
      </c>
      <c r="F1013" t="s">
        <v>52</v>
      </c>
      <c r="G1013" t="s">
        <v>52</v>
      </c>
    </row>
    <row r="1014" spans="1:7" x14ac:dyDescent="0.2">
      <c r="A1014" t="s">
        <v>6271</v>
      </c>
      <c r="B1014" t="s">
        <v>6272</v>
      </c>
      <c r="C1014" t="s">
        <v>6273</v>
      </c>
      <c r="D1014" t="s">
        <v>6274</v>
      </c>
      <c r="E1014" t="s">
        <v>400</v>
      </c>
      <c r="F1014" t="s">
        <v>1199</v>
      </c>
      <c r="G1014" t="s">
        <v>52</v>
      </c>
    </row>
    <row r="1015" spans="1:7" x14ac:dyDescent="0.2">
      <c r="A1015" t="s">
        <v>6276</v>
      </c>
      <c r="B1015" t="s">
        <v>6277</v>
      </c>
      <c r="C1015" t="s">
        <v>6278</v>
      </c>
      <c r="D1015" t="s">
        <v>6279</v>
      </c>
      <c r="E1015" t="s">
        <v>93</v>
      </c>
      <c r="F1015" t="s">
        <v>52</v>
      </c>
      <c r="G1015" t="s">
        <v>52</v>
      </c>
    </row>
    <row r="1016" spans="1:7" x14ac:dyDescent="0.2">
      <c r="A1016" t="s">
        <v>6282</v>
      </c>
      <c r="B1016" t="s">
        <v>6283</v>
      </c>
      <c r="C1016" t="s">
        <v>6284</v>
      </c>
      <c r="D1016" t="s">
        <v>6285</v>
      </c>
      <c r="E1016" t="s">
        <v>107</v>
      </c>
      <c r="F1016" t="s">
        <v>52</v>
      </c>
      <c r="G1016" t="s">
        <v>6287</v>
      </c>
    </row>
    <row r="1017" spans="1:7" x14ac:dyDescent="0.2">
      <c r="A1017" t="s">
        <v>6288</v>
      </c>
      <c r="B1017" t="s">
        <v>6289</v>
      </c>
      <c r="C1017" t="s">
        <v>6290</v>
      </c>
      <c r="D1017" t="s">
        <v>6291</v>
      </c>
      <c r="E1017" t="s">
        <v>61</v>
      </c>
      <c r="F1017" t="s">
        <v>52</v>
      </c>
      <c r="G1017" t="s">
        <v>6287</v>
      </c>
    </row>
    <row r="1018" spans="1:7" x14ac:dyDescent="0.2">
      <c r="A1018" t="s">
        <v>6293</v>
      </c>
      <c r="B1018" t="s">
        <v>6294</v>
      </c>
      <c r="C1018" t="s">
        <v>6295</v>
      </c>
      <c r="D1018" t="s">
        <v>6296</v>
      </c>
      <c r="E1018" t="s">
        <v>61</v>
      </c>
      <c r="F1018" t="s">
        <v>52</v>
      </c>
      <c r="G1018" t="s">
        <v>6287</v>
      </c>
    </row>
    <row r="1019" spans="1:7" x14ac:dyDescent="0.2">
      <c r="A1019" t="s">
        <v>6298</v>
      </c>
      <c r="B1019" t="s">
        <v>6299</v>
      </c>
      <c r="C1019" t="s">
        <v>6300</v>
      </c>
      <c r="D1019" t="s">
        <v>6301</v>
      </c>
      <c r="E1019" t="s">
        <v>70</v>
      </c>
      <c r="F1019" t="s">
        <v>726</v>
      </c>
      <c r="G1019" t="s">
        <v>52</v>
      </c>
    </row>
    <row r="1020" spans="1:7" x14ac:dyDescent="0.2">
      <c r="A1020" t="s">
        <v>6304</v>
      </c>
      <c r="B1020" t="s">
        <v>6305</v>
      </c>
      <c r="C1020" t="s">
        <v>6306</v>
      </c>
      <c r="D1020" t="s">
        <v>308</v>
      </c>
      <c r="E1020" t="s">
        <v>107</v>
      </c>
      <c r="F1020" t="s">
        <v>6308</v>
      </c>
      <c r="G1020" t="s">
        <v>52</v>
      </c>
    </row>
    <row r="1021" spans="1:7" x14ac:dyDescent="0.2">
      <c r="A1021" t="s">
        <v>6309</v>
      </c>
      <c r="B1021" t="s">
        <v>6310</v>
      </c>
      <c r="C1021" t="s">
        <v>6311</v>
      </c>
      <c r="D1021" t="s">
        <v>6312</v>
      </c>
      <c r="F1021" t="s">
        <v>52</v>
      </c>
      <c r="G1021" t="s">
        <v>52</v>
      </c>
    </row>
    <row r="1022" spans="1:7" x14ac:dyDescent="0.2">
      <c r="A1022" t="s">
        <v>6313</v>
      </c>
      <c r="B1022" t="s">
        <v>6314</v>
      </c>
      <c r="C1022" t="s">
        <v>6315</v>
      </c>
      <c r="D1022" t="s">
        <v>6316</v>
      </c>
      <c r="E1022" t="s">
        <v>174</v>
      </c>
      <c r="F1022" t="s">
        <v>52</v>
      </c>
      <c r="G1022" t="s">
        <v>52</v>
      </c>
    </row>
    <row r="1023" spans="1:7" x14ac:dyDescent="0.2">
      <c r="A1023" t="s">
        <v>6317</v>
      </c>
      <c r="B1023" t="s">
        <v>6318</v>
      </c>
      <c r="C1023" t="s">
        <v>6319</v>
      </c>
      <c r="D1023" t="s">
        <v>3308</v>
      </c>
      <c r="E1023" t="s">
        <v>205</v>
      </c>
      <c r="F1023" t="s">
        <v>671</v>
      </c>
      <c r="G1023" t="s">
        <v>672</v>
      </c>
    </row>
    <row r="1024" spans="1:7" x14ac:dyDescent="0.2">
      <c r="A1024" t="s">
        <v>6321</v>
      </c>
      <c r="B1024" t="s">
        <v>6322</v>
      </c>
      <c r="C1024" t="s">
        <v>6323</v>
      </c>
      <c r="D1024" t="s">
        <v>998</v>
      </c>
      <c r="E1024" t="s">
        <v>61</v>
      </c>
      <c r="F1024" t="s">
        <v>650</v>
      </c>
      <c r="G1024" t="s">
        <v>1143</v>
      </c>
    </row>
    <row r="1025" spans="1:7" x14ac:dyDescent="0.2">
      <c r="A1025" t="s">
        <v>6325</v>
      </c>
      <c r="B1025" t="s">
        <v>6326</v>
      </c>
      <c r="C1025" t="s">
        <v>6328</v>
      </c>
      <c r="D1025" t="s">
        <v>6330</v>
      </c>
      <c r="E1025" t="s">
        <v>586</v>
      </c>
      <c r="F1025" t="s">
        <v>52</v>
      </c>
      <c r="G1025" t="s">
        <v>52</v>
      </c>
    </row>
    <row r="1026" spans="1:7" x14ac:dyDescent="0.2">
      <c r="A1026" t="s">
        <v>6333</v>
      </c>
      <c r="B1026" t="s">
        <v>6335</v>
      </c>
      <c r="C1026" t="s">
        <v>6336</v>
      </c>
      <c r="D1026" t="s">
        <v>6337</v>
      </c>
      <c r="F1026" t="s">
        <v>52</v>
      </c>
      <c r="G1026" t="s">
        <v>52</v>
      </c>
    </row>
    <row r="1027" spans="1:7" x14ac:dyDescent="0.2">
      <c r="A1027" t="s">
        <v>6338</v>
      </c>
      <c r="B1027" t="s">
        <v>6339</v>
      </c>
      <c r="C1027" t="s">
        <v>6340</v>
      </c>
      <c r="D1027" t="s">
        <v>4166</v>
      </c>
      <c r="E1027" t="s">
        <v>61</v>
      </c>
      <c r="F1027" t="s">
        <v>2532</v>
      </c>
      <c r="G1027" t="s">
        <v>52</v>
      </c>
    </row>
    <row r="1028" spans="1:7" x14ac:dyDescent="0.2">
      <c r="A1028" t="s">
        <v>6343</v>
      </c>
      <c r="B1028" t="s">
        <v>6344</v>
      </c>
      <c r="C1028" t="s">
        <v>6346</v>
      </c>
      <c r="D1028" t="s">
        <v>6348</v>
      </c>
      <c r="E1028" t="s">
        <v>50</v>
      </c>
      <c r="F1028" t="s">
        <v>1982</v>
      </c>
      <c r="G1028" t="s">
        <v>1990</v>
      </c>
    </row>
    <row r="1029" spans="1:7" x14ac:dyDescent="0.2">
      <c r="A1029" t="s">
        <v>6351</v>
      </c>
      <c r="B1029" t="s">
        <v>6352</v>
      </c>
      <c r="C1029" t="s">
        <v>6354</v>
      </c>
      <c r="D1029" t="s">
        <v>6356</v>
      </c>
      <c r="E1029" t="s">
        <v>586</v>
      </c>
      <c r="F1029" t="s">
        <v>191</v>
      </c>
      <c r="G1029" t="s">
        <v>199</v>
      </c>
    </row>
    <row r="1030" spans="1:7" x14ac:dyDescent="0.2">
      <c r="A1030" t="s">
        <v>6359</v>
      </c>
      <c r="B1030" t="s">
        <v>723</v>
      </c>
      <c r="C1030" t="s">
        <v>723</v>
      </c>
      <c r="D1030" t="s">
        <v>724</v>
      </c>
      <c r="E1030" t="s">
        <v>151</v>
      </c>
      <c r="F1030" t="s">
        <v>6359</v>
      </c>
      <c r="G1030" t="s">
        <v>5544</v>
      </c>
    </row>
    <row r="1031" spans="1:7" x14ac:dyDescent="0.2">
      <c r="A1031" t="s">
        <v>6361</v>
      </c>
      <c r="B1031" t="s">
        <v>6362</v>
      </c>
      <c r="C1031" t="s">
        <v>6364</v>
      </c>
      <c r="D1031" t="s">
        <v>1480</v>
      </c>
      <c r="E1031" t="s">
        <v>198</v>
      </c>
      <c r="F1031" t="s">
        <v>6367</v>
      </c>
      <c r="G1031" t="s">
        <v>6368</v>
      </c>
    </row>
    <row r="1032" spans="1:7" x14ac:dyDescent="0.2">
      <c r="A1032" t="s">
        <v>6369</v>
      </c>
      <c r="B1032" t="s">
        <v>6370</v>
      </c>
      <c r="C1032" t="s">
        <v>6372</v>
      </c>
      <c r="D1032" t="s">
        <v>6374</v>
      </c>
      <c r="E1032" t="s">
        <v>264</v>
      </c>
      <c r="F1032" t="s">
        <v>6376</v>
      </c>
      <c r="G1032" t="s">
        <v>6377</v>
      </c>
    </row>
    <row r="1033" spans="1:7" x14ac:dyDescent="0.2">
      <c r="A1033" t="s">
        <v>6378</v>
      </c>
      <c r="B1033" t="s">
        <v>6379</v>
      </c>
      <c r="C1033" t="s">
        <v>6381</v>
      </c>
      <c r="D1033" t="s">
        <v>6356</v>
      </c>
      <c r="E1033" t="s">
        <v>264</v>
      </c>
      <c r="F1033" t="s">
        <v>4465</v>
      </c>
      <c r="G1033" t="s">
        <v>4466</v>
      </c>
    </row>
    <row r="1034" spans="1:7" x14ac:dyDescent="0.2">
      <c r="A1034" t="s">
        <v>6386</v>
      </c>
      <c r="B1034" t="s">
        <v>6388</v>
      </c>
      <c r="C1034" t="s">
        <v>6390</v>
      </c>
      <c r="D1034" t="s">
        <v>6392</v>
      </c>
      <c r="E1034" t="s">
        <v>264</v>
      </c>
      <c r="F1034" t="s">
        <v>52</v>
      </c>
      <c r="G1034" t="s">
        <v>6394</v>
      </c>
    </row>
    <row r="1035" spans="1:7" x14ac:dyDescent="0.2">
      <c r="A1035" t="s">
        <v>6396</v>
      </c>
      <c r="B1035" t="s">
        <v>6398</v>
      </c>
      <c r="C1035" t="s">
        <v>6400</v>
      </c>
      <c r="D1035" t="s">
        <v>6402</v>
      </c>
      <c r="E1035" t="s">
        <v>61</v>
      </c>
      <c r="F1035" t="s">
        <v>3527</v>
      </c>
      <c r="G1035" t="s">
        <v>52</v>
      </c>
    </row>
    <row r="1036" spans="1:7" x14ac:dyDescent="0.2">
      <c r="A1036" t="s">
        <v>6404</v>
      </c>
      <c r="B1036" t="s">
        <v>6405</v>
      </c>
      <c r="C1036" t="s">
        <v>6407</v>
      </c>
      <c r="D1036" t="s">
        <v>6409</v>
      </c>
      <c r="E1036" t="s">
        <v>61</v>
      </c>
      <c r="F1036" t="s">
        <v>5924</v>
      </c>
      <c r="G1036" t="s">
        <v>52</v>
      </c>
    </row>
    <row r="1037" spans="1:7" x14ac:dyDescent="0.2">
      <c r="A1037" t="s">
        <v>410</v>
      </c>
      <c r="B1037" t="s">
        <v>6411</v>
      </c>
      <c r="C1037" t="s">
        <v>6413</v>
      </c>
      <c r="D1037" t="s">
        <v>6415</v>
      </c>
      <c r="E1037" t="s">
        <v>130</v>
      </c>
      <c r="F1037" t="s">
        <v>410</v>
      </c>
      <c r="G1037" t="s">
        <v>411</v>
      </c>
    </row>
    <row r="1038" spans="1:7" x14ac:dyDescent="0.2">
      <c r="A1038" t="s">
        <v>6417</v>
      </c>
      <c r="B1038" t="s">
        <v>6418</v>
      </c>
      <c r="C1038" t="s">
        <v>6419</v>
      </c>
      <c r="D1038" t="s">
        <v>5169</v>
      </c>
      <c r="E1038" t="s">
        <v>5890</v>
      </c>
      <c r="F1038" t="s">
        <v>1636</v>
      </c>
      <c r="G1038" t="s">
        <v>1637</v>
      </c>
    </row>
    <row r="1039" spans="1:7" x14ac:dyDescent="0.2">
      <c r="A1039" t="s">
        <v>6420</v>
      </c>
      <c r="B1039" t="s">
        <v>6421</v>
      </c>
      <c r="C1039" t="s">
        <v>6423</v>
      </c>
      <c r="D1039" t="s">
        <v>6425</v>
      </c>
      <c r="E1039" t="s">
        <v>264</v>
      </c>
      <c r="F1039" t="s">
        <v>4465</v>
      </c>
      <c r="G1039" t="s">
        <v>4466</v>
      </c>
    </row>
    <row r="1040" spans="1:7" x14ac:dyDescent="0.2">
      <c r="A1040" t="s">
        <v>6427</v>
      </c>
      <c r="B1040" t="s">
        <v>6428</v>
      </c>
      <c r="C1040" t="s">
        <v>6430</v>
      </c>
      <c r="D1040" t="s">
        <v>6432</v>
      </c>
      <c r="E1040" t="s">
        <v>61</v>
      </c>
      <c r="F1040" t="s">
        <v>6434</v>
      </c>
      <c r="G1040" t="s">
        <v>6435</v>
      </c>
    </row>
    <row r="1041" spans="1:7" x14ac:dyDescent="0.2">
      <c r="A1041" t="s">
        <v>6436</v>
      </c>
      <c r="B1041" t="s">
        <v>6437</v>
      </c>
      <c r="C1041" t="s">
        <v>6438</v>
      </c>
      <c r="D1041" t="s">
        <v>6439</v>
      </c>
      <c r="E1041" t="s">
        <v>392</v>
      </c>
      <c r="F1041" t="s">
        <v>52</v>
      </c>
      <c r="G1041" t="s">
        <v>52</v>
      </c>
    </row>
    <row r="1042" spans="1:7" x14ac:dyDescent="0.2">
      <c r="A1042" t="s">
        <v>6440</v>
      </c>
      <c r="B1042" t="s">
        <v>6441</v>
      </c>
      <c r="C1042" t="s">
        <v>6443</v>
      </c>
      <c r="D1042" t="s">
        <v>6445</v>
      </c>
      <c r="E1042" t="s">
        <v>310</v>
      </c>
      <c r="F1042" t="s">
        <v>420</v>
      </c>
      <c r="G1042" t="s">
        <v>4180</v>
      </c>
    </row>
    <row r="1043" spans="1:7" x14ac:dyDescent="0.2">
      <c r="A1043" t="s">
        <v>6447</v>
      </c>
      <c r="B1043" t="s">
        <v>6448</v>
      </c>
      <c r="C1043" t="s">
        <v>6449</v>
      </c>
      <c r="D1043" t="s">
        <v>6450</v>
      </c>
      <c r="E1043" t="s">
        <v>61</v>
      </c>
      <c r="F1043" t="s">
        <v>52</v>
      </c>
      <c r="G1043" t="s">
        <v>52</v>
      </c>
    </row>
    <row r="1044" spans="1:7" x14ac:dyDescent="0.2">
      <c r="A1044" t="s">
        <v>6453</v>
      </c>
      <c r="B1044" t="s">
        <v>6454</v>
      </c>
      <c r="C1044" t="s">
        <v>6455</v>
      </c>
      <c r="D1044" t="s">
        <v>6456</v>
      </c>
      <c r="E1044" t="s">
        <v>61</v>
      </c>
      <c r="F1044" t="s">
        <v>52</v>
      </c>
      <c r="G1044" t="s">
        <v>52</v>
      </c>
    </row>
    <row r="1045" spans="1:7" x14ac:dyDescent="0.2">
      <c r="A1045" t="s">
        <v>6458</v>
      </c>
      <c r="B1045" t="s">
        <v>6459</v>
      </c>
      <c r="C1045" t="s">
        <v>6460</v>
      </c>
      <c r="D1045" t="s">
        <v>6461</v>
      </c>
      <c r="E1045" t="s">
        <v>61</v>
      </c>
      <c r="F1045" t="s">
        <v>2136</v>
      </c>
      <c r="G1045" t="s">
        <v>6463</v>
      </c>
    </row>
    <row r="1046" spans="1:7" x14ac:dyDescent="0.2">
      <c r="A1046" t="s">
        <v>6464</v>
      </c>
      <c r="B1046" t="s">
        <v>6465</v>
      </c>
      <c r="C1046" t="s">
        <v>6466</v>
      </c>
      <c r="D1046" t="s">
        <v>6467</v>
      </c>
      <c r="E1046" t="s">
        <v>5910</v>
      </c>
      <c r="F1046" t="s">
        <v>52</v>
      </c>
      <c r="G1046" t="s">
        <v>52</v>
      </c>
    </row>
    <row r="1047" spans="1:7" x14ac:dyDescent="0.2">
      <c r="A1047" t="s">
        <v>6469</v>
      </c>
      <c r="B1047" t="s">
        <v>6470</v>
      </c>
      <c r="C1047" t="s">
        <v>6471</v>
      </c>
      <c r="D1047" t="s">
        <v>6472</v>
      </c>
      <c r="E1047" t="s">
        <v>130</v>
      </c>
      <c r="F1047" t="s">
        <v>52</v>
      </c>
      <c r="G1047" t="s">
        <v>52</v>
      </c>
    </row>
    <row r="1048" spans="1:7" x14ac:dyDescent="0.2">
      <c r="A1048" t="s">
        <v>6474</v>
      </c>
      <c r="B1048" t="s">
        <v>6475</v>
      </c>
      <c r="C1048" t="s">
        <v>6476</v>
      </c>
      <c r="D1048" t="s">
        <v>6477</v>
      </c>
      <c r="E1048" t="s">
        <v>70</v>
      </c>
      <c r="F1048" t="s">
        <v>52</v>
      </c>
      <c r="G1048" t="s">
        <v>52</v>
      </c>
    </row>
    <row r="1049" spans="1:7" x14ac:dyDescent="0.2">
      <c r="A1049" t="s">
        <v>6479</v>
      </c>
      <c r="B1049" t="s">
        <v>6480</v>
      </c>
      <c r="C1049" t="s">
        <v>6481</v>
      </c>
      <c r="D1049" t="s">
        <v>638</v>
      </c>
      <c r="E1049" t="s">
        <v>61</v>
      </c>
      <c r="F1049" t="s">
        <v>52</v>
      </c>
      <c r="G1049" t="s">
        <v>52</v>
      </c>
    </row>
    <row r="1050" spans="1:7" x14ac:dyDescent="0.2">
      <c r="A1050" t="s">
        <v>6483</v>
      </c>
      <c r="B1050" t="s">
        <v>6484</v>
      </c>
      <c r="C1050" t="s">
        <v>6486</v>
      </c>
      <c r="D1050" t="s">
        <v>6488</v>
      </c>
      <c r="E1050" t="s">
        <v>392</v>
      </c>
      <c r="F1050" t="s">
        <v>52</v>
      </c>
      <c r="G1050" t="s">
        <v>52</v>
      </c>
    </row>
    <row r="1051" spans="1:7" x14ac:dyDescent="0.2">
      <c r="A1051" t="s">
        <v>6490</v>
      </c>
      <c r="B1051" t="s">
        <v>6491</v>
      </c>
      <c r="C1051" t="s">
        <v>6493</v>
      </c>
      <c r="D1051" t="s">
        <v>6495</v>
      </c>
      <c r="E1051" t="s">
        <v>310</v>
      </c>
      <c r="F1051" t="s">
        <v>52</v>
      </c>
      <c r="G1051" t="s">
        <v>52</v>
      </c>
    </row>
    <row r="1052" spans="1:7" x14ac:dyDescent="0.2">
      <c r="A1052" t="s">
        <v>6498</v>
      </c>
      <c r="B1052" t="s">
        <v>6499</v>
      </c>
      <c r="C1052" t="s">
        <v>6500</v>
      </c>
      <c r="D1052" t="s">
        <v>6501</v>
      </c>
      <c r="E1052" t="s">
        <v>70</v>
      </c>
      <c r="F1052" t="s">
        <v>5132</v>
      </c>
      <c r="G1052" t="s">
        <v>5133</v>
      </c>
    </row>
    <row r="1053" spans="1:7" x14ac:dyDescent="0.2">
      <c r="A1053" t="s">
        <v>6503</v>
      </c>
      <c r="B1053" t="s">
        <v>6504</v>
      </c>
      <c r="C1053" t="s">
        <v>6504</v>
      </c>
      <c r="D1053" t="s">
        <v>6505</v>
      </c>
      <c r="E1053" t="s">
        <v>61</v>
      </c>
      <c r="F1053" t="s">
        <v>2653</v>
      </c>
      <c r="G1053" t="s">
        <v>6507</v>
      </c>
    </row>
    <row r="1054" spans="1:7" x14ac:dyDescent="0.2">
      <c r="A1054" t="s">
        <v>6508</v>
      </c>
      <c r="B1054" t="s">
        <v>6509</v>
      </c>
      <c r="C1054" t="s">
        <v>6510</v>
      </c>
      <c r="D1054" t="s">
        <v>6511</v>
      </c>
      <c r="E1054" t="s">
        <v>400</v>
      </c>
      <c r="F1054" t="s">
        <v>52</v>
      </c>
      <c r="G1054" t="s">
        <v>52</v>
      </c>
    </row>
    <row r="1055" spans="1:7" x14ac:dyDescent="0.2">
      <c r="A1055" t="s">
        <v>6514</v>
      </c>
      <c r="B1055" t="s">
        <v>6515</v>
      </c>
      <c r="C1055" t="s">
        <v>6516</v>
      </c>
      <c r="D1055" t="s">
        <v>6517</v>
      </c>
      <c r="E1055" t="s">
        <v>61</v>
      </c>
      <c r="F1055" t="s">
        <v>6519</v>
      </c>
      <c r="G1055" t="s">
        <v>6520</v>
      </c>
    </row>
    <row r="1056" spans="1:7" x14ac:dyDescent="0.2">
      <c r="A1056" t="s">
        <v>6521</v>
      </c>
      <c r="B1056" t="s">
        <v>6522</v>
      </c>
      <c r="C1056" t="s">
        <v>6523</v>
      </c>
      <c r="D1056" t="s">
        <v>6524</v>
      </c>
      <c r="E1056" t="s">
        <v>602</v>
      </c>
      <c r="F1056" t="s">
        <v>6519</v>
      </c>
      <c r="G1056" t="s">
        <v>6520</v>
      </c>
    </row>
    <row r="1057" spans="1:7" x14ac:dyDescent="0.2">
      <c r="A1057" t="s">
        <v>6525</v>
      </c>
      <c r="B1057" t="s">
        <v>6526</v>
      </c>
      <c r="C1057" t="s">
        <v>6527</v>
      </c>
      <c r="D1057" t="s">
        <v>6528</v>
      </c>
      <c r="E1057" t="s">
        <v>61</v>
      </c>
      <c r="F1057" t="s">
        <v>6519</v>
      </c>
      <c r="G1057" t="s">
        <v>6520</v>
      </c>
    </row>
    <row r="1058" spans="1:7" x14ac:dyDescent="0.2">
      <c r="A1058" t="s">
        <v>6530</v>
      </c>
      <c r="B1058" t="s">
        <v>6531</v>
      </c>
      <c r="C1058" t="s">
        <v>6533</v>
      </c>
      <c r="D1058" t="s">
        <v>6535</v>
      </c>
      <c r="E1058" t="s">
        <v>61</v>
      </c>
      <c r="F1058" t="s">
        <v>6537</v>
      </c>
      <c r="G1058" t="s">
        <v>6538</v>
      </c>
    </row>
    <row r="1059" spans="1:7" x14ac:dyDescent="0.2">
      <c r="A1059" t="s">
        <v>6539</v>
      </c>
      <c r="B1059" t="s">
        <v>6540</v>
      </c>
      <c r="C1059" t="s">
        <v>6542</v>
      </c>
      <c r="D1059" t="s">
        <v>6544</v>
      </c>
      <c r="E1059" t="s">
        <v>61</v>
      </c>
      <c r="F1059" t="s">
        <v>52</v>
      </c>
      <c r="G1059" t="s">
        <v>52</v>
      </c>
    </row>
    <row r="1060" spans="1:7" x14ac:dyDescent="0.2">
      <c r="A1060" t="s">
        <v>6547</v>
      </c>
      <c r="B1060" t="s">
        <v>6548</v>
      </c>
      <c r="C1060" t="s">
        <v>6549</v>
      </c>
      <c r="D1060" t="s">
        <v>6550</v>
      </c>
      <c r="E1060" t="s">
        <v>832</v>
      </c>
      <c r="F1060" t="s">
        <v>6551</v>
      </c>
      <c r="G1060" t="s">
        <v>6552</v>
      </c>
    </row>
    <row r="1061" spans="1:7" x14ac:dyDescent="0.2">
      <c r="A1061" t="s">
        <v>6553</v>
      </c>
      <c r="B1061" t="s">
        <v>6554</v>
      </c>
      <c r="C1061" t="s">
        <v>6556</v>
      </c>
      <c r="D1061" t="s">
        <v>6558</v>
      </c>
      <c r="E1061" t="s">
        <v>832</v>
      </c>
      <c r="F1061" t="s">
        <v>2532</v>
      </c>
      <c r="G1061" t="s">
        <v>6560</v>
      </c>
    </row>
    <row r="1062" spans="1:7" x14ac:dyDescent="0.2">
      <c r="A1062" t="s">
        <v>387</v>
      </c>
      <c r="B1062" t="s">
        <v>6561</v>
      </c>
      <c r="C1062" t="s">
        <v>6562</v>
      </c>
      <c r="D1062" t="s">
        <v>6563</v>
      </c>
      <c r="E1062" t="s">
        <v>304</v>
      </c>
      <c r="F1062" t="s">
        <v>387</v>
      </c>
      <c r="G1062" t="s">
        <v>52</v>
      </c>
    </row>
    <row r="1063" spans="1:7" x14ac:dyDescent="0.2">
      <c r="A1063" t="s">
        <v>6565</v>
      </c>
      <c r="B1063" t="s">
        <v>6566</v>
      </c>
      <c r="C1063" t="s">
        <v>6567</v>
      </c>
      <c r="D1063" t="s">
        <v>6568</v>
      </c>
      <c r="E1063" t="s">
        <v>832</v>
      </c>
      <c r="F1063" t="s">
        <v>3708</v>
      </c>
      <c r="G1063" t="s">
        <v>52</v>
      </c>
    </row>
    <row r="1064" spans="1:7" x14ac:dyDescent="0.2">
      <c r="A1064" t="s">
        <v>6571</v>
      </c>
      <c r="B1064" t="s">
        <v>6572</v>
      </c>
      <c r="C1064" t="s">
        <v>6574</v>
      </c>
      <c r="D1064" t="s">
        <v>6576</v>
      </c>
      <c r="E1064" t="s">
        <v>50</v>
      </c>
      <c r="F1064" t="s">
        <v>191</v>
      </c>
      <c r="G1064" t="s">
        <v>199</v>
      </c>
    </row>
    <row r="1065" spans="1:7" x14ac:dyDescent="0.2">
      <c r="A1065" t="s">
        <v>6578</v>
      </c>
      <c r="B1065" t="s">
        <v>6579</v>
      </c>
      <c r="C1065" t="s">
        <v>6581</v>
      </c>
      <c r="D1065" t="s">
        <v>6583</v>
      </c>
      <c r="E1065" t="s">
        <v>61</v>
      </c>
      <c r="F1065" t="s">
        <v>52</v>
      </c>
      <c r="G1065" t="s">
        <v>52</v>
      </c>
    </row>
    <row r="1066" spans="1:7" x14ac:dyDescent="0.2">
      <c r="A1066" t="s">
        <v>6585</v>
      </c>
      <c r="B1066" t="s">
        <v>6586</v>
      </c>
      <c r="C1066" t="s">
        <v>6588</v>
      </c>
      <c r="D1066" t="s">
        <v>6590</v>
      </c>
      <c r="E1066" t="s">
        <v>61</v>
      </c>
      <c r="F1066" t="s">
        <v>650</v>
      </c>
      <c r="G1066" t="s">
        <v>2390</v>
      </c>
    </row>
    <row r="1067" spans="1:7" x14ac:dyDescent="0.2">
      <c r="A1067" t="s">
        <v>6592</v>
      </c>
      <c r="B1067" t="s">
        <v>6593</v>
      </c>
      <c r="C1067" t="s">
        <v>6594</v>
      </c>
      <c r="D1067" t="s">
        <v>6595</v>
      </c>
      <c r="E1067" t="s">
        <v>461</v>
      </c>
      <c r="F1067" t="s">
        <v>52</v>
      </c>
      <c r="G1067" t="s">
        <v>52</v>
      </c>
    </row>
    <row r="1068" spans="1:7" x14ac:dyDescent="0.2">
      <c r="A1068" t="s">
        <v>6597</v>
      </c>
      <c r="B1068" t="s">
        <v>3911</v>
      </c>
      <c r="C1068" t="s">
        <v>3911</v>
      </c>
      <c r="D1068" t="s">
        <v>3912</v>
      </c>
      <c r="E1068" t="s">
        <v>310</v>
      </c>
      <c r="F1068" t="s">
        <v>52</v>
      </c>
      <c r="G1068" t="s">
        <v>3914</v>
      </c>
    </row>
    <row r="1069" spans="1:7" x14ac:dyDescent="0.2">
      <c r="A1069" t="s">
        <v>6598</v>
      </c>
      <c r="B1069" t="s">
        <v>6599</v>
      </c>
      <c r="C1069" t="s">
        <v>6601</v>
      </c>
      <c r="D1069" t="s">
        <v>6603</v>
      </c>
      <c r="E1069" t="s">
        <v>93</v>
      </c>
      <c r="F1069" t="s">
        <v>52</v>
      </c>
      <c r="G1069" t="s">
        <v>52</v>
      </c>
    </row>
    <row r="1070" spans="1:7" x14ac:dyDescent="0.2">
      <c r="A1070" t="s">
        <v>879</v>
      </c>
      <c r="B1070" t="s">
        <v>6605</v>
      </c>
      <c r="C1070" t="s">
        <v>6606</v>
      </c>
      <c r="D1070" t="s">
        <v>550</v>
      </c>
      <c r="E1070" t="s">
        <v>174</v>
      </c>
      <c r="F1070" t="s">
        <v>879</v>
      </c>
      <c r="G1070" t="s">
        <v>880</v>
      </c>
    </row>
    <row r="1071" spans="1:7" x14ac:dyDescent="0.2">
      <c r="A1071" t="s">
        <v>853</v>
      </c>
      <c r="B1071" t="s">
        <v>6608</v>
      </c>
      <c r="C1071" t="s">
        <v>6608</v>
      </c>
      <c r="D1071" t="s">
        <v>6608</v>
      </c>
      <c r="E1071" t="s">
        <v>151</v>
      </c>
      <c r="F1071" t="s">
        <v>853</v>
      </c>
      <c r="G1071" t="s">
        <v>6610</v>
      </c>
    </row>
    <row r="1072" spans="1:7" x14ac:dyDescent="0.2">
      <c r="A1072" t="s">
        <v>6611</v>
      </c>
      <c r="B1072" t="s">
        <v>6612</v>
      </c>
      <c r="C1072" t="s">
        <v>6614</v>
      </c>
      <c r="D1072" t="s">
        <v>6616</v>
      </c>
      <c r="E1072" t="s">
        <v>145</v>
      </c>
      <c r="F1072" t="s">
        <v>52</v>
      </c>
      <c r="G1072" t="s">
        <v>52</v>
      </c>
    </row>
    <row r="1073" spans="1:7" x14ac:dyDescent="0.2">
      <c r="A1073" t="s">
        <v>888</v>
      </c>
      <c r="B1073" t="s">
        <v>6618</v>
      </c>
      <c r="C1073" t="s">
        <v>6619</v>
      </c>
      <c r="D1073" t="s">
        <v>550</v>
      </c>
      <c r="E1073" t="s">
        <v>174</v>
      </c>
      <c r="F1073" t="s">
        <v>888</v>
      </c>
      <c r="G1073" t="s">
        <v>52</v>
      </c>
    </row>
    <row r="1074" spans="1:7" x14ac:dyDescent="0.2">
      <c r="A1074" t="s">
        <v>6621</v>
      </c>
      <c r="B1074" t="s">
        <v>6622</v>
      </c>
      <c r="C1074" t="s">
        <v>6624</v>
      </c>
      <c r="D1074" t="s">
        <v>501</v>
      </c>
      <c r="E1074" t="s">
        <v>145</v>
      </c>
      <c r="F1074" t="s">
        <v>1982</v>
      </c>
      <c r="G1074" t="s">
        <v>52</v>
      </c>
    </row>
    <row r="1075" spans="1:7" x14ac:dyDescent="0.2">
      <c r="A1075" t="s">
        <v>6627</v>
      </c>
      <c r="B1075" t="s">
        <v>6628</v>
      </c>
      <c r="C1075" t="s">
        <v>6629</v>
      </c>
      <c r="D1075" t="s">
        <v>6630</v>
      </c>
      <c r="E1075" t="s">
        <v>61</v>
      </c>
      <c r="F1075" t="s">
        <v>52</v>
      </c>
      <c r="G1075" t="s">
        <v>52</v>
      </c>
    </row>
    <row r="1076" spans="1:7" x14ac:dyDescent="0.2">
      <c r="A1076" t="s">
        <v>6632</v>
      </c>
      <c r="B1076" t="s">
        <v>6633</v>
      </c>
      <c r="C1076" t="s">
        <v>6634</v>
      </c>
      <c r="D1076" t="s">
        <v>6635</v>
      </c>
      <c r="E1076" t="s">
        <v>6637</v>
      </c>
      <c r="F1076" t="s">
        <v>2876</v>
      </c>
      <c r="G1076" t="s">
        <v>52</v>
      </c>
    </row>
    <row r="1077" spans="1:7" x14ac:dyDescent="0.2">
      <c r="A1077" t="s">
        <v>6638</v>
      </c>
      <c r="B1077" t="s">
        <v>6639</v>
      </c>
      <c r="C1077" t="s">
        <v>6640</v>
      </c>
      <c r="D1077" t="s">
        <v>6641</v>
      </c>
      <c r="E1077" t="s">
        <v>159</v>
      </c>
      <c r="F1077" t="s">
        <v>6644</v>
      </c>
      <c r="G1077" t="s">
        <v>52</v>
      </c>
    </row>
    <row r="1078" spans="1:7" x14ac:dyDescent="0.2">
      <c r="A1078" t="s">
        <v>6645</v>
      </c>
      <c r="B1078" t="s">
        <v>6646</v>
      </c>
      <c r="C1078" t="s">
        <v>6647</v>
      </c>
      <c r="D1078" t="s">
        <v>6648</v>
      </c>
      <c r="E1078" t="s">
        <v>93</v>
      </c>
      <c r="F1078" t="s">
        <v>6644</v>
      </c>
      <c r="G1078" t="s">
        <v>52</v>
      </c>
    </row>
    <row r="1079" spans="1:7" x14ac:dyDescent="0.2">
      <c r="A1079" t="s">
        <v>6650</v>
      </c>
      <c r="B1079" t="s">
        <v>6651</v>
      </c>
      <c r="C1079" t="s">
        <v>6652</v>
      </c>
      <c r="D1079" t="s">
        <v>6653</v>
      </c>
      <c r="E1079" t="s">
        <v>6655</v>
      </c>
      <c r="F1079" t="s">
        <v>3274</v>
      </c>
      <c r="G1079" t="s">
        <v>3275</v>
      </c>
    </row>
    <row r="1080" spans="1:7" x14ac:dyDescent="0.2">
      <c r="A1080" t="s">
        <v>6656</v>
      </c>
      <c r="B1080" t="s">
        <v>6657</v>
      </c>
      <c r="C1080" t="s">
        <v>6659</v>
      </c>
      <c r="D1080" t="s">
        <v>6661</v>
      </c>
      <c r="E1080" t="s">
        <v>832</v>
      </c>
      <c r="F1080" t="s">
        <v>52</v>
      </c>
      <c r="G1080" t="s">
        <v>52</v>
      </c>
    </row>
    <row r="1081" spans="1:7" x14ac:dyDescent="0.2">
      <c r="A1081" t="s">
        <v>6663</v>
      </c>
      <c r="B1081" t="s">
        <v>6664</v>
      </c>
      <c r="C1081" t="s">
        <v>6666</v>
      </c>
      <c r="D1081" t="s">
        <v>2324</v>
      </c>
      <c r="E1081" t="s">
        <v>814</v>
      </c>
      <c r="F1081" t="s">
        <v>52</v>
      </c>
      <c r="G1081" t="s">
        <v>52</v>
      </c>
    </row>
    <row r="1082" spans="1:7" x14ac:dyDescent="0.2">
      <c r="A1082" t="s">
        <v>6668</v>
      </c>
      <c r="B1082" t="s">
        <v>6664</v>
      </c>
      <c r="C1082" t="s">
        <v>6666</v>
      </c>
      <c r="D1082" t="s">
        <v>2324</v>
      </c>
      <c r="E1082" t="s">
        <v>814</v>
      </c>
      <c r="F1082" t="s">
        <v>52</v>
      </c>
      <c r="G1082" t="s">
        <v>52</v>
      </c>
    </row>
    <row r="1083" spans="1:7" x14ac:dyDescent="0.2">
      <c r="A1083" t="s">
        <v>446</v>
      </c>
      <c r="B1083" t="s">
        <v>6670</v>
      </c>
      <c r="C1083" t="s">
        <v>6671</v>
      </c>
      <c r="D1083" t="s">
        <v>6672</v>
      </c>
      <c r="E1083" t="s">
        <v>61</v>
      </c>
      <c r="F1083" t="s">
        <v>446</v>
      </c>
      <c r="G1083" t="s">
        <v>1312</v>
      </c>
    </row>
    <row r="1084" spans="1:7" x14ac:dyDescent="0.2">
      <c r="A1084" t="s">
        <v>6674</v>
      </c>
      <c r="B1084" t="s">
        <v>6675</v>
      </c>
      <c r="C1084" t="s">
        <v>6676</v>
      </c>
      <c r="D1084" t="s">
        <v>6677</v>
      </c>
      <c r="E1084" t="s">
        <v>6680</v>
      </c>
      <c r="F1084" t="s">
        <v>6681</v>
      </c>
      <c r="G1084" t="s">
        <v>52</v>
      </c>
    </row>
    <row r="1085" spans="1:7" x14ac:dyDescent="0.2">
      <c r="A1085" t="s">
        <v>6682</v>
      </c>
      <c r="B1085" t="s">
        <v>6683</v>
      </c>
      <c r="C1085" t="s">
        <v>6685</v>
      </c>
      <c r="D1085" t="s">
        <v>6687</v>
      </c>
      <c r="E1085" t="s">
        <v>264</v>
      </c>
      <c r="F1085" t="s">
        <v>650</v>
      </c>
      <c r="G1085" t="s">
        <v>651</v>
      </c>
    </row>
    <row r="1086" spans="1:7" x14ac:dyDescent="0.2">
      <c r="A1086" t="s">
        <v>6688</v>
      </c>
      <c r="B1086" t="s">
        <v>6689</v>
      </c>
      <c r="C1086" t="s">
        <v>6691</v>
      </c>
      <c r="D1086" t="s">
        <v>6693</v>
      </c>
      <c r="E1086" t="s">
        <v>145</v>
      </c>
      <c r="F1086" t="s">
        <v>2699</v>
      </c>
      <c r="G1086" t="s">
        <v>52</v>
      </c>
    </row>
    <row r="1087" spans="1:7" x14ac:dyDescent="0.2">
      <c r="A1087" t="s">
        <v>491</v>
      </c>
      <c r="B1087" t="s">
        <v>6695</v>
      </c>
      <c r="C1087" t="s">
        <v>6696</v>
      </c>
      <c r="D1087" t="s">
        <v>6697</v>
      </c>
      <c r="E1087" t="s">
        <v>6699</v>
      </c>
      <c r="F1087" t="s">
        <v>491</v>
      </c>
      <c r="G1087" t="s">
        <v>6700</v>
      </c>
    </row>
    <row r="1088" spans="1:7" x14ac:dyDescent="0.2">
      <c r="A1088" t="s">
        <v>6701</v>
      </c>
      <c r="B1088" t="s">
        <v>6702</v>
      </c>
      <c r="C1088" t="s">
        <v>6703</v>
      </c>
      <c r="D1088" t="s">
        <v>6704</v>
      </c>
      <c r="E1088" t="s">
        <v>61</v>
      </c>
      <c r="F1088" t="s">
        <v>2551</v>
      </c>
      <c r="G1088" t="s">
        <v>6706</v>
      </c>
    </row>
    <row r="1089" spans="1:7" x14ac:dyDescent="0.2">
      <c r="A1089" t="s">
        <v>6707</v>
      </c>
      <c r="B1089" t="s">
        <v>6708</v>
      </c>
      <c r="C1089" t="s">
        <v>6709</v>
      </c>
      <c r="D1089" t="s">
        <v>2045</v>
      </c>
      <c r="E1089" t="s">
        <v>392</v>
      </c>
      <c r="F1089" t="s">
        <v>52</v>
      </c>
      <c r="G1089" t="s">
        <v>52</v>
      </c>
    </row>
    <row r="1090" spans="1:7" x14ac:dyDescent="0.2">
      <c r="A1090" t="s">
        <v>6711</v>
      </c>
      <c r="B1090" t="s">
        <v>6712</v>
      </c>
      <c r="C1090" t="s">
        <v>6713</v>
      </c>
      <c r="D1090" t="s">
        <v>6714</v>
      </c>
      <c r="E1090" t="s">
        <v>61</v>
      </c>
      <c r="F1090" t="s">
        <v>52</v>
      </c>
      <c r="G1090" t="s">
        <v>52</v>
      </c>
    </row>
    <row r="1091" spans="1:7" x14ac:dyDescent="0.2">
      <c r="A1091" t="s">
        <v>6716</v>
      </c>
      <c r="B1091" t="s">
        <v>6717</v>
      </c>
      <c r="C1091" t="s">
        <v>6718</v>
      </c>
      <c r="D1091" t="s">
        <v>6719</v>
      </c>
      <c r="E1091" t="s">
        <v>145</v>
      </c>
      <c r="F1091" t="s">
        <v>52</v>
      </c>
      <c r="G1091" t="s">
        <v>52</v>
      </c>
    </row>
    <row r="1092" spans="1:7" x14ac:dyDescent="0.2">
      <c r="A1092" t="s">
        <v>6721</v>
      </c>
      <c r="B1092" t="s">
        <v>6722</v>
      </c>
      <c r="C1092" t="s">
        <v>6722</v>
      </c>
      <c r="D1092" t="s">
        <v>6723</v>
      </c>
      <c r="E1092" t="s">
        <v>586</v>
      </c>
      <c r="F1092" t="s">
        <v>726</v>
      </c>
      <c r="G1092" t="s">
        <v>1236</v>
      </c>
    </row>
    <row r="1093" spans="1:7" x14ac:dyDescent="0.2">
      <c r="A1093" t="s">
        <v>6725</v>
      </c>
      <c r="B1093" t="s">
        <v>6726</v>
      </c>
      <c r="C1093" t="s">
        <v>6727</v>
      </c>
      <c r="D1093" t="s">
        <v>6728</v>
      </c>
      <c r="E1093" t="s">
        <v>145</v>
      </c>
      <c r="F1093" t="s">
        <v>52</v>
      </c>
      <c r="G1093" t="s">
        <v>52</v>
      </c>
    </row>
    <row r="1094" spans="1:7" x14ac:dyDescent="0.2">
      <c r="A1094" t="s">
        <v>6730</v>
      </c>
      <c r="B1094" t="s">
        <v>6731</v>
      </c>
      <c r="C1094" t="s">
        <v>6732</v>
      </c>
      <c r="D1094" t="s">
        <v>6733</v>
      </c>
      <c r="E1094" t="s">
        <v>2514</v>
      </c>
      <c r="F1094" t="s">
        <v>420</v>
      </c>
      <c r="G1094" t="s">
        <v>4180</v>
      </c>
    </row>
    <row r="1095" spans="1:7" x14ac:dyDescent="0.2">
      <c r="A1095" t="s">
        <v>6734</v>
      </c>
      <c r="B1095" t="s">
        <v>6735</v>
      </c>
      <c r="C1095" t="s">
        <v>6736</v>
      </c>
      <c r="D1095" t="s">
        <v>6737</v>
      </c>
      <c r="E1095" t="s">
        <v>832</v>
      </c>
      <c r="F1095" t="s">
        <v>52</v>
      </c>
      <c r="G1095" t="s">
        <v>52</v>
      </c>
    </row>
    <row r="1096" spans="1:7" x14ac:dyDescent="0.2">
      <c r="A1096" t="s">
        <v>6738</v>
      </c>
      <c r="B1096" t="s">
        <v>6739</v>
      </c>
      <c r="C1096" t="s">
        <v>6740</v>
      </c>
      <c r="D1096" t="s">
        <v>6741</v>
      </c>
      <c r="E1096" t="s">
        <v>781</v>
      </c>
      <c r="F1096" t="s">
        <v>52</v>
      </c>
      <c r="G1096" t="s">
        <v>52</v>
      </c>
    </row>
    <row r="1097" spans="1:7" x14ac:dyDescent="0.2">
      <c r="A1097" t="s">
        <v>6743</v>
      </c>
      <c r="B1097" t="s">
        <v>6744</v>
      </c>
      <c r="C1097" t="s">
        <v>6746</v>
      </c>
      <c r="D1097" t="s">
        <v>1301</v>
      </c>
      <c r="E1097" t="s">
        <v>145</v>
      </c>
      <c r="F1097" t="s">
        <v>52</v>
      </c>
      <c r="G1097" t="s">
        <v>52</v>
      </c>
    </row>
    <row r="1098" spans="1:7" x14ac:dyDescent="0.2">
      <c r="A1098" t="s">
        <v>6748</v>
      </c>
      <c r="B1098" t="s">
        <v>6749</v>
      </c>
      <c r="C1098" t="s">
        <v>6750</v>
      </c>
      <c r="D1098" t="s">
        <v>3308</v>
      </c>
      <c r="E1098" t="s">
        <v>61</v>
      </c>
      <c r="F1098" t="s">
        <v>52</v>
      </c>
      <c r="G1098" t="s">
        <v>1074</v>
      </c>
    </row>
    <row r="1099" spans="1:7" x14ac:dyDescent="0.2">
      <c r="A1099" t="s">
        <v>6753</v>
      </c>
      <c r="B1099" t="s">
        <v>6754</v>
      </c>
      <c r="C1099" t="s">
        <v>6755</v>
      </c>
      <c r="D1099" t="s">
        <v>6756</v>
      </c>
      <c r="E1099" t="s">
        <v>61</v>
      </c>
      <c r="F1099" t="s">
        <v>52</v>
      </c>
      <c r="G1099" t="s">
        <v>52</v>
      </c>
    </row>
    <row r="1100" spans="1:7" x14ac:dyDescent="0.2">
      <c r="A1100" t="s">
        <v>6759</v>
      </c>
      <c r="B1100" t="s">
        <v>6760</v>
      </c>
      <c r="C1100" t="s">
        <v>6761</v>
      </c>
      <c r="D1100" t="s">
        <v>2887</v>
      </c>
      <c r="E1100" t="s">
        <v>61</v>
      </c>
      <c r="F1100" t="s">
        <v>1844</v>
      </c>
      <c r="G1100" t="s">
        <v>1845</v>
      </c>
    </row>
    <row r="1101" spans="1:7" x14ac:dyDescent="0.2">
      <c r="A1101" t="s">
        <v>6763</v>
      </c>
      <c r="B1101" t="s">
        <v>6764</v>
      </c>
      <c r="C1101" t="s">
        <v>6765</v>
      </c>
      <c r="D1101" t="s">
        <v>4806</v>
      </c>
      <c r="E1101" t="s">
        <v>130</v>
      </c>
      <c r="F1101" t="s">
        <v>52</v>
      </c>
      <c r="G1101" t="s">
        <v>52</v>
      </c>
    </row>
    <row r="1102" spans="1:7" x14ac:dyDescent="0.2">
      <c r="A1102" t="s">
        <v>6767</v>
      </c>
      <c r="B1102" t="s">
        <v>6768</v>
      </c>
      <c r="C1102" t="s">
        <v>6769</v>
      </c>
      <c r="D1102" t="s">
        <v>6770</v>
      </c>
      <c r="E1102" t="s">
        <v>93</v>
      </c>
      <c r="F1102" t="s">
        <v>3701</v>
      </c>
      <c r="G1102" t="s">
        <v>3702</v>
      </c>
    </row>
    <row r="1103" spans="1:7" x14ac:dyDescent="0.2">
      <c r="A1103" t="s">
        <v>6772</v>
      </c>
      <c r="B1103" t="s">
        <v>6773</v>
      </c>
      <c r="C1103" t="s">
        <v>6775</v>
      </c>
      <c r="D1103" t="s">
        <v>6777</v>
      </c>
      <c r="E1103" t="s">
        <v>61</v>
      </c>
      <c r="F1103" t="s">
        <v>52</v>
      </c>
      <c r="G1103" t="s">
        <v>52</v>
      </c>
    </row>
    <row r="1104" spans="1:7" x14ac:dyDescent="0.2">
      <c r="A1104" t="s">
        <v>6780</v>
      </c>
      <c r="B1104" t="s">
        <v>6781</v>
      </c>
      <c r="C1104" t="s">
        <v>6783</v>
      </c>
      <c r="D1104" t="s">
        <v>6785</v>
      </c>
      <c r="E1104" t="s">
        <v>264</v>
      </c>
      <c r="F1104" t="s">
        <v>52</v>
      </c>
      <c r="G1104" t="s">
        <v>52</v>
      </c>
    </row>
    <row r="1105" spans="1:7" x14ac:dyDescent="0.2">
      <c r="A1105" t="s">
        <v>6787</v>
      </c>
      <c r="B1105" t="s">
        <v>6788</v>
      </c>
      <c r="C1105" t="s">
        <v>6789</v>
      </c>
      <c r="D1105" t="s">
        <v>6790</v>
      </c>
      <c r="E1105" t="s">
        <v>61</v>
      </c>
      <c r="F1105" t="s">
        <v>52</v>
      </c>
      <c r="G1105" t="s">
        <v>52</v>
      </c>
    </row>
    <row r="1106" spans="1:7" x14ac:dyDescent="0.2">
      <c r="A1106" t="s">
        <v>6792</v>
      </c>
      <c r="B1106" t="s">
        <v>6793</v>
      </c>
      <c r="C1106" t="s">
        <v>6794</v>
      </c>
      <c r="D1106" t="s">
        <v>6795</v>
      </c>
      <c r="E1106" t="s">
        <v>70</v>
      </c>
      <c r="F1106" t="s">
        <v>519</v>
      </c>
      <c r="G1106" t="s">
        <v>52</v>
      </c>
    </row>
    <row r="1107" spans="1:7" x14ac:dyDescent="0.2">
      <c r="A1107" t="s">
        <v>782</v>
      </c>
      <c r="B1107" t="s">
        <v>6797</v>
      </c>
      <c r="C1107" t="s">
        <v>6799</v>
      </c>
      <c r="D1107" t="s">
        <v>6801</v>
      </c>
      <c r="E1107" t="s">
        <v>304</v>
      </c>
      <c r="F1107" t="s">
        <v>782</v>
      </c>
      <c r="G1107" t="s">
        <v>6184</v>
      </c>
    </row>
    <row r="1108" spans="1:7" x14ac:dyDescent="0.2">
      <c r="A1108" t="s">
        <v>6803</v>
      </c>
      <c r="B1108" t="s">
        <v>6804</v>
      </c>
      <c r="C1108" t="s">
        <v>6805</v>
      </c>
      <c r="D1108" t="s">
        <v>6806</v>
      </c>
      <c r="E1108" t="s">
        <v>70</v>
      </c>
      <c r="F1108" t="s">
        <v>52</v>
      </c>
      <c r="G1108" t="s">
        <v>52</v>
      </c>
    </row>
    <row r="1109" spans="1:7" x14ac:dyDescent="0.2">
      <c r="A1109" t="s">
        <v>6808</v>
      </c>
      <c r="B1109" t="s">
        <v>6809</v>
      </c>
      <c r="C1109" t="s">
        <v>6811</v>
      </c>
      <c r="D1109" t="s">
        <v>6813</v>
      </c>
      <c r="E1109" t="s">
        <v>61</v>
      </c>
      <c r="F1109" t="s">
        <v>3185</v>
      </c>
      <c r="G1109" t="s">
        <v>52</v>
      </c>
    </row>
    <row r="1110" spans="1:7" x14ac:dyDescent="0.2">
      <c r="A1110" t="s">
        <v>2941</v>
      </c>
      <c r="B1110" t="s">
        <v>6454</v>
      </c>
      <c r="C1110" t="s">
        <v>6455</v>
      </c>
      <c r="D1110" t="s">
        <v>6456</v>
      </c>
      <c r="E1110" t="s">
        <v>392</v>
      </c>
      <c r="F1110" t="s">
        <v>2941</v>
      </c>
      <c r="G1110" t="s">
        <v>52</v>
      </c>
    </row>
    <row r="1111" spans="1:7" x14ac:dyDescent="0.2">
      <c r="A1111" t="s">
        <v>6816</v>
      </c>
      <c r="B1111" t="s">
        <v>6817</v>
      </c>
      <c r="C1111" t="s">
        <v>6819</v>
      </c>
      <c r="D1111" t="s">
        <v>6821</v>
      </c>
      <c r="E1111" t="s">
        <v>93</v>
      </c>
      <c r="F1111" t="s">
        <v>3876</v>
      </c>
      <c r="G1111" t="s">
        <v>52</v>
      </c>
    </row>
    <row r="1112" spans="1:7" x14ac:dyDescent="0.2">
      <c r="A1112" t="s">
        <v>6823</v>
      </c>
      <c r="B1112" t="s">
        <v>6824</v>
      </c>
      <c r="C1112" t="s">
        <v>6825</v>
      </c>
      <c r="D1112" t="s">
        <v>6826</v>
      </c>
      <c r="E1112" t="s">
        <v>116</v>
      </c>
      <c r="F1112" t="s">
        <v>1067</v>
      </c>
      <c r="G1112" t="s">
        <v>732</v>
      </c>
    </row>
    <row r="1113" spans="1:7" x14ac:dyDescent="0.2">
      <c r="A1113" t="s">
        <v>6828</v>
      </c>
      <c r="B1113" t="s">
        <v>6829</v>
      </c>
      <c r="C1113" t="s">
        <v>6830</v>
      </c>
      <c r="D1113" t="s">
        <v>6831</v>
      </c>
      <c r="E1113" t="s">
        <v>6833</v>
      </c>
      <c r="F1113" t="s">
        <v>52</v>
      </c>
      <c r="G1113" t="s">
        <v>52</v>
      </c>
    </row>
    <row r="1114" spans="1:7" x14ac:dyDescent="0.2">
      <c r="A1114" t="s">
        <v>6834</v>
      </c>
      <c r="B1114" t="s">
        <v>6835</v>
      </c>
      <c r="C1114" t="s">
        <v>6836</v>
      </c>
      <c r="D1114" t="s">
        <v>4215</v>
      </c>
      <c r="E1114" t="s">
        <v>198</v>
      </c>
      <c r="F1114" t="s">
        <v>52</v>
      </c>
      <c r="G1114" t="s">
        <v>52</v>
      </c>
    </row>
    <row r="1115" spans="1:7" x14ac:dyDescent="0.2">
      <c r="A1115" t="s">
        <v>6838</v>
      </c>
      <c r="B1115" t="s">
        <v>6839</v>
      </c>
      <c r="C1115" t="s">
        <v>6841</v>
      </c>
      <c r="D1115" t="s">
        <v>6843</v>
      </c>
      <c r="E1115" t="s">
        <v>93</v>
      </c>
      <c r="F1115" t="s">
        <v>52</v>
      </c>
      <c r="G1115" t="s">
        <v>52</v>
      </c>
    </row>
    <row r="1116" spans="1:7" x14ac:dyDescent="0.2">
      <c r="A1116" t="s">
        <v>6845</v>
      </c>
      <c r="B1116" t="s">
        <v>6846</v>
      </c>
      <c r="C1116" t="s">
        <v>6847</v>
      </c>
      <c r="D1116" t="s">
        <v>5758</v>
      </c>
      <c r="E1116" t="s">
        <v>159</v>
      </c>
      <c r="F1116" t="s">
        <v>2600</v>
      </c>
      <c r="G1116" t="s">
        <v>52</v>
      </c>
    </row>
    <row r="1117" spans="1:7" x14ac:dyDescent="0.2">
      <c r="A1117" t="s">
        <v>6849</v>
      </c>
      <c r="B1117" t="s">
        <v>6850</v>
      </c>
      <c r="C1117" t="s">
        <v>6851</v>
      </c>
      <c r="D1117" t="s">
        <v>6852</v>
      </c>
      <c r="E1117" t="s">
        <v>159</v>
      </c>
      <c r="F1117" t="s">
        <v>764</v>
      </c>
      <c r="G1117" t="s">
        <v>52</v>
      </c>
    </row>
    <row r="1118" spans="1:7" x14ac:dyDescent="0.2">
      <c r="A1118" t="s">
        <v>5364</v>
      </c>
      <c r="B1118" t="s">
        <v>6854</v>
      </c>
      <c r="C1118" t="s">
        <v>6856</v>
      </c>
      <c r="D1118" t="s">
        <v>6858</v>
      </c>
      <c r="E1118" t="s">
        <v>93</v>
      </c>
      <c r="F1118" t="s">
        <v>5364</v>
      </c>
      <c r="G1118" t="s">
        <v>52</v>
      </c>
    </row>
    <row r="1119" spans="1:7" x14ac:dyDescent="0.2">
      <c r="A1119" t="s">
        <v>6860</v>
      </c>
      <c r="B1119" t="s">
        <v>2509</v>
      </c>
      <c r="C1119" t="s">
        <v>2511</v>
      </c>
      <c r="D1119" t="s">
        <v>2513</v>
      </c>
      <c r="E1119" t="s">
        <v>145</v>
      </c>
      <c r="F1119" t="s">
        <v>52</v>
      </c>
      <c r="G1119" t="s">
        <v>52</v>
      </c>
    </row>
    <row r="1120" spans="1:7" x14ac:dyDescent="0.2">
      <c r="A1120" t="s">
        <v>6861</v>
      </c>
      <c r="B1120" t="s">
        <v>6862</v>
      </c>
      <c r="C1120" t="s">
        <v>6863</v>
      </c>
      <c r="D1120" t="s">
        <v>6864</v>
      </c>
      <c r="E1120" t="s">
        <v>61</v>
      </c>
      <c r="F1120" t="s">
        <v>446</v>
      </c>
      <c r="G1120" t="s">
        <v>1312</v>
      </c>
    </row>
    <row r="1121" spans="1:7" x14ac:dyDescent="0.2">
      <c r="A1121" t="s">
        <v>6866</v>
      </c>
      <c r="B1121" t="s">
        <v>6867</v>
      </c>
      <c r="C1121" t="s">
        <v>6868</v>
      </c>
      <c r="D1121" t="s">
        <v>6869</v>
      </c>
      <c r="E1121" t="s">
        <v>93</v>
      </c>
      <c r="F1121" t="s">
        <v>52</v>
      </c>
      <c r="G1121" t="s">
        <v>52</v>
      </c>
    </row>
    <row r="1122" spans="1:7" x14ac:dyDescent="0.2">
      <c r="A1122" t="s">
        <v>6871</v>
      </c>
      <c r="B1122" t="s">
        <v>6872</v>
      </c>
      <c r="C1122" t="s">
        <v>6874</v>
      </c>
      <c r="D1122" t="s">
        <v>6876</v>
      </c>
      <c r="E1122" t="s">
        <v>264</v>
      </c>
      <c r="F1122" t="s">
        <v>2532</v>
      </c>
      <c r="G1122" t="s">
        <v>52</v>
      </c>
    </row>
    <row r="1123" spans="1:7" x14ac:dyDescent="0.2">
      <c r="A1123" t="s">
        <v>1645</v>
      </c>
      <c r="B1123" t="s">
        <v>6878</v>
      </c>
      <c r="C1123" t="s">
        <v>6880</v>
      </c>
      <c r="D1123" t="s">
        <v>3761</v>
      </c>
      <c r="E1123" t="s">
        <v>6883</v>
      </c>
      <c r="F1123" t="s">
        <v>4335</v>
      </c>
      <c r="G1123" t="s">
        <v>52</v>
      </c>
    </row>
    <row r="1124" spans="1:7" x14ac:dyDescent="0.2">
      <c r="A1124" t="s">
        <v>6884</v>
      </c>
      <c r="B1124" t="s">
        <v>6885</v>
      </c>
      <c r="C1124" t="s">
        <v>6886</v>
      </c>
      <c r="D1124" t="s">
        <v>2818</v>
      </c>
      <c r="E1124" t="s">
        <v>264</v>
      </c>
      <c r="F1124" t="s">
        <v>519</v>
      </c>
      <c r="G1124" t="s">
        <v>52</v>
      </c>
    </row>
    <row r="1125" spans="1:7" x14ac:dyDescent="0.2">
      <c r="A1125" t="s">
        <v>6888</v>
      </c>
      <c r="B1125" t="s">
        <v>6889</v>
      </c>
      <c r="C1125" t="s">
        <v>6891</v>
      </c>
      <c r="D1125" t="s">
        <v>6893</v>
      </c>
      <c r="E1125" t="s">
        <v>392</v>
      </c>
      <c r="F1125" t="s">
        <v>52</v>
      </c>
      <c r="G1125" t="s">
        <v>52</v>
      </c>
    </row>
    <row r="1126" spans="1:7" x14ac:dyDescent="0.2">
      <c r="A1126" t="s">
        <v>6895</v>
      </c>
      <c r="B1126" t="s">
        <v>6896</v>
      </c>
      <c r="C1126" t="s">
        <v>6897</v>
      </c>
      <c r="D1126" t="s">
        <v>1399</v>
      </c>
      <c r="E1126" t="s">
        <v>238</v>
      </c>
      <c r="F1126" t="s">
        <v>152</v>
      </c>
      <c r="G1126" t="s">
        <v>1401</v>
      </c>
    </row>
    <row r="1127" spans="1:7" x14ac:dyDescent="0.2">
      <c r="A1127" t="s">
        <v>6898</v>
      </c>
      <c r="B1127" t="s">
        <v>6899</v>
      </c>
      <c r="C1127" t="s">
        <v>6899</v>
      </c>
      <c r="D1127" t="s">
        <v>6900</v>
      </c>
      <c r="E1127" t="s">
        <v>658</v>
      </c>
      <c r="F1127" t="s">
        <v>52</v>
      </c>
      <c r="G1127" t="s">
        <v>52</v>
      </c>
    </row>
    <row r="1128" spans="1:7" x14ac:dyDescent="0.2">
      <c r="A1128" t="s">
        <v>6902</v>
      </c>
      <c r="B1128" t="s">
        <v>6903</v>
      </c>
      <c r="C1128" t="s">
        <v>6905</v>
      </c>
      <c r="D1128" t="s">
        <v>6907</v>
      </c>
      <c r="E1128" t="s">
        <v>264</v>
      </c>
      <c r="F1128" t="s">
        <v>52</v>
      </c>
      <c r="G1128" t="s">
        <v>52</v>
      </c>
    </row>
    <row r="1129" spans="1:7" x14ac:dyDescent="0.2">
      <c r="A1129" t="s">
        <v>6909</v>
      </c>
      <c r="B1129" t="s">
        <v>2212</v>
      </c>
      <c r="C1129" t="s">
        <v>2213</v>
      </c>
      <c r="D1129" t="s">
        <v>2214</v>
      </c>
      <c r="E1129" t="s">
        <v>93</v>
      </c>
      <c r="F1129" t="s">
        <v>52</v>
      </c>
      <c r="G1129" t="s">
        <v>52</v>
      </c>
    </row>
    <row r="1130" spans="1:7" x14ac:dyDescent="0.2">
      <c r="A1130" t="s">
        <v>6910</v>
      </c>
      <c r="B1130" t="s">
        <v>6911</v>
      </c>
      <c r="C1130" t="s">
        <v>6912</v>
      </c>
      <c r="D1130" t="s">
        <v>6913</v>
      </c>
      <c r="E1130" t="s">
        <v>61</v>
      </c>
      <c r="F1130" t="s">
        <v>52</v>
      </c>
      <c r="G1130" t="s">
        <v>52</v>
      </c>
    </row>
    <row r="1131" spans="1:7" x14ac:dyDescent="0.2">
      <c r="A1131" t="s">
        <v>6914</v>
      </c>
      <c r="B1131" t="s">
        <v>6915</v>
      </c>
      <c r="C1131" t="s">
        <v>6916</v>
      </c>
      <c r="D1131" t="s">
        <v>6917</v>
      </c>
      <c r="E1131" t="s">
        <v>174</v>
      </c>
      <c r="F1131" t="s">
        <v>879</v>
      </c>
      <c r="G1131" t="s">
        <v>880</v>
      </c>
    </row>
    <row r="1132" spans="1:7" x14ac:dyDescent="0.2">
      <c r="A1132" t="s">
        <v>6918</v>
      </c>
      <c r="B1132" t="s">
        <v>6919</v>
      </c>
      <c r="C1132" t="s">
        <v>6921</v>
      </c>
      <c r="D1132" t="s">
        <v>6923</v>
      </c>
      <c r="E1132" t="s">
        <v>93</v>
      </c>
      <c r="F1132" t="s">
        <v>420</v>
      </c>
      <c r="G1132" t="s">
        <v>3755</v>
      </c>
    </row>
    <row r="1133" spans="1:7" x14ac:dyDescent="0.2">
      <c r="A1133" t="s">
        <v>6926</v>
      </c>
      <c r="B1133" t="s">
        <v>6927</v>
      </c>
      <c r="C1133" t="s">
        <v>6929</v>
      </c>
      <c r="D1133" t="s">
        <v>6931</v>
      </c>
      <c r="E1133" t="s">
        <v>93</v>
      </c>
      <c r="F1133" t="s">
        <v>420</v>
      </c>
      <c r="G1133" t="s">
        <v>52</v>
      </c>
    </row>
    <row r="1134" spans="1:7" x14ac:dyDescent="0.2">
      <c r="A1134" t="s">
        <v>6933</v>
      </c>
      <c r="B1134" t="s">
        <v>6934</v>
      </c>
      <c r="C1134" t="s">
        <v>6935</v>
      </c>
      <c r="D1134" t="s">
        <v>1267</v>
      </c>
      <c r="E1134" t="s">
        <v>205</v>
      </c>
      <c r="F1134" t="s">
        <v>3060</v>
      </c>
      <c r="G1134" t="s">
        <v>52</v>
      </c>
    </row>
    <row r="1135" spans="1:7" x14ac:dyDescent="0.2">
      <c r="A1135" t="s">
        <v>6937</v>
      </c>
      <c r="B1135" t="s">
        <v>6938</v>
      </c>
      <c r="C1135" t="s">
        <v>6939</v>
      </c>
      <c r="D1135" t="s">
        <v>1267</v>
      </c>
      <c r="E1135" t="s">
        <v>205</v>
      </c>
      <c r="F1135" t="s">
        <v>3060</v>
      </c>
      <c r="G1135" t="s">
        <v>52</v>
      </c>
    </row>
    <row r="1136" spans="1:7" x14ac:dyDescent="0.2">
      <c r="A1136" t="s">
        <v>6941</v>
      </c>
      <c r="B1136" t="s">
        <v>6942</v>
      </c>
      <c r="C1136" t="s">
        <v>6943</v>
      </c>
      <c r="D1136" t="s">
        <v>6944</v>
      </c>
      <c r="E1136" t="s">
        <v>93</v>
      </c>
      <c r="F1136" t="s">
        <v>6946</v>
      </c>
      <c r="G1136" t="s">
        <v>52</v>
      </c>
    </row>
    <row r="1137" spans="1:7" x14ac:dyDescent="0.2">
      <c r="A1137" t="s">
        <v>6947</v>
      </c>
      <c r="B1137" t="s">
        <v>6948</v>
      </c>
      <c r="C1137" t="s">
        <v>6949</v>
      </c>
      <c r="D1137" t="s">
        <v>424</v>
      </c>
      <c r="E1137" t="s">
        <v>571</v>
      </c>
      <c r="F1137" t="s">
        <v>6951</v>
      </c>
      <c r="G1137" t="s">
        <v>52</v>
      </c>
    </row>
    <row r="1138" spans="1:7" x14ac:dyDescent="0.2">
      <c r="A1138" t="s">
        <v>6952</v>
      </c>
      <c r="B1138" t="s">
        <v>6953</v>
      </c>
      <c r="C1138" t="s">
        <v>6954</v>
      </c>
      <c r="D1138" t="s">
        <v>1267</v>
      </c>
      <c r="E1138" t="s">
        <v>61</v>
      </c>
      <c r="F1138" t="s">
        <v>3060</v>
      </c>
      <c r="G1138" t="s">
        <v>3061</v>
      </c>
    </row>
    <row r="1139" spans="1:7" x14ac:dyDescent="0.2">
      <c r="A1139" t="s">
        <v>6956</v>
      </c>
      <c r="B1139" t="s">
        <v>6957</v>
      </c>
      <c r="C1139" t="s">
        <v>6958</v>
      </c>
      <c r="D1139" t="s">
        <v>6959</v>
      </c>
      <c r="E1139" t="s">
        <v>467</v>
      </c>
      <c r="F1139" t="s">
        <v>1937</v>
      </c>
      <c r="G1139" t="s">
        <v>52</v>
      </c>
    </row>
    <row r="1140" spans="1:7" x14ac:dyDescent="0.2">
      <c r="A1140" t="s">
        <v>6961</v>
      </c>
      <c r="B1140" t="s">
        <v>6962</v>
      </c>
      <c r="C1140" t="s">
        <v>6963</v>
      </c>
      <c r="D1140" t="s">
        <v>6964</v>
      </c>
      <c r="E1140" t="s">
        <v>70</v>
      </c>
      <c r="F1140" t="s">
        <v>1937</v>
      </c>
      <c r="G1140" t="s">
        <v>52</v>
      </c>
    </row>
    <row r="1141" spans="1:7" x14ac:dyDescent="0.2">
      <c r="A1141" t="s">
        <v>6966</v>
      </c>
      <c r="B1141" t="s">
        <v>6967</v>
      </c>
      <c r="C1141" t="s">
        <v>6969</v>
      </c>
      <c r="D1141" t="s">
        <v>6971</v>
      </c>
      <c r="E1141" t="s">
        <v>93</v>
      </c>
      <c r="F1141" t="s">
        <v>420</v>
      </c>
      <c r="G1141" t="s">
        <v>3755</v>
      </c>
    </row>
    <row r="1142" spans="1:7" x14ac:dyDescent="0.2">
      <c r="A1142" t="s">
        <v>6973</v>
      </c>
      <c r="B1142" t="s">
        <v>6974</v>
      </c>
      <c r="C1142" t="s">
        <v>6976</v>
      </c>
      <c r="D1142" t="s">
        <v>6978</v>
      </c>
      <c r="E1142" t="s">
        <v>145</v>
      </c>
      <c r="F1142" t="s">
        <v>52</v>
      </c>
      <c r="G1142" t="s">
        <v>6979</v>
      </c>
    </row>
    <row r="1143" spans="1:7" x14ac:dyDescent="0.2">
      <c r="A1143" t="s">
        <v>6980</v>
      </c>
      <c r="B1143" t="s">
        <v>6981</v>
      </c>
      <c r="C1143" t="s">
        <v>6983</v>
      </c>
      <c r="D1143" t="s">
        <v>6985</v>
      </c>
      <c r="E1143" t="s">
        <v>832</v>
      </c>
      <c r="F1143" t="s">
        <v>52</v>
      </c>
      <c r="G1143" t="s">
        <v>52</v>
      </c>
    </row>
    <row r="1144" spans="1:7" x14ac:dyDescent="0.2">
      <c r="A1144" t="s">
        <v>6987</v>
      </c>
      <c r="B1144" t="s">
        <v>6988</v>
      </c>
      <c r="C1144" t="s">
        <v>6989</v>
      </c>
      <c r="D1144" t="s">
        <v>6990</v>
      </c>
      <c r="E1144" t="s">
        <v>70</v>
      </c>
      <c r="F1144" t="s">
        <v>420</v>
      </c>
      <c r="G1144" t="s">
        <v>4180</v>
      </c>
    </row>
    <row r="1145" spans="1:7" x14ac:dyDescent="0.2">
      <c r="A1145" t="s">
        <v>6992</v>
      </c>
      <c r="B1145" t="s">
        <v>6993</v>
      </c>
      <c r="C1145" t="s">
        <v>6994</v>
      </c>
      <c r="D1145" t="s">
        <v>6995</v>
      </c>
      <c r="E1145" t="s">
        <v>159</v>
      </c>
      <c r="F1145" t="s">
        <v>52</v>
      </c>
      <c r="G1145" t="s">
        <v>52</v>
      </c>
    </row>
    <row r="1146" spans="1:7" x14ac:dyDescent="0.2">
      <c r="A1146" t="s">
        <v>6997</v>
      </c>
      <c r="B1146" t="s">
        <v>6998</v>
      </c>
      <c r="C1146" t="s">
        <v>6999</v>
      </c>
      <c r="D1146" t="s">
        <v>7000</v>
      </c>
      <c r="E1146" t="s">
        <v>392</v>
      </c>
      <c r="F1146" t="s">
        <v>52</v>
      </c>
      <c r="G1146" t="s">
        <v>52</v>
      </c>
    </row>
    <row r="1147" spans="1:7" x14ac:dyDescent="0.2">
      <c r="A1147" t="s">
        <v>7001</v>
      </c>
      <c r="B1147" t="s">
        <v>7002</v>
      </c>
      <c r="C1147" t="s">
        <v>7004</v>
      </c>
      <c r="D1147" t="s">
        <v>7006</v>
      </c>
      <c r="E1147" t="s">
        <v>61</v>
      </c>
      <c r="F1147" t="s">
        <v>5342</v>
      </c>
      <c r="G1147" t="s">
        <v>52</v>
      </c>
    </row>
    <row r="1148" spans="1:7" x14ac:dyDescent="0.2">
      <c r="A1148" t="s">
        <v>7008</v>
      </c>
      <c r="B1148" t="s">
        <v>7009</v>
      </c>
      <c r="C1148" t="s">
        <v>7011</v>
      </c>
      <c r="D1148" t="s">
        <v>7013</v>
      </c>
      <c r="E1148" t="s">
        <v>2550</v>
      </c>
      <c r="F1148" t="s">
        <v>52</v>
      </c>
      <c r="G1148" t="s">
        <v>52</v>
      </c>
    </row>
    <row r="1149" spans="1:7" x14ac:dyDescent="0.2">
      <c r="A1149" t="s">
        <v>7016</v>
      </c>
      <c r="B1149" t="s">
        <v>7017</v>
      </c>
      <c r="C1149" t="s">
        <v>7018</v>
      </c>
      <c r="D1149" t="s">
        <v>7019</v>
      </c>
      <c r="E1149" t="s">
        <v>832</v>
      </c>
      <c r="F1149" t="s">
        <v>52</v>
      </c>
      <c r="G1149" t="s">
        <v>52</v>
      </c>
    </row>
    <row r="1150" spans="1:7" x14ac:dyDescent="0.2">
      <c r="A1150" t="s">
        <v>7021</v>
      </c>
      <c r="B1150" t="s">
        <v>7022</v>
      </c>
      <c r="C1150" t="s">
        <v>7024</v>
      </c>
      <c r="D1150" t="s">
        <v>7026</v>
      </c>
      <c r="E1150" t="s">
        <v>174</v>
      </c>
      <c r="F1150" t="s">
        <v>52</v>
      </c>
      <c r="G1150" t="s">
        <v>52</v>
      </c>
    </row>
    <row r="1151" spans="1:7" x14ac:dyDescent="0.2">
      <c r="A1151" t="s">
        <v>7028</v>
      </c>
      <c r="B1151" t="s">
        <v>7029</v>
      </c>
      <c r="C1151" t="s">
        <v>7030</v>
      </c>
      <c r="D1151" t="s">
        <v>7031</v>
      </c>
      <c r="E1151" t="s">
        <v>145</v>
      </c>
      <c r="F1151" t="s">
        <v>2376</v>
      </c>
      <c r="G1151" t="s">
        <v>4316</v>
      </c>
    </row>
    <row r="1152" spans="1:7" x14ac:dyDescent="0.2">
      <c r="A1152" t="s">
        <v>7033</v>
      </c>
      <c r="B1152" t="s">
        <v>7034</v>
      </c>
      <c r="C1152" t="s">
        <v>7035</v>
      </c>
      <c r="D1152" t="s">
        <v>7036</v>
      </c>
      <c r="E1152" t="s">
        <v>392</v>
      </c>
      <c r="F1152" t="s">
        <v>52</v>
      </c>
      <c r="G1152" t="s">
        <v>52</v>
      </c>
    </row>
    <row r="1153" spans="1:7" x14ac:dyDescent="0.2">
      <c r="A1153" t="s">
        <v>7038</v>
      </c>
      <c r="B1153" t="s">
        <v>7039</v>
      </c>
      <c r="C1153" t="s">
        <v>7041</v>
      </c>
      <c r="D1153" t="s">
        <v>7043</v>
      </c>
      <c r="E1153" t="s">
        <v>145</v>
      </c>
      <c r="F1153" t="s">
        <v>3857</v>
      </c>
      <c r="G1153" t="s">
        <v>3858</v>
      </c>
    </row>
    <row r="1154" spans="1:7" x14ac:dyDescent="0.2">
      <c r="A1154" t="s">
        <v>7045</v>
      </c>
      <c r="B1154" t="s">
        <v>7046</v>
      </c>
      <c r="C1154" t="s">
        <v>7047</v>
      </c>
      <c r="D1154" t="s">
        <v>6876</v>
      </c>
      <c r="F1154" t="s">
        <v>2532</v>
      </c>
      <c r="G1154" t="s">
        <v>52</v>
      </c>
    </row>
    <row r="1155" spans="1:7" x14ac:dyDescent="0.2">
      <c r="A1155" t="s">
        <v>4790</v>
      </c>
      <c r="B1155" t="s">
        <v>7049</v>
      </c>
      <c r="C1155" t="s">
        <v>7051</v>
      </c>
      <c r="D1155" t="s">
        <v>5435</v>
      </c>
      <c r="E1155" t="s">
        <v>571</v>
      </c>
      <c r="F1155" t="s">
        <v>4790</v>
      </c>
      <c r="G1155" t="s">
        <v>52</v>
      </c>
    </row>
    <row r="1156" spans="1:7" x14ac:dyDescent="0.2">
      <c r="A1156" t="s">
        <v>7054</v>
      </c>
      <c r="B1156" t="s">
        <v>7055</v>
      </c>
      <c r="C1156" t="s">
        <v>7056</v>
      </c>
      <c r="D1156" t="s">
        <v>7057</v>
      </c>
      <c r="E1156" t="s">
        <v>400</v>
      </c>
      <c r="F1156" t="s">
        <v>7054</v>
      </c>
      <c r="G1156" t="s">
        <v>7059</v>
      </c>
    </row>
    <row r="1157" spans="1:7" x14ac:dyDescent="0.2">
      <c r="A1157" t="s">
        <v>7060</v>
      </c>
      <c r="B1157" t="s">
        <v>7061</v>
      </c>
      <c r="C1157" t="s">
        <v>7062</v>
      </c>
      <c r="D1157" t="s">
        <v>7063</v>
      </c>
      <c r="E1157" t="s">
        <v>814</v>
      </c>
      <c r="F1157" t="s">
        <v>52</v>
      </c>
      <c r="G1157" t="s">
        <v>52</v>
      </c>
    </row>
    <row r="1158" spans="1:7" x14ac:dyDescent="0.2">
      <c r="A1158" t="s">
        <v>7065</v>
      </c>
      <c r="B1158" t="s">
        <v>7066</v>
      </c>
      <c r="C1158" t="s">
        <v>7067</v>
      </c>
      <c r="D1158" t="s">
        <v>7068</v>
      </c>
      <c r="E1158" t="s">
        <v>310</v>
      </c>
      <c r="F1158" t="s">
        <v>1000</v>
      </c>
      <c r="G1158" t="s">
        <v>52</v>
      </c>
    </row>
    <row r="1159" spans="1:7" x14ac:dyDescent="0.2">
      <c r="A1159" t="s">
        <v>7070</v>
      </c>
      <c r="B1159" t="s">
        <v>7071</v>
      </c>
      <c r="C1159" t="s">
        <v>7072</v>
      </c>
      <c r="D1159" t="s">
        <v>1255</v>
      </c>
      <c r="E1159" t="s">
        <v>116</v>
      </c>
      <c r="F1159" t="s">
        <v>7074</v>
      </c>
      <c r="G1159" t="s">
        <v>7075</v>
      </c>
    </row>
    <row r="1160" spans="1:7" x14ac:dyDescent="0.2">
      <c r="A1160" t="s">
        <v>7076</v>
      </c>
      <c r="B1160" t="s">
        <v>7077</v>
      </c>
      <c r="C1160" t="s">
        <v>7079</v>
      </c>
      <c r="D1160" t="s">
        <v>4036</v>
      </c>
      <c r="E1160" t="s">
        <v>4138</v>
      </c>
      <c r="F1160" t="s">
        <v>1462</v>
      </c>
      <c r="G1160" t="s">
        <v>52</v>
      </c>
    </row>
    <row r="1161" spans="1:7" x14ac:dyDescent="0.2">
      <c r="A1161" t="s">
        <v>7082</v>
      </c>
      <c r="B1161" t="s">
        <v>7083</v>
      </c>
      <c r="C1161" t="s">
        <v>7084</v>
      </c>
      <c r="D1161" t="s">
        <v>6285</v>
      </c>
      <c r="E1161" t="s">
        <v>145</v>
      </c>
      <c r="F1161" t="s">
        <v>52</v>
      </c>
      <c r="G1161" t="s">
        <v>7086</v>
      </c>
    </row>
    <row r="1162" spans="1:7" x14ac:dyDescent="0.2">
      <c r="A1162" t="s">
        <v>7087</v>
      </c>
      <c r="B1162" t="s">
        <v>7088</v>
      </c>
      <c r="C1162" t="s">
        <v>7089</v>
      </c>
      <c r="D1162" t="s">
        <v>6291</v>
      </c>
      <c r="E1162" t="s">
        <v>1571</v>
      </c>
      <c r="F1162" t="s">
        <v>52</v>
      </c>
      <c r="G1162" t="s">
        <v>52</v>
      </c>
    </row>
    <row r="1163" spans="1:7" x14ac:dyDescent="0.2">
      <c r="A1163" t="s">
        <v>7091</v>
      </c>
      <c r="B1163" t="s">
        <v>7092</v>
      </c>
      <c r="C1163" t="s">
        <v>7093</v>
      </c>
      <c r="D1163" t="s">
        <v>6296</v>
      </c>
      <c r="E1163" t="s">
        <v>145</v>
      </c>
      <c r="F1163" t="s">
        <v>52</v>
      </c>
      <c r="G1163" t="s">
        <v>7086</v>
      </c>
    </row>
    <row r="1164" spans="1:7" x14ac:dyDescent="0.2">
      <c r="A1164" t="s">
        <v>7095</v>
      </c>
      <c r="B1164" t="s">
        <v>7096</v>
      </c>
      <c r="C1164" t="s">
        <v>7097</v>
      </c>
      <c r="D1164" t="s">
        <v>1569</v>
      </c>
      <c r="E1164" t="s">
        <v>7100</v>
      </c>
      <c r="F1164" t="s">
        <v>7095</v>
      </c>
      <c r="G1164" t="s">
        <v>52</v>
      </c>
    </row>
    <row r="1165" spans="1:7" x14ac:dyDescent="0.2">
      <c r="A1165" t="s">
        <v>7101</v>
      </c>
      <c r="B1165" t="s">
        <v>7102</v>
      </c>
      <c r="C1165" t="s">
        <v>7103</v>
      </c>
      <c r="D1165" t="s">
        <v>7104</v>
      </c>
      <c r="E1165" t="s">
        <v>1944</v>
      </c>
      <c r="F1165" t="s">
        <v>52</v>
      </c>
      <c r="G1165" t="s">
        <v>52</v>
      </c>
    </row>
    <row r="1166" spans="1:7" x14ac:dyDescent="0.2">
      <c r="A1166" t="s">
        <v>7106</v>
      </c>
      <c r="B1166" t="s">
        <v>7107</v>
      </c>
      <c r="C1166" t="s">
        <v>7109</v>
      </c>
      <c r="D1166" t="s">
        <v>7111</v>
      </c>
      <c r="E1166" t="s">
        <v>1349</v>
      </c>
      <c r="F1166" t="s">
        <v>5401</v>
      </c>
      <c r="G1166" t="s">
        <v>52</v>
      </c>
    </row>
    <row r="1167" spans="1:7" x14ac:dyDescent="0.2">
      <c r="A1167" t="s">
        <v>7113</v>
      </c>
      <c r="B1167" t="s">
        <v>7114</v>
      </c>
      <c r="C1167" t="s">
        <v>7115</v>
      </c>
      <c r="D1167" t="s">
        <v>7116</v>
      </c>
      <c r="E1167" t="s">
        <v>814</v>
      </c>
      <c r="F1167" t="s">
        <v>52</v>
      </c>
      <c r="G1167" t="s">
        <v>52</v>
      </c>
    </row>
    <row r="1168" spans="1:7" x14ac:dyDescent="0.2">
      <c r="A1168" t="s">
        <v>7118</v>
      </c>
      <c r="B1168" t="s">
        <v>7119</v>
      </c>
      <c r="C1168" t="s">
        <v>7120</v>
      </c>
      <c r="D1168" t="s">
        <v>3525</v>
      </c>
      <c r="E1168" t="s">
        <v>1251</v>
      </c>
      <c r="F1168" t="s">
        <v>52</v>
      </c>
      <c r="G1168" t="s">
        <v>52</v>
      </c>
    </row>
    <row r="1169" spans="1:7" x14ac:dyDescent="0.2">
      <c r="A1169" t="s">
        <v>7122</v>
      </c>
      <c r="B1169" t="s">
        <v>7123</v>
      </c>
      <c r="C1169" t="s">
        <v>7124</v>
      </c>
      <c r="D1169" t="s">
        <v>7125</v>
      </c>
      <c r="E1169" t="s">
        <v>279</v>
      </c>
      <c r="F1169" t="s">
        <v>5271</v>
      </c>
      <c r="G1169" t="s">
        <v>52</v>
      </c>
    </row>
    <row r="1170" spans="1:7" x14ac:dyDescent="0.2">
      <c r="A1170" t="s">
        <v>7127</v>
      </c>
      <c r="B1170" t="s">
        <v>7128</v>
      </c>
      <c r="C1170" t="s">
        <v>7129</v>
      </c>
      <c r="D1170" t="s">
        <v>7130</v>
      </c>
      <c r="E1170" t="s">
        <v>61</v>
      </c>
      <c r="F1170" t="s">
        <v>3310</v>
      </c>
      <c r="G1170" t="s">
        <v>3311</v>
      </c>
    </row>
    <row r="1171" spans="1:7" x14ac:dyDescent="0.2">
      <c r="A1171" t="s">
        <v>7132</v>
      </c>
      <c r="B1171" t="s">
        <v>7133</v>
      </c>
      <c r="C1171" t="s">
        <v>7134</v>
      </c>
      <c r="D1171" t="s">
        <v>3957</v>
      </c>
      <c r="E1171" t="s">
        <v>279</v>
      </c>
      <c r="F1171" t="s">
        <v>52</v>
      </c>
      <c r="G1171" t="s">
        <v>52</v>
      </c>
    </row>
    <row r="1172" spans="1:7" x14ac:dyDescent="0.2">
      <c r="A1172" t="s">
        <v>7136</v>
      </c>
      <c r="B1172" t="s">
        <v>7137</v>
      </c>
      <c r="C1172" t="s">
        <v>7138</v>
      </c>
      <c r="D1172" t="s">
        <v>7139</v>
      </c>
      <c r="E1172" t="s">
        <v>61</v>
      </c>
      <c r="F1172" t="s">
        <v>7136</v>
      </c>
      <c r="G1172" t="s">
        <v>7141</v>
      </c>
    </row>
    <row r="1173" spans="1:7" x14ac:dyDescent="0.2">
      <c r="A1173" t="s">
        <v>7142</v>
      </c>
      <c r="B1173" t="s">
        <v>7143</v>
      </c>
      <c r="C1173" t="s">
        <v>7144</v>
      </c>
      <c r="D1173" t="s">
        <v>7145</v>
      </c>
      <c r="E1173" t="s">
        <v>586</v>
      </c>
      <c r="F1173" t="s">
        <v>52</v>
      </c>
      <c r="G1173" t="s">
        <v>52</v>
      </c>
    </row>
    <row r="1174" spans="1:7" x14ac:dyDescent="0.2">
      <c r="A1174" t="s">
        <v>7149</v>
      </c>
      <c r="B1174" t="s">
        <v>7151</v>
      </c>
      <c r="C1174" t="s">
        <v>7152</v>
      </c>
      <c r="D1174" t="s">
        <v>7153</v>
      </c>
      <c r="E1174" t="s">
        <v>205</v>
      </c>
      <c r="F1174" t="s">
        <v>7149</v>
      </c>
      <c r="G1174" t="s">
        <v>52</v>
      </c>
    </row>
    <row r="1175" spans="1:7" x14ac:dyDescent="0.2">
      <c r="A1175" t="s">
        <v>7155</v>
      </c>
      <c r="B1175" t="s">
        <v>7157</v>
      </c>
      <c r="C1175" t="s">
        <v>7158</v>
      </c>
      <c r="D1175" t="s">
        <v>7159</v>
      </c>
      <c r="E1175" t="s">
        <v>145</v>
      </c>
      <c r="F1175" t="s">
        <v>7149</v>
      </c>
      <c r="G1175" t="s">
        <v>52</v>
      </c>
    </row>
    <row r="1176" spans="1:7" x14ac:dyDescent="0.2">
      <c r="A1176" t="s">
        <v>7162</v>
      </c>
      <c r="B1176" t="s">
        <v>7164</v>
      </c>
      <c r="C1176" t="s">
        <v>7165</v>
      </c>
      <c r="D1176" t="s">
        <v>7166</v>
      </c>
      <c r="E1176" t="s">
        <v>145</v>
      </c>
      <c r="F1176" t="s">
        <v>7149</v>
      </c>
      <c r="G1176" t="s">
        <v>52</v>
      </c>
    </row>
    <row r="1177" spans="1:7" x14ac:dyDescent="0.2">
      <c r="A1177" t="s">
        <v>7168</v>
      </c>
      <c r="B1177" t="s">
        <v>7169</v>
      </c>
      <c r="C1177" t="s">
        <v>7170</v>
      </c>
      <c r="D1177" t="s">
        <v>3057</v>
      </c>
      <c r="E1177" t="s">
        <v>205</v>
      </c>
      <c r="F1177" t="s">
        <v>3060</v>
      </c>
      <c r="G1177" t="s">
        <v>52</v>
      </c>
    </row>
    <row r="1178" spans="1:7" x14ac:dyDescent="0.2">
      <c r="A1178" t="s">
        <v>7172</v>
      </c>
      <c r="B1178" t="s">
        <v>7173</v>
      </c>
      <c r="C1178" t="s">
        <v>7174</v>
      </c>
      <c r="D1178" t="s">
        <v>7175</v>
      </c>
      <c r="E1178" t="s">
        <v>279</v>
      </c>
      <c r="F1178" t="s">
        <v>52</v>
      </c>
      <c r="G1178" t="s">
        <v>52</v>
      </c>
    </row>
    <row r="1179" spans="1:7" x14ac:dyDescent="0.2">
      <c r="A1179" t="s">
        <v>7176</v>
      </c>
      <c r="B1179" t="s">
        <v>7177</v>
      </c>
      <c r="C1179" t="s">
        <v>7178</v>
      </c>
      <c r="D1179" t="s">
        <v>7179</v>
      </c>
      <c r="E1179" t="s">
        <v>279</v>
      </c>
      <c r="F1179" t="s">
        <v>52</v>
      </c>
      <c r="G1179" t="s">
        <v>52</v>
      </c>
    </row>
    <row r="1180" spans="1:7" x14ac:dyDescent="0.2">
      <c r="A1180" t="s">
        <v>7181</v>
      </c>
      <c r="B1180" t="s">
        <v>7182</v>
      </c>
      <c r="C1180" t="s">
        <v>7184</v>
      </c>
      <c r="D1180" t="s">
        <v>7186</v>
      </c>
      <c r="E1180" t="s">
        <v>602</v>
      </c>
      <c r="F1180" t="s">
        <v>326</v>
      </c>
      <c r="G1180" t="s">
        <v>773</v>
      </c>
    </row>
    <row r="1181" spans="1:7" x14ac:dyDescent="0.2">
      <c r="A1181" t="s">
        <v>7188</v>
      </c>
      <c r="B1181" t="s">
        <v>7189</v>
      </c>
      <c r="C1181" t="s">
        <v>7190</v>
      </c>
      <c r="D1181" t="s">
        <v>7191</v>
      </c>
      <c r="E1181" t="s">
        <v>174</v>
      </c>
      <c r="F1181" t="s">
        <v>52</v>
      </c>
      <c r="G1181" t="s">
        <v>52</v>
      </c>
    </row>
    <row r="1182" spans="1:7" x14ac:dyDescent="0.2">
      <c r="A1182" t="s">
        <v>7192</v>
      </c>
      <c r="B1182" t="s">
        <v>7193</v>
      </c>
      <c r="C1182" t="s">
        <v>7195</v>
      </c>
      <c r="D1182" t="s">
        <v>7197</v>
      </c>
      <c r="E1182" t="s">
        <v>1505</v>
      </c>
      <c r="F1182" t="s">
        <v>7199</v>
      </c>
      <c r="G1182" t="s">
        <v>52</v>
      </c>
    </row>
    <row r="1183" spans="1:7" x14ac:dyDescent="0.2">
      <c r="A1183" t="s">
        <v>7200</v>
      </c>
      <c r="B1183" t="s">
        <v>7201</v>
      </c>
      <c r="C1183" t="s">
        <v>7202</v>
      </c>
      <c r="D1183" t="s">
        <v>7203</v>
      </c>
      <c r="E1183" t="s">
        <v>116</v>
      </c>
      <c r="F1183" t="s">
        <v>166</v>
      </c>
      <c r="G1183" t="s">
        <v>52</v>
      </c>
    </row>
    <row r="1184" spans="1:7" x14ac:dyDescent="0.2">
      <c r="A1184" t="s">
        <v>7205</v>
      </c>
      <c r="B1184" t="s">
        <v>7206</v>
      </c>
      <c r="C1184" t="s">
        <v>7207</v>
      </c>
      <c r="D1184" t="s">
        <v>7208</v>
      </c>
      <c r="E1184" t="s">
        <v>93</v>
      </c>
      <c r="F1184" t="s">
        <v>52</v>
      </c>
      <c r="G1184" t="s">
        <v>52</v>
      </c>
    </row>
    <row r="1185" spans="1:7" x14ac:dyDescent="0.2">
      <c r="A1185" t="s">
        <v>7210</v>
      </c>
      <c r="B1185" t="s">
        <v>7211</v>
      </c>
      <c r="C1185" t="s">
        <v>7212</v>
      </c>
      <c r="D1185" t="s">
        <v>2401</v>
      </c>
      <c r="E1185" t="s">
        <v>238</v>
      </c>
      <c r="F1185" t="s">
        <v>2403</v>
      </c>
      <c r="G1185" t="s">
        <v>2404</v>
      </c>
    </row>
    <row r="1186" spans="1:7" x14ac:dyDescent="0.2">
      <c r="A1186" t="s">
        <v>7215</v>
      </c>
      <c r="B1186" t="s">
        <v>7217</v>
      </c>
      <c r="C1186" t="s">
        <v>7217</v>
      </c>
      <c r="D1186" t="s">
        <v>7218</v>
      </c>
      <c r="E1186" t="s">
        <v>400</v>
      </c>
      <c r="F1186" t="s">
        <v>3424</v>
      </c>
      <c r="G1186" t="s">
        <v>3425</v>
      </c>
    </row>
    <row r="1187" spans="1:7" x14ac:dyDescent="0.2">
      <c r="A1187" t="s">
        <v>7220</v>
      </c>
      <c r="B1187" t="s">
        <v>7222</v>
      </c>
      <c r="C1187" t="s">
        <v>7224</v>
      </c>
      <c r="D1187" t="s">
        <v>7226</v>
      </c>
      <c r="E1187" t="s">
        <v>392</v>
      </c>
      <c r="F1187" t="s">
        <v>420</v>
      </c>
      <c r="G1187" t="s">
        <v>3755</v>
      </c>
    </row>
    <row r="1188" spans="1:7" x14ac:dyDescent="0.2">
      <c r="A1188" t="s">
        <v>7227</v>
      </c>
      <c r="B1188" t="s">
        <v>7228</v>
      </c>
      <c r="C1188" t="s">
        <v>7230</v>
      </c>
      <c r="D1188" t="s">
        <v>7232</v>
      </c>
      <c r="E1188" t="s">
        <v>93</v>
      </c>
      <c r="F1188" t="s">
        <v>52</v>
      </c>
      <c r="G1188" t="s">
        <v>52</v>
      </c>
    </row>
    <row r="1189" spans="1:7" x14ac:dyDescent="0.2">
      <c r="A1189" t="s">
        <v>7234</v>
      </c>
      <c r="B1189" t="s">
        <v>7235</v>
      </c>
      <c r="C1189" t="s">
        <v>7237</v>
      </c>
      <c r="D1189" t="s">
        <v>7239</v>
      </c>
      <c r="E1189" t="s">
        <v>238</v>
      </c>
      <c r="F1189" t="s">
        <v>782</v>
      </c>
      <c r="G1189" t="s">
        <v>6184</v>
      </c>
    </row>
    <row r="1190" spans="1:7" x14ac:dyDescent="0.2">
      <c r="A1190" t="s">
        <v>7241</v>
      </c>
      <c r="B1190" t="s">
        <v>7242</v>
      </c>
      <c r="C1190" t="s">
        <v>7244</v>
      </c>
      <c r="D1190" t="s">
        <v>7246</v>
      </c>
      <c r="E1190" t="s">
        <v>586</v>
      </c>
      <c r="F1190" t="s">
        <v>782</v>
      </c>
      <c r="G1190" t="s">
        <v>6184</v>
      </c>
    </row>
    <row r="1191" spans="1:7" x14ac:dyDescent="0.2">
      <c r="A1191" t="s">
        <v>7248</v>
      </c>
      <c r="B1191" t="s">
        <v>7249</v>
      </c>
      <c r="C1191" t="s">
        <v>7250</v>
      </c>
      <c r="D1191" t="s">
        <v>7251</v>
      </c>
      <c r="F1191" t="s">
        <v>782</v>
      </c>
      <c r="G1191" t="s">
        <v>6184</v>
      </c>
    </row>
    <row r="1192" spans="1:7" x14ac:dyDescent="0.2">
      <c r="A1192" t="s">
        <v>7252</v>
      </c>
      <c r="B1192" t="s">
        <v>1888</v>
      </c>
      <c r="C1192" t="s">
        <v>1890</v>
      </c>
      <c r="D1192" t="s">
        <v>172</v>
      </c>
      <c r="E1192" t="s">
        <v>1251</v>
      </c>
      <c r="F1192" t="s">
        <v>7255</v>
      </c>
      <c r="G1192" t="s">
        <v>52</v>
      </c>
    </row>
    <row r="1193" spans="1:7" x14ac:dyDescent="0.2">
      <c r="A1193" t="s">
        <v>7256</v>
      </c>
      <c r="B1193" t="s">
        <v>7257</v>
      </c>
      <c r="C1193" t="s">
        <v>7258</v>
      </c>
      <c r="D1193" t="s">
        <v>7259</v>
      </c>
      <c r="E1193" t="s">
        <v>93</v>
      </c>
      <c r="F1193" t="s">
        <v>749</v>
      </c>
      <c r="G1193" t="s">
        <v>52</v>
      </c>
    </row>
    <row r="1194" spans="1:7" x14ac:dyDescent="0.2">
      <c r="A1194" t="s">
        <v>7261</v>
      </c>
      <c r="B1194" t="s">
        <v>7262</v>
      </c>
      <c r="C1194" t="s">
        <v>7264</v>
      </c>
      <c r="D1194" t="s">
        <v>7266</v>
      </c>
      <c r="E1194" t="s">
        <v>232</v>
      </c>
      <c r="F1194" t="s">
        <v>239</v>
      </c>
      <c r="G1194" t="s">
        <v>52</v>
      </c>
    </row>
    <row r="1195" spans="1:7" x14ac:dyDescent="0.2">
      <c r="A1195" t="s">
        <v>7269</v>
      </c>
      <c r="B1195" t="s">
        <v>7270</v>
      </c>
      <c r="C1195" t="s">
        <v>7271</v>
      </c>
      <c r="D1195" t="s">
        <v>458</v>
      </c>
      <c r="E1195" t="s">
        <v>1587</v>
      </c>
      <c r="F1195" t="s">
        <v>52</v>
      </c>
      <c r="G1195" t="s">
        <v>52</v>
      </c>
    </row>
    <row r="1196" spans="1:7" x14ac:dyDescent="0.2">
      <c r="A1196" t="s">
        <v>7272</v>
      </c>
      <c r="B1196" t="s">
        <v>7273</v>
      </c>
      <c r="C1196" t="s">
        <v>7274</v>
      </c>
      <c r="D1196" t="s">
        <v>7275</v>
      </c>
      <c r="E1196" t="s">
        <v>145</v>
      </c>
      <c r="F1196" t="s">
        <v>296</v>
      </c>
      <c r="G1196" t="s">
        <v>4842</v>
      </c>
    </row>
    <row r="1197" spans="1:7" x14ac:dyDescent="0.2">
      <c r="A1197" t="s">
        <v>7277</v>
      </c>
      <c r="B1197" t="s">
        <v>7278</v>
      </c>
      <c r="C1197" t="s">
        <v>7279</v>
      </c>
      <c r="D1197" t="s">
        <v>7280</v>
      </c>
      <c r="E1197" t="s">
        <v>70</v>
      </c>
      <c r="F1197" t="s">
        <v>52</v>
      </c>
      <c r="G1197" t="s">
        <v>52</v>
      </c>
    </row>
    <row r="1198" spans="1:7" x14ac:dyDescent="0.2">
      <c r="A1198" t="s">
        <v>7282</v>
      </c>
      <c r="B1198" t="s">
        <v>7283</v>
      </c>
      <c r="C1198" t="s">
        <v>7285</v>
      </c>
      <c r="D1198" t="s">
        <v>7287</v>
      </c>
      <c r="E1198" t="s">
        <v>61</v>
      </c>
      <c r="F1198" t="s">
        <v>52</v>
      </c>
      <c r="G1198" t="s">
        <v>52</v>
      </c>
    </row>
    <row r="1199" spans="1:7" x14ac:dyDescent="0.2">
      <c r="A1199" t="s">
        <v>7289</v>
      </c>
      <c r="B1199" t="s">
        <v>7290</v>
      </c>
      <c r="C1199" t="s">
        <v>7291</v>
      </c>
      <c r="D1199" t="s">
        <v>7292</v>
      </c>
      <c r="E1199" t="s">
        <v>1349</v>
      </c>
      <c r="F1199" t="s">
        <v>52</v>
      </c>
      <c r="G1199" t="s">
        <v>52</v>
      </c>
    </row>
    <row r="1200" spans="1:7" x14ac:dyDescent="0.2">
      <c r="A1200" t="s">
        <v>7294</v>
      </c>
      <c r="B1200" t="s">
        <v>7295</v>
      </c>
      <c r="C1200" t="s">
        <v>7296</v>
      </c>
      <c r="D1200" t="s">
        <v>7297</v>
      </c>
      <c r="E1200" t="s">
        <v>658</v>
      </c>
      <c r="F1200" t="s">
        <v>52</v>
      </c>
      <c r="G1200" t="s">
        <v>52</v>
      </c>
    </row>
    <row r="1201" spans="1:7" x14ac:dyDescent="0.2">
      <c r="A1201" t="s">
        <v>7299</v>
      </c>
      <c r="B1201" t="s">
        <v>7300</v>
      </c>
      <c r="C1201" t="s">
        <v>7302</v>
      </c>
      <c r="D1201" t="s">
        <v>7304</v>
      </c>
      <c r="E1201" t="s">
        <v>586</v>
      </c>
      <c r="F1201" t="s">
        <v>52</v>
      </c>
      <c r="G1201" t="s">
        <v>52</v>
      </c>
    </row>
    <row r="1202" spans="1:7" x14ac:dyDescent="0.2">
      <c r="A1202" t="s">
        <v>7307</v>
      </c>
      <c r="B1202" t="s">
        <v>7308</v>
      </c>
      <c r="C1202" t="s">
        <v>7309</v>
      </c>
      <c r="D1202" t="s">
        <v>6826</v>
      </c>
      <c r="E1202" t="s">
        <v>61</v>
      </c>
      <c r="F1202" t="s">
        <v>52</v>
      </c>
      <c r="G1202" t="s">
        <v>52</v>
      </c>
    </row>
    <row r="1203" spans="1:7" x14ac:dyDescent="0.2">
      <c r="A1203" t="s">
        <v>7312</v>
      </c>
      <c r="B1203" t="s">
        <v>7313</v>
      </c>
      <c r="C1203" t="s">
        <v>7314</v>
      </c>
      <c r="D1203" t="s">
        <v>7315</v>
      </c>
      <c r="E1203" t="s">
        <v>763</v>
      </c>
      <c r="F1203" t="s">
        <v>52</v>
      </c>
      <c r="G1203" t="s">
        <v>52</v>
      </c>
    </row>
    <row r="1204" spans="1:7" x14ac:dyDescent="0.2">
      <c r="A1204" t="s">
        <v>7318</v>
      </c>
      <c r="B1204" t="s">
        <v>7319</v>
      </c>
      <c r="C1204" t="s">
        <v>7320</v>
      </c>
      <c r="D1204" t="s">
        <v>6990</v>
      </c>
      <c r="E1204" t="s">
        <v>93</v>
      </c>
      <c r="F1204" t="s">
        <v>52</v>
      </c>
      <c r="G1204" t="s">
        <v>52</v>
      </c>
    </row>
    <row r="1205" spans="1:7" x14ac:dyDescent="0.2">
      <c r="A1205" t="s">
        <v>7322</v>
      </c>
      <c r="B1205" t="s">
        <v>7323</v>
      </c>
      <c r="C1205" t="s">
        <v>7324</v>
      </c>
      <c r="D1205" t="s">
        <v>7325</v>
      </c>
      <c r="E1205" t="s">
        <v>832</v>
      </c>
      <c r="F1205" t="s">
        <v>7327</v>
      </c>
      <c r="G1205" t="s">
        <v>52</v>
      </c>
    </row>
    <row r="1206" spans="1:7" x14ac:dyDescent="0.2">
      <c r="A1206" t="s">
        <v>7328</v>
      </c>
      <c r="B1206" t="s">
        <v>7329</v>
      </c>
      <c r="C1206" t="s">
        <v>7330</v>
      </c>
      <c r="D1206" t="s">
        <v>7331</v>
      </c>
      <c r="E1206" t="s">
        <v>304</v>
      </c>
      <c r="F1206" t="s">
        <v>52</v>
      </c>
      <c r="G1206" t="s">
        <v>52</v>
      </c>
    </row>
    <row r="1207" spans="1:7" x14ac:dyDescent="0.2">
      <c r="A1207" t="s">
        <v>7333</v>
      </c>
      <c r="B1207" t="s">
        <v>7334</v>
      </c>
      <c r="C1207" t="s">
        <v>7336</v>
      </c>
      <c r="D1207" t="s">
        <v>7338</v>
      </c>
      <c r="E1207" t="s">
        <v>61</v>
      </c>
      <c r="F1207" t="s">
        <v>52</v>
      </c>
      <c r="G1207" t="s">
        <v>2369</v>
      </c>
    </row>
    <row r="1208" spans="1:7" x14ac:dyDescent="0.2">
      <c r="A1208" t="s">
        <v>7340</v>
      </c>
      <c r="B1208" t="s">
        <v>7341</v>
      </c>
      <c r="C1208" t="s">
        <v>7342</v>
      </c>
      <c r="D1208" t="s">
        <v>308</v>
      </c>
      <c r="E1208" t="s">
        <v>814</v>
      </c>
      <c r="F1208" t="s">
        <v>52</v>
      </c>
      <c r="G1208" t="s">
        <v>52</v>
      </c>
    </row>
    <row r="1209" spans="1:7" x14ac:dyDescent="0.2">
      <c r="A1209" t="s">
        <v>7344</v>
      </c>
      <c r="B1209" t="s">
        <v>7345</v>
      </c>
      <c r="C1209" t="s">
        <v>7347</v>
      </c>
      <c r="D1209" t="s">
        <v>7349</v>
      </c>
      <c r="E1209" t="s">
        <v>93</v>
      </c>
      <c r="F1209" t="s">
        <v>435</v>
      </c>
      <c r="G1209" t="s">
        <v>629</v>
      </c>
    </row>
    <row r="1210" spans="1:7" x14ac:dyDescent="0.2">
      <c r="A1210" t="s">
        <v>7351</v>
      </c>
      <c r="B1210" t="s">
        <v>7352</v>
      </c>
      <c r="C1210" t="s">
        <v>7354</v>
      </c>
      <c r="D1210" t="s">
        <v>7356</v>
      </c>
      <c r="E1210" t="s">
        <v>304</v>
      </c>
      <c r="F1210" t="s">
        <v>52</v>
      </c>
      <c r="G1210" t="s">
        <v>52</v>
      </c>
    </row>
    <row r="1211" spans="1:7" x14ac:dyDescent="0.2">
      <c r="A1211" t="s">
        <v>4626</v>
      </c>
      <c r="B1211" t="s">
        <v>7358</v>
      </c>
      <c r="C1211" t="s">
        <v>7359</v>
      </c>
      <c r="D1211" t="s">
        <v>2748</v>
      </c>
      <c r="E1211" t="s">
        <v>61</v>
      </c>
      <c r="F1211" t="s">
        <v>4626</v>
      </c>
      <c r="G1211" t="s">
        <v>52</v>
      </c>
    </row>
    <row r="1212" spans="1:7" x14ac:dyDescent="0.2">
      <c r="A1212" t="s">
        <v>7360</v>
      </c>
      <c r="B1212" t="s">
        <v>6695</v>
      </c>
      <c r="C1212" t="s">
        <v>6696</v>
      </c>
      <c r="D1212" t="s">
        <v>6697</v>
      </c>
      <c r="E1212" t="s">
        <v>93</v>
      </c>
      <c r="F1212" t="s">
        <v>52</v>
      </c>
      <c r="G1212" t="s">
        <v>52</v>
      </c>
    </row>
    <row r="1213" spans="1:7" x14ac:dyDescent="0.2">
      <c r="A1213" t="s">
        <v>7362</v>
      </c>
      <c r="B1213" t="s">
        <v>7363</v>
      </c>
      <c r="C1213" t="s">
        <v>7365</v>
      </c>
      <c r="D1213" t="s">
        <v>1147</v>
      </c>
      <c r="E1213" t="s">
        <v>1587</v>
      </c>
      <c r="F1213" t="s">
        <v>7367</v>
      </c>
      <c r="G1213" t="s">
        <v>52</v>
      </c>
    </row>
    <row r="1214" spans="1:7" x14ac:dyDescent="0.2">
      <c r="A1214" t="s">
        <v>7368</v>
      </c>
      <c r="B1214" t="s">
        <v>7369</v>
      </c>
      <c r="C1214" t="s">
        <v>7370</v>
      </c>
      <c r="D1214" t="s">
        <v>7371</v>
      </c>
      <c r="E1214" t="s">
        <v>145</v>
      </c>
      <c r="F1214" t="s">
        <v>52</v>
      </c>
      <c r="G1214" t="s">
        <v>52</v>
      </c>
    </row>
    <row r="1215" spans="1:7" x14ac:dyDescent="0.2">
      <c r="A1215" t="s">
        <v>7373</v>
      </c>
      <c r="B1215" t="s">
        <v>7374</v>
      </c>
      <c r="C1215" t="s">
        <v>7376</v>
      </c>
      <c r="D1215" t="s">
        <v>7378</v>
      </c>
      <c r="E1215" t="s">
        <v>832</v>
      </c>
      <c r="F1215" t="s">
        <v>52</v>
      </c>
      <c r="G1215" t="s">
        <v>52</v>
      </c>
    </row>
    <row r="1216" spans="1:7" x14ac:dyDescent="0.2">
      <c r="A1216" t="s">
        <v>7381</v>
      </c>
      <c r="B1216" t="s">
        <v>7382</v>
      </c>
      <c r="C1216" t="s">
        <v>7382</v>
      </c>
      <c r="D1216" t="s">
        <v>7383</v>
      </c>
      <c r="E1216" t="s">
        <v>145</v>
      </c>
      <c r="F1216" t="s">
        <v>7385</v>
      </c>
      <c r="G1216" t="s">
        <v>52</v>
      </c>
    </row>
    <row r="1217" spans="1:7" x14ac:dyDescent="0.2">
      <c r="A1217" t="s">
        <v>7386</v>
      </c>
      <c r="B1217" t="s">
        <v>7387</v>
      </c>
      <c r="C1217" t="s">
        <v>7387</v>
      </c>
      <c r="D1217" t="s">
        <v>7388</v>
      </c>
      <c r="E1217" t="s">
        <v>145</v>
      </c>
      <c r="F1217" t="s">
        <v>7385</v>
      </c>
      <c r="G1217" t="s">
        <v>52</v>
      </c>
    </row>
    <row r="1218" spans="1:7" x14ac:dyDescent="0.2">
      <c r="A1218" t="s">
        <v>7390</v>
      </c>
      <c r="B1218" t="s">
        <v>7391</v>
      </c>
      <c r="C1218" t="s">
        <v>7393</v>
      </c>
      <c r="D1218" t="s">
        <v>7394</v>
      </c>
      <c r="E1218" t="s">
        <v>145</v>
      </c>
      <c r="F1218" t="s">
        <v>7385</v>
      </c>
      <c r="G1218" t="s">
        <v>52</v>
      </c>
    </row>
    <row r="1219" spans="1:7" x14ac:dyDescent="0.2">
      <c r="A1219" t="s">
        <v>7396</v>
      </c>
      <c r="B1219" t="s">
        <v>7397</v>
      </c>
      <c r="C1219" t="s">
        <v>7398</v>
      </c>
      <c r="D1219" t="s">
        <v>7399</v>
      </c>
      <c r="E1219" t="s">
        <v>93</v>
      </c>
      <c r="F1219" t="s">
        <v>52</v>
      </c>
      <c r="G1219" t="s">
        <v>52</v>
      </c>
    </row>
    <row r="1220" spans="1:7" x14ac:dyDescent="0.2">
      <c r="A1220" t="s">
        <v>7402</v>
      </c>
      <c r="B1220" t="s">
        <v>7403</v>
      </c>
      <c r="C1220" t="s">
        <v>7404</v>
      </c>
      <c r="D1220" t="s">
        <v>7405</v>
      </c>
      <c r="E1220" t="s">
        <v>392</v>
      </c>
      <c r="F1220" t="s">
        <v>52</v>
      </c>
      <c r="G1220" t="s">
        <v>52</v>
      </c>
    </row>
    <row r="1221" spans="1:7" x14ac:dyDescent="0.2">
      <c r="A1221" t="s">
        <v>7407</v>
      </c>
      <c r="B1221" t="s">
        <v>7408</v>
      </c>
      <c r="C1221" t="s">
        <v>7409</v>
      </c>
      <c r="D1221" t="s">
        <v>7410</v>
      </c>
      <c r="E1221" t="s">
        <v>93</v>
      </c>
      <c r="F1221" t="s">
        <v>741</v>
      </c>
      <c r="G1221" t="s">
        <v>52</v>
      </c>
    </row>
    <row r="1222" spans="1:7" x14ac:dyDescent="0.2">
      <c r="A1222" t="s">
        <v>7412</v>
      </c>
      <c r="B1222" t="s">
        <v>7413</v>
      </c>
      <c r="C1222" t="s">
        <v>7414</v>
      </c>
      <c r="D1222" t="s">
        <v>7415</v>
      </c>
      <c r="E1222" t="s">
        <v>781</v>
      </c>
      <c r="F1222" t="s">
        <v>52</v>
      </c>
      <c r="G1222" t="s">
        <v>7417</v>
      </c>
    </row>
    <row r="1223" spans="1:7" x14ac:dyDescent="0.2">
      <c r="A1223" t="s">
        <v>7418</v>
      </c>
      <c r="B1223" t="s">
        <v>7419</v>
      </c>
      <c r="C1223" t="s">
        <v>7421</v>
      </c>
      <c r="D1223" t="s">
        <v>7423</v>
      </c>
      <c r="E1223" t="s">
        <v>832</v>
      </c>
      <c r="F1223" t="s">
        <v>52</v>
      </c>
      <c r="G1223" t="s">
        <v>52</v>
      </c>
    </row>
    <row r="1224" spans="1:7" x14ac:dyDescent="0.2">
      <c r="A1224" t="s">
        <v>7426</v>
      </c>
      <c r="B1224" t="s">
        <v>7427</v>
      </c>
      <c r="C1224" t="s">
        <v>7428</v>
      </c>
      <c r="D1224" t="s">
        <v>3365</v>
      </c>
      <c r="E1224" t="s">
        <v>304</v>
      </c>
      <c r="F1224" t="s">
        <v>52</v>
      </c>
      <c r="G1224" t="s">
        <v>52</v>
      </c>
    </row>
    <row r="1225" spans="1:7" x14ac:dyDescent="0.2">
      <c r="A1225" t="s">
        <v>7429</v>
      </c>
      <c r="B1225" t="s">
        <v>7430</v>
      </c>
      <c r="C1225" t="s">
        <v>7431</v>
      </c>
      <c r="D1225" t="s">
        <v>7432</v>
      </c>
      <c r="E1225" t="s">
        <v>61</v>
      </c>
      <c r="F1225" t="s">
        <v>2532</v>
      </c>
      <c r="G1225" t="s">
        <v>6560</v>
      </c>
    </row>
    <row r="1226" spans="1:7" x14ac:dyDescent="0.2">
      <c r="A1226" t="s">
        <v>5219</v>
      </c>
      <c r="B1226" t="s">
        <v>7435</v>
      </c>
      <c r="C1226" t="s">
        <v>7437</v>
      </c>
      <c r="D1226" t="s">
        <v>7439</v>
      </c>
      <c r="E1226" t="s">
        <v>130</v>
      </c>
      <c r="F1226" t="s">
        <v>5219</v>
      </c>
      <c r="G1226" t="s">
        <v>5220</v>
      </c>
    </row>
    <row r="1227" spans="1:7" x14ac:dyDescent="0.2">
      <c r="A1227" t="s">
        <v>7441</v>
      </c>
      <c r="B1227" t="s">
        <v>7442</v>
      </c>
      <c r="C1227" t="s">
        <v>7443</v>
      </c>
      <c r="D1227" t="s">
        <v>7444</v>
      </c>
      <c r="E1227" t="s">
        <v>358</v>
      </c>
      <c r="F1227" t="s">
        <v>7447</v>
      </c>
      <c r="G1227" t="s">
        <v>7448</v>
      </c>
    </row>
    <row r="1228" spans="1:7" x14ac:dyDescent="0.2">
      <c r="A1228" t="s">
        <v>7449</v>
      </c>
      <c r="B1228" t="s">
        <v>7450</v>
      </c>
      <c r="C1228" t="s">
        <v>7452</v>
      </c>
      <c r="D1228" t="s">
        <v>7454</v>
      </c>
      <c r="E1228" t="s">
        <v>145</v>
      </c>
      <c r="F1228" t="s">
        <v>782</v>
      </c>
      <c r="G1228" t="s">
        <v>6184</v>
      </c>
    </row>
    <row r="1229" spans="1:7" x14ac:dyDescent="0.2">
      <c r="A1229" t="s">
        <v>7456</v>
      </c>
      <c r="B1229" t="s">
        <v>7457</v>
      </c>
      <c r="C1229" t="s">
        <v>7458</v>
      </c>
      <c r="D1229" t="s">
        <v>7459</v>
      </c>
      <c r="E1229" t="s">
        <v>1587</v>
      </c>
      <c r="F1229" t="s">
        <v>52</v>
      </c>
      <c r="G1229" t="s">
        <v>52</v>
      </c>
    </row>
    <row r="1230" spans="1:7" x14ac:dyDescent="0.2">
      <c r="A1230" t="s">
        <v>7461</v>
      </c>
      <c r="B1230" t="s">
        <v>7462</v>
      </c>
      <c r="C1230" t="s">
        <v>7463</v>
      </c>
      <c r="D1230" t="s">
        <v>4736</v>
      </c>
      <c r="E1230" t="s">
        <v>145</v>
      </c>
      <c r="F1230" t="s">
        <v>52</v>
      </c>
      <c r="G1230" t="s">
        <v>52</v>
      </c>
    </row>
    <row r="1231" spans="1:7" x14ac:dyDescent="0.2">
      <c r="A1231" t="s">
        <v>594</v>
      </c>
      <c r="B1231" t="s">
        <v>7465</v>
      </c>
      <c r="C1231" t="s">
        <v>7467</v>
      </c>
      <c r="D1231" t="s">
        <v>7469</v>
      </c>
      <c r="E1231" t="s">
        <v>814</v>
      </c>
      <c r="F1231" t="s">
        <v>594</v>
      </c>
      <c r="G1231" t="s">
        <v>4816</v>
      </c>
    </row>
    <row r="1232" spans="1:7" x14ac:dyDescent="0.2">
      <c r="A1232" t="s">
        <v>7471</v>
      </c>
      <c r="B1232" t="s">
        <v>7472</v>
      </c>
      <c r="C1232" t="s">
        <v>7474</v>
      </c>
      <c r="D1232" t="s">
        <v>7476</v>
      </c>
      <c r="E1232" t="s">
        <v>61</v>
      </c>
      <c r="F1232" t="s">
        <v>7479</v>
      </c>
      <c r="G1232" t="s">
        <v>52</v>
      </c>
    </row>
    <row r="1233" spans="1:7" x14ac:dyDescent="0.2">
      <c r="A1233" t="s">
        <v>7480</v>
      </c>
      <c r="B1233" t="s">
        <v>7481</v>
      </c>
      <c r="C1233" t="s">
        <v>7482</v>
      </c>
      <c r="D1233" t="s">
        <v>7483</v>
      </c>
      <c r="E1233" t="s">
        <v>832</v>
      </c>
      <c r="F1233" t="s">
        <v>1966</v>
      </c>
      <c r="G1233" t="s">
        <v>833</v>
      </c>
    </row>
    <row r="1234" spans="1:7" x14ac:dyDescent="0.2">
      <c r="A1234" t="s">
        <v>7485</v>
      </c>
      <c r="B1234" t="s">
        <v>7486</v>
      </c>
      <c r="C1234" t="s">
        <v>7488</v>
      </c>
      <c r="D1234" t="s">
        <v>7490</v>
      </c>
      <c r="E1234" t="s">
        <v>814</v>
      </c>
      <c r="F1234" t="s">
        <v>52</v>
      </c>
      <c r="G1234" t="s">
        <v>52</v>
      </c>
    </row>
    <row r="1235" spans="1:7" x14ac:dyDescent="0.2">
      <c r="A1235" t="s">
        <v>7492</v>
      </c>
      <c r="B1235" t="s">
        <v>7457</v>
      </c>
      <c r="C1235" t="s">
        <v>7458</v>
      </c>
      <c r="D1235" t="s">
        <v>7459</v>
      </c>
      <c r="E1235" t="s">
        <v>264</v>
      </c>
      <c r="F1235" t="s">
        <v>7367</v>
      </c>
      <c r="G1235" t="s">
        <v>52</v>
      </c>
    </row>
    <row r="1236" spans="1:7" x14ac:dyDescent="0.2">
      <c r="A1236" t="s">
        <v>7494</v>
      </c>
      <c r="B1236" t="s">
        <v>5558</v>
      </c>
      <c r="C1236" t="s">
        <v>5558</v>
      </c>
      <c r="D1236" t="s">
        <v>5558</v>
      </c>
      <c r="E1236" t="s">
        <v>151</v>
      </c>
      <c r="F1236" t="s">
        <v>52</v>
      </c>
      <c r="G1236" t="s">
        <v>52</v>
      </c>
    </row>
    <row r="1237" spans="1:7" x14ac:dyDescent="0.2">
      <c r="A1237" t="s">
        <v>7496</v>
      </c>
      <c r="B1237" t="s">
        <v>7497</v>
      </c>
      <c r="C1237" t="s">
        <v>7498</v>
      </c>
      <c r="D1237" t="s">
        <v>7499</v>
      </c>
      <c r="E1237" t="s">
        <v>7502</v>
      </c>
      <c r="F1237" t="s">
        <v>2571</v>
      </c>
      <c r="G1237" t="s">
        <v>2793</v>
      </c>
    </row>
    <row r="1238" spans="1:7" x14ac:dyDescent="0.2">
      <c r="A1238" t="s">
        <v>7503</v>
      </c>
      <c r="B1238" t="s">
        <v>7504</v>
      </c>
      <c r="C1238" t="s">
        <v>7505</v>
      </c>
      <c r="D1238" t="s">
        <v>1198</v>
      </c>
      <c r="E1238" t="s">
        <v>7507</v>
      </c>
      <c r="F1238" t="s">
        <v>52</v>
      </c>
      <c r="G1238" t="s">
        <v>52</v>
      </c>
    </row>
    <row r="1239" spans="1:7" x14ac:dyDescent="0.2">
      <c r="A1239" t="s">
        <v>7508</v>
      </c>
      <c r="B1239" t="s">
        <v>3650</v>
      </c>
      <c r="C1239" t="s">
        <v>3650</v>
      </c>
      <c r="D1239" t="s">
        <v>465</v>
      </c>
      <c r="E1239" t="s">
        <v>93</v>
      </c>
      <c r="F1239" t="s">
        <v>52</v>
      </c>
      <c r="G1239" t="s">
        <v>3652</v>
      </c>
    </row>
    <row r="1240" spans="1:7" x14ac:dyDescent="0.2">
      <c r="A1240" t="s">
        <v>7510</v>
      </c>
      <c r="B1240" t="s">
        <v>7511</v>
      </c>
      <c r="C1240" t="s">
        <v>7513</v>
      </c>
      <c r="D1240" t="s">
        <v>7515</v>
      </c>
      <c r="E1240" t="s">
        <v>61</v>
      </c>
      <c r="F1240" t="s">
        <v>1748</v>
      </c>
      <c r="G1240" t="s">
        <v>1749</v>
      </c>
    </row>
    <row r="1241" spans="1:7" x14ac:dyDescent="0.2">
      <c r="A1241" t="s">
        <v>7518</v>
      </c>
      <c r="B1241" t="s">
        <v>7519</v>
      </c>
      <c r="C1241" t="s">
        <v>7520</v>
      </c>
      <c r="D1241" t="s">
        <v>7521</v>
      </c>
      <c r="E1241" t="s">
        <v>814</v>
      </c>
      <c r="F1241" t="s">
        <v>3449</v>
      </c>
      <c r="G1241" t="s">
        <v>1407</v>
      </c>
    </row>
    <row r="1242" spans="1:7" x14ac:dyDescent="0.2">
      <c r="A1242" t="s">
        <v>7523</v>
      </c>
      <c r="B1242" t="s">
        <v>7524</v>
      </c>
      <c r="C1242" t="s">
        <v>7526</v>
      </c>
      <c r="D1242" t="s">
        <v>7528</v>
      </c>
      <c r="E1242" t="s">
        <v>61</v>
      </c>
      <c r="F1242" t="s">
        <v>52</v>
      </c>
      <c r="G1242" t="s">
        <v>52</v>
      </c>
    </row>
    <row r="1243" spans="1:7" x14ac:dyDescent="0.2">
      <c r="A1243" t="s">
        <v>7531</v>
      </c>
      <c r="B1243" t="s">
        <v>7532</v>
      </c>
      <c r="C1243" t="s">
        <v>7534</v>
      </c>
      <c r="D1243" t="s">
        <v>7536</v>
      </c>
      <c r="E1243" t="s">
        <v>310</v>
      </c>
      <c r="F1243" t="s">
        <v>52</v>
      </c>
      <c r="G1243" t="s">
        <v>52</v>
      </c>
    </row>
    <row r="1244" spans="1:7" x14ac:dyDescent="0.2">
      <c r="A1244" t="s">
        <v>7539</v>
      </c>
      <c r="B1244" t="s">
        <v>7540</v>
      </c>
      <c r="C1244" t="s">
        <v>7541</v>
      </c>
      <c r="D1244" t="s">
        <v>7542</v>
      </c>
      <c r="F1244" t="s">
        <v>52</v>
      </c>
      <c r="G1244" t="s">
        <v>52</v>
      </c>
    </row>
    <row r="1245" spans="1:7" x14ac:dyDescent="0.2">
      <c r="A1245" t="s">
        <v>7543</v>
      </c>
      <c r="B1245" t="s">
        <v>7544</v>
      </c>
      <c r="C1245" t="s">
        <v>7546</v>
      </c>
      <c r="D1245" t="s">
        <v>7548</v>
      </c>
      <c r="E1245" t="s">
        <v>571</v>
      </c>
      <c r="F1245" t="s">
        <v>1473</v>
      </c>
      <c r="G1245" t="s">
        <v>1474</v>
      </c>
    </row>
    <row r="1246" spans="1:7" x14ac:dyDescent="0.2">
      <c r="A1246" t="s">
        <v>7550</v>
      </c>
      <c r="B1246" t="s">
        <v>7551</v>
      </c>
      <c r="C1246" t="s">
        <v>7553</v>
      </c>
      <c r="D1246" t="s">
        <v>7555</v>
      </c>
      <c r="E1246" t="s">
        <v>174</v>
      </c>
      <c r="F1246" t="s">
        <v>52</v>
      </c>
      <c r="G1246" t="s">
        <v>52</v>
      </c>
    </row>
    <row r="1247" spans="1:7" x14ac:dyDescent="0.2">
      <c r="A1247" t="s">
        <v>1304</v>
      </c>
      <c r="B1247" t="s">
        <v>7557</v>
      </c>
      <c r="C1247" t="s">
        <v>7558</v>
      </c>
      <c r="D1247" t="s">
        <v>1301</v>
      </c>
      <c r="E1247" t="s">
        <v>264</v>
      </c>
      <c r="F1247" t="s">
        <v>1304</v>
      </c>
      <c r="G1247" t="s">
        <v>52</v>
      </c>
    </row>
    <row r="1248" spans="1:7" x14ac:dyDescent="0.2">
      <c r="A1248" t="s">
        <v>7560</v>
      </c>
      <c r="B1248" t="s">
        <v>7561</v>
      </c>
      <c r="C1248" t="s">
        <v>7562</v>
      </c>
      <c r="D1248" t="s">
        <v>526</v>
      </c>
      <c r="E1248" t="s">
        <v>145</v>
      </c>
      <c r="F1248" t="s">
        <v>52</v>
      </c>
      <c r="G1248" t="s">
        <v>52</v>
      </c>
    </row>
    <row r="1249" spans="1:7" x14ac:dyDescent="0.2">
      <c r="A1249" t="s">
        <v>7563</v>
      </c>
      <c r="B1249" t="s">
        <v>7564</v>
      </c>
      <c r="C1249" t="s">
        <v>7566</v>
      </c>
      <c r="D1249" t="s">
        <v>7568</v>
      </c>
      <c r="E1249" t="s">
        <v>279</v>
      </c>
      <c r="F1249" t="s">
        <v>5718</v>
      </c>
      <c r="G1249" t="s">
        <v>5719</v>
      </c>
    </row>
    <row r="1250" spans="1:7" x14ac:dyDescent="0.2">
      <c r="A1250" t="s">
        <v>7570</v>
      </c>
      <c r="B1250" t="s">
        <v>7571</v>
      </c>
      <c r="C1250" t="s">
        <v>7572</v>
      </c>
      <c r="D1250" t="s">
        <v>5060</v>
      </c>
      <c r="E1250" t="s">
        <v>145</v>
      </c>
      <c r="F1250" t="s">
        <v>52</v>
      </c>
      <c r="G1250" t="s">
        <v>52</v>
      </c>
    </row>
    <row r="1251" spans="1:7" x14ac:dyDescent="0.2">
      <c r="A1251" t="s">
        <v>7573</v>
      </c>
      <c r="B1251" t="s">
        <v>7574</v>
      </c>
      <c r="C1251" t="s">
        <v>7575</v>
      </c>
      <c r="D1251" t="s">
        <v>7576</v>
      </c>
      <c r="E1251" t="s">
        <v>70</v>
      </c>
      <c r="F1251" t="s">
        <v>52</v>
      </c>
      <c r="G1251" t="s">
        <v>52</v>
      </c>
    </row>
    <row r="1252" spans="1:7" x14ac:dyDescent="0.2">
      <c r="A1252" t="s">
        <v>20</v>
      </c>
      <c r="B1252" t="s">
        <v>7578</v>
      </c>
      <c r="C1252" t="s">
        <v>7579</v>
      </c>
      <c r="D1252" t="s">
        <v>473</v>
      </c>
      <c r="E1252" t="s">
        <v>145</v>
      </c>
      <c r="F1252" t="s">
        <v>239</v>
      </c>
      <c r="G1252" t="s">
        <v>240</v>
      </c>
    </row>
    <row r="1253" spans="1:7" x14ac:dyDescent="0.2">
      <c r="A1253" t="s">
        <v>7581</v>
      </c>
      <c r="B1253" t="s">
        <v>7582</v>
      </c>
      <c r="C1253" t="s">
        <v>7584</v>
      </c>
      <c r="D1253" t="s">
        <v>1451</v>
      </c>
      <c r="E1253" t="s">
        <v>467</v>
      </c>
      <c r="F1253" t="s">
        <v>52</v>
      </c>
      <c r="G1253" t="s">
        <v>52</v>
      </c>
    </row>
    <row r="1254" spans="1:7" x14ac:dyDescent="0.2">
      <c r="A1254" t="s">
        <v>7587</v>
      </c>
      <c r="B1254" t="s">
        <v>7588</v>
      </c>
      <c r="C1254" t="s">
        <v>7590</v>
      </c>
      <c r="D1254" t="s">
        <v>5247</v>
      </c>
      <c r="E1254" t="s">
        <v>93</v>
      </c>
      <c r="F1254" t="s">
        <v>52</v>
      </c>
      <c r="G1254" t="s">
        <v>52</v>
      </c>
    </row>
    <row r="1255" spans="1:7" x14ac:dyDescent="0.2">
      <c r="A1255" t="s">
        <v>7593</v>
      </c>
      <c r="B1255" t="s">
        <v>7594</v>
      </c>
      <c r="C1255" t="s">
        <v>7595</v>
      </c>
      <c r="D1255" t="s">
        <v>7596</v>
      </c>
      <c r="E1255" t="s">
        <v>304</v>
      </c>
      <c r="F1255" t="s">
        <v>52</v>
      </c>
      <c r="G1255" t="s">
        <v>52</v>
      </c>
    </row>
    <row r="1256" spans="1:7" x14ac:dyDescent="0.2">
      <c r="A1256" t="s">
        <v>7598</v>
      </c>
      <c r="B1256" t="s">
        <v>7599</v>
      </c>
      <c r="C1256" t="s">
        <v>7600</v>
      </c>
      <c r="D1256" t="s">
        <v>7601</v>
      </c>
      <c r="E1256" t="s">
        <v>21</v>
      </c>
      <c r="F1256" t="s">
        <v>671</v>
      </c>
      <c r="G1256" t="s">
        <v>672</v>
      </c>
    </row>
    <row r="1257" spans="1:7" x14ac:dyDescent="0.2">
      <c r="A1257" t="s">
        <v>7603</v>
      </c>
      <c r="B1257" t="s">
        <v>7604</v>
      </c>
      <c r="C1257" t="s">
        <v>7605</v>
      </c>
      <c r="D1257" t="s">
        <v>7606</v>
      </c>
      <c r="E1257" t="s">
        <v>145</v>
      </c>
      <c r="F1257" t="s">
        <v>671</v>
      </c>
      <c r="G1257" t="s">
        <v>672</v>
      </c>
    </row>
    <row r="1258" spans="1:7" x14ac:dyDescent="0.2">
      <c r="A1258" t="s">
        <v>7608</v>
      </c>
      <c r="B1258" t="s">
        <v>7609</v>
      </c>
      <c r="C1258" t="s">
        <v>7610</v>
      </c>
      <c r="D1258" t="s">
        <v>3842</v>
      </c>
      <c r="E1258" t="s">
        <v>145</v>
      </c>
      <c r="F1258" t="s">
        <v>7095</v>
      </c>
      <c r="G1258" t="s">
        <v>52</v>
      </c>
    </row>
    <row r="1259" spans="1:7" x14ac:dyDescent="0.2">
      <c r="A1259" t="s">
        <v>7612</v>
      </c>
      <c r="B1259" t="s">
        <v>7613</v>
      </c>
      <c r="C1259" t="s">
        <v>7615</v>
      </c>
      <c r="D1259" t="s">
        <v>7617</v>
      </c>
      <c r="E1259" t="s">
        <v>586</v>
      </c>
      <c r="F1259" t="s">
        <v>52</v>
      </c>
      <c r="G1259" t="s">
        <v>52</v>
      </c>
    </row>
    <row r="1260" spans="1:7" x14ac:dyDescent="0.2">
      <c r="A1260" t="s">
        <v>7618</v>
      </c>
      <c r="B1260" t="s">
        <v>7619</v>
      </c>
      <c r="C1260" t="s">
        <v>7621</v>
      </c>
      <c r="D1260" t="s">
        <v>7623</v>
      </c>
      <c r="E1260" t="s">
        <v>93</v>
      </c>
      <c r="F1260" t="s">
        <v>52</v>
      </c>
      <c r="G1260" t="s">
        <v>52</v>
      </c>
    </row>
    <row r="1261" spans="1:7" x14ac:dyDescent="0.2">
      <c r="A1261" t="s">
        <v>7625</v>
      </c>
      <c r="B1261" t="s">
        <v>7626</v>
      </c>
      <c r="C1261" t="s">
        <v>7627</v>
      </c>
      <c r="D1261" t="s">
        <v>7628</v>
      </c>
      <c r="E1261" t="s">
        <v>198</v>
      </c>
      <c r="F1261" t="s">
        <v>1521</v>
      </c>
      <c r="G1261" t="s">
        <v>52</v>
      </c>
    </row>
    <row r="1262" spans="1:7" x14ac:dyDescent="0.2">
      <c r="A1262" t="s">
        <v>7630</v>
      </c>
      <c r="B1262" t="s">
        <v>7631</v>
      </c>
      <c r="C1262" t="s">
        <v>7632</v>
      </c>
      <c r="D1262" t="s">
        <v>7633</v>
      </c>
      <c r="E1262" t="s">
        <v>7636</v>
      </c>
      <c r="F1262" t="s">
        <v>52</v>
      </c>
      <c r="G1262" t="s">
        <v>2705</v>
      </c>
    </row>
    <row r="1263" spans="1:7" x14ac:dyDescent="0.2">
      <c r="A1263" t="s">
        <v>7637</v>
      </c>
      <c r="B1263" t="s">
        <v>7638</v>
      </c>
      <c r="C1263" t="s">
        <v>7639</v>
      </c>
      <c r="D1263" t="s">
        <v>1301</v>
      </c>
      <c r="E1263" t="s">
        <v>392</v>
      </c>
      <c r="F1263" t="s">
        <v>52</v>
      </c>
      <c r="G1263" t="s">
        <v>52</v>
      </c>
    </row>
    <row r="1264" spans="1:7" x14ac:dyDescent="0.2">
      <c r="A1264" t="s">
        <v>7641</v>
      </c>
      <c r="B1264" t="s">
        <v>7642</v>
      </c>
      <c r="C1264" t="s">
        <v>7644</v>
      </c>
      <c r="D1264" t="s">
        <v>7646</v>
      </c>
      <c r="E1264" t="s">
        <v>93</v>
      </c>
      <c r="F1264" t="s">
        <v>52</v>
      </c>
      <c r="G1264" t="s">
        <v>52</v>
      </c>
    </row>
    <row r="1265" spans="1:7" x14ac:dyDescent="0.2">
      <c r="A1265" t="s">
        <v>7648</v>
      </c>
      <c r="B1265" t="s">
        <v>1357</v>
      </c>
      <c r="C1265" t="s">
        <v>1358</v>
      </c>
      <c r="D1265" t="s">
        <v>1359</v>
      </c>
      <c r="E1265" t="s">
        <v>93</v>
      </c>
      <c r="F1265" t="s">
        <v>7648</v>
      </c>
      <c r="G1265" t="s">
        <v>558</v>
      </c>
    </row>
    <row r="1266" spans="1:7" x14ac:dyDescent="0.2">
      <c r="A1266" t="s">
        <v>7651</v>
      </c>
      <c r="B1266" t="s">
        <v>7652</v>
      </c>
      <c r="C1266" t="s">
        <v>7653</v>
      </c>
      <c r="D1266" t="s">
        <v>187</v>
      </c>
      <c r="E1266" t="s">
        <v>419</v>
      </c>
      <c r="F1266" t="s">
        <v>52</v>
      </c>
      <c r="G1266" t="s">
        <v>52</v>
      </c>
    </row>
    <row r="1267" spans="1:7" x14ac:dyDescent="0.2">
      <c r="A1267" t="s">
        <v>7655</v>
      </c>
      <c r="B1267" t="s">
        <v>7656</v>
      </c>
      <c r="C1267" t="s">
        <v>7658</v>
      </c>
      <c r="D1267" t="s">
        <v>7660</v>
      </c>
      <c r="E1267" t="s">
        <v>145</v>
      </c>
      <c r="F1267" t="s">
        <v>4465</v>
      </c>
      <c r="G1267" t="s">
        <v>52</v>
      </c>
    </row>
    <row r="1268" spans="1:7" x14ac:dyDescent="0.2">
      <c r="A1268" t="s">
        <v>7662</v>
      </c>
      <c r="B1268" t="s">
        <v>7663</v>
      </c>
      <c r="C1268" t="s">
        <v>7664</v>
      </c>
      <c r="D1268" t="s">
        <v>7665</v>
      </c>
      <c r="E1268" t="s">
        <v>198</v>
      </c>
      <c r="F1268" t="s">
        <v>671</v>
      </c>
      <c r="G1268" t="s">
        <v>672</v>
      </c>
    </row>
    <row r="1269" spans="1:7" x14ac:dyDescent="0.2">
      <c r="A1269" t="s">
        <v>1318</v>
      </c>
      <c r="B1269" t="s">
        <v>7667</v>
      </c>
      <c r="C1269" t="s">
        <v>7668</v>
      </c>
      <c r="D1269" t="s">
        <v>7669</v>
      </c>
      <c r="E1269" t="s">
        <v>145</v>
      </c>
      <c r="F1269" t="s">
        <v>1318</v>
      </c>
      <c r="G1269" t="s">
        <v>1319</v>
      </c>
    </row>
    <row r="1270" spans="1:7" x14ac:dyDescent="0.2">
      <c r="A1270" t="s">
        <v>7671</v>
      </c>
      <c r="B1270" t="s">
        <v>7672</v>
      </c>
      <c r="C1270" t="s">
        <v>7673</v>
      </c>
      <c r="D1270" t="s">
        <v>7674</v>
      </c>
      <c r="E1270" t="s">
        <v>61</v>
      </c>
      <c r="F1270" t="s">
        <v>52</v>
      </c>
      <c r="G1270" t="s">
        <v>52</v>
      </c>
    </row>
    <row r="1271" spans="1:7" x14ac:dyDescent="0.2">
      <c r="A1271" t="s">
        <v>7675</v>
      </c>
      <c r="B1271" t="s">
        <v>7676</v>
      </c>
      <c r="C1271" t="s">
        <v>7678</v>
      </c>
      <c r="D1271" t="s">
        <v>2324</v>
      </c>
      <c r="E1271" t="s">
        <v>586</v>
      </c>
      <c r="F1271" t="s">
        <v>52</v>
      </c>
      <c r="G1271" t="s">
        <v>52</v>
      </c>
    </row>
    <row r="1272" spans="1:7" x14ac:dyDescent="0.2">
      <c r="A1272" t="s">
        <v>7681</v>
      </c>
      <c r="B1272" t="s">
        <v>7682</v>
      </c>
      <c r="C1272" t="s">
        <v>7683</v>
      </c>
      <c r="D1272" t="s">
        <v>645</v>
      </c>
      <c r="E1272" t="s">
        <v>174</v>
      </c>
      <c r="F1272" t="s">
        <v>52</v>
      </c>
      <c r="G1272" t="s">
        <v>52</v>
      </c>
    </row>
    <row r="1273" spans="1:7" x14ac:dyDescent="0.2">
      <c r="A1273" t="s">
        <v>7686</v>
      </c>
      <c r="B1273" t="s">
        <v>7682</v>
      </c>
      <c r="C1273" t="s">
        <v>7683</v>
      </c>
      <c r="D1273" t="s">
        <v>645</v>
      </c>
      <c r="E1273" t="s">
        <v>1944</v>
      </c>
      <c r="F1273" t="s">
        <v>7688</v>
      </c>
      <c r="G1273" t="s">
        <v>52</v>
      </c>
    </row>
    <row r="1274" spans="1:7" x14ac:dyDescent="0.2">
      <c r="A1274" t="s">
        <v>7689</v>
      </c>
      <c r="B1274" t="s">
        <v>7690</v>
      </c>
      <c r="C1274" t="s">
        <v>7691</v>
      </c>
      <c r="D1274" t="s">
        <v>7521</v>
      </c>
      <c r="E1274" t="s">
        <v>122</v>
      </c>
      <c r="F1274" t="s">
        <v>3770</v>
      </c>
      <c r="G1274" t="s">
        <v>52</v>
      </c>
    </row>
    <row r="1275" spans="1:7" x14ac:dyDescent="0.2">
      <c r="A1275" t="s">
        <v>7692</v>
      </c>
      <c r="B1275" t="s">
        <v>7693</v>
      </c>
      <c r="C1275" t="s">
        <v>7694</v>
      </c>
      <c r="D1275" t="s">
        <v>7695</v>
      </c>
      <c r="E1275" t="s">
        <v>205</v>
      </c>
      <c r="F1275" t="s">
        <v>52</v>
      </c>
      <c r="G1275" t="s">
        <v>52</v>
      </c>
    </row>
    <row r="1276" spans="1:7" x14ac:dyDescent="0.2">
      <c r="A1276" t="s">
        <v>7697</v>
      </c>
      <c r="B1276" t="s">
        <v>7698</v>
      </c>
      <c r="C1276" t="s">
        <v>7699</v>
      </c>
      <c r="D1276" t="s">
        <v>7700</v>
      </c>
      <c r="E1276" t="s">
        <v>70</v>
      </c>
      <c r="F1276" t="s">
        <v>52</v>
      </c>
      <c r="G1276" t="s">
        <v>7703</v>
      </c>
    </row>
    <row r="1277" spans="1:7" x14ac:dyDescent="0.2">
      <c r="A1277" t="s">
        <v>7704</v>
      </c>
      <c r="B1277" t="s">
        <v>7705</v>
      </c>
      <c r="C1277" t="s">
        <v>7707</v>
      </c>
      <c r="D1277" t="s">
        <v>7709</v>
      </c>
      <c r="E1277" t="s">
        <v>61</v>
      </c>
      <c r="F1277" t="s">
        <v>239</v>
      </c>
      <c r="G1277" t="s">
        <v>240</v>
      </c>
    </row>
    <row r="1278" spans="1:7" x14ac:dyDescent="0.2">
      <c r="A1278" t="s">
        <v>7712</v>
      </c>
      <c r="B1278" t="s">
        <v>7713</v>
      </c>
      <c r="C1278" t="s">
        <v>7715</v>
      </c>
      <c r="D1278" t="s">
        <v>7717</v>
      </c>
      <c r="E1278" t="s">
        <v>3151</v>
      </c>
      <c r="F1278" t="s">
        <v>1006</v>
      </c>
      <c r="G1278" t="s">
        <v>1108</v>
      </c>
    </row>
    <row r="1279" spans="1:7" x14ac:dyDescent="0.2">
      <c r="A1279" t="s">
        <v>7719</v>
      </c>
      <c r="B1279" t="s">
        <v>7720</v>
      </c>
      <c r="C1279" t="s">
        <v>7721</v>
      </c>
      <c r="D1279" t="s">
        <v>7722</v>
      </c>
      <c r="E1279" t="s">
        <v>93</v>
      </c>
      <c r="F1279" t="s">
        <v>52</v>
      </c>
      <c r="G1279" t="s">
        <v>52</v>
      </c>
    </row>
    <row r="1280" spans="1:7" x14ac:dyDescent="0.2">
      <c r="A1280" t="s">
        <v>7724</v>
      </c>
      <c r="B1280" t="s">
        <v>7725</v>
      </c>
      <c r="C1280" t="s">
        <v>7726</v>
      </c>
      <c r="D1280" t="s">
        <v>7727</v>
      </c>
      <c r="E1280" t="s">
        <v>61</v>
      </c>
      <c r="F1280" t="s">
        <v>190</v>
      </c>
      <c r="G1280" t="s">
        <v>252</v>
      </c>
    </row>
    <row r="1281" spans="1:7" x14ac:dyDescent="0.2">
      <c r="A1281" t="s">
        <v>7729</v>
      </c>
      <c r="B1281" t="s">
        <v>7730</v>
      </c>
      <c r="C1281" t="s">
        <v>7731</v>
      </c>
      <c r="D1281" t="s">
        <v>7732</v>
      </c>
      <c r="E1281" t="s">
        <v>264</v>
      </c>
      <c r="F1281" t="s">
        <v>52</v>
      </c>
      <c r="G1281" t="s">
        <v>52</v>
      </c>
    </row>
    <row r="1282" spans="1:7" x14ac:dyDescent="0.2">
      <c r="A1282" t="s">
        <v>7733</v>
      </c>
      <c r="B1282" t="s">
        <v>7734</v>
      </c>
      <c r="C1282" t="s">
        <v>7735</v>
      </c>
      <c r="D1282" t="s">
        <v>1736</v>
      </c>
      <c r="E1282" t="s">
        <v>93</v>
      </c>
      <c r="F1282" t="s">
        <v>7737</v>
      </c>
      <c r="G1282" t="s">
        <v>52</v>
      </c>
    </row>
    <row r="1283" spans="1:7" x14ac:dyDescent="0.2">
      <c r="A1283" t="s">
        <v>7738</v>
      </c>
      <c r="B1283" t="s">
        <v>7739</v>
      </c>
      <c r="C1283" t="s">
        <v>7740</v>
      </c>
      <c r="D1283" t="s">
        <v>7741</v>
      </c>
      <c r="E1283" t="s">
        <v>61</v>
      </c>
      <c r="F1283" t="s">
        <v>52</v>
      </c>
      <c r="G1283" t="s">
        <v>52</v>
      </c>
    </row>
    <row r="1284" spans="1:7" x14ac:dyDescent="0.2">
      <c r="A1284" t="s">
        <v>7743</v>
      </c>
      <c r="B1284" t="s">
        <v>2840</v>
      </c>
      <c r="C1284" t="s">
        <v>2841</v>
      </c>
      <c r="D1284" t="s">
        <v>465</v>
      </c>
      <c r="E1284" t="s">
        <v>70</v>
      </c>
      <c r="F1284" t="s">
        <v>52</v>
      </c>
      <c r="G1284" t="s">
        <v>52</v>
      </c>
    </row>
    <row r="1285" spans="1:7" x14ac:dyDescent="0.2">
      <c r="A1285" t="s">
        <v>7745</v>
      </c>
      <c r="B1285" t="s">
        <v>7746</v>
      </c>
      <c r="C1285" t="s">
        <v>7747</v>
      </c>
      <c r="D1285" t="s">
        <v>1065</v>
      </c>
      <c r="E1285" t="s">
        <v>7750</v>
      </c>
      <c r="F1285" t="s">
        <v>650</v>
      </c>
      <c r="G1285" t="s">
        <v>651</v>
      </c>
    </row>
    <row r="1286" spans="1:7" x14ac:dyDescent="0.2">
      <c r="A1286" t="s">
        <v>7751</v>
      </c>
      <c r="B1286" t="s">
        <v>7752</v>
      </c>
      <c r="C1286" t="s">
        <v>7754</v>
      </c>
      <c r="D1286" t="s">
        <v>7756</v>
      </c>
      <c r="E1286" t="s">
        <v>93</v>
      </c>
      <c r="F1286" t="s">
        <v>5449</v>
      </c>
      <c r="G1286" t="s">
        <v>52</v>
      </c>
    </row>
    <row r="1287" spans="1:7" x14ac:dyDescent="0.2">
      <c r="A1287" t="s">
        <v>7758</v>
      </c>
      <c r="B1287" t="s">
        <v>7759</v>
      </c>
      <c r="C1287" t="s">
        <v>7760</v>
      </c>
      <c r="D1287" t="s">
        <v>7761</v>
      </c>
      <c r="E1287" t="s">
        <v>7763</v>
      </c>
      <c r="F1287" t="s">
        <v>166</v>
      </c>
      <c r="G1287" t="s">
        <v>5990</v>
      </c>
    </row>
    <row r="1288" spans="1:7" x14ac:dyDescent="0.2">
      <c r="A1288" t="s">
        <v>7764</v>
      </c>
      <c r="B1288" t="s">
        <v>7765</v>
      </c>
      <c r="C1288" t="s">
        <v>7766</v>
      </c>
      <c r="D1288" t="s">
        <v>7767</v>
      </c>
      <c r="E1288" t="s">
        <v>70</v>
      </c>
      <c r="F1288" t="s">
        <v>7770</v>
      </c>
      <c r="G1288" t="s">
        <v>7771</v>
      </c>
    </row>
    <row r="1289" spans="1:7" x14ac:dyDescent="0.2">
      <c r="A1289" t="s">
        <v>7772</v>
      </c>
      <c r="B1289" t="s">
        <v>6201</v>
      </c>
      <c r="C1289" t="s">
        <v>6203</v>
      </c>
      <c r="D1289" t="s">
        <v>6205</v>
      </c>
      <c r="E1289" t="s">
        <v>264</v>
      </c>
      <c r="F1289" t="s">
        <v>2136</v>
      </c>
      <c r="G1289" t="s">
        <v>5679</v>
      </c>
    </row>
    <row r="1290" spans="1:7" x14ac:dyDescent="0.2">
      <c r="A1290" t="s">
        <v>7775</v>
      </c>
      <c r="B1290" t="s">
        <v>7776</v>
      </c>
      <c r="C1290" t="s">
        <v>7778</v>
      </c>
      <c r="D1290" t="s">
        <v>7780</v>
      </c>
      <c r="E1290" t="s">
        <v>99</v>
      </c>
      <c r="F1290" t="s">
        <v>52</v>
      </c>
      <c r="G1290" t="s">
        <v>52</v>
      </c>
    </row>
    <row r="1291" spans="1:7" x14ac:dyDescent="0.2">
      <c r="A1291" t="s">
        <v>7782</v>
      </c>
      <c r="B1291" t="s">
        <v>7783</v>
      </c>
      <c r="C1291" t="s">
        <v>7785</v>
      </c>
      <c r="D1291" t="s">
        <v>7787</v>
      </c>
      <c r="E1291" t="s">
        <v>658</v>
      </c>
      <c r="F1291" t="s">
        <v>2532</v>
      </c>
      <c r="G1291" t="s">
        <v>52</v>
      </c>
    </row>
    <row r="1292" spans="1:7" x14ac:dyDescent="0.2">
      <c r="A1292" t="s">
        <v>7789</v>
      </c>
      <c r="B1292" t="s">
        <v>7790</v>
      </c>
      <c r="C1292" t="s">
        <v>7792</v>
      </c>
      <c r="D1292" t="s">
        <v>6813</v>
      </c>
      <c r="E1292" t="s">
        <v>1587</v>
      </c>
      <c r="F1292" t="s">
        <v>52</v>
      </c>
      <c r="G1292" t="s">
        <v>52</v>
      </c>
    </row>
    <row r="1293" spans="1:7" x14ac:dyDescent="0.2">
      <c r="A1293" t="s">
        <v>7795</v>
      </c>
      <c r="B1293" t="s">
        <v>7796</v>
      </c>
      <c r="C1293" t="s">
        <v>7798</v>
      </c>
      <c r="D1293" t="s">
        <v>7800</v>
      </c>
      <c r="E1293" t="s">
        <v>6153</v>
      </c>
      <c r="F1293" t="s">
        <v>7802</v>
      </c>
      <c r="G1293" t="s">
        <v>7803</v>
      </c>
    </row>
    <row r="1294" spans="1:7" x14ac:dyDescent="0.2">
      <c r="A1294" t="s">
        <v>7804</v>
      </c>
      <c r="B1294" t="s">
        <v>7805</v>
      </c>
      <c r="C1294" t="s">
        <v>7807</v>
      </c>
      <c r="D1294" t="s">
        <v>7809</v>
      </c>
      <c r="E1294" t="s">
        <v>93</v>
      </c>
      <c r="F1294" t="s">
        <v>749</v>
      </c>
      <c r="G1294" t="s">
        <v>52</v>
      </c>
    </row>
    <row r="1295" spans="1:7" x14ac:dyDescent="0.2">
      <c r="A1295" t="s">
        <v>7811</v>
      </c>
      <c r="B1295" t="s">
        <v>7813</v>
      </c>
      <c r="C1295" t="s">
        <v>7814</v>
      </c>
      <c r="D1295" t="s">
        <v>1147</v>
      </c>
      <c r="E1295" t="s">
        <v>264</v>
      </c>
      <c r="F1295" t="s">
        <v>4264</v>
      </c>
      <c r="G1295" t="s">
        <v>4264</v>
      </c>
    </row>
    <row r="1296" spans="1:7" x14ac:dyDescent="0.2">
      <c r="A1296" t="s">
        <v>7816</v>
      </c>
      <c r="B1296" t="s">
        <v>7818</v>
      </c>
      <c r="C1296" t="s">
        <v>7819</v>
      </c>
      <c r="D1296" t="s">
        <v>2810</v>
      </c>
      <c r="E1296" t="s">
        <v>1349</v>
      </c>
      <c r="F1296" t="s">
        <v>1615</v>
      </c>
      <c r="G1296" t="s">
        <v>52</v>
      </c>
    </row>
    <row r="1297" spans="1:7" x14ac:dyDescent="0.2">
      <c r="A1297" t="s">
        <v>7821</v>
      </c>
      <c r="B1297" t="s">
        <v>7822</v>
      </c>
      <c r="C1297" t="s">
        <v>7824</v>
      </c>
      <c r="D1297" t="s">
        <v>7826</v>
      </c>
      <c r="E1297" t="s">
        <v>1251</v>
      </c>
      <c r="F1297" t="s">
        <v>191</v>
      </c>
      <c r="G1297" t="s">
        <v>199</v>
      </c>
    </row>
    <row r="1298" spans="1:7" x14ac:dyDescent="0.2">
      <c r="A1298" t="s">
        <v>7828</v>
      </c>
      <c r="B1298" t="s">
        <v>7829</v>
      </c>
      <c r="C1298" t="s">
        <v>7831</v>
      </c>
      <c r="D1298" t="s">
        <v>7833</v>
      </c>
      <c r="E1298" t="s">
        <v>61</v>
      </c>
      <c r="F1298" t="s">
        <v>7828</v>
      </c>
      <c r="G1298" t="s">
        <v>5659</v>
      </c>
    </row>
    <row r="1299" spans="1:7" x14ac:dyDescent="0.2">
      <c r="A1299" t="s">
        <v>7836</v>
      </c>
      <c r="B1299" t="s">
        <v>7837</v>
      </c>
      <c r="C1299" t="s">
        <v>7838</v>
      </c>
      <c r="D1299" t="s">
        <v>7839</v>
      </c>
      <c r="E1299" t="s">
        <v>781</v>
      </c>
      <c r="F1299" t="s">
        <v>52</v>
      </c>
      <c r="G1299" t="s">
        <v>52</v>
      </c>
    </row>
    <row r="1300" spans="1:7" x14ac:dyDescent="0.2">
      <c r="A1300" t="s">
        <v>7842</v>
      </c>
      <c r="B1300" t="s">
        <v>7843</v>
      </c>
      <c r="C1300" t="s">
        <v>7845</v>
      </c>
      <c r="D1300" t="s">
        <v>7847</v>
      </c>
      <c r="E1300" t="s">
        <v>832</v>
      </c>
      <c r="F1300" t="s">
        <v>52</v>
      </c>
      <c r="G1300" t="s">
        <v>833</v>
      </c>
    </row>
    <row r="1301" spans="1:7" x14ac:dyDescent="0.2">
      <c r="A1301" t="s">
        <v>7848</v>
      </c>
      <c r="B1301" t="s">
        <v>7849</v>
      </c>
      <c r="C1301" t="s">
        <v>7850</v>
      </c>
      <c r="D1301" t="s">
        <v>3779</v>
      </c>
      <c r="E1301" t="s">
        <v>304</v>
      </c>
      <c r="F1301" t="s">
        <v>7848</v>
      </c>
      <c r="G1301" t="s">
        <v>7852</v>
      </c>
    </row>
    <row r="1302" spans="1:7" x14ac:dyDescent="0.2">
      <c r="A1302" t="s">
        <v>7770</v>
      </c>
      <c r="B1302" t="s">
        <v>7853</v>
      </c>
      <c r="C1302" t="s">
        <v>7855</v>
      </c>
      <c r="D1302" t="s">
        <v>7857</v>
      </c>
      <c r="E1302" t="s">
        <v>586</v>
      </c>
      <c r="F1302" t="s">
        <v>7770</v>
      </c>
      <c r="G1302" t="s">
        <v>7771</v>
      </c>
    </row>
    <row r="1303" spans="1:7" x14ac:dyDescent="0.2">
      <c r="A1303" t="s">
        <v>7859</v>
      </c>
      <c r="B1303" t="s">
        <v>7860</v>
      </c>
      <c r="C1303" t="s">
        <v>7862</v>
      </c>
      <c r="D1303" t="s">
        <v>7864</v>
      </c>
      <c r="E1303" t="s">
        <v>392</v>
      </c>
      <c r="F1303" t="s">
        <v>1788</v>
      </c>
      <c r="G1303" t="s">
        <v>7866</v>
      </c>
    </row>
    <row r="1304" spans="1:7" x14ac:dyDescent="0.2">
      <c r="A1304" t="s">
        <v>7867</v>
      </c>
      <c r="B1304" t="s">
        <v>7868</v>
      </c>
      <c r="C1304" t="s">
        <v>7869</v>
      </c>
      <c r="D1304" t="s">
        <v>526</v>
      </c>
      <c r="E1304" t="s">
        <v>304</v>
      </c>
      <c r="F1304" t="s">
        <v>52</v>
      </c>
      <c r="G1304" t="s">
        <v>52</v>
      </c>
    </row>
    <row r="1305" spans="1:7" x14ac:dyDescent="0.2">
      <c r="A1305" t="s">
        <v>7871</v>
      </c>
      <c r="B1305" t="s">
        <v>7872</v>
      </c>
      <c r="C1305" t="s">
        <v>7874</v>
      </c>
      <c r="D1305" t="s">
        <v>7876</v>
      </c>
      <c r="E1305" t="s">
        <v>602</v>
      </c>
      <c r="F1305" t="s">
        <v>326</v>
      </c>
      <c r="G1305" t="s">
        <v>773</v>
      </c>
    </row>
    <row r="1306" spans="1:7" x14ac:dyDescent="0.2">
      <c r="A1306" t="s">
        <v>7878</v>
      </c>
      <c r="B1306" t="s">
        <v>7879</v>
      </c>
      <c r="C1306" t="s">
        <v>7881</v>
      </c>
      <c r="D1306" t="s">
        <v>2613</v>
      </c>
      <c r="E1306" t="s">
        <v>7884</v>
      </c>
      <c r="F1306" t="s">
        <v>1844</v>
      </c>
      <c r="G1306" t="s">
        <v>3029</v>
      </c>
    </row>
    <row r="1307" spans="1:7" x14ac:dyDescent="0.2">
      <c r="A1307" t="s">
        <v>7885</v>
      </c>
      <c r="B1307" t="s">
        <v>7886</v>
      </c>
      <c r="C1307" t="s">
        <v>7887</v>
      </c>
      <c r="D1307" t="s">
        <v>7674</v>
      </c>
      <c r="E1307" t="s">
        <v>61</v>
      </c>
      <c r="F1307" t="s">
        <v>52</v>
      </c>
      <c r="G1307" t="s">
        <v>52</v>
      </c>
    </row>
    <row r="1308" spans="1:7" x14ac:dyDescent="0.2">
      <c r="A1308" t="s">
        <v>7888</v>
      </c>
      <c r="B1308" t="s">
        <v>7889</v>
      </c>
      <c r="C1308" t="s">
        <v>7891</v>
      </c>
      <c r="D1308" t="s">
        <v>7893</v>
      </c>
      <c r="E1308" t="s">
        <v>366</v>
      </c>
      <c r="F1308" t="s">
        <v>6367</v>
      </c>
      <c r="G1308" t="s">
        <v>6368</v>
      </c>
    </row>
    <row r="1309" spans="1:7" x14ac:dyDescent="0.2">
      <c r="A1309" t="s">
        <v>7896</v>
      </c>
      <c r="B1309" t="s">
        <v>7897</v>
      </c>
      <c r="C1309" t="s">
        <v>7899</v>
      </c>
      <c r="D1309" t="s">
        <v>7901</v>
      </c>
      <c r="E1309" t="s">
        <v>93</v>
      </c>
      <c r="F1309" t="s">
        <v>7903</v>
      </c>
      <c r="G1309" t="s">
        <v>52</v>
      </c>
    </row>
    <row r="1310" spans="1:7" x14ac:dyDescent="0.2">
      <c r="A1310" t="s">
        <v>7904</v>
      </c>
      <c r="B1310" t="s">
        <v>7905</v>
      </c>
      <c r="C1310" t="s">
        <v>7906</v>
      </c>
      <c r="D1310" t="s">
        <v>1994</v>
      </c>
      <c r="E1310" t="s">
        <v>238</v>
      </c>
      <c r="F1310" t="s">
        <v>52</v>
      </c>
      <c r="G1310" t="s">
        <v>7909</v>
      </c>
    </row>
    <row r="1311" spans="1:7" x14ac:dyDescent="0.2">
      <c r="A1311" t="s">
        <v>7910</v>
      </c>
      <c r="B1311" t="s">
        <v>7911</v>
      </c>
      <c r="C1311" t="s">
        <v>7913</v>
      </c>
      <c r="D1311" t="s">
        <v>7915</v>
      </c>
      <c r="E1311" t="s">
        <v>7917</v>
      </c>
      <c r="F1311" t="s">
        <v>7918</v>
      </c>
      <c r="G1311" t="s">
        <v>52</v>
      </c>
    </row>
    <row r="1312" spans="1:7" x14ac:dyDescent="0.2">
      <c r="A1312" t="s">
        <v>7919</v>
      </c>
      <c r="B1312" t="s">
        <v>7920</v>
      </c>
      <c r="C1312" t="s">
        <v>7922</v>
      </c>
      <c r="D1312" t="s">
        <v>700</v>
      </c>
      <c r="E1312" t="s">
        <v>264</v>
      </c>
      <c r="F1312" t="s">
        <v>697</v>
      </c>
      <c r="G1312" t="s">
        <v>52</v>
      </c>
    </row>
    <row r="1313" spans="1:7" x14ac:dyDescent="0.2">
      <c r="A1313" t="s">
        <v>7925</v>
      </c>
      <c r="B1313" t="s">
        <v>7926</v>
      </c>
      <c r="C1313" t="s">
        <v>7927</v>
      </c>
      <c r="D1313" t="s">
        <v>7928</v>
      </c>
      <c r="E1313" t="s">
        <v>93</v>
      </c>
      <c r="F1313" t="s">
        <v>2600</v>
      </c>
      <c r="G1313" t="s">
        <v>52</v>
      </c>
    </row>
    <row r="1314" spans="1:7" x14ac:dyDescent="0.2">
      <c r="A1314" t="s">
        <v>7929</v>
      </c>
      <c r="B1314" t="s">
        <v>7930</v>
      </c>
      <c r="C1314" t="s">
        <v>7932</v>
      </c>
      <c r="D1314" t="s">
        <v>136</v>
      </c>
      <c r="E1314" t="s">
        <v>467</v>
      </c>
      <c r="F1314" t="s">
        <v>2238</v>
      </c>
      <c r="G1314" t="s">
        <v>2239</v>
      </c>
    </row>
    <row r="1315" spans="1:7" x14ac:dyDescent="0.2">
      <c r="A1315" t="s">
        <v>7935</v>
      </c>
      <c r="B1315" t="s">
        <v>7936</v>
      </c>
      <c r="C1315" t="s">
        <v>7938</v>
      </c>
      <c r="D1315" t="s">
        <v>7940</v>
      </c>
      <c r="E1315" t="s">
        <v>93</v>
      </c>
      <c r="F1315" t="s">
        <v>764</v>
      </c>
      <c r="G1315" t="s">
        <v>52</v>
      </c>
    </row>
    <row r="1316" spans="1:7" x14ac:dyDescent="0.2">
      <c r="A1316" t="s">
        <v>7943</v>
      </c>
      <c r="B1316" t="s">
        <v>7945</v>
      </c>
      <c r="C1316" t="s">
        <v>7946</v>
      </c>
      <c r="D1316" t="s">
        <v>7947</v>
      </c>
      <c r="E1316" t="s">
        <v>1505</v>
      </c>
      <c r="F1316" t="s">
        <v>52</v>
      </c>
      <c r="G1316" t="s">
        <v>52</v>
      </c>
    </row>
    <row r="1317" spans="1:7" x14ac:dyDescent="0.2">
      <c r="A1317" t="s">
        <v>7949</v>
      </c>
      <c r="B1317" t="s">
        <v>7950</v>
      </c>
      <c r="C1317" t="s">
        <v>7951</v>
      </c>
      <c r="D1317" t="s">
        <v>7952</v>
      </c>
      <c r="E1317" t="s">
        <v>61</v>
      </c>
      <c r="F1317" t="s">
        <v>52</v>
      </c>
      <c r="G1317" t="s">
        <v>52</v>
      </c>
    </row>
    <row r="1318" spans="1:7" x14ac:dyDescent="0.2">
      <c r="A1318" t="s">
        <v>7955</v>
      </c>
      <c r="B1318" t="s">
        <v>7956</v>
      </c>
      <c r="C1318" t="s">
        <v>7957</v>
      </c>
      <c r="D1318" t="s">
        <v>7958</v>
      </c>
      <c r="E1318" t="s">
        <v>21</v>
      </c>
      <c r="F1318" t="s">
        <v>52</v>
      </c>
      <c r="G1318" t="s">
        <v>52</v>
      </c>
    </row>
    <row r="1319" spans="1:7" x14ac:dyDescent="0.2">
      <c r="A1319" t="s">
        <v>7959</v>
      </c>
      <c r="B1319" t="s">
        <v>7960</v>
      </c>
      <c r="C1319" t="s">
        <v>7961</v>
      </c>
      <c r="D1319" t="s">
        <v>7962</v>
      </c>
      <c r="E1319" t="s">
        <v>61</v>
      </c>
      <c r="F1319" t="s">
        <v>1982</v>
      </c>
      <c r="G1319" t="s">
        <v>1990</v>
      </c>
    </row>
    <row r="1320" spans="1:7" x14ac:dyDescent="0.2">
      <c r="A1320" t="s">
        <v>7965</v>
      </c>
      <c r="B1320" t="s">
        <v>7966</v>
      </c>
      <c r="C1320" t="s">
        <v>7967</v>
      </c>
      <c r="D1320" t="s">
        <v>7968</v>
      </c>
      <c r="E1320" t="s">
        <v>61</v>
      </c>
      <c r="F1320" t="s">
        <v>865</v>
      </c>
      <c r="G1320" t="s">
        <v>866</v>
      </c>
    </row>
    <row r="1321" spans="1:7" x14ac:dyDescent="0.2">
      <c r="A1321" t="s">
        <v>7970</v>
      </c>
      <c r="B1321" t="s">
        <v>7971</v>
      </c>
      <c r="C1321" t="s">
        <v>7973</v>
      </c>
      <c r="D1321" t="s">
        <v>7975</v>
      </c>
      <c r="E1321" t="s">
        <v>586</v>
      </c>
      <c r="F1321" t="s">
        <v>491</v>
      </c>
      <c r="G1321" t="s">
        <v>4097</v>
      </c>
    </row>
    <row r="1322" spans="1:7" x14ac:dyDescent="0.2">
      <c r="A1322" t="s">
        <v>7977</v>
      </c>
      <c r="B1322" t="s">
        <v>7978</v>
      </c>
      <c r="C1322" t="s">
        <v>7980</v>
      </c>
      <c r="D1322" t="s">
        <v>7982</v>
      </c>
      <c r="E1322" t="s">
        <v>198</v>
      </c>
      <c r="F1322" t="s">
        <v>52</v>
      </c>
      <c r="G1322" t="s">
        <v>52</v>
      </c>
    </row>
    <row r="1323" spans="1:7" x14ac:dyDescent="0.2">
      <c r="A1323" t="s">
        <v>7983</v>
      </c>
      <c r="B1323" t="s">
        <v>7984</v>
      </c>
      <c r="C1323" t="s">
        <v>7985</v>
      </c>
      <c r="D1323" t="s">
        <v>1936</v>
      </c>
      <c r="E1323" t="s">
        <v>1349</v>
      </c>
      <c r="F1323" t="s">
        <v>7987</v>
      </c>
      <c r="G1323" t="s">
        <v>52</v>
      </c>
    </row>
    <row r="1324" spans="1:7" x14ac:dyDescent="0.2">
      <c r="A1324" t="s">
        <v>7988</v>
      </c>
      <c r="B1324" t="s">
        <v>7989</v>
      </c>
      <c r="C1324" t="s">
        <v>7990</v>
      </c>
      <c r="D1324" t="s">
        <v>7991</v>
      </c>
      <c r="E1324" t="s">
        <v>7994</v>
      </c>
      <c r="F1324" t="s">
        <v>152</v>
      </c>
      <c r="G1324" t="s">
        <v>1601</v>
      </c>
    </row>
    <row r="1325" spans="1:7" x14ac:dyDescent="0.2">
      <c r="A1325" t="s">
        <v>7995</v>
      </c>
      <c r="B1325" t="s">
        <v>7996</v>
      </c>
      <c r="C1325" t="s">
        <v>7998</v>
      </c>
      <c r="D1325" t="s">
        <v>8000</v>
      </c>
      <c r="E1325" t="s">
        <v>61</v>
      </c>
      <c r="F1325" t="s">
        <v>52</v>
      </c>
      <c r="G1325" t="s">
        <v>52</v>
      </c>
    </row>
    <row r="1326" spans="1:7" x14ac:dyDescent="0.2">
      <c r="A1326" t="s">
        <v>8002</v>
      </c>
      <c r="B1326" t="s">
        <v>8003</v>
      </c>
      <c r="C1326" t="s">
        <v>8004</v>
      </c>
      <c r="D1326" t="s">
        <v>8005</v>
      </c>
      <c r="E1326" t="s">
        <v>205</v>
      </c>
      <c r="F1326" t="s">
        <v>52</v>
      </c>
      <c r="G1326" t="s">
        <v>52</v>
      </c>
    </row>
    <row r="1327" spans="1:7" x14ac:dyDescent="0.2">
      <c r="A1327" t="s">
        <v>8009</v>
      </c>
      <c r="B1327" t="s">
        <v>8011</v>
      </c>
      <c r="C1327" t="s">
        <v>8012</v>
      </c>
      <c r="D1327" t="s">
        <v>8013</v>
      </c>
      <c r="E1327" t="s">
        <v>304</v>
      </c>
      <c r="F1327" t="s">
        <v>1615</v>
      </c>
      <c r="G1327" t="s">
        <v>52</v>
      </c>
    </row>
    <row r="1328" spans="1:7" x14ac:dyDescent="0.2">
      <c r="A1328" t="s">
        <v>8015</v>
      </c>
      <c r="B1328" t="s">
        <v>8016</v>
      </c>
      <c r="C1328" t="s">
        <v>8017</v>
      </c>
      <c r="D1328" t="s">
        <v>8018</v>
      </c>
      <c r="E1328" t="s">
        <v>1349</v>
      </c>
      <c r="F1328" t="s">
        <v>52</v>
      </c>
      <c r="G1328" t="s">
        <v>52</v>
      </c>
    </row>
    <row r="1329" spans="1:7" x14ac:dyDescent="0.2">
      <c r="A1329" t="s">
        <v>8020</v>
      </c>
      <c r="B1329" t="s">
        <v>8021</v>
      </c>
      <c r="C1329" t="s">
        <v>8022</v>
      </c>
      <c r="D1329" t="s">
        <v>8023</v>
      </c>
      <c r="E1329" t="s">
        <v>61</v>
      </c>
      <c r="F1329" t="s">
        <v>152</v>
      </c>
      <c r="G1329" t="s">
        <v>153</v>
      </c>
    </row>
    <row r="1330" spans="1:7" x14ac:dyDescent="0.2">
      <c r="A1330" t="s">
        <v>8025</v>
      </c>
      <c r="B1330" t="s">
        <v>8026</v>
      </c>
      <c r="C1330" t="s">
        <v>8027</v>
      </c>
      <c r="D1330" t="s">
        <v>8028</v>
      </c>
      <c r="E1330" t="s">
        <v>61</v>
      </c>
      <c r="F1330" t="s">
        <v>52</v>
      </c>
      <c r="G1330" t="s">
        <v>52</v>
      </c>
    </row>
    <row r="1331" spans="1:7" x14ac:dyDescent="0.2">
      <c r="A1331" t="s">
        <v>8031</v>
      </c>
      <c r="B1331" t="s">
        <v>8032</v>
      </c>
      <c r="C1331" t="s">
        <v>8034</v>
      </c>
      <c r="D1331" t="s">
        <v>8036</v>
      </c>
      <c r="E1331" t="s">
        <v>93</v>
      </c>
      <c r="F1331" t="s">
        <v>52</v>
      </c>
      <c r="G1331" t="s">
        <v>52</v>
      </c>
    </row>
    <row r="1332" spans="1:7" x14ac:dyDescent="0.2">
      <c r="A1332" t="s">
        <v>8039</v>
      </c>
      <c r="B1332" t="s">
        <v>8040</v>
      </c>
      <c r="C1332" t="s">
        <v>8041</v>
      </c>
      <c r="D1332" t="s">
        <v>7031</v>
      </c>
      <c r="E1332" t="s">
        <v>93</v>
      </c>
      <c r="F1332" t="s">
        <v>706</v>
      </c>
      <c r="G1332" t="s">
        <v>52</v>
      </c>
    </row>
    <row r="1333" spans="1:7" x14ac:dyDescent="0.2">
      <c r="A1333" t="s">
        <v>8043</v>
      </c>
      <c r="B1333" t="s">
        <v>8044</v>
      </c>
      <c r="C1333" t="s">
        <v>8045</v>
      </c>
      <c r="D1333" t="s">
        <v>7063</v>
      </c>
      <c r="E1333" t="s">
        <v>814</v>
      </c>
      <c r="F1333" t="s">
        <v>52</v>
      </c>
      <c r="G1333" t="s">
        <v>1074</v>
      </c>
    </row>
    <row r="1334" spans="1:7" x14ac:dyDescent="0.2">
      <c r="A1334" t="s">
        <v>8047</v>
      </c>
      <c r="B1334" t="s">
        <v>8048</v>
      </c>
      <c r="C1334" t="s">
        <v>8050</v>
      </c>
      <c r="D1334" t="s">
        <v>8052</v>
      </c>
      <c r="E1334" t="s">
        <v>61</v>
      </c>
      <c r="F1334" t="s">
        <v>52</v>
      </c>
      <c r="G1334" t="s">
        <v>52</v>
      </c>
    </row>
    <row r="1335" spans="1:7" x14ac:dyDescent="0.2">
      <c r="A1335" t="s">
        <v>8055</v>
      </c>
      <c r="B1335" t="s">
        <v>8056</v>
      </c>
      <c r="C1335" t="s">
        <v>8058</v>
      </c>
      <c r="D1335" t="s">
        <v>8060</v>
      </c>
      <c r="E1335" t="s">
        <v>93</v>
      </c>
      <c r="F1335" t="s">
        <v>52</v>
      </c>
      <c r="G1335" t="s">
        <v>52</v>
      </c>
    </row>
    <row r="1336" spans="1:7" x14ac:dyDescent="0.2">
      <c r="A1336" t="s">
        <v>8062</v>
      </c>
      <c r="B1336" t="s">
        <v>8063</v>
      </c>
      <c r="C1336" t="s">
        <v>8065</v>
      </c>
      <c r="D1336" t="s">
        <v>8067</v>
      </c>
      <c r="E1336" t="s">
        <v>586</v>
      </c>
      <c r="F1336" t="s">
        <v>52</v>
      </c>
      <c r="G1336" t="s">
        <v>52</v>
      </c>
    </row>
    <row r="1337" spans="1:7" x14ac:dyDescent="0.2">
      <c r="A1337" t="s">
        <v>8069</v>
      </c>
      <c r="B1337" t="s">
        <v>8070</v>
      </c>
      <c r="C1337" t="s">
        <v>8072</v>
      </c>
      <c r="D1337" t="s">
        <v>6495</v>
      </c>
      <c r="E1337" t="s">
        <v>310</v>
      </c>
      <c r="F1337" t="s">
        <v>52</v>
      </c>
      <c r="G1337" t="s">
        <v>6979</v>
      </c>
    </row>
    <row r="1338" spans="1:7" x14ac:dyDescent="0.2">
      <c r="A1338" t="s">
        <v>8076</v>
      </c>
      <c r="B1338" t="s">
        <v>8077</v>
      </c>
      <c r="C1338" t="s">
        <v>8079</v>
      </c>
      <c r="D1338" t="s">
        <v>3855</v>
      </c>
      <c r="E1338" t="s">
        <v>93</v>
      </c>
      <c r="F1338" t="s">
        <v>4643</v>
      </c>
      <c r="G1338" t="s">
        <v>8082</v>
      </c>
    </row>
    <row r="1339" spans="1:7" x14ac:dyDescent="0.2">
      <c r="A1339" t="s">
        <v>8083</v>
      </c>
      <c r="B1339" t="s">
        <v>8084</v>
      </c>
      <c r="C1339" t="s">
        <v>8086</v>
      </c>
      <c r="D1339" t="s">
        <v>8088</v>
      </c>
      <c r="E1339" t="s">
        <v>61</v>
      </c>
      <c r="F1339" t="s">
        <v>650</v>
      </c>
      <c r="G1339" t="s">
        <v>8090</v>
      </c>
    </row>
    <row r="1340" spans="1:7" x14ac:dyDescent="0.2">
      <c r="A1340" t="s">
        <v>8091</v>
      </c>
      <c r="B1340" t="s">
        <v>8092</v>
      </c>
      <c r="C1340" t="s">
        <v>8093</v>
      </c>
      <c r="D1340" t="s">
        <v>8094</v>
      </c>
      <c r="E1340" t="s">
        <v>61</v>
      </c>
      <c r="F1340" t="s">
        <v>52</v>
      </c>
      <c r="G1340" t="s">
        <v>52</v>
      </c>
    </row>
    <row r="1341" spans="1:7" x14ac:dyDescent="0.2">
      <c r="A1341" t="s">
        <v>8096</v>
      </c>
      <c r="B1341" t="s">
        <v>8097</v>
      </c>
      <c r="C1341" t="s">
        <v>8099</v>
      </c>
      <c r="D1341" t="s">
        <v>8101</v>
      </c>
      <c r="E1341" t="s">
        <v>61</v>
      </c>
      <c r="F1341" t="s">
        <v>52</v>
      </c>
      <c r="G1341" t="s">
        <v>52</v>
      </c>
    </row>
    <row r="1342" spans="1:7" x14ac:dyDescent="0.2">
      <c r="A1342" t="s">
        <v>8103</v>
      </c>
      <c r="B1342" t="s">
        <v>8104</v>
      </c>
      <c r="C1342" t="s">
        <v>8105</v>
      </c>
      <c r="D1342" t="s">
        <v>8106</v>
      </c>
      <c r="E1342" t="s">
        <v>264</v>
      </c>
      <c r="F1342" t="s">
        <v>326</v>
      </c>
      <c r="G1342" t="s">
        <v>773</v>
      </c>
    </row>
    <row r="1343" spans="1:7" x14ac:dyDescent="0.2">
      <c r="A1343" t="s">
        <v>8108</v>
      </c>
      <c r="B1343" t="s">
        <v>8109</v>
      </c>
      <c r="C1343" t="s">
        <v>8110</v>
      </c>
      <c r="D1343" t="s">
        <v>8111</v>
      </c>
      <c r="E1343" t="s">
        <v>238</v>
      </c>
      <c r="F1343" t="s">
        <v>8114</v>
      </c>
      <c r="G1343" t="s">
        <v>52</v>
      </c>
    </row>
    <row r="1344" spans="1:7" x14ac:dyDescent="0.2">
      <c r="A1344" t="s">
        <v>8115</v>
      </c>
      <c r="B1344" t="s">
        <v>8116</v>
      </c>
      <c r="C1344" t="s">
        <v>8117</v>
      </c>
      <c r="D1344" t="s">
        <v>8118</v>
      </c>
      <c r="E1344" t="s">
        <v>61</v>
      </c>
      <c r="F1344" t="s">
        <v>52</v>
      </c>
      <c r="G1344" t="s">
        <v>52</v>
      </c>
    </row>
    <row r="1345" spans="1:7" x14ac:dyDescent="0.2">
      <c r="A1345" t="s">
        <v>8120</v>
      </c>
      <c r="B1345" t="s">
        <v>8121</v>
      </c>
      <c r="C1345" t="s">
        <v>8122</v>
      </c>
      <c r="D1345" t="s">
        <v>8123</v>
      </c>
      <c r="E1345" t="s">
        <v>1142</v>
      </c>
      <c r="F1345" t="s">
        <v>7367</v>
      </c>
      <c r="G1345" t="s">
        <v>52</v>
      </c>
    </row>
    <row r="1346" spans="1:7" x14ac:dyDescent="0.2">
      <c r="A1346" t="s">
        <v>8125</v>
      </c>
      <c r="B1346" t="s">
        <v>8126</v>
      </c>
      <c r="C1346" t="s">
        <v>8127</v>
      </c>
      <c r="D1346" t="s">
        <v>8128</v>
      </c>
      <c r="E1346" t="s">
        <v>93</v>
      </c>
      <c r="F1346" t="s">
        <v>52</v>
      </c>
      <c r="G1346" t="s">
        <v>52</v>
      </c>
    </row>
    <row r="1347" spans="1:7" x14ac:dyDescent="0.2">
      <c r="A1347" t="s">
        <v>8130</v>
      </c>
      <c r="B1347" t="s">
        <v>8131</v>
      </c>
      <c r="C1347" t="s">
        <v>8133</v>
      </c>
      <c r="D1347" t="s">
        <v>8135</v>
      </c>
      <c r="E1347" t="s">
        <v>1251</v>
      </c>
      <c r="F1347" t="s">
        <v>8138</v>
      </c>
      <c r="G1347" t="s">
        <v>52</v>
      </c>
    </row>
    <row r="1348" spans="1:7" x14ac:dyDescent="0.2">
      <c r="A1348" t="s">
        <v>8139</v>
      </c>
      <c r="B1348" t="s">
        <v>8140</v>
      </c>
      <c r="C1348" t="s">
        <v>8141</v>
      </c>
      <c r="D1348" t="s">
        <v>8142</v>
      </c>
      <c r="E1348" t="s">
        <v>93</v>
      </c>
      <c r="F1348" t="s">
        <v>8144</v>
      </c>
      <c r="G1348" t="s">
        <v>52</v>
      </c>
    </row>
    <row r="1349" spans="1:7" x14ac:dyDescent="0.2">
      <c r="A1349" t="s">
        <v>8145</v>
      </c>
      <c r="B1349" t="s">
        <v>8146</v>
      </c>
      <c r="C1349" t="s">
        <v>8147</v>
      </c>
      <c r="D1349" t="s">
        <v>8148</v>
      </c>
      <c r="E1349" t="s">
        <v>145</v>
      </c>
      <c r="F1349" t="s">
        <v>166</v>
      </c>
      <c r="G1349" t="s">
        <v>5990</v>
      </c>
    </row>
    <row r="1350" spans="1:7" x14ac:dyDescent="0.2">
      <c r="A1350" t="s">
        <v>8150</v>
      </c>
      <c r="B1350" t="s">
        <v>8151</v>
      </c>
      <c r="C1350" t="s">
        <v>8153</v>
      </c>
      <c r="D1350" t="s">
        <v>8155</v>
      </c>
      <c r="E1350" t="s">
        <v>93</v>
      </c>
      <c r="F1350" t="s">
        <v>764</v>
      </c>
      <c r="G1350" t="s">
        <v>52</v>
      </c>
    </row>
    <row r="1351" spans="1:7" x14ac:dyDescent="0.2">
      <c r="A1351" t="s">
        <v>8157</v>
      </c>
      <c r="B1351" t="s">
        <v>8158</v>
      </c>
      <c r="C1351" t="s">
        <v>8160</v>
      </c>
      <c r="D1351" t="s">
        <v>8162</v>
      </c>
      <c r="E1351" t="s">
        <v>8164</v>
      </c>
      <c r="F1351" t="s">
        <v>5449</v>
      </c>
      <c r="G1351" t="s">
        <v>52</v>
      </c>
    </row>
    <row r="1352" spans="1:7" x14ac:dyDescent="0.2">
      <c r="A1352" t="s">
        <v>8166</v>
      </c>
      <c r="B1352" t="s">
        <v>8168</v>
      </c>
      <c r="C1352" t="s">
        <v>8169</v>
      </c>
      <c r="D1352" t="s">
        <v>8170</v>
      </c>
      <c r="E1352" t="s">
        <v>400</v>
      </c>
      <c r="F1352" t="s">
        <v>52</v>
      </c>
      <c r="G1352" t="s">
        <v>52</v>
      </c>
    </row>
    <row r="1353" spans="1:7" x14ac:dyDescent="0.2">
      <c r="A1353" t="s">
        <v>8172</v>
      </c>
      <c r="B1353" t="s">
        <v>8173</v>
      </c>
      <c r="C1353" t="s">
        <v>8173</v>
      </c>
      <c r="D1353" t="s">
        <v>8174</v>
      </c>
      <c r="F1353" t="s">
        <v>853</v>
      </c>
      <c r="G1353" t="s">
        <v>52</v>
      </c>
    </row>
    <row r="1354" spans="1:7" x14ac:dyDescent="0.2">
      <c r="A1354" t="s">
        <v>8175</v>
      </c>
      <c r="B1354" t="s">
        <v>8176</v>
      </c>
      <c r="C1354" t="s">
        <v>8178</v>
      </c>
      <c r="D1354" t="s">
        <v>8180</v>
      </c>
      <c r="E1354" t="s">
        <v>93</v>
      </c>
      <c r="F1354" t="s">
        <v>52</v>
      </c>
      <c r="G1354" t="s">
        <v>52</v>
      </c>
    </row>
    <row r="1355" spans="1:7" x14ac:dyDescent="0.2">
      <c r="A1355" t="s">
        <v>8182</v>
      </c>
      <c r="B1355" t="s">
        <v>8183</v>
      </c>
      <c r="C1355" t="s">
        <v>8185</v>
      </c>
      <c r="D1355" t="s">
        <v>693</v>
      </c>
      <c r="E1355" t="s">
        <v>264</v>
      </c>
      <c r="F1355" t="s">
        <v>3091</v>
      </c>
      <c r="G1355" t="s">
        <v>52</v>
      </c>
    </row>
    <row r="1356" spans="1:7" x14ac:dyDescent="0.2">
      <c r="A1356" t="s">
        <v>8188</v>
      </c>
      <c r="B1356" t="s">
        <v>8189</v>
      </c>
      <c r="C1356" t="s">
        <v>8191</v>
      </c>
      <c r="D1356" t="s">
        <v>8193</v>
      </c>
      <c r="E1356" t="s">
        <v>93</v>
      </c>
      <c r="F1356" t="s">
        <v>52</v>
      </c>
      <c r="G1356" t="s">
        <v>52</v>
      </c>
    </row>
    <row r="1357" spans="1:7" x14ac:dyDescent="0.2">
      <c r="A1357" t="s">
        <v>8138</v>
      </c>
      <c r="B1357" t="s">
        <v>8196</v>
      </c>
      <c r="C1357" t="s">
        <v>8198</v>
      </c>
      <c r="D1357" t="s">
        <v>8200</v>
      </c>
      <c r="E1357" t="s">
        <v>145</v>
      </c>
      <c r="F1357" t="s">
        <v>8138</v>
      </c>
      <c r="G1357" t="s">
        <v>52</v>
      </c>
    </row>
    <row r="1358" spans="1:7" x14ac:dyDescent="0.2">
      <c r="A1358" t="s">
        <v>8203</v>
      </c>
      <c r="B1358" t="s">
        <v>8204</v>
      </c>
      <c r="C1358" t="s">
        <v>8205</v>
      </c>
      <c r="D1358" t="s">
        <v>8206</v>
      </c>
      <c r="F1358" t="s">
        <v>435</v>
      </c>
      <c r="G1358" t="s">
        <v>4079</v>
      </c>
    </row>
    <row r="1359" spans="1:7" x14ac:dyDescent="0.2">
      <c r="A1359" t="s">
        <v>8208</v>
      </c>
      <c r="B1359" t="s">
        <v>8209</v>
      </c>
      <c r="C1359" t="s">
        <v>8210</v>
      </c>
      <c r="D1359" t="s">
        <v>8211</v>
      </c>
      <c r="E1359" t="s">
        <v>1251</v>
      </c>
      <c r="F1359" t="s">
        <v>52</v>
      </c>
      <c r="G1359" t="s">
        <v>52</v>
      </c>
    </row>
    <row r="1360" spans="1:7" x14ac:dyDescent="0.2">
      <c r="A1360" t="s">
        <v>8213</v>
      </c>
      <c r="B1360" t="s">
        <v>8214</v>
      </c>
      <c r="C1360" t="s">
        <v>8215</v>
      </c>
      <c r="D1360" t="s">
        <v>3149</v>
      </c>
      <c r="E1360" t="s">
        <v>61</v>
      </c>
      <c r="F1360" t="s">
        <v>52</v>
      </c>
      <c r="G1360" t="s">
        <v>52</v>
      </c>
    </row>
    <row r="1361" spans="1:7" x14ac:dyDescent="0.2">
      <c r="A1361" t="s">
        <v>8217</v>
      </c>
      <c r="B1361" t="s">
        <v>8218</v>
      </c>
      <c r="C1361" t="s">
        <v>8219</v>
      </c>
      <c r="D1361" t="s">
        <v>8220</v>
      </c>
      <c r="E1361" t="s">
        <v>61</v>
      </c>
      <c r="F1361" t="s">
        <v>2600</v>
      </c>
      <c r="G1361" t="s">
        <v>52</v>
      </c>
    </row>
    <row r="1362" spans="1:7" x14ac:dyDescent="0.2">
      <c r="A1362" t="s">
        <v>8222</v>
      </c>
      <c r="B1362" t="s">
        <v>8223</v>
      </c>
      <c r="C1362" t="s">
        <v>8225</v>
      </c>
      <c r="D1362" t="s">
        <v>5164</v>
      </c>
      <c r="E1362" t="s">
        <v>159</v>
      </c>
      <c r="F1362" t="s">
        <v>52</v>
      </c>
      <c r="G1362" t="s">
        <v>52</v>
      </c>
    </row>
    <row r="1363" spans="1:7" x14ac:dyDescent="0.2">
      <c r="A1363" t="s">
        <v>8228</v>
      </c>
      <c r="B1363" t="s">
        <v>8229</v>
      </c>
      <c r="C1363" t="s">
        <v>8231</v>
      </c>
      <c r="D1363" t="s">
        <v>8233</v>
      </c>
      <c r="E1363" t="s">
        <v>93</v>
      </c>
      <c r="F1363" t="s">
        <v>3990</v>
      </c>
      <c r="G1363" t="s">
        <v>52</v>
      </c>
    </row>
    <row r="1364" spans="1:7" x14ac:dyDescent="0.2">
      <c r="A1364" t="s">
        <v>8235</v>
      </c>
      <c r="B1364" t="s">
        <v>8236</v>
      </c>
      <c r="C1364" t="s">
        <v>8238</v>
      </c>
      <c r="D1364" t="s">
        <v>5641</v>
      </c>
      <c r="E1364" t="s">
        <v>61</v>
      </c>
      <c r="F1364" t="s">
        <v>52</v>
      </c>
      <c r="G1364" t="s">
        <v>52</v>
      </c>
    </row>
    <row r="1365" spans="1:7" x14ac:dyDescent="0.2">
      <c r="A1365" t="s">
        <v>8242</v>
      </c>
      <c r="B1365" t="s">
        <v>8243</v>
      </c>
      <c r="C1365" t="s">
        <v>8245</v>
      </c>
      <c r="D1365" t="s">
        <v>8247</v>
      </c>
      <c r="E1365" t="s">
        <v>93</v>
      </c>
      <c r="F1365" t="s">
        <v>52</v>
      </c>
      <c r="G1365" t="s">
        <v>52</v>
      </c>
    </row>
    <row r="1366" spans="1:7" x14ac:dyDescent="0.2">
      <c r="A1366" t="s">
        <v>8249</v>
      </c>
      <c r="B1366" t="s">
        <v>8250</v>
      </c>
      <c r="C1366" t="s">
        <v>8251</v>
      </c>
      <c r="D1366" t="s">
        <v>8252</v>
      </c>
      <c r="E1366" t="s">
        <v>159</v>
      </c>
      <c r="F1366" t="s">
        <v>52</v>
      </c>
      <c r="G1366" t="s">
        <v>8255</v>
      </c>
    </row>
    <row r="1367" spans="1:7" x14ac:dyDescent="0.2">
      <c r="A1367" t="s">
        <v>8256</v>
      </c>
      <c r="B1367" t="s">
        <v>8257</v>
      </c>
      <c r="C1367" t="s">
        <v>8258</v>
      </c>
      <c r="D1367" t="s">
        <v>424</v>
      </c>
      <c r="E1367" t="s">
        <v>205</v>
      </c>
      <c r="F1367" t="s">
        <v>426</v>
      </c>
      <c r="G1367" t="s">
        <v>52</v>
      </c>
    </row>
    <row r="1368" spans="1:7" x14ac:dyDescent="0.2">
      <c r="A1368" t="s">
        <v>8260</v>
      </c>
      <c r="B1368" t="s">
        <v>8261</v>
      </c>
      <c r="C1368" t="s">
        <v>8263</v>
      </c>
      <c r="D1368" t="s">
        <v>8265</v>
      </c>
      <c r="E1368" t="s">
        <v>264</v>
      </c>
      <c r="F1368" t="s">
        <v>2731</v>
      </c>
      <c r="G1368" t="s">
        <v>52</v>
      </c>
    </row>
    <row r="1369" spans="1:7" x14ac:dyDescent="0.2">
      <c r="A1369" t="s">
        <v>8267</v>
      </c>
      <c r="B1369" t="s">
        <v>8268</v>
      </c>
      <c r="C1369" t="s">
        <v>8269</v>
      </c>
      <c r="D1369" t="s">
        <v>7036</v>
      </c>
      <c r="E1369" t="s">
        <v>61</v>
      </c>
      <c r="F1369" t="s">
        <v>52</v>
      </c>
      <c r="G1369" t="s">
        <v>52</v>
      </c>
    </row>
    <row r="1370" spans="1:7" x14ac:dyDescent="0.2">
      <c r="A1370" t="s">
        <v>8271</v>
      </c>
      <c r="B1370" t="s">
        <v>8272</v>
      </c>
      <c r="C1370" t="s">
        <v>8274</v>
      </c>
      <c r="D1370" t="s">
        <v>8276</v>
      </c>
      <c r="E1370" t="s">
        <v>264</v>
      </c>
      <c r="F1370" t="s">
        <v>5492</v>
      </c>
      <c r="G1370" t="s">
        <v>52</v>
      </c>
    </row>
    <row r="1371" spans="1:7" x14ac:dyDescent="0.2">
      <c r="A1371" t="s">
        <v>8278</v>
      </c>
      <c r="B1371" t="s">
        <v>8279</v>
      </c>
      <c r="C1371" t="s">
        <v>8279</v>
      </c>
      <c r="D1371" t="s">
        <v>8280</v>
      </c>
      <c r="E1371" t="s">
        <v>61</v>
      </c>
      <c r="F1371" t="s">
        <v>52</v>
      </c>
      <c r="G1371" t="s">
        <v>52</v>
      </c>
    </row>
    <row r="1372" spans="1:7" x14ac:dyDescent="0.2">
      <c r="A1372" t="s">
        <v>8281</v>
      </c>
      <c r="B1372" t="s">
        <v>8282</v>
      </c>
      <c r="C1372" t="s">
        <v>8283</v>
      </c>
      <c r="D1372" t="s">
        <v>8284</v>
      </c>
      <c r="E1372" t="s">
        <v>366</v>
      </c>
      <c r="F1372" t="s">
        <v>4335</v>
      </c>
      <c r="G1372" t="s">
        <v>52</v>
      </c>
    </row>
    <row r="1373" spans="1:7" x14ac:dyDescent="0.2">
      <c r="A1373" t="s">
        <v>8286</v>
      </c>
      <c r="B1373" t="s">
        <v>8287</v>
      </c>
      <c r="C1373" t="s">
        <v>8289</v>
      </c>
      <c r="D1373" t="s">
        <v>8291</v>
      </c>
      <c r="E1373" t="s">
        <v>264</v>
      </c>
      <c r="F1373" t="s">
        <v>52</v>
      </c>
      <c r="G1373" t="s">
        <v>52</v>
      </c>
    </row>
    <row r="1374" spans="1:7" x14ac:dyDescent="0.2">
      <c r="A1374" t="s">
        <v>8293</v>
      </c>
      <c r="B1374" t="s">
        <v>8294</v>
      </c>
      <c r="C1374" t="s">
        <v>8295</v>
      </c>
      <c r="D1374" t="s">
        <v>8296</v>
      </c>
      <c r="E1374" t="s">
        <v>61</v>
      </c>
      <c r="F1374" t="s">
        <v>52</v>
      </c>
      <c r="G1374" t="s">
        <v>52</v>
      </c>
    </row>
    <row r="1375" spans="1:7" x14ac:dyDescent="0.2">
      <c r="A1375" t="s">
        <v>8298</v>
      </c>
      <c r="B1375" t="s">
        <v>8299</v>
      </c>
      <c r="C1375" t="s">
        <v>8300</v>
      </c>
      <c r="D1375" t="s">
        <v>8018</v>
      </c>
      <c r="E1375" t="s">
        <v>1349</v>
      </c>
      <c r="F1375" t="s">
        <v>1615</v>
      </c>
      <c r="G1375" t="s">
        <v>52</v>
      </c>
    </row>
    <row r="1376" spans="1:7" x14ac:dyDescent="0.2">
      <c r="A1376" t="s">
        <v>8302</v>
      </c>
      <c r="B1376" t="s">
        <v>486</v>
      </c>
      <c r="C1376" t="s">
        <v>487</v>
      </c>
      <c r="D1376" t="s">
        <v>488</v>
      </c>
      <c r="E1376" t="s">
        <v>116</v>
      </c>
      <c r="F1376" t="s">
        <v>239</v>
      </c>
      <c r="G1376" t="s">
        <v>240</v>
      </c>
    </row>
    <row r="1377" spans="1:7" x14ac:dyDescent="0.2">
      <c r="A1377" t="s">
        <v>8304</v>
      </c>
      <c r="B1377" t="s">
        <v>8305</v>
      </c>
      <c r="C1377" t="s">
        <v>8306</v>
      </c>
      <c r="D1377" t="s">
        <v>8307</v>
      </c>
      <c r="E1377" t="s">
        <v>61</v>
      </c>
      <c r="F1377" t="s">
        <v>5737</v>
      </c>
      <c r="G1377" t="s">
        <v>52</v>
      </c>
    </row>
    <row r="1378" spans="1:7" x14ac:dyDescent="0.2">
      <c r="A1378" t="s">
        <v>8309</v>
      </c>
      <c r="B1378" t="s">
        <v>8310</v>
      </c>
      <c r="C1378" t="s">
        <v>8311</v>
      </c>
      <c r="D1378" t="s">
        <v>8312</v>
      </c>
      <c r="E1378" t="s">
        <v>763</v>
      </c>
      <c r="F1378" t="s">
        <v>865</v>
      </c>
      <c r="G1378" t="s">
        <v>866</v>
      </c>
    </row>
    <row r="1379" spans="1:7" x14ac:dyDescent="0.2">
      <c r="A1379" t="s">
        <v>8314</v>
      </c>
      <c r="B1379" t="s">
        <v>8315</v>
      </c>
      <c r="C1379" t="s">
        <v>8316</v>
      </c>
      <c r="D1379" t="s">
        <v>8317</v>
      </c>
      <c r="E1379" t="s">
        <v>159</v>
      </c>
      <c r="F1379" t="s">
        <v>52</v>
      </c>
      <c r="G1379" t="s">
        <v>52</v>
      </c>
    </row>
    <row r="1380" spans="1:7" x14ac:dyDescent="0.2">
      <c r="A1380" t="s">
        <v>671</v>
      </c>
      <c r="B1380" t="s">
        <v>8319</v>
      </c>
      <c r="C1380" t="s">
        <v>8320</v>
      </c>
      <c r="D1380" t="s">
        <v>900</v>
      </c>
      <c r="E1380" t="s">
        <v>151</v>
      </c>
      <c r="F1380" t="s">
        <v>6317</v>
      </c>
      <c r="G1380" t="s">
        <v>672</v>
      </c>
    </row>
    <row r="1381" spans="1:7" x14ac:dyDescent="0.2">
      <c r="A1381" t="s">
        <v>8322</v>
      </c>
      <c r="B1381" t="s">
        <v>8323</v>
      </c>
      <c r="C1381" t="s">
        <v>8324</v>
      </c>
      <c r="D1381" t="s">
        <v>8325</v>
      </c>
      <c r="E1381" t="s">
        <v>107</v>
      </c>
      <c r="F1381" t="s">
        <v>671</v>
      </c>
      <c r="G1381" t="s">
        <v>52</v>
      </c>
    </row>
    <row r="1382" spans="1:7" x14ac:dyDescent="0.2">
      <c r="A1382" t="s">
        <v>8327</v>
      </c>
      <c r="B1382" t="s">
        <v>8328</v>
      </c>
      <c r="C1382" t="s">
        <v>8329</v>
      </c>
      <c r="D1382" t="s">
        <v>6285</v>
      </c>
      <c r="E1382" t="s">
        <v>8164</v>
      </c>
      <c r="F1382" t="s">
        <v>52</v>
      </c>
      <c r="G1382" t="s">
        <v>1074</v>
      </c>
    </row>
    <row r="1383" spans="1:7" x14ac:dyDescent="0.2">
      <c r="A1383" t="s">
        <v>3233</v>
      </c>
      <c r="B1383" t="s">
        <v>8331</v>
      </c>
      <c r="C1383" t="s">
        <v>8333</v>
      </c>
      <c r="D1383" t="s">
        <v>8335</v>
      </c>
      <c r="E1383" t="s">
        <v>159</v>
      </c>
      <c r="F1383" t="s">
        <v>3233</v>
      </c>
      <c r="G1383" t="s">
        <v>8337</v>
      </c>
    </row>
    <row r="1384" spans="1:7" x14ac:dyDescent="0.2">
      <c r="A1384" t="s">
        <v>8338</v>
      </c>
      <c r="B1384" t="s">
        <v>8339</v>
      </c>
      <c r="C1384" t="s">
        <v>8341</v>
      </c>
      <c r="D1384" t="s">
        <v>4806</v>
      </c>
      <c r="E1384" t="s">
        <v>814</v>
      </c>
      <c r="F1384" t="s">
        <v>8338</v>
      </c>
      <c r="G1384" t="s">
        <v>8344</v>
      </c>
    </row>
    <row r="1385" spans="1:7" x14ac:dyDescent="0.2">
      <c r="A1385" t="s">
        <v>8345</v>
      </c>
      <c r="B1385" t="s">
        <v>8346</v>
      </c>
      <c r="C1385" t="s">
        <v>8347</v>
      </c>
      <c r="D1385" t="s">
        <v>8348</v>
      </c>
      <c r="E1385" t="s">
        <v>174</v>
      </c>
      <c r="F1385" t="s">
        <v>52</v>
      </c>
      <c r="G1385" t="s">
        <v>52</v>
      </c>
    </row>
    <row r="1386" spans="1:7" x14ac:dyDescent="0.2">
      <c r="A1386" t="s">
        <v>8350</v>
      </c>
      <c r="B1386" t="s">
        <v>8351</v>
      </c>
      <c r="C1386" t="s">
        <v>8352</v>
      </c>
      <c r="D1386" t="s">
        <v>8353</v>
      </c>
      <c r="E1386" t="s">
        <v>70</v>
      </c>
      <c r="F1386" t="s">
        <v>52</v>
      </c>
      <c r="G1386" t="s">
        <v>52</v>
      </c>
    </row>
    <row r="1387" spans="1:7" x14ac:dyDescent="0.2">
      <c r="A1387" t="s">
        <v>8355</v>
      </c>
      <c r="B1387" t="s">
        <v>8356</v>
      </c>
      <c r="C1387" t="s">
        <v>8358</v>
      </c>
      <c r="D1387" t="s">
        <v>6756</v>
      </c>
      <c r="E1387" t="s">
        <v>61</v>
      </c>
      <c r="F1387" t="s">
        <v>52</v>
      </c>
      <c r="G1387" t="s">
        <v>52</v>
      </c>
    </row>
    <row r="1388" spans="1:7" x14ac:dyDescent="0.2">
      <c r="A1388" t="s">
        <v>8362</v>
      </c>
      <c r="B1388" t="s">
        <v>6566</v>
      </c>
      <c r="C1388" t="s">
        <v>6567</v>
      </c>
      <c r="D1388" t="s">
        <v>6568</v>
      </c>
      <c r="E1388" t="s">
        <v>264</v>
      </c>
      <c r="F1388" t="s">
        <v>3708</v>
      </c>
      <c r="G1388" t="s">
        <v>3713</v>
      </c>
    </row>
    <row r="1389" spans="1:7" x14ac:dyDescent="0.2">
      <c r="A1389" t="s">
        <v>8364</v>
      </c>
      <c r="B1389" t="s">
        <v>8365</v>
      </c>
      <c r="C1389" t="s">
        <v>8367</v>
      </c>
      <c r="D1389" t="s">
        <v>8369</v>
      </c>
      <c r="E1389" t="s">
        <v>93</v>
      </c>
      <c r="F1389" t="s">
        <v>52</v>
      </c>
      <c r="G1389" t="s">
        <v>52</v>
      </c>
    </row>
    <row r="1390" spans="1:7" x14ac:dyDescent="0.2">
      <c r="A1390" t="s">
        <v>8371</v>
      </c>
      <c r="B1390" t="s">
        <v>8372</v>
      </c>
      <c r="C1390" t="s">
        <v>8373</v>
      </c>
      <c r="D1390" t="s">
        <v>8374</v>
      </c>
      <c r="E1390" t="s">
        <v>198</v>
      </c>
      <c r="F1390" t="s">
        <v>2731</v>
      </c>
      <c r="G1390" t="s">
        <v>2732</v>
      </c>
    </row>
    <row r="1391" spans="1:7" x14ac:dyDescent="0.2">
      <c r="A1391" t="s">
        <v>8377</v>
      </c>
      <c r="B1391" t="s">
        <v>8378</v>
      </c>
      <c r="C1391" t="s">
        <v>8380</v>
      </c>
      <c r="D1391" t="s">
        <v>8382</v>
      </c>
      <c r="E1391" t="s">
        <v>1251</v>
      </c>
      <c r="F1391" t="s">
        <v>8384</v>
      </c>
      <c r="G1391" t="s">
        <v>52</v>
      </c>
    </row>
    <row r="1392" spans="1:7" x14ac:dyDescent="0.2">
      <c r="A1392" t="s">
        <v>8385</v>
      </c>
      <c r="B1392" t="s">
        <v>8386</v>
      </c>
      <c r="C1392" t="s">
        <v>8388</v>
      </c>
      <c r="D1392" t="s">
        <v>8390</v>
      </c>
      <c r="E1392" t="s">
        <v>93</v>
      </c>
      <c r="F1392" t="s">
        <v>764</v>
      </c>
      <c r="G1392" t="s">
        <v>52</v>
      </c>
    </row>
    <row r="1393" spans="1:7" x14ac:dyDescent="0.2">
      <c r="A1393" t="s">
        <v>8392</v>
      </c>
      <c r="B1393" t="s">
        <v>8393</v>
      </c>
      <c r="C1393" t="s">
        <v>8395</v>
      </c>
      <c r="D1393" t="s">
        <v>8397</v>
      </c>
      <c r="E1393" t="s">
        <v>145</v>
      </c>
      <c r="F1393" t="s">
        <v>52</v>
      </c>
      <c r="G1393" t="s">
        <v>52</v>
      </c>
    </row>
    <row r="1394" spans="1:7" x14ac:dyDescent="0.2">
      <c r="A1394" t="s">
        <v>8399</v>
      </c>
      <c r="B1394" t="s">
        <v>8400</v>
      </c>
      <c r="C1394" t="s">
        <v>8401</v>
      </c>
      <c r="D1394" t="s">
        <v>6285</v>
      </c>
      <c r="E1394" t="s">
        <v>107</v>
      </c>
      <c r="F1394" t="s">
        <v>52</v>
      </c>
      <c r="G1394" t="s">
        <v>8403</v>
      </c>
    </row>
    <row r="1395" spans="1:7" x14ac:dyDescent="0.2">
      <c r="A1395" t="s">
        <v>8404</v>
      </c>
      <c r="B1395" t="s">
        <v>8405</v>
      </c>
      <c r="C1395" t="s">
        <v>8406</v>
      </c>
      <c r="D1395" t="s">
        <v>6291</v>
      </c>
      <c r="E1395" t="s">
        <v>61</v>
      </c>
      <c r="F1395" t="s">
        <v>52</v>
      </c>
      <c r="G1395" t="s">
        <v>8403</v>
      </c>
    </row>
    <row r="1396" spans="1:7" x14ac:dyDescent="0.2">
      <c r="A1396" t="s">
        <v>8408</v>
      </c>
      <c r="B1396" t="s">
        <v>8409</v>
      </c>
      <c r="C1396" t="s">
        <v>8410</v>
      </c>
      <c r="D1396" t="s">
        <v>6296</v>
      </c>
      <c r="E1396" t="s">
        <v>61</v>
      </c>
      <c r="F1396" t="s">
        <v>52</v>
      </c>
      <c r="G1396" t="s">
        <v>8403</v>
      </c>
    </row>
    <row r="1397" spans="1:7" x14ac:dyDescent="0.2">
      <c r="A1397" t="s">
        <v>8412</v>
      </c>
      <c r="B1397" t="s">
        <v>8413</v>
      </c>
      <c r="C1397" t="s">
        <v>8414</v>
      </c>
      <c r="D1397" t="s">
        <v>6826</v>
      </c>
      <c r="E1397" t="s">
        <v>279</v>
      </c>
      <c r="F1397" t="s">
        <v>52</v>
      </c>
      <c r="G1397" t="s">
        <v>52</v>
      </c>
    </row>
    <row r="1398" spans="1:7" x14ac:dyDescent="0.2">
      <c r="A1398" t="s">
        <v>8416</v>
      </c>
      <c r="B1398" t="s">
        <v>8417</v>
      </c>
      <c r="C1398" t="s">
        <v>8419</v>
      </c>
      <c r="D1398" t="s">
        <v>8421</v>
      </c>
      <c r="E1398" t="s">
        <v>61</v>
      </c>
      <c r="F1398" t="s">
        <v>2238</v>
      </c>
      <c r="G1398" t="s">
        <v>2239</v>
      </c>
    </row>
    <row r="1399" spans="1:7" x14ac:dyDescent="0.2">
      <c r="A1399" t="s">
        <v>8424</v>
      </c>
      <c r="B1399" t="s">
        <v>8425</v>
      </c>
      <c r="C1399" t="s">
        <v>8427</v>
      </c>
      <c r="D1399" t="s">
        <v>8429</v>
      </c>
      <c r="E1399" t="s">
        <v>586</v>
      </c>
      <c r="F1399" t="s">
        <v>52</v>
      </c>
      <c r="G1399" t="s">
        <v>2232</v>
      </c>
    </row>
    <row r="1400" spans="1:7" x14ac:dyDescent="0.2">
      <c r="A1400" t="s">
        <v>8431</v>
      </c>
      <c r="B1400" t="s">
        <v>8432</v>
      </c>
      <c r="C1400" t="s">
        <v>8433</v>
      </c>
      <c r="D1400" t="s">
        <v>8434</v>
      </c>
      <c r="E1400" t="s">
        <v>1349</v>
      </c>
      <c r="F1400" t="s">
        <v>52</v>
      </c>
      <c r="G1400" t="s">
        <v>52</v>
      </c>
    </row>
    <row r="1401" spans="1:7" x14ac:dyDescent="0.2">
      <c r="A1401" t="s">
        <v>8436</v>
      </c>
      <c r="B1401" t="s">
        <v>8437</v>
      </c>
      <c r="C1401" t="s">
        <v>8438</v>
      </c>
      <c r="D1401" t="s">
        <v>8439</v>
      </c>
      <c r="E1401" t="s">
        <v>21</v>
      </c>
      <c r="F1401" t="s">
        <v>52</v>
      </c>
      <c r="G1401" t="s">
        <v>52</v>
      </c>
    </row>
    <row r="1402" spans="1:7" x14ac:dyDescent="0.2">
      <c r="A1402" t="s">
        <v>8441</v>
      </c>
      <c r="B1402" t="s">
        <v>8442</v>
      </c>
      <c r="C1402" t="s">
        <v>8443</v>
      </c>
      <c r="D1402" t="s">
        <v>8444</v>
      </c>
      <c r="E1402" t="s">
        <v>1251</v>
      </c>
      <c r="F1402" t="s">
        <v>5737</v>
      </c>
      <c r="G1402" t="s">
        <v>52</v>
      </c>
    </row>
    <row r="1403" spans="1:7" x14ac:dyDescent="0.2">
      <c r="A1403" t="s">
        <v>8446</v>
      </c>
      <c r="B1403" t="s">
        <v>8447</v>
      </c>
      <c r="C1403" t="s">
        <v>8449</v>
      </c>
      <c r="D1403" t="s">
        <v>8451</v>
      </c>
      <c r="E1403" t="s">
        <v>93</v>
      </c>
      <c r="F1403" t="s">
        <v>8446</v>
      </c>
      <c r="G1403" t="s">
        <v>52</v>
      </c>
    </row>
    <row r="1404" spans="1:7" x14ac:dyDescent="0.2">
      <c r="A1404" t="s">
        <v>8453</v>
      </c>
      <c r="B1404" t="s">
        <v>8454</v>
      </c>
      <c r="C1404" t="s">
        <v>8455</v>
      </c>
      <c r="D1404" t="s">
        <v>8456</v>
      </c>
      <c r="E1404" t="s">
        <v>279</v>
      </c>
      <c r="F1404" t="s">
        <v>52</v>
      </c>
      <c r="G1404" t="s">
        <v>52</v>
      </c>
    </row>
    <row r="1405" spans="1:7" x14ac:dyDescent="0.2">
      <c r="A1405" t="s">
        <v>8458</v>
      </c>
      <c r="B1405" t="s">
        <v>8459</v>
      </c>
      <c r="C1405" t="s">
        <v>8461</v>
      </c>
      <c r="D1405" t="s">
        <v>6374</v>
      </c>
      <c r="E1405" t="s">
        <v>8464</v>
      </c>
      <c r="F1405" t="s">
        <v>1336</v>
      </c>
      <c r="G1405" t="s">
        <v>1337</v>
      </c>
    </row>
    <row r="1406" spans="1:7" x14ac:dyDescent="0.2">
      <c r="A1406" t="s">
        <v>8465</v>
      </c>
      <c r="B1406" t="s">
        <v>8466</v>
      </c>
      <c r="C1406" t="s">
        <v>8467</v>
      </c>
      <c r="D1406" t="s">
        <v>7732</v>
      </c>
      <c r="E1406" t="s">
        <v>145</v>
      </c>
      <c r="F1406" t="s">
        <v>52</v>
      </c>
      <c r="G1406" t="s">
        <v>52</v>
      </c>
    </row>
    <row r="1407" spans="1:7" x14ac:dyDescent="0.2">
      <c r="A1407" t="s">
        <v>8469</v>
      </c>
      <c r="B1407" t="s">
        <v>8470</v>
      </c>
      <c r="C1407" t="s">
        <v>8471</v>
      </c>
      <c r="D1407" t="s">
        <v>8472</v>
      </c>
      <c r="E1407" t="s">
        <v>205</v>
      </c>
      <c r="F1407" t="s">
        <v>1199</v>
      </c>
      <c r="G1407" t="s">
        <v>52</v>
      </c>
    </row>
    <row r="1408" spans="1:7" x14ac:dyDescent="0.2">
      <c r="A1408" t="s">
        <v>8474</v>
      </c>
      <c r="B1408" t="s">
        <v>8475</v>
      </c>
      <c r="C1408" t="s">
        <v>8477</v>
      </c>
      <c r="D1408" t="s">
        <v>8479</v>
      </c>
      <c r="E1408" t="s">
        <v>264</v>
      </c>
      <c r="F1408" t="s">
        <v>5478</v>
      </c>
      <c r="G1408" t="s">
        <v>5484</v>
      </c>
    </row>
    <row r="1409" spans="1:7" x14ac:dyDescent="0.2">
      <c r="A1409" t="s">
        <v>8481</v>
      </c>
      <c r="B1409" t="s">
        <v>8482</v>
      </c>
      <c r="C1409" t="s">
        <v>8483</v>
      </c>
      <c r="D1409" t="s">
        <v>8472</v>
      </c>
      <c r="E1409" t="s">
        <v>159</v>
      </c>
      <c r="F1409" t="s">
        <v>1199</v>
      </c>
      <c r="G1409" t="s">
        <v>52</v>
      </c>
    </row>
    <row r="1410" spans="1:7" x14ac:dyDescent="0.2">
      <c r="A1410" t="s">
        <v>8485</v>
      </c>
      <c r="B1410" t="s">
        <v>8486</v>
      </c>
      <c r="C1410" t="s">
        <v>8488</v>
      </c>
      <c r="D1410" t="s">
        <v>8490</v>
      </c>
      <c r="E1410" t="s">
        <v>5890</v>
      </c>
      <c r="F1410" t="s">
        <v>491</v>
      </c>
      <c r="G1410" t="s">
        <v>6700</v>
      </c>
    </row>
    <row r="1411" spans="1:7" x14ac:dyDescent="0.2">
      <c r="A1411" t="s">
        <v>8492</v>
      </c>
      <c r="B1411" t="s">
        <v>8493</v>
      </c>
      <c r="C1411" t="s">
        <v>8495</v>
      </c>
      <c r="D1411" t="s">
        <v>8497</v>
      </c>
      <c r="E1411" t="s">
        <v>392</v>
      </c>
      <c r="F1411" t="s">
        <v>52</v>
      </c>
      <c r="G1411" t="s">
        <v>52</v>
      </c>
    </row>
    <row r="1412" spans="1:7" x14ac:dyDescent="0.2">
      <c r="A1412" t="s">
        <v>8499</v>
      </c>
      <c r="B1412" t="s">
        <v>8500</v>
      </c>
      <c r="C1412" t="s">
        <v>8502</v>
      </c>
      <c r="D1412" t="s">
        <v>8504</v>
      </c>
      <c r="E1412" t="s">
        <v>61</v>
      </c>
      <c r="F1412" t="s">
        <v>3198</v>
      </c>
      <c r="G1412" t="s">
        <v>52</v>
      </c>
    </row>
    <row r="1413" spans="1:7" x14ac:dyDescent="0.2">
      <c r="A1413" t="s">
        <v>8507</v>
      </c>
      <c r="B1413" t="s">
        <v>8508</v>
      </c>
      <c r="C1413" t="s">
        <v>8509</v>
      </c>
      <c r="D1413" t="s">
        <v>3331</v>
      </c>
      <c r="E1413" t="s">
        <v>3560</v>
      </c>
      <c r="F1413" t="s">
        <v>52</v>
      </c>
      <c r="G1413" t="s">
        <v>52</v>
      </c>
    </row>
    <row r="1414" spans="1:7" x14ac:dyDescent="0.2">
      <c r="A1414" t="s">
        <v>8511</v>
      </c>
      <c r="B1414" t="s">
        <v>8512</v>
      </c>
      <c r="C1414" t="s">
        <v>8513</v>
      </c>
      <c r="D1414" t="s">
        <v>8514</v>
      </c>
      <c r="E1414" t="s">
        <v>61</v>
      </c>
      <c r="F1414" t="s">
        <v>239</v>
      </c>
      <c r="G1414" t="s">
        <v>240</v>
      </c>
    </row>
    <row r="1415" spans="1:7" x14ac:dyDescent="0.2">
      <c r="A1415" t="s">
        <v>8517</v>
      </c>
      <c r="B1415" t="s">
        <v>8518</v>
      </c>
      <c r="C1415" t="s">
        <v>8519</v>
      </c>
      <c r="D1415" t="s">
        <v>8520</v>
      </c>
      <c r="F1415" t="s">
        <v>52</v>
      </c>
      <c r="G1415" t="s">
        <v>52</v>
      </c>
    </row>
    <row r="1416" spans="1:7" x14ac:dyDescent="0.2">
      <c r="A1416" t="s">
        <v>3080</v>
      </c>
      <c r="B1416" t="s">
        <v>8521</v>
      </c>
      <c r="C1416" t="s">
        <v>8523</v>
      </c>
      <c r="D1416" t="s">
        <v>8525</v>
      </c>
      <c r="E1416" t="s">
        <v>264</v>
      </c>
      <c r="F1416" t="s">
        <v>3080</v>
      </c>
      <c r="G1416" t="s">
        <v>3081</v>
      </c>
    </row>
    <row r="1417" spans="1:7" x14ac:dyDescent="0.2">
      <c r="A1417" t="s">
        <v>8527</v>
      </c>
      <c r="B1417" t="s">
        <v>8528</v>
      </c>
      <c r="C1417" t="s">
        <v>8528</v>
      </c>
      <c r="D1417" t="s">
        <v>8529</v>
      </c>
      <c r="E1417" t="s">
        <v>198</v>
      </c>
      <c r="F1417" t="s">
        <v>52</v>
      </c>
      <c r="G1417" t="s">
        <v>393</v>
      </c>
    </row>
    <row r="1418" spans="1:7" x14ac:dyDescent="0.2">
      <c r="A1418" t="s">
        <v>8531</v>
      </c>
      <c r="B1418" t="s">
        <v>8532</v>
      </c>
      <c r="C1418" t="s">
        <v>8534</v>
      </c>
      <c r="D1418" t="s">
        <v>8536</v>
      </c>
      <c r="E1418" t="s">
        <v>145</v>
      </c>
      <c r="F1418" t="s">
        <v>8531</v>
      </c>
      <c r="G1418" t="s">
        <v>52</v>
      </c>
    </row>
    <row r="1419" spans="1:7" x14ac:dyDescent="0.2">
      <c r="A1419" t="s">
        <v>8538</v>
      </c>
      <c r="B1419" t="s">
        <v>8539</v>
      </c>
      <c r="C1419" t="s">
        <v>8541</v>
      </c>
      <c r="D1419" t="s">
        <v>2324</v>
      </c>
      <c r="E1419" t="s">
        <v>5910</v>
      </c>
      <c r="F1419" t="s">
        <v>52</v>
      </c>
      <c r="G1419" t="s">
        <v>52</v>
      </c>
    </row>
    <row r="1420" spans="1:7" x14ac:dyDescent="0.2">
      <c r="A1420" t="s">
        <v>8544</v>
      </c>
      <c r="B1420" t="s">
        <v>8545</v>
      </c>
      <c r="C1420" t="s">
        <v>8546</v>
      </c>
      <c r="D1420" t="s">
        <v>8547</v>
      </c>
      <c r="E1420" t="s">
        <v>781</v>
      </c>
      <c r="F1420" t="s">
        <v>52</v>
      </c>
      <c r="G1420" t="s">
        <v>52</v>
      </c>
    </row>
    <row r="1421" spans="1:7" x14ac:dyDescent="0.2">
      <c r="A1421" t="s">
        <v>8549</v>
      </c>
      <c r="B1421" t="s">
        <v>8550</v>
      </c>
      <c r="C1421" t="s">
        <v>8551</v>
      </c>
      <c r="D1421" t="s">
        <v>8552</v>
      </c>
      <c r="E1421" t="s">
        <v>61</v>
      </c>
      <c r="F1421" t="s">
        <v>8554</v>
      </c>
      <c r="G1421" t="s">
        <v>8555</v>
      </c>
    </row>
    <row r="1422" spans="1:7" x14ac:dyDescent="0.2">
      <c r="A1422" t="s">
        <v>749</v>
      </c>
      <c r="B1422" t="s">
        <v>8556</v>
      </c>
      <c r="C1422" t="s">
        <v>8558</v>
      </c>
      <c r="D1422" t="s">
        <v>8560</v>
      </c>
      <c r="E1422" t="s">
        <v>159</v>
      </c>
      <c r="F1422" t="s">
        <v>749</v>
      </c>
      <c r="G1422" t="s">
        <v>1231</v>
      </c>
    </row>
    <row r="1423" spans="1:7" x14ac:dyDescent="0.2">
      <c r="A1423" t="s">
        <v>8562</v>
      </c>
      <c r="B1423" t="s">
        <v>8315</v>
      </c>
      <c r="C1423" t="s">
        <v>8316</v>
      </c>
      <c r="D1423" t="s">
        <v>8317</v>
      </c>
      <c r="E1423" t="s">
        <v>238</v>
      </c>
      <c r="F1423" t="s">
        <v>52</v>
      </c>
      <c r="G1423" t="s">
        <v>52</v>
      </c>
    </row>
    <row r="1424" spans="1:7" x14ac:dyDescent="0.2">
      <c r="A1424" t="s">
        <v>8564</v>
      </c>
      <c r="B1424" t="s">
        <v>8565</v>
      </c>
      <c r="C1424" t="s">
        <v>8566</v>
      </c>
      <c r="D1424" t="s">
        <v>8567</v>
      </c>
      <c r="E1424" t="s">
        <v>3645</v>
      </c>
      <c r="F1424" t="s">
        <v>52</v>
      </c>
      <c r="G1424" t="s">
        <v>52</v>
      </c>
    </row>
    <row r="1425" spans="1:7" x14ac:dyDescent="0.2">
      <c r="A1425" t="s">
        <v>8569</v>
      </c>
      <c r="B1425" t="s">
        <v>8570</v>
      </c>
      <c r="C1425" t="s">
        <v>8572</v>
      </c>
      <c r="D1425" t="s">
        <v>8574</v>
      </c>
      <c r="E1425" t="s">
        <v>8576</v>
      </c>
      <c r="F1425" t="s">
        <v>52</v>
      </c>
      <c r="G1425" t="s">
        <v>52</v>
      </c>
    </row>
    <row r="1426" spans="1:7" x14ac:dyDescent="0.2">
      <c r="A1426" t="s">
        <v>8577</v>
      </c>
      <c r="B1426" t="s">
        <v>8578</v>
      </c>
      <c r="C1426" t="s">
        <v>8579</v>
      </c>
      <c r="D1426" t="s">
        <v>8580</v>
      </c>
      <c r="E1426" t="s">
        <v>264</v>
      </c>
      <c r="F1426" t="s">
        <v>52</v>
      </c>
      <c r="G1426" t="s">
        <v>52</v>
      </c>
    </row>
    <row r="1427" spans="1:7" x14ac:dyDescent="0.2">
      <c r="A1427" t="s">
        <v>8582</v>
      </c>
      <c r="B1427" t="s">
        <v>8583</v>
      </c>
      <c r="C1427" t="s">
        <v>8585</v>
      </c>
      <c r="D1427" t="s">
        <v>8587</v>
      </c>
      <c r="E1427" t="s">
        <v>61</v>
      </c>
      <c r="F1427" t="s">
        <v>52</v>
      </c>
      <c r="G1427" t="s">
        <v>52</v>
      </c>
    </row>
    <row r="1428" spans="1:7" x14ac:dyDescent="0.2">
      <c r="A1428" t="s">
        <v>8590</v>
      </c>
      <c r="B1428" t="s">
        <v>8591</v>
      </c>
      <c r="C1428" t="s">
        <v>8593</v>
      </c>
      <c r="D1428" t="s">
        <v>8595</v>
      </c>
      <c r="E1428" t="s">
        <v>238</v>
      </c>
      <c r="F1428" t="s">
        <v>6519</v>
      </c>
      <c r="G1428" t="s">
        <v>8597</v>
      </c>
    </row>
    <row r="1429" spans="1:7" x14ac:dyDescent="0.2">
      <c r="A1429" t="s">
        <v>8598</v>
      </c>
      <c r="B1429" t="s">
        <v>8599</v>
      </c>
      <c r="C1429" t="s">
        <v>8600</v>
      </c>
      <c r="D1429" t="s">
        <v>2189</v>
      </c>
      <c r="E1429" t="s">
        <v>5910</v>
      </c>
      <c r="F1429" t="s">
        <v>7367</v>
      </c>
      <c r="G1429" t="s">
        <v>52</v>
      </c>
    </row>
    <row r="1430" spans="1:7" x14ac:dyDescent="0.2">
      <c r="A1430" t="s">
        <v>8602</v>
      </c>
      <c r="B1430" t="s">
        <v>8603</v>
      </c>
      <c r="C1430" t="s">
        <v>8605</v>
      </c>
      <c r="D1430" t="s">
        <v>8607</v>
      </c>
      <c r="E1430" t="s">
        <v>93</v>
      </c>
      <c r="F1430" t="s">
        <v>52</v>
      </c>
      <c r="G1430" t="s">
        <v>52</v>
      </c>
    </row>
    <row r="1431" spans="1:7" x14ac:dyDescent="0.2">
      <c r="A1431" t="s">
        <v>8609</v>
      </c>
      <c r="B1431" t="s">
        <v>8610</v>
      </c>
      <c r="C1431" t="s">
        <v>8612</v>
      </c>
      <c r="D1431" t="s">
        <v>501</v>
      </c>
      <c r="E1431" t="s">
        <v>198</v>
      </c>
      <c r="F1431" t="s">
        <v>175</v>
      </c>
      <c r="G1431" t="s">
        <v>176</v>
      </c>
    </row>
    <row r="1432" spans="1:7" x14ac:dyDescent="0.2">
      <c r="A1432" t="s">
        <v>8616</v>
      </c>
      <c r="B1432" t="s">
        <v>8617</v>
      </c>
      <c r="C1432" t="s">
        <v>8618</v>
      </c>
      <c r="D1432" t="s">
        <v>5060</v>
      </c>
      <c r="E1432" t="s">
        <v>93</v>
      </c>
      <c r="F1432" t="s">
        <v>52</v>
      </c>
      <c r="G1432" t="s">
        <v>52</v>
      </c>
    </row>
    <row r="1433" spans="1:7" x14ac:dyDescent="0.2">
      <c r="A1433" t="s">
        <v>8619</v>
      </c>
      <c r="B1433" t="s">
        <v>8620</v>
      </c>
      <c r="C1433" t="s">
        <v>8622</v>
      </c>
      <c r="D1433" t="s">
        <v>8624</v>
      </c>
      <c r="E1433" t="s">
        <v>93</v>
      </c>
      <c r="F1433" t="s">
        <v>52</v>
      </c>
      <c r="G1433" t="s">
        <v>52</v>
      </c>
    </row>
    <row r="1434" spans="1:7" x14ac:dyDescent="0.2">
      <c r="A1434" t="s">
        <v>8626</v>
      </c>
      <c r="B1434" t="s">
        <v>8627</v>
      </c>
      <c r="C1434" t="s">
        <v>8628</v>
      </c>
      <c r="D1434" t="s">
        <v>8629</v>
      </c>
      <c r="E1434" t="s">
        <v>61</v>
      </c>
      <c r="F1434" t="s">
        <v>52</v>
      </c>
      <c r="G1434" t="s">
        <v>52</v>
      </c>
    </row>
    <row r="1435" spans="1:7" x14ac:dyDescent="0.2">
      <c r="A1435" t="s">
        <v>8631</v>
      </c>
      <c r="B1435" t="s">
        <v>8632</v>
      </c>
      <c r="C1435" t="s">
        <v>8634</v>
      </c>
      <c r="D1435" t="s">
        <v>8636</v>
      </c>
      <c r="E1435" t="s">
        <v>116</v>
      </c>
      <c r="F1435" t="s">
        <v>52</v>
      </c>
      <c r="G1435" t="s">
        <v>52</v>
      </c>
    </row>
    <row r="1436" spans="1:7" x14ac:dyDescent="0.2">
      <c r="A1436" t="s">
        <v>8638</v>
      </c>
      <c r="B1436" t="s">
        <v>8639</v>
      </c>
      <c r="C1436" t="s">
        <v>8641</v>
      </c>
      <c r="D1436" t="s">
        <v>8643</v>
      </c>
      <c r="E1436" t="s">
        <v>832</v>
      </c>
      <c r="F1436" t="s">
        <v>1844</v>
      </c>
      <c r="G1436" t="s">
        <v>1845</v>
      </c>
    </row>
    <row r="1437" spans="1:7" x14ac:dyDescent="0.2">
      <c r="A1437" t="s">
        <v>8645</v>
      </c>
      <c r="B1437" t="s">
        <v>8646</v>
      </c>
      <c r="C1437" t="s">
        <v>8647</v>
      </c>
      <c r="D1437" t="s">
        <v>8648</v>
      </c>
      <c r="E1437" t="s">
        <v>1251</v>
      </c>
      <c r="F1437" t="s">
        <v>52</v>
      </c>
      <c r="G1437" t="s">
        <v>52</v>
      </c>
    </row>
    <row r="1438" spans="1:7" x14ac:dyDescent="0.2">
      <c r="A1438" t="s">
        <v>8650</v>
      </c>
      <c r="B1438" t="s">
        <v>8651</v>
      </c>
      <c r="C1438" t="s">
        <v>8652</v>
      </c>
      <c r="D1438" t="s">
        <v>1059</v>
      </c>
      <c r="E1438" t="s">
        <v>130</v>
      </c>
      <c r="F1438" t="s">
        <v>52</v>
      </c>
      <c r="G1438" t="s">
        <v>52</v>
      </c>
    </row>
    <row r="1439" spans="1:7" x14ac:dyDescent="0.2">
      <c r="A1439" t="s">
        <v>8654</v>
      </c>
      <c r="B1439" t="s">
        <v>8655</v>
      </c>
      <c r="C1439" t="s">
        <v>8657</v>
      </c>
      <c r="D1439" t="s">
        <v>8659</v>
      </c>
      <c r="E1439" t="s">
        <v>392</v>
      </c>
      <c r="F1439" t="s">
        <v>52</v>
      </c>
      <c r="G1439" t="s">
        <v>52</v>
      </c>
    </row>
    <row r="1440" spans="1:7" x14ac:dyDescent="0.2">
      <c r="A1440" t="s">
        <v>8661</v>
      </c>
      <c r="B1440" t="s">
        <v>8662</v>
      </c>
      <c r="C1440" t="s">
        <v>8663</v>
      </c>
      <c r="D1440" t="s">
        <v>638</v>
      </c>
      <c r="E1440" t="s">
        <v>264</v>
      </c>
      <c r="F1440" t="s">
        <v>52</v>
      </c>
      <c r="G1440" t="s">
        <v>52</v>
      </c>
    </row>
    <row r="1441" spans="1:7" x14ac:dyDescent="0.2">
      <c r="A1441" t="s">
        <v>8665</v>
      </c>
      <c r="B1441" t="s">
        <v>8667</v>
      </c>
      <c r="C1441" t="s">
        <v>8668</v>
      </c>
      <c r="D1441" t="s">
        <v>1135</v>
      </c>
      <c r="E1441" t="s">
        <v>7994</v>
      </c>
      <c r="F1441" t="s">
        <v>52</v>
      </c>
      <c r="G1441" t="s">
        <v>52</v>
      </c>
    </row>
    <row r="1442" spans="1:7" x14ac:dyDescent="0.2">
      <c r="A1442" t="s">
        <v>8670</v>
      </c>
      <c r="B1442" t="s">
        <v>8671</v>
      </c>
      <c r="C1442" t="s">
        <v>8672</v>
      </c>
      <c r="D1442" t="s">
        <v>8673</v>
      </c>
      <c r="E1442" t="s">
        <v>781</v>
      </c>
      <c r="F1442" t="s">
        <v>52</v>
      </c>
      <c r="G1442" t="s">
        <v>52</v>
      </c>
    </row>
    <row r="1443" spans="1:7" x14ac:dyDescent="0.2">
      <c r="A1443" t="s">
        <v>8675</v>
      </c>
      <c r="B1443" t="s">
        <v>8676</v>
      </c>
      <c r="C1443" t="s">
        <v>8678</v>
      </c>
      <c r="D1443" t="s">
        <v>8680</v>
      </c>
      <c r="E1443" t="s">
        <v>1251</v>
      </c>
      <c r="F1443" t="s">
        <v>8682</v>
      </c>
      <c r="G1443" t="s">
        <v>52</v>
      </c>
    </row>
    <row r="1444" spans="1:7" x14ac:dyDescent="0.2">
      <c r="A1444" t="s">
        <v>8683</v>
      </c>
      <c r="B1444" t="s">
        <v>8684</v>
      </c>
      <c r="C1444" t="s">
        <v>8686</v>
      </c>
      <c r="D1444" t="s">
        <v>8688</v>
      </c>
      <c r="E1444" t="s">
        <v>61</v>
      </c>
      <c r="F1444" t="s">
        <v>52</v>
      </c>
      <c r="G1444" t="s">
        <v>52</v>
      </c>
    </row>
    <row r="1445" spans="1:7" x14ac:dyDescent="0.2">
      <c r="A1445" t="s">
        <v>8690</v>
      </c>
      <c r="B1445" t="s">
        <v>4394</v>
      </c>
      <c r="C1445" t="s">
        <v>4395</v>
      </c>
      <c r="D1445" t="s">
        <v>4396</v>
      </c>
      <c r="E1445" t="s">
        <v>61</v>
      </c>
      <c r="F1445" t="s">
        <v>8690</v>
      </c>
      <c r="G1445" t="s">
        <v>52</v>
      </c>
    </row>
    <row r="1446" spans="1:7" x14ac:dyDescent="0.2">
      <c r="A1446" t="s">
        <v>5132</v>
      </c>
      <c r="B1446" t="s">
        <v>8691</v>
      </c>
      <c r="C1446" t="s">
        <v>8692</v>
      </c>
      <c r="D1446" t="s">
        <v>8693</v>
      </c>
      <c r="E1446" t="s">
        <v>61</v>
      </c>
      <c r="F1446" t="s">
        <v>5132</v>
      </c>
      <c r="G1446" t="s">
        <v>5133</v>
      </c>
    </row>
    <row r="1447" spans="1:7" x14ac:dyDescent="0.2">
      <c r="A1447" t="s">
        <v>8695</v>
      </c>
      <c r="B1447" t="s">
        <v>8696</v>
      </c>
      <c r="C1447" t="s">
        <v>8698</v>
      </c>
      <c r="D1447" t="s">
        <v>8700</v>
      </c>
      <c r="E1447" t="s">
        <v>602</v>
      </c>
      <c r="F1447" t="s">
        <v>52</v>
      </c>
      <c r="G1447" t="s">
        <v>52</v>
      </c>
    </row>
    <row r="1448" spans="1:7" x14ac:dyDescent="0.2">
      <c r="A1448" t="s">
        <v>8703</v>
      </c>
      <c r="B1448" t="s">
        <v>8704</v>
      </c>
      <c r="C1448" t="s">
        <v>8706</v>
      </c>
      <c r="D1448" t="s">
        <v>8708</v>
      </c>
      <c r="E1448" t="s">
        <v>8710</v>
      </c>
      <c r="F1448" t="s">
        <v>650</v>
      </c>
      <c r="G1448" t="s">
        <v>8711</v>
      </c>
    </row>
    <row r="1449" spans="1:7" x14ac:dyDescent="0.2">
      <c r="A1449" t="s">
        <v>8712</v>
      </c>
      <c r="B1449" t="s">
        <v>8713</v>
      </c>
      <c r="C1449" t="s">
        <v>8714</v>
      </c>
      <c r="D1449" t="s">
        <v>3842</v>
      </c>
      <c r="E1449" t="s">
        <v>264</v>
      </c>
      <c r="F1449" t="s">
        <v>52</v>
      </c>
      <c r="G1449" t="s">
        <v>52</v>
      </c>
    </row>
    <row r="1450" spans="1:7" x14ac:dyDescent="0.2">
      <c r="A1450" t="s">
        <v>8715</v>
      </c>
      <c r="B1450" t="s">
        <v>8716</v>
      </c>
      <c r="C1450" t="s">
        <v>8718</v>
      </c>
      <c r="D1450" t="s">
        <v>8720</v>
      </c>
      <c r="E1450" t="s">
        <v>1349</v>
      </c>
      <c r="F1450" t="s">
        <v>52</v>
      </c>
      <c r="G1450" t="s">
        <v>52</v>
      </c>
    </row>
    <row r="1451" spans="1:7" x14ac:dyDescent="0.2">
      <c r="A1451" t="s">
        <v>8722</v>
      </c>
      <c r="B1451" t="s">
        <v>8723</v>
      </c>
      <c r="C1451" t="s">
        <v>8725</v>
      </c>
      <c r="D1451" t="s">
        <v>8727</v>
      </c>
      <c r="E1451" t="s">
        <v>61</v>
      </c>
      <c r="F1451" t="s">
        <v>52</v>
      </c>
      <c r="G1451" t="s">
        <v>52</v>
      </c>
    </row>
    <row r="1452" spans="1:7" x14ac:dyDescent="0.2">
      <c r="A1452" t="s">
        <v>8729</v>
      </c>
      <c r="B1452" t="s">
        <v>8730</v>
      </c>
      <c r="C1452" t="s">
        <v>8732</v>
      </c>
      <c r="D1452" t="s">
        <v>5497</v>
      </c>
      <c r="E1452" t="s">
        <v>130</v>
      </c>
      <c r="F1452" t="s">
        <v>2653</v>
      </c>
      <c r="G1452" t="s">
        <v>2654</v>
      </c>
    </row>
    <row r="1453" spans="1:7" x14ac:dyDescent="0.2">
      <c r="A1453" t="s">
        <v>8735</v>
      </c>
      <c r="B1453" t="s">
        <v>8736</v>
      </c>
      <c r="C1453" t="s">
        <v>8737</v>
      </c>
      <c r="D1453" t="s">
        <v>3149</v>
      </c>
      <c r="E1453" t="s">
        <v>61</v>
      </c>
      <c r="F1453" t="s">
        <v>52</v>
      </c>
      <c r="G1453" t="s">
        <v>52</v>
      </c>
    </row>
    <row r="1454" spans="1:7" x14ac:dyDescent="0.2">
      <c r="A1454" t="s">
        <v>8740</v>
      </c>
      <c r="B1454" t="s">
        <v>8742</v>
      </c>
      <c r="C1454" t="s">
        <v>8744</v>
      </c>
      <c r="D1454" t="s">
        <v>3294</v>
      </c>
      <c r="E1454" t="s">
        <v>145</v>
      </c>
      <c r="F1454" t="s">
        <v>296</v>
      </c>
      <c r="G1454" t="s">
        <v>52</v>
      </c>
    </row>
    <row r="1455" spans="1:7" x14ac:dyDescent="0.2">
      <c r="A1455" t="s">
        <v>8747</v>
      </c>
      <c r="B1455" t="s">
        <v>8748</v>
      </c>
      <c r="C1455" t="s">
        <v>8750</v>
      </c>
      <c r="D1455" t="s">
        <v>8752</v>
      </c>
      <c r="E1455" t="s">
        <v>145</v>
      </c>
      <c r="F1455" t="s">
        <v>296</v>
      </c>
      <c r="G1455" t="s">
        <v>297</v>
      </c>
    </row>
    <row r="1456" spans="1:7" x14ac:dyDescent="0.2">
      <c r="A1456" t="s">
        <v>8754</v>
      </c>
      <c r="B1456" t="s">
        <v>5900</v>
      </c>
      <c r="C1456" t="s">
        <v>5901</v>
      </c>
      <c r="D1456" t="s">
        <v>5902</v>
      </c>
      <c r="E1456" t="s">
        <v>70</v>
      </c>
      <c r="F1456" t="s">
        <v>52</v>
      </c>
      <c r="G1456" t="s">
        <v>52</v>
      </c>
    </row>
    <row r="1457" spans="1:7" x14ac:dyDescent="0.2">
      <c r="A1457" t="s">
        <v>8756</v>
      </c>
      <c r="B1457" t="s">
        <v>8757</v>
      </c>
      <c r="C1457" t="s">
        <v>8759</v>
      </c>
      <c r="D1457" t="s">
        <v>8761</v>
      </c>
      <c r="E1457" t="s">
        <v>145</v>
      </c>
      <c r="F1457" t="s">
        <v>52</v>
      </c>
      <c r="G1457" t="s">
        <v>52</v>
      </c>
    </row>
    <row r="1458" spans="1:7" x14ac:dyDescent="0.2">
      <c r="A1458" t="s">
        <v>8763</v>
      </c>
      <c r="B1458" t="s">
        <v>8764</v>
      </c>
      <c r="C1458" t="s">
        <v>8765</v>
      </c>
      <c r="D1458" t="s">
        <v>8766</v>
      </c>
      <c r="E1458" t="s">
        <v>264</v>
      </c>
      <c r="F1458" t="s">
        <v>52</v>
      </c>
      <c r="G1458" t="s">
        <v>8768</v>
      </c>
    </row>
    <row r="1459" spans="1:7" x14ac:dyDescent="0.2">
      <c r="A1459" t="s">
        <v>8769</v>
      </c>
      <c r="B1459" t="s">
        <v>8770</v>
      </c>
      <c r="C1459" t="s">
        <v>8771</v>
      </c>
      <c r="D1459" t="s">
        <v>8772</v>
      </c>
      <c r="E1459" t="s">
        <v>264</v>
      </c>
      <c r="F1459" t="s">
        <v>52</v>
      </c>
      <c r="G1459" t="s">
        <v>8768</v>
      </c>
    </row>
    <row r="1460" spans="1:7" x14ac:dyDescent="0.2">
      <c r="A1460" t="s">
        <v>8774</v>
      </c>
      <c r="B1460" t="s">
        <v>8775</v>
      </c>
      <c r="C1460" t="s">
        <v>8776</v>
      </c>
      <c r="D1460" t="s">
        <v>8023</v>
      </c>
      <c r="E1460" t="s">
        <v>264</v>
      </c>
      <c r="F1460" t="s">
        <v>52</v>
      </c>
      <c r="G1460" t="s">
        <v>8768</v>
      </c>
    </row>
    <row r="1461" spans="1:7" x14ac:dyDescent="0.2">
      <c r="A1461" t="s">
        <v>8777</v>
      </c>
      <c r="B1461" t="s">
        <v>8778</v>
      </c>
      <c r="C1461" t="s">
        <v>8780</v>
      </c>
      <c r="D1461" t="s">
        <v>8782</v>
      </c>
      <c r="E1461" t="s">
        <v>61</v>
      </c>
      <c r="F1461" t="s">
        <v>401</v>
      </c>
      <c r="G1461" t="s">
        <v>402</v>
      </c>
    </row>
    <row r="1462" spans="1:7" x14ac:dyDescent="0.2">
      <c r="A1462" t="s">
        <v>8784</v>
      </c>
      <c r="B1462" t="s">
        <v>8785</v>
      </c>
      <c r="C1462" t="s">
        <v>8787</v>
      </c>
      <c r="D1462" t="s">
        <v>8789</v>
      </c>
      <c r="E1462" t="s">
        <v>400</v>
      </c>
      <c r="F1462" t="s">
        <v>52</v>
      </c>
      <c r="G1462" t="s">
        <v>52</v>
      </c>
    </row>
    <row r="1463" spans="1:7" x14ac:dyDescent="0.2">
      <c r="A1463" t="s">
        <v>8791</v>
      </c>
      <c r="B1463" t="s">
        <v>413</v>
      </c>
      <c r="C1463" t="s">
        <v>415</v>
      </c>
      <c r="D1463" t="s">
        <v>417</v>
      </c>
      <c r="E1463" t="s">
        <v>3046</v>
      </c>
      <c r="F1463" t="s">
        <v>4657</v>
      </c>
      <c r="G1463" t="s">
        <v>4658</v>
      </c>
    </row>
    <row r="1464" spans="1:7" x14ac:dyDescent="0.2">
      <c r="A1464" t="s">
        <v>8793</v>
      </c>
      <c r="B1464" t="s">
        <v>8794</v>
      </c>
      <c r="C1464" t="s">
        <v>8795</v>
      </c>
      <c r="D1464" t="s">
        <v>8796</v>
      </c>
      <c r="E1464" t="s">
        <v>93</v>
      </c>
      <c r="F1464" t="s">
        <v>52</v>
      </c>
      <c r="G1464" t="s">
        <v>52</v>
      </c>
    </row>
    <row r="1465" spans="1:7" x14ac:dyDescent="0.2">
      <c r="A1465" t="s">
        <v>8797</v>
      </c>
      <c r="B1465" t="s">
        <v>8798</v>
      </c>
      <c r="C1465" t="s">
        <v>8799</v>
      </c>
      <c r="D1465" t="s">
        <v>8800</v>
      </c>
      <c r="E1465" t="s">
        <v>93</v>
      </c>
      <c r="F1465" t="s">
        <v>52</v>
      </c>
      <c r="G1465" t="s">
        <v>52</v>
      </c>
    </row>
    <row r="1466" spans="1:7" x14ac:dyDescent="0.2">
      <c r="A1466" t="s">
        <v>8802</v>
      </c>
      <c r="B1466" t="s">
        <v>8803</v>
      </c>
      <c r="C1466" t="s">
        <v>8805</v>
      </c>
      <c r="D1466" t="s">
        <v>6858</v>
      </c>
      <c r="E1466" t="s">
        <v>93</v>
      </c>
      <c r="F1466" t="s">
        <v>8531</v>
      </c>
      <c r="G1466" t="s">
        <v>52</v>
      </c>
    </row>
    <row r="1467" spans="1:7" x14ac:dyDescent="0.2">
      <c r="A1467" t="s">
        <v>8809</v>
      </c>
      <c r="B1467" t="s">
        <v>8810</v>
      </c>
      <c r="C1467" t="s">
        <v>8812</v>
      </c>
      <c r="D1467" t="s">
        <v>1804</v>
      </c>
      <c r="E1467" t="s">
        <v>1251</v>
      </c>
      <c r="F1467" t="s">
        <v>1797</v>
      </c>
      <c r="G1467" t="s">
        <v>1798</v>
      </c>
    </row>
    <row r="1468" spans="1:7" x14ac:dyDescent="0.2">
      <c r="A1468" t="s">
        <v>8815</v>
      </c>
      <c r="B1468" t="s">
        <v>8816</v>
      </c>
      <c r="C1468" t="s">
        <v>8817</v>
      </c>
      <c r="D1468" t="s">
        <v>8818</v>
      </c>
      <c r="E1468" t="s">
        <v>61</v>
      </c>
      <c r="F1468" t="s">
        <v>52</v>
      </c>
      <c r="G1468" t="s">
        <v>52</v>
      </c>
    </row>
    <row r="1469" spans="1:7" x14ac:dyDescent="0.2">
      <c r="A1469" t="s">
        <v>8819</v>
      </c>
      <c r="B1469" t="s">
        <v>8820</v>
      </c>
      <c r="C1469" t="s">
        <v>8822</v>
      </c>
      <c r="D1469" t="s">
        <v>8824</v>
      </c>
      <c r="E1469" t="s">
        <v>392</v>
      </c>
      <c r="F1469" t="s">
        <v>2639</v>
      </c>
      <c r="G1469" t="s">
        <v>52</v>
      </c>
    </row>
    <row r="1470" spans="1:7" x14ac:dyDescent="0.2">
      <c r="A1470" t="s">
        <v>8827</v>
      </c>
      <c r="B1470" t="s">
        <v>8828</v>
      </c>
      <c r="C1470" t="s">
        <v>8830</v>
      </c>
      <c r="D1470" t="s">
        <v>8832</v>
      </c>
      <c r="E1470" t="s">
        <v>93</v>
      </c>
      <c r="F1470" t="s">
        <v>749</v>
      </c>
      <c r="G1470" t="s">
        <v>1231</v>
      </c>
    </row>
    <row r="1471" spans="1:7" x14ac:dyDescent="0.2">
      <c r="A1471" t="s">
        <v>8835</v>
      </c>
      <c r="B1471" t="s">
        <v>8836</v>
      </c>
      <c r="C1471" t="s">
        <v>8837</v>
      </c>
      <c r="D1471" t="s">
        <v>424</v>
      </c>
      <c r="E1471" t="s">
        <v>205</v>
      </c>
      <c r="F1471" t="s">
        <v>52</v>
      </c>
      <c r="G1471" t="s">
        <v>52</v>
      </c>
    </row>
    <row r="1472" spans="1:7" x14ac:dyDescent="0.2">
      <c r="A1472" t="s">
        <v>8840</v>
      </c>
      <c r="B1472" t="s">
        <v>8842</v>
      </c>
      <c r="C1472" t="s">
        <v>8844</v>
      </c>
      <c r="D1472" t="s">
        <v>847</v>
      </c>
      <c r="E1472" t="s">
        <v>571</v>
      </c>
      <c r="F1472" t="s">
        <v>52</v>
      </c>
      <c r="G1472" t="s">
        <v>52</v>
      </c>
    </row>
    <row r="1473" spans="1:7" x14ac:dyDescent="0.2">
      <c r="A1473" t="s">
        <v>8847</v>
      </c>
      <c r="B1473" t="s">
        <v>8848</v>
      </c>
      <c r="C1473" t="s">
        <v>8849</v>
      </c>
      <c r="D1473" t="s">
        <v>8850</v>
      </c>
      <c r="E1473" t="s">
        <v>93</v>
      </c>
      <c r="F1473" t="s">
        <v>4571</v>
      </c>
      <c r="G1473" t="s">
        <v>8852</v>
      </c>
    </row>
    <row r="1474" spans="1:7" x14ac:dyDescent="0.2">
      <c r="A1474" t="s">
        <v>8853</v>
      </c>
      <c r="B1474" t="s">
        <v>8854</v>
      </c>
      <c r="C1474" t="s">
        <v>8855</v>
      </c>
      <c r="D1474" t="s">
        <v>8856</v>
      </c>
      <c r="E1474" t="s">
        <v>61</v>
      </c>
      <c r="F1474" t="s">
        <v>52</v>
      </c>
      <c r="G1474" t="s">
        <v>52</v>
      </c>
    </row>
    <row r="1475" spans="1:7" x14ac:dyDescent="0.2">
      <c r="A1475" t="s">
        <v>8859</v>
      </c>
      <c r="B1475" t="s">
        <v>8860</v>
      </c>
      <c r="C1475" t="s">
        <v>8862</v>
      </c>
      <c r="D1475" t="s">
        <v>8864</v>
      </c>
      <c r="E1475" t="s">
        <v>279</v>
      </c>
      <c r="F1475" t="s">
        <v>749</v>
      </c>
      <c r="G1475" t="s">
        <v>52</v>
      </c>
    </row>
    <row r="1476" spans="1:7" x14ac:dyDescent="0.2">
      <c r="A1476" t="s">
        <v>8866</v>
      </c>
      <c r="B1476" t="s">
        <v>8867</v>
      </c>
      <c r="C1476" t="s">
        <v>8869</v>
      </c>
      <c r="D1476" t="s">
        <v>8871</v>
      </c>
      <c r="E1476" t="s">
        <v>93</v>
      </c>
      <c r="F1476" t="s">
        <v>52</v>
      </c>
      <c r="G1476" t="s">
        <v>52</v>
      </c>
    </row>
    <row r="1477" spans="1:7" x14ac:dyDescent="0.2">
      <c r="A1477" t="s">
        <v>8873</v>
      </c>
      <c r="B1477" t="s">
        <v>8874</v>
      </c>
      <c r="C1477" t="s">
        <v>8876</v>
      </c>
      <c r="D1477" t="s">
        <v>8878</v>
      </c>
      <c r="E1477" t="s">
        <v>50</v>
      </c>
      <c r="F1477" t="s">
        <v>8880</v>
      </c>
      <c r="G1477" t="s">
        <v>8881</v>
      </c>
    </row>
    <row r="1478" spans="1:7" x14ac:dyDescent="0.2">
      <c r="A1478" t="s">
        <v>8882</v>
      </c>
      <c r="B1478" t="s">
        <v>8883</v>
      </c>
      <c r="C1478" t="s">
        <v>8884</v>
      </c>
      <c r="D1478" t="s">
        <v>8885</v>
      </c>
      <c r="E1478" t="s">
        <v>93</v>
      </c>
      <c r="F1478" t="s">
        <v>52</v>
      </c>
      <c r="G1478" t="s">
        <v>52</v>
      </c>
    </row>
    <row r="1479" spans="1:7" x14ac:dyDescent="0.2">
      <c r="A1479" t="s">
        <v>8887</v>
      </c>
      <c r="B1479" t="s">
        <v>8888</v>
      </c>
      <c r="C1479" t="s">
        <v>8889</v>
      </c>
      <c r="D1479" t="s">
        <v>8890</v>
      </c>
      <c r="F1479" t="s">
        <v>52</v>
      </c>
      <c r="G1479" t="s">
        <v>52</v>
      </c>
    </row>
    <row r="1480" spans="1:7" x14ac:dyDescent="0.2">
      <c r="A1480" t="s">
        <v>8891</v>
      </c>
      <c r="B1480" t="s">
        <v>8892</v>
      </c>
      <c r="C1480" t="s">
        <v>8894</v>
      </c>
      <c r="D1480" t="s">
        <v>8896</v>
      </c>
      <c r="E1480" t="s">
        <v>1944</v>
      </c>
      <c r="F1480" t="s">
        <v>52</v>
      </c>
      <c r="G1480" t="s">
        <v>52</v>
      </c>
    </row>
    <row r="1481" spans="1:7" x14ac:dyDescent="0.2">
      <c r="A1481" t="s">
        <v>8898</v>
      </c>
      <c r="B1481" t="s">
        <v>8899</v>
      </c>
      <c r="C1481" t="s">
        <v>8901</v>
      </c>
      <c r="D1481" t="s">
        <v>8903</v>
      </c>
      <c r="E1481" t="s">
        <v>122</v>
      </c>
      <c r="F1481" t="s">
        <v>8905</v>
      </c>
      <c r="G1481" t="s">
        <v>8906</v>
      </c>
    </row>
    <row r="1482" spans="1:7" x14ac:dyDescent="0.2">
      <c r="A1482" t="s">
        <v>8908</v>
      </c>
      <c r="B1482" t="s">
        <v>8910</v>
      </c>
      <c r="C1482" t="s">
        <v>8912</v>
      </c>
      <c r="D1482" t="s">
        <v>8914</v>
      </c>
      <c r="E1482" t="s">
        <v>279</v>
      </c>
      <c r="F1482" t="s">
        <v>52</v>
      </c>
      <c r="G1482" t="s">
        <v>8906</v>
      </c>
    </row>
    <row r="1483" spans="1:7" x14ac:dyDescent="0.2">
      <c r="A1483" t="s">
        <v>8916</v>
      </c>
      <c r="B1483" t="s">
        <v>8917</v>
      </c>
      <c r="C1483" t="s">
        <v>8919</v>
      </c>
      <c r="D1483" t="s">
        <v>8921</v>
      </c>
      <c r="F1483" t="s">
        <v>52</v>
      </c>
      <c r="G1483" t="s">
        <v>52</v>
      </c>
    </row>
    <row r="1484" spans="1:7" x14ac:dyDescent="0.2">
      <c r="A1484" t="s">
        <v>8923</v>
      </c>
      <c r="B1484" t="s">
        <v>8925</v>
      </c>
      <c r="C1484" t="s">
        <v>8926</v>
      </c>
      <c r="D1484" t="s">
        <v>8921</v>
      </c>
      <c r="E1484" t="s">
        <v>279</v>
      </c>
      <c r="F1484" t="s">
        <v>52</v>
      </c>
      <c r="G1484" t="s">
        <v>8906</v>
      </c>
    </row>
    <row r="1485" spans="1:7" x14ac:dyDescent="0.2">
      <c r="A1485" t="s">
        <v>8927</v>
      </c>
      <c r="B1485" t="s">
        <v>8928</v>
      </c>
      <c r="C1485" t="s">
        <v>8930</v>
      </c>
      <c r="D1485" t="s">
        <v>8932</v>
      </c>
      <c r="E1485" t="s">
        <v>159</v>
      </c>
      <c r="F1485" t="s">
        <v>8905</v>
      </c>
      <c r="G1485" t="s">
        <v>8906</v>
      </c>
    </row>
    <row r="1486" spans="1:7" x14ac:dyDescent="0.2">
      <c r="A1486" t="s">
        <v>8934</v>
      </c>
      <c r="B1486" t="s">
        <v>8928</v>
      </c>
      <c r="C1486" t="s">
        <v>8930</v>
      </c>
      <c r="D1486" t="s">
        <v>8932</v>
      </c>
      <c r="E1486" t="s">
        <v>602</v>
      </c>
      <c r="F1486" t="s">
        <v>52</v>
      </c>
      <c r="G1486" t="s">
        <v>8906</v>
      </c>
    </row>
    <row r="1487" spans="1:7" x14ac:dyDescent="0.2">
      <c r="A1487" t="s">
        <v>8937</v>
      </c>
      <c r="B1487" t="s">
        <v>8938</v>
      </c>
      <c r="C1487" t="s">
        <v>8939</v>
      </c>
      <c r="D1487" t="s">
        <v>8940</v>
      </c>
      <c r="E1487" t="s">
        <v>93</v>
      </c>
      <c r="F1487" t="s">
        <v>1636</v>
      </c>
      <c r="G1487" t="s">
        <v>52</v>
      </c>
    </row>
    <row r="1488" spans="1:7" x14ac:dyDescent="0.2">
      <c r="A1488" t="s">
        <v>8942</v>
      </c>
      <c r="B1488" t="s">
        <v>8943</v>
      </c>
      <c r="C1488" t="s">
        <v>8944</v>
      </c>
      <c r="D1488" t="s">
        <v>2960</v>
      </c>
      <c r="E1488" t="s">
        <v>3560</v>
      </c>
      <c r="F1488" t="s">
        <v>52</v>
      </c>
      <c r="G1488" t="s">
        <v>52</v>
      </c>
    </row>
    <row r="1489" spans="1:7" x14ac:dyDescent="0.2">
      <c r="A1489" t="s">
        <v>8946</v>
      </c>
      <c r="B1489" t="s">
        <v>8947</v>
      </c>
      <c r="C1489" t="s">
        <v>8949</v>
      </c>
      <c r="D1489" t="s">
        <v>8951</v>
      </c>
      <c r="E1489" t="s">
        <v>366</v>
      </c>
      <c r="F1489" t="s">
        <v>2551</v>
      </c>
      <c r="G1489" t="s">
        <v>6706</v>
      </c>
    </row>
    <row r="1490" spans="1:7" x14ac:dyDescent="0.2">
      <c r="A1490" t="s">
        <v>8953</v>
      </c>
      <c r="B1490" t="s">
        <v>8954</v>
      </c>
      <c r="C1490" t="s">
        <v>8955</v>
      </c>
      <c r="D1490" t="s">
        <v>1029</v>
      </c>
      <c r="E1490" t="s">
        <v>122</v>
      </c>
      <c r="F1490" t="s">
        <v>52</v>
      </c>
      <c r="G1490" t="s">
        <v>52</v>
      </c>
    </row>
    <row r="1491" spans="1:7" x14ac:dyDescent="0.2">
      <c r="A1491" t="s">
        <v>8957</v>
      </c>
      <c r="B1491" t="s">
        <v>8958</v>
      </c>
      <c r="C1491" t="s">
        <v>8960</v>
      </c>
      <c r="D1491" t="s">
        <v>8962</v>
      </c>
      <c r="E1491" t="s">
        <v>61</v>
      </c>
      <c r="F1491" t="s">
        <v>52</v>
      </c>
      <c r="G1491" t="s">
        <v>52</v>
      </c>
    </row>
    <row r="1492" spans="1:7" x14ac:dyDescent="0.2">
      <c r="A1492" t="s">
        <v>8964</v>
      </c>
      <c r="B1492" t="s">
        <v>8965</v>
      </c>
      <c r="C1492" t="s">
        <v>8967</v>
      </c>
      <c r="D1492" t="s">
        <v>8969</v>
      </c>
      <c r="E1492" t="s">
        <v>304</v>
      </c>
      <c r="F1492" t="s">
        <v>6050</v>
      </c>
      <c r="G1492" t="s">
        <v>52</v>
      </c>
    </row>
    <row r="1493" spans="1:7" x14ac:dyDescent="0.2">
      <c r="A1493" t="s">
        <v>8971</v>
      </c>
      <c r="B1493" t="s">
        <v>8972</v>
      </c>
      <c r="C1493" t="s">
        <v>8974</v>
      </c>
      <c r="D1493" t="s">
        <v>8976</v>
      </c>
      <c r="E1493" t="s">
        <v>107</v>
      </c>
      <c r="F1493" t="s">
        <v>671</v>
      </c>
      <c r="G1493" t="s">
        <v>52</v>
      </c>
    </row>
    <row r="1494" spans="1:7" x14ac:dyDescent="0.2">
      <c r="A1494" t="s">
        <v>8978</v>
      </c>
      <c r="B1494" t="s">
        <v>8979</v>
      </c>
      <c r="C1494" t="s">
        <v>8981</v>
      </c>
      <c r="D1494" t="s">
        <v>8983</v>
      </c>
      <c r="E1494" t="s">
        <v>1738</v>
      </c>
      <c r="F1494" t="s">
        <v>671</v>
      </c>
      <c r="G1494" t="s">
        <v>672</v>
      </c>
    </row>
    <row r="1495" spans="1:7" x14ac:dyDescent="0.2">
      <c r="A1495" t="s">
        <v>8986</v>
      </c>
      <c r="B1495" t="s">
        <v>8987</v>
      </c>
      <c r="C1495" t="s">
        <v>8989</v>
      </c>
      <c r="D1495" t="s">
        <v>8991</v>
      </c>
      <c r="E1495" t="s">
        <v>264</v>
      </c>
      <c r="F1495" t="s">
        <v>671</v>
      </c>
      <c r="G1495" t="s">
        <v>52</v>
      </c>
    </row>
    <row r="1496" spans="1:7" x14ac:dyDescent="0.2">
      <c r="A1496" t="s">
        <v>8994</v>
      </c>
      <c r="B1496" t="s">
        <v>8995</v>
      </c>
      <c r="C1496" t="s">
        <v>8997</v>
      </c>
      <c r="D1496" t="s">
        <v>8999</v>
      </c>
      <c r="E1496" t="s">
        <v>107</v>
      </c>
      <c r="F1496" t="s">
        <v>671</v>
      </c>
      <c r="G1496" t="s">
        <v>52</v>
      </c>
    </row>
    <row r="1497" spans="1:7" x14ac:dyDescent="0.2">
      <c r="A1497" t="s">
        <v>9001</v>
      </c>
      <c r="B1497" t="s">
        <v>9002</v>
      </c>
      <c r="C1497" t="s">
        <v>9003</v>
      </c>
      <c r="D1497" t="s">
        <v>9004</v>
      </c>
      <c r="F1497" t="s">
        <v>152</v>
      </c>
      <c r="G1497" t="s">
        <v>859</v>
      </c>
    </row>
    <row r="1498" spans="1:7" x14ac:dyDescent="0.2">
      <c r="A1498" t="s">
        <v>9005</v>
      </c>
      <c r="B1498" t="s">
        <v>9006</v>
      </c>
      <c r="C1498" t="s">
        <v>9008</v>
      </c>
      <c r="D1498" t="s">
        <v>9010</v>
      </c>
      <c r="E1498" t="s">
        <v>3560</v>
      </c>
      <c r="F1498" t="s">
        <v>1797</v>
      </c>
      <c r="G1498" t="s">
        <v>52</v>
      </c>
    </row>
    <row r="1499" spans="1:7" x14ac:dyDescent="0.2">
      <c r="A1499" t="s">
        <v>9013</v>
      </c>
      <c r="B1499" t="s">
        <v>9015</v>
      </c>
      <c r="C1499" t="s">
        <v>9016</v>
      </c>
      <c r="D1499" t="s">
        <v>9017</v>
      </c>
      <c r="F1499" t="s">
        <v>152</v>
      </c>
      <c r="G1499" t="s">
        <v>1601</v>
      </c>
    </row>
    <row r="1500" spans="1:7" x14ac:dyDescent="0.2">
      <c r="A1500" t="s">
        <v>9018</v>
      </c>
      <c r="B1500" t="s">
        <v>9019</v>
      </c>
      <c r="C1500" t="s">
        <v>9021</v>
      </c>
      <c r="D1500" t="s">
        <v>550</v>
      </c>
      <c r="E1500" t="s">
        <v>174</v>
      </c>
      <c r="F1500" t="s">
        <v>879</v>
      </c>
      <c r="G1500" t="s">
        <v>880</v>
      </c>
    </row>
    <row r="1501" spans="1:7" x14ac:dyDescent="0.2">
      <c r="A1501" t="s">
        <v>9024</v>
      </c>
      <c r="B1501" t="s">
        <v>9025</v>
      </c>
      <c r="C1501" t="s">
        <v>9026</v>
      </c>
      <c r="D1501" t="s">
        <v>9027</v>
      </c>
      <c r="E1501" t="s">
        <v>3151</v>
      </c>
      <c r="F1501" t="s">
        <v>446</v>
      </c>
      <c r="G1501" t="s">
        <v>52</v>
      </c>
    </row>
    <row r="1502" spans="1:7" x14ac:dyDescent="0.2">
      <c r="A1502" t="s">
        <v>9029</v>
      </c>
      <c r="B1502" t="s">
        <v>9030</v>
      </c>
      <c r="C1502" t="s">
        <v>9031</v>
      </c>
      <c r="D1502" t="s">
        <v>1071</v>
      </c>
      <c r="E1502" t="s">
        <v>61</v>
      </c>
      <c r="F1502" t="s">
        <v>52</v>
      </c>
      <c r="G1502" t="s">
        <v>9033</v>
      </c>
    </row>
    <row r="1503" spans="1:7" x14ac:dyDescent="0.2">
      <c r="A1503" t="s">
        <v>9034</v>
      </c>
      <c r="B1503" t="s">
        <v>9035</v>
      </c>
      <c r="C1503" t="s">
        <v>9036</v>
      </c>
      <c r="D1503" t="s">
        <v>9037</v>
      </c>
      <c r="E1503" t="s">
        <v>70</v>
      </c>
      <c r="F1503" t="s">
        <v>52</v>
      </c>
      <c r="G1503" t="s">
        <v>9033</v>
      </c>
    </row>
    <row r="1504" spans="1:7" x14ac:dyDescent="0.2">
      <c r="A1504" t="s">
        <v>9039</v>
      </c>
      <c r="B1504" t="s">
        <v>9040</v>
      </c>
      <c r="C1504" t="s">
        <v>9041</v>
      </c>
      <c r="D1504" t="s">
        <v>9042</v>
      </c>
      <c r="E1504" t="s">
        <v>61</v>
      </c>
      <c r="F1504" t="s">
        <v>52</v>
      </c>
      <c r="G1504" t="s">
        <v>9033</v>
      </c>
    </row>
    <row r="1505" spans="1:7" x14ac:dyDescent="0.2">
      <c r="A1505" t="s">
        <v>9043</v>
      </c>
      <c r="B1505" t="s">
        <v>9044</v>
      </c>
      <c r="C1505" t="s">
        <v>9045</v>
      </c>
      <c r="D1505" t="s">
        <v>9046</v>
      </c>
      <c r="F1505" t="s">
        <v>152</v>
      </c>
      <c r="G1505" t="s">
        <v>859</v>
      </c>
    </row>
    <row r="1506" spans="1:7" x14ac:dyDescent="0.2">
      <c r="A1506" t="s">
        <v>9047</v>
      </c>
      <c r="B1506" t="s">
        <v>9048</v>
      </c>
      <c r="C1506" t="s">
        <v>9049</v>
      </c>
      <c r="D1506" t="s">
        <v>9050</v>
      </c>
      <c r="F1506" t="s">
        <v>152</v>
      </c>
      <c r="G1506" t="s">
        <v>153</v>
      </c>
    </row>
    <row r="1507" spans="1:7" x14ac:dyDescent="0.2">
      <c r="A1507" t="s">
        <v>9051</v>
      </c>
      <c r="B1507" t="s">
        <v>9052</v>
      </c>
      <c r="C1507" t="s">
        <v>9053</v>
      </c>
      <c r="D1507" t="s">
        <v>9054</v>
      </c>
      <c r="F1507" t="s">
        <v>52</v>
      </c>
      <c r="G1507" t="s">
        <v>52</v>
      </c>
    </row>
    <row r="1508" spans="1:7" x14ac:dyDescent="0.2">
      <c r="A1508" t="s">
        <v>9055</v>
      </c>
      <c r="B1508" t="s">
        <v>9056</v>
      </c>
      <c r="C1508" t="s">
        <v>9057</v>
      </c>
      <c r="D1508" t="s">
        <v>9058</v>
      </c>
      <c r="E1508" t="s">
        <v>70</v>
      </c>
      <c r="F1508" t="s">
        <v>910</v>
      </c>
      <c r="G1508" t="s">
        <v>52</v>
      </c>
    </row>
    <row r="1509" spans="1:7" x14ac:dyDescent="0.2">
      <c r="A1509" t="s">
        <v>9060</v>
      </c>
      <c r="B1509" t="s">
        <v>9061</v>
      </c>
      <c r="C1509" t="s">
        <v>9062</v>
      </c>
      <c r="D1509" t="s">
        <v>9063</v>
      </c>
      <c r="E1509" t="s">
        <v>467</v>
      </c>
      <c r="F1509" t="s">
        <v>152</v>
      </c>
      <c r="G1509" t="s">
        <v>52</v>
      </c>
    </row>
    <row r="1510" spans="1:7" x14ac:dyDescent="0.2">
      <c r="A1510" t="s">
        <v>9065</v>
      </c>
      <c r="B1510" t="s">
        <v>9066</v>
      </c>
      <c r="C1510" t="s">
        <v>9067</v>
      </c>
      <c r="D1510" t="s">
        <v>9068</v>
      </c>
      <c r="E1510" t="s">
        <v>2514</v>
      </c>
      <c r="F1510" t="s">
        <v>152</v>
      </c>
      <c r="G1510" t="s">
        <v>859</v>
      </c>
    </row>
    <row r="1511" spans="1:7" x14ac:dyDescent="0.2">
      <c r="A1511" t="s">
        <v>9070</v>
      </c>
      <c r="B1511" t="s">
        <v>9071</v>
      </c>
      <c r="C1511" t="s">
        <v>9072</v>
      </c>
      <c r="D1511" t="s">
        <v>9073</v>
      </c>
      <c r="E1511" t="s">
        <v>2514</v>
      </c>
      <c r="F1511" t="s">
        <v>446</v>
      </c>
      <c r="G1511" t="s">
        <v>52</v>
      </c>
    </row>
    <row r="1512" spans="1:7" x14ac:dyDescent="0.2">
      <c r="A1512" t="s">
        <v>9075</v>
      </c>
      <c r="B1512" t="s">
        <v>9076</v>
      </c>
      <c r="C1512" t="s">
        <v>9077</v>
      </c>
      <c r="D1512" t="s">
        <v>1029</v>
      </c>
      <c r="E1512" t="s">
        <v>467</v>
      </c>
      <c r="F1512" t="s">
        <v>9079</v>
      </c>
      <c r="G1512" t="s">
        <v>52</v>
      </c>
    </row>
    <row r="1513" spans="1:7" x14ac:dyDescent="0.2">
      <c r="A1513" t="s">
        <v>9080</v>
      </c>
      <c r="B1513" t="s">
        <v>9081</v>
      </c>
      <c r="C1513" t="s">
        <v>9083</v>
      </c>
      <c r="D1513" t="s">
        <v>9085</v>
      </c>
      <c r="E1513" t="s">
        <v>21</v>
      </c>
      <c r="F1513" t="s">
        <v>910</v>
      </c>
      <c r="G1513" t="s">
        <v>52</v>
      </c>
    </row>
    <row r="1514" spans="1:7" x14ac:dyDescent="0.2">
      <c r="A1514" t="s">
        <v>9087</v>
      </c>
      <c r="B1514" t="s">
        <v>9088</v>
      </c>
      <c r="C1514" t="s">
        <v>9089</v>
      </c>
      <c r="D1514" t="s">
        <v>9004</v>
      </c>
      <c r="E1514" t="s">
        <v>93</v>
      </c>
      <c r="F1514" t="s">
        <v>152</v>
      </c>
      <c r="G1514" t="s">
        <v>859</v>
      </c>
    </row>
    <row r="1515" spans="1:7" x14ac:dyDescent="0.2">
      <c r="A1515" t="s">
        <v>9090</v>
      </c>
      <c r="B1515" t="s">
        <v>9091</v>
      </c>
      <c r="C1515" t="s">
        <v>9092</v>
      </c>
      <c r="D1515" t="s">
        <v>9093</v>
      </c>
      <c r="E1515" t="s">
        <v>2514</v>
      </c>
      <c r="F1515" t="s">
        <v>152</v>
      </c>
      <c r="G1515" t="s">
        <v>1601</v>
      </c>
    </row>
    <row r="1516" spans="1:7" x14ac:dyDescent="0.2">
      <c r="A1516" t="s">
        <v>9095</v>
      </c>
      <c r="B1516" t="s">
        <v>9096</v>
      </c>
      <c r="C1516" t="s">
        <v>9098</v>
      </c>
      <c r="D1516" t="s">
        <v>8680</v>
      </c>
      <c r="E1516" t="s">
        <v>1251</v>
      </c>
      <c r="F1516" t="s">
        <v>4465</v>
      </c>
      <c r="G1516" t="s">
        <v>4466</v>
      </c>
    </row>
    <row r="1517" spans="1:7" x14ac:dyDescent="0.2">
      <c r="A1517" t="s">
        <v>9102</v>
      </c>
      <c r="B1517" t="s">
        <v>9103</v>
      </c>
      <c r="C1517" t="s">
        <v>9104</v>
      </c>
      <c r="D1517" t="s">
        <v>9004</v>
      </c>
      <c r="F1517" t="s">
        <v>152</v>
      </c>
      <c r="G1517" t="s">
        <v>52</v>
      </c>
    </row>
    <row r="1518" spans="1:7" x14ac:dyDescent="0.2">
      <c r="A1518" t="s">
        <v>9105</v>
      </c>
      <c r="B1518" t="s">
        <v>9106</v>
      </c>
      <c r="C1518" t="s">
        <v>9107</v>
      </c>
      <c r="D1518" t="s">
        <v>9004</v>
      </c>
      <c r="F1518" t="s">
        <v>152</v>
      </c>
      <c r="G1518" t="s">
        <v>859</v>
      </c>
    </row>
    <row r="1519" spans="1:7" x14ac:dyDescent="0.2">
      <c r="A1519" t="s">
        <v>9108</v>
      </c>
      <c r="B1519" t="s">
        <v>9109</v>
      </c>
      <c r="C1519" t="s">
        <v>9110</v>
      </c>
      <c r="D1519" t="s">
        <v>2463</v>
      </c>
      <c r="E1519" t="s">
        <v>93</v>
      </c>
      <c r="F1519" t="s">
        <v>52</v>
      </c>
      <c r="G1519" t="s">
        <v>52</v>
      </c>
    </row>
    <row r="1520" spans="1:7" x14ac:dyDescent="0.2">
      <c r="A1520" t="s">
        <v>9112</v>
      </c>
      <c r="B1520" t="s">
        <v>9113</v>
      </c>
      <c r="C1520" t="s">
        <v>9115</v>
      </c>
      <c r="D1520" t="s">
        <v>1040</v>
      </c>
      <c r="E1520" t="s">
        <v>174</v>
      </c>
      <c r="F1520" t="s">
        <v>52</v>
      </c>
      <c r="G1520" t="s">
        <v>52</v>
      </c>
    </row>
    <row r="1521" spans="1:7" x14ac:dyDescent="0.2">
      <c r="A1521" t="s">
        <v>9117</v>
      </c>
      <c r="B1521" t="s">
        <v>9118</v>
      </c>
      <c r="C1521" t="s">
        <v>9120</v>
      </c>
      <c r="D1521" t="s">
        <v>9122</v>
      </c>
      <c r="E1521" t="s">
        <v>264</v>
      </c>
      <c r="F1521" t="s">
        <v>152</v>
      </c>
      <c r="G1521" t="s">
        <v>52</v>
      </c>
    </row>
    <row r="1522" spans="1:7" x14ac:dyDescent="0.2">
      <c r="A1522" t="s">
        <v>9124</v>
      </c>
      <c r="B1522" t="s">
        <v>9125</v>
      </c>
      <c r="C1522" t="s">
        <v>9126</v>
      </c>
      <c r="D1522" t="s">
        <v>9127</v>
      </c>
      <c r="F1522" t="s">
        <v>152</v>
      </c>
      <c r="G1522" t="s">
        <v>9129</v>
      </c>
    </row>
    <row r="1523" spans="1:7" x14ac:dyDescent="0.2">
      <c r="A1523" t="s">
        <v>9130</v>
      </c>
      <c r="B1523" t="s">
        <v>9131</v>
      </c>
      <c r="C1523" t="s">
        <v>9132</v>
      </c>
      <c r="D1523" t="s">
        <v>9127</v>
      </c>
      <c r="E1523" t="s">
        <v>50</v>
      </c>
      <c r="F1523" t="s">
        <v>933</v>
      </c>
      <c r="G1523" t="s">
        <v>1401</v>
      </c>
    </row>
    <row r="1524" spans="1:7" x14ac:dyDescent="0.2">
      <c r="A1524" t="s">
        <v>9135</v>
      </c>
      <c r="B1524" t="s">
        <v>9136</v>
      </c>
      <c r="C1524" t="s">
        <v>9137</v>
      </c>
      <c r="D1524" t="s">
        <v>6826</v>
      </c>
      <c r="E1524" t="s">
        <v>264</v>
      </c>
      <c r="F1524" t="s">
        <v>9139</v>
      </c>
      <c r="G1524" t="s">
        <v>9140</v>
      </c>
    </row>
    <row r="1525" spans="1:7" x14ac:dyDescent="0.2">
      <c r="A1525" t="s">
        <v>9141</v>
      </c>
      <c r="B1525" t="s">
        <v>9142</v>
      </c>
      <c r="C1525" t="s">
        <v>9143</v>
      </c>
      <c r="D1525" t="s">
        <v>9144</v>
      </c>
      <c r="E1525" t="s">
        <v>279</v>
      </c>
      <c r="F1525" t="s">
        <v>9146</v>
      </c>
      <c r="G1525" t="s">
        <v>52</v>
      </c>
    </row>
    <row r="1526" spans="1:7" x14ac:dyDescent="0.2">
      <c r="A1526" t="s">
        <v>9147</v>
      </c>
      <c r="B1526" t="s">
        <v>9148</v>
      </c>
      <c r="C1526" t="s">
        <v>9149</v>
      </c>
      <c r="D1526" t="s">
        <v>9150</v>
      </c>
      <c r="E1526" t="s">
        <v>198</v>
      </c>
      <c r="F1526" t="s">
        <v>4657</v>
      </c>
      <c r="G1526" t="s">
        <v>4199</v>
      </c>
    </row>
    <row r="1527" spans="1:7" x14ac:dyDescent="0.2">
      <c r="A1527" t="s">
        <v>9151</v>
      </c>
      <c r="B1527" t="s">
        <v>9152</v>
      </c>
      <c r="C1527" t="s">
        <v>9154</v>
      </c>
      <c r="D1527" t="s">
        <v>693</v>
      </c>
      <c r="E1527" t="s">
        <v>1587</v>
      </c>
      <c r="F1527" t="s">
        <v>9157</v>
      </c>
      <c r="G1527" t="s">
        <v>9158</v>
      </c>
    </row>
    <row r="1528" spans="1:7" x14ac:dyDescent="0.2">
      <c r="A1528" t="s">
        <v>9159</v>
      </c>
      <c r="B1528" t="s">
        <v>9160</v>
      </c>
      <c r="C1528" t="s">
        <v>9162</v>
      </c>
      <c r="D1528" t="s">
        <v>9164</v>
      </c>
      <c r="E1528" t="s">
        <v>61</v>
      </c>
      <c r="F1528" t="s">
        <v>52</v>
      </c>
      <c r="G1528" t="s">
        <v>651</v>
      </c>
    </row>
    <row r="1529" spans="1:7" x14ac:dyDescent="0.2">
      <c r="A1529" t="s">
        <v>9167</v>
      </c>
      <c r="B1529" t="s">
        <v>9168</v>
      </c>
      <c r="C1529" t="s">
        <v>9170</v>
      </c>
      <c r="D1529" t="s">
        <v>3043</v>
      </c>
      <c r="E1529" t="s">
        <v>70</v>
      </c>
      <c r="F1529" t="s">
        <v>9172</v>
      </c>
      <c r="G1529" t="s">
        <v>52</v>
      </c>
    </row>
    <row r="1530" spans="1:7" x14ac:dyDescent="0.2">
      <c r="A1530" t="s">
        <v>9173</v>
      </c>
      <c r="B1530" t="s">
        <v>9174</v>
      </c>
      <c r="C1530" t="s">
        <v>9175</v>
      </c>
      <c r="D1530" t="s">
        <v>9046</v>
      </c>
      <c r="F1530" t="s">
        <v>152</v>
      </c>
      <c r="G1530" t="s">
        <v>859</v>
      </c>
    </row>
    <row r="1531" spans="1:7" x14ac:dyDescent="0.2">
      <c r="A1531" t="s">
        <v>9176</v>
      </c>
      <c r="B1531" t="s">
        <v>9177</v>
      </c>
      <c r="C1531" t="s">
        <v>9178</v>
      </c>
      <c r="D1531" t="s">
        <v>9179</v>
      </c>
      <c r="F1531" t="s">
        <v>152</v>
      </c>
      <c r="G1531" t="s">
        <v>153</v>
      </c>
    </row>
    <row r="1532" spans="1:7" x14ac:dyDescent="0.2">
      <c r="A1532" t="s">
        <v>9180</v>
      </c>
      <c r="B1532" t="s">
        <v>9181</v>
      </c>
      <c r="C1532" t="s">
        <v>9182</v>
      </c>
      <c r="D1532" t="s">
        <v>9183</v>
      </c>
      <c r="F1532" t="s">
        <v>994</v>
      </c>
      <c r="G1532" t="s">
        <v>5370</v>
      </c>
    </row>
    <row r="1533" spans="1:7" x14ac:dyDescent="0.2">
      <c r="A1533" t="s">
        <v>9184</v>
      </c>
      <c r="B1533" t="s">
        <v>9185</v>
      </c>
      <c r="C1533" t="s">
        <v>9187</v>
      </c>
      <c r="D1533" t="s">
        <v>397</v>
      </c>
      <c r="E1533" t="s">
        <v>400</v>
      </c>
      <c r="F1533" t="s">
        <v>9190</v>
      </c>
      <c r="G1533" t="s">
        <v>52</v>
      </c>
    </row>
    <row r="1534" spans="1:7" x14ac:dyDescent="0.2">
      <c r="A1534" t="s">
        <v>9191</v>
      </c>
      <c r="B1534" t="s">
        <v>9192</v>
      </c>
      <c r="C1534" t="s">
        <v>9193</v>
      </c>
      <c r="D1534" t="s">
        <v>9194</v>
      </c>
      <c r="F1534" t="s">
        <v>152</v>
      </c>
      <c r="G1534" t="s">
        <v>9129</v>
      </c>
    </row>
    <row r="1535" spans="1:7" x14ac:dyDescent="0.2">
      <c r="A1535" t="s">
        <v>9196</v>
      </c>
      <c r="B1535" t="s">
        <v>9197</v>
      </c>
      <c r="C1535" t="s">
        <v>9198</v>
      </c>
      <c r="D1535" t="s">
        <v>9199</v>
      </c>
      <c r="E1535" t="s">
        <v>93</v>
      </c>
      <c r="F1535" t="s">
        <v>152</v>
      </c>
      <c r="G1535" t="s">
        <v>859</v>
      </c>
    </row>
    <row r="1536" spans="1:7" x14ac:dyDescent="0.2">
      <c r="A1536" t="s">
        <v>9202</v>
      </c>
      <c r="B1536" t="s">
        <v>9203</v>
      </c>
      <c r="C1536" t="s">
        <v>9204</v>
      </c>
      <c r="D1536" t="s">
        <v>149</v>
      </c>
      <c r="E1536" t="s">
        <v>151</v>
      </c>
      <c r="F1536" t="s">
        <v>152</v>
      </c>
      <c r="G1536" t="s">
        <v>153</v>
      </c>
    </row>
    <row r="1537" spans="1:7" x14ac:dyDescent="0.2">
      <c r="A1537" t="s">
        <v>9206</v>
      </c>
      <c r="B1537" t="s">
        <v>9207</v>
      </c>
      <c r="C1537" t="s">
        <v>9208</v>
      </c>
      <c r="D1537" t="s">
        <v>9209</v>
      </c>
      <c r="E1537" t="s">
        <v>9211</v>
      </c>
      <c r="F1537" t="s">
        <v>750</v>
      </c>
      <c r="G1537" t="s">
        <v>757</v>
      </c>
    </row>
    <row r="1538" spans="1:7" x14ac:dyDescent="0.2">
      <c r="A1538" t="s">
        <v>9212</v>
      </c>
      <c r="B1538" t="s">
        <v>9213</v>
      </c>
      <c r="C1538" t="s">
        <v>9214</v>
      </c>
      <c r="D1538" t="s">
        <v>1341</v>
      </c>
      <c r="E1538" t="s">
        <v>461</v>
      </c>
      <c r="F1538" t="s">
        <v>865</v>
      </c>
      <c r="G1538" t="s">
        <v>866</v>
      </c>
    </row>
    <row r="1539" spans="1:7" x14ac:dyDescent="0.2">
      <c r="A1539" t="s">
        <v>9216</v>
      </c>
      <c r="B1539" t="s">
        <v>9217</v>
      </c>
      <c r="C1539" t="s">
        <v>9218</v>
      </c>
      <c r="D1539" t="s">
        <v>6826</v>
      </c>
      <c r="E1539" t="s">
        <v>61</v>
      </c>
      <c r="F1539" t="s">
        <v>152</v>
      </c>
      <c r="G1539" t="s">
        <v>1401</v>
      </c>
    </row>
    <row r="1540" spans="1:7" x14ac:dyDescent="0.2">
      <c r="A1540" t="s">
        <v>9219</v>
      </c>
      <c r="B1540" t="s">
        <v>9220</v>
      </c>
      <c r="C1540" t="s">
        <v>9221</v>
      </c>
      <c r="D1540" t="s">
        <v>894</v>
      </c>
      <c r="F1540" t="s">
        <v>152</v>
      </c>
      <c r="G1540" t="s">
        <v>859</v>
      </c>
    </row>
    <row r="1541" spans="1:7" x14ac:dyDescent="0.2">
      <c r="A1541" t="s">
        <v>9222</v>
      </c>
      <c r="B1541" t="s">
        <v>9223</v>
      </c>
      <c r="C1541" t="s">
        <v>9224</v>
      </c>
      <c r="D1541" t="s">
        <v>1205</v>
      </c>
      <c r="E1541" t="s">
        <v>814</v>
      </c>
      <c r="F1541" t="s">
        <v>4379</v>
      </c>
      <c r="G1541" t="s">
        <v>4380</v>
      </c>
    </row>
    <row r="1542" spans="1:7" x14ac:dyDescent="0.2">
      <c r="A1542" t="s">
        <v>9226</v>
      </c>
      <c r="B1542" t="s">
        <v>9227</v>
      </c>
      <c r="C1542" t="s">
        <v>9228</v>
      </c>
      <c r="D1542" t="s">
        <v>3168</v>
      </c>
      <c r="E1542" t="s">
        <v>7750</v>
      </c>
      <c r="F1542" t="s">
        <v>2436</v>
      </c>
      <c r="G1542" t="s">
        <v>2437</v>
      </c>
    </row>
    <row r="1543" spans="1:7" x14ac:dyDescent="0.2">
      <c r="A1543" t="s">
        <v>9229</v>
      </c>
      <c r="B1543" t="s">
        <v>9230</v>
      </c>
      <c r="C1543" t="s">
        <v>9231</v>
      </c>
      <c r="D1543" t="s">
        <v>9232</v>
      </c>
      <c r="E1543" t="s">
        <v>461</v>
      </c>
      <c r="F1543" t="s">
        <v>865</v>
      </c>
      <c r="G1543" t="s">
        <v>866</v>
      </c>
    </row>
    <row r="1544" spans="1:7" x14ac:dyDescent="0.2">
      <c r="A1544" t="s">
        <v>9235</v>
      </c>
      <c r="B1544" t="s">
        <v>9236</v>
      </c>
      <c r="C1544" t="s">
        <v>9238</v>
      </c>
      <c r="D1544" t="s">
        <v>9240</v>
      </c>
      <c r="E1544" t="s">
        <v>238</v>
      </c>
      <c r="F1544" t="s">
        <v>52</v>
      </c>
      <c r="G1544" t="s">
        <v>52</v>
      </c>
    </row>
    <row r="1545" spans="1:7" x14ac:dyDescent="0.2">
      <c r="A1545" t="s">
        <v>9242</v>
      </c>
      <c r="B1545" t="s">
        <v>9243</v>
      </c>
      <c r="C1545" t="s">
        <v>9244</v>
      </c>
      <c r="D1545" t="s">
        <v>9245</v>
      </c>
      <c r="F1545" t="s">
        <v>152</v>
      </c>
      <c r="G1545" t="s">
        <v>1601</v>
      </c>
    </row>
    <row r="1546" spans="1:7" x14ac:dyDescent="0.2">
      <c r="A1546" t="s">
        <v>9246</v>
      </c>
      <c r="B1546" t="s">
        <v>9247</v>
      </c>
      <c r="C1546" t="s">
        <v>9248</v>
      </c>
      <c r="D1546" t="s">
        <v>9046</v>
      </c>
      <c r="E1546" t="s">
        <v>70</v>
      </c>
      <c r="F1546" t="s">
        <v>152</v>
      </c>
      <c r="G1546" t="s">
        <v>153</v>
      </c>
    </row>
    <row r="1547" spans="1:7" x14ac:dyDescent="0.2">
      <c r="A1547" t="s">
        <v>9250</v>
      </c>
      <c r="B1547" t="s">
        <v>9251</v>
      </c>
      <c r="C1547" t="s">
        <v>9252</v>
      </c>
      <c r="D1547" t="s">
        <v>9253</v>
      </c>
      <c r="E1547" t="s">
        <v>61</v>
      </c>
      <c r="F1547" t="s">
        <v>2731</v>
      </c>
      <c r="G1547" t="s">
        <v>52</v>
      </c>
    </row>
    <row r="1548" spans="1:7" x14ac:dyDescent="0.2">
      <c r="A1548" t="s">
        <v>9256</v>
      </c>
      <c r="B1548" t="s">
        <v>9257</v>
      </c>
      <c r="C1548" t="s">
        <v>9258</v>
      </c>
      <c r="D1548" t="s">
        <v>9259</v>
      </c>
      <c r="E1548" t="s">
        <v>61</v>
      </c>
      <c r="F1548" t="s">
        <v>152</v>
      </c>
      <c r="G1548" t="s">
        <v>1601</v>
      </c>
    </row>
    <row r="1549" spans="1:7" x14ac:dyDescent="0.2">
      <c r="A1549" t="s">
        <v>9262</v>
      </c>
      <c r="B1549" t="s">
        <v>9263</v>
      </c>
      <c r="C1549" t="s">
        <v>9264</v>
      </c>
      <c r="D1549" t="s">
        <v>9050</v>
      </c>
      <c r="E1549" t="s">
        <v>145</v>
      </c>
      <c r="F1549" t="s">
        <v>152</v>
      </c>
      <c r="G1549" t="s">
        <v>52</v>
      </c>
    </row>
    <row r="1550" spans="1:7" x14ac:dyDescent="0.2">
      <c r="A1550" t="s">
        <v>9266</v>
      </c>
      <c r="B1550" t="s">
        <v>9267</v>
      </c>
      <c r="C1550" t="s">
        <v>9268</v>
      </c>
      <c r="D1550" t="s">
        <v>9046</v>
      </c>
      <c r="E1550" t="s">
        <v>130</v>
      </c>
      <c r="F1550" t="s">
        <v>152</v>
      </c>
      <c r="G1550" t="s">
        <v>52</v>
      </c>
    </row>
    <row r="1551" spans="1:7" x14ac:dyDescent="0.2">
      <c r="A1551" t="s">
        <v>9271</v>
      </c>
      <c r="B1551" t="s">
        <v>9273</v>
      </c>
      <c r="C1551" t="s">
        <v>9274</v>
      </c>
      <c r="D1551" t="s">
        <v>9275</v>
      </c>
      <c r="E1551" t="s">
        <v>70</v>
      </c>
      <c r="F1551" t="s">
        <v>152</v>
      </c>
      <c r="G1551" t="s">
        <v>1601</v>
      </c>
    </row>
    <row r="1552" spans="1:7" x14ac:dyDescent="0.2">
      <c r="A1552" t="s">
        <v>9277</v>
      </c>
      <c r="B1552" t="s">
        <v>9278</v>
      </c>
      <c r="C1552" t="s">
        <v>9280</v>
      </c>
      <c r="D1552" t="s">
        <v>9282</v>
      </c>
      <c r="E1552" t="s">
        <v>61</v>
      </c>
      <c r="F1552" t="s">
        <v>152</v>
      </c>
      <c r="G1552" t="s">
        <v>52</v>
      </c>
    </row>
    <row r="1553" spans="1:7" x14ac:dyDescent="0.2">
      <c r="A1553" t="s">
        <v>9284</v>
      </c>
      <c r="B1553" t="s">
        <v>9285</v>
      </c>
      <c r="C1553" t="s">
        <v>9286</v>
      </c>
      <c r="D1553" t="s">
        <v>9287</v>
      </c>
      <c r="E1553" t="s">
        <v>50</v>
      </c>
      <c r="F1553" t="s">
        <v>152</v>
      </c>
      <c r="G1553" t="s">
        <v>1401</v>
      </c>
    </row>
    <row r="1554" spans="1:7" x14ac:dyDescent="0.2">
      <c r="A1554" t="s">
        <v>9288</v>
      </c>
      <c r="B1554" t="s">
        <v>9289</v>
      </c>
      <c r="C1554" t="s">
        <v>9290</v>
      </c>
      <c r="D1554" t="s">
        <v>9291</v>
      </c>
      <c r="E1554" t="s">
        <v>93</v>
      </c>
      <c r="F1554" t="s">
        <v>152</v>
      </c>
      <c r="G1554" t="s">
        <v>52</v>
      </c>
    </row>
    <row r="1555" spans="1:7" x14ac:dyDescent="0.2">
      <c r="A1555" t="s">
        <v>9293</v>
      </c>
      <c r="B1555" t="s">
        <v>9294</v>
      </c>
      <c r="C1555" t="s">
        <v>9295</v>
      </c>
      <c r="D1555" t="s">
        <v>3168</v>
      </c>
      <c r="E1555" t="s">
        <v>304</v>
      </c>
      <c r="F1555" t="s">
        <v>152</v>
      </c>
      <c r="G1555" t="s">
        <v>1401</v>
      </c>
    </row>
    <row r="1556" spans="1:7" x14ac:dyDescent="0.2">
      <c r="A1556" t="s">
        <v>9297</v>
      </c>
      <c r="B1556" t="s">
        <v>9298</v>
      </c>
      <c r="C1556" t="s">
        <v>9299</v>
      </c>
      <c r="D1556" t="s">
        <v>9245</v>
      </c>
      <c r="E1556" t="s">
        <v>145</v>
      </c>
      <c r="F1556" t="s">
        <v>152</v>
      </c>
      <c r="G1556" t="s">
        <v>1601</v>
      </c>
    </row>
    <row r="1557" spans="1:7" x14ac:dyDescent="0.2">
      <c r="A1557" t="s">
        <v>9300</v>
      </c>
      <c r="B1557" t="s">
        <v>9301</v>
      </c>
      <c r="C1557" t="s">
        <v>9303</v>
      </c>
      <c r="D1557" t="s">
        <v>550</v>
      </c>
      <c r="E1557" t="s">
        <v>122</v>
      </c>
      <c r="F1557" t="s">
        <v>3303</v>
      </c>
      <c r="G1557" t="s">
        <v>3304</v>
      </c>
    </row>
    <row r="1558" spans="1:7" x14ac:dyDescent="0.2">
      <c r="A1558" t="s">
        <v>9306</v>
      </c>
      <c r="B1558" t="s">
        <v>9308</v>
      </c>
      <c r="C1558" t="s">
        <v>9310</v>
      </c>
      <c r="D1558" t="s">
        <v>9312</v>
      </c>
      <c r="E1558" t="s">
        <v>7884</v>
      </c>
      <c r="F1558" t="s">
        <v>9315</v>
      </c>
      <c r="G1558" t="s">
        <v>9316</v>
      </c>
    </row>
    <row r="1559" spans="1:7" x14ac:dyDescent="0.2">
      <c r="A1559" t="s">
        <v>9317</v>
      </c>
      <c r="B1559" t="s">
        <v>9318</v>
      </c>
      <c r="C1559" t="s">
        <v>9319</v>
      </c>
      <c r="D1559" t="s">
        <v>9320</v>
      </c>
      <c r="E1559" t="s">
        <v>586</v>
      </c>
      <c r="F1559" t="s">
        <v>152</v>
      </c>
      <c r="G1559" t="s">
        <v>1401</v>
      </c>
    </row>
    <row r="1560" spans="1:7" x14ac:dyDescent="0.2">
      <c r="A1560" t="s">
        <v>9323</v>
      </c>
      <c r="B1560" t="s">
        <v>9324</v>
      </c>
      <c r="C1560" t="s">
        <v>9325</v>
      </c>
      <c r="D1560" t="s">
        <v>900</v>
      </c>
      <c r="E1560" t="s">
        <v>151</v>
      </c>
      <c r="F1560" t="s">
        <v>152</v>
      </c>
      <c r="G1560" t="s">
        <v>153</v>
      </c>
    </row>
    <row r="1561" spans="1:7" x14ac:dyDescent="0.2">
      <c r="A1561" t="s">
        <v>9326</v>
      </c>
      <c r="B1561" t="s">
        <v>9327</v>
      </c>
      <c r="C1561" t="s">
        <v>9328</v>
      </c>
      <c r="D1561" t="s">
        <v>9329</v>
      </c>
      <c r="E1561" t="s">
        <v>264</v>
      </c>
      <c r="F1561" t="s">
        <v>2876</v>
      </c>
      <c r="G1561" t="s">
        <v>52</v>
      </c>
    </row>
    <row r="1562" spans="1:7" x14ac:dyDescent="0.2">
      <c r="A1562" t="s">
        <v>9331</v>
      </c>
      <c r="B1562" t="s">
        <v>9332</v>
      </c>
      <c r="C1562" t="s">
        <v>9333</v>
      </c>
      <c r="D1562" t="s">
        <v>9334</v>
      </c>
      <c r="F1562" t="s">
        <v>152</v>
      </c>
      <c r="G1562" t="s">
        <v>153</v>
      </c>
    </row>
    <row r="1563" spans="1:7" x14ac:dyDescent="0.2">
      <c r="A1563" t="s">
        <v>9335</v>
      </c>
      <c r="B1563" t="s">
        <v>9336</v>
      </c>
      <c r="C1563" t="s">
        <v>9337</v>
      </c>
      <c r="D1563" t="s">
        <v>894</v>
      </c>
      <c r="E1563" t="s">
        <v>238</v>
      </c>
      <c r="F1563" t="s">
        <v>152</v>
      </c>
      <c r="G1563" t="s">
        <v>859</v>
      </c>
    </row>
    <row r="1564" spans="1:7" x14ac:dyDescent="0.2">
      <c r="A1564" t="s">
        <v>9339</v>
      </c>
      <c r="B1564" t="s">
        <v>9340</v>
      </c>
      <c r="C1564" t="s">
        <v>9342</v>
      </c>
      <c r="D1564" t="s">
        <v>9344</v>
      </c>
      <c r="E1564" t="s">
        <v>70</v>
      </c>
      <c r="F1564" t="s">
        <v>749</v>
      </c>
      <c r="G1564" t="s">
        <v>1231</v>
      </c>
    </row>
    <row r="1565" spans="1:7" x14ac:dyDescent="0.2">
      <c r="A1565" t="s">
        <v>9348</v>
      </c>
      <c r="B1565" t="s">
        <v>9350</v>
      </c>
      <c r="C1565" t="s">
        <v>9352</v>
      </c>
      <c r="D1565" t="s">
        <v>9354</v>
      </c>
      <c r="E1565" t="s">
        <v>814</v>
      </c>
      <c r="F1565" t="s">
        <v>2653</v>
      </c>
      <c r="G1565" t="s">
        <v>2654</v>
      </c>
    </row>
    <row r="1566" spans="1:7" x14ac:dyDescent="0.2">
      <c r="A1566" t="s">
        <v>9357</v>
      </c>
      <c r="B1566" t="s">
        <v>9358</v>
      </c>
      <c r="C1566" t="s">
        <v>9359</v>
      </c>
      <c r="D1566" t="s">
        <v>9360</v>
      </c>
      <c r="E1566" t="s">
        <v>310</v>
      </c>
      <c r="F1566" t="s">
        <v>52</v>
      </c>
      <c r="G1566" t="s">
        <v>1143</v>
      </c>
    </row>
    <row r="1567" spans="1:7" x14ac:dyDescent="0.2">
      <c r="A1567" t="s">
        <v>9362</v>
      </c>
      <c r="B1567" t="s">
        <v>9363</v>
      </c>
      <c r="C1567" t="s">
        <v>9364</v>
      </c>
      <c r="D1567" t="s">
        <v>693</v>
      </c>
      <c r="E1567" t="s">
        <v>61</v>
      </c>
      <c r="F1567" t="s">
        <v>5342</v>
      </c>
      <c r="G1567" t="s">
        <v>52</v>
      </c>
    </row>
    <row r="1568" spans="1:7" x14ac:dyDescent="0.2">
      <c r="A1568" t="s">
        <v>9366</v>
      </c>
      <c r="B1568" t="s">
        <v>9367</v>
      </c>
      <c r="C1568" t="s">
        <v>9368</v>
      </c>
      <c r="D1568" t="s">
        <v>9369</v>
      </c>
      <c r="F1568" t="s">
        <v>152</v>
      </c>
      <c r="G1568" t="s">
        <v>1601</v>
      </c>
    </row>
    <row r="1569" spans="1:7" x14ac:dyDescent="0.2">
      <c r="A1569" t="s">
        <v>9370</v>
      </c>
      <c r="B1569" t="s">
        <v>9371</v>
      </c>
      <c r="C1569" t="s">
        <v>9373</v>
      </c>
      <c r="D1569" t="s">
        <v>9375</v>
      </c>
      <c r="E1569" t="s">
        <v>9377</v>
      </c>
      <c r="F1569" t="s">
        <v>872</v>
      </c>
      <c r="G1569" t="s">
        <v>52</v>
      </c>
    </row>
    <row r="1570" spans="1:7" x14ac:dyDescent="0.2">
      <c r="A1570" t="s">
        <v>9378</v>
      </c>
      <c r="B1570" t="s">
        <v>9379</v>
      </c>
      <c r="C1570" t="s">
        <v>9380</v>
      </c>
      <c r="D1570" t="s">
        <v>9381</v>
      </c>
      <c r="E1570" t="s">
        <v>93</v>
      </c>
      <c r="F1570" t="s">
        <v>52</v>
      </c>
      <c r="G1570" t="s">
        <v>9383</v>
      </c>
    </row>
    <row r="1571" spans="1:7" x14ac:dyDescent="0.2">
      <c r="A1571" t="s">
        <v>9384</v>
      </c>
      <c r="B1571" t="s">
        <v>9385</v>
      </c>
      <c r="C1571" t="s">
        <v>9387</v>
      </c>
      <c r="D1571" t="s">
        <v>9389</v>
      </c>
      <c r="E1571" t="s">
        <v>9391</v>
      </c>
      <c r="F1571" t="s">
        <v>9392</v>
      </c>
      <c r="G1571" t="s">
        <v>9393</v>
      </c>
    </row>
    <row r="1572" spans="1:7" x14ac:dyDescent="0.2">
      <c r="A1572" t="s">
        <v>9394</v>
      </c>
      <c r="B1572" t="s">
        <v>9395</v>
      </c>
      <c r="C1572" t="s">
        <v>9397</v>
      </c>
      <c r="D1572" t="s">
        <v>9389</v>
      </c>
      <c r="E1572" t="s">
        <v>5890</v>
      </c>
      <c r="F1572" t="s">
        <v>9392</v>
      </c>
      <c r="G1572" t="s">
        <v>9393</v>
      </c>
    </row>
    <row r="1573" spans="1:7" x14ac:dyDescent="0.2">
      <c r="A1573" t="s">
        <v>9399</v>
      </c>
      <c r="B1573" t="s">
        <v>9400</v>
      </c>
      <c r="C1573" t="s">
        <v>9402</v>
      </c>
      <c r="D1573" t="s">
        <v>9404</v>
      </c>
      <c r="E1573" t="s">
        <v>93</v>
      </c>
      <c r="F1573" t="s">
        <v>9406</v>
      </c>
      <c r="G1573" t="s">
        <v>9407</v>
      </c>
    </row>
    <row r="1574" spans="1:7" x14ac:dyDescent="0.2">
      <c r="A1574" t="s">
        <v>9408</v>
      </c>
      <c r="B1574" t="s">
        <v>9409</v>
      </c>
      <c r="C1574" t="s">
        <v>9411</v>
      </c>
      <c r="D1574" t="s">
        <v>9413</v>
      </c>
      <c r="E1574" t="s">
        <v>93</v>
      </c>
      <c r="F1574" t="s">
        <v>9406</v>
      </c>
      <c r="G1574" t="s">
        <v>9407</v>
      </c>
    </row>
    <row r="1575" spans="1:7" x14ac:dyDescent="0.2">
      <c r="A1575" t="s">
        <v>9416</v>
      </c>
      <c r="B1575" t="s">
        <v>9418</v>
      </c>
      <c r="C1575" t="s">
        <v>9419</v>
      </c>
      <c r="D1575" t="s">
        <v>9245</v>
      </c>
      <c r="F1575" t="s">
        <v>152</v>
      </c>
      <c r="G1575" t="s">
        <v>1601</v>
      </c>
    </row>
    <row r="1576" spans="1:7" x14ac:dyDescent="0.2">
      <c r="A1576" t="s">
        <v>9420</v>
      </c>
      <c r="B1576" t="s">
        <v>9421</v>
      </c>
      <c r="C1576" t="s">
        <v>9422</v>
      </c>
      <c r="D1576" t="s">
        <v>894</v>
      </c>
      <c r="E1576" t="s">
        <v>814</v>
      </c>
      <c r="F1576" t="s">
        <v>152</v>
      </c>
      <c r="G1576" t="s">
        <v>153</v>
      </c>
    </row>
    <row r="1577" spans="1:7" x14ac:dyDescent="0.2">
      <c r="A1577" t="s">
        <v>9424</v>
      </c>
      <c r="B1577" t="s">
        <v>9425</v>
      </c>
      <c r="C1577" t="s">
        <v>9427</v>
      </c>
      <c r="D1577" t="s">
        <v>9320</v>
      </c>
      <c r="F1577" t="s">
        <v>152</v>
      </c>
      <c r="G1577" t="s">
        <v>1401</v>
      </c>
    </row>
    <row r="1578" spans="1:7" x14ac:dyDescent="0.2">
      <c r="A1578" t="s">
        <v>9429</v>
      </c>
      <c r="B1578" t="s">
        <v>9430</v>
      </c>
      <c r="C1578" t="s">
        <v>9431</v>
      </c>
      <c r="D1578" t="s">
        <v>9432</v>
      </c>
      <c r="E1578" t="s">
        <v>93</v>
      </c>
      <c r="F1578" t="s">
        <v>152</v>
      </c>
      <c r="G1578" t="s">
        <v>52</v>
      </c>
    </row>
    <row r="1579" spans="1:7" x14ac:dyDescent="0.2">
      <c r="A1579" t="s">
        <v>9434</v>
      </c>
      <c r="B1579" t="s">
        <v>9435</v>
      </c>
      <c r="C1579" t="s">
        <v>9437</v>
      </c>
      <c r="D1579" t="s">
        <v>9439</v>
      </c>
      <c r="E1579" t="s">
        <v>586</v>
      </c>
      <c r="F1579" t="s">
        <v>2336</v>
      </c>
      <c r="G1579" t="s">
        <v>52</v>
      </c>
    </row>
    <row r="1580" spans="1:7" x14ac:dyDescent="0.2">
      <c r="A1580" t="s">
        <v>9441</v>
      </c>
      <c r="B1580" t="s">
        <v>9442</v>
      </c>
      <c r="C1580" t="s">
        <v>9444</v>
      </c>
      <c r="D1580" t="s">
        <v>9446</v>
      </c>
      <c r="E1580" t="s">
        <v>93</v>
      </c>
      <c r="F1580" t="s">
        <v>420</v>
      </c>
      <c r="G1580" t="s">
        <v>3755</v>
      </c>
    </row>
    <row r="1581" spans="1:7" x14ac:dyDescent="0.2">
      <c r="A1581" t="s">
        <v>9448</v>
      </c>
      <c r="B1581" t="s">
        <v>9449</v>
      </c>
      <c r="C1581" t="s">
        <v>9451</v>
      </c>
      <c r="D1581" t="s">
        <v>9453</v>
      </c>
      <c r="E1581" t="s">
        <v>151</v>
      </c>
      <c r="F1581" t="s">
        <v>152</v>
      </c>
      <c r="G1581" t="s">
        <v>859</v>
      </c>
    </row>
    <row r="1582" spans="1:7" x14ac:dyDescent="0.2">
      <c r="A1582" t="s">
        <v>9454</v>
      </c>
      <c r="B1582" t="s">
        <v>9455</v>
      </c>
      <c r="C1582" t="s">
        <v>9456</v>
      </c>
      <c r="D1582" t="s">
        <v>9457</v>
      </c>
      <c r="E1582" t="s">
        <v>3184</v>
      </c>
      <c r="F1582" t="s">
        <v>3580</v>
      </c>
      <c r="G1582" t="s">
        <v>3581</v>
      </c>
    </row>
    <row r="1583" spans="1:7" x14ac:dyDescent="0.2">
      <c r="A1583" t="s">
        <v>9459</v>
      </c>
      <c r="B1583" t="s">
        <v>9460</v>
      </c>
      <c r="C1583" t="s">
        <v>9461</v>
      </c>
      <c r="D1583" t="s">
        <v>9462</v>
      </c>
      <c r="E1583" t="s">
        <v>93</v>
      </c>
      <c r="F1583" t="s">
        <v>2954</v>
      </c>
      <c r="G1583" t="s">
        <v>651</v>
      </c>
    </row>
    <row r="1584" spans="1:7" x14ac:dyDescent="0.2">
      <c r="A1584" t="s">
        <v>9464</v>
      </c>
      <c r="B1584" t="s">
        <v>7931</v>
      </c>
      <c r="C1584" t="s">
        <v>7933</v>
      </c>
      <c r="D1584" t="s">
        <v>136</v>
      </c>
      <c r="E1584" t="s">
        <v>93</v>
      </c>
      <c r="F1584" t="s">
        <v>9466</v>
      </c>
      <c r="G1584" t="s">
        <v>9467</v>
      </c>
    </row>
    <row r="1585" spans="1:7" x14ac:dyDescent="0.2">
      <c r="A1585" t="s">
        <v>9468</v>
      </c>
      <c r="B1585" t="s">
        <v>9469</v>
      </c>
      <c r="C1585" t="s">
        <v>9470</v>
      </c>
      <c r="D1585" t="s">
        <v>417</v>
      </c>
      <c r="E1585" t="s">
        <v>9472</v>
      </c>
      <c r="F1585" t="s">
        <v>239</v>
      </c>
      <c r="G1585" t="s">
        <v>240</v>
      </c>
    </row>
    <row r="1586" spans="1:7" x14ac:dyDescent="0.2">
      <c r="A1586" t="s">
        <v>9473</v>
      </c>
      <c r="B1586" t="s">
        <v>9474</v>
      </c>
      <c r="C1586" t="s">
        <v>9475</v>
      </c>
      <c r="D1586" t="s">
        <v>9476</v>
      </c>
      <c r="E1586" t="s">
        <v>93</v>
      </c>
      <c r="F1586" t="s">
        <v>9478</v>
      </c>
      <c r="G1586" t="s">
        <v>9479</v>
      </c>
    </row>
    <row r="1587" spans="1:7" x14ac:dyDescent="0.2">
      <c r="A1587" t="s">
        <v>9480</v>
      </c>
      <c r="B1587" t="s">
        <v>9481</v>
      </c>
      <c r="C1587" t="s">
        <v>9483</v>
      </c>
      <c r="D1587" t="s">
        <v>9485</v>
      </c>
      <c r="E1587" t="s">
        <v>1349</v>
      </c>
      <c r="F1587" t="s">
        <v>1974</v>
      </c>
      <c r="G1587" t="s">
        <v>52</v>
      </c>
    </row>
    <row r="1588" spans="1:7" x14ac:dyDescent="0.2">
      <c r="A1588" t="s">
        <v>9487</v>
      </c>
      <c r="B1588" t="s">
        <v>9488</v>
      </c>
      <c r="C1588" t="s">
        <v>9490</v>
      </c>
      <c r="D1588" t="s">
        <v>693</v>
      </c>
      <c r="E1588" t="s">
        <v>61</v>
      </c>
      <c r="F1588" t="s">
        <v>52</v>
      </c>
      <c r="G1588" t="s">
        <v>9158</v>
      </c>
    </row>
    <row r="1589" spans="1:7" x14ac:dyDescent="0.2">
      <c r="A1589" t="s">
        <v>9495</v>
      </c>
      <c r="B1589" t="s">
        <v>9497</v>
      </c>
      <c r="C1589" t="s">
        <v>9499</v>
      </c>
      <c r="D1589" t="s">
        <v>9501</v>
      </c>
      <c r="E1589" t="s">
        <v>279</v>
      </c>
      <c r="F1589" t="s">
        <v>9503</v>
      </c>
      <c r="G1589" t="s">
        <v>52</v>
      </c>
    </row>
    <row r="1590" spans="1:7" x14ac:dyDescent="0.2">
      <c r="A1590" t="s">
        <v>9505</v>
      </c>
      <c r="B1590" t="s">
        <v>9507</v>
      </c>
      <c r="C1590" t="s">
        <v>9508</v>
      </c>
      <c r="D1590" t="s">
        <v>9509</v>
      </c>
      <c r="E1590" t="s">
        <v>5890</v>
      </c>
      <c r="F1590" t="s">
        <v>9503</v>
      </c>
      <c r="G1590" t="s">
        <v>9511</v>
      </c>
    </row>
    <row r="1591" spans="1:7" x14ac:dyDescent="0.2">
      <c r="A1591" t="s">
        <v>9512</v>
      </c>
      <c r="B1591" t="s">
        <v>9513</v>
      </c>
      <c r="C1591" t="s">
        <v>9514</v>
      </c>
      <c r="D1591" t="s">
        <v>894</v>
      </c>
      <c r="E1591" t="s">
        <v>238</v>
      </c>
      <c r="F1591" t="s">
        <v>152</v>
      </c>
      <c r="G1591" t="s">
        <v>859</v>
      </c>
    </row>
    <row r="1592" spans="1:7" x14ac:dyDescent="0.2">
      <c r="A1592" t="s">
        <v>9516</v>
      </c>
      <c r="B1592" t="s">
        <v>9517</v>
      </c>
      <c r="C1592" t="s">
        <v>9519</v>
      </c>
      <c r="D1592" t="s">
        <v>3502</v>
      </c>
      <c r="E1592" t="s">
        <v>61</v>
      </c>
      <c r="F1592" t="s">
        <v>52</v>
      </c>
      <c r="G1592" t="s">
        <v>52</v>
      </c>
    </row>
    <row r="1593" spans="1:7" x14ac:dyDescent="0.2">
      <c r="A1593" t="s">
        <v>9521</v>
      </c>
      <c r="B1593" t="s">
        <v>9522</v>
      </c>
      <c r="C1593" t="s">
        <v>9524</v>
      </c>
      <c r="D1593" t="s">
        <v>9526</v>
      </c>
      <c r="E1593" t="s">
        <v>130</v>
      </c>
      <c r="F1593" t="s">
        <v>131</v>
      </c>
      <c r="G1593" t="s">
        <v>9528</v>
      </c>
    </row>
    <row r="1594" spans="1:7" x14ac:dyDescent="0.2">
      <c r="A1594" t="s">
        <v>9529</v>
      </c>
      <c r="B1594" t="s">
        <v>9530</v>
      </c>
      <c r="C1594" t="s">
        <v>9532</v>
      </c>
      <c r="D1594" t="s">
        <v>550</v>
      </c>
      <c r="E1594" t="s">
        <v>93</v>
      </c>
      <c r="F1594" t="s">
        <v>9535</v>
      </c>
      <c r="G1594" t="s">
        <v>52</v>
      </c>
    </row>
    <row r="1595" spans="1:7" x14ac:dyDescent="0.2">
      <c r="A1595" t="s">
        <v>9536</v>
      </c>
      <c r="B1595" t="s">
        <v>9537</v>
      </c>
      <c r="C1595" t="s">
        <v>9538</v>
      </c>
      <c r="D1595" t="s">
        <v>900</v>
      </c>
      <c r="F1595" t="s">
        <v>152</v>
      </c>
      <c r="G1595" t="s">
        <v>153</v>
      </c>
    </row>
    <row r="1596" spans="1:7" x14ac:dyDescent="0.2">
      <c r="A1596" t="s">
        <v>9539</v>
      </c>
      <c r="B1596" t="s">
        <v>9540</v>
      </c>
      <c r="C1596" t="s">
        <v>9542</v>
      </c>
      <c r="D1596" t="s">
        <v>9544</v>
      </c>
      <c r="E1596" t="s">
        <v>93</v>
      </c>
      <c r="F1596" t="s">
        <v>9546</v>
      </c>
      <c r="G1596" t="s">
        <v>9547</v>
      </c>
    </row>
    <row r="1597" spans="1:7" x14ac:dyDescent="0.2">
      <c r="A1597" t="s">
        <v>9548</v>
      </c>
      <c r="B1597" t="s">
        <v>9549</v>
      </c>
      <c r="C1597" t="s">
        <v>9551</v>
      </c>
      <c r="D1597" t="s">
        <v>9553</v>
      </c>
      <c r="E1597" t="s">
        <v>93</v>
      </c>
      <c r="F1597" t="s">
        <v>8144</v>
      </c>
      <c r="G1597" t="s">
        <v>52</v>
      </c>
    </row>
    <row r="1598" spans="1:7" x14ac:dyDescent="0.2">
      <c r="A1598" t="s">
        <v>9555</v>
      </c>
      <c r="B1598" t="s">
        <v>9556</v>
      </c>
      <c r="C1598" t="s">
        <v>9557</v>
      </c>
      <c r="D1598" t="s">
        <v>894</v>
      </c>
      <c r="F1598" t="s">
        <v>152</v>
      </c>
      <c r="G1598" t="s">
        <v>859</v>
      </c>
    </row>
    <row r="1599" spans="1:7" x14ac:dyDescent="0.2">
      <c r="A1599" t="s">
        <v>9558</v>
      </c>
      <c r="B1599" t="s">
        <v>9559</v>
      </c>
      <c r="C1599" t="s">
        <v>9561</v>
      </c>
      <c r="D1599" t="s">
        <v>9563</v>
      </c>
      <c r="E1599" t="s">
        <v>5890</v>
      </c>
      <c r="F1599" t="s">
        <v>131</v>
      </c>
      <c r="G1599" t="s">
        <v>9528</v>
      </c>
    </row>
    <row r="1600" spans="1:7" x14ac:dyDescent="0.2">
      <c r="A1600" t="s">
        <v>9566</v>
      </c>
      <c r="B1600" t="s">
        <v>9567</v>
      </c>
      <c r="C1600" t="s">
        <v>9569</v>
      </c>
      <c r="D1600" t="s">
        <v>9571</v>
      </c>
      <c r="E1600" t="s">
        <v>61</v>
      </c>
      <c r="F1600" t="s">
        <v>3580</v>
      </c>
      <c r="G1600" t="s">
        <v>3581</v>
      </c>
    </row>
    <row r="1601" spans="1:7" x14ac:dyDescent="0.2">
      <c r="A1601" t="s">
        <v>9573</v>
      </c>
      <c r="B1601" t="s">
        <v>9574</v>
      </c>
      <c r="C1601" t="s">
        <v>9575</v>
      </c>
      <c r="D1601" t="s">
        <v>9576</v>
      </c>
      <c r="E1601" t="s">
        <v>145</v>
      </c>
      <c r="F1601" t="s">
        <v>52</v>
      </c>
      <c r="G1601" t="s">
        <v>52</v>
      </c>
    </row>
    <row r="1602" spans="1:7" x14ac:dyDescent="0.2">
      <c r="A1602" t="s">
        <v>9577</v>
      </c>
      <c r="B1602" t="s">
        <v>9578</v>
      </c>
      <c r="C1602" t="s">
        <v>9578</v>
      </c>
      <c r="D1602" t="s">
        <v>8890</v>
      </c>
      <c r="F1602" t="s">
        <v>52</v>
      </c>
      <c r="G1602" t="s">
        <v>52</v>
      </c>
    </row>
    <row r="1603" spans="1:7" x14ac:dyDescent="0.2">
      <c r="A1603" t="s">
        <v>9579</v>
      </c>
      <c r="B1603" t="s">
        <v>9580</v>
      </c>
      <c r="C1603" t="s">
        <v>9582</v>
      </c>
      <c r="D1603" t="s">
        <v>9584</v>
      </c>
      <c r="E1603" t="s">
        <v>93</v>
      </c>
      <c r="F1603" t="s">
        <v>52</v>
      </c>
      <c r="G1603" t="s">
        <v>52</v>
      </c>
    </row>
    <row r="1604" spans="1:7" x14ac:dyDescent="0.2">
      <c r="A1604" t="s">
        <v>9586</v>
      </c>
      <c r="B1604" t="s">
        <v>9587</v>
      </c>
      <c r="C1604" t="s">
        <v>9589</v>
      </c>
      <c r="D1604" t="s">
        <v>9591</v>
      </c>
      <c r="E1604" t="s">
        <v>93</v>
      </c>
      <c r="F1604" t="s">
        <v>6519</v>
      </c>
      <c r="G1604" t="s">
        <v>6520</v>
      </c>
    </row>
    <row r="1605" spans="1:7" x14ac:dyDescent="0.2">
      <c r="A1605" t="s">
        <v>9593</v>
      </c>
      <c r="B1605" t="s">
        <v>9594</v>
      </c>
      <c r="C1605" t="s">
        <v>9595</v>
      </c>
      <c r="D1605" t="s">
        <v>9596</v>
      </c>
      <c r="E1605" t="s">
        <v>461</v>
      </c>
      <c r="F1605" t="s">
        <v>166</v>
      </c>
      <c r="G1605" t="s">
        <v>5990</v>
      </c>
    </row>
    <row r="1606" spans="1:7" x14ac:dyDescent="0.2">
      <c r="A1606" t="s">
        <v>9599</v>
      </c>
      <c r="B1606" t="s">
        <v>9600</v>
      </c>
      <c r="C1606" t="s">
        <v>9601</v>
      </c>
      <c r="D1606" t="s">
        <v>9602</v>
      </c>
      <c r="E1606" t="s">
        <v>61</v>
      </c>
      <c r="F1606" t="s">
        <v>52</v>
      </c>
      <c r="G1606" t="s">
        <v>52</v>
      </c>
    </row>
    <row r="1607" spans="1:7" x14ac:dyDescent="0.2">
      <c r="A1607" t="s">
        <v>9603</v>
      </c>
      <c r="B1607" t="s">
        <v>9604</v>
      </c>
      <c r="C1607" t="s">
        <v>9605</v>
      </c>
      <c r="D1607" t="s">
        <v>9606</v>
      </c>
      <c r="E1607" t="s">
        <v>1406</v>
      </c>
      <c r="F1607" t="s">
        <v>52</v>
      </c>
      <c r="G1607" t="s">
        <v>52</v>
      </c>
    </row>
    <row r="1608" spans="1:7" x14ac:dyDescent="0.2">
      <c r="A1608" t="s">
        <v>9609</v>
      </c>
      <c r="B1608" t="s">
        <v>9610</v>
      </c>
      <c r="C1608" t="s">
        <v>9612</v>
      </c>
      <c r="D1608" t="s">
        <v>9614</v>
      </c>
      <c r="E1608" t="s">
        <v>264</v>
      </c>
      <c r="F1608" t="s">
        <v>52</v>
      </c>
      <c r="G1608" t="s">
        <v>52</v>
      </c>
    </row>
    <row r="1609" spans="1:7" x14ac:dyDescent="0.2">
      <c r="A1609" t="s">
        <v>9617</v>
      </c>
      <c r="B1609" t="s">
        <v>9618</v>
      </c>
      <c r="C1609" t="s">
        <v>9620</v>
      </c>
      <c r="D1609" t="s">
        <v>1376</v>
      </c>
      <c r="E1609" t="s">
        <v>1349</v>
      </c>
      <c r="F1609" t="s">
        <v>52</v>
      </c>
      <c r="G1609" t="s">
        <v>52</v>
      </c>
    </row>
    <row r="1610" spans="1:7" x14ac:dyDescent="0.2">
      <c r="A1610" t="s">
        <v>9623</v>
      </c>
      <c r="B1610" t="s">
        <v>9624</v>
      </c>
      <c r="C1610" t="s">
        <v>9626</v>
      </c>
      <c r="D1610" t="s">
        <v>550</v>
      </c>
      <c r="E1610" t="s">
        <v>174</v>
      </c>
      <c r="F1610" t="s">
        <v>52</v>
      </c>
      <c r="G1610" t="s">
        <v>52</v>
      </c>
    </row>
    <row r="1611" spans="1:7" x14ac:dyDescent="0.2">
      <c r="A1611" t="s">
        <v>9629</v>
      </c>
      <c r="B1611" t="s">
        <v>9630</v>
      </c>
      <c r="C1611" t="s">
        <v>9631</v>
      </c>
      <c r="D1611" t="s">
        <v>5060</v>
      </c>
      <c r="E1611" t="s">
        <v>264</v>
      </c>
      <c r="F1611" t="s">
        <v>52</v>
      </c>
      <c r="G1611" t="s">
        <v>52</v>
      </c>
    </row>
    <row r="1612" spans="1:7" x14ac:dyDescent="0.2">
      <c r="A1612" t="s">
        <v>9632</v>
      </c>
      <c r="B1612" t="s">
        <v>9633</v>
      </c>
      <c r="C1612" t="s">
        <v>9635</v>
      </c>
      <c r="D1612" t="s">
        <v>9637</v>
      </c>
      <c r="E1612" t="s">
        <v>99</v>
      </c>
      <c r="F1612" t="s">
        <v>52</v>
      </c>
      <c r="G1612" t="s">
        <v>52</v>
      </c>
    </row>
    <row r="1613" spans="1:7" x14ac:dyDescent="0.2">
      <c r="A1613" t="s">
        <v>9639</v>
      </c>
      <c r="B1613" t="s">
        <v>9640</v>
      </c>
      <c r="C1613" t="s">
        <v>9642</v>
      </c>
      <c r="D1613" t="s">
        <v>9644</v>
      </c>
      <c r="E1613" t="s">
        <v>93</v>
      </c>
      <c r="F1613" t="s">
        <v>557</v>
      </c>
      <c r="G1613" t="s">
        <v>558</v>
      </c>
    </row>
    <row r="1614" spans="1:7" x14ac:dyDescent="0.2">
      <c r="A1614" t="s">
        <v>9647</v>
      </c>
      <c r="B1614" t="s">
        <v>9648</v>
      </c>
      <c r="C1614" t="s">
        <v>9649</v>
      </c>
      <c r="D1614" t="s">
        <v>9650</v>
      </c>
      <c r="E1614" t="s">
        <v>198</v>
      </c>
      <c r="F1614" t="s">
        <v>420</v>
      </c>
      <c r="G1614" t="s">
        <v>52</v>
      </c>
    </row>
    <row r="1615" spans="1:7" x14ac:dyDescent="0.2">
      <c r="A1615" t="s">
        <v>9652</v>
      </c>
      <c r="B1615" t="s">
        <v>9653</v>
      </c>
      <c r="C1615" t="s">
        <v>9654</v>
      </c>
      <c r="D1615" t="s">
        <v>9655</v>
      </c>
      <c r="E1615" t="s">
        <v>61</v>
      </c>
      <c r="F1615" t="s">
        <v>52</v>
      </c>
      <c r="G1615" t="s">
        <v>5788</v>
      </c>
    </row>
    <row r="1616" spans="1:7" x14ac:dyDescent="0.2">
      <c r="A1616" t="s">
        <v>9657</v>
      </c>
      <c r="B1616" t="s">
        <v>9658</v>
      </c>
      <c r="C1616" t="s">
        <v>9660</v>
      </c>
      <c r="D1616" t="s">
        <v>9662</v>
      </c>
      <c r="E1616" t="s">
        <v>2481</v>
      </c>
      <c r="F1616" t="s">
        <v>52</v>
      </c>
      <c r="G1616" t="s">
        <v>52</v>
      </c>
    </row>
    <row r="1617" spans="1:7" x14ac:dyDescent="0.2">
      <c r="A1617" t="s">
        <v>9665</v>
      </c>
      <c r="B1617" t="s">
        <v>9666</v>
      </c>
      <c r="C1617" t="s">
        <v>9668</v>
      </c>
      <c r="D1617" t="s">
        <v>7982</v>
      </c>
      <c r="E1617" t="s">
        <v>198</v>
      </c>
      <c r="F1617" t="s">
        <v>435</v>
      </c>
      <c r="G1617" t="s">
        <v>52</v>
      </c>
    </row>
    <row r="1618" spans="1:7" x14ac:dyDescent="0.2">
      <c r="A1618" t="s">
        <v>9671</v>
      </c>
      <c r="B1618" t="s">
        <v>9672</v>
      </c>
      <c r="C1618" t="s">
        <v>9673</v>
      </c>
      <c r="D1618" t="s">
        <v>9674</v>
      </c>
      <c r="E1618" t="s">
        <v>116</v>
      </c>
      <c r="F1618" t="s">
        <v>52</v>
      </c>
      <c r="G1618" t="s">
        <v>52</v>
      </c>
    </row>
    <row r="1619" spans="1:7" x14ac:dyDescent="0.2">
      <c r="A1619" t="s">
        <v>9676</v>
      </c>
      <c r="B1619" t="s">
        <v>9677</v>
      </c>
      <c r="C1619" t="s">
        <v>9678</v>
      </c>
      <c r="D1619" t="s">
        <v>9679</v>
      </c>
      <c r="E1619" t="s">
        <v>93</v>
      </c>
      <c r="F1619" t="s">
        <v>52</v>
      </c>
      <c r="G1619" t="s">
        <v>52</v>
      </c>
    </row>
    <row r="1620" spans="1:7" x14ac:dyDescent="0.2">
      <c r="A1620" t="s">
        <v>9682</v>
      </c>
      <c r="B1620" t="s">
        <v>9684</v>
      </c>
      <c r="C1620" t="s">
        <v>9685</v>
      </c>
      <c r="D1620" t="s">
        <v>1198</v>
      </c>
      <c r="E1620" t="s">
        <v>571</v>
      </c>
      <c r="F1620" t="s">
        <v>1199</v>
      </c>
      <c r="G1620" t="s">
        <v>52</v>
      </c>
    </row>
    <row r="1621" spans="1:7" x14ac:dyDescent="0.2">
      <c r="A1621" t="s">
        <v>9687</v>
      </c>
      <c r="B1621" t="s">
        <v>9688</v>
      </c>
      <c r="C1621" t="s">
        <v>9689</v>
      </c>
      <c r="D1621" t="s">
        <v>9690</v>
      </c>
      <c r="E1621" t="s">
        <v>61</v>
      </c>
      <c r="F1621" t="s">
        <v>52</v>
      </c>
      <c r="G1621" t="s">
        <v>52</v>
      </c>
    </row>
    <row r="1622" spans="1:7" x14ac:dyDescent="0.2">
      <c r="A1622" t="s">
        <v>9691</v>
      </c>
      <c r="B1622" t="s">
        <v>9692</v>
      </c>
      <c r="C1622" t="s">
        <v>9693</v>
      </c>
      <c r="D1622" t="s">
        <v>9694</v>
      </c>
      <c r="E1622" t="s">
        <v>1505</v>
      </c>
      <c r="F1622" t="s">
        <v>52</v>
      </c>
      <c r="G1622" t="s">
        <v>52</v>
      </c>
    </row>
    <row r="1623" spans="1:7" x14ac:dyDescent="0.2">
      <c r="A1623" t="s">
        <v>7447</v>
      </c>
      <c r="B1623" t="s">
        <v>9697</v>
      </c>
      <c r="C1623" t="s">
        <v>9699</v>
      </c>
      <c r="D1623" t="s">
        <v>9701</v>
      </c>
      <c r="E1623" t="s">
        <v>1251</v>
      </c>
      <c r="F1623" t="s">
        <v>7447</v>
      </c>
      <c r="G1623" t="s">
        <v>7448</v>
      </c>
    </row>
    <row r="1624" spans="1:7" x14ac:dyDescent="0.2">
      <c r="A1624" t="s">
        <v>9703</v>
      </c>
      <c r="B1624" t="s">
        <v>546</v>
      </c>
      <c r="C1624" t="s">
        <v>548</v>
      </c>
      <c r="D1624" t="s">
        <v>550</v>
      </c>
      <c r="E1624" t="s">
        <v>205</v>
      </c>
      <c r="F1624" t="s">
        <v>9705</v>
      </c>
      <c r="G1624" t="s">
        <v>52</v>
      </c>
    </row>
    <row r="1625" spans="1:7" x14ac:dyDescent="0.2">
      <c r="A1625" t="s">
        <v>9706</v>
      </c>
      <c r="B1625" t="s">
        <v>9707</v>
      </c>
      <c r="C1625" t="s">
        <v>9709</v>
      </c>
      <c r="D1625" t="s">
        <v>9711</v>
      </c>
      <c r="E1625" t="s">
        <v>61</v>
      </c>
      <c r="F1625" t="s">
        <v>420</v>
      </c>
      <c r="G1625" t="s">
        <v>3755</v>
      </c>
    </row>
    <row r="1626" spans="1:7" x14ac:dyDescent="0.2">
      <c r="A1626" t="s">
        <v>9713</v>
      </c>
      <c r="B1626" t="s">
        <v>9714</v>
      </c>
      <c r="C1626" t="s">
        <v>9716</v>
      </c>
      <c r="D1626" t="s">
        <v>501</v>
      </c>
      <c r="E1626" t="s">
        <v>198</v>
      </c>
      <c r="F1626" t="s">
        <v>660</v>
      </c>
      <c r="G1626" t="s">
        <v>52</v>
      </c>
    </row>
    <row r="1627" spans="1:7" x14ac:dyDescent="0.2">
      <c r="A1627" t="s">
        <v>9718</v>
      </c>
      <c r="B1627" t="s">
        <v>9719</v>
      </c>
      <c r="C1627" t="s">
        <v>9721</v>
      </c>
      <c r="D1627" t="s">
        <v>9723</v>
      </c>
      <c r="E1627" t="s">
        <v>93</v>
      </c>
      <c r="F1627" t="s">
        <v>52</v>
      </c>
      <c r="G1627" t="s">
        <v>52</v>
      </c>
    </row>
    <row r="1628" spans="1:7" x14ac:dyDescent="0.2">
      <c r="A1628" t="s">
        <v>9725</v>
      </c>
      <c r="B1628" t="s">
        <v>9726</v>
      </c>
      <c r="C1628" t="s">
        <v>9728</v>
      </c>
      <c r="D1628" t="s">
        <v>9730</v>
      </c>
      <c r="E1628" t="s">
        <v>781</v>
      </c>
      <c r="F1628" t="s">
        <v>1844</v>
      </c>
      <c r="G1628" t="s">
        <v>1853</v>
      </c>
    </row>
    <row r="1629" spans="1:7" x14ac:dyDescent="0.2">
      <c r="A1629" t="s">
        <v>9731</v>
      </c>
      <c r="B1629" t="s">
        <v>9732</v>
      </c>
      <c r="C1629" t="s">
        <v>9734</v>
      </c>
      <c r="D1629" t="s">
        <v>9736</v>
      </c>
      <c r="E1629" t="s">
        <v>832</v>
      </c>
      <c r="F1629" t="s">
        <v>1844</v>
      </c>
      <c r="G1629" t="s">
        <v>1853</v>
      </c>
    </row>
    <row r="1630" spans="1:7" x14ac:dyDescent="0.2">
      <c r="A1630" t="s">
        <v>9737</v>
      </c>
      <c r="B1630" t="s">
        <v>9738</v>
      </c>
      <c r="C1630" t="s">
        <v>9740</v>
      </c>
      <c r="D1630" t="s">
        <v>9742</v>
      </c>
      <c r="E1630" t="s">
        <v>61</v>
      </c>
      <c r="F1630" t="s">
        <v>1844</v>
      </c>
      <c r="G1630" t="s">
        <v>1853</v>
      </c>
    </row>
    <row r="1631" spans="1:7" x14ac:dyDescent="0.2">
      <c r="A1631" t="s">
        <v>9743</v>
      </c>
      <c r="B1631" t="s">
        <v>9744</v>
      </c>
      <c r="C1631" t="s">
        <v>9746</v>
      </c>
      <c r="D1631" t="s">
        <v>9748</v>
      </c>
      <c r="E1631" t="s">
        <v>93</v>
      </c>
      <c r="F1631" t="s">
        <v>1844</v>
      </c>
      <c r="G1631" t="s">
        <v>52</v>
      </c>
    </row>
    <row r="1632" spans="1:7" x14ac:dyDescent="0.2">
      <c r="A1632" t="s">
        <v>9750</v>
      </c>
      <c r="B1632" t="s">
        <v>9751</v>
      </c>
      <c r="C1632" t="s">
        <v>9751</v>
      </c>
      <c r="D1632" t="s">
        <v>9752</v>
      </c>
      <c r="E1632" t="s">
        <v>1223</v>
      </c>
      <c r="F1632" t="s">
        <v>52</v>
      </c>
      <c r="G1632" t="s">
        <v>52</v>
      </c>
    </row>
    <row r="1633" spans="1:7" x14ac:dyDescent="0.2">
      <c r="A1633" t="s">
        <v>9754</v>
      </c>
      <c r="B1633" t="s">
        <v>9755</v>
      </c>
      <c r="C1633" t="s">
        <v>9757</v>
      </c>
      <c r="D1633" t="s">
        <v>9759</v>
      </c>
      <c r="E1633" t="s">
        <v>93</v>
      </c>
      <c r="F1633" t="s">
        <v>420</v>
      </c>
      <c r="G1633" t="s">
        <v>3755</v>
      </c>
    </row>
    <row r="1634" spans="1:7" x14ac:dyDescent="0.2">
      <c r="A1634" t="s">
        <v>9762</v>
      </c>
      <c r="B1634" t="s">
        <v>9764</v>
      </c>
      <c r="C1634" t="s">
        <v>9765</v>
      </c>
      <c r="D1634" t="s">
        <v>9766</v>
      </c>
      <c r="E1634" t="s">
        <v>264</v>
      </c>
      <c r="F1634" t="s">
        <v>52</v>
      </c>
      <c r="G1634" t="s">
        <v>52</v>
      </c>
    </row>
    <row r="1635" spans="1:7" x14ac:dyDescent="0.2">
      <c r="A1635" t="s">
        <v>9769</v>
      </c>
      <c r="B1635" t="s">
        <v>9770</v>
      </c>
      <c r="C1635" t="s">
        <v>9772</v>
      </c>
      <c r="D1635" t="s">
        <v>3938</v>
      </c>
      <c r="E1635" t="s">
        <v>304</v>
      </c>
      <c r="F1635" t="s">
        <v>52</v>
      </c>
      <c r="G1635" t="s">
        <v>52</v>
      </c>
    </row>
    <row r="1636" spans="1:7" x14ac:dyDescent="0.2">
      <c r="A1636" t="s">
        <v>9775</v>
      </c>
      <c r="B1636" t="s">
        <v>9776</v>
      </c>
      <c r="C1636" t="s">
        <v>9777</v>
      </c>
      <c r="D1636" t="s">
        <v>9778</v>
      </c>
      <c r="E1636" t="s">
        <v>814</v>
      </c>
      <c r="F1636" t="s">
        <v>52</v>
      </c>
      <c r="G1636" t="s">
        <v>52</v>
      </c>
    </row>
    <row r="1637" spans="1:7" x14ac:dyDescent="0.2">
      <c r="A1637" t="s">
        <v>9780</v>
      </c>
      <c r="B1637" t="s">
        <v>9781</v>
      </c>
      <c r="C1637" t="s">
        <v>9782</v>
      </c>
      <c r="D1637" t="s">
        <v>9783</v>
      </c>
      <c r="E1637" t="s">
        <v>198</v>
      </c>
      <c r="F1637" t="s">
        <v>52</v>
      </c>
      <c r="G1637" t="s">
        <v>52</v>
      </c>
    </row>
    <row r="1638" spans="1:7" x14ac:dyDescent="0.2">
      <c r="A1638" t="s">
        <v>9785</v>
      </c>
      <c r="B1638" t="s">
        <v>9786</v>
      </c>
      <c r="C1638" t="s">
        <v>9788</v>
      </c>
      <c r="D1638" t="s">
        <v>9790</v>
      </c>
      <c r="E1638" t="s">
        <v>198</v>
      </c>
      <c r="F1638" t="s">
        <v>7688</v>
      </c>
      <c r="G1638" t="s">
        <v>52</v>
      </c>
    </row>
    <row r="1639" spans="1:7" x14ac:dyDescent="0.2">
      <c r="A1639" t="s">
        <v>9792</v>
      </c>
      <c r="B1639" t="s">
        <v>9793</v>
      </c>
      <c r="C1639" t="s">
        <v>9795</v>
      </c>
      <c r="D1639" t="s">
        <v>9797</v>
      </c>
      <c r="E1639" t="s">
        <v>467</v>
      </c>
      <c r="F1639" t="s">
        <v>7688</v>
      </c>
      <c r="G1639" t="s">
        <v>52</v>
      </c>
    </row>
    <row r="1640" spans="1:7" x14ac:dyDescent="0.2">
      <c r="A1640" t="s">
        <v>9798</v>
      </c>
      <c r="B1640" t="s">
        <v>9799</v>
      </c>
      <c r="C1640" t="s">
        <v>9800</v>
      </c>
      <c r="D1640" t="s">
        <v>9801</v>
      </c>
      <c r="E1640" t="s">
        <v>279</v>
      </c>
      <c r="F1640" t="s">
        <v>865</v>
      </c>
      <c r="G1640" t="s">
        <v>866</v>
      </c>
    </row>
    <row r="1641" spans="1:7" x14ac:dyDescent="0.2">
      <c r="A1641" t="s">
        <v>9803</v>
      </c>
      <c r="B1641" t="s">
        <v>9804</v>
      </c>
      <c r="C1641" t="s">
        <v>9805</v>
      </c>
      <c r="D1641" t="s">
        <v>9806</v>
      </c>
      <c r="E1641" t="s">
        <v>151</v>
      </c>
      <c r="F1641" t="s">
        <v>435</v>
      </c>
      <c r="G1641" t="s">
        <v>629</v>
      </c>
    </row>
    <row r="1642" spans="1:7" x14ac:dyDescent="0.2">
      <c r="A1642" t="s">
        <v>9808</v>
      </c>
      <c r="B1642" t="s">
        <v>9809</v>
      </c>
      <c r="C1642" t="s">
        <v>9810</v>
      </c>
      <c r="D1642" t="s">
        <v>9811</v>
      </c>
      <c r="E1642" t="s">
        <v>2514</v>
      </c>
      <c r="F1642" t="s">
        <v>9814</v>
      </c>
      <c r="G1642" t="s">
        <v>9815</v>
      </c>
    </row>
    <row r="1643" spans="1:7" x14ac:dyDescent="0.2">
      <c r="A1643" t="s">
        <v>9816</v>
      </c>
      <c r="B1643" t="s">
        <v>9817</v>
      </c>
      <c r="C1643" t="s">
        <v>9818</v>
      </c>
      <c r="D1643" t="s">
        <v>9819</v>
      </c>
      <c r="E1643" t="s">
        <v>107</v>
      </c>
      <c r="F1643" t="s">
        <v>9814</v>
      </c>
      <c r="G1643" t="s">
        <v>9815</v>
      </c>
    </row>
    <row r="1644" spans="1:7" x14ac:dyDescent="0.2">
      <c r="A1644" t="s">
        <v>9821</v>
      </c>
      <c r="B1644" t="s">
        <v>9822</v>
      </c>
      <c r="C1644" t="s">
        <v>9823</v>
      </c>
      <c r="D1644" t="s">
        <v>9824</v>
      </c>
      <c r="F1644" t="s">
        <v>52</v>
      </c>
      <c r="G1644" t="s">
        <v>52</v>
      </c>
    </row>
    <row r="1645" spans="1:7" x14ac:dyDescent="0.2">
      <c r="A1645" t="s">
        <v>9825</v>
      </c>
      <c r="B1645" t="s">
        <v>9826</v>
      </c>
      <c r="C1645" t="s">
        <v>9827</v>
      </c>
      <c r="D1645" t="s">
        <v>9828</v>
      </c>
      <c r="E1645" t="s">
        <v>358</v>
      </c>
      <c r="F1645" t="s">
        <v>1748</v>
      </c>
      <c r="G1645" t="s">
        <v>1749</v>
      </c>
    </row>
    <row r="1646" spans="1:7" x14ac:dyDescent="0.2">
      <c r="A1646" t="s">
        <v>9830</v>
      </c>
      <c r="B1646" t="s">
        <v>9831</v>
      </c>
      <c r="C1646" t="s">
        <v>9832</v>
      </c>
      <c r="D1646" t="s">
        <v>9833</v>
      </c>
      <c r="F1646" t="s">
        <v>1748</v>
      </c>
      <c r="G1646" t="s">
        <v>52</v>
      </c>
    </row>
    <row r="1647" spans="1:7" x14ac:dyDescent="0.2">
      <c r="A1647" t="s">
        <v>9834</v>
      </c>
      <c r="B1647" t="s">
        <v>9835</v>
      </c>
      <c r="C1647" t="s">
        <v>9837</v>
      </c>
      <c r="D1647" t="s">
        <v>9839</v>
      </c>
      <c r="E1647" t="s">
        <v>70</v>
      </c>
      <c r="F1647" t="s">
        <v>435</v>
      </c>
      <c r="G1647" t="s">
        <v>4079</v>
      </c>
    </row>
    <row r="1648" spans="1:7" x14ac:dyDescent="0.2">
      <c r="A1648" t="s">
        <v>9842</v>
      </c>
      <c r="B1648" t="s">
        <v>9843</v>
      </c>
      <c r="C1648" t="s">
        <v>9845</v>
      </c>
      <c r="D1648" t="s">
        <v>9847</v>
      </c>
      <c r="E1648" t="s">
        <v>238</v>
      </c>
      <c r="F1648" t="s">
        <v>435</v>
      </c>
      <c r="G1648" t="s">
        <v>52</v>
      </c>
    </row>
    <row r="1649" spans="1:7" x14ac:dyDescent="0.2">
      <c r="A1649" t="s">
        <v>9849</v>
      </c>
      <c r="B1649" t="s">
        <v>9850</v>
      </c>
      <c r="C1649" t="s">
        <v>9851</v>
      </c>
      <c r="D1649" t="s">
        <v>9852</v>
      </c>
      <c r="E1649" t="s">
        <v>392</v>
      </c>
      <c r="F1649" t="s">
        <v>166</v>
      </c>
      <c r="G1649" t="s">
        <v>5990</v>
      </c>
    </row>
    <row r="1650" spans="1:7" x14ac:dyDescent="0.2">
      <c r="A1650" t="s">
        <v>9855</v>
      </c>
      <c r="B1650" t="s">
        <v>9856</v>
      </c>
      <c r="C1650" t="s">
        <v>9858</v>
      </c>
      <c r="D1650" t="s">
        <v>9860</v>
      </c>
      <c r="E1650" t="s">
        <v>93</v>
      </c>
      <c r="F1650" t="s">
        <v>435</v>
      </c>
      <c r="G1650" t="s">
        <v>52</v>
      </c>
    </row>
    <row r="1651" spans="1:7" x14ac:dyDescent="0.2">
      <c r="A1651" t="s">
        <v>9863</v>
      </c>
      <c r="B1651" t="s">
        <v>9864</v>
      </c>
      <c r="C1651" t="s">
        <v>9866</v>
      </c>
      <c r="D1651" t="s">
        <v>9868</v>
      </c>
      <c r="E1651" t="s">
        <v>781</v>
      </c>
      <c r="F1651" t="s">
        <v>3459</v>
      </c>
      <c r="G1651" t="s">
        <v>52</v>
      </c>
    </row>
    <row r="1652" spans="1:7" x14ac:dyDescent="0.2">
      <c r="A1652" t="s">
        <v>9871</v>
      </c>
      <c r="B1652" t="s">
        <v>9872</v>
      </c>
      <c r="C1652" t="s">
        <v>9874</v>
      </c>
      <c r="D1652" t="s">
        <v>9876</v>
      </c>
      <c r="E1652" t="s">
        <v>279</v>
      </c>
      <c r="F1652" t="s">
        <v>9879</v>
      </c>
      <c r="G1652" t="s">
        <v>52</v>
      </c>
    </row>
    <row r="1653" spans="1:7" x14ac:dyDescent="0.2">
      <c r="A1653" t="s">
        <v>9881</v>
      </c>
      <c r="B1653" t="s">
        <v>9883</v>
      </c>
      <c r="C1653" t="s">
        <v>9884</v>
      </c>
      <c r="D1653" t="s">
        <v>9885</v>
      </c>
      <c r="E1653" t="s">
        <v>1349</v>
      </c>
      <c r="F1653" t="s">
        <v>9888</v>
      </c>
      <c r="G1653" t="s">
        <v>52</v>
      </c>
    </row>
    <row r="1654" spans="1:7" x14ac:dyDescent="0.2">
      <c r="A1654" t="s">
        <v>9889</v>
      </c>
      <c r="B1654" t="s">
        <v>9890</v>
      </c>
      <c r="C1654" t="s">
        <v>9891</v>
      </c>
      <c r="D1654" t="s">
        <v>9892</v>
      </c>
      <c r="E1654" t="s">
        <v>93</v>
      </c>
      <c r="F1654" t="s">
        <v>52</v>
      </c>
      <c r="G1654" t="s">
        <v>52</v>
      </c>
    </row>
    <row r="1655" spans="1:7" x14ac:dyDescent="0.2">
      <c r="A1655" t="s">
        <v>9894</v>
      </c>
      <c r="B1655" t="s">
        <v>9895</v>
      </c>
      <c r="C1655" t="s">
        <v>9896</v>
      </c>
      <c r="D1655" t="s">
        <v>9897</v>
      </c>
      <c r="E1655" t="s">
        <v>93</v>
      </c>
      <c r="F1655" t="s">
        <v>435</v>
      </c>
      <c r="G1655" t="s">
        <v>629</v>
      </c>
    </row>
    <row r="1656" spans="1:7" x14ac:dyDescent="0.2">
      <c r="A1656" t="s">
        <v>9899</v>
      </c>
      <c r="B1656" t="s">
        <v>9900</v>
      </c>
      <c r="C1656" t="s">
        <v>9901</v>
      </c>
      <c r="D1656" t="s">
        <v>9902</v>
      </c>
      <c r="E1656" t="s">
        <v>145</v>
      </c>
      <c r="F1656" t="s">
        <v>1748</v>
      </c>
      <c r="G1656" t="s">
        <v>52</v>
      </c>
    </row>
    <row r="1657" spans="1:7" x14ac:dyDescent="0.2">
      <c r="A1657" t="s">
        <v>9904</v>
      </c>
      <c r="B1657" t="s">
        <v>9905</v>
      </c>
      <c r="C1657" t="s">
        <v>9906</v>
      </c>
      <c r="D1657" t="s">
        <v>7031</v>
      </c>
      <c r="E1657" t="s">
        <v>93</v>
      </c>
      <c r="F1657" t="s">
        <v>706</v>
      </c>
      <c r="G1657" t="s">
        <v>52</v>
      </c>
    </row>
    <row r="1658" spans="1:7" x14ac:dyDescent="0.2">
      <c r="A1658" t="s">
        <v>9908</v>
      </c>
      <c r="B1658" t="s">
        <v>9909</v>
      </c>
      <c r="C1658" t="s">
        <v>9910</v>
      </c>
      <c r="D1658" t="s">
        <v>9911</v>
      </c>
      <c r="E1658" t="s">
        <v>61</v>
      </c>
      <c r="F1658" t="s">
        <v>166</v>
      </c>
      <c r="G1658" t="s">
        <v>52</v>
      </c>
    </row>
    <row r="1659" spans="1:7" x14ac:dyDescent="0.2">
      <c r="A1659" t="s">
        <v>9914</v>
      </c>
      <c r="B1659" t="s">
        <v>9915</v>
      </c>
      <c r="C1659" t="s">
        <v>9916</v>
      </c>
      <c r="D1659" t="s">
        <v>9917</v>
      </c>
      <c r="E1659" t="s">
        <v>781</v>
      </c>
      <c r="F1659" t="s">
        <v>166</v>
      </c>
      <c r="G1659" t="s">
        <v>52</v>
      </c>
    </row>
    <row r="1660" spans="1:7" x14ac:dyDescent="0.2">
      <c r="A1660" t="s">
        <v>9920</v>
      </c>
      <c r="B1660" t="s">
        <v>9921</v>
      </c>
      <c r="C1660" t="s">
        <v>9923</v>
      </c>
      <c r="D1660" t="s">
        <v>9925</v>
      </c>
      <c r="E1660" t="s">
        <v>93</v>
      </c>
      <c r="F1660" t="s">
        <v>435</v>
      </c>
      <c r="G1660" t="s">
        <v>4079</v>
      </c>
    </row>
    <row r="1661" spans="1:7" x14ac:dyDescent="0.2">
      <c r="A1661" t="s">
        <v>9928</v>
      </c>
      <c r="B1661" t="s">
        <v>9929</v>
      </c>
      <c r="C1661" t="s">
        <v>9929</v>
      </c>
      <c r="E1661" t="s">
        <v>304</v>
      </c>
      <c r="F1661" t="s">
        <v>52</v>
      </c>
      <c r="G1661" t="s">
        <v>52</v>
      </c>
    </row>
    <row r="1662" spans="1:7" x14ac:dyDescent="0.2">
      <c r="A1662" t="s">
        <v>5271</v>
      </c>
      <c r="B1662" t="s">
        <v>9930</v>
      </c>
      <c r="C1662" t="s">
        <v>9931</v>
      </c>
      <c r="D1662" t="s">
        <v>9932</v>
      </c>
      <c r="E1662" t="s">
        <v>151</v>
      </c>
      <c r="F1662" t="s">
        <v>5271</v>
      </c>
      <c r="G1662" t="s">
        <v>52</v>
      </c>
    </row>
    <row r="1663" spans="1:7" x14ac:dyDescent="0.2">
      <c r="A1663" t="s">
        <v>9934</v>
      </c>
      <c r="B1663" t="s">
        <v>9935</v>
      </c>
      <c r="C1663" t="s">
        <v>9936</v>
      </c>
      <c r="D1663" t="s">
        <v>9937</v>
      </c>
      <c r="E1663" t="s">
        <v>1505</v>
      </c>
      <c r="F1663" t="s">
        <v>3990</v>
      </c>
      <c r="G1663" t="s">
        <v>52</v>
      </c>
    </row>
    <row r="1664" spans="1:7" x14ac:dyDescent="0.2">
      <c r="A1664" t="s">
        <v>9939</v>
      </c>
      <c r="B1664" t="s">
        <v>9940</v>
      </c>
      <c r="C1664" t="s">
        <v>9942</v>
      </c>
      <c r="D1664" t="s">
        <v>9944</v>
      </c>
      <c r="E1664" t="s">
        <v>781</v>
      </c>
      <c r="F1664" t="s">
        <v>2731</v>
      </c>
      <c r="G1664" t="s">
        <v>52</v>
      </c>
    </row>
    <row r="1665" spans="1:7" x14ac:dyDescent="0.2">
      <c r="A1665" t="s">
        <v>9947</v>
      </c>
      <c r="B1665" t="s">
        <v>9948</v>
      </c>
      <c r="C1665" t="s">
        <v>9949</v>
      </c>
      <c r="D1665" t="s">
        <v>9950</v>
      </c>
      <c r="E1665" t="s">
        <v>2934</v>
      </c>
      <c r="F1665" t="s">
        <v>166</v>
      </c>
      <c r="G1665" t="s">
        <v>5990</v>
      </c>
    </row>
    <row r="1666" spans="1:7" x14ac:dyDescent="0.2">
      <c r="A1666" t="s">
        <v>9953</v>
      </c>
      <c r="B1666" t="s">
        <v>9954</v>
      </c>
      <c r="C1666" t="s">
        <v>9955</v>
      </c>
      <c r="D1666" t="s">
        <v>9956</v>
      </c>
      <c r="E1666" t="s">
        <v>1505</v>
      </c>
      <c r="F1666" t="s">
        <v>3990</v>
      </c>
      <c r="G1666" t="s">
        <v>52</v>
      </c>
    </row>
    <row r="1667" spans="1:7" x14ac:dyDescent="0.2">
      <c r="A1667" t="s">
        <v>9958</v>
      </c>
      <c r="B1667" t="s">
        <v>9959</v>
      </c>
      <c r="C1667" t="s">
        <v>9960</v>
      </c>
      <c r="D1667" t="s">
        <v>9961</v>
      </c>
      <c r="E1667" t="s">
        <v>586</v>
      </c>
      <c r="F1667" t="s">
        <v>994</v>
      </c>
      <c r="G1667" t="s">
        <v>52</v>
      </c>
    </row>
    <row r="1668" spans="1:7" x14ac:dyDescent="0.2">
      <c r="A1668" t="s">
        <v>9963</v>
      </c>
      <c r="B1668" t="s">
        <v>9964</v>
      </c>
      <c r="C1668" t="s">
        <v>9966</v>
      </c>
      <c r="D1668" t="s">
        <v>9968</v>
      </c>
      <c r="E1668" t="s">
        <v>781</v>
      </c>
      <c r="F1668" t="s">
        <v>3459</v>
      </c>
      <c r="G1668" t="s">
        <v>52</v>
      </c>
    </row>
    <row r="1669" spans="1:7" x14ac:dyDescent="0.2">
      <c r="A1669" t="s">
        <v>9971</v>
      </c>
      <c r="B1669" t="s">
        <v>9972</v>
      </c>
      <c r="C1669" t="s">
        <v>9974</v>
      </c>
      <c r="D1669" t="s">
        <v>9976</v>
      </c>
      <c r="E1669" t="s">
        <v>279</v>
      </c>
      <c r="F1669" t="s">
        <v>9879</v>
      </c>
      <c r="G1669" t="s">
        <v>52</v>
      </c>
    </row>
    <row r="1670" spans="1:7" x14ac:dyDescent="0.2">
      <c r="A1670" t="s">
        <v>9978</v>
      </c>
      <c r="B1670" t="s">
        <v>9979</v>
      </c>
      <c r="C1670" t="s">
        <v>9980</v>
      </c>
      <c r="D1670" t="s">
        <v>9981</v>
      </c>
      <c r="E1670" t="s">
        <v>5890</v>
      </c>
      <c r="F1670" t="s">
        <v>152</v>
      </c>
      <c r="G1670" t="s">
        <v>153</v>
      </c>
    </row>
    <row r="1671" spans="1:7" x14ac:dyDescent="0.2">
      <c r="A1671" t="s">
        <v>9983</v>
      </c>
      <c r="B1671" t="s">
        <v>9984</v>
      </c>
      <c r="C1671" t="s">
        <v>9986</v>
      </c>
      <c r="D1671" t="s">
        <v>9988</v>
      </c>
      <c r="E1671" t="s">
        <v>93</v>
      </c>
      <c r="F1671" t="s">
        <v>5271</v>
      </c>
      <c r="G1671" t="s">
        <v>52</v>
      </c>
    </row>
    <row r="1672" spans="1:7" x14ac:dyDescent="0.2">
      <c r="A1672" t="s">
        <v>9990</v>
      </c>
      <c r="B1672" t="s">
        <v>9991</v>
      </c>
      <c r="C1672" t="s">
        <v>9992</v>
      </c>
      <c r="D1672" t="s">
        <v>9993</v>
      </c>
      <c r="E1672" t="s">
        <v>145</v>
      </c>
      <c r="F1672" t="s">
        <v>152</v>
      </c>
      <c r="G1672" t="s">
        <v>153</v>
      </c>
    </row>
    <row r="1673" spans="1:7" x14ac:dyDescent="0.2">
      <c r="A1673" t="s">
        <v>9996</v>
      </c>
      <c r="B1673" t="s">
        <v>9997</v>
      </c>
      <c r="C1673" t="s">
        <v>9998</v>
      </c>
      <c r="D1673" t="s">
        <v>9058</v>
      </c>
      <c r="F1673" t="s">
        <v>910</v>
      </c>
      <c r="G1673" t="s">
        <v>52</v>
      </c>
    </row>
    <row r="1674" spans="1:7" x14ac:dyDescent="0.2">
      <c r="A1674" t="s">
        <v>9999</v>
      </c>
      <c r="B1674" t="s">
        <v>10000</v>
      </c>
      <c r="C1674" t="s">
        <v>10001</v>
      </c>
      <c r="D1674" t="s">
        <v>10002</v>
      </c>
      <c r="E1674" t="s">
        <v>279</v>
      </c>
      <c r="F1674" t="s">
        <v>865</v>
      </c>
      <c r="G1674" t="s">
        <v>52</v>
      </c>
    </row>
    <row r="1675" spans="1:7" x14ac:dyDescent="0.2">
      <c r="A1675" t="s">
        <v>10004</v>
      </c>
      <c r="B1675" t="s">
        <v>10005</v>
      </c>
      <c r="C1675" t="s">
        <v>10006</v>
      </c>
      <c r="D1675" t="s">
        <v>10007</v>
      </c>
      <c r="E1675" t="s">
        <v>198</v>
      </c>
      <c r="F1675" t="s">
        <v>152</v>
      </c>
      <c r="G1675" t="s">
        <v>52</v>
      </c>
    </row>
    <row r="1676" spans="1:7" x14ac:dyDescent="0.2">
      <c r="A1676" t="s">
        <v>10009</v>
      </c>
      <c r="B1676" t="s">
        <v>9991</v>
      </c>
      <c r="C1676" t="s">
        <v>9992</v>
      </c>
      <c r="D1676" t="s">
        <v>9993</v>
      </c>
      <c r="F1676" t="s">
        <v>52</v>
      </c>
      <c r="G1676" t="s">
        <v>52</v>
      </c>
    </row>
    <row r="1677" spans="1:7" x14ac:dyDescent="0.2">
      <c r="A1677" t="s">
        <v>10011</v>
      </c>
      <c r="B1677" t="s">
        <v>10013</v>
      </c>
      <c r="C1677" t="s">
        <v>10014</v>
      </c>
      <c r="D1677" t="s">
        <v>10015</v>
      </c>
      <c r="E1677" t="s">
        <v>279</v>
      </c>
      <c r="F1677" t="s">
        <v>152</v>
      </c>
      <c r="G1677" t="s">
        <v>1601</v>
      </c>
    </row>
    <row r="1678" spans="1:7" x14ac:dyDescent="0.2">
      <c r="A1678" t="s">
        <v>10017</v>
      </c>
      <c r="B1678" t="s">
        <v>10018</v>
      </c>
      <c r="C1678" t="s">
        <v>10019</v>
      </c>
      <c r="D1678" t="s">
        <v>10020</v>
      </c>
      <c r="F1678" t="s">
        <v>910</v>
      </c>
      <c r="G1678" t="s">
        <v>52</v>
      </c>
    </row>
    <row r="1679" spans="1:7" x14ac:dyDescent="0.2">
      <c r="A1679" t="s">
        <v>10021</v>
      </c>
      <c r="B1679" t="s">
        <v>10022</v>
      </c>
      <c r="C1679" t="s">
        <v>10023</v>
      </c>
      <c r="D1679" t="s">
        <v>10024</v>
      </c>
      <c r="E1679" t="s">
        <v>61</v>
      </c>
      <c r="F1679" t="s">
        <v>152</v>
      </c>
      <c r="G1679" t="s">
        <v>153</v>
      </c>
    </row>
    <row r="1680" spans="1:7" x14ac:dyDescent="0.2">
      <c r="A1680" t="s">
        <v>10026</v>
      </c>
      <c r="B1680" t="s">
        <v>10027</v>
      </c>
      <c r="C1680" t="s">
        <v>10028</v>
      </c>
      <c r="D1680" t="s">
        <v>10029</v>
      </c>
      <c r="E1680" t="s">
        <v>93</v>
      </c>
      <c r="F1680" t="s">
        <v>152</v>
      </c>
      <c r="G1680" t="s">
        <v>1401</v>
      </c>
    </row>
    <row r="1681" spans="1:7" x14ac:dyDescent="0.2">
      <c r="A1681" t="s">
        <v>10031</v>
      </c>
      <c r="B1681" t="s">
        <v>10032</v>
      </c>
      <c r="C1681" t="s">
        <v>10033</v>
      </c>
      <c r="D1681" t="s">
        <v>10034</v>
      </c>
      <c r="E1681" t="s">
        <v>145</v>
      </c>
      <c r="F1681" t="s">
        <v>865</v>
      </c>
      <c r="G1681" t="s">
        <v>866</v>
      </c>
    </row>
    <row r="1682" spans="1:7" x14ac:dyDescent="0.2">
      <c r="A1682" t="s">
        <v>10037</v>
      </c>
      <c r="B1682" t="s">
        <v>10038</v>
      </c>
      <c r="C1682" t="s">
        <v>10039</v>
      </c>
      <c r="D1682" t="s">
        <v>10040</v>
      </c>
      <c r="E1682" t="s">
        <v>93</v>
      </c>
      <c r="F1682" t="s">
        <v>152</v>
      </c>
      <c r="G1682" t="s">
        <v>859</v>
      </c>
    </row>
    <row r="1683" spans="1:7" x14ac:dyDescent="0.2">
      <c r="A1683" t="s">
        <v>10043</v>
      </c>
      <c r="B1683" t="s">
        <v>10044</v>
      </c>
      <c r="C1683" t="s">
        <v>10045</v>
      </c>
      <c r="D1683" t="s">
        <v>10046</v>
      </c>
      <c r="E1683" t="s">
        <v>61</v>
      </c>
      <c r="F1683" t="s">
        <v>10048</v>
      </c>
      <c r="G1683" t="s">
        <v>52</v>
      </c>
    </row>
    <row r="1684" spans="1:7" x14ac:dyDescent="0.2">
      <c r="A1684" t="s">
        <v>10049</v>
      </c>
      <c r="B1684" t="s">
        <v>10050</v>
      </c>
      <c r="C1684" t="s">
        <v>10051</v>
      </c>
      <c r="D1684" t="s">
        <v>10052</v>
      </c>
      <c r="F1684" t="s">
        <v>910</v>
      </c>
      <c r="G1684" t="s">
        <v>52</v>
      </c>
    </row>
    <row r="1685" spans="1:7" x14ac:dyDescent="0.2">
      <c r="A1685" t="s">
        <v>10053</v>
      </c>
      <c r="B1685" t="s">
        <v>10054</v>
      </c>
      <c r="C1685" t="s">
        <v>10055</v>
      </c>
      <c r="D1685" t="s">
        <v>10024</v>
      </c>
      <c r="E1685" t="s">
        <v>279</v>
      </c>
      <c r="F1685" t="s">
        <v>152</v>
      </c>
      <c r="G1685" t="s">
        <v>52</v>
      </c>
    </row>
    <row r="1686" spans="1:7" x14ac:dyDescent="0.2">
      <c r="A1686" t="s">
        <v>10057</v>
      </c>
      <c r="B1686" t="s">
        <v>10058</v>
      </c>
      <c r="C1686" t="s">
        <v>10059</v>
      </c>
      <c r="D1686" t="s">
        <v>10060</v>
      </c>
      <c r="E1686" t="s">
        <v>279</v>
      </c>
      <c r="F1686" t="s">
        <v>865</v>
      </c>
      <c r="G1686" t="s">
        <v>52</v>
      </c>
    </row>
    <row r="1687" spans="1:7" x14ac:dyDescent="0.2">
      <c r="A1687" t="s">
        <v>10062</v>
      </c>
      <c r="B1687" t="s">
        <v>10063</v>
      </c>
      <c r="C1687" t="s">
        <v>10064</v>
      </c>
      <c r="D1687" t="s">
        <v>10065</v>
      </c>
      <c r="E1687" t="s">
        <v>61</v>
      </c>
      <c r="F1687" t="s">
        <v>901</v>
      </c>
      <c r="G1687" t="s">
        <v>52</v>
      </c>
    </row>
    <row r="1688" spans="1:7" x14ac:dyDescent="0.2">
      <c r="A1688" t="s">
        <v>10067</v>
      </c>
      <c r="B1688" t="s">
        <v>10068</v>
      </c>
      <c r="C1688" t="s">
        <v>10069</v>
      </c>
      <c r="D1688" t="s">
        <v>10065</v>
      </c>
      <c r="F1688" t="s">
        <v>901</v>
      </c>
      <c r="G1688" t="s">
        <v>153</v>
      </c>
    </row>
    <row r="1689" spans="1:7" x14ac:dyDescent="0.2">
      <c r="A1689" t="s">
        <v>10070</v>
      </c>
      <c r="B1689" t="s">
        <v>10071</v>
      </c>
      <c r="C1689" t="s">
        <v>10072</v>
      </c>
      <c r="D1689" t="s">
        <v>10073</v>
      </c>
      <c r="E1689" t="s">
        <v>61</v>
      </c>
      <c r="F1689" t="s">
        <v>7074</v>
      </c>
      <c r="G1689" t="s">
        <v>52</v>
      </c>
    </row>
    <row r="1690" spans="1:7" x14ac:dyDescent="0.2">
      <c r="A1690" t="s">
        <v>10075</v>
      </c>
      <c r="B1690" t="s">
        <v>10076</v>
      </c>
      <c r="C1690" t="s">
        <v>10078</v>
      </c>
      <c r="D1690" t="s">
        <v>10080</v>
      </c>
      <c r="E1690" t="s">
        <v>61</v>
      </c>
      <c r="F1690" t="s">
        <v>435</v>
      </c>
      <c r="G1690" t="s">
        <v>52</v>
      </c>
    </row>
    <row r="1691" spans="1:7" x14ac:dyDescent="0.2">
      <c r="A1691" t="s">
        <v>10082</v>
      </c>
      <c r="B1691" t="s">
        <v>10083</v>
      </c>
      <c r="C1691" t="s">
        <v>10084</v>
      </c>
      <c r="D1691" t="s">
        <v>10085</v>
      </c>
      <c r="E1691" t="s">
        <v>3977</v>
      </c>
      <c r="F1691" t="s">
        <v>166</v>
      </c>
      <c r="G1691" t="s">
        <v>52</v>
      </c>
    </row>
    <row r="1692" spans="1:7" x14ac:dyDescent="0.2">
      <c r="A1692" t="s">
        <v>10087</v>
      </c>
      <c r="B1692" t="s">
        <v>10088</v>
      </c>
      <c r="C1692" t="s">
        <v>10089</v>
      </c>
      <c r="D1692" t="s">
        <v>9897</v>
      </c>
      <c r="E1692" t="s">
        <v>93</v>
      </c>
      <c r="F1692" t="s">
        <v>435</v>
      </c>
      <c r="G1692" t="s">
        <v>629</v>
      </c>
    </row>
    <row r="1693" spans="1:7" x14ac:dyDescent="0.2">
      <c r="A1693" t="s">
        <v>10091</v>
      </c>
      <c r="B1693" t="s">
        <v>10093</v>
      </c>
      <c r="C1693" t="s">
        <v>10095</v>
      </c>
      <c r="D1693" t="s">
        <v>10097</v>
      </c>
      <c r="E1693" t="s">
        <v>93</v>
      </c>
      <c r="F1693" t="s">
        <v>52</v>
      </c>
      <c r="G1693" t="s">
        <v>52</v>
      </c>
    </row>
    <row r="1694" spans="1:7" x14ac:dyDescent="0.2">
      <c r="A1694" t="s">
        <v>10099</v>
      </c>
      <c r="B1694" t="s">
        <v>10100</v>
      </c>
      <c r="C1694" t="s">
        <v>10101</v>
      </c>
      <c r="D1694" t="s">
        <v>10102</v>
      </c>
      <c r="E1694" t="s">
        <v>145</v>
      </c>
      <c r="F1694" t="s">
        <v>166</v>
      </c>
      <c r="G1694" t="s">
        <v>52</v>
      </c>
    </row>
    <row r="1695" spans="1:7" x14ac:dyDescent="0.2">
      <c r="A1695" t="s">
        <v>10104</v>
      </c>
      <c r="B1695" t="s">
        <v>10105</v>
      </c>
      <c r="C1695" t="s">
        <v>10106</v>
      </c>
      <c r="D1695" t="s">
        <v>10107</v>
      </c>
      <c r="E1695" t="s">
        <v>1142</v>
      </c>
      <c r="F1695" t="s">
        <v>166</v>
      </c>
      <c r="G1695" t="s">
        <v>5990</v>
      </c>
    </row>
    <row r="1696" spans="1:7" x14ac:dyDescent="0.2">
      <c r="A1696" t="s">
        <v>10109</v>
      </c>
      <c r="B1696" t="s">
        <v>10110</v>
      </c>
      <c r="C1696" t="s">
        <v>10111</v>
      </c>
      <c r="D1696" t="s">
        <v>10112</v>
      </c>
      <c r="E1696" t="s">
        <v>93</v>
      </c>
      <c r="F1696" t="s">
        <v>1000</v>
      </c>
      <c r="G1696" t="s">
        <v>10114</v>
      </c>
    </row>
    <row r="1697" spans="1:7" x14ac:dyDescent="0.2">
      <c r="A1697" t="s">
        <v>10115</v>
      </c>
      <c r="B1697" t="s">
        <v>10116</v>
      </c>
      <c r="C1697" t="s">
        <v>10117</v>
      </c>
      <c r="D1697" t="s">
        <v>10118</v>
      </c>
      <c r="E1697" t="s">
        <v>61</v>
      </c>
      <c r="F1697" t="s">
        <v>696</v>
      </c>
      <c r="G1697" t="s">
        <v>52</v>
      </c>
    </row>
    <row r="1698" spans="1:7" x14ac:dyDescent="0.2">
      <c r="A1698" t="s">
        <v>10120</v>
      </c>
      <c r="B1698" t="s">
        <v>10121</v>
      </c>
      <c r="C1698" t="s">
        <v>10123</v>
      </c>
      <c r="D1698" t="s">
        <v>10125</v>
      </c>
      <c r="E1698" t="s">
        <v>264</v>
      </c>
      <c r="F1698" t="s">
        <v>52</v>
      </c>
      <c r="G1698" t="s">
        <v>52</v>
      </c>
    </row>
    <row r="1699" spans="1:7" x14ac:dyDescent="0.2">
      <c r="A1699" t="s">
        <v>10127</v>
      </c>
      <c r="B1699" t="s">
        <v>10128</v>
      </c>
      <c r="C1699" t="s">
        <v>10129</v>
      </c>
      <c r="D1699" t="s">
        <v>2887</v>
      </c>
      <c r="E1699" t="s">
        <v>61</v>
      </c>
      <c r="F1699" t="s">
        <v>52</v>
      </c>
      <c r="G1699" t="s">
        <v>52</v>
      </c>
    </row>
    <row r="1700" spans="1:7" x14ac:dyDescent="0.2">
      <c r="A1700" t="s">
        <v>10131</v>
      </c>
      <c r="B1700" t="s">
        <v>10132</v>
      </c>
      <c r="C1700" t="s">
        <v>10134</v>
      </c>
      <c r="D1700" t="s">
        <v>10136</v>
      </c>
      <c r="E1700" t="s">
        <v>3046</v>
      </c>
      <c r="F1700" t="s">
        <v>2785</v>
      </c>
      <c r="G1700" t="s">
        <v>52</v>
      </c>
    </row>
    <row r="1701" spans="1:7" x14ac:dyDescent="0.2">
      <c r="A1701" t="s">
        <v>10138</v>
      </c>
      <c r="B1701" t="s">
        <v>10139</v>
      </c>
      <c r="C1701" t="s">
        <v>10140</v>
      </c>
      <c r="D1701" t="s">
        <v>10141</v>
      </c>
      <c r="E1701" t="s">
        <v>61</v>
      </c>
      <c r="F1701" t="s">
        <v>166</v>
      </c>
      <c r="G1701" t="s">
        <v>5990</v>
      </c>
    </row>
    <row r="1702" spans="1:7" x14ac:dyDescent="0.2">
      <c r="A1702" t="s">
        <v>10144</v>
      </c>
      <c r="B1702" t="s">
        <v>10145</v>
      </c>
      <c r="C1702" t="s">
        <v>10146</v>
      </c>
      <c r="D1702" t="s">
        <v>10147</v>
      </c>
      <c r="E1702" t="s">
        <v>198</v>
      </c>
      <c r="F1702" t="s">
        <v>52</v>
      </c>
      <c r="G1702" t="s">
        <v>52</v>
      </c>
    </row>
    <row r="1703" spans="1:7" x14ac:dyDescent="0.2">
      <c r="A1703" t="s">
        <v>10149</v>
      </c>
      <c r="B1703" t="s">
        <v>10150</v>
      </c>
      <c r="C1703" t="s">
        <v>10152</v>
      </c>
      <c r="D1703" t="s">
        <v>10154</v>
      </c>
      <c r="E1703" t="s">
        <v>304</v>
      </c>
      <c r="F1703" t="s">
        <v>52</v>
      </c>
      <c r="G1703" t="s">
        <v>52</v>
      </c>
    </row>
    <row r="1704" spans="1:7" x14ac:dyDescent="0.2">
      <c r="A1704" t="s">
        <v>10156</v>
      </c>
      <c r="B1704" t="s">
        <v>10157</v>
      </c>
      <c r="C1704" t="s">
        <v>10159</v>
      </c>
      <c r="D1704" t="s">
        <v>10161</v>
      </c>
      <c r="E1704" t="s">
        <v>763</v>
      </c>
      <c r="F1704" t="s">
        <v>52</v>
      </c>
      <c r="G1704" t="s">
        <v>52</v>
      </c>
    </row>
    <row r="1705" spans="1:7" x14ac:dyDescent="0.2">
      <c r="A1705" t="s">
        <v>10163</v>
      </c>
      <c r="B1705" t="s">
        <v>10164</v>
      </c>
      <c r="C1705" t="s">
        <v>10166</v>
      </c>
      <c r="D1705" t="s">
        <v>10168</v>
      </c>
      <c r="E1705" t="s">
        <v>3184</v>
      </c>
      <c r="F1705" t="s">
        <v>52</v>
      </c>
      <c r="G1705" t="s">
        <v>52</v>
      </c>
    </row>
    <row r="1706" spans="1:7" x14ac:dyDescent="0.2">
      <c r="A1706" t="s">
        <v>10171</v>
      </c>
      <c r="B1706" t="s">
        <v>10172</v>
      </c>
      <c r="C1706" t="s">
        <v>10173</v>
      </c>
      <c r="D1706" t="s">
        <v>10174</v>
      </c>
      <c r="E1706" t="s">
        <v>61</v>
      </c>
      <c r="F1706" t="s">
        <v>52</v>
      </c>
      <c r="G1706" t="s">
        <v>52</v>
      </c>
    </row>
    <row r="1707" spans="1:7" x14ac:dyDescent="0.2">
      <c r="A1707" t="s">
        <v>10178</v>
      </c>
      <c r="B1707" t="s">
        <v>10180</v>
      </c>
      <c r="C1707" t="s">
        <v>10182</v>
      </c>
      <c r="D1707" t="s">
        <v>5304</v>
      </c>
      <c r="E1707" t="s">
        <v>304</v>
      </c>
      <c r="F1707" t="s">
        <v>52</v>
      </c>
      <c r="G1707" t="s">
        <v>52</v>
      </c>
    </row>
    <row r="1708" spans="1:7" x14ac:dyDescent="0.2">
      <c r="A1708" t="s">
        <v>10185</v>
      </c>
      <c r="B1708" t="s">
        <v>10186</v>
      </c>
      <c r="C1708" t="s">
        <v>10188</v>
      </c>
      <c r="D1708" t="s">
        <v>10190</v>
      </c>
      <c r="E1708" t="s">
        <v>586</v>
      </c>
      <c r="F1708" t="s">
        <v>52</v>
      </c>
      <c r="G1708" t="s">
        <v>8906</v>
      </c>
    </row>
    <row r="1709" spans="1:7" x14ac:dyDescent="0.2">
      <c r="A1709" t="s">
        <v>10191</v>
      </c>
      <c r="B1709" t="s">
        <v>10192</v>
      </c>
      <c r="C1709" t="s">
        <v>10193</v>
      </c>
      <c r="D1709" t="s">
        <v>7958</v>
      </c>
      <c r="E1709" t="s">
        <v>93</v>
      </c>
      <c r="F1709" t="s">
        <v>52</v>
      </c>
      <c r="G1709" t="s">
        <v>52</v>
      </c>
    </row>
    <row r="1710" spans="1:7" x14ac:dyDescent="0.2">
      <c r="A1710" t="s">
        <v>10195</v>
      </c>
      <c r="B1710" t="s">
        <v>10196</v>
      </c>
      <c r="C1710" t="s">
        <v>10198</v>
      </c>
      <c r="D1710" t="s">
        <v>10200</v>
      </c>
      <c r="E1710" t="s">
        <v>832</v>
      </c>
      <c r="F1710" t="s">
        <v>10195</v>
      </c>
      <c r="G1710" t="s">
        <v>52</v>
      </c>
    </row>
    <row r="1711" spans="1:7" x14ac:dyDescent="0.2">
      <c r="A1711" t="s">
        <v>10202</v>
      </c>
      <c r="B1711" t="s">
        <v>10203</v>
      </c>
      <c r="C1711" t="s">
        <v>10204</v>
      </c>
      <c r="D1711" t="s">
        <v>488</v>
      </c>
      <c r="E1711" t="s">
        <v>145</v>
      </c>
      <c r="F1711" t="s">
        <v>4657</v>
      </c>
      <c r="G1711" t="s">
        <v>4658</v>
      </c>
    </row>
    <row r="1712" spans="1:7" x14ac:dyDescent="0.2">
      <c r="A1712" t="s">
        <v>10206</v>
      </c>
      <c r="B1712" t="s">
        <v>10207</v>
      </c>
      <c r="C1712" t="s">
        <v>10208</v>
      </c>
      <c r="D1712" t="s">
        <v>308</v>
      </c>
      <c r="E1712" t="s">
        <v>61</v>
      </c>
      <c r="F1712" t="s">
        <v>52</v>
      </c>
      <c r="G1712" t="s">
        <v>52</v>
      </c>
    </row>
    <row r="1713" spans="1:7" x14ac:dyDescent="0.2">
      <c r="A1713" t="s">
        <v>10211</v>
      </c>
      <c r="B1713" t="s">
        <v>10213</v>
      </c>
      <c r="C1713" t="s">
        <v>10214</v>
      </c>
      <c r="D1713" t="s">
        <v>10215</v>
      </c>
      <c r="E1713" t="s">
        <v>304</v>
      </c>
      <c r="F1713" t="s">
        <v>2532</v>
      </c>
      <c r="G1713" t="s">
        <v>52</v>
      </c>
    </row>
    <row r="1714" spans="1:7" x14ac:dyDescent="0.2">
      <c r="A1714" t="s">
        <v>10217</v>
      </c>
      <c r="B1714" t="s">
        <v>10218</v>
      </c>
      <c r="C1714" t="s">
        <v>10220</v>
      </c>
      <c r="D1714" t="s">
        <v>10222</v>
      </c>
      <c r="E1714" t="s">
        <v>832</v>
      </c>
      <c r="F1714" t="s">
        <v>52</v>
      </c>
      <c r="G1714" t="s">
        <v>52</v>
      </c>
    </row>
    <row r="1715" spans="1:7" x14ac:dyDescent="0.2">
      <c r="A1715" t="s">
        <v>10224</v>
      </c>
      <c r="B1715" t="s">
        <v>10225</v>
      </c>
      <c r="C1715" t="s">
        <v>10227</v>
      </c>
      <c r="D1715" t="s">
        <v>10229</v>
      </c>
      <c r="E1715" t="s">
        <v>61</v>
      </c>
      <c r="F1715" t="s">
        <v>52</v>
      </c>
      <c r="G1715" t="s">
        <v>52</v>
      </c>
    </row>
    <row r="1716" spans="1:7" x14ac:dyDescent="0.2">
      <c r="A1716" t="s">
        <v>10230</v>
      </c>
      <c r="B1716" t="s">
        <v>10231</v>
      </c>
      <c r="C1716" t="s">
        <v>10233</v>
      </c>
      <c r="D1716" t="s">
        <v>10235</v>
      </c>
      <c r="E1716" t="s">
        <v>1587</v>
      </c>
      <c r="F1716" t="s">
        <v>1067</v>
      </c>
      <c r="G1716" t="s">
        <v>732</v>
      </c>
    </row>
    <row r="1717" spans="1:7" x14ac:dyDescent="0.2">
      <c r="A1717" t="s">
        <v>10236</v>
      </c>
      <c r="B1717" t="s">
        <v>10237</v>
      </c>
      <c r="C1717" t="s">
        <v>10239</v>
      </c>
      <c r="D1717" t="s">
        <v>10241</v>
      </c>
      <c r="E1717" t="s">
        <v>2550</v>
      </c>
      <c r="F1717" t="s">
        <v>52</v>
      </c>
      <c r="G1717" t="s">
        <v>52</v>
      </c>
    </row>
    <row r="1718" spans="1:7" x14ac:dyDescent="0.2">
      <c r="A1718" t="s">
        <v>10243</v>
      </c>
      <c r="B1718" t="s">
        <v>10244</v>
      </c>
      <c r="C1718" t="s">
        <v>10245</v>
      </c>
      <c r="D1718" t="s">
        <v>10246</v>
      </c>
      <c r="E1718" t="s">
        <v>61</v>
      </c>
      <c r="F1718" t="s">
        <v>52</v>
      </c>
      <c r="G1718" t="s">
        <v>10249</v>
      </c>
    </row>
    <row r="1719" spans="1:7" x14ac:dyDescent="0.2">
      <c r="A1719" t="s">
        <v>10250</v>
      </c>
      <c r="B1719" t="s">
        <v>10251</v>
      </c>
      <c r="C1719" t="s">
        <v>10253</v>
      </c>
      <c r="D1719" t="s">
        <v>10255</v>
      </c>
      <c r="E1719" t="s">
        <v>586</v>
      </c>
      <c r="F1719" t="s">
        <v>52</v>
      </c>
      <c r="G1719" t="s">
        <v>52</v>
      </c>
    </row>
    <row r="1720" spans="1:7" x14ac:dyDescent="0.2">
      <c r="A1720" t="s">
        <v>10257</v>
      </c>
      <c r="B1720" t="s">
        <v>10258</v>
      </c>
      <c r="C1720" t="s">
        <v>10259</v>
      </c>
      <c r="D1720" t="s">
        <v>10260</v>
      </c>
      <c r="E1720" t="s">
        <v>400</v>
      </c>
      <c r="F1720" t="s">
        <v>7054</v>
      </c>
      <c r="G1720" t="s">
        <v>7059</v>
      </c>
    </row>
    <row r="1721" spans="1:7" x14ac:dyDescent="0.2">
      <c r="A1721" t="s">
        <v>10262</v>
      </c>
      <c r="B1721" t="s">
        <v>10263</v>
      </c>
      <c r="C1721" t="s">
        <v>10264</v>
      </c>
      <c r="D1721" t="s">
        <v>10265</v>
      </c>
      <c r="E1721" t="s">
        <v>145</v>
      </c>
      <c r="F1721" t="s">
        <v>52</v>
      </c>
      <c r="G1721" t="s">
        <v>52</v>
      </c>
    </row>
    <row r="1722" spans="1:7" x14ac:dyDescent="0.2">
      <c r="A1722" t="s">
        <v>10268</v>
      </c>
      <c r="B1722" t="s">
        <v>10270</v>
      </c>
      <c r="C1722" t="s">
        <v>10272</v>
      </c>
      <c r="D1722" t="s">
        <v>10274</v>
      </c>
      <c r="E1722" t="s">
        <v>10276</v>
      </c>
      <c r="F1722" t="s">
        <v>52</v>
      </c>
      <c r="G1722" t="s">
        <v>833</v>
      </c>
    </row>
    <row r="1723" spans="1:7" x14ac:dyDescent="0.2">
      <c r="A1723" t="s">
        <v>10278</v>
      </c>
      <c r="B1723" t="s">
        <v>10280</v>
      </c>
      <c r="C1723" t="s">
        <v>10282</v>
      </c>
      <c r="D1723" t="s">
        <v>10284</v>
      </c>
      <c r="E1723" t="s">
        <v>832</v>
      </c>
      <c r="F1723" t="s">
        <v>52</v>
      </c>
      <c r="G1723" t="s">
        <v>833</v>
      </c>
    </row>
    <row r="1724" spans="1:7" x14ac:dyDescent="0.2">
      <c r="A1724" t="s">
        <v>10286</v>
      </c>
      <c r="B1724" t="s">
        <v>10287</v>
      </c>
      <c r="C1724" t="s">
        <v>10289</v>
      </c>
      <c r="D1724" t="s">
        <v>10291</v>
      </c>
      <c r="E1724" t="s">
        <v>70</v>
      </c>
      <c r="F1724" t="s">
        <v>52</v>
      </c>
      <c r="G1724" t="s">
        <v>10294</v>
      </c>
    </row>
    <row r="1725" spans="1:7" x14ac:dyDescent="0.2">
      <c r="A1725" t="s">
        <v>10295</v>
      </c>
      <c r="B1725" t="s">
        <v>10296</v>
      </c>
      <c r="C1725" t="s">
        <v>10297</v>
      </c>
      <c r="D1725" t="s">
        <v>9892</v>
      </c>
      <c r="E1725" t="s">
        <v>93</v>
      </c>
      <c r="F1725" t="s">
        <v>52</v>
      </c>
      <c r="G1725" t="s">
        <v>52</v>
      </c>
    </row>
    <row r="1726" spans="1:7" x14ac:dyDescent="0.2">
      <c r="A1726" t="s">
        <v>10300</v>
      </c>
      <c r="B1726" t="s">
        <v>10301</v>
      </c>
      <c r="C1726" t="s">
        <v>10302</v>
      </c>
      <c r="D1726" t="s">
        <v>10303</v>
      </c>
      <c r="E1726" t="s">
        <v>61</v>
      </c>
      <c r="F1726" t="s">
        <v>5271</v>
      </c>
      <c r="G1726" t="s">
        <v>52</v>
      </c>
    </row>
    <row r="1727" spans="1:7" x14ac:dyDescent="0.2">
      <c r="A1727" t="s">
        <v>10305</v>
      </c>
      <c r="B1727" t="s">
        <v>10306</v>
      </c>
      <c r="C1727" t="s">
        <v>10308</v>
      </c>
      <c r="D1727" t="s">
        <v>4172</v>
      </c>
      <c r="E1727" t="s">
        <v>61</v>
      </c>
      <c r="F1727" t="s">
        <v>52</v>
      </c>
      <c r="G1727" t="s">
        <v>52</v>
      </c>
    </row>
    <row r="1728" spans="1:7" x14ac:dyDescent="0.2">
      <c r="A1728" t="s">
        <v>10311</v>
      </c>
      <c r="B1728" t="s">
        <v>10312</v>
      </c>
      <c r="C1728" t="s">
        <v>10314</v>
      </c>
      <c r="D1728" t="s">
        <v>10316</v>
      </c>
      <c r="E1728" t="s">
        <v>61</v>
      </c>
      <c r="F1728" t="s">
        <v>52</v>
      </c>
      <c r="G1728" t="s">
        <v>2390</v>
      </c>
    </row>
    <row r="1729" spans="1:7" x14ac:dyDescent="0.2">
      <c r="A1729" t="s">
        <v>10318</v>
      </c>
      <c r="B1729" t="s">
        <v>10319</v>
      </c>
      <c r="C1729" t="s">
        <v>10321</v>
      </c>
      <c r="D1729" t="s">
        <v>10323</v>
      </c>
      <c r="E1729" t="s">
        <v>61</v>
      </c>
      <c r="F1729" t="s">
        <v>420</v>
      </c>
      <c r="G1729" t="s">
        <v>4180</v>
      </c>
    </row>
    <row r="1730" spans="1:7" x14ac:dyDescent="0.2">
      <c r="A1730" t="s">
        <v>10325</v>
      </c>
      <c r="B1730" t="s">
        <v>10326</v>
      </c>
      <c r="C1730" t="s">
        <v>10328</v>
      </c>
      <c r="D1730" t="s">
        <v>10330</v>
      </c>
      <c r="E1730" t="s">
        <v>61</v>
      </c>
      <c r="F1730" t="s">
        <v>10332</v>
      </c>
      <c r="G1730" t="s">
        <v>52</v>
      </c>
    </row>
    <row r="1731" spans="1:7" x14ac:dyDescent="0.2">
      <c r="A1731" t="s">
        <v>10333</v>
      </c>
      <c r="B1731" t="s">
        <v>10334</v>
      </c>
      <c r="C1731" t="s">
        <v>10335</v>
      </c>
      <c r="D1731" t="s">
        <v>10336</v>
      </c>
      <c r="E1731" t="s">
        <v>61</v>
      </c>
      <c r="F1731" t="s">
        <v>52</v>
      </c>
      <c r="G1731" t="s">
        <v>52</v>
      </c>
    </row>
    <row r="1732" spans="1:7" x14ac:dyDescent="0.2">
      <c r="A1732" t="s">
        <v>10338</v>
      </c>
      <c r="B1732" t="s">
        <v>10339</v>
      </c>
      <c r="C1732" t="s">
        <v>10341</v>
      </c>
      <c r="D1732" t="s">
        <v>4427</v>
      </c>
      <c r="E1732" t="s">
        <v>145</v>
      </c>
      <c r="F1732" t="s">
        <v>296</v>
      </c>
      <c r="G1732" t="s">
        <v>297</v>
      </c>
    </row>
    <row r="1733" spans="1:7" x14ac:dyDescent="0.2">
      <c r="A1733" t="s">
        <v>10344</v>
      </c>
      <c r="B1733" t="s">
        <v>10345</v>
      </c>
      <c r="C1733" t="s">
        <v>10345</v>
      </c>
      <c r="D1733" t="s">
        <v>3754</v>
      </c>
      <c r="E1733" t="s">
        <v>264</v>
      </c>
      <c r="F1733" t="s">
        <v>137</v>
      </c>
      <c r="G1733" t="s">
        <v>3999</v>
      </c>
    </row>
    <row r="1734" spans="1:7" x14ac:dyDescent="0.2">
      <c r="A1734" t="s">
        <v>10346</v>
      </c>
      <c r="B1734" t="s">
        <v>10347</v>
      </c>
      <c r="C1734" t="s">
        <v>10348</v>
      </c>
      <c r="D1734" t="s">
        <v>10349</v>
      </c>
      <c r="E1734" t="s">
        <v>198</v>
      </c>
      <c r="F1734" t="s">
        <v>2308</v>
      </c>
      <c r="G1734" t="s">
        <v>2309</v>
      </c>
    </row>
    <row r="1735" spans="1:7" x14ac:dyDescent="0.2">
      <c r="A1735" t="s">
        <v>10352</v>
      </c>
      <c r="B1735" t="s">
        <v>10353</v>
      </c>
      <c r="C1735" t="s">
        <v>10355</v>
      </c>
      <c r="D1735" t="s">
        <v>10357</v>
      </c>
      <c r="E1735" t="s">
        <v>198</v>
      </c>
      <c r="F1735" t="s">
        <v>52</v>
      </c>
      <c r="G1735" t="s">
        <v>52</v>
      </c>
    </row>
    <row r="1736" spans="1:7" x14ac:dyDescent="0.2">
      <c r="A1736" t="s">
        <v>10359</v>
      </c>
      <c r="B1736" t="s">
        <v>10360</v>
      </c>
      <c r="C1736" t="s">
        <v>10362</v>
      </c>
      <c r="D1736" t="s">
        <v>10364</v>
      </c>
      <c r="E1736" t="s">
        <v>264</v>
      </c>
      <c r="F1736" t="s">
        <v>1350</v>
      </c>
      <c r="G1736" t="s">
        <v>1653</v>
      </c>
    </row>
    <row r="1737" spans="1:7" x14ac:dyDescent="0.2">
      <c r="A1737" t="s">
        <v>10366</v>
      </c>
      <c r="B1737" t="s">
        <v>10367</v>
      </c>
      <c r="C1737" t="s">
        <v>10368</v>
      </c>
      <c r="D1737" t="s">
        <v>1198</v>
      </c>
      <c r="E1737" t="s">
        <v>264</v>
      </c>
      <c r="F1737" t="s">
        <v>52</v>
      </c>
      <c r="G1737" t="s">
        <v>52</v>
      </c>
    </row>
    <row r="1738" spans="1:7" x14ac:dyDescent="0.2">
      <c r="A1738" t="s">
        <v>10370</v>
      </c>
      <c r="B1738" t="s">
        <v>10371</v>
      </c>
      <c r="C1738" t="s">
        <v>10373</v>
      </c>
      <c r="D1738" t="s">
        <v>10375</v>
      </c>
      <c r="E1738" t="s">
        <v>61</v>
      </c>
      <c r="F1738" t="s">
        <v>52</v>
      </c>
      <c r="G1738" t="s">
        <v>52</v>
      </c>
    </row>
    <row r="1739" spans="1:7" x14ac:dyDescent="0.2">
      <c r="A1739" t="s">
        <v>10378</v>
      </c>
      <c r="B1739" t="s">
        <v>10379</v>
      </c>
      <c r="C1739" t="s">
        <v>10380</v>
      </c>
      <c r="D1739" t="s">
        <v>10381</v>
      </c>
      <c r="E1739" t="s">
        <v>264</v>
      </c>
      <c r="F1739" t="s">
        <v>52</v>
      </c>
      <c r="G1739" t="s">
        <v>52</v>
      </c>
    </row>
    <row r="1740" spans="1:7" x14ac:dyDescent="0.2">
      <c r="A1740" t="s">
        <v>10382</v>
      </c>
      <c r="B1740" t="s">
        <v>10383</v>
      </c>
      <c r="C1740" t="s">
        <v>10384</v>
      </c>
      <c r="D1740" t="s">
        <v>704</v>
      </c>
      <c r="E1740" t="s">
        <v>304</v>
      </c>
      <c r="F1740" t="s">
        <v>650</v>
      </c>
      <c r="G1740" t="s">
        <v>10386</v>
      </c>
    </row>
    <row r="1741" spans="1:7" x14ac:dyDescent="0.2">
      <c r="A1741" t="s">
        <v>10387</v>
      </c>
      <c r="B1741" t="s">
        <v>10388</v>
      </c>
      <c r="C1741" t="s">
        <v>10389</v>
      </c>
      <c r="D1741" t="s">
        <v>10390</v>
      </c>
      <c r="E1741" t="s">
        <v>264</v>
      </c>
      <c r="F1741" t="s">
        <v>326</v>
      </c>
      <c r="G1741" t="s">
        <v>52</v>
      </c>
    </row>
    <row r="1742" spans="1:7" x14ac:dyDescent="0.2">
      <c r="A1742" t="s">
        <v>10392</v>
      </c>
      <c r="B1742" t="s">
        <v>10393</v>
      </c>
      <c r="C1742" t="s">
        <v>10394</v>
      </c>
      <c r="D1742" t="s">
        <v>424</v>
      </c>
      <c r="E1742" t="s">
        <v>205</v>
      </c>
      <c r="F1742" t="s">
        <v>426</v>
      </c>
      <c r="G1742" t="s">
        <v>52</v>
      </c>
    </row>
    <row r="1743" spans="1:7" x14ac:dyDescent="0.2">
      <c r="A1743" t="s">
        <v>10396</v>
      </c>
      <c r="B1743" t="s">
        <v>10397</v>
      </c>
      <c r="C1743" t="s">
        <v>10399</v>
      </c>
      <c r="D1743" t="s">
        <v>10401</v>
      </c>
      <c r="E1743" t="s">
        <v>10402</v>
      </c>
      <c r="F1743" t="s">
        <v>52</v>
      </c>
      <c r="G1743" t="s">
        <v>79</v>
      </c>
    </row>
    <row r="1744" spans="1:7" x14ac:dyDescent="0.2">
      <c r="A1744" t="s">
        <v>10403</v>
      </c>
      <c r="B1744" t="s">
        <v>10404</v>
      </c>
      <c r="C1744" t="s">
        <v>10405</v>
      </c>
      <c r="D1744" t="s">
        <v>10406</v>
      </c>
      <c r="E1744" t="s">
        <v>70</v>
      </c>
      <c r="F1744" t="s">
        <v>9466</v>
      </c>
      <c r="G1744" t="s">
        <v>9467</v>
      </c>
    </row>
    <row r="1745" spans="1:7" x14ac:dyDescent="0.2">
      <c r="A1745" t="s">
        <v>10407</v>
      </c>
      <c r="B1745" t="s">
        <v>10408</v>
      </c>
      <c r="C1745" t="s">
        <v>10409</v>
      </c>
      <c r="D1745" t="s">
        <v>638</v>
      </c>
      <c r="E1745" t="s">
        <v>93</v>
      </c>
      <c r="F1745" t="s">
        <v>52</v>
      </c>
      <c r="G1745" t="s">
        <v>52</v>
      </c>
    </row>
    <row r="1746" spans="1:7" x14ac:dyDescent="0.2">
      <c r="A1746" t="s">
        <v>10411</v>
      </c>
      <c r="B1746" t="s">
        <v>10412</v>
      </c>
      <c r="C1746" t="s">
        <v>10413</v>
      </c>
      <c r="D1746" t="s">
        <v>7962</v>
      </c>
      <c r="E1746" t="s">
        <v>781</v>
      </c>
      <c r="F1746" t="s">
        <v>10415</v>
      </c>
      <c r="G1746" t="s">
        <v>52</v>
      </c>
    </row>
    <row r="1747" spans="1:7" x14ac:dyDescent="0.2">
      <c r="A1747" t="s">
        <v>10416</v>
      </c>
      <c r="B1747" t="s">
        <v>10417</v>
      </c>
      <c r="C1747" t="s">
        <v>10418</v>
      </c>
      <c r="D1747" t="s">
        <v>10419</v>
      </c>
      <c r="E1747" t="s">
        <v>70</v>
      </c>
      <c r="F1747" t="s">
        <v>52</v>
      </c>
      <c r="G1747" t="s">
        <v>1913</v>
      </c>
    </row>
    <row r="1748" spans="1:7" x14ac:dyDescent="0.2">
      <c r="A1748" t="s">
        <v>10421</v>
      </c>
      <c r="B1748" t="s">
        <v>10422</v>
      </c>
      <c r="C1748" t="s">
        <v>10424</v>
      </c>
      <c r="D1748" t="s">
        <v>10426</v>
      </c>
      <c r="E1748" t="s">
        <v>174</v>
      </c>
      <c r="F1748" t="s">
        <v>52</v>
      </c>
      <c r="G1748" t="s">
        <v>52</v>
      </c>
    </row>
    <row r="1749" spans="1:7" x14ac:dyDescent="0.2">
      <c r="A1749" t="s">
        <v>10428</v>
      </c>
      <c r="B1749" t="s">
        <v>10429</v>
      </c>
      <c r="C1749" t="s">
        <v>10431</v>
      </c>
      <c r="D1749" t="s">
        <v>10433</v>
      </c>
      <c r="E1749" t="s">
        <v>61</v>
      </c>
      <c r="F1749" t="s">
        <v>52</v>
      </c>
      <c r="G1749" t="s">
        <v>52</v>
      </c>
    </row>
    <row r="1750" spans="1:7" x14ac:dyDescent="0.2">
      <c r="A1750" t="s">
        <v>10435</v>
      </c>
      <c r="B1750" t="s">
        <v>10436</v>
      </c>
      <c r="C1750" t="s">
        <v>10437</v>
      </c>
      <c r="D1750" t="s">
        <v>10438</v>
      </c>
      <c r="E1750" t="s">
        <v>107</v>
      </c>
      <c r="F1750" t="s">
        <v>52</v>
      </c>
      <c r="G1750" t="s">
        <v>52</v>
      </c>
    </row>
    <row r="1751" spans="1:7" x14ac:dyDescent="0.2">
      <c r="A1751" t="s">
        <v>10440</v>
      </c>
      <c r="B1751" t="s">
        <v>10441</v>
      </c>
      <c r="C1751" t="s">
        <v>10442</v>
      </c>
      <c r="D1751" t="s">
        <v>3761</v>
      </c>
      <c r="E1751" t="s">
        <v>107</v>
      </c>
      <c r="F1751" t="s">
        <v>2238</v>
      </c>
      <c r="G1751" t="s">
        <v>2239</v>
      </c>
    </row>
    <row r="1752" spans="1:7" x14ac:dyDescent="0.2">
      <c r="A1752" t="s">
        <v>10444</v>
      </c>
      <c r="B1752" t="s">
        <v>10445</v>
      </c>
      <c r="C1752" t="s">
        <v>10446</v>
      </c>
      <c r="D1752" t="s">
        <v>5558</v>
      </c>
      <c r="F1752" t="s">
        <v>52</v>
      </c>
      <c r="G1752" t="s">
        <v>52</v>
      </c>
    </row>
    <row r="1753" spans="1:7" x14ac:dyDescent="0.2">
      <c r="A1753" t="s">
        <v>10448</v>
      </c>
      <c r="B1753" t="s">
        <v>10450</v>
      </c>
      <c r="C1753" t="s">
        <v>10451</v>
      </c>
      <c r="D1753" t="s">
        <v>3842</v>
      </c>
      <c r="E1753" t="s">
        <v>571</v>
      </c>
      <c r="F1753" t="s">
        <v>52</v>
      </c>
      <c r="G1753" t="s">
        <v>10452</v>
      </c>
    </row>
    <row r="1754" spans="1:7" x14ac:dyDescent="0.2">
      <c r="A1754" t="s">
        <v>10453</v>
      </c>
      <c r="B1754" t="s">
        <v>10454</v>
      </c>
      <c r="C1754" t="s">
        <v>10456</v>
      </c>
      <c r="D1754" t="s">
        <v>10458</v>
      </c>
      <c r="E1754" t="s">
        <v>279</v>
      </c>
      <c r="F1754" t="s">
        <v>52</v>
      </c>
      <c r="G1754" t="s">
        <v>52</v>
      </c>
    </row>
    <row r="1755" spans="1:7" x14ac:dyDescent="0.2">
      <c r="A1755" t="s">
        <v>10459</v>
      </c>
      <c r="B1755" t="s">
        <v>10460</v>
      </c>
      <c r="C1755" t="s">
        <v>10461</v>
      </c>
      <c r="D1755" t="s">
        <v>10462</v>
      </c>
      <c r="E1755" t="s">
        <v>107</v>
      </c>
      <c r="F1755" t="s">
        <v>52</v>
      </c>
      <c r="G1755" t="s">
        <v>52</v>
      </c>
    </row>
    <row r="1756" spans="1:7" x14ac:dyDescent="0.2">
      <c r="A1756" t="s">
        <v>10465</v>
      </c>
      <c r="B1756" t="s">
        <v>10466</v>
      </c>
      <c r="C1756" t="s">
        <v>10467</v>
      </c>
      <c r="D1756" t="s">
        <v>10468</v>
      </c>
      <c r="E1756" t="s">
        <v>1349</v>
      </c>
      <c r="F1756" t="s">
        <v>52</v>
      </c>
      <c r="G1756" t="s">
        <v>52</v>
      </c>
    </row>
    <row r="1757" spans="1:7" x14ac:dyDescent="0.2">
      <c r="A1757" t="s">
        <v>10470</v>
      </c>
      <c r="B1757" t="s">
        <v>10471</v>
      </c>
      <c r="C1757" t="s">
        <v>10473</v>
      </c>
      <c r="D1757" t="s">
        <v>5039</v>
      </c>
      <c r="E1757" t="s">
        <v>198</v>
      </c>
      <c r="F1757" t="s">
        <v>191</v>
      </c>
      <c r="G1757" t="s">
        <v>5220</v>
      </c>
    </row>
    <row r="1758" spans="1:7" x14ac:dyDescent="0.2">
      <c r="A1758" t="s">
        <v>10476</v>
      </c>
      <c r="B1758" t="s">
        <v>10477</v>
      </c>
      <c r="C1758" t="s">
        <v>10479</v>
      </c>
      <c r="D1758" t="s">
        <v>10481</v>
      </c>
      <c r="E1758" t="s">
        <v>238</v>
      </c>
      <c r="F1758" t="s">
        <v>2403</v>
      </c>
      <c r="G1758" t="s">
        <v>10483</v>
      </c>
    </row>
    <row r="1759" spans="1:7" x14ac:dyDescent="0.2">
      <c r="A1759" t="s">
        <v>10484</v>
      </c>
      <c r="B1759" t="s">
        <v>10485</v>
      </c>
      <c r="C1759" t="s">
        <v>10487</v>
      </c>
      <c r="D1759" t="s">
        <v>10489</v>
      </c>
      <c r="E1759" t="s">
        <v>198</v>
      </c>
      <c r="F1759" t="s">
        <v>2403</v>
      </c>
      <c r="G1759" t="s">
        <v>52</v>
      </c>
    </row>
    <row r="1760" spans="1:7" x14ac:dyDescent="0.2">
      <c r="A1760" t="s">
        <v>10491</v>
      </c>
      <c r="B1760" t="s">
        <v>10492</v>
      </c>
      <c r="C1760" t="s">
        <v>10494</v>
      </c>
      <c r="D1760" t="s">
        <v>10496</v>
      </c>
      <c r="E1760" t="s">
        <v>198</v>
      </c>
      <c r="F1760" t="s">
        <v>2403</v>
      </c>
      <c r="G1760" t="s">
        <v>10483</v>
      </c>
    </row>
    <row r="1761" spans="1:7" x14ac:dyDescent="0.2">
      <c r="A1761" t="s">
        <v>10498</v>
      </c>
      <c r="B1761" t="s">
        <v>10499</v>
      </c>
      <c r="C1761" t="s">
        <v>10501</v>
      </c>
      <c r="D1761" t="s">
        <v>10503</v>
      </c>
      <c r="E1761" t="s">
        <v>70</v>
      </c>
      <c r="F1761" t="s">
        <v>10505</v>
      </c>
      <c r="G1761" t="s">
        <v>52</v>
      </c>
    </row>
    <row r="1762" spans="1:7" x14ac:dyDescent="0.2">
      <c r="A1762" t="s">
        <v>10506</v>
      </c>
      <c r="B1762" t="s">
        <v>10507</v>
      </c>
      <c r="C1762" t="s">
        <v>10509</v>
      </c>
      <c r="D1762" t="s">
        <v>10511</v>
      </c>
      <c r="E1762" t="s">
        <v>467</v>
      </c>
      <c r="F1762" t="s">
        <v>10505</v>
      </c>
      <c r="G1762" t="s">
        <v>52</v>
      </c>
    </row>
    <row r="1763" spans="1:7" x14ac:dyDescent="0.2">
      <c r="A1763" t="s">
        <v>10513</v>
      </c>
      <c r="B1763" t="s">
        <v>10514</v>
      </c>
      <c r="C1763" t="s">
        <v>10515</v>
      </c>
      <c r="D1763" t="s">
        <v>704</v>
      </c>
      <c r="E1763" t="s">
        <v>61</v>
      </c>
      <c r="F1763" t="s">
        <v>52</v>
      </c>
      <c r="G1763" t="s">
        <v>52</v>
      </c>
    </row>
    <row r="1764" spans="1:7" x14ac:dyDescent="0.2">
      <c r="A1764" t="s">
        <v>10517</v>
      </c>
      <c r="B1764" t="s">
        <v>10518</v>
      </c>
      <c r="C1764" t="s">
        <v>10520</v>
      </c>
      <c r="D1764" t="s">
        <v>10522</v>
      </c>
      <c r="E1764" t="s">
        <v>198</v>
      </c>
      <c r="F1764" t="s">
        <v>420</v>
      </c>
      <c r="G1764" t="s">
        <v>4180</v>
      </c>
    </row>
    <row r="1765" spans="1:7" x14ac:dyDescent="0.2">
      <c r="A1765" t="s">
        <v>10524</v>
      </c>
      <c r="B1765" t="s">
        <v>10525</v>
      </c>
      <c r="C1765" t="s">
        <v>10526</v>
      </c>
      <c r="D1765" t="s">
        <v>5164</v>
      </c>
      <c r="E1765" t="s">
        <v>70</v>
      </c>
      <c r="F1765" t="s">
        <v>10524</v>
      </c>
      <c r="G1765" t="s">
        <v>52</v>
      </c>
    </row>
    <row r="1766" spans="1:7" x14ac:dyDescent="0.2">
      <c r="A1766" t="s">
        <v>10529</v>
      </c>
      <c r="B1766" t="s">
        <v>10530</v>
      </c>
      <c r="C1766" t="s">
        <v>10532</v>
      </c>
      <c r="D1766" t="s">
        <v>10534</v>
      </c>
      <c r="E1766" t="s">
        <v>61</v>
      </c>
      <c r="F1766" t="s">
        <v>52</v>
      </c>
      <c r="G1766" t="s">
        <v>10536</v>
      </c>
    </row>
    <row r="1767" spans="1:7" x14ac:dyDescent="0.2">
      <c r="A1767" t="s">
        <v>10537</v>
      </c>
      <c r="B1767" t="s">
        <v>10538</v>
      </c>
      <c r="C1767" t="s">
        <v>10540</v>
      </c>
      <c r="D1767" t="s">
        <v>2245</v>
      </c>
      <c r="E1767" t="s">
        <v>1251</v>
      </c>
      <c r="F1767" t="s">
        <v>5132</v>
      </c>
      <c r="G1767" t="s">
        <v>5133</v>
      </c>
    </row>
    <row r="1768" spans="1:7" x14ac:dyDescent="0.2">
      <c r="A1768" t="s">
        <v>10543</v>
      </c>
      <c r="B1768" t="s">
        <v>10544</v>
      </c>
      <c r="C1768" t="s">
        <v>10545</v>
      </c>
      <c r="D1768" t="s">
        <v>10546</v>
      </c>
      <c r="E1768" t="s">
        <v>174</v>
      </c>
      <c r="F1768" t="s">
        <v>52</v>
      </c>
      <c r="G1768" t="s">
        <v>52</v>
      </c>
    </row>
    <row r="1769" spans="1:7" x14ac:dyDescent="0.2">
      <c r="A1769" t="s">
        <v>10548</v>
      </c>
      <c r="B1769" t="s">
        <v>10549</v>
      </c>
      <c r="C1769" t="s">
        <v>10550</v>
      </c>
      <c r="D1769" t="s">
        <v>10551</v>
      </c>
      <c r="E1769" t="s">
        <v>61</v>
      </c>
      <c r="F1769" t="s">
        <v>420</v>
      </c>
      <c r="G1769" t="s">
        <v>4180</v>
      </c>
    </row>
    <row r="1770" spans="1:7" x14ac:dyDescent="0.2">
      <c r="A1770" t="s">
        <v>10553</v>
      </c>
      <c r="B1770" t="s">
        <v>10554</v>
      </c>
      <c r="C1770" t="s">
        <v>10556</v>
      </c>
      <c r="D1770" t="s">
        <v>10558</v>
      </c>
      <c r="E1770" t="s">
        <v>61</v>
      </c>
      <c r="F1770" t="s">
        <v>52</v>
      </c>
      <c r="G1770" t="s">
        <v>52</v>
      </c>
    </row>
    <row r="1771" spans="1:7" x14ac:dyDescent="0.2">
      <c r="A1771" t="s">
        <v>10560</v>
      </c>
      <c r="B1771" t="s">
        <v>10561</v>
      </c>
      <c r="C1771" t="s">
        <v>10563</v>
      </c>
      <c r="D1771" t="s">
        <v>10564</v>
      </c>
      <c r="E1771" t="s">
        <v>151</v>
      </c>
      <c r="F1771" t="s">
        <v>519</v>
      </c>
      <c r="G1771" t="s">
        <v>520</v>
      </c>
    </row>
    <row r="1772" spans="1:7" x14ac:dyDescent="0.2">
      <c r="A1772" t="s">
        <v>1269</v>
      </c>
      <c r="B1772" t="s">
        <v>10566</v>
      </c>
      <c r="C1772" t="s">
        <v>10567</v>
      </c>
      <c r="D1772" t="s">
        <v>2045</v>
      </c>
      <c r="E1772" t="s">
        <v>198</v>
      </c>
      <c r="F1772" t="s">
        <v>1269</v>
      </c>
      <c r="G1772" t="s">
        <v>52</v>
      </c>
    </row>
    <row r="1773" spans="1:7" x14ac:dyDescent="0.2">
      <c r="A1773" t="s">
        <v>10569</v>
      </c>
      <c r="B1773" t="s">
        <v>10570</v>
      </c>
      <c r="C1773" t="s">
        <v>10572</v>
      </c>
      <c r="D1773" t="s">
        <v>10574</v>
      </c>
      <c r="E1773" t="s">
        <v>205</v>
      </c>
      <c r="F1773" t="s">
        <v>52</v>
      </c>
      <c r="G1773" t="s">
        <v>52</v>
      </c>
    </row>
    <row r="1774" spans="1:7" x14ac:dyDescent="0.2">
      <c r="A1774" t="s">
        <v>10576</v>
      </c>
      <c r="B1774" t="s">
        <v>10577</v>
      </c>
      <c r="C1774" t="s">
        <v>10578</v>
      </c>
      <c r="D1774" t="s">
        <v>9209</v>
      </c>
      <c r="E1774" t="s">
        <v>6833</v>
      </c>
      <c r="F1774" t="s">
        <v>52</v>
      </c>
      <c r="G1774" t="s">
        <v>5788</v>
      </c>
    </row>
    <row r="1775" spans="1:7" x14ac:dyDescent="0.2">
      <c r="A1775" t="s">
        <v>10580</v>
      </c>
      <c r="B1775" t="s">
        <v>10581</v>
      </c>
      <c r="C1775" t="s">
        <v>10583</v>
      </c>
      <c r="D1775" t="s">
        <v>10585</v>
      </c>
      <c r="E1775" t="s">
        <v>10588</v>
      </c>
      <c r="F1775" t="s">
        <v>1350</v>
      </c>
      <c r="G1775" t="s">
        <v>52</v>
      </c>
    </row>
    <row r="1776" spans="1:7" x14ac:dyDescent="0.2">
      <c r="A1776" t="s">
        <v>10589</v>
      </c>
      <c r="B1776" t="s">
        <v>10590</v>
      </c>
      <c r="C1776" t="s">
        <v>10591</v>
      </c>
      <c r="D1776" t="s">
        <v>10592</v>
      </c>
      <c r="E1776" t="s">
        <v>130</v>
      </c>
      <c r="F1776" t="s">
        <v>52</v>
      </c>
      <c r="G1776" t="s">
        <v>52</v>
      </c>
    </row>
    <row r="1777" spans="1:7" x14ac:dyDescent="0.2">
      <c r="A1777" t="s">
        <v>10594</v>
      </c>
      <c r="B1777" t="s">
        <v>10595</v>
      </c>
      <c r="C1777" t="s">
        <v>10597</v>
      </c>
      <c r="D1777" t="s">
        <v>10599</v>
      </c>
      <c r="E1777" t="s">
        <v>10600</v>
      </c>
      <c r="F1777" t="s">
        <v>5478</v>
      </c>
      <c r="G1777" t="s">
        <v>5484</v>
      </c>
    </row>
    <row r="1778" spans="1:7" x14ac:dyDescent="0.2">
      <c r="A1778" t="s">
        <v>10601</v>
      </c>
      <c r="B1778" t="s">
        <v>10602</v>
      </c>
      <c r="C1778" t="s">
        <v>10604</v>
      </c>
      <c r="D1778" t="s">
        <v>10606</v>
      </c>
      <c r="E1778" t="s">
        <v>1251</v>
      </c>
      <c r="F1778" t="s">
        <v>3274</v>
      </c>
      <c r="G1778" t="s">
        <v>3275</v>
      </c>
    </row>
    <row r="1779" spans="1:7" x14ac:dyDescent="0.2">
      <c r="A1779" t="s">
        <v>10608</v>
      </c>
      <c r="B1779" t="s">
        <v>10609</v>
      </c>
      <c r="C1779" t="s">
        <v>10610</v>
      </c>
      <c r="D1779" t="s">
        <v>10611</v>
      </c>
      <c r="E1779" t="s">
        <v>1251</v>
      </c>
      <c r="F1779" t="s">
        <v>1844</v>
      </c>
      <c r="G1779" t="s">
        <v>52</v>
      </c>
    </row>
    <row r="1780" spans="1:7" x14ac:dyDescent="0.2">
      <c r="A1780" t="s">
        <v>10613</v>
      </c>
      <c r="B1780" t="s">
        <v>10614</v>
      </c>
      <c r="C1780" t="s">
        <v>10615</v>
      </c>
      <c r="D1780" t="s">
        <v>10616</v>
      </c>
      <c r="E1780" t="s">
        <v>93</v>
      </c>
      <c r="F1780" t="s">
        <v>52</v>
      </c>
      <c r="G1780" t="s">
        <v>52</v>
      </c>
    </row>
    <row r="1781" spans="1:7" x14ac:dyDescent="0.2">
      <c r="A1781" t="s">
        <v>10619</v>
      </c>
      <c r="B1781" t="s">
        <v>10620</v>
      </c>
      <c r="C1781" t="s">
        <v>10622</v>
      </c>
      <c r="D1781" t="s">
        <v>10624</v>
      </c>
      <c r="E1781" t="s">
        <v>310</v>
      </c>
      <c r="F1781" t="s">
        <v>1797</v>
      </c>
      <c r="G1781" t="s">
        <v>1798</v>
      </c>
    </row>
    <row r="1782" spans="1:7" x14ac:dyDescent="0.2">
      <c r="A1782" t="s">
        <v>10626</v>
      </c>
      <c r="B1782" t="s">
        <v>10627</v>
      </c>
      <c r="C1782" t="s">
        <v>10629</v>
      </c>
      <c r="D1782" t="s">
        <v>10631</v>
      </c>
      <c r="E1782" t="s">
        <v>279</v>
      </c>
      <c r="F1782" t="s">
        <v>52</v>
      </c>
      <c r="G1782" t="s">
        <v>52</v>
      </c>
    </row>
    <row r="1783" spans="1:7" x14ac:dyDescent="0.2">
      <c r="A1783" t="s">
        <v>10633</v>
      </c>
      <c r="B1783" t="s">
        <v>10634</v>
      </c>
      <c r="C1783" t="s">
        <v>10636</v>
      </c>
      <c r="D1783" t="s">
        <v>10638</v>
      </c>
      <c r="E1783" t="s">
        <v>198</v>
      </c>
      <c r="F1783" t="s">
        <v>10633</v>
      </c>
      <c r="G1783" t="s">
        <v>52</v>
      </c>
    </row>
    <row r="1784" spans="1:7" x14ac:dyDescent="0.2">
      <c r="A1784" t="s">
        <v>10640</v>
      </c>
      <c r="B1784" t="s">
        <v>10641</v>
      </c>
      <c r="C1784" t="s">
        <v>10643</v>
      </c>
      <c r="D1784" t="s">
        <v>10645</v>
      </c>
      <c r="E1784" t="s">
        <v>198</v>
      </c>
      <c r="F1784" t="s">
        <v>650</v>
      </c>
      <c r="G1784" t="s">
        <v>8090</v>
      </c>
    </row>
    <row r="1785" spans="1:7" x14ac:dyDescent="0.2">
      <c r="A1785" t="s">
        <v>10646</v>
      </c>
      <c r="B1785" t="s">
        <v>10647</v>
      </c>
      <c r="C1785" t="s">
        <v>10648</v>
      </c>
      <c r="D1785" t="s">
        <v>10649</v>
      </c>
      <c r="E1785" t="s">
        <v>1349</v>
      </c>
      <c r="F1785" t="s">
        <v>52</v>
      </c>
      <c r="G1785" t="s">
        <v>866</v>
      </c>
    </row>
    <row r="1786" spans="1:7" x14ac:dyDescent="0.2">
      <c r="A1786" t="s">
        <v>10651</v>
      </c>
      <c r="B1786" t="s">
        <v>10652</v>
      </c>
      <c r="C1786" t="s">
        <v>10653</v>
      </c>
      <c r="D1786" t="s">
        <v>10654</v>
      </c>
      <c r="E1786" t="s">
        <v>279</v>
      </c>
      <c r="F1786" t="s">
        <v>2238</v>
      </c>
      <c r="G1786" t="s">
        <v>2239</v>
      </c>
    </row>
    <row r="1787" spans="1:7" x14ac:dyDescent="0.2">
      <c r="A1787" t="s">
        <v>10656</v>
      </c>
      <c r="B1787" t="s">
        <v>10657</v>
      </c>
      <c r="C1787" t="s">
        <v>10659</v>
      </c>
      <c r="D1787" t="s">
        <v>10661</v>
      </c>
      <c r="E1787" t="s">
        <v>145</v>
      </c>
      <c r="F1787" t="s">
        <v>3170</v>
      </c>
      <c r="G1787" t="s">
        <v>3177</v>
      </c>
    </row>
    <row r="1788" spans="1:7" x14ac:dyDescent="0.2">
      <c r="A1788" t="s">
        <v>10663</v>
      </c>
      <c r="B1788" t="s">
        <v>10664</v>
      </c>
      <c r="C1788" t="s">
        <v>10665</v>
      </c>
      <c r="D1788" t="s">
        <v>10666</v>
      </c>
      <c r="E1788" t="s">
        <v>61</v>
      </c>
      <c r="F1788" t="s">
        <v>52</v>
      </c>
      <c r="G1788" t="s">
        <v>52</v>
      </c>
    </row>
    <row r="1789" spans="1:7" x14ac:dyDescent="0.2">
      <c r="A1789" t="s">
        <v>10667</v>
      </c>
      <c r="B1789" t="s">
        <v>10668</v>
      </c>
      <c r="C1789" t="s">
        <v>10669</v>
      </c>
      <c r="D1789" t="s">
        <v>3631</v>
      </c>
      <c r="E1789" t="s">
        <v>814</v>
      </c>
      <c r="F1789" t="s">
        <v>52</v>
      </c>
      <c r="G1789" t="s">
        <v>1074</v>
      </c>
    </row>
    <row r="1790" spans="1:7" x14ac:dyDescent="0.2">
      <c r="A1790" t="s">
        <v>10671</v>
      </c>
      <c r="B1790" t="s">
        <v>10672</v>
      </c>
      <c r="C1790" t="s">
        <v>10673</v>
      </c>
      <c r="D1790" t="s">
        <v>1135</v>
      </c>
      <c r="E1790" t="s">
        <v>70</v>
      </c>
      <c r="F1790" t="s">
        <v>52</v>
      </c>
      <c r="G1790" t="s">
        <v>52</v>
      </c>
    </row>
    <row r="1791" spans="1:7" x14ac:dyDescent="0.2">
      <c r="A1791" t="s">
        <v>10675</v>
      </c>
      <c r="B1791" t="s">
        <v>10676</v>
      </c>
      <c r="C1791" t="s">
        <v>10678</v>
      </c>
      <c r="D1791" t="s">
        <v>10680</v>
      </c>
      <c r="E1791" t="s">
        <v>586</v>
      </c>
      <c r="F1791" t="s">
        <v>10683</v>
      </c>
      <c r="G1791" t="s">
        <v>4466</v>
      </c>
    </row>
    <row r="1792" spans="1:7" x14ac:dyDescent="0.2">
      <c r="A1792" t="s">
        <v>10684</v>
      </c>
      <c r="B1792" t="s">
        <v>10685</v>
      </c>
      <c r="C1792" t="s">
        <v>10685</v>
      </c>
      <c r="D1792" t="s">
        <v>10686</v>
      </c>
      <c r="E1792" t="s">
        <v>8710</v>
      </c>
      <c r="F1792" t="s">
        <v>52</v>
      </c>
      <c r="G1792" t="s">
        <v>52</v>
      </c>
    </row>
    <row r="1793" spans="1:7" x14ac:dyDescent="0.2">
      <c r="A1793" t="s">
        <v>10688</v>
      </c>
      <c r="B1793" t="s">
        <v>10689</v>
      </c>
      <c r="C1793" t="s">
        <v>10691</v>
      </c>
      <c r="D1793" t="s">
        <v>2559</v>
      </c>
      <c r="E1793" t="s">
        <v>70</v>
      </c>
      <c r="F1793" t="s">
        <v>6681</v>
      </c>
      <c r="G1793" t="s">
        <v>10694</v>
      </c>
    </row>
    <row r="1794" spans="1:7" x14ac:dyDescent="0.2">
      <c r="A1794" t="s">
        <v>10695</v>
      </c>
      <c r="B1794" t="s">
        <v>10696</v>
      </c>
      <c r="C1794" t="s">
        <v>10698</v>
      </c>
      <c r="D1794" t="s">
        <v>10700</v>
      </c>
      <c r="E1794" t="s">
        <v>145</v>
      </c>
      <c r="F1794" t="s">
        <v>3876</v>
      </c>
      <c r="G1794" t="s">
        <v>3877</v>
      </c>
    </row>
    <row r="1795" spans="1:7" x14ac:dyDescent="0.2">
      <c r="A1795" t="s">
        <v>10703</v>
      </c>
      <c r="B1795" t="s">
        <v>10705</v>
      </c>
      <c r="C1795" t="s">
        <v>10707</v>
      </c>
      <c r="D1795" t="s">
        <v>10709</v>
      </c>
      <c r="E1795" t="s">
        <v>70</v>
      </c>
      <c r="F1795" t="s">
        <v>4687</v>
      </c>
      <c r="G1795" t="s">
        <v>4689</v>
      </c>
    </row>
    <row r="1796" spans="1:7" x14ac:dyDescent="0.2">
      <c r="A1796" t="s">
        <v>10712</v>
      </c>
      <c r="B1796" t="s">
        <v>10713</v>
      </c>
      <c r="C1796" t="s">
        <v>10715</v>
      </c>
      <c r="D1796" t="s">
        <v>10717</v>
      </c>
      <c r="E1796" t="s">
        <v>198</v>
      </c>
      <c r="F1796" t="s">
        <v>100</v>
      </c>
      <c r="G1796" t="s">
        <v>52</v>
      </c>
    </row>
    <row r="1797" spans="1:7" x14ac:dyDescent="0.2">
      <c r="A1797" t="s">
        <v>10719</v>
      </c>
      <c r="B1797" t="s">
        <v>10720</v>
      </c>
      <c r="C1797" t="s">
        <v>10721</v>
      </c>
      <c r="D1797" t="s">
        <v>3136</v>
      </c>
      <c r="E1797" t="s">
        <v>586</v>
      </c>
      <c r="F1797" t="s">
        <v>1832</v>
      </c>
      <c r="G1797" t="s">
        <v>52</v>
      </c>
    </row>
    <row r="1798" spans="1:7" x14ac:dyDescent="0.2">
      <c r="A1798" t="s">
        <v>10723</v>
      </c>
      <c r="B1798" t="s">
        <v>10724</v>
      </c>
      <c r="C1798" t="s">
        <v>10726</v>
      </c>
      <c r="D1798" t="s">
        <v>10728</v>
      </c>
      <c r="E1798" t="s">
        <v>304</v>
      </c>
      <c r="F1798" t="s">
        <v>790</v>
      </c>
      <c r="G1798" t="s">
        <v>52</v>
      </c>
    </row>
    <row r="1799" spans="1:7" x14ac:dyDescent="0.2">
      <c r="A1799" t="s">
        <v>10730</v>
      </c>
      <c r="B1799" t="s">
        <v>10731</v>
      </c>
      <c r="C1799" t="s">
        <v>10732</v>
      </c>
      <c r="D1799" t="s">
        <v>10733</v>
      </c>
      <c r="E1799" t="s">
        <v>61</v>
      </c>
      <c r="F1799" t="s">
        <v>52</v>
      </c>
      <c r="G1799" t="s">
        <v>52</v>
      </c>
    </row>
    <row r="1800" spans="1:7" x14ac:dyDescent="0.2">
      <c r="A1800" t="s">
        <v>10735</v>
      </c>
      <c r="B1800" t="s">
        <v>10736</v>
      </c>
      <c r="C1800" t="s">
        <v>10737</v>
      </c>
      <c r="D1800" t="s">
        <v>2887</v>
      </c>
      <c r="E1800" t="s">
        <v>3184</v>
      </c>
      <c r="F1800" t="s">
        <v>52</v>
      </c>
      <c r="G1800" t="s">
        <v>52</v>
      </c>
    </row>
    <row r="1801" spans="1:7" x14ac:dyDescent="0.2">
      <c r="A1801" t="s">
        <v>10740</v>
      </c>
      <c r="B1801" t="s">
        <v>10741</v>
      </c>
      <c r="C1801" t="s">
        <v>10742</v>
      </c>
      <c r="D1801" t="s">
        <v>10743</v>
      </c>
      <c r="E1801" t="s">
        <v>358</v>
      </c>
      <c r="F1801" t="s">
        <v>52</v>
      </c>
      <c r="G1801" t="s">
        <v>52</v>
      </c>
    </row>
    <row r="1802" spans="1:7" x14ac:dyDescent="0.2">
      <c r="A1802" t="s">
        <v>10746</v>
      </c>
      <c r="B1802" t="s">
        <v>10747</v>
      </c>
      <c r="C1802" t="s">
        <v>10749</v>
      </c>
      <c r="D1802" t="s">
        <v>10751</v>
      </c>
      <c r="E1802" t="s">
        <v>70</v>
      </c>
      <c r="F1802" t="s">
        <v>52</v>
      </c>
      <c r="G1802" t="s">
        <v>1074</v>
      </c>
    </row>
    <row r="1803" spans="1:7" x14ac:dyDescent="0.2">
      <c r="A1803" t="s">
        <v>10753</v>
      </c>
      <c r="B1803" t="s">
        <v>10754</v>
      </c>
      <c r="C1803" t="s">
        <v>10756</v>
      </c>
      <c r="D1803" t="s">
        <v>10758</v>
      </c>
      <c r="E1803" t="s">
        <v>10760</v>
      </c>
      <c r="F1803" t="s">
        <v>52</v>
      </c>
      <c r="G1803" t="s">
        <v>52</v>
      </c>
    </row>
    <row r="1804" spans="1:7" x14ac:dyDescent="0.2">
      <c r="A1804" t="s">
        <v>10761</v>
      </c>
      <c r="B1804" t="s">
        <v>10762</v>
      </c>
      <c r="C1804" t="s">
        <v>10763</v>
      </c>
      <c r="D1804" t="s">
        <v>10764</v>
      </c>
      <c r="E1804" t="s">
        <v>130</v>
      </c>
      <c r="F1804" t="s">
        <v>4264</v>
      </c>
      <c r="G1804" t="s">
        <v>52</v>
      </c>
    </row>
    <row r="1805" spans="1:7" x14ac:dyDescent="0.2">
      <c r="A1805" t="s">
        <v>10766</v>
      </c>
      <c r="B1805" t="s">
        <v>10767</v>
      </c>
      <c r="C1805" t="s">
        <v>10768</v>
      </c>
      <c r="D1805" t="s">
        <v>10769</v>
      </c>
      <c r="E1805" t="s">
        <v>4186</v>
      </c>
      <c r="F1805" t="s">
        <v>52</v>
      </c>
      <c r="G1805" t="s">
        <v>52</v>
      </c>
    </row>
    <row r="1806" spans="1:7" x14ac:dyDescent="0.2">
      <c r="A1806" t="s">
        <v>10771</v>
      </c>
      <c r="B1806" t="s">
        <v>10772</v>
      </c>
      <c r="C1806" t="s">
        <v>10774</v>
      </c>
      <c r="D1806" t="s">
        <v>7197</v>
      </c>
      <c r="E1806" t="s">
        <v>10777</v>
      </c>
      <c r="F1806" t="s">
        <v>1506</v>
      </c>
      <c r="G1806" t="s">
        <v>52</v>
      </c>
    </row>
    <row r="1807" spans="1:7" x14ac:dyDescent="0.2">
      <c r="A1807" t="s">
        <v>10778</v>
      </c>
      <c r="B1807" t="s">
        <v>10779</v>
      </c>
      <c r="C1807" t="s">
        <v>10780</v>
      </c>
      <c r="D1807" t="s">
        <v>10781</v>
      </c>
      <c r="E1807" t="s">
        <v>159</v>
      </c>
      <c r="F1807" t="s">
        <v>52</v>
      </c>
      <c r="G1807" t="s">
        <v>52</v>
      </c>
    </row>
    <row r="1808" spans="1:7" x14ac:dyDescent="0.2">
      <c r="A1808" t="s">
        <v>10783</v>
      </c>
      <c r="B1808" t="s">
        <v>10784</v>
      </c>
      <c r="C1808" t="s">
        <v>10786</v>
      </c>
      <c r="D1808" t="s">
        <v>7982</v>
      </c>
      <c r="E1808" t="s">
        <v>1251</v>
      </c>
      <c r="F1808" t="s">
        <v>52</v>
      </c>
      <c r="G1808" t="s">
        <v>52</v>
      </c>
    </row>
    <row r="1809" spans="1:7" x14ac:dyDescent="0.2">
      <c r="A1809" t="s">
        <v>10789</v>
      </c>
      <c r="B1809" t="s">
        <v>10790</v>
      </c>
      <c r="C1809" t="s">
        <v>10791</v>
      </c>
      <c r="D1809" t="s">
        <v>1065</v>
      </c>
      <c r="E1809" t="s">
        <v>304</v>
      </c>
      <c r="F1809" t="s">
        <v>152</v>
      </c>
      <c r="G1809" t="s">
        <v>1401</v>
      </c>
    </row>
    <row r="1810" spans="1:7" x14ac:dyDescent="0.2">
      <c r="A1810" t="s">
        <v>10793</v>
      </c>
      <c r="B1810" t="s">
        <v>10794</v>
      </c>
      <c r="C1810" t="s">
        <v>10795</v>
      </c>
      <c r="D1810" t="s">
        <v>1301</v>
      </c>
      <c r="E1810" t="s">
        <v>61</v>
      </c>
      <c r="F1810" t="s">
        <v>52</v>
      </c>
      <c r="G1810" t="s">
        <v>52</v>
      </c>
    </row>
    <row r="1811" spans="1:7" x14ac:dyDescent="0.2">
      <c r="A1811" t="s">
        <v>10797</v>
      </c>
      <c r="B1811" t="s">
        <v>10798</v>
      </c>
      <c r="C1811" t="s">
        <v>10799</v>
      </c>
      <c r="D1811" t="s">
        <v>10800</v>
      </c>
      <c r="E1811" t="s">
        <v>304</v>
      </c>
      <c r="F1811" t="s">
        <v>1636</v>
      </c>
      <c r="G1811" t="s">
        <v>1637</v>
      </c>
    </row>
    <row r="1812" spans="1:7" x14ac:dyDescent="0.2">
      <c r="A1812" t="s">
        <v>10802</v>
      </c>
      <c r="B1812" t="s">
        <v>10803</v>
      </c>
      <c r="C1812" t="s">
        <v>10804</v>
      </c>
      <c r="D1812" t="s">
        <v>1359</v>
      </c>
      <c r="E1812" t="s">
        <v>145</v>
      </c>
      <c r="F1812" t="s">
        <v>475</v>
      </c>
      <c r="G1812" t="s">
        <v>476</v>
      </c>
    </row>
    <row r="1813" spans="1:7" x14ac:dyDescent="0.2">
      <c r="A1813" t="s">
        <v>10806</v>
      </c>
      <c r="B1813" t="s">
        <v>10807</v>
      </c>
      <c r="C1813" t="s">
        <v>10809</v>
      </c>
      <c r="D1813" t="s">
        <v>501</v>
      </c>
      <c r="E1813" t="s">
        <v>1349</v>
      </c>
      <c r="F1813" t="s">
        <v>6050</v>
      </c>
      <c r="G1813" t="s">
        <v>6051</v>
      </c>
    </row>
    <row r="1814" spans="1:7" x14ac:dyDescent="0.2">
      <c r="A1814" t="s">
        <v>10812</v>
      </c>
      <c r="B1814" t="s">
        <v>10813</v>
      </c>
      <c r="C1814" t="s">
        <v>10815</v>
      </c>
      <c r="D1814" t="s">
        <v>10817</v>
      </c>
      <c r="E1814" t="s">
        <v>1142</v>
      </c>
      <c r="F1814" t="s">
        <v>491</v>
      </c>
      <c r="G1814" t="s">
        <v>4097</v>
      </c>
    </row>
    <row r="1815" spans="1:7" x14ac:dyDescent="0.2">
      <c r="A1815" t="s">
        <v>10819</v>
      </c>
      <c r="B1815" t="s">
        <v>10820</v>
      </c>
      <c r="C1815" t="s">
        <v>10822</v>
      </c>
      <c r="D1815" t="s">
        <v>10824</v>
      </c>
      <c r="E1815" t="s">
        <v>145</v>
      </c>
      <c r="F1815" t="s">
        <v>10819</v>
      </c>
      <c r="G1815" t="s">
        <v>52</v>
      </c>
    </row>
    <row r="1816" spans="1:7" x14ac:dyDescent="0.2">
      <c r="A1816" t="s">
        <v>10827</v>
      </c>
      <c r="B1816" t="s">
        <v>10828</v>
      </c>
      <c r="C1816" t="s">
        <v>10830</v>
      </c>
      <c r="D1816" t="s">
        <v>2324</v>
      </c>
      <c r="E1816" t="s">
        <v>304</v>
      </c>
      <c r="F1816" t="s">
        <v>52</v>
      </c>
      <c r="G1816" t="s">
        <v>52</v>
      </c>
    </row>
    <row r="1817" spans="1:7" x14ac:dyDescent="0.2">
      <c r="A1817" t="s">
        <v>10834</v>
      </c>
      <c r="B1817" t="s">
        <v>10835</v>
      </c>
      <c r="C1817" t="s">
        <v>10837</v>
      </c>
      <c r="D1817" t="s">
        <v>10839</v>
      </c>
      <c r="E1817" t="s">
        <v>264</v>
      </c>
      <c r="F1817" t="s">
        <v>52</v>
      </c>
      <c r="G1817" t="s">
        <v>52</v>
      </c>
    </row>
    <row r="1818" spans="1:7" x14ac:dyDescent="0.2">
      <c r="A1818" t="s">
        <v>10841</v>
      </c>
      <c r="B1818" t="s">
        <v>10842</v>
      </c>
      <c r="C1818" t="s">
        <v>10843</v>
      </c>
      <c r="D1818" t="s">
        <v>10844</v>
      </c>
      <c r="E1818" t="s">
        <v>310</v>
      </c>
      <c r="F1818" t="s">
        <v>52</v>
      </c>
      <c r="G1818" t="s">
        <v>52</v>
      </c>
    </row>
    <row r="1819" spans="1:7" x14ac:dyDescent="0.2">
      <c r="A1819" t="s">
        <v>10846</v>
      </c>
      <c r="B1819" t="s">
        <v>10847</v>
      </c>
      <c r="C1819" t="s">
        <v>10849</v>
      </c>
      <c r="D1819" t="s">
        <v>10851</v>
      </c>
      <c r="E1819" t="s">
        <v>93</v>
      </c>
      <c r="F1819" t="s">
        <v>7447</v>
      </c>
      <c r="G1819" t="s">
        <v>7448</v>
      </c>
    </row>
    <row r="1820" spans="1:7" x14ac:dyDescent="0.2">
      <c r="A1820" t="s">
        <v>10853</v>
      </c>
      <c r="B1820" t="s">
        <v>10854</v>
      </c>
      <c r="C1820" t="s">
        <v>10856</v>
      </c>
      <c r="D1820" t="s">
        <v>10858</v>
      </c>
      <c r="E1820" t="s">
        <v>61</v>
      </c>
      <c r="F1820" t="s">
        <v>3310</v>
      </c>
      <c r="G1820" t="s">
        <v>3311</v>
      </c>
    </row>
    <row r="1821" spans="1:7" x14ac:dyDescent="0.2">
      <c r="A1821" t="s">
        <v>1831</v>
      </c>
      <c r="B1821" t="s">
        <v>10860</v>
      </c>
      <c r="C1821" t="s">
        <v>10861</v>
      </c>
      <c r="D1821" t="s">
        <v>10862</v>
      </c>
      <c r="E1821" t="s">
        <v>198</v>
      </c>
      <c r="F1821" t="s">
        <v>1831</v>
      </c>
      <c r="G1821" t="s">
        <v>52</v>
      </c>
    </row>
    <row r="1822" spans="1:7" x14ac:dyDescent="0.2">
      <c r="A1822" t="s">
        <v>10863</v>
      </c>
      <c r="B1822" t="s">
        <v>10864</v>
      </c>
      <c r="C1822" t="s">
        <v>10866</v>
      </c>
      <c r="D1822" t="s">
        <v>10868</v>
      </c>
      <c r="E1822" t="s">
        <v>93</v>
      </c>
      <c r="F1822" t="s">
        <v>749</v>
      </c>
      <c r="G1822" t="s">
        <v>1231</v>
      </c>
    </row>
    <row r="1823" spans="1:7" x14ac:dyDescent="0.2">
      <c r="A1823" t="s">
        <v>10871</v>
      </c>
      <c r="B1823" t="s">
        <v>10872</v>
      </c>
      <c r="C1823" t="s">
        <v>10874</v>
      </c>
      <c r="D1823" t="s">
        <v>5853</v>
      </c>
      <c r="E1823" t="s">
        <v>93</v>
      </c>
      <c r="F1823" t="s">
        <v>52</v>
      </c>
      <c r="G1823" t="s">
        <v>52</v>
      </c>
    </row>
    <row r="1824" spans="1:7" x14ac:dyDescent="0.2">
      <c r="A1824" t="s">
        <v>10878</v>
      </c>
      <c r="B1824" t="s">
        <v>10879</v>
      </c>
      <c r="C1824" t="s">
        <v>10881</v>
      </c>
      <c r="D1824" t="s">
        <v>10883</v>
      </c>
      <c r="E1824" t="s">
        <v>61</v>
      </c>
      <c r="F1824" t="s">
        <v>10524</v>
      </c>
      <c r="G1824" t="s">
        <v>52</v>
      </c>
    </row>
    <row r="1825" spans="1:7" x14ac:dyDescent="0.2">
      <c r="A1825" t="s">
        <v>10886</v>
      </c>
      <c r="B1825" t="s">
        <v>10887</v>
      </c>
      <c r="C1825" t="s">
        <v>10889</v>
      </c>
      <c r="D1825" t="s">
        <v>10891</v>
      </c>
      <c r="E1825" t="s">
        <v>174</v>
      </c>
      <c r="F1825" t="s">
        <v>52</v>
      </c>
      <c r="G1825" t="s">
        <v>52</v>
      </c>
    </row>
    <row r="1826" spans="1:7" x14ac:dyDescent="0.2">
      <c r="A1826" t="s">
        <v>10893</v>
      </c>
      <c r="B1826" t="s">
        <v>10894</v>
      </c>
      <c r="C1826" t="s">
        <v>10896</v>
      </c>
      <c r="D1826" t="s">
        <v>2315</v>
      </c>
      <c r="E1826" t="s">
        <v>586</v>
      </c>
      <c r="F1826" t="s">
        <v>7367</v>
      </c>
      <c r="G1826" t="s">
        <v>52</v>
      </c>
    </row>
    <row r="1827" spans="1:7" x14ac:dyDescent="0.2">
      <c r="A1827" t="s">
        <v>10899</v>
      </c>
      <c r="B1827" t="s">
        <v>10900</v>
      </c>
      <c r="C1827" t="s">
        <v>10902</v>
      </c>
      <c r="D1827" t="s">
        <v>10904</v>
      </c>
      <c r="E1827" t="s">
        <v>61</v>
      </c>
      <c r="F1827" t="s">
        <v>52</v>
      </c>
      <c r="G1827" t="s">
        <v>52</v>
      </c>
    </row>
    <row r="1828" spans="1:7" x14ac:dyDescent="0.2">
      <c r="A1828" t="s">
        <v>10907</v>
      </c>
      <c r="B1828" t="s">
        <v>10908</v>
      </c>
      <c r="C1828" t="s">
        <v>10910</v>
      </c>
      <c r="D1828" t="s">
        <v>10912</v>
      </c>
      <c r="E1828" t="s">
        <v>99</v>
      </c>
      <c r="F1828" t="s">
        <v>52</v>
      </c>
      <c r="G1828" t="s">
        <v>52</v>
      </c>
    </row>
    <row r="1829" spans="1:7" x14ac:dyDescent="0.2">
      <c r="A1829" t="s">
        <v>10913</v>
      </c>
      <c r="B1829" t="s">
        <v>10914</v>
      </c>
      <c r="C1829" t="s">
        <v>10916</v>
      </c>
      <c r="D1829" t="s">
        <v>10918</v>
      </c>
      <c r="E1829" t="s">
        <v>93</v>
      </c>
      <c r="F1829" t="s">
        <v>52</v>
      </c>
      <c r="G1829" t="s">
        <v>52</v>
      </c>
    </row>
    <row r="1830" spans="1:7" x14ac:dyDescent="0.2">
      <c r="A1830" t="s">
        <v>10919</v>
      </c>
      <c r="B1830" t="s">
        <v>10920</v>
      </c>
      <c r="C1830" t="s">
        <v>10922</v>
      </c>
      <c r="D1830" t="s">
        <v>10924</v>
      </c>
      <c r="E1830" t="s">
        <v>1251</v>
      </c>
      <c r="F1830" t="s">
        <v>52</v>
      </c>
      <c r="G1830" t="s">
        <v>52</v>
      </c>
    </row>
    <row r="1831" spans="1:7" x14ac:dyDescent="0.2">
      <c r="A1831" t="s">
        <v>10927</v>
      </c>
      <c r="B1831" t="s">
        <v>10928</v>
      </c>
      <c r="C1831" t="s">
        <v>10930</v>
      </c>
      <c r="D1831" t="s">
        <v>10932</v>
      </c>
      <c r="E1831" t="s">
        <v>70</v>
      </c>
      <c r="F1831" t="s">
        <v>52</v>
      </c>
      <c r="G1831" t="s">
        <v>52</v>
      </c>
    </row>
    <row r="1832" spans="1:7" x14ac:dyDescent="0.2">
      <c r="A1832" t="s">
        <v>10934</v>
      </c>
      <c r="B1832" t="s">
        <v>10935</v>
      </c>
      <c r="C1832" t="s">
        <v>10937</v>
      </c>
      <c r="D1832" t="s">
        <v>10939</v>
      </c>
      <c r="E1832" t="s">
        <v>61</v>
      </c>
      <c r="F1832" t="s">
        <v>52</v>
      </c>
      <c r="G1832" t="s">
        <v>52</v>
      </c>
    </row>
    <row r="1833" spans="1:7" x14ac:dyDescent="0.2">
      <c r="A1833" t="s">
        <v>6537</v>
      </c>
      <c r="B1833" t="s">
        <v>10941</v>
      </c>
      <c r="C1833" t="s">
        <v>10943</v>
      </c>
      <c r="D1833" t="s">
        <v>4056</v>
      </c>
      <c r="E1833" t="s">
        <v>1251</v>
      </c>
      <c r="F1833" t="s">
        <v>2653</v>
      </c>
      <c r="G1833" t="s">
        <v>6538</v>
      </c>
    </row>
    <row r="1834" spans="1:7" x14ac:dyDescent="0.2">
      <c r="A1834" t="s">
        <v>10946</v>
      </c>
      <c r="B1834" t="s">
        <v>10947</v>
      </c>
      <c r="C1834" t="s">
        <v>10949</v>
      </c>
      <c r="D1834" t="s">
        <v>10951</v>
      </c>
      <c r="E1834" t="s">
        <v>93</v>
      </c>
      <c r="F1834" t="s">
        <v>2653</v>
      </c>
      <c r="G1834" t="s">
        <v>6538</v>
      </c>
    </row>
    <row r="1835" spans="1:7" x14ac:dyDescent="0.2">
      <c r="A1835" t="s">
        <v>10954</v>
      </c>
      <c r="B1835" t="s">
        <v>10956</v>
      </c>
      <c r="C1835" t="s">
        <v>10956</v>
      </c>
      <c r="D1835" t="s">
        <v>10957</v>
      </c>
      <c r="E1835" t="s">
        <v>205</v>
      </c>
      <c r="F1835" t="s">
        <v>5543</v>
      </c>
      <c r="G1835" t="s">
        <v>52</v>
      </c>
    </row>
    <row r="1836" spans="1:7" x14ac:dyDescent="0.2">
      <c r="A1836" t="s">
        <v>10959</v>
      </c>
      <c r="B1836" t="s">
        <v>10956</v>
      </c>
      <c r="C1836" t="s">
        <v>10956</v>
      </c>
      <c r="D1836" t="s">
        <v>10957</v>
      </c>
      <c r="E1836" t="s">
        <v>205</v>
      </c>
      <c r="F1836" t="s">
        <v>2238</v>
      </c>
      <c r="G1836" t="s">
        <v>52</v>
      </c>
    </row>
    <row r="1837" spans="1:7" x14ac:dyDescent="0.2">
      <c r="A1837" t="s">
        <v>10961</v>
      </c>
      <c r="B1837" t="s">
        <v>10956</v>
      </c>
      <c r="C1837" t="s">
        <v>10956</v>
      </c>
      <c r="D1837" t="s">
        <v>10957</v>
      </c>
      <c r="E1837" t="s">
        <v>205</v>
      </c>
      <c r="F1837" t="s">
        <v>6359</v>
      </c>
      <c r="G1837" t="s">
        <v>52</v>
      </c>
    </row>
    <row r="1838" spans="1:7" x14ac:dyDescent="0.2">
      <c r="A1838" t="s">
        <v>10964</v>
      </c>
      <c r="B1838" t="s">
        <v>10965</v>
      </c>
      <c r="C1838" t="s">
        <v>10966</v>
      </c>
      <c r="D1838" t="s">
        <v>10967</v>
      </c>
      <c r="E1838" t="s">
        <v>61</v>
      </c>
      <c r="F1838" t="s">
        <v>52</v>
      </c>
      <c r="G1838" t="s">
        <v>52</v>
      </c>
    </row>
    <row r="1839" spans="1:7" x14ac:dyDescent="0.2">
      <c r="A1839" t="s">
        <v>10969</v>
      </c>
      <c r="B1839" t="s">
        <v>10970</v>
      </c>
      <c r="C1839" t="s">
        <v>10972</v>
      </c>
      <c r="D1839" t="s">
        <v>10974</v>
      </c>
      <c r="E1839" t="s">
        <v>61</v>
      </c>
      <c r="F1839" t="s">
        <v>52</v>
      </c>
      <c r="G1839" t="s">
        <v>52</v>
      </c>
    </row>
    <row r="1840" spans="1:7" x14ac:dyDescent="0.2">
      <c r="A1840" t="s">
        <v>10976</v>
      </c>
      <c r="B1840" t="s">
        <v>10977</v>
      </c>
      <c r="C1840" t="s">
        <v>10979</v>
      </c>
      <c r="D1840" t="s">
        <v>211</v>
      </c>
      <c r="E1840" t="s">
        <v>116</v>
      </c>
      <c r="F1840" t="s">
        <v>52</v>
      </c>
      <c r="G1840" t="s">
        <v>52</v>
      </c>
    </row>
    <row r="1841" spans="1:7" x14ac:dyDescent="0.2">
      <c r="A1841" t="s">
        <v>10982</v>
      </c>
      <c r="B1841" t="s">
        <v>10983</v>
      </c>
      <c r="C1841" t="s">
        <v>10984</v>
      </c>
      <c r="D1841" t="s">
        <v>10985</v>
      </c>
      <c r="E1841" t="s">
        <v>61</v>
      </c>
      <c r="F1841" t="s">
        <v>52</v>
      </c>
      <c r="G1841" t="s">
        <v>52</v>
      </c>
    </row>
    <row r="1842" spans="1:7" x14ac:dyDescent="0.2">
      <c r="A1842" t="s">
        <v>10988</v>
      </c>
      <c r="B1842" t="s">
        <v>10989</v>
      </c>
      <c r="C1842" t="s">
        <v>10990</v>
      </c>
      <c r="D1842" t="s">
        <v>10844</v>
      </c>
      <c r="E1842" t="s">
        <v>310</v>
      </c>
      <c r="F1842" t="s">
        <v>2238</v>
      </c>
      <c r="G1842" t="s">
        <v>2239</v>
      </c>
    </row>
    <row r="1843" spans="1:7" x14ac:dyDescent="0.2">
      <c r="A1843" t="s">
        <v>10992</v>
      </c>
      <c r="B1843" t="s">
        <v>10993</v>
      </c>
      <c r="C1843" t="s">
        <v>10994</v>
      </c>
      <c r="D1843" t="s">
        <v>1381</v>
      </c>
      <c r="E1843" t="s">
        <v>145</v>
      </c>
      <c r="F1843" t="s">
        <v>52</v>
      </c>
      <c r="G1843" t="s">
        <v>52</v>
      </c>
    </row>
    <row r="1844" spans="1:7" x14ac:dyDescent="0.2">
      <c r="A1844" t="s">
        <v>10996</v>
      </c>
      <c r="B1844" t="s">
        <v>10997</v>
      </c>
      <c r="C1844" t="s">
        <v>10999</v>
      </c>
      <c r="D1844" t="s">
        <v>11001</v>
      </c>
      <c r="E1844" t="s">
        <v>61</v>
      </c>
      <c r="F1844" t="s">
        <v>52</v>
      </c>
      <c r="G1844" t="s">
        <v>52</v>
      </c>
    </row>
    <row r="1845" spans="1:7" x14ac:dyDescent="0.2">
      <c r="A1845" t="s">
        <v>11003</v>
      </c>
      <c r="B1845" t="s">
        <v>2840</v>
      </c>
      <c r="C1845" t="s">
        <v>2841</v>
      </c>
      <c r="D1845" t="s">
        <v>465</v>
      </c>
      <c r="E1845" t="s">
        <v>61</v>
      </c>
      <c r="F1845" t="s">
        <v>52</v>
      </c>
      <c r="G1845" t="s">
        <v>52</v>
      </c>
    </row>
    <row r="1846" spans="1:7" x14ac:dyDescent="0.2">
      <c r="A1846" t="s">
        <v>11004</v>
      </c>
      <c r="B1846" t="s">
        <v>11005</v>
      </c>
      <c r="C1846" t="s">
        <v>11006</v>
      </c>
      <c r="D1846" t="s">
        <v>11007</v>
      </c>
      <c r="E1846" t="s">
        <v>1349</v>
      </c>
      <c r="F1846" t="s">
        <v>52</v>
      </c>
      <c r="G1846" t="s">
        <v>52</v>
      </c>
    </row>
    <row r="1847" spans="1:7" x14ac:dyDescent="0.2">
      <c r="A1847" t="s">
        <v>11009</v>
      </c>
      <c r="B1847" t="s">
        <v>11010</v>
      </c>
      <c r="C1847" t="s">
        <v>11012</v>
      </c>
      <c r="D1847" t="s">
        <v>1451</v>
      </c>
      <c r="E1847" t="s">
        <v>61</v>
      </c>
      <c r="F1847" t="s">
        <v>52</v>
      </c>
      <c r="G1847" t="s">
        <v>52</v>
      </c>
    </row>
    <row r="1848" spans="1:7" x14ac:dyDescent="0.2">
      <c r="A1848" t="s">
        <v>11015</v>
      </c>
      <c r="B1848" t="s">
        <v>11016</v>
      </c>
      <c r="C1848" t="s">
        <v>11018</v>
      </c>
      <c r="D1848" t="s">
        <v>11020</v>
      </c>
      <c r="E1848" t="s">
        <v>586</v>
      </c>
      <c r="F1848" t="s">
        <v>2119</v>
      </c>
      <c r="G1848" t="s">
        <v>52</v>
      </c>
    </row>
    <row r="1849" spans="1:7" x14ac:dyDescent="0.2">
      <c r="A1849" t="s">
        <v>11023</v>
      </c>
      <c r="B1849" t="s">
        <v>11024</v>
      </c>
      <c r="C1849" t="s">
        <v>11025</v>
      </c>
      <c r="D1849" t="s">
        <v>1217</v>
      </c>
      <c r="E1849" t="s">
        <v>61</v>
      </c>
      <c r="F1849" t="s">
        <v>52</v>
      </c>
      <c r="G1849" t="s">
        <v>6979</v>
      </c>
    </row>
    <row r="1850" spans="1:7" x14ac:dyDescent="0.2">
      <c r="A1850" t="s">
        <v>11027</v>
      </c>
      <c r="B1850" t="s">
        <v>11028</v>
      </c>
      <c r="C1850" t="s">
        <v>11030</v>
      </c>
      <c r="D1850" t="s">
        <v>11032</v>
      </c>
      <c r="E1850" t="s">
        <v>61</v>
      </c>
      <c r="F1850" t="s">
        <v>52</v>
      </c>
      <c r="G1850" t="s">
        <v>52</v>
      </c>
    </row>
    <row r="1851" spans="1:7" x14ac:dyDescent="0.2">
      <c r="A1851" t="s">
        <v>1688</v>
      </c>
      <c r="B1851" t="s">
        <v>11035</v>
      </c>
      <c r="C1851" t="s">
        <v>11037</v>
      </c>
      <c r="D1851" t="s">
        <v>2324</v>
      </c>
      <c r="E1851" t="s">
        <v>304</v>
      </c>
      <c r="F1851" t="s">
        <v>1688</v>
      </c>
      <c r="G1851" t="s">
        <v>52</v>
      </c>
    </row>
    <row r="1852" spans="1:7" x14ac:dyDescent="0.2">
      <c r="A1852" t="s">
        <v>11041</v>
      </c>
      <c r="B1852" t="s">
        <v>11042</v>
      </c>
      <c r="C1852" t="s">
        <v>11043</v>
      </c>
      <c r="D1852" t="s">
        <v>693</v>
      </c>
      <c r="E1852" t="s">
        <v>1251</v>
      </c>
      <c r="F1852" t="s">
        <v>52</v>
      </c>
      <c r="G1852" t="s">
        <v>52</v>
      </c>
    </row>
    <row r="1853" spans="1:7" x14ac:dyDescent="0.2">
      <c r="A1853" t="s">
        <v>11046</v>
      </c>
      <c r="B1853" t="s">
        <v>11047</v>
      </c>
      <c r="C1853" t="s">
        <v>11048</v>
      </c>
      <c r="D1853" t="s">
        <v>638</v>
      </c>
      <c r="E1853" t="s">
        <v>145</v>
      </c>
      <c r="F1853" t="s">
        <v>52</v>
      </c>
      <c r="G1853" t="s">
        <v>52</v>
      </c>
    </row>
    <row r="1854" spans="1:7" x14ac:dyDescent="0.2">
      <c r="A1854" t="s">
        <v>11050</v>
      </c>
      <c r="B1854" t="s">
        <v>7905</v>
      </c>
      <c r="C1854" t="s">
        <v>7906</v>
      </c>
      <c r="D1854" t="s">
        <v>1994</v>
      </c>
      <c r="E1854" t="s">
        <v>99</v>
      </c>
      <c r="F1854" t="s">
        <v>52</v>
      </c>
      <c r="G1854" t="s">
        <v>7909</v>
      </c>
    </row>
    <row r="1855" spans="1:7" x14ac:dyDescent="0.2">
      <c r="A1855" t="s">
        <v>11051</v>
      </c>
      <c r="B1855" t="s">
        <v>11052</v>
      </c>
      <c r="C1855" t="s">
        <v>11054</v>
      </c>
      <c r="D1855" t="s">
        <v>11056</v>
      </c>
      <c r="E1855" t="s">
        <v>304</v>
      </c>
      <c r="F1855" t="s">
        <v>1350</v>
      </c>
      <c r="G1855" t="s">
        <v>1653</v>
      </c>
    </row>
    <row r="1856" spans="1:7" x14ac:dyDescent="0.2">
      <c r="A1856" t="s">
        <v>11058</v>
      </c>
      <c r="B1856" t="s">
        <v>11059</v>
      </c>
      <c r="C1856" t="s">
        <v>11061</v>
      </c>
      <c r="D1856" t="s">
        <v>11063</v>
      </c>
      <c r="E1856" t="s">
        <v>61</v>
      </c>
      <c r="F1856" t="s">
        <v>52</v>
      </c>
      <c r="G1856" t="s">
        <v>52</v>
      </c>
    </row>
    <row r="1857" spans="1:7" x14ac:dyDescent="0.2">
      <c r="A1857" t="s">
        <v>11065</v>
      </c>
      <c r="B1857" t="s">
        <v>11066</v>
      </c>
      <c r="C1857" t="s">
        <v>11067</v>
      </c>
      <c r="D1857" t="s">
        <v>11068</v>
      </c>
      <c r="E1857" t="s">
        <v>93</v>
      </c>
      <c r="F1857" t="s">
        <v>52</v>
      </c>
      <c r="G1857" t="s">
        <v>52</v>
      </c>
    </row>
    <row r="1858" spans="1:7" x14ac:dyDescent="0.2">
      <c r="A1858" t="s">
        <v>11070</v>
      </c>
      <c r="B1858" t="s">
        <v>11071</v>
      </c>
      <c r="C1858" t="s">
        <v>11072</v>
      </c>
      <c r="D1858" t="s">
        <v>6285</v>
      </c>
      <c r="E1858" t="s">
        <v>145</v>
      </c>
      <c r="F1858" t="s">
        <v>52</v>
      </c>
      <c r="G1858" t="s">
        <v>1074</v>
      </c>
    </row>
    <row r="1859" spans="1:7" x14ac:dyDescent="0.2">
      <c r="A1859" t="s">
        <v>11074</v>
      </c>
      <c r="B1859" t="s">
        <v>11075</v>
      </c>
      <c r="C1859" t="s">
        <v>11077</v>
      </c>
      <c r="D1859" t="s">
        <v>2373</v>
      </c>
      <c r="E1859" t="s">
        <v>70</v>
      </c>
      <c r="F1859" t="s">
        <v>11080</v>
      </c>
      <c r="G1859" t="s">
        <v>11081</v>
      </c>
    </row>
    <row r="1860" spans="1:7" x14ac:dyDescent="0.2">
      <c r="A1860" t="s">
        <v>11082</v>
      </c>
      <c r="B1860" t="s">
        <v>11083</v>
      </c>
      <c r="C1860" t="s">
        <v>11085</v>
      </c>
      <c r="D1860" t="s">
        <v>11087</v>
      </c>
      <c r="E1860" t="s">
        <v>145</v>
      </c>
      <c r="F1860" t="s">
        <v>296</v>
      </c>
      <c r="G1860" t="s">
        <v>297</v>
      </c>
    </row>
    <row r="1861" spans="1:7" x14ac:dyDescent="0.2">
      <c r="A1861" t="s">
        <v>11089</v>
      </c>
      <c r="B1861" t="s">
        <v>11090</v>
      </c>
      <c r="C1861" t="s">
        <v>11092</v>
      </c>
      <c r="D1861" t="s">
        <v>11094</v>
      </c>
      <c r="E1861" t="s">
        <v>93</v>
      </c>
      <c r="F1861" t="s">
        <v>807</v>
      </c>
      <c r="G1861" t="s">
        <v>808</v>
      </c>
    </row>
    <row r="1862" spans="1:7" x14ac:dyDescent="0.2">
      <c r="A1862" t="s">
        <v>11096</v>
      </c>
      <c r="B1862" t="s">
        <v>11097</v>
      </c>
      <c r="C1862" t="s">
        <v>11099</v>
      </c>
      <c r="D1862" t="s">
        <v>11101</v>
      </c>
      <c r="E1862" t="s">
        <v>238</v>
      </c>
      <c r="F1862" t="s">
        <v>807</v>
      </c>
      <c r="G1862" t="s">
        <v>808</v>
      </c>
    </row>
    <row r="1863" spans="1:7" x14ac:dyDescent="0.2">
      <c r="A1863" t="s">
        <v>11103</v>
      </c>
      <c r="B1863" t="s">
        <v>11104</v>
      </c>
      <c r="C1863" t="s">
        <v>11106</v>
      </c>
      <c r="D1863" t="s">
        <v>11108</v>
      </c>
      <c r="E1863" t="s">
        <v>238</v>
      </c>
      <c r="F1863" t="s">
        <v>807</v>
      </c>
      <c r="G1863" t="s">
        <v>808</v>
      </c>
    </row>
    <row r="1864" spans="1:7" x14ac:dyDescent="0.2">
      <c r="A1864" t="s">
        <v>11110</v>
      </c>
      <c r="B1864" t="s">
        <v>11111</v>
      </c>
      <c r="C1864" t="s">
        <v>11113</v>
      </c>
      <c r="D1864" t="s">
        <v>11115</v>
      </c>
      <c r="E1864" t="s">
        <v>70</v>
      </c>
      <c r="F1864" t="s">
        <v>807</v>
      </c>
      <c r="G1864" t="s">
        <v>808</v>
      </c>
    </row>
    <row r="1865" spans="1:7" x14ac:dyDescent="0.2">
      <c r="A1865" t="s">
        <v>11117</v>
      </c>
      <c r="B1865" t="s">
        <v>11118</v>
      </c>
      <c r="C1865" t="s">
        <v>11119</v>
      </c>
      <c r="D1865" t="s">
        <v>424</v>
      </c>
      <c r="E1865" t="s">
        <v>198</v>
      </c>
      <c r="F1865" t="s">
        <v>426</v>
      </c>
      <c r="G1865" t="s">
        <v>427</v>
      </c>
    </row>
    <row r="1866" spans="1:7" x14ac:dyDescent="0.2">
      <c r="A1866" t="s">
        <v>11120</v>
      </c>
      <c r="B1866" t="s">
        <v>11121</v>
      </c>
      <c r="C1866" t="s">
        <v>11122</v>
      </c>
      <c r="D1866" t="s">
        <v>693</v>
      </c>
      <c r="E1866" t="s">
        <v>93</v>
      </c>
      <c r="F1866" t="s">
        <v>52</v>
      </c>
      <c r="G1866" t="s">
        <v>52</v>
      </c>
    </row>
    <row r="1867" spans="1:7" x14ac:dyDescent="0.2">
      <c r="A1867" t="s">
        <v>11125</v>
      </c>
      <c r="B1867" t="s">
        <v>11126</v>
      </c>
      <c r="C1867" t="s">
        <v>11127</v>
      </c>
      <c r="D1867" t="s">
        <v>7991</v>
      </c>
      <c r="E1867" t="s">
        <v>93</v>
      </c>
      <c r="F1867" t="s">
        <v>52</v>
      </c>
      <c r="G1867" t="s">
        <v>52</v>
      </c>
    </row>
    <row r="1868" spans="1:7" x14ac:dyDescent="0.2">
      <c r="A1868" t="s">
        <v>11129</v>
      </c>
      <c r="B1868" t="s">
        <v>11130</v>
      </c>
      <c r="C1868" t="s">
        <v>11132</v>
      </c>
      <c r="D1868" t="s">
        <v>11134</v>
      </c>
      <c r="E1868" t="s">
        <v>50</v>
      </c>
      <c r="F1868" t="s">
        <v>52</v>
      </c>
      <c r="G1868" t="s">
        <v>52</v>
      </c>
    </row>
    <row r="1869" spans="1:7" x14ac:dyDescent="0.2">
      <c r="A1869" t="s">
        <v>11136</v>
      </c>
      <c r="B1869" t="s">
        <v>11137</v>
      </c>
      <c r="C1869" t="s">
        <v>11139</v>
      </c>
      <c r="D1869" t="s">
        <v>7548</v>
      </c>
      <c r="E1869" t="s">
        <v>99</v>
      </c>
      <c r="F1869" t="s">
        <v>2532</v>
      </c>
      <c r="G1869" t="s">
        <v>5078</v>
      </c>
    </row>
    <row r="1870" spans="1:7" x14ac:dyDescent="0.2">
      <c r="A1870" t="s">
        <v>11142</v>
      </c>
      <c r="B1870" t="s">
        <v>11143</v>
      </c>
      <c r="C1870" t="s">
        <v>11144</v>
      </c>
      <c r="D1870" t="s">
        <v>4377</v>
      </c>
      <c r="E1870" t="s">
        <v>61</v>
      </c>
      <c r="F1870" t="s">
        <v>4657</v>
      </c>
      <c r="G1870" t="s">
        <v>4658</v>
      </c>
    </row>
    <row r="1871" spans="1:7" x14ac:dyDescent="0.2">
      <c r="A1871" t="s">
        <v>11145</v>
      </c>
      <c r="B1871" t="s">
        <v>11146</v>
      </c>
      <c r="C1871" t="s">
        <v>11148</v>
      </c>
      <c r="D1871" t="s">
        <v>11150</v>
      </c>
      <c r="E1871" t="s">
        <v>174</v>
      </c>
      <c r="F1871" t="s">
        <v>1909</v>
      </c>
      <c r="G1871" t="s">
        <v>1913</v>
      </c>
    </row>
    <row r="1872" spans="1:7" x14ac:dyDescent="0.2">
      <c r="A1872" t="s">
        <v>11152</v>
      </c>
      <c r="B1872" t="s">
        <v>11153</v>
      </c>
      <c r="C1872" t="s">
        <v>11154</v>
      </c>
      <c r="D1872" t="s">
        <v>7991</v>
      </c>
      <c r="E1872" t="s">
        <v>99</v>
      </c>
      <c r="F1872" t="s">
        <v>152</v>
      </c>
      <c r="G1872" t="s">
        <v>1601</v>
      </c>
    </row>
    <row r="1873" spans="1:7" x14ac:dyDescent="0.2">
      <c r="A1873" t="s">
        <v>11156</v>
      </c>
      <c r="B1873" t="s">
        <v>11157</v>
      </c>
      <c r="C1873" t="s">
        <v>11159</v>
      </c>
      <c r="D1873" t="s">
        <v>11161</v>
      </c>
      <c r="E1873" t="s">
        <v>586</v>
      </c>
      <c r="F1873" t="s">
        <v>6059</v>
      </c>
      <c r="G1873" t="s">
        <v>52</v>
      </c>
    </row>
    <row r="1874" spans="1:7" x14ac:dyDescent="0.2">
      <c r="A1874" t="s">
        <v>11163</v>
      </c>
      <c r="B1874" t="s">
        <v>11164</v>
      </c>
      <c r="C1874" t="s">
        <v>11165</v>
      </c>
      <c r="D1874" t="s">
        <v>10336</v>
      </c>
      <c r="E1874" t="s">
        <v>93</v>
      </c>
      <c r="F1874" t="s">
        <v>52</v>
      </c>
      <c r="G1874" t="s">
        <v>52</v>
      </c>
    </row>
    <row r="1875" spans="1:7" x14ac:dyDescent="0.2">
      <c r="A1875" t="s">
        <v>11167</v>
      </c>
      <c r="B1875" t="s">
        <v>11168</v>
      </c>
      <c r="C1875" t="s">
        <v>11169</v>
      </c>
      <c r="D1875" t="s">
        <v>1994</v>
      </c>
      <c r="E1875" t="s">
        <v>93</v>
      </c>
      <c r="F1875" t="s">
        <v>11172</v>
      </c>
      <c r="G1875" t="s">
        <v>11173</v>
      </c>
    </row>
    <row r="1876" spans="1:7" x14ac:dyDescent="0.2">
      <c r="A1876" t="s">
        <v>11174</v>
      </c>
      <c r="B1876" t="s">
        <v>11175</v>
      </c>
      <c r="C1876" t="s">
        <v>11176</v>
      </c>
      <c r="D1876" t="s">
        <v>6285</v>
      </c>
      <c r="E1876" t="s">
        <v>145</v>
      </c>
      <c r="F1876" t="s">
        <v>52</v>
      </c>
      <c r="G1876" t="s">
        <v>11179</v>
      </c>
    </row>
    <row r="1877" spans="1:7" x14ac:dyDescent="0.2">
      <c r="A1877" t="s">
        <v>11180</v>
      </c>
      <c r="B1877" t="s">
        <v>11181</v>
      </c>
      <c r="C1877" t="s">
        <v>11182</v>
      </c>
      <c r="D1877" t="s">
        <v>6291</v>
      </c>
      <c r="E1877" t="s">
        <v>11184</v>
      </c>
      <c r="F1877" t="s">
        <v>52</v>
      </c>
      <c r="G1877" t="s">
        <v>11179</v>
      </c>
    </row>
    <row r="1878" spans="1:7" x14ac:dyDescent="0.2">
      <c r="A1878" t="s">
        <v>11185</v>
      </c>
      <c r="B1878" t="s">
        <v>11186</v>
      </c>
      <c r="C1878" t="s">
        <v>11187</v>
      </c>
      <c r="D1878" t="s">
        <v>6296</v>
      </c>
      <c r="E1878" t="s">
        <v>11189</v>
      </c>
      <c r="F1878" t="s">
        <v>52</v>
      </c>
      <c r="G1878" t="s">
        <v>11179</v>
      </c>
    </row>
    <row r="1879" spans="1:7" x14ac:dyDescent="0.2">
      <c r="A1879" t="s">
        <v>11190</v>
      </c>
      <c r="B1879" t="s">
        <v>11191</v>
      </c>
      <c r="C1879" t="s">
        <v>11192</v>
      </c>
      <c r="D1879" t="s">
        <v>6296</v>
      </c>
      <c r="E1879" t="s">
        <v>814</v>
      </c>
      <c r="F1879" t="s">
        <v>52</v>
      </c>
      <c r="G1879" t="s">
        <v>1074</v>
      </c>
    </row>
    <row r="1880" spans="1:7" x14ac:dyDescent="0.2">
      <c r="A1880" t="s">
        <v>11194</v>
      </c>
      <c r="B1880" t="s">
        <v>11195</v>
      </c>
      <c r="C1880" t="s">
        <v>11196</v>
      </c>
      <c r="D1880" t="s">
        <v>11197</v>
      </c>
      <c r="E1880" t="s">
        <v>93</v>
      </c>
      <c r="F1880" t="s">
        <v>1636</v>
      </c>
      <c r="G1880" t="s">
        <v>52</v>
      </c>
    </row>
    <row r="1881" spans="1:7" x14ac:dyDescent="0.2">
      <c r="A1881" t="s">
        <v>11199</v>
      </c>
      <c r="B1881" t="s">
        <v>11200</v>
      </c>
      <c r="C1881" t="s">
        <v>11202</v>
      </c>
      <c r="D1881" t="s">
        <v>939</v>
      </c>
      <c r="E1881" t="s">
        <v>93</v>
      </c>
      <c r="F1881" t="s">
        <v>11206</v>
      </c>
      <c r="G1881" t="s">
        <v>52</v>
      </c>
    </row>
    <row r="1882" spans="1:7" x14ac:dyDescent="0.2">
      <c r="A1882" t="s">
        <v>11207</v>
      </c>
      <c r="B1882" t="s">
        <v>11208</v>
      </c>
      <c r="C1882" t="s">
        <v>11209</v>
      </c>
      <c r="D1882" t="s">
        <v>11210</v>
      </c>
      <c r="E1882" t="s">
        <v>61</v>
      </c>
      <c r="F1882" t="s">
        <v>1797</v>
      </c>
      <c r="G1882" t="s">
        <v>1798</v>
      </c>
    </row>
    <row r="1883" spans="1:7" x14ac:dyDescent="0.2">
      <c r="A1883" t="s">
        <v>11213</v>
      </c>
      <c r="B1883" t="s">
        <v>8954</v>
      </c>
      <c r="C1883" t="s">
        <v>8955</v>
      </c>
      <c r="D1883" t="s">
        <v>1029</v>
      </c>
      <c r="E1883" t="s">
        <v>264</v>
      </c>
      <c r="F1883" t="s">
        <v>52</v>
      </c>
      <c r="G1883" t="s">
        <v>3652</v>
      </c>
    </row>
    <row r="1884" spans="1:7" x14ac:dyDescent="0.2">
      <c r="A1884" t="s">
        <v>11216</v>
      </c>
      <c r="B1884" t="s">
        <v>11217</v>
      </c>
      <c r="C1884" t="s">
        <v>11217</v>
      </c>
      <c r="D1884" t="s">
        <v>11217</v>
      </c>
      <c r="E1884" t="s">
        <v>151</v>
      </c>
      <c r="F1884" t="s">
        <v>853</v>
      </c>
      <c r="G1884" t="s">
        <v>6610</v>
      </c>
    </row>
    <row r="1885" spans="1:7" x14ac:dyDescent="0.2">
      <c r="A1885" t="s">
        <v>11219</v>
      </c>
      <c r="B1885" t="s">
        <v>11220</v>
      </c>
      <c r="C1885" t="s">
        <v>11220</v>
      </c>
      <c r="D1885" t="s">
        <v>11221</v>
      </c>
      <c r="F1885" t="s">
        <v>52</v>
      </c>
      <c r="G1885" t="s">
        <v>52</v>
      </c>
    </row>
    <row r="1886" spans="1:7" x14ac:dyDescent="0.2">
      <c r="A1886" t="s">
        <v>11222</v>
      </c>
      <c r="B1886" t="s">
        <v>11223</v>
      </c>
      <c r="C1886" t="s">
        <v>11225</v>
      </c>
      <c r="D1886" t="s">
        <v>11227</v>
      </c>
      <c r="E1886" t="s">
        <v>61</v>
      </c>
      <c r="F1886" t="s">
        <v>1350</v>
      </c>
      <c r="G1886" t="s">
        <v>1653</v>
      </c>
    </row>
    <row r="1887" spans="1:7" x14ac:dyDescent="0.2">
      <c r="A1887" t="s">
        <v>11229</v>
      </c>
      <c r="B1887" t="s">
        <v>11230</v>
      </c>
      <c r="C1887" t="s">
        <v>11232</v>
      </c>
      <c r="D1887" t="s">
        <v>11234</v>
      </c>
      <c r="E1887" t="s">
        <v>61</v>
      </c>
      <c r="F1887" t="s">
        <v>52</v>
      </c>
      <c r="G1887" t="s">
        <v>52</v>
      </c>
    </row>
    <row r="1888" spans="1:7" x14ac:dyDescent="0.2">
      <c r="A1888" t="s">
        <v>11236</v>
      </c>
      <c r="B1888" t="s">
        <v>11237</v>
      </c>
      <c r="C1888" t="s">
        <v>11238</v>
      </c>
      <c r="D1888" t="s">
        <v>11239</v>
      </c>
      <c r="E1888" t="s">
        <v>61</v>
      </c>
      <c r="F1888" t="s">
        <v>764</v>
      </c>
      <c r="G1888" t="s">
        <v>765</v>
      </c>
    </row>
    <row r="1889" spans="1:7" x14ac:dyDescent="0.2">
      <c r="A1889" t="s">
        <v>11242</v>
      </c>
      <c r="B1889" t="s">
        <v>11243</v>
      </c>
      <c r="C1889" t="s">
        <v>11245</v>
      </c>
      <c r="D1889" t="s">
        <v>11247</v>
      </c>
      <c r="E1889" t="s">
        <v>61</v>
      </c>
      <c r="F1889" t="s">
        <v>52</v>
      </c>
      <c r="G1889" t="s">
        <v>52</v>
      </c>
    </row>
    <row r="1890" spans="1:7" x14ac:dyDescent="0.2">
      <c r="A1890" t="s">
        <v>11249</v>
      </c>
      <c r="B1890" t="s">
        <v>11250</v>
      </c>
      <c r="C1890" t="s">
        <v>11252</v>
      </c>
      <c r="D1890" t="s">
        <v>11254</v>
      </c>
      <c r="E1890" t="s">
        <v>93</v>
      </c>
      <c r="F1890" t="s">
        <v>749</v>
      </c>
      <c r="G1890" t="s">
        <v>1231</v>
      </c>
    </row>
    <row r="1891" spans="1:7" x14ac:dyDescent="0.2">
      <c r="A1891" t="s">
        <v>11257</v>
      </c>
      <c r="B1891" t="s">
        <v>11258</v>
      </c>
      <c r="C1891" t="s">
        <v>11259</v>
      </c>
      <c r="D1891" t="s">
        <v>3631</v>
      </c>
      <c r="E1891" t="s">
        <v>304</v>
      </c>
      <c r="F1891" t="s">
        <v>52</v>
      </c>
      <c r="G1891" t="s">
        <v>1074</v>
      </c>
    </row>
    <row r="1892" spans="1:7" x14ac:dyDescent="0.2">
      <c r="A1892" t="s">
        <v>11261</v>
      </c>
      <c r="B1892" t="s">
        <v>11262</v>
      </c>
      <c r="C1892" t="s">
        <v>11263</v>
      </c>
      <c r="D1892" t="s">
        <v>11264</v>
      </c>
      <c r="E1892" t="s">
        <v>198</v>
      </c>
      <c r="F1892" t="s">
        <v>650</v>
      </c>
      <c r="G1892" t="s">
        <v>2390</v>
      </c>
    </row>
    <row r="1893" spans="1:7" x14ac:dyDescent="0.2">
      <c r="A1893" t="s">
        <v>11265</v>
      </c>
      <c r="B1893" t="s">
        <v>11266</v>
      </c>
      <c r="C1893" t="s">
        <v>11267</v>
      </c>
      <c r="D1893" t="s">
        <v>6285</v>
      </c>
      <c r="E1893" t="s">
        <v>61</v>
      </c>
      <c r="F1893" t="s">
        <v>52</v>
      </c>
      <c r="G1893" t="s">
        <v>1074</v>
      </c>
    </row>
    <row r="1894" spans="1:7" x14ac:dyDescent="0.2">
      <c r="A1894" t="s">
        <v>11269</v>
      </c>
      <c r="B1894" t="s">
        <v>11270</v>
      </c>
      <c r="C1894" t="s">
        <v>11271</v>
      </c>
      <c r="D1894" t="s">
        <v>11272</v>
      </c>
      <c r="E1894" t="s">
        <v>781</v>
      </c>
      <c r="F1894" t="s">
        <v>1844</v>
      </c>
      <c r="G1894" t="s">
        <v>1845</v>
      </c>
    </row>
    <row r="1895" spans="1:7" x14ac:dyDescent="0.2">
      <c r="A1895" t="s">
        <v>11274</v>
      </c>
      <c r="B1895" t="s">
        <v>11275</v>
      </c>
      <c r="C1895" t="s">
        <v>11277</v>
      </c>
      <c r="D1895" t="s">
        <v>11279</v>
      </c>
      <c r="E1895" t="s">
        <v>174</v>
      </c>
      <c r="F1895" t="s">
        <v>5924</v>
      </c>
      <c r="G1895" t="s">
        <v>52</v>
      </c>
    </row>
    <row r="1896" spans="1:7" x14ac:dyDescent="0.2">
      <c r="A1896" t="s">
        <v>11282</v>
      </c>
      <c r="B1896" t="s">
        <v>11283</v>
      </c>
      <c r="C1896" t="s">
        <v>11284</v>
      </c>
      <c r="D1896" t="s">
        <v>583</v>
      </c>
      <c r="E1896" t="s">
        <v>61</v>
      </c>
      <c r="F1896" t="s">
        <v>5342</v>
      </c>
      <c r="G1896" t="s">
        <v>11286</v>
      </c>
    </row>
    <row r="1897" spans="1:7" x14ac:dyDescent="0.2">
      <c r="A1897" t="s">
        <v>11287</v>
      </c>
      <c r="B1897" t="s">
        <v>11289</v>
      </c>
      <c r="C1897" t="s">
        <v>11291</v>
      </c>
      <c r="D1897" t="s">
        <v>11293</v>
      </c>
      <c r="E1897" t="s">
        <v>205</v>
      </c>
      <c r="F1897" t="s">
        <v>52</v>
      </c>
      <c r="G1897" t="s">
        <v>52</v>
      </c>
    </row>
    <row r="1898" spans="1:7" x14ac:dyDescent="0.2">
      <c r="A1898" t="s">
        <v>11295</v>
      </c>
      <c r="B1898" t="s">
        <v>11296</v>
      </c>
      <c r="C1898" t="s">
        <v>11297</v>
      </c>
      <c r="D1898" t="s">
        <v>397</v>
      </c>
      <c r="E1898" t="s">
        <v>70</v>
      </c>
      <c r="F1898" t="s">
        <v>11300</v>
      </c>
      <c r="G1898" t="s">
        <v>52</v>
      </c>
    </row>
    <row r="1899" spans="1:7" x14ac:dyDescent="0.2">
      <c r="A1899" t="s">
        <v>11301</v>
      </c>
      <c r="B1899" t="s">
        <v>11302</v>
      </c>
      <c r="C1899" t="s">
        <v>11303</v>
      </c>
      <c r="D1899" t="s">
        <v>11304</v>
      </c>
      <c r="E1899" t="s">
        <v>6655</v>
      </c>
      <c r="F1899" t="s">
        <v>52</v>
      </c>
      <c r="G1899" t="s">
        <v>52</v>
      </c>
    </row>
    <row r="1900" spans="1:7" x14ac:dyDescent="0.2">
      <c r="A1900" t="s">
        <v>11306</v>
      </c>
      <c r="B1900" t="s">
        <v>11307</v>
      </c>
      <c r="C1900" t="s">
        <v>11308</v>
      </c>
      <c r="D1900" t="s">
        <v>5796</v>
      </c>
      <c r="E1900" t="s">
        <v>198</v>
      </c>
      <c r="F1900" t="s">
        <v>52</v>
      </c>
      <c r="G1900" t="s">
        <v>52</v>
      </c>
    </row>
    <row r="1901" spans="1:7" x14ac:dyDescent="0.2">
      <c r="A1901" t="s">
        <v>11310</v>
      </c>
      <c r="B1901" t="s">
        <v>11311</v>
      </c>
      <c r="C1901" t="s">
        <v>11313</v>
      </c>
      <c r="D1901" t="s">
        <v>3301</v>
      </c>
      <c r="E1901" t="s">
        <v>264</v>
      </c>
      <c r="F1901" t="s">
        <v>8338</v>
      </c>
      <c r="G1901" t="s">
        <v>8344</v>
      </c>
    </row>
    <row r="1902" spans="1:7" x14ac:dyDescent="0.2">
      <c r="A1902" t="s">
        <v>11315</v>
      </c>
      <c r="B1902" t="s">
        <v>11316</v>
      </c>
      <c r="C1902" t="s">
        <v>11317</v>
      </c>
      <c r="D1902" t="s">
        <v>11318</v>
      </c>
      <c r="E1902" t="s">
        <v>21</v>
      </c>
      <c r="F1902" t="s">
        <v>52</v>
      </c>
      <c r="G1902" t="s">
        <v>1074</v>
      </c>
    </row>
    <row r="1903" spans="1:7" x14ac:dyDescent="0.2">
      <c r="A1903" t="s">
        <v>11320</v>
      </c>
      <c r="B1903" t="s">
        <v>11321</v>
      </c>
      <c r="C1903" t="s">
        <v>11323</v>
      </c>
      <c r="D1903" t="s">
        <v>11325</v>
      </c>
      <c r="E1903" t="s">
        <v>264</v>
      </c>
      <c r="F1903" t="s">
        <v>191</v>
      </c>
      <c r="G1903" t="s">
        <v>199</v>
      </c>
    </row>
    <row r="1904" spans="1:7" x14ac:dyDescent="0.2">
      <c r="A1904" t="s">
        <v>11328</v>
      </c>
      <c r="B1904" t="s">
        <v>11330</v>
      </c>
      <c r="C1904" t="s">
        <v>11332</v>
      </c>
      <c r="D1904" t="s">
        <v>11334</v>
      </c>
      <c r="E1904" t="s">
        <v>832</v>
      </c>
      <c r="F1904" t="s">
        <v>2785</v>
      </c>
      <c r="G1904" t="s">
        <v>11336</v>
      </c>
    </row>
    <row r="1905" spans="1:7" x14ac:dyDescent="0.2">
      <c r="A1905" t="s">
        <v>11337</v>
      </c>
      <c r="B1905" t="s">
        <v>11338</v>
      </c>
      <c r="C1905" t="s">
        <v>11340</v>
      </c>
      <c r="D1905" t="s">
        <v>5304</v>
      </c>
      <c r="E1905" t="s">
        <v>61</v>
      </c>
      <c r="F1905" t="s">
        <v>334</v>
      </c>
      <c r="G1905" t="s">
        <v>335</v>
      </c>
    </row>
    <row r="1906" spans="1:7" x14ac:dyDescent="0.2">
      <c r="A1906" t="s">
        <v>11344</v>
      </c>
      <c r="B1906" t="s">
        <v>11345</v>
      </c>
      <c r="C1906" t="s">
        <v>11346</v>
      </c>
      <c r="D1906" t="s">
        <v>638</v>
      </c>
      <c r="E1906" t="s">
        <v>61</v>
      </c>
      <c r="F1906" t="s">
        <v>52</v>
      </c>
      <c r="G1906" t="s">
        <v>52</v>
      </c>
    </row>
    <row r="1907" spans="1:7" x14ac:dyDescent="0.2">
      <c r="A1907" t="s">
        <v>11348</v>
      </c>
      <c r="B1907" t="s">
        <v>11349</v>
      </c>
      <c r="C1907" t="s">
        <v>11350</v>
      </c>
      <c r="D1907" t="s">
        <v>11210</v>
      </c>
      <c r="E1907" t="s">
        <v>781</v>
      </c>
      <c r="F1907" t="s">
        <v>1844</v>
      </c>
      <c r="G1907" t="s">
        <v>1845</v>
      </c>
    </row>
    <row r="1908" spans="1:7" x14ac:dyDescent="0.2">
      <c r="A1908" t="s">
        <v>11352</v>
      </c>
      <c r="B1908" t="s">
        <v>11353</v>
      </c>
      <c r="C1908" t="s">
        <v>11354</v>
      </c>
      <c r="D1908" t="s">
        <v>4172</v>
      </c>
      <c r="E1908" t="s">
        <v>61</v>
      </c>
      <c r="F1908" t="s">
        <v>52</v>
      </c>
      <c r="G1908" t="s">
        <v>52</v>
      </c>
    </row>
    <row r="1909" spans="1:7" x14ac:dyDescent="0.2">
      <c r="A1909" t="s">
        <v>11357</v>
      </c>
      <c r="B1909" t="s">
        <v>11358</v>
      </c>
      <c r="C1909" t="s">
        <v>11360</v>
      </c>
      <c r="D1909" t="s">
        <v>11362</v>
      </c>
      <c r="E1909" t="s">
        <v>1349</v>
      </c>
      <c r="F1909" t="s">
        <v>52</v>
      </c>
      <c r="G1909" t="s">
        <v>7417</v>
      </c>
    </row>
    <row r="1910" spans="1:7" x14ac:dyDescent="0.2">
      <c r="A1910" t="s">
        <v>3281</v>
      </c>
      <c r="B1910" t="s">
        <v>11365</v>
      </c>
      <c r="C1910" t="s">
        <v>11366</v>
      </c>
      <c r="D1910" t="s">
        <v>11367</v>
      </c>
      <c r="E1910" t="s">
        <v>61</v>
      </c>
      <c r="F1910" t="s">
        <v>3281</v>
      </c>
      <c r="G1910" t="s">
        <v>52</v>
      </c>
    </row>
    <row r="1911" spans="1:7" x14ac:dyDescent="0.2">
      <c r="A1911" t="s">
        <v>11369</v>
      </c>
      <c r="B1911" t="s">
        <v>11370</v>
      </c>
      <c r="C1911" t="s">
        <v>11372</v>
      </c>
      <c r="D1911" t="s">
        <v>11374</v>
      </c>
      <c r="E1911" t="s">
        <v>145</v>
      </c>
      <c r="F1911" t="s">
        <v>782</v>
      </c>
      <c r="G1911" t="s">
        <v>6184</v>
      </c>
    </row>
    <row r="1912" spans="1:7" x14ac:dyDescent="0.2">
      <c r="A1912" t="s">
        <v>11376</v>
      </c>
      <c r="B1912" t="s">
        <v>11377</v>
      </c>
      <c r="C1912" t="s">
        <v>11379</v>
      </c>
      <c r="D1912" t="s">
        <v>1878</v>
      </c>
      <c r="E1912" t="s">
        <v>145</v>
      </c>
      <c r="F1912" t="s">
        <v>1797</v>
      </c>
      <c r="G1912" t="s">
        <v>52</v>
      </c>
    </row>
    <row r="1913" spans="1:7" x14ac:dyDescent="0.2">
      <c r="A1913" t="s">
        <v>11382</v>
      </c>
      <c r="B1913" t="s">
        <v>11383</v>
      </c>
      <c r="C1913" t="s">
        <v>11384</v>
      </c>
      <c r="D1913" t="s">
        <v>11385</v>
      </c>
      <c r="E1913" t="s">
        <v>2934</v>
      </c>
      <c r="F1913" t="s">
        <v>52</v>
      </c>
      <c r="G1913" t="s">
        <v>52</v>
      </c>
    </row>
    <row r="1914" spans="1:7" x14ac:dyDescent="0.2">
      <c r="A1914" t="s">
        <v>11387</v>
      </c>
      <c r="B1914" t="s">
        <v>11388</v>
      </c>
      <c r="C1914" t="s">
        <v>11390</v>
      </c>
      <c r="D1914" t="s">
        <v>11392</v>
      </c>
      <c r="E1914" t="s">
        <v>61</v>
      </c>
      <c r="F1914" t="s">
        <v>52</v>
      </c>
      <c r="G1914" t="s">
        <v>52</v>
      </c>
    </row>
    <row r="1915" spans="1:7" x14ac:dyDescent="0.2">
      <c r="A1915" t="s">
        <v>11395</v>
      </c>
      <c r="B1915" t="s">
        <v>11396</v>
      </c>
      <c r="C1915" t="s">
        <v>11398</v>
      </c>
      <c r="D1915" t="s">
        <v>5435</v>
      </c>
      <c r="E1915" t="s">
        <v>61</v>
      </c>
      <c r="F1915" t="s">
        <v>52</v>
      </c>
      <c r="G1915" t="s">
        <v>52</v>
      </c>
    </row>
    <row r="1916" spans="1:7" x14ac:dyDescent="0.2">
      <c r="A1916" t="s">
        <v>11402</v>
      </c>
      <c r="B1916" t="s">
        <v>11403</v>
      </c>
      <c r="C1916" t="s">
        <v>11404</v>
      </c>
      <c r="D1916" t="s">
        <v>11405</v>
      </c>
      <c r="E1916" t="s">
        <v>61</v>
      </c>
      <c r="F1916" t="s">
        <v>2645</v>
      </c>
      <c r="G1916" t="s">
        <v>52</v>
      </c>
    </row>
    <row r="1917" spans="1:7" x14ac:dyDescent="0.2">
      <c r="A1917" t="s">
        <v>11406</v>
      </c>
      <c r="B1917" t="s">
        <v>5558</v>
      </c>
      <c r="C1917" t="s">
        <v>5558</v>
      </c>
      <c r="D1917" t="s">
        <v>5558</v>
      </c>
      <c r="E1917" t="s">
        <v>151</v>
      </c>
      <c r="F1917" t="s">
        <v>52</v>
      </c>
      <c r="G1917" t="s">
        <v>52</v>
      </c>
    </row>
    <row r="1918" spans="1:7" x14ac:dyDescent="0.2">
      <c r="A1918" t="s">
        <v>11409</v>
      </c>
      <c r="B1918" t="s">
        <v>11411</v>
      </c>
      <c r="C1918" t="s">
        <v>11413</v>
      </c>
      <c r="D1918" t="s">
        <v>11415</v>
      </c>
      <c r="E1918" t="s">
        <v>571</v>
      </c>
      <c r="F1918" t="s">
        <v>3170</v>
      </c>
      <c r="G1918" t="s">
        <v>52</v>
      </c>
    </row>
    <row r="1919" spans="1:7" x14ac:dyDescent="0.2">
      <c r="A1919" t="s">
        <v>11417</v>
      </c>
      <c r="B1919" t="s">
        <v>11418</v>
      </c>
      <c r="C1919" t="s">
        <v>11419</v>
      </c>
      <c r="D1919" t="s">
        <v>2810</v>
      </c>
      <c r="E1919" t="s">
        <v>366</v>
      </c>
      <c r="F1919" t="s">
        <v>52</v>
      </c>
      <c r="G1919" t="s">
        <v>52</v>
      </c>
    </row>
    <row r="1920" spans="1:7" x14ac:dyDescent="0.2">
      <c r="A1920" t="s">
        <v>11421</v>
      </c>
      <c r="B1920" t="s">
        <v>11422</v>
      </c>
      <c r="C1920" t="s">
        <v>11423</v>
      </c>
      <c r="D1920" t="s">
        <v>11424</v>
      </c>
      <c r="E1920" t="s">
        <v>145</v>
      </c>
      <c r="F1920" t="s">
        <v>52</v>
      </c>
      <c r="G1920" t="s">
        <v>52</v>
      </c>
    </row>
    <row r="1921" spans="1:7" x14ac:dyDescent="0.2">
      <c r="A1921" t="s">
        <v>11426</v>
      </c>
      <c r="B1921" t="s">
        <v>11427</v>
      </c>
      <c r="C1921" t="s">
        <v>11429</v>
      </c>
      <c r="D1921" t="s">
        <v>11431</v>
      </c>
      <c r="E1921" t="s">
        <v>1587</v>
      </c>
      <c r="F1921" t="s">
        <v>1844</v>
      </c>
      <c r="G1921" t="s">
        <v>3275</v>
      </c>
    </row>
    <row r="1922" spans="1:7" x14ac:dyDescent="0.2">
      <c r="A1922" t="s">
        <v>9705</v>
      </c>
      <c r="B1922" t="s">
        <v>11433</v>
      </c>
      <c r="C1922" t="s">
        <v>11434</v>
      </c>
      <c r="D1922" t="s">
        <v>6103</v>
      </c>
      <c r="E1922" t="s">
        <v>145</v>
      </c>
      <c r="F1922" t="s">
        <v>9705</v>
      </c>
      <c r="G1922" t="s">
        <v>52</v>
      </c>
    </row>
    <row r="1923" spans="1:7" x14ac:dyDescent="0.2">
      <c r="A1923" t="s">
        <v>11436</v>
      </c>
      <c r="B1923" t="s">
        <v>11437</v>
      </c>
      <c r="C1923" t="s">
        <v>11439</v>
      </c>
      <c r="D1923" t="s">
        <v>11441</v>
      </c>
      <c r="E1923" t="s">
        <v>3344</v>
      </c>
      <c r="F1923" t="s">
        <v>2737</v>
      </c>
      <c r="G1923" t="s">
        <v>4108</v>
      </c>
    </row>
    <row r="1924" spans="1:7" x14ac:dyDescent="0.2">
      <c r="A1924" t="s">
        <v>11442</v>
      </c>
      <c r="B1924" t="s">
        <v>11443</v>
      </c>
      <c r="C1924" t="s">
        <v>11445</v>
      </c>
      <c r="D1924" t="s">
        <v>11447</v>
      </c>
      <c r="E1924" t="s">
        <v>93</v>
      </c>
      <c r="F1924" t="s">
        <v>52</v>
      </c>
      <c r="G1924" t="s">
        <v>52</v>
      </c>
    </row>
    <row r="1925" spans="1:7" x14ac:dyDescent="0.2">
      <c r="A1925" t="s">
        <v>11449</v>
      </c>
      <c r="B1925" t="s">
        <v>11450</v>
      </c>
      <c r="C1925" t="s">
        <v>11451</v>
      </c>
      <c r="D1925" t="s">
        <v>6826</v>
      </c>
      <c r="E1925" t="s">
        <v>61</v>
      </c>
      <c r="F1925" t="s">
        <v>1067</v>
      </c>
      <c r="G1925" t="s">
        <v>732</v>
      </c>
    </row>
    <row r="1926" spans="1:7" x14ac:dyDescent="0.2">
      <c r="A1926" t="s">
        <v>11452</v>
      </c>
      <c r="B1926" t="s">
        <v>11453</v>
      </c>
      <c r="C1926" t="s">
        <v>11455</v>
      </c>
      <c r="D1926" t="s">
        <v>11456</v>
      </c>
      <c r="E1926" t="s">
        <v>814</v>
      </c>
      <c r="F1926" t="s">
        <v>4335</v>
      </c>
      <c r="G1926" t="s">
        <v>4501</v>
      </c>
    </row>
    <row r="1927" spans="1:7" x14ac:dyDescent="0.2">
      <c r="A1927" t="s">
        <v>11458</v>
      </c>
      <c r="B1927" t="s">
        <v>11459</v>
      </c>
      <c r="C1927" t="s">
        <v>11460</v>
      </c>
      <c r="D1927" t="s">
        <v>11461</v>
      </c>
      <c r="E1927" t="s">
        <v>70</v>
      </c>
      <c r="F1927" t="s">
        <v>52</v>
      </c>
      <c r="G1927" t="s">
        <v>52</v>
      </c>
    </row>
    <row r="1928" spans="1:7" x14ac:dyDescent="0.2">
      <c r="A1928" t="s">
        <v>11463</v>
      </c>
      <c r="B1928" t="s">
        <v>11464</v>
      </c>
      <c r="C1928" t="s">
        <v>11465</v>
      </c>
      <c r="D1928" t="s">
        <v>11466</v>
      </c>
      <c r="E1928" t="s">
        <v>968</v>
      </c>
      <c r="F1928" t="s">
        <v>52</v>
      </c>
      <c r="G1928" t="s">
        <v>52</v>
      </c>
    </row>
    <row r="1929" spans="1:7" x14ac:dyDescent="0.2">
      <c r="A1929" t="s">
        <v>11468</v>
      </c>
      <c r="B1929" t="s">
        <v>11469</v>
      </c>
      <c r="C1929" t="s">
        <v>11470</v>
      </c>
      <c r="D1929" t="s">
        <v>11471</v>
      </c>
      <c r="E1929" t="s">
        <v>264</v>
      </c>
      <c r="F1929" t="s">
        <v>2143</v>
      </c>
      <c r="G1929" t="s">
        <v>2144</v>
      </c>
    </row>
    <row r="1930" spans="1:7" x14ac:dyDescent="0.2">
      <c r="A1930" t="s">
        <v>11474</v>
      </c>
      <c r="B1930" t="s">
        <v>11475</v>
      </c>
      <c r="C1930" t="s">
        <v>11477</v>
      </c>
      <c r="D1930" t="s">
        <v>11479</v>
      </c>
      <c r="E1930" t="s">
        <v>61</v>
      </c>
      <c r="F1930" t="s">
        <v>420</v>
      </c>
      <c r="G1930" t="s">
        <v>3755</v>
      </c>
    </row>
    <row r="1931" spans="1:7" x14ac:dyDescent="0.2">
      <c r="A1931" t="s">
        <v>11482</v>
      </c>
      <c r="B1931" t="s">
        <v>11483</v>
      </c>
      <c r="C1931" t="s">
        <v>11485</v>
      </c>
      <c r="D1931" t="s">
        <v>11487</v>
      </c>
      <c r="E1931" t="s">
        <v>238</v>
      </c>
      <c r="F1931" t="s">
        <v>2785</v>
      </c>
      <c r="G1931" t="s">
        <v>11336</v>
      </c>
    </row>
    <row r="1932" spans="1:7" x14ac:dyDescent="0.2">
      <c r="A1932" t="s">
        <v>11489</v>
      </c>
      <c r="B1932" t="s">
        <v>11490</v>
      </c>
      <c r="C1932" t="s">
        <v>11490</v>
      </c>
      <c r="D1932" t="s">
        <v>11491</v>
      </c>
      <c r="E1932" t="s">
        <v>70</v>
      </c>
      <c r="F1932" t="s">
        <v>519</v>
      </c>
      <c r="G1932" t="s">
        <v>4121</v>
      </c>
    </row>
    <row r="1933" spans="1:7" x14ac:dyDescent="0.2">
      <c r="A1933" t="s">
        <v>11494</v>
      </c>
      <c r="B1933" t="s">
        <v>11495</v>
      </c>
      <c r="C1933" t="s">
        <v>11497</v>
      </c>
      <c r="D1933" t="s">
        <v>11499</v>
      </c>
      <c r="E1933" t="s">
        <v>93</v>
      </c>
      <c r="F1933" t="s">
        <v>11501</v>
      </c>
      <c r="G1933" t="s">
        <v>52</v>
      </c>
    </row>
    <row r="1934" spans="1:7" x14ac:dyDescent="0.2">
      <c r="A1934" t="s">
        <v>11502</v>
      </c>
      <c r="B1934" t="s">
        <v>3887</v>
      </c>
      <c r="C1934" t="s">
        <v>3889</v>
      </c>
      <c r="D1934" t="s">
        <v>3890</v>
      </c>
      <c r="E1934" t="s">
        <v>3892</v>
      </c>
      <c r="F1934" t="s">
        <v>52</v>
      </c>
      <c r="G1934" t="s">
        <v>52</v>
      </c>
    </row>
    <row r="1935" spans="1:7" x14ac:dyDescent="0.2">
      <c r="A1935" t="s">
        <v>11504</v>
      </c>
      <c r="B1935" t="s">
        <v>11505</v>
      </c>
      <c r="C1935" t="s">
        <v>11507</v>
      </c>
      <c r="D1935" t="s">
        <v>11509</v>
      </c>
      <c r="E1935" t="s">
        <v>1349</v>
      </c>
      <c r="F1935" t="s">
        <v>52</v>
      </c>
      <c r="G1935" t="s">
        <v>52</v>
      </c>
    </row>
    <row r="1936" spans="1:7" x14ac:dyDescent="0.2">
      <c r="A1936" t="s">
        <v>11511</v>
      </c>
      <c r="B1936" t="s">
        <v>11512</v>
      </c>
      <c r="C1936" t="s">
        <v>11513</v>
      </c>
      <c r="D1936" t="s">
        <v>11514</v>
      </c>
      <c r="E1936" t="s">
        <v>61</v>
      </c>
      <c r="F1936" t="s">
        <v>52</v>
      </c>
      <c r="G1936" t="s">
        <v>52</v>
      </c>
    </row>
    <row r="1937" spans="1:7" x14ac:dyDescent="0.2">
      <c r="A1937" t="s">
        <v>11516</v>
      </c>
      <c r="B1937" t="s">
        <v>11517</v>
      </c>
      <c r="C1937" t="s">
        <v>11518</v>
      </c>
      <c r="D1937" t="s">
        <v>11519</v>
      </c>
      <c r="E1937" t="s">
        <v>1349</v>
      </c>
      <c r="F1937" t="s">
        <v>2925</v>
      </c>
      <c r="G1937" t="s">
        <v>2926</v>
      </c>
    </row>
    <row r="1938" spans="1:7" x14ac:dyDescent="0.2">
      <c r="A1938" t="s">
        <v>11521</v>
      </c>
      <c r="B1938" t="s">
        <v>11522</v>
      </c>
      <c r="C1938" t="s">
        <v>11524</v>
      </c>
      <c r="D1938" t="s">
        <v>11526</v>
      </c>
      <c r="E1938" t="s">
        <v>70</v>
      </c>
      <c r="F1938" t="s">
        <v>750</v>
      </c>
      <c r="G1938" t="s">
        <v>52</v>
      </c>
    </row>
    <row r="1939" spans="1:7" x14ac:dyDescent="0.2">
      <c r="A1939" t="s">
        <v>11528</v>
      </c>
      <c r="B1939" t="s">
        <v>11529</v>
      </c>
      <c r="C1939" t="s">
        <v>11531</v>
      </c>
      <c r="D1939" t="s">
        <v>11533</v>
      </c>
      <c r="E1939" t="s">
        <v>1251</v>
      </c>
      <c r="F1939" t="s">
        <v>52</v>
      </c>
      <c r="G1939" t="s">
        <v>52</v>
      </c>
    </row>
    <row r="1940" spans="1:7" x14ac:dyDescent="0.2">
      <c r="A1940" t="s">
        <v>11535</v>
      </c>
      <c r="B1940" t="s">
        <v>11536</v>
      </c>
      <c r="C1940" t="s">
        <v>11537</v>
      </c>
      <c r="D1940" t="s">
        <v>187</v>
      </c>
      <c r="E1940" t="s">
        <v>11539</v>
      </c>
      <c r="F1940" t="s">
        <v>52</v>
      </c>
      <c r="G1940" t="s">
        <v>52</v>
      </c>
    </row>
    <row r="1941" spans="1:7" x14ac:dyDescent="0.2">
      <c r="A1941" t="s">
        <v>11540</v>
      </c>
      <c r="B1941" t="s">
        <v>11541</v>
      </c>
      <c r="C1941" t="s">
        <v>11542</v>
      </c>
      <c r="D1941" t="s">
        <v>11543</v>
      </c>
      <c r="E1941" t="s">
        <v>232</v>
      </c>
      <c r="F1941" t="s">
        <v>239</v>
      </c>
      <c r="G1941" t="s">
        <v>52</v>
      </c>
    </row>
    <row r="1942" spans="1:7" x14ac:dyDescent="0.2">
      <c r="A1942" t="s">
        <v>22</v>
      </c>
      <c r="B1942" t="s">
        <v>11545</v>
      </c>
      <c r="C1942" t="s">
        <v>11546</v>
      </c>
      <c r="D1942" t="s">
        <v>1359</v>
      </c>
      <c r="E1942" t="s">
        <v>93</v>
      </c>
      <c r="F1942" t="s">
        <v>764</v>
      </c>
      <c r="G1942" t="s">
        <v>765</v>
      </c>
    </row>
    <row r="1943" spans="1:7" x14ac:dyDescent="0.2">
      <c r="A1943" t="s">
        <v>11548</v>
      </c>
      <c r="B1943" t="s">
        <v>8816</v>
      </c>
      <c r="C1943" t="s">
        <v>8817</v>
      </c>
      <c r="D1943" t="s">
        <v>8818</v>
      </c>
      <c r="E1943" t="s">
        <v>61</v>
      </c>
      <c r="F1943" t="s">
        <v>52</v>
      </c>
      <c r="G1943" t="s">
        <v>3652</v>
      </c>
    </row>
    <row r="1944" spans="1:7" x14ac:dyDescent="0.2">
      <c r="A1944" t="s">
        <v>11550</v>
      </c>
      <c r="B1944" t="s">
        <v>11551</v>
      </c>
      <c r="C1944" t="s">
        <v>11552</v>
      </c>
      <c r="D1944" t="s">
        <v>5693</v>
      </c>
      <c r="E1944" t="s">
        <v>93</v>
      </c>
      <c r="F1944" t="s">
        <v>52</v>
      </c>
      <c r="G1944" t="s">
        <v>52</v>
      </c>
    </row>
    <row r="1945" spans="1:7" x14ac:dyDescent="0.2">
      <c r="A1945" t="s">
        <v>11554</v>
      </c>
      <c r="B1945" t="s">
        <v>11555</v>
      </c>
      <c r="C1945" t="s">
        <v>11556</v>
      </c>
      <c r="D1945" t="s">
        <v>11557</v>
      </c>
      <c r="E1945" t="s">
        <v>145</v>
      </c>
      <c r="F1945" t="s">
        <v>3060</v>
      </c>
      <c r="G1945" t="s">
        <v>3061</v>
      </c>
    </row>
    <row r="1946" spans="1:7" x14ac:dyDescent="0.2">
      <c r="A1946" t="s">
        <v>11559</v>
      </c>
      <c r="B1946" t="s">
        <v>11560</v>
      </c>
      <c r="C1946" t="s">
        <v>11562</v>
      </c>
      <c r="D1946" t="s">
        <v>8170</v>
      </c>
      <c r="E1946" t="s">
        <v>400</v>
      </c>
      <c r="F1946" t="s">
        <v>5492</v>
      </c>
      <c r="G1946" t="s">
        <v>52</v>
      </c>
    </row>
    <row r="1947" spans="1:7" x14ac:dyDescent="0.2">
      <c r="A1947" t="s">
        <v>11565</v>
      </c>
      <c r="B1947" t="s">
        <v>9217</v>
      </c>
      <c r="C1947" t="s">
        <v>9218</v>
      </c>
      <c r="D1947" t="s">
        <v>6826</v>
      </c>
      <c r="E1947" t="s">
        <v>304</v>
      </c>
      <c r="F1947" t="s">
        <v>152</v>
      </c>
      <c r="G1947" t="s">
        <v>1401</v>
      </c>
    </row>
    <row r="1948" spans="1:7" x14ac:dyDescent="0.2">
      <c r="A1948" t="s">
        <v>11567</v>
      </c>
      <c r="B1948" t="s">
        <v>11568</v>
      </c>
      <c r="C1948" t="s">
        <v>11569</v>
      </c>
      <c r="D1948" t="s">
        <v>11570</v>
      </c>
      <c r="E1948" t="s">
        <v>3695</v>
      </c>
      <c r="F1948" t="s">
        <v>510</v>
      </c>
      <c r="G1948" t="s">
        <v>511</v>
      </c>
    </row>
    <row r="1949" spans="1:7" x14ac:dyDescent="0.2">
      <c r="A1949" t="s">
        <v>11572</v>
      </c>
      <c r="B1949" t="s">
        <v>11573</v>
      </c>
      <c r="C1949" t="s">
        <v>11575</v>
      </c>
      <c r="D1949" t="s">
        <v>11577</v>
      </c>
      <c r="E1949" t="s">
        <v>174</v>
      </c>
      <c r="F1949" t="s">
        <v>52</v>
      </c>
      <c r="G1949" t="s">
        <v>52</v>
      </c>
    </row>
    <row r="1950" spans="1:7" x14ac:dyDescent="0.2">
      <c r="A1950" t="s">
        <v>11580</v>
      </c>
      <c r="B1950" t="s">
        <v>11581</v>
      </c>
      <c r="C1950" t="s">
        <v>11582</v>
      </c>
      <c r="D1950" t="s">
        <v>11583</v>
      </c>
      <c r="E1950" t="s">
        <v>392</v>
      </c>
      <c r="F1950" t="s">
        <v>1413</v>
      </c>
      <c r="G1950" t="s">
        <v>1414</v>
      </c>
    </row>
    <row r="1951" spans="1:7" x14ac:dyDescent="0.2">
      <c r="A1951" t="s">
        <v>11585</v>
      </c>
      <c r="B1951" t="s">
        <v>11586</v>
      </c>
      <c r="C1951" t="s">
        <v>11587</v>
      </c>
      <c r="D1951" t="s">
        <v>11588</v>
      </c>
      <c r="E1951" t="s">
        <v>366</v>
      </c>
      <c r="F1951" t="s">
        <v>52</v>
      </c>
      <c r="G1951" t="s">
        <v>52</v>
      </c>
    </row>
    <row r="1952" spans="1:7" x14ac:dyDescent="0.2">
      <c r="A1952" t="s">
        <v>11590</v>
      </c>
      <c r="B1952" t="s">
        <v>11591</v>
      </c>
      <c r="C1952" t="s">
        <v>11593</v>
      </c>
      <c r="D1952" t="s">
        <v>3301</v>
      </c>
      <c r="E1952" t="s">
        <v>304</v>
      </c>
      <c r="F1952" t="s">
        <v>52</v>
      </c>
      <c r="G1952" t="s">
        <v>11596</v>
      </c>
    </row>
    <row r="1953" spans="1:7" x14ac:dyDescent="0.2">
      <c r="A1953" t="s">
        <v>11597</v>
      </c>
      <c r="B1953" t="s">
        <v>11598</v>
      </c>
      <c r="C1953" t="s">
        <v>11598</v>
      </c>
      <c r="D1953" t="s">
        <v>3175</v>
      </c>
      <c r="E1953" t="s">
        <v>198</v>
      </c>
      <c r="F1953" t="s">
        <v>1909</v>
      </c>
      <c r="G1953" t="s">
        <v>1913</v>
      </c>
    </row>
    <row r="1954" spans="1:7" x14ac:dyDescent="0.2">
      <c r="A1954" t="s">
        <v>11601</v>
      </c>
      <c r="B1954" t="s">
        <v>8965</v>
      </c>
      <c r="C1954" t="s">
        <v>8967</v>
      </c>
      <c r="D1954" t="s">
        <v>8969</v>
      </c>
      <c r="E1954" t="s">
        <v>264</v>
      </c>
      <c r="F1954" t="s">
        <v>52</v>
      </c>
      <c r="G1954" t="s">
        <v>52</v>
      </c>
    </row>
    <row r="1955" spans="1:7" x14ac:dyDescent="0.2">
      <c r="A1955" t="s">
        <v>11603</v>
      </c>
      <c r="B1955" t="s">
        <v>11604</v>
      </c>
      <c r="C1955" t="s">
        <v>11605</v>
      </c>
      <c r="D1955" t="s">
        <v>10862</v>
      </c>
      <c r="E1955" t="s">
        <v>70</v>
      </c>
      <c r="F1955" t="s">
        <v>1615</v>
      </c>
      <c r="G1955" t="s">
        <v>52</v>
      </c>
    </row>
    <row r="1956" spans="1:7" x14ac:dyDescent="0.2">
      <c r="A1956" t="s">
        <v>11607</v>
      </c>
      <c r="B1956" t="s">
        <v>11608</v>
      </c>
      <c r="C1956" t="s">
        <v>11609</v>
      </c>
      <c r="D1956" t="s">
        <v>11610</v>
      </c>
      <c r="E1956" t="s">
        <v>279</v>
      </c>
      <c r="F1956" t="s">
        <v>475</v>
      </c>
      <c r="G1956" t="s">
        <v>476</v>
      </c>
    </row>
    <row r="1957" spans="1:7" x14ac:dyDescent="0.2">
      <c r="A1957" t="s">
        <v>11612</v>
      </c>
      <c r="B1957" t="s">
        <v>11613</v>
      </c>
      <c r="C1957" t="s">
        <v>11615</v>
      </c>
      <c r="D1957" t="s">
        <v>11264</v>
      </c>
      <c r="E1957" t="s">
        <v>310</v>
      </c>
      <c r="F1957" t="s">
        <v>650</v>
      </c>
      <c r="G1957" t="s">
        <v>52</v>
      </c>
    </row>
    <row r="1958" spans="1:7" x14ac:dyDescent="0.2">
      <c r="A1958" t="s">
        <v>11618</v>
      </c>
      <c r="B1958" t="s">
        <v>11619</v>
      </c>
      <c r="C1958" t="s">
        <v>11621</v>
      </c>
      <c r="D1958" t="s">
        <v>6917</v>
      </c>
      <c r="E1958" t="s">
        <v>61</v>
      </c>
      <c r="F1958" t="s">
        <v>52</v>
      </c>
      <c r="G1958" t="s">
        <v>52</v>
      </c>
    </row>
    <row r="1959" spans="1:7" x14ac:dyDescent="0.2">
      <c r="A1959" t="s">
        <v>11623</v>
      </c>
      <c r="B1959" t="s">
        <v>11624</v>
      </c>
      <c r="C1959" t="s">
        <v>11626</v>
      </c>
      <c r="D1959" t="s">
        <v>11628</v>
      </c>
      <c r="E1959" t="s">
        <v>832</v>
      </c>
      <c r="F1959" t="s">
        <v>52</v>
      </c>
      <c r="G1959" t="s">
        <v>52</v>
      </c>
    </row>
    <row r="1960" spans="1:7" x14ac:dyDescent="0.2">
      <c r="A1960" t="s">
        <v>11632</v>
      </c>
      <c r="B1960" t="s">
        <v>11634</v>
      </c>
      <c r="C1960" t="s">
        <v>11636</v>
      </c>
      <c r="D1960" t="s">
        <v>8101</v>
      </c>
      <c r="E1960" t="s">
        <v>781</v>
      </c>
      <c r="F1960" t="s">
        <v>2143</v>
      </c>
      <c r="G1960" t="s">
        <v>2144</v>
      </c>
    </row>
    <row r="1961" spans="1:7" x14ac:dyDescent="0.2">
      <c r="A1961" t="s">
        <v>11639</v>
      </c>
      <c r="B1961" t="s">
        <v>11640</v>
      </c>
      <c r="C1961" t="s">
        <v>11642</v>
      </c>
      <c r="D1961" t="s">
        <v>3301</v>
      </c>
      <c r="E1961" t="s">
        <v>70</v>
      </c>
      <c r="F1961" t="s">
        <v>6367</v>
      </c>
      <c r="G1961" t="s">
        <v>6368</v>
      </c>
    </row>
    <row r="1962" spans="1:7" x14ac:dyDescent="0.2">
      <c r="A1962" t="s">
        <v>11646</v>
      </c>
      <c r="B1962" t="s">
        <v>11648</v>
      </c>
      <c r="C1962" t="s">
        <v>11650</v>
      </c>
      <c r="D1962" t="s">
        <v>11652</v>
      </c>
      <c r="E1962" t="s">
        <v>264</v>
      </c>
      <c r="F1962" t="s">
        <v>11645</v>
      </c>
      <c r="G1962" t="s">
        <v>52</v>
      </c>
    </row>
    <row r="1963" spans="1:7" x14ac:dyDescent="0.2">
      <c r="A1963" t="s">
        <v>11654</v>
      </c>
      <c r="B1963" t="s">
        <v>11655</v>
      </c>
      <c r="C1963" t="s">
        <v>11657</v>
      </c>
      <c r="D1963" t="s">
        <v>11659</v>
      </c>
      <c r="E1963" t="s">
        <v>61</v>
      </c>
      <c r="F1963" t="s">
        <v>52</v>
      </c>
      <c r="G1963" t="s">
        <v>52</v>
      </c>
    </row>
    <row r="1964" spans="1:7" x14ac:dyDescent="0.2">
      <c r="A1964" t="s">
        <v>11661</v>
      </c>
      <c r="B1964" t="s">
        <v>11662</v>
      </c>
      <c r="C1964" t="s">
        <v>11663</v>
      </c>
      <c r="D1964" t="s">
        <v>8890</v>
      </c>
      <c r="E1964" t="s">
        <v>279</v>
      </c>
      <c r="F1964" t="s">
        <v>52</v>
      </c>
      <c r="G1964" t="s">
        <v>52</v>
      </c>
    </row>
    <row r="1965" spans="1:7" x14ac:dyDescent="0.2">
      <c r="A1965" t="s">
        <v>11665</v>
      </c>
      <c r="B1965" t="s">
        <v>11666</v>
      </c>
      <c r="C1965" t="s">
        <v>11668</v>
      </c>
      <c r="D1965" t="s">
        <v>11670</v>
      </c>
      <c r="E1965" t="s">
        <v>1505</v>
      </c>
      <c r="F1965" t="s">
        <v>11672</v>
      </c>
      <c r="G1965" t="s">
        <v>52</v>
      </c>
    </row>
    <row r="1966" spans="1:7" x14ac:dyDescent="0.2">
      <c r="A1966" t="s">
        <v>11673</v>
      </c>
      <c r="B1966" t="s">
        <v>11674</v>
      </c>
      <c r="C1966" t="s">
        <v>11675</v>
      </c>
      <c r="D1966" t="s">
        <v>8472</v>
      </c>
      <c r="E1966" t="s">
        <v>159</v>
      </c>
      <c r="F1966" t="s">
        <v>1199</v>
      </c>
      <c r="G1966" t="s">
        <v>52</v>
      </c>
    </row>
    <row r="1967" spans="1:7" x14ac:dyDescent="0.2">
      <c r="A1967" t="s">
        <v>11678</v>
      </c>
      <c r="B1967" t="s">
        <v>11679</v>
      </c>
      <c r="C1967" t="s">
        <v>11681</v>
      </c>
      <c r="D1967" t="s">
        <v>11683</v>
      </c>
      <c r="E1967" t="s">
        <v>93</v>
      </c>
      <c r="F1967" t="s">
        <v>807</v>
      </c>
      <c r="G1967" t="s">
        <v>808</v>
      </c>
    </row>
    <row r="1968" spans="1:7" x14ac:dyDescent="0.2">
      <c r="A1968" t="s">
        <v>11685</v>
      </c>
      <c r="B1968" t="s">
        <v>3887</v>
      </c>
      <c r="C1968" t="s">
        <v>3889</v>
      </c>
      <c r="D1968" t="s">
        <v>3890</v>
      </c>
      <c r="E1968" t="s">
        <v>3892</v>
      </c>
      <c r="F1968" t="s">
        <v>52</v>
      </c>
      <c r="G1968" t="s">
        <v>3652</v>
      </c>
    </row>
    <row r="1969" spans="1:7" x14ac:dyDescent="0.2">
      <c r="A1969" t="s">
        <v>11688</v>
      </c>
      <c r="B1969" t="s">
        <v>11689</v>
      </c>
      <c r="C1969" t="s">
        <v>11691</v>
      </c>
      <c r="D1969" t="s">
        <v>11693</v>
      </c>
      <c r="E1969" t="s">
        <v>11695</v>
      </c>
      <c r="F1969" t="s">
        <v>52</v>
      </c>
      <c r="G1969" t="s">
        <v>52</v>
      </c>
    </row>
    <row r="1970" spans="1:7" x14ac:dyDescent="0.2">
      <c r="A1970" t="s">
        <v>1578</v>
      </c>
      <c r="B1970" t="s">
        <v>11696</v>
      </c>
      <c r="C1970" t="s">
        <v>11698</v>
      </c>
      <c r="D1970" t="s">
        <v>2736</v>
      </c>
      <c r="E1970" t="s">
        <v>151</v>
      </c>
      <c r="F1970" t="s">
        <v>1578</v>
      </c>
      <c r="G1970" t="s">
        <v>52</v>
      </c>
    </row>
    <row r="1971" spans="1:7" x14ac:dyDescent="0.2">
      <c r="A1971" t="s">
        <v>4549</v>
      </c>
      <c r="B1971" t="s">
        <v>11701</v>
      </c>
      <c r="C1971" t="s">
        <v>11702</v>
      </c>
      <c r="D1971" t="s">
        <v>3631</v>
      </c>
      <c r="E1971" t="s">
        <v>814</v>
      </c>
      <c r="F1971" t="s">
        <v>4549</v>
      </c>
      <c r="G1971" t="s">
        <v>52</v>
      </c>
    </row>
    <row r="1972" spans="1:7" x14ac:dyDescent="0.2">
      <c r="A1972" t="s">
        <v>11704</v>
      </c>
      <c r="B1972" t="s">
        <v>11705</v>
      </c>
      <c r="C1972" t="s">
        <v>11707</v>
      </c>
      <c r="D1972" t="s">
        <v>11709</v>
      </c>
      <c r="E1972" t="s">
        <v>832</v>
      </c>
      <c r="F1972" t="s">
        <v>1171</v>
      </c>
      <c r="G1972" t="s">
        <v>1172</v>
      </c>
    </row>
    <row r="1973" spans="1:7" x14ac:dyDescent="0.2">
      <c r="A1973" t="s">
        <v>11712</v>
      </c>
      <c r="B1973" t="s">
        <v>11713</v>
      </c>
      <c r="C1973" t="s">
        <v>11715</v>
      </c>
      <c r="D1973" t="s">
        <v>11717</v>
      </c>
      <c r="E1973" t="s">
        <v>5890</v>
      </c>
      <c r="F1973" t="s">
        <v>8144</v>
      </c>
      <c r="G1973" t="s">
        <v>11719</v>
      </c>
    </row>
    <row r="1974" spans="1:7" x14ac:dyDescent="0.2">
      <c r="A1974" t="s">
        <v>11720</v>
      </c>
      <c r="B1974" t="s">
        <v>11721</v>
      </c>
      <c r="C1974" t="s">
        <v>11723</v>
      </c>
      <c r="D1974" t="s">
        <v>11725</v>
      </c>
      <c r="E1974" t="s">
        <v>11728</v>
      </c>
      <c r="F1974" t="s">
        <v>2136</v>
      </c>
      <c r="G1974" t="s">
        <v>6463</v>
      </c>
    </row>
    <row r="1975" spans="1:7" x14ac:dyDescent="0.2">
      <c r="A1975" t="s">
        <v>11729</v>
      </c>
      <c r="B1975" t="s">
        <v>11730</v>
      </c>
      <c r="C1975" t="s">
        <v>11732</v>
      </c>
      <c r="D1975" t="s">
        <v>11734</v>
      </c>
      <c r="E1975" t="s">
        <v>264</v>
      </c>
      <c r="F1975" t="s">
        <v>750</v>
      </c>
      <c r="G1975" t="s">
        <v>757</v>
      </c>
    </row>
    <row r="1976" spans="1:7" x14ac:dyDescent="0.2">
      <c r="A1976" t="s">
        <v>11736</v>
      </c>
      <c r="B1976" t="s">
        <v>11737</v>
      </c>
      <c r="C1976" t="s">
        <v>11739</v>
      </c>
      <c r="D1976" t="s">
        <v>11741</v>
      </c>
      <c r="E1976" t="s">
        <v>61</v>
      </c>
      <c r="F1976" t="s">
        <v>2571</v>
      </c>
      <c r="G1976" t="s">
        <v>2793</v>
      </c>
    </row>
    <row r="1977" spans="1:7" x14ac:dyDescent="0.2">
      <c r="A1977" t="s">
        <v>11744</v>
      </c>
      <c r="B1977" t="s">
        <v>11746</v>
      </c>
      <c r="C1977" t="s">
        <v>11747</v>
      </c>
      <c r="D1977" t="s">
        <v>7674</v>
      </c>
      <c r="E1977" t="s">
        <v>61</v>
      </c>
      <c r="F1977" t="s">
        <v>52</v>
      </c>
      <c r="G1977" t="s">
        <v>52</v>
      </c>
    </row>
    <row r="1978" spans="1:7" x14ac:dyDescent="0.2">
      <c r="A1978" t="s">
        <v>11748</v>
      </c>
      <c r="B1978" t="s">
        <v>11749</v>
      </c>
      <c r="C1978" t="s">
        <v>11751</v>
      </c>
      <c r="D1978" t="s">
        <v>8969</v>
      </c>
      <c r="E1978" t="s">
        <v>116</v>
      </c>
      <c r="F1978" t="s">
        <v>52</v>
      </c>
      <c r="G1978" t="s">
        <v>52</v>
      </c>
    </row>
    <row r="1979" spans="1:7" x14ac:dyDescent="0.2">
      <c r="A1979" t="s">
        <v>11753</v>
      </c>
      <c r="B1979" t="s">
        <v>11754</v>
      </c>
      <c r="C1979" t="s">
        <v>11756</v>
      </c>
      <c r="D1979" t="s">
        <v>10839</v>
      </c>
      <c r="E1979" t="s">
        <v>264</v>
      </c>
      <c r="F1979" t="s">
        <v>52</v>
      </c>
      <c r="G1979" t="s">
        <v>52</v>
      </c>
    </row>
    <row r="1980" spans="1:7" x14ac:dyDescent="0.2">
      <c r="A1980" t="s">
        <v>11759</v>
      </c>
      <c r="B1980" t="s">
        <v>11760</v>
      </c>
      <c r="C1980" t="s">
        <v>11762</v>
      </c>
      <c r="D1980" t="s">
        <v>11764</v>
      </c>
      <c r="E1980" t="s">
        <v>70</v>
      </c>
      <c r="F1980" t="s">
        <v>52</v>
      </c>
      <c r="G1980" t="s">
        <v>52</v>
      </c>
    </row>
    <row r="1981" spans="1:7" x14ac:dyDescent="0.2">
      <c r="A1981" t="s">
        <v>11766</v>
      </c>
      <c r="B1981" t="s">
        <v>11767</v>
      </c>
      <c r="C1981" t="s">
        <v>11769</v>
      </c>
      <c r="D1981" t="s">
        <v>10136</v>
      </c>
      <c r="E1981" t="s">
        <v>116</v>
      </c>
      <c r="F1981" t="s">
        <v>2785</v>
      </c>
      <c r="G1981" t="s">
        <v>11336</v>
      </c>
    </row>
    <row r="1982" spans="1:7" x14ac:dyDescent="0.2">
      <c r="A1982" t="s">
        <v>11772</v>
      </c>
      <c r="B1982" t="s">
        <v>11773</v>
      </c>
      <c r="C1982" t="s">
        <v>11775</v>
      </c>
      <c r="D1982" t="s">
        <v>4685</v>
      </c>
      <c r="E1982" t="s">
        <v>61</v>
      </c>
      <c r="F1982" t="s">
        <v>52</v>
      </c>
      <c r="G1982" t="s">
        <v>52</v>
      </c>
    </row>
    <row r="1983" spans="1:7" x14ac:dyDescent="0.2">
      <c r="A1983" t="s">
        <v>11778</v>
      </c>
      <c r="B1983" t="s">
        <v>11779</v>
      </c>
      <c r="C1983" t="s">
        <v>11781</v>
      </c>
      <c r="D1983" t="s">
        <v>11783</v>
      </c>
      <c r="E1983" t="s">
        <v>116</v>
      </c>
      <c r="F1983" t="s">
        <v>1350</v>
      </c>
      <c r="G1983" t="s">
        <v>1653</v>
      </c>
    </row>
    <row r="1984" spans="1:7" x14ac:dyDescent="0.2">
      <c r="A1984" t="s">
        <v>11785</v>
      </c>
      <c r="B1984" t="s">
        <v>11786</v>
      </c>
      <c r="C1984" t="s">
        <v>11787</v>
      </c>
      <c r="D1984" t="s">
        <v>11788</v>
      </c>
      <c r="F1984" t="s">
        <v>52</v>
      </c>
      <c r="G1984" t="s">
        <v>52</v>
      </c>
    </row>
    <row r="1985" spans="1:7" x14ac:dyDescent="0.2">
      <c r="A1985" t="s">
        <v>11789</v>
      </c>
      <c r="B1985" t="s">
        <v>11790</v>
      </c>
      <c r="C1985" t="s">
        <v>11791</v>
      </c>
      <c r="D1985" t="s">
        <v>11792</v>
      </c>
      <c r="E1985" t="s">
        <v>1505</v>
      </c>
      <c r="F1985" t="s">
        <v>52</v>
      </c>
      <c r="G1985" t="s">
        <v>52</v>
      </c>
    </row>
    <row r="1986" spans="1:7" x14ac:dyDescent="0.2">
      <c r="A1986" t="s">
        <v>11795</v>
      </c>
      <c r="B1986" t="s">
        <v>11797</v>
      </c>
      <c r="C1986" t="s">
        <v>11797</v>
      </c>
      <c r="D1986" t="s">
        <v>11798</v>
      </c>
      <c r="E1986" t="s">
        <v>198</v>
      </c>
      <c r="F1986" t="s">
        <v>5271</v>
      </c>
      <c r="G1986" t="s">
        <v>52</v>
      </c>
    </row>
    <row r="1987" spans="1:7" x14ac:dyDescent="0.2">
      <c r="A1987" t="s">
        <v>11801</v>
      </c>
      <c r="B1987" t="s">
        <v>11802</v>
      </c>
      <c r="C1987" t="s">
        <v>11802</v>
      </c>
      <c r="D1987" t="s">
        <v>11803</v>
      </c>
      <c r="E1987" t="s">
        <v>151</v>
      </c>
      <c r="F1987" t="s">
        <v>519</v>
      </c>
      <c r="G1987" t="s">
        <v>4121</v>
      </c>
    </row>
    <row r="1988" spans="1:7" x14ac:dyDescent="0.2">
      <c r="A1988" t="s">
        <v>11805</v>
      </c>
      <c r="B1988" t="s">
        <v>11806</v>
      </c>
      <c r="C1988" t="s">
        <v>11808</v>
      </c>
      <c r="D1988" t="s">
        <v>11810</v>
      </c>
      <c r="E1988" t="s">
        <v>264</v>
      </c>
      <c r="F1988" t="s">
        <v>52</v>
      </c>
      <c r="G1988" t="s">
        <v>52</v>
      </c>
    </row>
    <row r="1989" spans="1:7" x14ac:dyDescent="0.2">
      <c r="A1989" t="s">
        <v>11813</v>
      </c>
      <c r="B1989" t="s">
        <v>11815</v>
      </c>
      <c r="C1989" t="s">
        <v>11816</v>
      </c>
      <c r="D1989" t="s">
        <v>7521</v>
      </c>
      <c r="E1989" t="s">
        <v>11817</v>
      </c>
      <c r="F1989" t="s">
        <v>3449</v>
      </c>
      <c r="G1989" t="s">
        <v>1407</v>
      </c>
    </row>
    <row r="1990" spans="1:7" x14ac:dyDescent="0.2">
      <c r="A1990" t="s">
        <v>11819</v>
      </c>
      <c r="B1990" t="s">
        <v>7519</v>
      </c>
      <c r="C1990" t="s">
        <v>7520</v>
      </c>
      <c r="D1990" t="s">
        <v>7521</v>
      </c>
      <c r="E1990" t="s">
        <v>1587</v>
      </c>
      <c r="F1990" t="s">
        <v>3449</v>
      </c>
      <c r="G1990" t="s">
        <v>1407</v>
      </c>
    </row>
    <row r="1991" spans="1:7" x14ac:dyDescent="0.2">
      <c r="A1991" t="s">
        <v>1473</v>
      </c>
      <c r="B1991" t="s">
        <v>11821</v>
      </c>
      <c r="C1991" t="s">
        <v>11823</v>
      </c>
      <c r="D1991" t="s">
        <v>4542</v>
      </c>
      <c r="E1991" t="s">
        <v>151</v>
      </c>
      <c r="F1991" t="s">
        <v>1473</v>
      </c>
      <c r="G1991" t="s">
        <v>1474</v>
      </c>
    </row>
    <row r="1992" spans="1:7" x14ac:dyDescent="0.2">
      <c r="A1992" t="s">
        <v>11826</v>
      </c>
      <c r="B1992" t="s">
        <v>11827</v>
      </c>
      <c r="C1992" t="s">
        <v>11828</v>
      </c>
      <c r="D1992" t="s">
        <v>203</v>
      </c>
      <c r="E1992" t="s">
        <v>467</v>
      </c>
      <c r="F1992" t="s">
        <v>52</v>
      </c>
      <c r="G1992" t="s">
        <v>52</v>
      </c>
    </row>
    <row r="1993" spans="1:7" x14ac:dyDescent="0.2">
      <c r="A1993" t="s">
        <v>11829</v>
      </c>
      <c r="B1993" t="s">
        <v>11830</v>
      </c>
      <c r="C1993" t="s">
        <v>11831</v>
      </c>
      <c r="D1993" t="s">
        <v>3098</v>
      </c>
      <c r="E1993" t="s">
        <v>238</v>
      </c>
      <c r="F1993" t="s">
        <v>52</v>
      </c>
      <c r="G1993" t="s">
        <v>52</v>
      </c>
    </row>
    <row r="1994" spans="1:7" x14ac:dyDescent="0.2">
      <c r="A1994" t="s">
        <v>11833</v>
      </c>
      <c r="B1994" t="s">
        <v>11834</v>
      </c>
      <c r="C1994" t="s">
        <v>11835</v>
      </c>
      <c r="D1994" t="s">
        <v>424</v>
      </c>
      <c r="E1994" t="s">
        <v>198</v>
      </c>
      <c r="F1994" t="s">
        <v>426</v>
      </c>
      <c r="G1994" t="s">
        <v>427</v>
      </c>
    </row>
    <row r="1995" spans="1:7" x14ac:dyDescent="0.2">
      <c r="A1995" t="s">
        <v>11837</v>
      </c>
      <c r="B1995" t="s">
        <v>11838</v>
      </c>
      <c r="C1995" t="s">
        <v>11840</v>
      </c>
      <c r="D1995" t="s">
        <v>11842</v>
      </c>
      <c r="E1995" t="s">
        <v>61</v>
      </c>
      <c r="F1995" t="s">
        <v>52</v>
      </c>
      <c r="G1995" t="s">
        <v>52</v>
      </c>
    </row>
    <row r="1996" spans="1:7" x14ac:dyDescent="0.2">
      <c r="A1996" t="s">
        <v>11844</v>
      </c>
      <c r="B1996" t="s">
        <v>11845</v>
      </c>
      <c r="C1996" t="s">
        <v>11847</v>
      </c>
      <c r="D1996" t="s">
        <v>11849</v>
      </c>
      <c r="E1996" t="s">
        <v>61</v>
      </c>
      <c r="F1996" t="s">
        <v>671</v>
      </c>
      <c r="G1996" t="s">
        <v>672</v>
      </c>
    </row>
    <row r="1997" spans="1:7" x14ac:dyDescent="0.2">
      <c r="A1997" t="s">
        <v>11850</v>
      </c>
      <c r="B1997" t="s">
        <v>11851</v>
      </c>
      <c r="C1997" t="s">
        <v>11852</v>
      </c>
      <c r="D1997" t="s">
        <v>11853</v>
      </c>
      <c r="E1997" t="s">
        <v>279</v>
      </c>
      <c r="F1997" t="s">
        <v>52</v>
      </c>
      <c r="G1997" t="s">
        <v>52</v>
      </c>
    </row>
    <row r="1998" spans="1:7" x14ac:dyDescent="0.2">
      <c r="A1998" t="s">
        <v>11855</v>
      </c>
      <c r="B1998" t="s">
        <v>11856</v>
      </c>
      <c r="C1998" t="s">
        <v>11858</v>
      </c>
      <c r="D1998" t="s">
        <v>11860</v>
      </c>
      <c r="E1998" t="s">
        <v>61</v>
      </c>
      <c r="F1998" t="s">
        <v>52</v>
      </c>
      <c r="G1998" t="s">
        <v>52</v>
      </c>
    </row>
    <row r="1999" spans="1:7" x14ac:dyDescent="0.2">
      <c r="A1999" t="s">
        <v>11862</v>
      </c>
      <c r="B1999" t="s">
        <v>11863</v>
      </c>
      <c r="C1999" t="s">
        <v>11865</v>
      </c>
      <c r="D1999" t="s">
        <v>7617</v>
      </c>
      <c r="E1999" t="s">
        <v>586</v>
      </c>
      <c r="F1999" t="s">
        <v>52</v>
      </c>
      <c r="G1999" t="s">
        <v>52</v>
      </c>
    </row>
    <row r="2000" spans="1:7" x14ac:dyDescent="0.2">
      <c r="A2000" t="s">
        <v>11867</v>
      </c>
      <c r="B2000" t="s">
        <v>11868</v>
      </c>
      <c r="C2000" t="s">
        <v>11870</v>
      </c>
      <c r="D2000" t="s">
        <v>2736</v>
      </c>
      <c r="E2000" t="s">
        <v>264</v>
      </c>
      <c r="F2000" t="s">
        <v>52</v>
      </c>
      <c r="G2000" t="s">
        <v>52</v>
      </c>
    </row>
    <row r="2001" spans="1:7" x14ac:dyDescent="0.2">
      <c r="A2001" t="s">
        <v>11874</v>
      </c>
      <c r="B2001" t="s">
        <v>11875</v>
      </c>
      <c r="C2001" t="s">
        <v>11876</v>
      </c>
      <c r="D2001" t="s">
        <v>11877</v>
      </c>
      <c r="E2001" t="s">
        <v>400</v>
      </c>
      <c r="F2001" t="s">
        <v>52</v>
      </c>
      <c r="G2001" t="s">
        <v>52</v>
      </c>
    </row>
    <row r="2002" spans="1:7" x14ac:dyDescent="0.2">
      <c r="A2002" t="s">
        <v>11879</v>
      </c>
      <c r="B2002" t="s">
        <v>11880</v>
      </c>
      <c r="C2002" t="s">
        <v>11881</v>
      </c>
      <c r="D2002" t="s">
        <v>8890</v>
      </c>
      <c r="E2002" t="s">
        <v>11883</v>
      </c>
      <c r="F2002" t="s">
        <v>52</v>
      </c>
      <c r="G2002" t="s">
        <v>52</v>
      </c>
    </row>
    <row r="2003" spans="1:7" x14ac:dyDescent="0.2">
      <c r="A2003" t="s">
        <v>11884</v>
      </c>
      <c r="B2003" t="s">
        <v>11885</v>
      </c>
      <c r="C2003" t="s">
        <v>11886</v>
      </c>
      <c r="D2003" t="s">
        <v>11887</v>
      </c>
      <c r="E2003" t="s">
        <v>107</v>
      </c>
      <c r="F2003" t="s">
        <v>52</v>
      </c>
      <c r="G2003" t="s">
        <v>52</v>
      </c>
    </row>
    <row r="2004" spans="1:7" x14ac:dyDescent="0.2">
      <c r="A2004" t="s">
        <v>11889</v>
      </c>
      <c r="B2004" t="s">
        <v>11890</v>
      </c>
      <c r="C2004" t="s">
        <v>11892</v>
      </c>
      <c r="D2004" t="s">
        <v>11894</v>
      </c>
      <c r="E2004" t="s">
        <v>61</v>
      </c>
      <c r="F2004" t="s">
        <v>475</v>
      </c>
      <c r="G2004" t="s">
        <v>476</v>
      </c>
    </row>
    <row r="2005" spans="1:7" x14ac:dyDescent="0.2">
      <c r="A2005" t="s">
        <v>11896</v>
      </c>
      <c r="B2005" t="s">
        <v>11897</v>
      </c>
      <c r="C2005" t="s">
        <v>11898</v>
      </c>
      <c r="D2005" t="s">
        <v>11899</v>
      </c>
      <c r="E2005" t="s">
        <v>814</v>
      </c>
      <c r="F2005" t="s">
        <v>52</v>
      </c>
      <c r="G2005" t="s">
        <v>52</v>
      </c>
    </row>
    <row r="2006" spans="1:7" x14ac:dyDescent="0.2">
      <c r="A2006" t="s">
        <v>11900</v>
      </c>
      <c r="B2006" t="s">
        <v>11901</v>
      </c>
      <c r="C2006" t="s">
        <v>11902</v>
      </c>
      <c r="D2006" t="s">
        <v>7063</v>
      </c>
      <c r="E2006" t="s">
        <v>264</v>
      </c>
      <c r="F2006" t="s">
        <v>52</v>
      </c>
      <c r="G2006" t="s">
        <v>1074</v>
      </c>
    </row>
    <row r="2007" spans="1:7" x14ac:dyDescent="0.2">
      <c r="A2007" t="s">
        <v>11904</v>
      </c>
      <c r="B2007" t="s">
        <v>11905</v>
      </c>
      <c r="C2007" t="s">
        <v>11907</v>
      </c>
      <c r="D2007" t="s">
        <v>11909</v>
      </c>
      <c r="E2007" t="s">
        <v>1505</v>
      </c>
      <c r="F2007" t="s">
        <v>11911</v>
      </c>
      <c r="G2007" t="s">
        <v>52</v>
      </c>
    </row>
    <row r="2008" spans="1:7" x14ac:dyDescent="0.2">
      <c r="A2008" t="s">
        <v>11912</v>
      </c>
      <c r="B2008" t="s">
        <v>11913</v>
      </c>
      <c r="C2008" t="s">
        <v>11915</v>
      </c>
      <c r="D2008" t="s">
        <v>11917</v>
      </c>
      <c r="E2008" t="s">
        <v>70</v>
      </c>
      <c r="F2008" t="s">
        <v>52</v>
      </c>
      <c r="G2008" t="s">
        <v>52</v>
      </c>
    </row>
    <row r="2009" spans="1:7" x14ac:dyDescent="0.2">
      <c r="A2009" t="s">
        <v>11919</v>
      </c>
      <c r="B2009" t="s">
        <v>11920</v>
      </c>
      <c r="C2009" t="s">
        <v>11922</v>
      </c>
      <c r="D2009" t="s">
        <v>11924</v>
      </c>
      <c r="E2009" t="s">
        <v>198</v>
      </c>
      <c r="F2009" t="s">
        <v>52</v>
      </c>
      <c r="G2009" t="s">
        <v>52</v>
      </c>
    </row>
    <row r="2010" spans="1:7" x14ac:dyDescent="0.2">
      <c r="A2010" t="s">
        <v>11925</v>
      </c>
      <c r="B2010" t="s">
        <v>11926</v>
      </c>
      <c r="C2010" t="s">
        <v>11927</v>
      </c>
      <c r="D2010" t="s">
        <v>5060</v>
      </c>
      <c r="E2010" t="s">
        <v>205</v>
      </c>
      <c r="F2010" t="s">
        <v>52</v>
      </c>
      <c r="G2010" t="s">
        <v>52</v>
      </c>
    </row>
    <row r="2011" spans="1:7" x14ac:dyDescent="0.2">
      <c r="A2011" t="s">
        <v>11928</v>
      </c>
      <c r="B2011" t="s">
        <v>11929</v>
      </c>
      <c r="C2011" t="s">
        <v>11930</v>
      </c>
      <c r="D2011" t="s">
        <v>11931</v>
      </c>
      <c r="E2011" t="s">
        <v>5945</v>
      </c>
      <c r="F2011" t="s">
        <v>1283</v>
      </c>
      <c r="G2011" t="s">
        <v>1284</v>
      </c>
    </row>
    <row r="2012" spans="1:7" x14ac:dyDescent="0.2">
      <c r="A2012" t="s">
        <v>11934</v>
      </c>
      <c r="B2012" t="s">
        <v>11935</v>
      </c>
      <c r="C2012" t="s">
        <v>11936</v>
      </c>
      <c r="D2012" t="s">
        <v>9046</v>
      </c>
      <c r="E2012" t="s">
        <v>70</v>
      </c>
      <c r="F2012" t="s">
        <v>152</v>
      </c>
      <c r="G2012" t="s">
        <v>153</v>
      </c>
    </row>
    <row r="2013" spans="1:7" x14ac:dyDescent="0.2">
      <c r="A2013" t="s">
        <v>11938</v>
      </c>
      <c r="B2013" t="s">
        <v>11939</v>
      </c>
      <c r="C2013" t="s">
        <v>11940</v>
      </c>
      <c r="D2013" t="s">
        <v>3754</v>
      </c>
      <c r="F2013" t="s">
        <v>9466</v>
      </c>
      <c r="G2013" t="s">
        <v>9467</v>
      </c>
    </row>
    <row r="2014" spans="1:7" x14ac:dyDescent="0.2">
      <c r="A2014" t="s">
        <v>11942</v>
      </c>
      <c r="B2014" t="s">
        <v>11943</v>
      </c>
      <c r="C2014" t="s">
        <v>11944</v>
      </c>
      <c r="D2014" t="s">
        <v>11945</v>
      </c>
      <c r="E2014" t="s">
        <v>1349</v>
      </c>
      <c r="F2014" t="s">
        <v>52</v>
      </c>
      <c r="G2014" t="s">
        <v>52</v>
      </c>
    </row>
    <row r="2015" spans="1:7" x14ac:dyDescent="0.2">
      <c r="A2015" t="s">
        <v>11947</v>
      </c>
      <c r="B2015" t="s">
        <v>11948</v>
      </c>
      <c r="C2015" t="s">
        <v>11950</v>
      </c>
      <c r="D2015" t="s">
        <v>11952</v>
      </c>
      <c r="E2015" t="s">
        <v>93</v>
      </c>
      <c r="F2015" t="s">
        <v>750</v>
      </c>
      <c r="G2015" t="s">
        <v>52</v>
      </c>
    </row>
    <row r="2016" spans="1:7" x14ac:dyDescent="0.2">
      <c r="A2016" t="s">
        <v>11954</v>
      </c>
      <c r="B2016" t="s">
        <v>11955</v>
      </c>
      <c r="C2016" t="s">
        <v>11956</v>
      </c>
      <c r="D2016" t="s">
        <v>4654</v>
      </c>
      <c r="E2016" t="s">
        <v>1505</v>
      </c>
      <c r="F2016" t="s">
        <v>52</v>
      </c>
      <c r="G2016" t="s">
        <v>52</v>
      </c>
    </row>
    <row r="2017" spans="1:7" x14ac:dyDescent="0.2">
      <c r="A2017" t="s">
        <v>11957</v>
      </c>
      <c r="B2017" t="s">
        <v>11958</v>
      </c>
      <c r="C2017" t="s">
        <v>11959</v>
      </c>
      <c r="D2017" t="s">
        <v>11960</v>
      </c>
      <c r="E2017" t="s">
        <v>264</v>
      </c>
      <c r="F2017" t="s">
        <v>1886</v>
      </c>
      <c r="G2017" t="s">
        <v>1886</v>
      </c>
    </row>
    <row r="2018" spans="1:7" x14ac:dyDescent="0.2">
      <c r="A2018" t="s">
        <v>11962</v>
      </c>
      <c r="B2018" t="s">
        <v>11963</v>
      </c>
      <c r="C2018" t="s">
        <v>11965</v>
      </c>
      <c r="D2018" t="s">
        <v>11967</v>
      </c>
      <c r="E2018" t="s">
        <v>61</v>
      </c>
      <c r="F2018" t="s">
        <v>52</v>
      </c>
      <c r="G2018" t="s">
        <v>52</v>
      </c>
    </row>
    <row r="2019" spans="1:7" x14ac:dyDescent="0.2">
      <c r="A2019" t="s">
        <v>11969</v>
      </c>
      <c r="B2019" t="s">
        <v>11970</v>
      </c>
      <c r="C2019" t="s">
        <v>11971</v>
      </c>
      <c r="D2019" t="s">
        <v>516</v>
      </c>
      <c r="E2019" t="s">
        <v>5910</v>
      </c>
      <c r="F2019" t="s">
        <v>2238</v>
      </c>
      <c r="G2019" t="s">
        <v>2239</v>
      </c>
    </row>
    <row r="2020" spans="1:7" x14ac:dyDescent="0.2">
      <c r="A2020" t="s">
        <v>11973</v>
      </c>
      <c r="B2020" t="s">
        <v>11974</v>
      </c>
      <c r="C2020" t="s">
        <v>11975</v>
      </c>
      <c r="D2020" t="s">
        <v>482</v>
      </c>
      <c r="E2020" t="s">
        <v>264</v>
      </c>
      <c r="F2020" t="s">
        <v>52</v>
      </c>
      <c r="G2020" t="s">
        <v>11977</v>
      </c>
    </row>
    <row r="2021" spans="1:7" x14ac:dyDescent="0.2">
      <c r="A2021" t="s">
        <v>11979</v>
      </c>
      <c r="B2021" t="s">
        <v>11981</v>
      </c>
      <c r="C2021" t="s">
        <v>11982</v>
      </c>
      <c r="D2021" t="s">
        <v>11983</v>
      </c>
      <c r="E2021" t="s">
        <v>145</v>
      </c>
      <c r="F2021" t="s">
        <v>296</v>
      </c>
      <c r="G2021" t="s">
        <v>3311</v>
      </c>
    </row>
    <row r="2022" spans="1:7" x14ac:dyDescent="0.2">
      <c r="A2022" t="s">
        <v>11985</v>
      </c>
      <c r="B2022" t="s">
        <v>11454</v>
      </c>
      <c r="C2022" t="s">
        <v>11454</v>
      </c>
      <c r="D2022" t="s">
        <v>11456</v>
      </c>
      <c r="E2022" t="s">
        <v>70</v>
      </c>
      <c r="F2022" t="s">
        <v>2653</v>
      </c>
      <c r="G2022" t="s">
        <v>6507</v>
      </c>
    </row>
    <row r="2023" spans="1:7" x14ac:dyDescent="0.2">
      <c r="A2023" t="s">
        <v>11987</v>
      </c>
      <c r="B2023" t="s">
        <v>11988</v>
      </c>
      <c r="C2023" t="s">
        <v>11990</v>
      </c>
      <c r="D2023" t="s">
        <v>11992</v>
      </c>
      <c r="E2023" t="s">
        <v>310</v>
      </c>
      <c r="F2023" t="s">
        <v>2571</v>
      </c>
      <c r="G2023" t="s">
        <v>2793</v>
      </c>
    </row>
    <row r="2024" spans="1:7" x14ac:dyDescent="0.2">
      <c r="A2024" t="s">
        <v>11994</v>
      </c>
      <c r="B2024" t="s">
        <v>11995</v>
      </c>
      <c r="C2024" t="s">
        <v>11996</v>
      </c>
      <c r="D2024" t="s">
        <v>11997</v>
      </c>
      <c r="E2024" t="s">
        <v>12000</v>
      </c>
      <c r="F2024" t="s">
        <v>11994</v>
      </c>
      <c r="G2024" t="s">
        <v>52</v>
      </c>
    </row>
    <row r="2025" spans="1:7" x14ac:dyDescent="0.2">
      <c r="A2025" t="s">
        <v>12001</v>
      </c>
      <c r="B2025" t="s">
        <v>12002</v>
      </c>
      <c r="C2025" t="s">
        <v>12003</v>
      </c>
      <c r="D2025" t="s">
        <v>3761</v>
      </c>
      <c r="E2025" t="s">
        <v>310</v>
      </c>
      <c r="F2025" t="s">
        <v>5478</v>
      </c>
      <c r="G2025" t="s">
        <v>52</v>
      </c>
    </row>
    <row r="2026" spans="1:7" x14ac:dyDescent="0.2">
      <c r="A2026" t="s">
        <v>12005</v>
      </c>
      <c r="B2026" t="s">
        <v>12006</v>
      </c>
      <c r="C2026" t="s">
        <v>12008</v>
      </c>
      <c r="D2026" t="s">
        <v>12010</v>
      </c>
      <c r="E2026" t="s">
        <v>174</v>
      </c>
      <c r="F2026" t="s">
        <v>2119</v>
      </c>
      <c r="G2026" t="s">
        <v>52</v>
      </c>
    </row>
    <row r="2027" spans="1:7" x14ac:dyDescent="0.2">
      <c r="A2027" t="s">
        <v>12013</v>
      </c>
      <c r="B2027" t="s">
        <v>12014</v>
      </c>
      <c r="C2027" t="s">
        <v>12016</v>
      </c>
      <c r="D2027" t="s">
        <v>12018</v>
      </c>
      <c r="E2027" t="s">
        <v>61</v>
      </c>
      <c r="F2027" t="s">
        <v>52</v>
      </c>
      <c r="G2027" t="s">
        <v>52</v>
      </c>
    </row>
    <row r="2028" spans="1:7" x14ac:dyDescent="0.2">
      <c r="A2028" t="s">
        <v>12021</v>
      </c>
      <c r="B2028" t="s">
        <v>12022</v>
      </c>
      <c r="C2028" t="s">
        <v>12024</v>
      </c>
      <c r="D2028" t="s">
        <v>12026</v>
      </c>
      <c r="E2028" t="s">
        <v>61</v>
      </c>
      <c r="F2028" t="s">
        <v>52</v>
      </c>
      <c r="G2028" t="s">
        <v>52</v>
      </c>
    </row>
    <row r="2029" spans="1:7" x14ac:dyDescent="0.2">
      <c r="A2029" t="s">
        <v>12029</v>
      </c>
      <c r="B2029" t="s">
        <v>12030</v>
      </c>
      <c r="C2029" t="s">
        <v>12031</v>
      </c>
      <c r="D2029" t="s">
        <v>12032</v>
      </c>
      <c r="E2029" t="s">
        <v>586</v>
      </c>
      <c r="F2029" t="s">
        <v>52</v>
      </c>
      <c r="G2029" t="s">
        <v>52</v>
      </c>
    </row>
    <row r="2030" spans="1:7" x14ac:dyDescent="0.2">
      <c r="A2030" t="s">
        <v>12034</v>
      </c>
      <c r="B2030" t="s">
        <v>12035</v>
      </c>
      <c r="C2030" t="s">
        <v>12037</v>
      </c>
      <c r="D2030" t="s">
        <v>12039</v>
      </c>
      <c r="E2030" t="s">
        <v>264</v>
      </c>
      <c r="F2030" t="s">
        <v>2122</v>
      </c>
      <c r="G2030" t="s">
        <v>2129</v>
      </c>
    </row>
    <row r="2031" spans="1:7" x14ac:dyDescent="0.2">
      <c r="A2031" t="s">
        <v>12041</v>
      </c>
      <c r="B2031" t="s">
        <v>12042</v>
      </c>
      <c r="C2031" t="s">
        <v>12044</v>
      </c>
      <c r="D2031" t="s">
        <v>12046</v>
      </c>
      <c r="E2031" t="s">
        <v>174</v>
      </c>
      <c r="F2031" t="s">
        <v>52</v>
      </c>
      <c r="G2031" t="s">
        <v>52</v>
      </c>
    </row>
    <row r="2032" spans="1:7" x14ac:dyDescent="0.2">
      <c r="A2032" t="s">
        <v>12049</v>
      </c>
      <c r="B2032" t="s">
        <v>12050</v>
      </c>
      <c r="C2032" t="s">
        <v>12052</v>
      </c>
      <c r="D2032" t="s">
        <v>12054</v>
      </c>
      <c r="E2032" t="s">
        <v>61</v>
      </c>
      <c r="F2032" t="s">
        <v>650</v>
      </c>
      <c r="G2032" t="s">
        <v>651</v>
      </c>
    </row>
    <row r="2033" spans="1:7" x14ac:dyDescent="0.2">
      <c r="A2033" t="s">
        <v>12056</v>
      </c>
      <c r="B2033" t="s">
        <v>12057</v>
      </c>
      <c r="C2033" t="s">
        <v>12059</v>
      </c>
      <c r="D2033" t="s">
        <v>12061</v>
      </c>
      <c r="E2033" t="s">
        <v>174</v>
      </c>
      <c r="F2033" t="s">
        <v>872</v>
      </c>
      <c r="G2033" t="s">
        <v>52</v>
      </c>
    </row>
    <row r="2034" spans="1:7" x14ac:dyDescent="0.2">
      <c r="A2034" t="s">
        <v>12063</v>
      </c>
      <c r="B2034" t="s">
        <v>9223</v>
      </c>
      <c r="C2034" t="s">
        <v>9224</v>
      </c>
      <c r="D2034" t="s">
        <v>1205</v>
      </c>
      <c r="E2034" t="s">
        <v>198</v>
      </c>
      <c r="F2034" t="s">
        <v>239</v>
      </c>
      <c r="G2034" t="s">
        <v>240</v>
      </c>
    </row>
    <row r="2035" spans="1:7" x14ac:dyDescent="0.2">
      <c r="A2035" t="s">
        <v>12065</v>
      </c>
      <c r="B2035" t="s">
        <v>12066</v>
      </c>
      <c r="C2035" t="s">
        <v>12067</v>
      </c>
      <c r="D2035" t="s">
        <v>12068</v>
      </c>
      <c r="E2035" t="s">
        <v>70</v>
      </c>
      <c r="F2035" t="s">
        <v>610</v>
      </c>
      <c r="G2035" t="s">
        <v>12070</v>
      </c>
    </row>
    <row r="2036" spans="1:7" x14ac:dyDescent="0.2">
      <c r="A2036" t="s">
        <v>12071</v>
      </c>
      <c r="B2036" t="s">
        <v>12072</v>
      </c>
      <c r="C2036" t="s">
        <v>12074</v>
      </c>
      <c r="D2036" t="s">
        <v>12076</v>
      </c>
      <c r="E2036" t="s">
        <v>198</v>
      </c>
      <c r="F2036" t="s">
        <v>435</v>
      </c>
      <c r="G2036" t="s">
        <v>629</v>
      </c>
    </row>
    <row r="2037" spans="1:7" x14ac:dyDescent="0.2">
      <c r="A2037" t="s">
        <v>12078</v>
      </c>
      <c r="B2037" t="s">
        <v>12079</v>
      </c>
      <c r="C2037" t="s">
        <v>12081</v>
      </c>
      <c r="D2037" t="s">
        <v>12083</v>
      </c>
      <c r="E2037" t="s">
        <v>238</v>
      </c>
      <c r="F2037" t="s">
        <v>8880</v>
      </c>
      <c r="G2037" t="s">
        <v>52</v>
      </c>
    </row>
    <row r="2038" spans="1:7" x14ac:dyDescent="0.2">
      <c r="A2038" t="s">
        <v>12085</v>
      </c>
      <c r="B2038" t="s">
        <v>12086</v>
      </c>
      <c r="C2038" t="s">
        <v>12088</v>
      </c>
      <c r="D2038" t="s">
        <v>12090</v>
      </c>
      <c r="E2038" t="s">
        <v>9377</v>
      </c>
      <c r="F2038" t="s">
        <v>52</v>
      </c>
      <c r="G2038" t="s">
        <v>4032</v>
      </c>
    </row>
    <row r="2039" spans="1:7" x14ac:dyDescent="0.2">
      <c r="A2039" t="s">
        <v>12092</v>
      </c>
      <c r="B2039" t="s">
        <v>12093</v>
      </c>
      <c r="C2039" t="s">
        <v>12095</v>
      </c>
      <c r="D2039" t="s">
        <v>12097</v>
      </c>
      <c r="E2039" t="s">
        <v>264</v>
      </c>
      <c r="F2039" t="s">
        <v>52</v>
      </c>
      <c r="G2039" t="s">
        <v>52</v>
      </c>
    </row>
    <row r="2040" spans="1:7" x14ac:dyDescent="0.2">
      <c r="A2040" t="s">
        <v>12099</v>
      </c>
      <c r="B2040" t="s">
        <v>12100</v>
      </c>
      <c r="C2040" t="s">
        <v>12102</v>
      </c>
      <c r="D2040" t="s">
        <v>12104</v>
      </c>
      <c r="E2040" t="s">
        <v>12106</v>
      </c>
      <c r="F2040" t="s">
        <v>52</v>
      </c>
      <c r="G2040" t="s">
        <v>79</v>
      </c>
    </row>
    <row r="2041" spans="1:7" x14ac:dyDescent="0.2">
      <c r="A2041" t="s">
        <v>12107</v>
      </c>
      <c r="B2041" t="s">
        <v>12108</v>
      </c>
      <c r="C2041" t="s">
        <v>12110</v>
      </c>
      <c r="D2041" t="s">
        <v>12112</v>
      </c>
      <c r="E2041" t="s">
        <v>264</v>
      </c>
      <c r="F2041" t="s">
        <v>52</v>
      </c>
      <c r="G2041" t="s">
        <v>52</v>
      </c>
    </row>
    <row r="2042" spans="1:7" x14ac:dyDescent="0.2">
      <c r="A2042" t="s">
        <v>12115</v>
      </c>
      <c r="B2042" t="s">
        <v>12116</v>
      </c>
      <c r="C2042" t="s">
        <v>12118</v>
      </c>
      <c r="D2042" t="s">
        <v>12120</v>
      </c>
      <c r="E2042" t="s">
        <v>6153</v>
      </c>
      <c r="F2042" t="s">
        <v>52</v>
      </c>
      <c r="G2042" t="s">
        <v>2369</v>
      </c>
    </row>
    <row r="2043" spans="1:7" x14ac:dyDescent="0.2">
      <c r="A2043" t="s">
        <v>12122</v>
      </c>
      <c r="B2043" t="s">
        <v>12123</v>
      </c>
      <c r="C2043" t="s">
        <v>12124</v>
      </c>
      <c r="D2043" t="s">
        <v>12125</v>
      </c>
      <c r="E2043" t="s">
        <v>8164</v>
      </c>
      <c r="F2043" t="s">
        <v>52</v>
      </c>
      <c r="G2043" t="s">
        <v>52</v>
      </c>
    </row>
    <row r="2044" spans="1:7" x14ac:dyDescent="0.2">
      <c r="A2044" t="s">
        <v>12128</v>
      </c>
      <c r="B2044" t="s">
        <v>12129</v>
      </c>
      <c r="C2044" t="s">
        <v>12131</v>
      </c>
      <c r="D2044" t="s">
        <v>7982</v>
      </c>
      <c r="E2044" t="s">
        <v>198</v>
      </c>
      <c r="F2044" t="s">
        <v>52</v>
      </c>
      <c r="G2044" t="s">
        <v>52</v>
      </c>
    </row>
    <row r="2045" spans="1:7" x14ac:dyDescent="0.2">
      <c r="A2045" t="s">
        <v>12134</v>
      </c>
      <c r="B2045" t="s">
        <v>12135</v>
      </c>
      <c r="C2045" t="s">
        <v>12136</v>
      </c>
      <c r="D2045" t="s">
        <v>12137</v>
      </c>
      <c r="E2045" t="s">
        <v>145</v>
      </c>
      <c r="F2045" t="s">
        <v>52</v>
      </c>
      <c r="G2045" t="s">
        <v>6126</v>
      </c>
    </row>
    <row r="2046" spans="1:7" x14ac:dyDescent="0.2">
      <c r="A2046" t="s">
        <v>12140</v>
      </c>
      <c r="B2046" t="s">
        <v>12141</v>
      </c>
      <c r="C2046" t="s">
        <v>12142</v>
      </c>
      <c r="D2046" t="s">
        <v>12143</v>
      </c>
      <c r="E2046" t="s">
        <v>238</v>
      </c>
      <c r="F2046" t="s">
        <v>52</v>
      </c>
      <c r="G2046" t="s">
        <v>6126</v>
      </c>
    </row>
    <row r="2047" spans="1:7" x14ac:dyDescent="0.2">
      <c r="A2047" t="s">
        <v>12145</v>
      </c>
      <c r="B2047" t="s">
        <v>12146</v>
      </c>
      <c r="C2047" t="s">
        <v>12148</v>
      </c>
      <c r="D2047" t="s">
        <v>12150</v>
      </c>
      <c r="E2047" t="s">
        <v>586</v>
      </c>
      <c r="F2047" t="s">
        <v>52</v>
      </c>
      <c r="G2047" t="s">
        <v>52</v>
      </c>
    </row>
    <row r="2048" spans="1:7" x14ac:dyDescent="0.2">
      <c r="A2048" t="s">
        <v>10683</v>
      </c>
      <c r="B2048" t="s">
        <v>12152</v>
      </c>
      <c r="C2048" t="s">
        <v>12154</v>
      </c>
      <c r="D2048" t="s">
        <v>1804</v>
      </c>
      <c r="E2048" t="s">
        <v>1251</v>
      </c>
      <c r="F2048" t="s">
        <v>10683</v>
      </c>
      <c r="G2048" t="s">
        <v>4466</v>
      </c>
    </row>
    <row r="2049" spans="1:7" x14ac:dyDescent="0.2">
      <c r="A2049" t="s">
        <v>12157</v>
      </c>
      <c r="B2049" t="s">
        <v>12158</v>
      </c>
      <c r="C2049" t="s">
        <v>12160</v>
      </c>
      <c r="D2049" t="s">
        <v>12162</v>
      </c>
      <c r="E2049" t="s">
        <v>264</v>
      </c>
      <c r="F2049" t="s">
        <v>296</v>
      </c>
      <c r="G2049" t="s">
        <v>3311</v>
      </c>
    </row>
    <row r="2050" spans="1:7" x14ac:dyDescent="0.2">
      <c r="A2050" t="s">
        <v>12164</v>
      </c>
      <c r="B2050" t="s">
        <v>12165</v>
      </c>
      <c r="C2050" t="s">
        <v>12167</v>
      </c>
      <c r="D2050" t="s">
        <v>12169</v>
      </c>
      <c r="E2050" t="s">
        <v>151</v>
      </c>
      <c r="F2050" t="s">
        <v>491</v>
      </c>
      <c r="G2050" t="s">
        <v>6700</v>
      </c>
    </row>
    <row r="2051" spans="1:7" x14ac:dyDescent="0.2">
      <c r="A2051" t="s">
        <v>1521</v>
      </c>
      <c r="B2051" t="s">
        <v>12171</v>
      </c>
      <c r="C2051" t="s">
        <v>12173</v>
      </c>
      <c r="D2051" t="s">
        <v>12175</v>
      </c>
      <c r="E2051" t="s">
        <v>198</v>
      </c>
      <c r="F2051" t="s">
        <v>1521</v>
      </c>
      <c r="G2051" t="s">
        <v>52</v>
      </c>
    </row>
    <row r="2052" spans="1:7" x14ac:dyDescent="0.2">
      <c r="A2052" t="s">
        <v>12176</v>
      </c>
      <c r="B2052" t="s">
        <v>12177</v>
      </c>
      <c r="C2052" t="s">
        <v>12179</v>
      </c>
      <c r="D2052" t="s">
        <v>12181</v>
      </c>
      <c r="E2052" t="s">
        <v>198</v>
      </c>
      <c r="F2052" t="s">
        <v>2600</v>
      </c>
      <c r="G2052" t="s">
        <v>52</v>
      </c>
    </row>
    <row r="2053" spans="1:7" x14ac:dyDescent="0.2">
      <c r="A2053" t="s">
        <v>12183</v>
      </c>
      <c r="B2053" t="s">
        <v>12184</v>
      </c>
      <c r="C2053" t="s">
        <v>12186</v>
      </c>
      <c r="D2053" t="s">
        <v>12188</v>
      </c>
      <c r="E2053" t="s">
        <v>61</v>
      </c>
      <c r="F2053" t="s">
        <v>12191</v>
      </c>
      <c r="G2053" t="s">
        <v>52</v>
      </c>
    </row>
    <row r="2054" spans="1:7" x14ac:dyDescent="0.2">
      <c r="A2054" t="s">
        <v>12192</v>
      </c>
      <c r="B2054" t="s">
        <v>12193</v>
      </c>
      <c r="C2054" t="s">
        <v>12195</v>
      </c>
      <c r="D2054" t="s">
        <v>12197</v>
      </c>
      <c r="E2054" t="s">
        <v>571</v>
      </c>
      <c r="F2054" t="s">
        <v>52</v>
      </c>
      <c r="G2054" t="s">
        <v>52</v>
      </c>
    </row>
    <row r="2055" spans="1:7" x14ac:dyDescent="0.2">
      <c r="A2055" t="s">
        <v>12199</v>
      </c>
      <c r="B2055" t="s">
        <v>12200</v>
      </c>
      <c r="C2055" t="s">
        <v>12202</v>
      </c>
      <c r="D2055" t="s">
        <v>12204</v>
      </c>
      <c r="E2055" t="s">
        <v>70</v>
      </c>
      <c r="F2055" t="s">
        <v>52</v>
      </c>
      <c r="G2055" t="s">
        <v>52</v>
      </c>
    </row>
    <row r="2056" spans="1:7" x14ac:dyDescent="0.2">
      <c r="A2056" t="s">
        <v>12206</v>
      </c>
      <c r="B2056" t="s">
        <v>12207</v>
      </c>
      <c r="C2056" t="s">
        <v>12209</v>
      </c>
      <c r="D2056" t="s">
        <v>12211</v>
      </c>
      <c r="E2056" t="s">
        <v>1571</v>
      </c>
      <c r="F2056" t="s">
        <v>2653</v>
      </c>
      <c r="G2056" t="s">
        <v>52</v>
      </c>
    </row>
    <row r="2057" spans="1:7" x14ac:dyDescent="0.2">
      <c r="A2057" t="s">
        <v>12214</v>
      </c>
      <c r="B2057" t="s">
        <v>12215</v>
      </c>
      <c r="C2057" t="s">
        <v>12216</v>
      </c>
      <c r="D2057" t="s">
        <v>8018</v>
      </c>
      <c r="E2057" t="s">
        <v>1349</v>
      </c>
      <c r="F2057" t="s">
        <v>1615</v>
      </c>
      <c r="G2057" t="s">
        <v>52</v>
      </c>
    </row>
    <row r="2058" spans="1:7" x14ac:dyDescent="0.2">
      <c r="A2058" t="s">
        <v>12218</v>
      </c>
      <c r="B2058" t="s">
        <v>12219</v>
      </c>
      <c r="C2058" t="s">
        <v>12220</v>
      </c>
      <c r="D2058" t="s">
        <v>4624</v>
      </c>
      <c r="E2058" t="s">
        <v>61</v>
      </c>
      <c r="F2058" t="s">
        <v>2645</v>
      </c>
      <c r="G2058" t="s">
        <v>52</v>
      </c>
    </row>
    <row r="2059" spans="1:7" x14ac:dyDescent="0.2">
      <c r="A2059" t="s">
        <v>12222</v>
      </c>
      <c r="B2059" t="s">
        <v>12223</v>
      </c>
      <c r="C2059" t="s">
        <v>12225</v>
      </c>
      <c r="D2059" t="s">
        <v>12227</v>
      </c>
      <c r="E2059" t="s">
        <v>61</v>
      </c>
      <c r="F2059" t="s">
        <v>865</v>
      </c>
      <c r="G2059" t="s">
        <v>866</v>
      </c>
    </row>
    <row r="2060" spans="1:7" x14ac:dyDescent="0.2">
      <c r="A2060" t="s">
        <v>12229</v>
      </c>
      <c r="B2060" t="s">
        <v>12230</v>
      </c>
      <c r="C2060" t="s">
        <v>12232</v>
      </c>
      <c r="D2060" t="s">
        <v>12234</v>
      </c>
      <c r="E2060" t="s">
        <v>238</v>
      </c>
      <c r="F2060" t="s">
        <v>52</v>
      </c>
      <c r="G2060" t="s">
        <v>52</v>
      </c>
    </row>
    <row r="2061" spans="1:7" x14ac:dyDescent="0.2">
      <c r="A2061" t="s">
        <v>12236</v>
      </c>
      <c r="B2061" t="s">
        <v>12237</v>
      </c>
      <c r="C2061" t="s">
        <v>12239</v>
      </c>
      <c r="D2061" t="s">
        <v>12241</v>
      </c>
      <c r="E2061" t="s">
        <v>107</v>
      </c>
      <c r="F2061" t="s">
        <v>52</v>
      </c>
      <c r="G2061" t="s">
        <v>52</v>
      </c>
    </row>
    <row r="2062" spans="1:7" x14ac:dyDescent="0.2">
      <c r="A2062" t="s">
        <v>12244</v>
      </c>
      <c r="B2062" t="s">
        <v>12245</v>
      </c>
      <c r="C2062" t="s">
        <v>12246</v>
      </c>
      <c r="D2062" t="s">
        <v>12247</v>
      </c>
      <c r="E2062" t="s">
        <v>310</v>
      </c>
      <c r="F2062" t="s">
        <v>2699</v>
      </c>
      <c r="G2062" t="s">
        <v>12250</v>
      </c>
    </row>
    <row r="2063" spans="1:7" x14ac:dyDescent="0.2">
      <c r="A2063" t="s">
        <v>12251</v>
      </c>
      <c r="B2063" t="s">
        <v>12252</v>
      </c>
      <c r="C2063" t="s">
        <v>12253</v>
      </c>
      <c r="D2063" t="s">
        <v>3817</v>
      </c>
      <c r="E2063" t="s">
        <v>358</v>
      </c>
      <c r="F2063" t="s">
        <v>764</v>
      </c>
      <c r="G2063" t="s">
        <v>52</v>
      </c>
    </row>
    <row r="2064" spans="1:7" x14ac:dyDescent="0.2">
      <c r="A2064" t="s">
        <v>12256</v>
      </c>
      <c r="B2064" t="s">
        <v>12257</v>
      </c>
      <c r="C2064" t="s">
        <v>12258</v>
      </c>
      <c r="D2064" t="s">
        <v>4795</v>
      </c>
      <c r="E2064" t="s">
        <v>61</v>
      </c>
      <c r="F2064" t="s">
        <v>52</v>
      </c>
      <c r="G2064" t="s">
        <v>52</v>
      </c>
    </row>
    <row r="2065" spans="1:7" x14ac:dyDescent="0.2">
      <c r="A2065" t="s">
        <v>12260</v>
      </c>
      <c r="B2065" t="s">
        <v>12261</v>
      </c>
      <c r="C2065" t="s">
        <v>12262</v>
      </c>
      <c r="D2065" t="s">
        <v>2791</v>
      </c>
      <c r="E2065" t="s">
        <v>93</v>
      </c>
      <c r="F2065" t="s">
        <v>446</v>
      </c>
      <c r="G2065" t="s">
        <v>1312</v>
      </c>
    </row>
    <row r="2066" spans="1:7" x14ac:dyDescent="0.2">
      <c r="A2066" t="s">
        <v>12264</v>
      </c>
      <c r="B2066" t="s">
        <v>12265</v>
      </c>
      <c r="C2066" t="s">
        <v>12267</v>
      </c>
      <c r="D2066" t="s">
        <v>5490</v>
      </c>
      <c r="E2066" t="s">
        <v>264</v>
      </c>
      <c r="F2066" t="s">
        <v>52</v>
      </c>
      <c r="G2066" t="s">
        <v>2538</v>
      </c>
    </row>
    <row r="2067" spans="1:7" x14ac:dyDescent="0.2">
      <c r="A2067" t="s">
        <v>12271</v>
      </c>
      <c r="B2067" t="s">
        <v>12272</v>
      </c>
      <c r="C2067" t="s">
        <v>12274</v>
      </c>
      <c r="D2067" t="s">
        <v>12276</v>
      </c>
      <c r="E2067" t="s">
        <v>145</v>
      </c>
      <c r="F2067" t="s">
        <v>52</v>
      </c>
      <c r="G2067" t="s">
        <v>52</v>
      </c>
    </row>
    <row r="2068" spans="1:7" x14ac:dyDescent="0.2">
      <c r="A2068" t="s">
        <v>12278</v>
      </c>
      <c r="B2068" t="s">
        <v>12279</v>
      </c>
      <c r="C2068" t="s">
        <v>12280</v>
      </c>
      <c r="D2068" t="s">
        <v>8018</v>
      </c>
      <c r="E2068" t="s">
        <v>1349</v>
      </c>
      <c r="F2068" t="s">
        <v>1615</v>
      </c>
      <c r="G2068" t="s">
        <v>52</v>
      </c>
    </row>
    <row r="2069" spans="1:7" x14ac:dyDescent="0.2">
      <c r="A2069" t="s">
        <v>12282</v>
      </c>
      <c r="B2069" t="s">
        <v>12283</v>
      </c>
      <c r="C2069" t="s">
        <v>12285</v>
      </c>
      <c r="D2069" t="s">
        <v>12287</v>
      </c>
      <c r="E2069" t="s">
        <v>174</v>
      </c>
      <c r="F2069" t="s">
        <v>2119</v>
      </c>
      <c r="G2069" t="s">
        <v>52</v>
      </c>
    </row>
    <row r="2070" spans="1:7" x14ac:dyDescent="0.2">
      <c r="A2070" t="s">
        <v>12290</v>
      </c>
      <c r="B2070" t="s">
        <v>12291</v>
      </c>
      <c r="C2070" t="s">
        <v>12292</v>
      </c>
      <c r="D2070" t="s">
        <v>12293</v>
      </c>
      <c r="E2070" t="s">
        <v>116</v>
      </c>
      <c r="F2070" t="s">
        <v>420</v>
      </c>
      <c r="G2070" t="s">
        <v>4180</v>
      </c>
    </row>
    <row r="2071" spans="1:7" x14ac:dyDescent="0.2">
      <c r="A2071" t="s">
        <v>12295</v>
      </c>
      <c r="B2071" t="s">
        <v>12296</v>
      </c>
      <c r="C2071" t="s">
        <v>12297</v>
      </c>
      <c r="D2071" t="s">
        <v>12298</v>
      </c>
      <c r="E2071" t="s">
        <v>264</v>
      </c>
      <c r="F2071" t="s">
        <v>52</v>
      </c>
      <c r="G2071" t="s">
        <v>3127</v>
      </c>
    </row>
    <row r="2072" spans="1:7" x14ac:dyDescent="0.2">
      <c r="A2072" t="s">
        <v>12300</v>
      </c>
      <c r="B2072" t="s">
        <v>12301</v>
      </c>
      <c r="C2072" t="s">
        <v>12303</v>
      </c>
      <c r="D2072" t="s">
        <v>12305</v>
      </c>
      <c r="E2072" t="s">
        <v>1251</v>
      </c>
      <c r="F2072" t="s">
        <v>52</v>
      </c>
      <c r="G2072" t="s">
        <v>52</v>
      </c>
    </row>
    <row r="2073" spans="1:7" x14ac:dyDescent="0.2">
      <c r="A2073" t="s">
        <v>12307</v>
      </c>
      <c r="B2073" t="s">
        <v>12308</v>
      </c>
      <c r="C2073" t="s">
        <v>12310</v>
      </c>
      <c r="D2073" t="s">
        <v>12312</v>
      </c>
      <c r="E2073" t="s">
        <v>93</v>
      </c>
      <c r="F2073" t="s">
        <v>5449</v>
      </c>
      <c r="G2073" t="s">
        <v>52</v>
      </c>
    </row>
    <row r="2074" spans="1:7" x14ac:dyDescent="0.2">
      <c r="A2074" t="s">
        <v>12314</v>
      </c>
      <c r="B2074" t="s">
        <v>12315</v>
      </c>
      <c r="C2074" t="s">
        <v>12317</v>
      </c>
      <c r="D2074" t="s">
        <v>12319</v>
      </c>
      <c r="E2074" t="s">
        <v>1251</v>
      </c>
      <c r="F2074" t="s">
        <v>191</v>
      </c>
      <c r="G2074" t="s">
        <v>52</v>
      </c>
    </row>
    <row r="2075" spans="1:7" x14ac:dyDescent="0.2">
      <c r="A2075" t="s">
        <v>12321</v>
      </c>
      <c r="B2075" t="s">
        <v>12322</v>
      </c>
      <c r="C2075" t="s">
        <v>12322</v>
      </c>
      <c r="D2075" t="s">
        <v>3159</v>
      </c>
      <c r="E2075" t="s">
        <v>400</v>
      </c>
      <c r="F2075" t="s">
        <v>52</v>
      </c>
      <c r="G2075" t="s">
        <v>52</v>
      </c>
    </row>
    <row r="2076" spans="1:7" x14ac:dyDescent="0.2">
      <c r="A2076" t="s">
        <v>12323</v>
      </c>
      <c r="B2076" t="s">
        <v>12324</v>
      </c>
      <c r="C2076" t="s">
        <v>12325</v>
      </c>
      <c r="D2076" t="s">
        <v>8280</v>
      </c>
      <c r="E2076" t="s">
        <v>467</v>
      </c>
      <c r="F2076" t="s">
        <v>52</v>
      </c>
      <c r="G2076" t="s">
        <v>52</v>
      </c>
    </row>
    <row r="2077" spans="1:7" x14ac:dyDescent="0.2">
      <c r="A2077" t="s">
        <v>12327</v>
      </c>
      <c r="B2077" t="s">
        <v>12328</v>
      </c>
      <c r="C2077" t="s">
        <v>12330</v>
      </c>
      <c r="D2077" t="s">
        <v>12332</v>
      </c>
      <c r="E2077" t="s">
        <v>61</v>
      </c>
      <c r="F2077" t="s">
        <v>52</v>
      </c>
      <c r="G2077" t="s">
        <v>11977</v>
      </c>
    </row>
    <row r="2078" spans="1:7" x14ac:dyDescent="0.2">
      <c r="A2078" t="s">
        <v>12334</v>
      </c>
      <c r="B2078" t="s">
        <v>12335</v>
      </c>
      <c r="C2078" t="s">
        <v>12336</v>
      </c>
      <c r="D2078" t="s">
        <v>12337</v>
      </c>
      <c r="E2078" t="s">
        <v>264</v>
      </c>
      <c r="F2078" t="s">
        <v>52</v>
      </c>
      <c r="G2078" t="s">
        <v>52</v>
      </c>
    </row>
    <row r="2079" spans="1:7" x14ac:dyDescent="0.2">
      <c r="A2079" t="s">
        <v>12339</v>
      </c>
      <c r="B2079" t="s">
        <v>12340</v>
      </c>
      <c r="C2079" t="s">
        <v>12341</v>
      </c>
      <c r="D2079" t="s">
        <v>3842</v>
      </c>
      <c r="E2079" t="s">
        <v>264</v>
      </c>
      <c r="F2079" t="s">
        <v>52</v>
      </c>
      <c r="G2079" t="s">
        <v>10452</v>
      </c>
    </row>
    <row r="2080" spans="1:7" x14ac:dyDescent="0.2">
      <c r="A2080" t="s">
        <v>12342</v>
      </c>
      <c r="B2080" t="s">
        <v>12343</v>
      </c>
      <c r="C2080" t="s">
        <v>12344</v>
      </c>
      <c r="D2080" t="s">
        <v>12345</v>
      </c>
      <c r="E2080" t="s">
        <v>304</v>
      </c>
      <c r="F2080" t="s">
        <v>4657</v>
      </c>
      <c r="G2080" t="s">
        <v>4199</v>
      </c>
    </row>
    <row r="2081" spans="1:7" x14ac:dyDescent="0.2">
      <c r="A2081" t="s">
        <v>12347</v>
      </c>
      <c r="B2081" t="s">
        <v>12348</v>
      </c>
      <c r="C2081" t="s">
        <v>12349</v>
      </c>
      <c r="D2081" t="s">
        <v>12350</v>
      </c>
      <c r="E2081" t="s">
        <v>238</v>
      </c>
      <c r="F2081" t="s">
        <v>52</v>
      </c>
      <c r="G2081" t="s">
        <v>12352</v>
      </c>
    </row>
    <row r="2082" spans="1:7" x14ac:dyDescent="0.2">
      <c r="A2082" t="s">
        <v>12353</v>
      </c>
      <c r="B2082" t="s">
        <v>12354</v>
      </c>
      <c r="C2082" t="s">
        <v>12355</v>
      </c>
      <c r="D2082" t="s">
        <v>12356</v>
      </c>
      <c r="E2082" t="s">
        <v>814</v>
      </c>
      <c r="F2082" t="s">
        <v>52</v>
      </c>
      <c r="G2082" t="s">
        <v>12352</v>
      </c>
    </row>
    <row r="2083" spans="1:7" x14ac:dyDescent="0.2">
      <c r="A2083" t="s">
        <v>12358</v>
      </c>
      <c r="B2083" t="s">
        <v>12359</v>
      </c>
      <c r="C2083" t="s">
        <v>12360</v>
      </c>
      <c r="D2083" t="s">
        <v>12361</v>
      </c>
      <c r="E2083" t="s">
        <v>145</v>
      </c>
      <c r="F2083" t="s">
        <v>52</v>
      </c>
      <c r="G2083" t="s">
        <v>12352</v>
      </c>
    </row>
    <row r="2084" spans="1:7" x14ac:dyDescent="0.2">
      <c r="A2084" t="s">
        <v>12363</v>
      </c>
      <c r="B2084" t="s">
        <v>12364</v>
      </c>
      <c r="C2084" t="s">
        <v>12365</v>
      </c>
      <c r="D2084" t="s">
        <v>12366</v>
      </c>
      <c r="E2084" t="s">
        <v>61</v>
      </c>
      <c r="F2084" t="s">
        <v>52</v>
      </c>
      <c r="G2084" t="s">
        <v>12352</v>
      </c>
    </row>
    <row r="2085" spans="1:7" x14ac:dyDescent="0.2">
      <c r="A2085" t="s">
        <v>12368</v>
      </c>
      <c r="B2085" t="s">
        <v>12369</v>
      </c>
      <c r="C2085" t="s">
        <v>12370</v>
      </c>
      <c r="D2085" t="s">
        <v>12371</v>
      </c>
      <c r="E2085" t="s">
        <v>145</v>
      </c>
      <c r="F2085" t="s">
        <v>52</v>
      </c>
      <c r="G2085" t="s">
        <v>12352</v>
      </c>
    </row>
    <row r="2086" spans="1:7" x14ac:dyDescent="0.2">
      <c r="A2086" t="s">
        <v>2645</v>
      </c>
      <c r="B2086" t="s">
        <v>12373</v>
      </c>
      <c r="C2086" t="s">
        <v>12374</v>
      </c>
      <c r="D2086" t="s">
        <v>4624</v>
      </c>
      <c r="E2086" t="s">
        <v>366</v>
      </c>
      <c r="F2086" t="s">
        <v>2645</v>
      </c>
      <c r="G2086" t="s">
        <v>52</v>
      </c>
    </row>
    <row r="2087" spans="1:7" x14ac:dyDescent="0.2">
      <c r="A2087" t="s">
        <v>12376</v>
      </c>
      <c r="B2087" t="s">
        <v>5238</v>
      </c>
      <c r="C2087" t="s">
        <v>5239</v>
      </c>
      <c r="D2087" t="s">
        <v>5240</v>
      </c>
      <c r="E2087" t="s">
        <v>1505</v>
      </c>
      <c r="F2087" t="s">
        <v>7648</v>
      </c>
      <c r="G2087" t="s">
        <v>52</v>
      </c>
    </row>
    <row r="2088" spans="1:7" x14ac:dyDescent="0.2">
      <c r="A2088" t="s">
        <v>12378</v>
      </c>
      <c r="B2088" t="s">
        <v>12379</v>
      </c>
      <c r="C2088" t="s">
        <v>12379</v>
      </c>
      <c r="D2088" t="s">
        <v>12380</v>
      </c>
      <c r="E2088" t="s">
        <v>93</v>
      </c>
      <c r="F2088" t="s">
        <v>52</v>
      </c>
      <c r="G2088" t="s">
        <v>52</v>
      </c>
    </row>
    <row r="2089" spans="1:7" x14ac:dyDescent="0.2">
      <c r="A2089" t="s">
        <v>3303</v>
      </c>
      <c r="B2089" t="s">
        <v>12382</v>
      </c>
      <c r="C2089" t="s">
        <v>12384</v>
      </c>
      <c r="D2089" t="s">
        <v>4806</v>
      </c>
      <c r="E2089" t="s">
        <v>70</v>
      </c>
      <c r="F2089" t="s">
        <v>3303</v>
      </c>
      <c r="G2089" t="s">
        <v>3304</v>
      </c>
    </row>
    <row r="2090" spans="1:7" x14ac:dyDescent="0.2">
      <c r="A2090" t="s">
        <v>12387</v>
      </c>
      <c r="B2090" t="s">
        <v>12388</v>
      </c>
      <c r="C2090" t="s">
        <v>12389</v>
      </c>
      <c r="D2090" t="s">
        <v>638</v>
      </c>
      <c r="E2090" t="s">
        <v>93</v>
      </c>
      <c r="F2090" t="s">
        <v>52</v>
      </c>
      <c r="G2090" t="s">
        <v>52</v>
      </c>
    </row>
    <row r="2091" spans="1:7" x14ac:dyDescent="0.2">
      <c r="A2091" t="s">
        <v>12391</v>
      </c>
      <c r="B2091" t="s">
        <v>12392</v>
      </c>
      <c r="C2091" t="s">
        <v>12392</v>
      </c>
      <c r="D2091" t="s">
        <v>12393</v>
      </c>
      <c r="E2091" t="s">
        <v>232</v>
      </c>
      <c r="F2091" t="s">
        <v>52</v>
      </c>
      <c r="G2091" t="s">
        <v>52</v>
      </c>
    </row>
    <row r="2092" spans="1:7" x14ac:dyDescent="0.2">
      <c r="A2092" t="s">
        <v>12395</v>
      </c>
      <c r="B2092" t="s">
        <v>12396</v>
      </c>
      <c r="C2092" t="s">
        <v>12396</v>
      </c>
      <c r="D2092" t="s">
        <v>12397</v>
      </c>
      <c r="F2092" t="s">
        <v>52</v>
      </c>
      <c r="G2092" t="s">
        <v>3999</v>
      </c>
    </row>
    <row r="2093" spans="1:7" x14ac:dyDescent="0.2">
      <c r="A2093" t="s">
        <v>12398</v>
      </c>
      <c r="B2093" t="s">
        <v>12399</v>
      </c>
      <c r="C2093" t="s">
        <v>12401</v>
      </c>
      <c r="D2093" t="s">
        <v>12403</v>
      </c>
      <c r="E2093" t="s">
        <v>61</v>
      </c>
      <c r="F2093" t="s">
        <v>1797</v>
      </c>
      <c r="G2093" t="s">
        <v>52</v>
      </c>
    </row>
    <row r="2094" spans="1:7" x14ac:dyDescent="0.2">
      <c r="A2094" t="s">
        <v>12406</v>
      </c>
      <c r="B2094" t="s">
        <v>12408</v>
      </c>
      <c r="C2094" t="s">
        <v>12409</v>
      </c>
      <c r="D2094" t="s">
        <v>2045</v>
      </c>
      <c r="E2094" t="s">
        <v>116</v>
      </c>
      <c r="F2094" t="s">
        <v>1199</v>
      </c>
      <c r="G2094" t="s">
        <v>52</v>
      </c>
    </row>
    <row r="2095" spans="1:7" x14ac:dyDescent="0.2">
      <c r="A2095" t="s">
        <v>12412</v>
      </c>
      <c r="B2095" t="s">
        <v>12413</v>
      </c>
      <c r="C2095" t="s">
        <v>12415</v>
      </c>
      <c r="D2095" t="s">
        <v>12417</v>
      </c>
      <c r="E2095" t="s">
        <v>279</v>
      </c>
      <c r="F2095" t="s">
        <v>5718</v>
      </c>
      <c r="G2095" t="s">
        <v>52</v>
      </c>
    </row>
    <row r="2096" spans="1:7" x14ac:dyDescent="0.2">
      <c r="A2096" t="s">
        <v>12420</v>
      </c>
      <c r="B2096" t="s">
        <v>12422</v>
      </c>
      <c r="C2096" t="s">
        <v>12424</v>
      </c>
      <c r="D2096" t="s">
        <v>12426</v>
      </c>
      <c r="E2096" t="s">
        <v>198</v>
      </c>
      <c r="F2096" t="s">
        <v>52</v>
      </c>
      <c r="G2096" t="s">
        <v>52</v>
      </c>
    </row>
    <row r="2097" spans="1:7" x14ac:dyDescent="0.2">
      <c r="A2097" t="s">
        <v>12428</v>
      </c>
      <c r="B2097" t="s">
        <v>12429</v>
      </c>
      <c r="C2097" t="s">
        <v>12430</v>
      </c>
      <c r="D2097" t="s">
        <v>12431</v>
      </c>
      <c r="E2097" t="s">
        <v>61</v>
      </c>
      <c r="F2097" t="s">
        <v>2119</v>
      </c>
      <c r="G2097" t="s">
        <v>2121</v>
      </c>
    </row>
    <row r="2098" spans="1:7" x14ac:dyDescent="0.2">
      <c r="A2098" t="s">
        <v>12433</v>
      </c>
      <c r="B2098" t="s">
        <v>12434</v>
      </c>
      <c r="C2098" t="s">
        <v>12436</v>
      </c>
      <c r="D2098" t="s">
        <v>12438</v>
      </c>
      <c r="E2098" t="s">
        <v>2934</v>
      </c>
      <c r="F2098" t="s">
        <v>2571</v>
      </c>
      <c r="G2098" t="s">
        <v>2793</v>
      </c>
    </row>
    <row r="2099" spans="1:7" x14ac:dyDescent="0.2">
      <c r="A2099" t="s">
        <v>12440</v>
      </c>
      <c r="B2099" t="s">
        <v>12441</v>
      </c>
      <c r="C2099" t="s">
        <v>12443</v>
      </c>
      <c r="D2099" t="s">
        <v>12445</v>
      </c>
      <c r="E2099" t="s">
        <v>232</v>
      </c>
      <c r="F2099" t="s">
        <v>2571</v>
      </c>
      <c r="G2099" t="s">
        <v>52</v>
      </c>
    </row>
    <row r="2100" spans="1:7" x14ac:dyDescent="0.2">
      <c r="A2100" t="s">
        <v>12447</v>
      </c>
      <c r="B2100" t="s">
        <v>12448</v>
      </c>
      <c r="C2100" t="s">
        <v>12449</v>
      </c>
      <c r="D2100" t="s">
        <v>3308</v>
      </c>
      <c r="F2100" t="s">
        <v>764</v>
      </c>
      <c r="G2100" t="s">
        <v>765</v>
      </c>
    </row>
    <row r="2101" spans="1:7" x14ac:dyDescent="0.2">
      <c r="A2101" t="s">
        <v>12450</v>
      </c>
      <c r="B2101" t="s">
        <v>12451</v>
      </c>
      <c r="C2101" t="s">
        <v>12453</v>
      </c>
      <c r="D2101" t="s">
        <v>12455</v>
      </c>
      <c r="E2101" t="s">
        <v>392</v>
      </c>
      <c r="F2101" t="s">
        <v>3274</v>
      </c>
      <c r="G2101" t="s">
        <v>12457</v>
      </c>
    </row>
    <row r="2102" spans="1:7" x14ac:dyDescent="0.2">
      <c r="A2102" t="s">
        <v>12458</v>
      </c>
      <c r="B2102" t="s">
        <v>12459</v>
      </c>
      <c r="C2102" t="s">
        <v>12461</v>
      </c>
      <c r="D2102" t="s">
        <v>12463</v>
      </c>
      <c r="E2102" t="s">
        <v>264</v>
      </c>
      <c r="F2102" t="s">
        <v>3080</v>
      </c>
      <c r="G2102" t="s">
        <v>52</v>
      </c>
    </row>
    <row r="2103" spans="1:7" x14ac:dyDescent="0.2">
      <c r="A2103" t="s">
        <v>12465</v>
      </c>
      <c r="B2103" t="s">
        <v>7369</v>
      </c>
      <c r="C2103" t="s">
        <v>7370</v>
      </c>
      <c r="D2103" t="s">
        <v>7371</v>
      </c>
      <c r="E2103" t="s">
        <v>145</v>
      </c>
      <c r="F2103" t="s">
        <v>52</v>
      </c>
      <c r="G2103" t="s">
        <v>52</v>
      </c>
    </row>
    <row r="2104" spans="1:7" x14ac:dyDescent="0.2">
      <c r="A2104" t="s">
        <v>12466</v>
      </c>
      <c r="B2104" t="s">
        <v>12467</v>
      </c>
      <c r="C2104" t="s">
        <v>12469</v>
      </c>
      <c r="D2104" t="s">
        <v>5164</v>
      </c>
      <c r="E2104" t="s">
        <v>70</v>
      </c>
      <c r="F2104" t="s">
        <v>52</v>
      </c>
      <c r="G2104" t="s">
        <v>4637</v>
      </c>
    </row>
    <row r="2105" spans="1:7" x14ac:dyDescent="0.2">
      <c r="A2105" t="s">
        <v>12473</v>
      </c>
      <c r="B2105" t="s">
        <v>12474</v>
      </c>
      <c r="C2105" t="s">
        <v>12476</v>
      </c>
      <c r="D2105" t="s">
        <v>12478</v>
      </c>
      <c r="E2105" t="s">
        <v>99</v>
      </c>
      <c r="F2105" t="s">
        <v>12480</v>
      </c>
      <c r="G2105" t="s">
        <v>52</v>
      </c>
    </row>
    <row r="2106" spans="1:7" x14ac:dyDescent="0.2">
      <c r="A2106" t="s">
        <v>12481</v>
      </c>
      <c r="B2106" t="s">
        <v>12482</v>
      </c>
      <c r="C2106" t="s">
        <v>12483</v>
      </c>
      <c r="D2106" t="s">
        <v>8128</v>
      </c>
      <c r="E2106" t="s">
        <v>814</v>
      </c>
      <c r="F2106" t="s">
        <v>12481</v>
      </c>
      <c r="G2106" t="s">
        <v>52</v>
      </c>
    </row>
    <row r="2107" spans="1:7" x14ac:dyDescent="0.2">
      <c r="A2107" t="s">
        <v>12485</v>
      </c>
      <c r="B2107" t="s">
        <v>12486</v>
      </c>
      <c r="C2107" t="s">
        <v>12487</v>
      </c>
      <c r="D2107" t="s">
        <v>308</v>
      </c>
      <c r="E2107" t="s">
        <v>392</v>
      </c>
      <c r="F2107" t="s">
        <v>52</v>
      </c>
      <c r="G2107" t="s">
        <v>52</v>
      </c>
    </row>
    <row r="2108" spans="1:7" x14ac:dyDescent="0.2">
      <c r="A2108" t="s">
        <v>12489</v>
      </c>
      <c r="B2108" t="s">
        <v>12490</v>
      </c>
      <c r="C2108" t="s">
        <v>12492</v>
      </c>
      <c r="D2108" t="s">
        <v>12494</v>
      </c>
      <c r="E2108" t="s">
        <v>264</v>
      </c>
      <c r="F2108" t="s">
        <v>11645</v>
      </c>
      <c r="G2108" t="s">
        <v>52</v>
      </c>
    </row>
    <row r="2109" spans="1:7" x14ac:dyDescent="0.2">
      <c r="A2109" t="s">
        <v>12496</v>
      </c>
      <c r="B2109" t="s">
        <v>12497</v>
      </c>
      <c r="C2109" t="s">
        <v>12499</v>
      </c>
      <c r="D2109" t="s">
        <v>12501</v>
      </c>
      <c r="E2109" t="s">
        <v>586</v>
      </c>
      <c r="F2109" t="s">
        <v>5132</v>
      </c>
      <c r="G2109" t="s">
        <v>5133</v>
      </c>
    </row>
    <row r="2110" spans="1:7" x14ac:dyDescent="0.2">
      <c r="A2110" t="s">
        <v>12504</v>
      </c>
      <c r="B2110" t="s">
        <v>12505</v>
      </c>
      <c r="C2110" t="s">
        <v>12507</v>
      </c>
      <c r="D2110" t="s">
        <v>12509</v>
      </c>
      <c r="E2110" t="s">
        <v>107</v>
      </c>
      <c r="F2110" t="s">
        <v>2403</v>
      </c>
      <c r="G2110" t="s">
        <v>2404</v>
      </c>
    </row>
    <row r="2111" spans="1:7" x14ac:dyDescent="0.2">
      <c r="A2111" t="s">
        <v>12512</v>
      </c>
      <c r="B2111" t="s">
        <v>12513</v>
      </c>
      <c r="C2111" t="s">
        <v>12515</v>
      </c>
      <c r="D2111" t="s">
        <v>12517</v>
      </c>
      <c r="E2111" t="s">
        <v>279</v>
      </c>
      <c r="F2111" t="s">
        <v>2403</v>
      </c>
      <c r="G2111" t="s">
        <v>2404</v>
      </c>
    </row>
    <row r="2112" spans="1:7" x14ac:dyDescent="0.2">
      <c r="A2112" t="s">
        <v>12520</v>
      </c>
      <c r="B2112" t="s">
        <v>12521</v>
      </c>
      <c r="C2112" t="s">
        <v>12523</v>
      </c>
      <c r="D2112" t="s">
        <v>12525</v>
      </c>
      <c r="E2112" t="s">
        <v>93</v>
      </c>
      <c r="F2112" t="s">
        <v>2403</v>
      </c>
      <c r="G2112" t="s">
        <v>2404</v>
      </c>
    </row>
    <row r="2113" spans="1:7" x14ac:dyDescent="0.2">
      <c r="A2113" t="s">
        <v>12527</v>
      </c>
      <c r="B2113" t="s">
        <v>12528</v>
      </c>
      <c r="C2113" t="s">
        <v>12530</v>
      </c>
      <c r="D2113" t="s">
        <v>12532</v>
      </c>
      <c r="E2113" t="s">
        <v>61</v>
      </c>
      <c r="F2113" t="s">
        <v>3274</v>
      </c>
      <c r="G2113" t="s">
        <v>12457</v>
      </c>
    </row>
    <row r="2114" spans="1:7" x14ac:dyDescent="0.2">
      <c r="A2114" t="s">
        <v>12533</v>
      </c>
      <c r="B2114" t="s">
        <v>12534</v>
      </c>
      <c r="C2114" t="s">
        <v>12536</v>
      </c>
      <c r="D2114" t="s">
        <v>12538</v>
      </c>
      <c r="E2114" t="s">
        <v>238</v>
      </c>
      <c r="F2114" t="s">
        <v>2376</v>
      </c>
      <c r="G2114" t="s">
        <v>4316</v>
      </c>
    </row>
    <row r="2115" spans="1:7" x14ac:dyDescent="0.2">
      <c r="A2115" t="s">
        <v>12540</v>
      </c>
      <c r="B2115" t="s">
        <v>12541</v>
      </c>
      <c r="C2115" t="s">
        <v>12543</v>
      </c>
      <c r="D2115" t="s">
        <v>6826</v>
      </c>
      <c r="E2115" t="s">
        <v>198</v>
      </c>
      <c r="F2115" t="s">
        <v>650</v>
      </c>
      <c r="G2115" t="s">
        <v>52</v>
      </c>
    </row>
    <row r="2116" spans="1:7" x14ac:dyDescent="0.2">
      <c r="A2116" t="s">
        <v>12546</v>
      </c>
      <c r="B2116" t="s">
        <v>12547</v>
      </c>
      <c r="C2116" t="s">
        <v>12549</v>
      </c>
      <c r="D2116" t="s">
        <v>12551</v>
      </c>
      <c r="E2116" t="s">
        <v>107</v>
      </c>
      <c r="F2116" t="s">
        <v>12553</v>
      </c>
      <c r="G2116" t="s">
        <v>52</v>
      </c>
    </row>
    <row r="2117" spans="1:7" x14ac:dyDescent="0.2">
      <c r="A2117" t="s">
        <v>12555</v>
      </c>
      <c r="B2117" t="s">
        <v>12557</v>
      </c>
      <c r="C2117" t="s">
        <v>12559</v>
      </c>
      <c r="D2117" t="s">
        <v>12561</v>
      </c>
      <c r="E2117" t="s">
        <v>116</v>
      </c>
      <c r="F2117" t="s">
        <v>6050</v>
      </c>
      <c r="G2117" t="s">
        <v>52</v>
      </c>
    </row>
    <row r="2118" spans="1:7" x14ac:dyDescent="0.2">
      <c r="A2118" t="s">
        <v>12563</v>
      </c>
      <c r="B2118" t="s">
        <v>12564</v>
      </c>
      <c r="C2118" t="s">
        <v>12566</v>
      </c>
      <c r="D2118" t="s">
        <v>12568</v>
      </c>
      <c r="E2118" t="s">
        <v>12571</v>
      </c>
      <c r="F2118" t="s">
        <v>2653</v>
      </c>
      <c r="G2118" t="s">
        <v>2654</v>
      </c>
    </row>
    <row r="2119" spans="1:7" x14ac:dyDescent="0.2">
      <c r="A2119" t="s">
        <v>12572</v>
      </c>
      <c r="B2119" t="s">
        <v>12573</v>
      </c>
      <c r="C2119" t="s">
        <v>12575</v>
      </c>
      <c r="D2119" t="s">
        <v>5570</v>
      </c>
      <c r="E2119" t="s">
        <v>70</v>
      </c>
      <c r="F2119" t="s">
        <v>52</v>
      </c>
      <c r="G2119" t="s">
        <v>10294</v>
      </c>
    </row>
    <row r="2120" spans="1:7" x14ac:dyDescent="0.2">
      <c r="A2120" t="s">
        <v>12579</v>
      </c>
      <c r="B2120" t="s">
        <v>12580</v>
      </c>
      <c r="C2120" t="s">
        <v>12582</v>
      </c>
      <c r="D2120" t="s">
        <v>12584</v>
      </c>
      <c r="E2120" t="s">
        <v>586</v>
      </c>
      <c r="F2120" t="s">
        <v>5924</v>
      </c>
      <c r="G2120" t="s">
        <v>52</v>
      </c>
    </row>
    <row r="2121" spans="1:7" x14ac:dyDescent="0.2">
      <c r="A2121" t="s">
        <v>12586</v>
      </c>
      <c r="B2121" t="s">
        <v>12587</v>
      </c>
      <c r="C2121" t="s">
        <v>12589</v>
      </c>
      <c r="D2121" t="s">
        <v>12591</v>
      </c>
      <c r="E2121" t="s">
        <v>61</v>
      </c>
      <c r="F2121" t="s">
        <v>52</v>
      </c>
      <c r="G2121" t="s">
        <v>52</v>
      </c>
    </row>
    <row r="2122" spans="1:7" x14ac:dyDescent="0.2">
      <c r="A2122" t="s">
        <v>12594</v>
      </c>
      <c r="B2122" t="s">
        <v>12596</v>
      </c>
      <c r="C2122" t="s">
        <v>12597</v>
      </c>
      <c r="D2122" t="s">
        <v>8276</v>
      </c>
      <c r="E2122" t="s">
        <v>5910</v>
      </c>
      <c r="F2122" t="s">
        <v>52</v>
      </c>
      <c r="G2122" t="s">
        <v>52</v>
      </c>
    </row>
    <row r="2123" spans="1:7" x14ac:dyDescent="0.2">
      <c r="A2123" t="s">
        <v>12599</v>
      </c>
      <c r="B2123" t="s">
        <v>12600</v>
      </c>
      <c r="C2123" t="s">
        <v>12601</v>
      </c>
      <c r="D2123" t="s">
        <v>9690</v>
      </c>
      <c r="E2123" t="s">
        <v>238</v>
      </c>
      <c r="F2123" t="s">
        <v>52</v>
      </c>
      <c r="G2123" t="s">
        <v>52</v>
      </c>
    </row>
    <row r="2124" spans="1:7" x14ac:dyDescent="0.2">
      <c r="A2124" t="s">
        <v>12603</v>
      </c>
      <c r="B2124" t="s">
        <v>12604</v>
      </c>
      <c r="C2124" t="s">
        <v>12606</v>
      </c>
      <c r="D2124" t="s">
        <v>12608</v>
      </c>
      <c r="E2124" t="s">
        <v>586</v>
      </c>
      <c r="F2124" t="s">
        <v>52</v>
      </c>
      <c r="G2124" t="s">
        <v>52</v>
      </c>
    </row>
    <row r="2125" spans="1:7" x14ac:dyDescent="0.2">
      <c r="A2125" t="s">
        <v>12610</v>
      </c>
      <c r="B2125" t="s">
        <v>12611</v>
      </c>
      <c r="C2125" t="s">
        <v>12613</v>
      </c>
      <c r="D2125" t="s">
        <v>12615</v>
      </c>
      <c r="E2125" t="s">
        <v>70</v>
      </c>
      <c r="F2125" t="s">
        <v>841</v>
      </c>
      <c r="G2125" t="s">
        <v>52</v>
      </c>
    </row>
    <row r="2126" spans="1:7" x14ac:dyDescent="0.2">
      <c r="A2126" t="s">
        <v>12618</v>
      </c>
      <c r="B2126" t="s">
        <v>12620</v>
      </c>
      <c r="C2126" t="s">
        <v>12621</v>
      </c>
      <c r="D2126" t="s">
        <v>12622</v>
      </c>
      <c r="E2126" t="s">
        <v>238</v>
      </c>
      <c r="F2126" t="s">
        <v>190</v>
      </c>
      <c r="G2126" t="s">
        <v>252</v>
      </c>
    </row>
    <row r="2127" spans="1:7" x14ac:dyDescent="0.2">
      <c r="A2127" t="s">
        <v>12624</v>
      </c>
      <c r="B2127" t="s">
        <v>12625</v>
      </c>
      <c r="C2127" t="s">
        <v>12627</v>
      </c>
      <c r="D2127" t="s">
        <v>1035</v>
      </c>
      <c r="E2127" t="s">
        <v>174</v>
      </c>
      <c r="F2127" t="s">
        <v>1032</v>
      </c>
      <c r="G2127" t="s">
        <v>52</v>
      </c>
    </row>
    <row r="2128" spans="1:7" x14ac:dyDescent="0.2">
      <c r="A2128" t="s">
        <v>12629</v>
      </c>
      <c r="B2128" t="s">
        <v>12630</v>
      </c>
      <c r="C2128" t="s">
        <v>12631</v>
      </c>
      <c r="D2128" t="s">
        <v>12632</v>
      </c>
      <c r="E2128" t="s">
        <v>1251</v>
      </c>
      <c r="F2128" t="s">
        <v>52</v>
      </c>
      <c r="G2128" t="s">
        <v>52</v>
      </c>
    </row>
    <row r="2129" spans="1:7" x14ac:dyDescent="0.2">
      <c r="A2129" t="s">
        <v>12635</v>
      </c>
      <c r="B2129" t="s">
        <v>12636</v>
      </c>
      <c r="C2129" t="s">
        <v>12638</v>
      </c>
      <c r="D2129" t="s">
        <v>12640</v>
      </c>
      <c r="E2129" t="s">
        <v>61</v>
      </c>
      <c r="F2129" t="s">
        <v>52</v>
      </c>
      <c r="G2129" t="s">
        <v>52</v>
      </c>
    </row>
    <row r="2130" spans="1:7" x14ac:dyDescent="0.2">
      <c r="A2130" t="s">
        <v>12641</v>
      </c>
      <c r="B2130" t="s">
        <v>12642</v>
      </c>
      <c r="C2130" t="s">
        <v>12644</v>
      </c>
      <c r="D2130" t="s">
        <v>12646</v>
      </c>
      <c r="E2130" t="s">
        <v>61</v>
      </c>
      <c r="F2130" t="s">
        <v>52</v>
      </c>
      <c r="G2130" t="s">
        <v>52</v>
      </c>
    </row>
    <row r="2131" spans="1:7" x14ac:dyDescent="0.2">
      <c r="A2131" t="s">
        <v>12649</v>
      </c>
      <c r="B2131" t="s">
        <v>12650</v>
      </c>
      <c r="C2131" t="s">
        <v>12651</v>
      </c>
      <c r="D2131" t="s">
        <v>12652</v>
      </c>
      <c r="E2131" t="s">
        <v>2514</v>
      </c>
      <c r="F2131" t="s">
        <v>446</v>
      </c>
      <c r="G2131" t="s">
        <v>1312</v>
      </c>
    </row>
    <row r="2132" spans="1:7" x14ac:dyDescent="0.2">
      <c r="A2132" t="s">
        <v>12654</v>
      </c>
      <c r="B2132" t="s">
        <v>12655</v>
      </c>
      <c r="C2132" t="s">
        <v>12655</v>
      </c>
      <c r="D2132" t="s">
        <v>12656</v>
      </c>
      <c r="E2132" t="s">
        <v>310</v>
      </c>
      <c r="F2132" t="s">
        <v>5543</v>
      </c>
      <c r="G2132" t="s">
        <v>5544</v>
      </c>
    </row>
    <row r="2133" spans="1:7" x14ac:dyDescent="0.2">
      <c r="A2133" t="s">
        <v>12658</v>
      </c>
      <c r="B2133" t="s">
        <v>12659</v>
      </c>
      <c r="C2133" t="s">
        <v>12660</v>
      </c>
      <c r="D2133" t="s">
        <v>12661</v>
      </c>
      <c r="E2133" t="s">
        <v>658</v>
      </c>
      <c r="F2133" t="s">
        <v>52</v>
      </c>
      <c r="G2133" t="s">
        <v>52</v>
      </c>
    </row>
    <row r="2134" spans="1:7" x14ac:dyDescent="0.2">
      <c r="A2134" t="s">
        <v>12663</v>
      </c>
      <c r="B2134" t="s">
        <v>12664</v>
      </c>
      <c r="C2134" t="s">
        <v>12665</v>
      </c>
      <c r="D2134" t="s">
        <v>12666</v>
      </c>
      <c r="E2134" t="s">
        <v>198</v>
      </c>
      <c r="F2134" t="s">
        <v>152</v>
      </c>
      <c r="G2134" t="s">
        <v>1401</v>
      </c>
    </row>
    <row r="2135" spans="1:7" x14ac:dyDescent="0.2">
      <c r="A2135" t="s">
        <v>12668</v>
      </c>
      <c r="B2135" t="s">
        <v>12669</v>
      </c>
      <c r="C2135" t="s">
        <v>12670</v>
      </c>
      <c r="D2135" t="s">
        <v>12671</v>
      </c>
      <c r="E2135" t="s">
        <v>238</v>
      </c>
      <c r="F2135" t="s">
        <v>52</v>
      </c>
      <c r="G2135" t="s">
        <v>52</v>
      </c>
    </row>
    <row r="2136" spans="1:7" x14ac:dyDescent="0.2">
      <c r="A2136" t="s">
        <v>12674</v>
      </c>
      <c r="B2136" t="s">
        <v>12675</v>
      </c>
      <c r="C2136" t="s">
        <v>12676</v>
      </c>
      <c r="D2136" t="s">
        <v>12677</v>
      </c>
      <c r="E2136" t="s">
        <v>586</v>
      </c>
      <c r="F2136" t="s">
        <v>7848</v>
      </c>
      <c r="G2136" t="s">
        <v>7852</v>
      </c>
    </row>
    <row r="2137" spans="1:7" x14ac:dyDescent="0.2">
      <c r="A2137" t="s">
        <v>12680</v>
      </c>
      <c r="B2137" t="s">
        <v>12681</v>
      </c>
      <c r="C2137" t="s">
        <v>12682</v>
      </c>
      <c r="D2137" t="s">
        <v>3308</v>
      </c>
      <c r="E2137" t="s">
        <v>310</v>
      </c>
      <c r="F2137" t="s">
        <v>764</v>
      </c>
      <c r="G2137" t="s">
        <v>52</v>
      </c>
    </row>
    <row r="2138" spans="1:7" x14ac:dyDescent="0.2">
      <c r="A2138" t="s">
        <v>12684</v>
      </c>
      <c r="B2138" t="s">
        <v>12685</v>
      </c>
      <c r="C2138" t="s">
        <v>12686</v>
      </c>
      <c r="D2138" t="s">
        <v>12687</v>
      </c>
      <c r="E2138" t="s">
        <v>238</v>
      </c>
      <c r="F2138" t="s">
        <v>2403</v>
      </c>
      <c r="G2138" t="s">
        <v>10483</v>
      </c>
    </row>
    <row r="2139" spans="1:7" x14ac:dyDescent="0.2">
      <c r="A2139" t="s">
        <v>12688</v>
      </c>
      <c r="B2139" t="s">
        <v>12689</v>
      </c>
      <c r="C2139" t="s">
        <v>12690</v>
      </c>
      <c r="D2139" t="s">
        <v>12691</v>
      </c>
      <c r="E2139" t="s">
        <v>586</v>
      </c>
      <c r="F2139" t="s">
        <v>52</v>
      </c>
      <c r="G2139" t="s">
        <v>52</v>
      </c>
    </row>
    <row r="2140" spans="1:7" x14ac:dyDescent="0.2">
      <c r="A2140" t="s">
        <v>12693</v>
      </c>
      <c r="B2140" t="s">
        <v>12694</v>
      </c>
      <c r="C2140" t="s">
        <v>12696</v>
      </c>
      <c r="D2140" t="s">
        <v>12698</v>
      </c>
      <c r="E2140" t="s">
        <v>61</v>
      </c>
      <c r="F2140" t="s">
        <v>2532</v>
      </c>
      <c r="G2140" t="s">
        <v>5078</v>
      </c>
    </row>
    <row r="2141" spans="1:7" x14ac:dyDescent="0.2">
      <c r="A2141" t="s">
        <v>12699</v>
      </c>
      <c r="B2141" t="s">
        <v>12700</v>
      </c>
      <c r="C2141" t="s">
        <v>12700</v>
      </c>
      <c r="D2141" t="s">
        <v>12701</v>
      </c>
      <c r="E2141" t="s">
        <v>279</v>
      </c>
      <c r="F2141" t="s">
        <v>52</v>
      </c>
      <c r="G2141" t="s">
        <v>52</v>
      </c>
    </row>
    <row r="2142" spans="1:7" x14ac:dyDescent="0.2">
      <c r="A2142" t="s">
        <v>12702</v>
      </c>
      <c r="B2142" t="s">
        <v>12703</v>
      </c>
      <c r="C2142" t="s">
        <v>12705</v>
      </c>
      <c r="D2142" t="s">
        <v>1334</v>
      </c>
      <c r="E2142" t="s">
        <v>116</v>
      </c>
      <c r="F2142" t="s">
        <v>4278</v>
      </c>
      <c r="G2142" t="s">
        <v>52</v>
      </c>
    </row>
    <row r="2143" spans="1:7" x14ac:dyDescent="0.2">
      <c r="A2143" t="s">
        <v>1893</v>
      </c>
      <c r="B2143" t="s">
        <v>12708</v>
      </c>
      <c r="C2143" t="s">
        <v>12710</v>
      </c>
      <c r="D2143" t="s">
        <v>12712</v>
      </c>
      <c r="E2143" t="s">
        <v>1587</v>
      </c>
      <c r="F2143" t="s">
        <v>1893</v>
      </c>
      <c r="G2143" t="s">
        <v>52</v>
      </c>
    </row>
    <row r="2144" spans="1:7" x14ac:dyDescent="0.2">
      <c r="A2144" t="s">
        <v>12715</v>
      </c>
      <c r="B2144" t="s">
        <v>12717</v>
      </c>
      <c r="C2144" t="s">
        <v>12719</v>
      </c>
      <c r="D2144" t="s">
        <v>3963</v>
      </c>
      <c r="E2144" t="s">
        <v>571</v>
      </c>
      <c r="F2144" t="s">
        <v>1336</v>
      </c>
      <c r="G2144" t="s">
        <v>1337</v>
      </c>
    </row>
    <row r="2145" spans="1:7" x14ac:dyDescent="0.2">
      <c r="A2145" t="s">
        <v>12722</v>
      </c>
      <c r="B2145" t="s">
        <v>12723</v>
      </c>
      <c r="C2145" t="s">
        <v>12724</v>
      </c>
      <c r="D2145" t="s">
        <v>12725</v>
      </c>
      <c r="E2145" t="s">
        <v>107</v>
      </c>
      <c r="F2145" t="s">
        <v>52</v>
      </c>
      <c r="G2145" t="s">
        <v>52</v>
      </c>
    </row>
    <row r="2146" spans="1:7" x14ac:dyDescent="0.2">
      <c r="A2146" t="s">
        <v>12728</v>
      </c>
      <c r="B2146" t="s">
        <v>12730</v>
      </c>
      <c r="C2146" t="s">
        <v>12732</v>
      </c>
      <c r="D2146" t="s">
        <v>12734</v>
      </c>
      <c r="E2146" t="s">
        <v>70</v>
      </c>
      <c r="F2146" t="s">
        <v>52</v>
      </c>
      <c r="G2146" t="s">
        <v>52</v>
      </c>
    </row>
    <row r="2147" spans="1:7" x14ac:dyDescent="0.2">
      <c r="A2147" t="s">
        <v>12736</v>
      </c>
      <c r="B2147" t="s">
        <v>12737</v>
      </c>
      <c r="C2147" t="s">
        <v>12739</v>
      </c>
      <c r="D2147" t="s">
        <v>12741</v>
      </c>
      <c r="E2147" t="s">
        <v>310</v>
      </c>
      <c r="F2147" t="s">
        <v>52</v>
      </c>
      <c r="G2147" t="s">
        <v>52</v>
      </c>
    </row>
    <row r="2148" spans="1:7" x14ac:dyDescent="0.2">
      <c r="A2148" t="s">
        <v>12743</v>
      </c>
      <c r="B2148" t="s">
        <v>12744</v>
      </c>
      <c r="C2148" t="s">
        <v>12746</v>
      </c>
      <c r="D2148" t="s">
        <v>1242</v>
      </c>
      <c r="E2148" t="s">
        <v>61</v>
      </c>
      <c r="F2148" t="s">
        <v>52</v>
      </c>
      <c r="G2148" t="s">
        <v>52</v>
      </c>
    </row>
    <row r="2149" spans="1:7" x14ac:dyDescent="0.2">
      <c r="A2149" t="s">
        <v>11501</v>
      </c>
      <c r="B2149" t="s">
        <v>12749</v>
      </c>
      <c r="C2149" t="s">
        <v>12751</v>
      </c>
      <c r="D2149" t="s">
        <v>12753</v>
      </c>
      <c r="E2149" t="s">
        <v>2481</v>
      </c>
      <c r="F2149" t="s">
        <v>11501</v>
      </c>
      <c r="G2149" t="s">
        <v>52</v>
      </c>
    </row>
    <row r="2150" spans="1:7" x14ac:dyDescent="0.2">
      <c r="A2150" t="s">
        <v>12756</v>
      </c>
      <c r="B2150" t="s">
        <v>12757</v>
      </c>
      <c r="C2150" t="s">
        <v>12758</v>
      </c>
      <c r="D2150" t="s">
        <v>12759</v>
      </c>
      <c r="E2150" t="s">
        <v>61</v>
      </c>
      <c r="F2150" t="s">
        <v>52</v>
      </c>
      <c r="G2150" t="s">
        <v>12762</v>
      </c>
    </row>
    <row r="2151" spans="1:7" x14ac:dyDescent="0.2">
      <c r="A2151" t="s">
        <v>12763</v>
      </c>
      <c r="B2151" t="s">
        <v>12764</v>
      </c>
      <c r="C2151" t="s">
        <v>12765</v>
      </c>
      <c r="D2151" t="s">
        <v>2401</v>
      </c>
      <c r="E2151" t="s">
        <v>70</v>
      </c>
      <c r="F2151" t="s">
        <v>52</v>
      </c>
      <c r="G2151" t="s">
        <v>52</v>
      </c>
    </row>
    <row r="2152" spans="1:7" x14ac:dyDescent="0.2">
      <c r="A2152" t="s">
        <v>12767</v>
      </c>
      <c r="B2152" t="s">
        <v>12768</v>
      </c>
      <c r="C2152" t="s">
        <v>12770</v>
      </c>
      <c r="D2152" t="s">
        <v>12772</v>
      </c>
      <c r="E2152" t="s">
        <v>279</v>
      </c>
      <c r="F2152" t="s">
        <v>52</v>
      </c>
      <c r="G2152" t="s">
        <v>1074</v>
      </c>
    </row>
    <row r="2153" spans="1:7" x14ac:dyDescent="0.2">
      <c r="A2153" t="s">
        <v>12774</v>
      </c>
      <c r="B2153" t="s">
        <v>12775</v>
      </c>
      <c r="C2153" t="s">
        <v>12776</v>
      </c>
      <c r="D2153" t="s">
        <v>5202</v>
      </c>
      <c r="E2153" t="s">
        <v>279</v>
      </c>
      <c r="F2153" t="s">
        <v>52</v>
      </c>
      <c r="G2153" t="s">
        <v>52</v>
      </c>
    </row>
    <row r="2154" spans="1:7" x14ac:dyDescent="0.2">
      <c r="A2154" t="s">
        <v>12777</v>
      </c>
      <c r="B2154" t="s">
        <v>12778</v>
      </c>
      <c r="C2154" t="s">
        <v>12780</v>
      </c>
      <c r="D2154" t="s">
        <v>8525</v>
      </c>
      <c r="E2154" t="s">
        <v>174</v>
      </c>
      <c r="F2154" t="s">
        <v>1006</v>
      </c>
      <c r="G2154" t="s">
        <v>1007</v>
      </c>
    </row>
    <row r="2155" spans="1:7" x14ac:dyDescent="0.2">
      <c r="A2155" t="s">
        <v>12783</v>
      </c>
      <c r="B2155" t="s">
        <v>12784</v>
      </c>
      <c r="C2155" t="s">
        <v>12786</v>
      </c>
      <c r="D2155" t="s">
        <v>12788</v>
      </c>
      <c r="E2155" t="s">
        <v>366</v>
      </c>
      <c r="F2155" t="s">
        <v>8880</v>
      </c>
      <c r="G2155" t="s">
        <v>52</v>
      </c>
    </row>
    <row r="2156" spans="1:7" x14ac:dyDescent="0.2">
      <c r="A2156" t="s">
        <v>12790</v>
      </c>
      <c r="B2156" t="s">
        <v>12791</v>
      </c>
      <c r="C2156" t="s">
        <v>12792</v>
      </c>
      <c r="D2156" t="s">
        <v>12793</v>
      </c>
      <c r="E2156" t="s">
        <v>279</v>
      </c>
      <c r="F2156" t="s">
        <v>52</v>
      </c>
      <c r="G2156" t="s">
        <v>52</v>
      </c>
    </row>
    <row r="2157" spans="1:7" x14ac:dyDescent="0.2">
      <c r="A2157" t="s">
        <v>12797</v>
      </c>
      <c r="B2157" t="s">
        <v>12799</v>
      </c>
      <c r="C2157" t="s">
        <v>12801</v>
      </c>
      <c r="D2157" t="s">
        <v>12803</v>
      </c>
      <c r="E2157" t="s">
        <v>61</v>
      </c>
      <c r="F2157" t="s">
        <v>8880</v>
      </c>
      <c r="G2157" t="s">
        <v>8881</v>
      </c>
    </row>
    <row r="2158" spans="1:7" x14ac:dyDescent="0.2">
      <c r="A2158" t="s">
        <v>12805</v>
      </c>
      <c r="B2158" t="s">
        <v>12806</v>
      </c>
      <c r="C2158" t="s">
        <v>12807</v>
      </c>
      <c r="D2158" t="s">
        <v>12808</v>
      </c>
      <c r="E2158" t="s">
        <v>130</v>
      </c>
      <c r="F2158" t="s">
        <v>52</v>
      </c>
      <c r="G2158" t="s">
        <v>52</v>
      </c>
    </row>
    <row r="2159" spans="1:7" x14ac:dyDescent="0.2">
      <c r="A2159" t="s">
        <v>12810</v>
      </c>
      <c r="B2159" t="s">
        <v>12811</v>
      </c>
      <c r="C2159" t="s">
        <v>12813</v>
      </c>
      <c r="D2159" t="s">
        <v>12815</v>
      </c>
      <c r="E2159" t="s">
        <v>174</v>
      </c>
      <c r="F2159" t="s">
        <v>52</v>
      </c>
      <c r="G2159" t="s">
        <v>52</v>
      </c>
    </row>
    <row r="2160" spans="1:7" x14ac:dyDescent="0.2">
      <c r="A2160" t="s">
        <v>12818</v>
      </c>
      <c r="B2160" t="s">
        <v>12820</v>
      </c>
      <c r="C2160" t="s">
        <v>12822</v>
      </c>
      <c r="D2160" t="s">
        <v>11810</v>
      </c>
      <c r="E2160" t="s">
        <v>264</v>
      </c>
      <c r="F2160" t="s">
        <v>52</v>
      </c>
      <c r="G2160" t="s">
        <v>833</v>
      </c>
    </row>
    <row r="2161" spans="1:7" x14ac:dyDescent="0.2">
      <c r="A2161" t="s">
        <v>12824</v>
      </c>
      <c r="B2161" t="s">
        <v>12825</v>
      </c>
      <c r="C2161" t="s">
        <v>12827</v>
      </c>
      <c r="D2161" t="s">
        <v>12829</v>
      </c>
      <c r="E2161" t="s">
        <v>61</v>
      </c>
      <c r="F2161" t="s">
        <v>52</v>
      </c>
      <c r="G2161" t="s">
        <v>52</v>
      </c>
    </row>
    <row r="2162" spans="1:7" x14ac:dyDescent="0.2">
      <c r="A2162" t="s">
        <v>12832</v>
      </c>
      <c r="B2162" t="s">
        <v>12833</v>
      </c>
      <c r="C2162" t="s">
        <v>12835</v>
      </c>
      <c r="D2162" t="s">
        <v>939</v>
      </c>
      <c r="E2162" t="s">
        <v>61</v>
      </c>
      <c r="F2162" t="s">
        <v>52</v>
      </c>
      <c r="G2162" t="s">
        <v>52</v>
      </c>
    </row>
    <row r="2163" spans="1:7" x14ac:dyDescent="0.2">
      <c r="A2163" t="s">
        <v>923</v>
      </c>
      <c r="B2163" t="s">
        <v>12838</v>
      </c>
      <c r="C2163" t="s">
        <v>12839</v>
      </c>
      <c r="D2163" t="s">
        <v>12840</v>
      </c>
      <c r="E2163" t="s">
        <v>61</v>
      </c>
      <c r="F2163" t="s">
        <v>923</v>
      </c>
      <c r="G2163" t="s">
        <v>924</v>
      </c>
    </row>
    <row r="2164" spans="1:7" x14ac:dyDescent="0.2">
      <c r="A2164" t="s">
        <v>12842</v>
      </c>
      <c r="B2164" t="s">
        <v>12843</v>
      </c>
      <c r="C2164" t="s">
        <v>12845</v>
      </c>
      <c r="D2164" t="s">
        <v>12847</v>
      </c>
      <c r="E2164" t="s">
        <v>174</v>
      </c>
      <c r="F2164" t="s">
        <v>52</v>
      </c>
      <c r="G2164" t="s">
        <v>52</v>
      </c>
    </row>
    <row r="2165" spans="1:7" x14ac:dyDescent="0.2">
      <c r="A2165" t="s">
        <v>11172</v>
      </c>
      <c r="B2165" t="s">
        <v>12850</v>
      </c>
      <c r="C2165" t="s">
        <v>12851</v>
      </c>
      <c r="D2165" t="s">
        <v>6057</v>
      </c>
      <c r="E2165" t="s">
        <v>116</v>
      </c>
      <c r="F2165" t="s">
        <v>11172</v>
      </c>
      <c r="G2165" t="s">
        <v>11173</v>
      </c>
    </row>
    <row r="2166" spans="1:7" x14ac:dyDescent="0.2">
      <c r="A2166" t="s">
        <v>706</v>
      </c>
      <c r="B2166" t="s">
        <v>12852</v>
      </c>
      <c r="C2166" t="s">
        <v>12853</v>
      </c>
      <c r="D2166" t="s">
        <v>12854</v>
      </c>
      <c r="E2166" t="s">
        <v>145</v>
      </c>
      <c r="F2166" t="s">
        <v>706</v>
      </c>
      <c r="G2166" t="s">
        <v>5891</v>
      </c>
    </row>
    <row r="2167" spans="1:7" x14ac:dyDescent="0.2">
      <c r="A2167" t="s">
        <v>12856</v>
      </c>
      <c r="B2167" t="s">
        <v>12857</v>
      </c>
      <c r="C2167" t="s">
        <v>12858</v>
      </c>
      <c r="D2167" t="s">
        <v>3558</v>
      </c>
      <c r="E2167" t="s">
        <v>61</v>
      </c>
      <c r="F2167" t="s">
        <v>52</v>
      </c>
      <c r="G2167" t="s">
        <v>52</v>
      </c>
    </row>
    <row r="2168" spans="1:7" x14ac:dyDescent="0.2">
      <c r="A2168" t="s">
        <v>12860</v>
      </c>
      <c r="B2168" t="s">
        <v>12861</v>
      </c>
      <c r="C2168" t="s">
        <v>12862</v>
      </c>
      <c r="D2168" t="s">
        <v>1438</v>
      </c>
      <c r="E2168" t="s">
        <v>279</v>
      </c>
      <c r="F2168" t="s">
        <v>52</v>
      </c>
      <c r="G2168" t="s">
        <v>52</v>
      </c>
    </row>
    <row r="2169" spans="1:7" x14ac:dyDescent="0.2">
      <c r="A2169" t="s">
        <v>12864</v>
      </c>
      <c r="B2169" t="s">
        <v>12865</v>
      </c>
      <c r="C2169" t="s">
        <v>12867</v>
      </c>
      <c r="D2169" t="s">
        <v>12869</v>
      </c>
      <c r="E2169" t="s">
        <v>238</v>
      </c>
      <c r="F2169" t="s">
        <v>12871</v>
      </c>
      <c r="G2169" t="s">
        <v>52</v>
      </c>
    </row>
    <row r="2170" spans="1:7" x14ac:dyDescent="0.2">
      <c r="A2170" t="s">
        <v>12872</v>
      </c>
      <c r="B2170" t="s">
        <v>12873</v>
      </c>
      <c r="C2170" t="s">
        <v>12874</v>
      </c>
      <c r="D2170" t="s">
        <v>203</v>
      </c>
      <c r="E2170" t="s">
        <v>279</v>
      </c>
      <c r="F2170" t="s">
        <v>52</v>
      </c>
      <c r="G2170" t="s">
        <v>52</v>
      </c>
    </row>
    <row r="2171" spans="1:7" x14ac:dyDescent="0.2">
      <c r="A2171" t="s">
        <v>12875</v>
      </c>
      <c r="B2171" t="s">
        <v>12876</v>
      </c>
      <c r="C2171" t="s">
        <v>12877</v>
      </c>
      <c r="D2171" t="s">
        <v>7669</v>
      </c>
      <c r="E2171" t="s">
        <v>61</v>
      </c>
      <c r="F2171" t="s">
        <v>52</v>
      </c>
      <c r="G2171" t="s">
        <v>52</v>
      </c>
    </row>
    <row r="2172" spans="1:7" x14ac:dyDescent="0.2">
      <c r="A2172" t="s">
        <v>5898</v>
      </c>
      <c r="B2172" t="s">
        <v>12879</v>
      </c>
      <c r="C2172" t="s">
        <v>12881</v>
      </c>
      <c r="D2172" t="s">
        <v>3136</v>
      </c>
      <c r="E2172" t="s">
        <v>304</v>
      </c>
      <c r="F2172" t="s">
        <v>5898</v>
      </c>
      <c r="G2172" t="s">
        <v>12884</v>
      </c>
    </row>
    <row r="2173" spans="1:7" x14ac:dyDescent="0.2">
      <c r="A2173" t="s">
        <v>12885</v>
      </c>
      <c r="B2173" t="s">
        <v>12886</v>
      </c>
      <c r="C2173" t="s">
        <v>12887</v>
      </c>
      <c r="D2173" t="s">
        <v>12888</v>
      </c>
      <c r="E2173" t="s">
        <v>61</v>
      </c>
      <c r="F2173" t="s">
        <v>7136</v>
      </c>
      <c r="G2173" t="s">
        <v>52</v>
      </c>
    </row>
    <row r="2174" spans="1:7" x14ac:dyDescent="0.2">
      <c r="A2174" t="s">
        <v>12890</v>
      </c>
      <c r="B2174" t="s">
        <v>12891</v>
      </c>
      <c r="C2174" t="s">
        <v>12893</v>
      </c>
      <c r="D2174" t="s">
        <v>11543</v>
      </c>
      <c r="E2174" t="s">
        <v>232</v>
      </c>
      <c r="F2174" t="s">
        <v>764</v>
      </c>
      <c r="G2174" t="s">
        <v>52</v>
      </c>
    </row>
    <row r="2175" spans="1:7" x14ac:dyDescent="0.2">
      <c r="A2175" t="s">
        <v>12896</v>
      </c>
      <c r="B2175" t="s">
        <v>12897</v>
      </c>
      <c r="C2175" t="s">
        <v>12899</v>
      </c>
      <c r="D2175" t="s">
        <v>8018</v>
      </c>
      <c r="E2175" t="s">
        <v>1349</v>
      </c>
      <c r="F2175" t="s">
        <v>52</v>
      </c>
      <c r="G2175" t="s">
        <v>52</v>
      </c>
    </row>
    <row r="2176" spans="1:7" x14ac:dyDescent="0.2">
      <c r="A2176" t="s">
        <v>12902</v>
      </c>
      <c r="B2176" t="s">
        <v>12903</v>
      </c>
      <c r="C2176" t="s">
        <v>12904</v>
      </c>
      <c r="D2176" t="s">
        <v>12905</v>
      </c>
      <c r="E2176" t="s">
        <v>461</v>
      </c>
      <c r="F2176" t="s">
        <v>3876</v>
      </c>
      <c r="G2176" t="s">
        <v>3877</v>
      </c>
    </row>
    <row r="2177" spans="1:7" x14ac:dyDescent="0.2">
      <c r="A2177" t="s">
        <v>12906</v>
      </c>
      <c r="B2177" t="s">
        <v>12907</v>
      </c>
      <c r="C2177" t="s">
        <v>12908</v>
      </c>
      <c r="D2177" t="s">
        <v>12909</v>
      </c>
      <c r="F2177" t="s">
        <v>557</v>
      </c>
      <c r="G2177" t="s">
        <v>558</v>
      </c>
    </row>
    <row r="2178" spans="1:7" x14ac:dyDescent="0.2">
      <c r="A2178" t="s">
        <v>12910</v>
      </c>
      <c r="B2178" t="s">
        <v>12911</v>
      </c>
      <c r="C2178" t="s">
        <v>12913</v>
      </c>
      <c r="D2178" t="s">
        <v>12915</v>
      </c>
      <c r="E2178" t="s">
        <v>198</v>
      </c>
      <c r="F2178" t="s">
        <v>12910</v>
      </c>
      <c r="G2178" t="s">
        <v>52</v>
      </c>
    </row>
    <row r="2179" spans="1:7" x14ac:dyDescent="0.2">
      <c r="A2179" t="s">
        <v>12916</v>
      </c>
      <c r="B2179" t="s">
        <v>12917</v>
      </c>
      <c r="C2179" t="s">
        <v>12918</v>
      </c>
      <c r="D2179" t="s">
        <v>2334</v>
      </c>
      <c r="F2179" t="s">
        <v>52</v>
      </c>
      <c r="G2179" t="s">
        <v>52</v>
      </c>
    </row>
    <row r="2180" spans="1:7" x14ac:dyDescent="0.2">
      <c r="A2180" t="s">
        <v>12919</v>
      </c>
      <c r="B2180" t="s">
        <v>12920</v>
      </c>
      <c r="C2180" t="s">
        <v>12922</v>
      </c>
      <c r="D2180" t="s">
        <v>12924</v>
      </c>
      <c r="F2180" t="s">
        <v>2110</v>
      </c>
      <c r="G2180" t="s">
        <v>2118</v>
      </c>
    </row>
    <row r="2181" spans="1:7" x14ac:dyDescent="0.2">
      <c r="A2181" t="s">
        <v>12925</v>
      </c>
      <c r="B2181" t="s">
        <v>12926</v>
      </c>
      <c r="C2181" t="s">
        <v>12928</v>
      </c>
      <c r="D2181" t="s">
        <v>847</v>
      </c>
      <c r="E2181" t="s">
        <v>814</v>
      </c>
      <c r="F2181" t="s">
        <v>52</v>
      </c>
      <c r="G2181" t="s">
        <v>52</v>
      </c>
    </row>
    <row r="2182" spans="1:7" x14ac:dyDescent="0.2">
      <c r="A2182" t="s">
        <v>12930</v>
      </c>
      <c r="B2182" t="s">
        <v>12931</v>
      </c>
      <c r="C2182" t="s">
        <v>12932</v>
      </c>
      <c r="D2182" t="s">
        <v>12933</v>
      </c>
      <c r="E2182" t="s">
        <v>116</v>
      </c>
      <c r="F2182" t="s">
        <v>650</v>
      </c>
      <c r="G2182" t="s">
        <v>651</v>
      </c>
    </row>
    <row r="2183" spans="1:7" x14ac:dyDescent="0.2">
      <c r="A2183" t="s">
        <v>12934</v>
      </c>
      <c r="B2183" t="s">
        <v>12935</v>
      </c>
      <c r="C2183" t="s">
        <v>12936</v>
      </c>
      <c r="D2183" t="s">
        <v>8800</v>
      </c>
      <c r="E2183" t="s">
        <v>467</v>
      </c>
      <c r="F2183" t="s">
        <v>52</v>
      </c>
      <c r="G2183" t="s">
        <v>52</v>
      </c>
    </row>
    <row r="2184" spans="1:7" x14ac:dyDescent="0.2">
      <c r="A2184" t="s">
        <v>12938</v>
      </c>
      <c r="B2184" t="s">
        <v>12939</v>
      </c>
      <c r="C2184" t="s">
        <v>12940</v>
      </c>
      <c r="D2184" t="s">
        <v>12941</v>
      </c>
      <c r="E2184" t="s">
        <v>814</v>
      </c>
      <c r="F2184" t="s">
        <v>2532</v>
      </c>
      <c r="G2184" t="s">
        <v>52</v>
      </c>
    </row>
    <row r="2185" spans="1:7" x14ac:dyDescent="0.2">
      <c r="A2185" t="s">
        <v>12942</v>
      </c>
      <c r="B2185" t="s">
        <v>12943</v>
      </c>
      <c r="C2185" t="s">
        <v>12945</v>
      </c>
      <c r="D2185" t="s">
        <v>12947</v>
      </c>
      <c r="E2185" t="s">
        <v>198</v>
      </c>
      <c r="F2185" t="s">
        <v>52</v>
      </c>
      <c r="G2185" t="s">
        <v>52</v>
      </c>
    </row>
    <row r="2186" spans="1:7" x14ac:dyDescent="0.2">
      <c r="A2186" t="s">
        <v>12949</v>
      </c>
      <c r="B2186" t="s">
        <v>12950</v>
      </c>
      <c r="C2186" t="s">
        <v>12952</v>
      </c>
      <c r="D2186" t="s">
        <v>4041</v>
      </c>
      <c r="E2186" t="s">
        <v>279</v>
      </c>
      <c r="F2186" t="s">
        <v>52</v>
      </c>
      <c r="G2186" t="s">
        <v>52</v>
      </c>
    </row>
    <row r="2187" spans="1:7" x14ac:dyDescent="0.2">
      <c r="A2187" t="s">
        <v>12954</v>
      </c>
      <c r="B2187" t="s">
        <v>12955</v>
      </c>
      <c r="C2187" t="s">
        <v>12956</v>
      </c>
      <c r="D2187" t="s">
        <v>12957</v>
      </c>
      <c r="E2187" t="s">
        <v>93</v>
      </c>
      <c r="F2187" t="s">
        <v>52</v>
      </c>
      <c r="G2187" t="s">
        <v>52</v>
      </c>
    </row>
    <row r="2188" spans="1:7" x14ac:dyDescent="0.2">
      <c r="A2188" t="s">
        <v>12959</v>
      </c>
      <c r="B2188" t="s">
        <v>12960</v>
      </c>
      <c r="C2188" t="s">
        <v>12961</v>
      </c>
      <c r="D2188" t="s">
        <v>7767</v>
      </c>
      <c r="E2188" t="s">
        <v>70</v>
      </c>
      <c r="F2188" t="s">
        <v>7770</v>
      </c>
      <c r="G2188" t="s">
        <v>52</v>
      </c>
    </row>
    <row r="2189" spans="1:7" x14ac:dyDescent="0.2">
      <c r="A2189" t="s">
        <v>12963</v>
      </c>
      <c r="B2189" t="s">
        <v>12964</v>
      </c>
      <c r="C2189" t="s">
        <v>12966</v>
      </c>
      <c r="D2189" t="s">
        <v>8574</v>
      </c>
      <c r="E2189" t="s">
        <v>1965</v>
      </c>
      <c r="F2189" t="s">
        <v>52</v>
      </c>
      <c r="G2189" t="s">
        <v>52</v>
      </c>
    </row>
    <row r="2190" spans="1:7" x14ac:dyDescent="0.2">
      <c r="A2190" t="s">
        <v>12969</v>
      </c>
      <c r="B2190" t="s">
        <v>12970</v>
      </c>
      <c r="C2190" t="s">
        <v>12971</v>
      </c>
      <c r="D2190" t="s">
        <v>12972</v>
      </c>
      <c r="E2190" t="s">
        <v>205</v>
      </c>
      <c r="F2190" t="s">
        <v>52</v>
      </c>
      <c r="G2190" t="s">
        <v>52</v>
      </c>
    </row>
    <row r="2191" spans="1:7" x14ac:dyDescent="0.2">
      <c r="A2191" t="s">
        <v>12973</v>
      </c>
      <c r="B2191" t="s">
        <v>12974</v>
      </c>
      <c r="C2191" t="s">
        <v>12976</v>
      </c>
      <c r="D2191" t="s">
        <v>12978</v>
      </c>
      <c r="E2191" t="s">
        <v>61</v>
      </c>
      <c r="F2191" t="s">
        <v>52</v>
      </c>
      <c r="G2191" t="s">
        <v>11977</v>
      </c>
    </row>
    <row r="2192" spans="1:7" x14ac:dyDescent="0.2">
      <c r="A2192" t="s">
        <v>12979</v>
      </c>
      <c r="B2192" t="s">
        <v>12980</v>
      </c>
      <c r="C2192" t="s">
        <v>12982</v>
      </c>
      <c r="D2192" t="s">
        <v>12698</v>
      </c>
      <c r="E2192" t="s">
        <v>586</v>
      </c>
      <c r="F2192" t="s">
        <v>2532</v>
      </c>
      <c r="G2192" t="s">
        <v>5078</v>
      </c>
    </row>
    <row r="2193" spans="1:7" x14ac:dyDescent="0.2">
      <c r="A2193" t="s">
        <v>12985</v>
      </c>
      <c r="B2193" t="s">
        <v>12986</v>
      </c>
      <c r="C2193" t="s">
        <v>12988</v>
      </c>
      <c r="D2193" t="s">
        <v>12990</v>
      </c>
      <c r="E2193" t="s">
        <v>586</v>
      </c>
      <c r="F2193" t="s">
        <v>12993</v>
      </c>
      <c r="G2193" t="s">
        <v>52</v>
      </c>
    </row>
    <row r="2194" spans="1:7" x14ac:dyDescent="0.2">
      <c r="A2194" t="s">
        <v>12994</v>
      </c>
      <c r="B2194" t="s">
        <v>12995</v>
      </c>
      <c r="C2194" t="s">
        <v>12997</v>
      </c>
      <c r="D2194" t="s">
        <v>12999</v>
      </c>
      <c r="E2194" t="s">
        <v>781</v>
      </c>
      <c r="F2194" t="s">
        <v>3459</v>
      </c>
      <c r="G2194" t="s">
        <v>52</v>
      </c>
    </row>
    <row r="2195" spans="1:7" x14ac:dyDescent="0.2">
      <c r="A2195" t="s">
        <v>13001</v>
      </c>
      <c r="B2195" t="s">
        <v>13002</v>
      </c>
      <c r="C2195" t="s">
        <v>13003</v>
      </c>
      <c r="D2195" t="s">
        <v>13004</v>
      </c>
      <c r="E2195" t="s">
        <v>159</v>
      </c>
      <c r="F2195" t="s">
        <v>994</v>
      </c>
      <c r="G2195" t="s">
        <v>52</v>
      </c>
    </row>
    <row r="2196" spans="1:7" x14ac:dyDescent="0.2">
      <c r="A2196" t="s">
        <v>13006</v>
      </c>
      <c r="B2196" t="s">
        <v>13007</v>
      </c>
      <c r="C2196" t="s">
        <v>13008</v>
      </c>
      <c r="D2196" t="s">
        <v>1994</v>
      </c>
      <c r="E2196" t="s">
        <v>61</v>
      </c>
      <c r="F2196" t="s">
        <v>52</v>
      </c>
      <c r="G2196" t="s">
        <v>7909</v>
      </c>
    </row>
    <row r="2197" spans="1:7" x14ac:dyDescent="0.2">
      <c r="A2197" t="s">
        <v>13010</v>
      </c>
      <c r="B2197" t="s">
        <v>13011</v>
      </c>
      <c r="C2197" t="s">
        <v>13013</v>
      </c>
      <c r="D2197" t="s">
        <v>13015</v>
      </c>
      <c r="E2197" t="s">
        <v>310</v>
      </c>
      <c r="F2197" t="s">
        <v>1018</v>
      </c>
      <c r="G2197" t="s">
        <v>52</v>
      </c>
    </row>
    <row r="2198" spans="1:7" x14ac:dyDescent="0.2">
      <c r="A2198" t="s">
        <v>13017</v>
      </c>
      <c r="B2198" t="s">
        <v>13018</v>
      </c>
      <c r="C2198" t="s">
        <v>13020</v>
      </c>
      <c r="D2198" t="s">
        <v>13022</v>
      </c>
      <c r="E2198" t="s">
        <v>3645</v>
      </c>
      <c r="F2198" t="s">
        <v>1006</v>
      </c>
      <c r="G2198" t="s">
        <v>1108</v>
      </c>
    </row>
    <row r="2199" spans="1:7" x14ac:dyDescent="0.2">
      <c r="A2199" t="s">
        <v>13024</v>
      </c>
      <c r="B2199" t="s">
        <v>13025</v>
      </c>
      <c r="C2199" t="s">
        <v>13027</v>
      </c>
      <c r="D2199" t="s">
        <v>13029</v>
      </c>
      <c r="E2199" t="s">
        <v>50</v>
      </c>
      <c r="F2199" t="s">
        <v>2607</v>
      </c>
      <c r="G2199" t="s">
        <v>52</v>
      </c>
    </row>
    <row r="2200" spans="1:7" x14ac:dyDescent="0.2">
      <c r="A2200" t="s">
        <v>13031</v>
      </c>
      <c r="B2200" t="s">
        <v>13032</v>
      </c>
      <c r="C2200" t="s">
        <v>13034</v>
      </c>
      <c r="D2200" t="s">
        <v>13036</v>
      </c>
      <c r="E2200" t="s">
        <v>814</v>
      </c>
      <c r="F2200" t="s">
        <v>2607</v>
      </c>
      <c r="G2200" t="s">
        <v>52</v>
      </c>
    </row>
    <row r="2201" spans="1:7" x14ac:dyDescent="0.2">
      <c r="A2201" t="s">
        <v>13038</v>
      </c>
      <c r="B2201" t="s">
        <v>13039</v>
      </c>
      <c r="C2201" t="s">
        <v>13041</v>
      </c>
      <c r="D2201" t="s">
        <v>4624</v>
      </c>
      <c r="E2201" t="s">
        <v>61</v>
      </c>
      <c r="F2201" t="s">
        <v>13044</v>
      </c>
      <c r="G2201" t="s">
        <v>52</v>
      </c>
    </row>
    <row r="2202" spans="1:7" x14ac:dyDescent="0.2">
      <c r="A2202" t="s">
        <v>13045</v>
      </c>
      <c r="B2202" t="s">
        <v>13046</v>
      </c>
      <c r="C2202" t="s">
        <v>13048</v>
      </c>
      <c r="D2202" t="s">
        <v>13050</v>
      </c>
      <c r="E2202" t="s">
        <v>832</v>
      </c>
      <c r="F2202" t="s">
        <v>9879</v>
      </c>
      <c r="G2202" t="s">
        <v>2620</v>
      </c>
    </row>
    <row r="2203" spans="1:7" x14ac:dyDescent="0.2">
      <c r="A2203" t="s">
        <v>13052</v>
      </c>
      <c r="B2203" t="s">
        <v>13053</v>
      </c>
      <c r="C2203" t="s">
        <v>13054</v>
      </c>
      <c r="D2203" t="s">
        <v>13055</v>
      </c>
      <c r="E2203" t="s">
        <v>70</v>
      </c>
      <c r="F2203" t="s">
        <v>52</v>
      </c>
      <c r="G2203" t="s">
        <v>52</v>
      </c>
    </row>
    <row r="2204" spans="1:7" x14ac:dyDescent="0.2">
      <c r="A2204" t="s">
        <v>13059</v>
      </c>
      <c r="B2204" t="s">
        <v>13061</v>
      </c>
      <c r="C2204" t="s">
        <v>13062</v>
      </c>
      <c r="D2204" t="s">
        <v>13063</v>
      </c>
      <c r="F2204" t="s">
        <v>52</v>
      </c>
      <c r="G2204" t="s">
        <v>52</v>
      </c>
    </row>
    <row r="2205" spans="1:7" x14ac:dyDescent="0.2">
      <c r="A2205" t="s">
        <v>13064</v>
      </c>
      <c r="B2205" t="s">
        <v>13065</v>
      </c>
      <c r="C2205" t="s">
        <v>13066</v>
      </c>
      <c r="D2205" t="s">
        <v>13067</v>
      </c>
      <c r="E2205" t="s">
        <v>814</v>
      </c>
      <c r="F2205" t="s">
        <v>52</v>
      </c>
      <c r="G2205" t="s">
        <v>52</v>
      </c>
    </row>
    <row r="2206" spans="1:7" x14ac:dyDescent="0.2">
      <c r="A2206" t="s">
        <v>2532</v>
      </c>
      <c r="B2206" t="s">
        <v>13068</v>
      </c>
      <c r="C2206" t="s">
        <v>13069</v>
      </c>
      <c r="D2206" t="s">
        <v>13070</v>
      </c>
      <c r="E2206" t="s">
        <v>238</v>
      </c>
      <c r="F2206" t="s">
        <v>2532</v>
      </c>
      <c r="G2206" t="s">
        <v>6560</v>
      </c>
    </row>
    <row r="2207" spans="1:7" x14ac:dyDescent="0.2">
      <c r="A2207" t="s">
        <v>13072</v>
      </c>
      <c r="B2207" t="s">
        <v>13073</v>
      </c>
      <c r="C2207" t="s">
        <v>13075</v>
      </c>
      <c r="D2207" t="s">
        <v>5164</v>
      </c>
      <c r="E2207" t="s">
        <v>70</v>
      </c>
      <c r="F2207" t="s">
        <v>13078</v>
      </c>
      <c r="G2207" t="s">
        <v>52</v>
      </c>
    </row>
    <row r="2208" spans="1:7" x14ac:dyDescent="0.2">
      <c r="A2208" t="s">
        <v>13079</v>
      </c>
      <c r="B2208" t="s">
        <v>13080</v>
      </c>
      <c r="C2208" t="s">
        <v>13082</v>
      </c>
      <c r="D2208" t="s">
        <v>12990</v>
      </c>
      <c r="E2208" t="s">
        <v>400</v>
      </c>
      <c r="F2208" t="s">
        <v>52</v>
      </c>
      <c r="G2208" t="s">
        <v>52</v>
      </c>
    </row>
    <row r="2209" spans="1:7" x14ac:dyDescent="0.2">
      <c r="A2209" t="s">
        <v>13085</v>
      </c>
      <c r="B2209" t="s">
        <v>13086</v>
      </c>
      <c r="C2209" t="s">
        <v>13088</v>
      </c>
      <c r="D2209" t="s">
        <v>5435</v>
      </c>
      <c r="E2209" t="s">
        <v>264</v>
      </c>
      <c r="F2209" t="s">
        <v>2532</v>
      </c>
      <c r="G2209" t="s">
        <v>5078</v>
      </c>
    </row>
    <row r="2210" spans="1:7" x14ac:dyDescent="0.2">
      <c r="A2210" t="s">
        <v>13091</v>
      </c>
      <c r="B2210" t="s">
        <v>13092</v>
      </c>
      <c r="C2210" t="s">
        <v>13094</v>
      </c>
      <c r="D2210" t="s">
        <v>13096</v>
      </c>
      <c r="E2210" t="s">
        <v>61</v>
      </c>
      <c r="F2210" t="s">
        <v>9814</v>
      </c>
      <c r="G2210" t="s">
        <v>9815</v>
      </c>
    </row>
    <row r="2211" spans="1:7" x14ac:dyDescent="0.2">
      <c r="A2211" t="s">
        <v>13098</v>
      </c>
      <c r="B2211" t="s">
        <v>13099</v>
      </c>
      <c r="C2211" t="s">
        <v>13101</v>
      </c>
      <c r="D2211" t="s">
        <v>13103</v>
      </c>
      <c r="E2211" t="s">
        <v>781</v>
      </c>
      <c r="F2211" t="s">
        <v>3459</v>
      </c>
      <c r="G2211" t="s">
        <v>52</v>
      </c>
    </row>
    <row r="2212" spans="1:7" x14ac:dyDescent="0.2">
      <c r="A2212" t="s">
        <v>13106</v>
      </c>
      <c r="B2212" t="s">
        <v>13107</v>
      </c>
      <c r="C2212" t="s">
        <v>13109</v>
      </c>
      <c r="D2212" t="s">
        <v>13111</v>
      </c>
      <c r="E2212" t="s">
        <v>279</v>
      </c>
      <c r="F2212" t="s">
        <v>9879</v>
      </c>
      <c r="G2212" t="s">
        <v>52</v>
      </c>
    </row>
    <row r="2213" spans="1:7" x14ac:dyDescent="0.2">
      <c r="A2213" t="s">
        <v>13114</v>
      </c>
      <c r="B2213" t="s">
        <v>13116</v>
      </c>
      <c r="C2213" t="s">
        <v>13118</v>
      </c>
      <c r="D2213" t="s">
        <v>13120</v>
      </c>
      <c r="E2213" t="s">
        <v>781</v>
      </c>
      <c r="F2213" t="s">
        <v>9888</v>
      </c>
      <c r="G2213" t="s">
        <v>52</v>
      </c>
    </row>
    <row r="2214" spans="1:7" x14ac:dyDescent="0.2">
      <c r="A2214" t="s">
        <v>13121</v>
      </c>
      <c r="B2214" t="s">
        <v>13122</v>
      </c>
      <c r="C2214" t="s">
        <v>13123</v>
      </c>
      <c r="D2214" t="s">
        <v>13124</v>
      </c>
      <c r="E2214" t="s">
        <v>93</v>
      </c>
      <c r="F2214" t="s">
        <v>296</v>
      </c>
      <c r="G2214" t="s">
        <v>4842</v>
      </c>
    </row>
    <row r="2215" spans="1:7" x14ac:dyDescent="0.2">
      <c r="A2215" t="s">
        <v>13127</v>
      </c>
      <c r="B2215" t="s">
        <v>13129</v>
      </c>
      <c r="C2215" t="s">
        <v>13130</v>
      </c>
      <c r="D2215" t="s">
        <v>13131</v>
      </c>
      <c r="E2215" t="s">
        <v>304</v>
      </c>
      <c r="F2215" t="s">
        <v>9888</v>
      </c>
      <c r="G2215" t="s">
        <v>52</v>
      </c>
    </row>
    <row r="2216" spans="1:7" x14ac:dyDescent="0.2">
      <c r="A2216" t="s">
        <v>13133</v>
      </c>
      <c r="B2216" t="s">
        <v>13134</v>
      </c>
      <c r="C2216" t="s">
        <v>13135</v>
      </c>
      <c r="D2216" t="s">
        <v>13136</v>
      </c>
      <c r="E2216" t="s">
        <v>13138</v>
      </c>
      <c r="F2216" t="s">
        <v>12993</v>
      </c>
      <c r="G2216" t="s">
        <v>52</v>
      </c>
    </row>
    <row r="2217" spans="1:7" x14ac:dyDescent="0.2">
      <c r="A2217" t="s">
        <v>13139</v>
      </c>
      <c r="B2217" t="s">
        <v>13140</v>
      </c>
      <c r="C2217" t="s">
        <v>13142</v>
      </c>
      <c r="D2217" t="s">
        <v>13144</v>
      </c>
      <c r="E2217" t="s">
        <v>93</v>
      </c>
      <c r="F2217" t="s">
        <v>3459</v>
      </c>
      <c r="G2217" t="s">
        <v>5370</v>
      </c>
    </row>
    <row r="2218" spans="1:7" x14ac:dyDescent="0.2">
      <c r="A2218" t="s">
        <v>13147</v>
      </c>
      <c r="B2218" t="s">
        <v>13148</v>
      </c>
      <c r="C2218" t="s">
        <v>13150</v>
      </c>
      <c r="D2218" t="s">
        <v>4184</v>
      </c>
      <c r="E2218" t="s">
        <v>1349</v>
      </c>
      <c r="F2218" t="s">
        <v>435</v>
      </c>
      <c r="G2218" t="s">
        <v>629</v>
      </c>
    </row>
    <row r="2219" spans="1:7" x14ac:dyDescent="0.2">
      <c r="A2219" t="s">
        <v>13154</v>
      </c>
      <c r="B2219" t="s">
        <v>13156</v>
      </c>
      <c r="C2219" t="s">
        <v>13157</v>
      </c>
      <c r="D2219" t="s">
        <v>4184</v>
      </c>
      <c r="F2219" t="s">
        <v>435</v>
      </c>
      <c r="G2219" t="s">
        <v>629</v>
      </c>
    </row>
    <row r="2220" spans="1:7" x14ac:dyDescent="0.2">
      <c r="A2220" t="s">
        <v>13160</v>
      </c>
      <c r="B2220" t="s">
        <v>13162</v>
      </c>
      <c r="C2220" t="s">
        <v>13163</v>
      </c>
      <c r="D2220" t="s">
        <v>4736</v>
      </c>
      <c r="E2220" t="s">
        <v>93</v>
      </c>
      <c r="F2220" t="s">
        <v>2757</v>
      </c>
      <c r="G2220" t="s">
        <v>2757</v>
      </c>
    </row>
    <row r="2221" spans="1:7" x14ac:dyDescent="0.2">
      <c r="A2221" t="s">
        <v>13166</v>
      </c>
      <c r="B2221" t="s">
        <v>13168</v>
      </c>
      <c r="C2221" t="s">
        <v>13169</v>
      </c>
      <c r="D2221" t="s">
        <v>13170</v>
      </c>
      <c r="F2221" t="s">
        <v>52</v>
      </c>
      <c r="G2221" t="s">
        <v>2757</v>
      </c>
    </row>
    <row r="2222" spans="1:7" x14ac:dyDescent="0.2">
      <c r="A2222" t="s">
        <v>13172</v>
      </c>
      <c r="B2222" t="s">
        <v>13174</v>
      </c>
      <c r="C2222" t="s">
        <v>13175</v>
      </c>
      <c r="D2222" t="s">
        <v>13176</v>
      </c>
      <c r="E2222" t="s">
        <v>13178</v>
      </c>
      <c r="F2222" t="s">
        <v>2757</v>
      </c>
      <c r="G2222" t="s">
        <v>2757</v>
      </c>
    </row>
    <row r="2223" spans="1:7" x14ac:dyDescent="0.2">
      <c r="A2223" t="s">
        <v>13179</v>
      </c>
      <c r="B2223" t="s">
        <v>13180</v>
      </c>
      <c r="C2223" t="s">
        <v>13181</v>
      </c>
      <c r="D2223" t="s">
        <v>203</v>
      </c>
      <c r="E2223" t="s">
        <v>93</v>
      </c>
      <c r="F2223" t="s">
        <v>52</v>
      </c>
      <c r="G2223" t="s">
        <v>52</v>
      </c>
    </row>
    <row r="2224" spans="1:7" x14ac:dyDescent="0.2">
      <c r="A2224" t="s">
        <v>13183</v>
      </c>
      <c r="B2224" t="s">
        <v>13184</v>
      </c>
      <c r="C2224" t="s">
        <v>13185</v>
      </c>
      <c r="D2224" t="s">
        <v>1399</v>
      </c>
      <c r="E2224" t="s">
        <v>93</v>
      </c>
      <c r="F2224" t="s">
        <v>706</v>
      </c>
      <c r="G2224" t="s">
        <v>52</v>
      </c>
    </row>
    <row r="2225" spans="1:7" x14ac:dyDescent="0.2">
      <c r="A2225" t="s">
        <v>13187</v>
      </c>
      <c r="B2225" t="s">
        <v>13188</v>
      </c>
      <c r="C2225" t="s">
        <v>13189</v>
      </c>
      <c r="D2225" t="s">
        <v>1399</v>
      </c>
      <c r="E2225" t="s">
        <v>93</v>
      </c>
      <c r="F2225" t="s">
        <v>706</v>
      </c>
      <c r="G2225" t="s">
        <v>5891</v>
      </c>
    </row>
    <row r="2226" spans="1:7" x14ac:dyDescent="0.2">
      <c r="A2226" t="s">
        <v>13192</v>
      </c>
      <c r="B2226" t="s">
        <v>13193</v>
      </c>
      <c r="C2226" t="s">
        <v>13194</v>
      </c>
      <c r="D2226" t="s">
        <v>308</v>
      </c>
      <c r="E2226" t="s">
        <v>93</v>
      </c>
      <c r="F2226" t="s">
        <v>706</v>
      </c>
      <c r="G2226" t="s">
        <v>52</v>
      </c>
    </row>
    <row r="2227" spans="1:7" x14ac:dyDescent="0.2">
      <c r="A2227" t="s">
        <v>13196</v>
      </c>
      <c r="B2227" t="s">
        <v>13197</v>
      </c>
      <c r="C2227" t="s">
        <v>13198</v>
      </c>
      <c r="D2227" t="s">
        <v>13199</v>
      </c>
      <c r="E2227" t="s">
        <v>61</v>
      </c>
      <c r="F2227" t="s">
        <v>435</v>
      </c>
      <c r="G2227" t="s">
        <v>4079</v>
      </c>
    </row>
    <row r="2228" spans="1:7" x14ac:dyDescent="0.2">
      <c r="A2228" t="s">
        <v>13202</v>
      </c>
      <c r="B2228" t="s">
        <v>13203</v>
      </c>
      <c r="C2228" t="s">
        <v>13204</v>
      </c>
      <c r="D2228" t="s">
        <v>13205</v>
      </c>
      <c r="E2228" t="s">
        <v>238</v>
      </c>
      <c r="F2228" t="s">
        <v>475</v>
      </c>
      <c r="G2228" t="s">
        <v>52</v>
      </c>
    </row>
    <row r="2229" spans="1:7" x14ac:dyDescent="0.2">
      <c r="A2229" t="s">
        <v>13207</v>
      </c>
      <c r="B2229" t="s">
        <v>13208</v>
      </c>
      <c r="C2229" t="s">
        <v>13210</v>
      </c>
      <c r="D2229" t="s">
        <v>10336</v>
      </c>
      <c r="E2229" t="s">
        <v>61</v>
      </c>
      <c r="F2229" t="s">
        <v>2403</v>
      </c>
      <c r="G2229" t="s">
        <v>3127</v>
      </c>
    </row>
    <row r="2230" spans="1:7" x14ac:dyDescent="0.2">
      <c r="A2230" t="s">
        <v>13213</v>
      </c>
      <c r="B2230" t="s">
        <v>13214</v>
      </c>
      <c r="C2230" t="s">
        <v>13215</v>
      </c>
      <c r="D2230" t="s">
        <v>13216</v>
      </c>
      <c r="F2230" t="s">
        <v>435</v>
      </c>
      <c r="G2230" t="s">
        <v>52</v>
      </c>
    </row>
    <row r="2231" spans="1:7" x14ac:dyDescent="0.2">
      <c r="A2231" t="s">
        <v>13217</v>
      </c>
      <c r="B2231" t="s">
        <v>13218</v>
      </c>
      <c r="C2231" t="s">
        <v>13219</v>
      </c>
      <c r="D2231" t="s">
        <v>13220</v>
      </c>
      <c r="F2231" t="s">
        <v>435</v>
      </c>
      <c r="G2231" t="s">
        <v>52</v>
      </c>
    </row>
    <row r="2232" spans="1:7" x14ac:dyDescent="0.2">
      <c r="A2232" t="s">
        <v>13221</v>
      </c>
      <c r="B2232" t="s">
        <v>13222</v>
      </c>
      <c r="C2232" t="s">
        <v>13223</v>
      </c>
      <c r="D2232" t="s">
        <v>13224</v>
      </c>
      <c r="F2232" t="s">
        <v>52</v>
      </c>
      <c r="G2232" t="s">
        <v>52</v>
      </c>
    </row>
    <row r="2233" spans="1:7" x14ac:dyDescent="0.2">
      <c r="A2233" t="s">
        <v>13225</v>
      </c>
      <c r="B2233" t="s">
        <v>13226</v>
      </c>
      <c r="C2233" t="s">
        <v>13228</v>
      </c>
      <c r="D2233" t="s">
        <v>3583</v>
      </c>
      <c r="E2233" t="s">
        <v>145</v>
      </c>
      <c r="F2233" t="s">
        <v>1928</v>
      </c>
      <c r="G2233" t="s">
        <v>52</v>
      </c>
    </row>
    <row r="2234" spans="1:7" x14ac:dyDescent="0.2">
      <c r="A2234" t="s">
        <v>13231</v>
      </c>
      <c r="B2234" t="s">
        <v>13232</v>
      </c>
      <c r="C2234" t="s">
        <v>13234</v>
      </c>
      <c r="D2234" t="s">
        <v>13236</v>
      </c>
      <c r="E2234" t="s">
        <v>264</v>
      </c>
      <c r="F2234" t="s">
        <v>9879</v>
      </c>
      <c r="G2234" t="s">
        <v>52</v>
      </c>
    </row>
    <row r="2235" spans="1:7" x14ac:dyDescent="0.2">
      <c r="A2235" t="s">
        <v>13238</v>
      </c>
      <c r="B2235" t="s">
        <v>2206</v>
      </c>
      <c r="C2235" t="s">
        <v>2208</v>
      </c>
      <c r="D2235" t="s">
        <v>4048</v>
      </c>
      <c r="E2235" t="s">
        <v>205</v>
      </c>
      <c r="F2235" t="s">
        <v>52</v>
      </c>
      <c r="G2235" t="s">
        <v>52</v>
      </c>
    </row>
    <row r="2236" spans="1:7" x14ac:dyDescent="0.2">
      <c r="A2236" t="s">
        <v>13242</v>
      </c>
      <c r="B2236" t="s">
        <v>13243</v>
      </c>
      <c r="C2236" t="s">
        <v>13244</v>
      </c>
      <c r="D2236" t="s">
        <v>1459</v>
      </c>
      <c r="E2236" t="s">
        <v>586</v>
      </c>
      <c r="F2236" t="s">
        <v>13246</v>
      </c>
      <c r="G2236" t="s">
        <v>52</v>
      </c>
    </row>
    <row r="2237" spans="1:7" x14ac:dyDescent="0.2">
      <c r="A2237" t="s">
        <v>13247</v>
      </c>
      <c r="B2237" t="s">
        <v>6118</v>
      </c>
      <c r="C2237" t="s">
        <v>6118</v>
      </c>
      <c r="D2237" t="s">
        <v>6119</v>
      </c>
      <c r="E2237" t="s">
        <v>61</v>
      </c>
      <c r="F2237" t="s">
        <v>52</v>
      </c>
      <c r="G2237" t="s">
        <v>52</v>
      </c>
    </row>
    <row r="2238" spans="1:7" x14ac:dyDescent="0.2">
      <c r="A2238" t="s">
        <v>13250</v>
      </c>
      <c r="B2238" t="s">
        <v>13252</v>
      </c>
      <c r="C2238" t="s">
        <v>13253</v>
      </c>
      <c r="D2238" t="s">
        <v>13254</v>
      </c>
      <c r="E2238" t="s">
        <v>198</v>
      </c>
      <c r="F2238" t="s">
        <v>52</v>
      </c>
      <c r="G2238" t="s">
        <v>52</v>
      </c>
    </row>
    <row r="2239" spans="1:7" x14ac:dyDescent="0.2">
      <c r="A2239" t="s">
        <v>13256</v>
      </c>
      <c r="B2239" t="s">
        <v>13257</v>
      </c>
      <c r="C2239" t="s">
        <v>13259</v>
      </c>
      <c r="D2239" t="s">
        <v>172</v>
      </c>
      <c r="E2239" t="s">
        <v>1251</v>
      </c>
      <c r="F2239" t="s">
        <v>52</v>
      </c>
      <c r="G2239" t="s">
        <v>52</v>
      </c>
    </row>
    <row r="2240" spans="1:7" x14ac:dyDescent="0.2">
      <c r="A2240" t="s">
        <v>13262</v>
      </c>
      <c r="B2240" t="s">
        <v>13263</v>
      </c>
      <c r="C2240" t="s">
        <v>13265</v>
      </c>
      <c r="D2240" t="s">
        <v>13267</v>
      </c>
      <c r="E2240" t="s">
        <v>61</v>
      </c>
      <c r="F2240" t="s">
        <v>52</v>
      </c>
      <c r="G2240" t="s">
        <v>52</v>
      </c>
    </row>
    <row r="2241" spans="1:7" x14ac:dyDescent="0.2">
      <c r="A2241" t="s">
        <v>13269</v>
      </c>
      <c r="B2241" t="s">
        <v>13270</v>
      </c>
      <c r="C2241" t="s">
        <v>13272</v>
      </c>
      <c r="D2241" t="s">
        <v>12112</v>
      </c>
      <c r="E2241" t="s">
        <v>832</v>
      </c>
      <c r="F2241" t="s">
        <v>52</v>
      </c>
      <c r="G2241" t="s">
        <v>52</v>
      </c>
    </row>
    <row r="2242" spans="1:7" x14ac:dyDescent="0.2">
      <c r="A2242" t="s">
        <v>13274</v>
      </c>
      <c r="B2242" t="s">
        <v>13275</v>
      </c>
      <c r="C2242" t="s">
        <v>13276</v>
      </c>
      <c r="D2242" t="s">
        <v>13277</v>
      </c>
      <c r="E2242" t="s">
        <v>151</v>
      </c>
      <c r="F2242" t="s">
        <v>52</v>
      </c>
      <c r="G2242" t="s">
        <v>52</v>
      </c>
    </row>
    <row r="2243" spans="1:7" x14ac:dyDescent="0.2">
      <c r="A2243" t="s">
        <v>13278</v>
      </c>
      <c r="B2243" t="s">
        <v>13279</v>
      </c>
      <c r="C2243" t="s">
        <v>13281</v>
      </c>
      <c r="D2243" t="s">
        <v>13283</v>
      </c>
      <c r="E2243" t="s">
        <v>145</v>
      </c>
      <c r="F2243" t="s">
        <v>52</v>
      </c>
      <c r="G2243" t="s">
        <v>52</v>
      </c>
    </row>
    <row r="2244" spans="1:7" x14ac:dyDescent="0.2">
      <c r="A2244" t="s">
        <v>13285</v>
      </c>
      <c r="B2244" t="s">
        <v>13286</v>
      </c>
      <c r="C2244" t="s">
        <v>13287</v>
      </c>
      <c r="D2244" t="s">
        <v>13288</v>
      </c>
      <c r="E2244" t="s">
        <v>658</v>
      </c>
      <c r="F2244" t="s">
        <v>52</v>
      </c>
      <c r="G2244" t="s">
        <v>52</v>
      </c>
    </row>
    <row r="2245" spans="1:7" x14ac:dyDescent="0.2">
      <c r="A2245" t="s">
        <v>13290</v>
      </c>
      <c r="B2245" t="s">
        <v>13291</v>
      </c>
      <c r="C2245" t="s">
        <v>13293</v>
      </c>
      <c r="D2245" t="s">
        <v>3761</v>
      </c>
      <c r="E2245" t="s">
        <v>1251</v>
      </c>
      <c r="F2245" t="s">
        <v>2653</v>
      </c>
      <c r="G2245" t="s">
        <v>52</v>
      </c>
    </row>
    <row r="2246" spans="1:7" x14ac:dyDescent="0.2">
      <c r="A2246" t="s">
        <v>13295</v>
      </c>
      <c r="B2246" t="s">
        <v>13296</v>
      </c>
      <c r="C2246" t="s">
        <v>13297</v>
      </c>
      <c r="D2246" t="s">
        <v>5060</v>
      </c>
      <c r="E2246" t="s">
        <v>7763</v>
      </c>
      <c r="F2246" t="s">
        <v>52</v>
      </c>
      <c r="G2246" t="s">
        <v>52</v>
      </c>
    </row>
    <row r="2247" spans="1:7" x14ac:dyDescent="0.2">
      <c r="A2247" t="s">
        <v>13299</v>
      </c>
      <c r="B2247" t="s">
        <v>13300</v>
      </c>
      <c r="C2247" t="s">
        <v>13302</v>
      </c>
      <c r="D2247" t="s">
        <v>13304</v>
      </c>
      <c r="E2247" t="s">
        <v>107</v>
      </c>
      <c r="F2247" t="s">
        <v>52</v>
      </c>
      <c r="G2247" t="s">
        <v>52</v>
      </c>
    </row>
    <row r="2248" spans="1:7" x14ac:dyDescent="0.2">
      <c r="A2248" t="s">
        <v>13307</v>
      </c>
      <c r="B2248" t="s">
        <v>13308</v>
      </c>
      <c r="C2248" t="s">
        <v>13309</v>
      </c>
      <c r="D2248" t="s">
        <v>4882</v>
      </c>
      <c r="E2248" t="s">
        <v>159</v>
      </c>
      <c r="F2248" t="s">
        <v>52</v>
      </c>
      <c r="G2248" t="s">
        <v>52</v>
      </c>
    </row>
    <row r="2249" spans="1:7" x14ac:dyDescent="0.2">
      <c r="A2249" t="s">
        <v>13311</v>
      </c>
      <c r="B2249" t="s">
        <v>13312</v>
      </c>
      <c r="C2249" t="s">
        <v>13314</v>
      </c>
      <c r="D2249" t="s">
        <v>13316</v>
      </c>
      <c r="E2249" t="s">
        <v>93</v>
      </c>
      <c r="F2249" t="s">
        <v>749</v>
      </c>
      <c r="G2249" t="s">
        <v>1231</v>
      </c>
    </row>
    <row r="2250" spans="1:7" x14ac:dyDescent="0.2">
      <c r="A2250" t="s">
        <v>13318</v>
      </c>
      <c r="B2250" t="s">
        <v>13319</v>
      </c>
      <c r="C2250" t="s">
        <v>13320</v>
      </c>
      <c r="D2250" t="s">
        <v>3432</v>
      </c>
      <c r="E2250" t="s">
        <v>107</v>
      </c>
      <c r="F2250" t="s">
        <v>610</v>
      </c>
      <c r="G2250" t="s">
        <v>12070</v>
      </c>
    </row>
    <row r="2251" spans="1:7" x14ac:dyDescent="0.2">
      <c r="A2251" t="s">
        <v>13321</v>
      </c>
      <c r="B2251" t="s">
        <v>13322</v>
      </c>
      <c r="C2251" t="s">
        <v>13324</v>
      </c>
      <c r="D2251" t="s">
        <v>6103</v>
      </c>
      <c r="E2251" t="s">
        <v>61</v>
      </c>
      <c r="F2251" t="s">
        <v>1482</v>
      </c>
      <c r="G2251" t="s">
        <v>1483</v>
      </c>
    </row>
    <row r="2252" spans="1:7" x14ac:dyDescent="0.2">
      <c r="A2252" t="s">
        <v>13328</v>
      </c>
      <c r="B2252" t="s">
        <v>13330</v>
      </c>
      <c r="C2252" t="s">
        <v>13332</v>
      </c>
      <c r="D2252" t="s">
        <v>13334</v>
      </c>
      <c r="E2252" t="s">
        <v>159</v>
      </c>
      <c r="F2252" t="s">
        <v>52</v>
      </c>
      <c r="G2252" t="s">
        <v>52</v>
      </c>
    </row>
    <row r="2253" spans="1:7" x14ac:dyDescent="0.2">
      <c r="A2253" t="s">
        <v>13336</v>
      </c>
      <c r="B2253" t="s">
        <v>13337</v>
      </c>
      <c r="C2253" t="s">
        <v>13339</v>
      </c>
      <c r="D2253" t="s">
        <v>13341</v>
      </c>
      <c r="E2253" t="s">
        <v>93</v>
      </c>
      <c r="F2253" t="s">
        <v>52</v>
      </c>
      <c r="G2253" t="s">
        <v>52</v>
      </c>
    </row>
    <row r="2254" spans="1:7" x14ac:dyDescent="0.2">
      <c r="A2254" t="s">
        <v>13343</v>
      </c>
      <c r="B2254" t="s">
        <v>13344</v>
      </c>
      <c r="C2254" t="s">
        <v>13346</v>
      </c>
      <c r="D2254" t="s">
        <v>13348</v>
      </c>
      <c r="E2254" t="s">
        <v>93</v>
      </c>
      <c r="F2254" t="s">
        <v>13350</v>
      </c>
      <c r="G2254" t="s">
        <v>52</v>
      </c>
    </row>
    <row r="2255" spans="1:7" x14ac:dyDescent="0.2">
      <c r="A2255" t="s">
        <v>13351</v>
      </c>
      <c r="B2255" t="s">
        <v>13352</v>
      </c>
      <c r="C2255" t="s">
        <v>13354</v>
      </c>
      <c r="D2255" t="s">
        <v>13356</v>
      </c>
      <c r="E2255" t="s">
        <v>93</v>
      </c>
      <c r="F2255" t="s">
        <v>52</v>
      </c>
      <c r="G2255" t="s">
        <v>52</v>
      </c>
    </row>
    <row r="2256" spans="1:7" x14ac:dyDescent="0.2">
      <c r="A2256" t="s">
        <v>13358</v>
      </c>
      <c r="B2256" t="s">
        <v>13359</v>
      </c>
      <c r="C2256" t="s">
        <v>13360</v>
      </c>
      <c r="D2256" t="s">
        <v>13361</v>
      </c>
      <c r="E2256" t="s">
        <v>93</v>
      </c>
      <c r="F2256" t="s">
        <v>491</v>
      </c>
      <c r="G2256" t="s">
        <v>4097</v>
      </c>
    </row>
    <row r="2257" spans="1:7" x14ac:dyDescent="0.2">
      <c r="A2257" t="s">
        <v>13363</v>
      </c>
      <c r="B2257" t="s">
        <v>13364</v>
      </c>
      <c r="C2257" t="s">
        <v>13366</v>
      </c>
      <c r="D2257" t="s">
        <v>13368</v>
      </c>
      <c r="E2257" t="s">
        <v>205</v>
      </c>
      <c r="F2257" t="s">
        <v>52</v>
      </c>
      <c r="G2257" t="s">
        <v>52</v>
      </c>
    </row>
    <row r="2258" spans="1:7" x14ac:dyDescent="0.2">
      <c r="A2258" t="s">
        <v>13370</v>
      </c>
      <c r="B2258" t="s">
        <v>13371</v>
      </c>
      <c r="C2258" t="s">
        <v>13371</v>
      </c>
      <c r="D2258" t="s">
        <v>13372</v>
      </c>
      <c r="E2258" t="s">
        <v>304</v>
      </c>
      <c r="F2258" t="s">
        <v>52</v>
      </c>
      <c r="G2258" t="s">
        <v>52</v>
      </c>
    </row>
    <row r="2259" spans="1:7" x14ac:dyDescent="0.2">
      <c r="A2259" t="s">
        <v>13374</v>
      </c>
      <c r="B2259" t="s">
        <v>13375</v>
      </c>
      <c r="C2259" t="s">
        <v>13377</v>
      </c>
      <c r="D2259" t="s">
        <v>13379</v>
      </c>
      <c r="E2259" t="s">
        <v>145</v>
      </c>
      <c r="F2259" t="s">
        <v>52</v>
      </c>
      <c r="G2259" t="s">
        <v>52</v>
      </c>
    </row>
    <row r="2260" spans="1:7" x14ac:dyDescent="0.2">
      <c r="A2260" t="s">
        <v>13381</v>
      </c>
      <c r="B2260" t="s">
        <v>13382</v>
      </c>
      <c r="C2260" t="s">
        <v>13384</v>
      </c>
      <c r="D2260" t="s">
        <v>13386</v>
      </c>
      <c r="E2260" t="s">
        <v>93</v>
      </c>
      <c r="F2260" t="s">
        <v>749</v>
      </c>
      <c r="G2260" t="s">
        <v>52</v>
      </c>
    </row>
    <row r="2261" spans="1:7" x14ac:dyDescent="0.2">
      <c r="A2261" t="s">
        <v>13388</v>
      </c>
      <c r="B2261" t="s">
        <v>13389</v>
      </c>
      <c r="C2261" t="s">
        <v>13390</v>
      </c>
      <c r="D2261" t="s">
        <v>13391</v>
      </c>
      <c r="F2261" t="s">
        <v>152</v>
      </c>
      <c r="G2261" t="s">
        <v>52</v>
      </c>
    </row>
    <row r="2262" spans="1:7" x14ac:dyDescent="0.2">
      <c r="A2262" t="s">
        <v>13392</v>
      </c>
      <c r="B2262" t="s">
        <v>13393</v>
      </c>
      <c r="C2262" t="s">
        <v>13395</v>
      </c>
      <c r="D2262" t="s">
        <v>13397</v>
      </c>
      <c r="E2262" t="s">
        <v>238</v>
      </c>
      <c r="F2262" t="s">
        <v>52</v>
      </c>
      <c r="G2262" t="s">
        <v>52</v>
      </c>
    </row>
    <row r="2263" spans="1:7" x14ac:dyDescent="0.2">
      <c r="A2263" t="s">
        <v>13398</v>
      </c>
      <c r="B2263" t="s">
        <v>13399</v>
      </c>
      <c r="C2263" t="s">
        <v>13400</v>
      </c>
      <c r="D2263" t="s">
        <v>13401</v>
      </c>
      <c r="E2263" t="s">
        <v>968</v>
      </c>
      <c r="F2263" t="s">
        <v>7054</v>
      </c>
      <c r="G2263" t="s">
        <v>52</v>
      </c>
    </row>
    <row r="2264" spans="1:7" x14ac:dyDescent="0.2">
      <c r="A2264" t="s">
        <v>13402</v>
      </c>
      <c r="B2264" t="s">
        <v>13403</v>
      </c>
      <c r="C2264" t="s">
        <v>13404</v>
      </c>
      <c r="D2264" t="s">
        <v>13405</v>
      </c>
      <c r="E2264" t="s">
        <v>93</v>
      </c>
      <c r="F2264" t="s">
        <v>13408</v>
      </c>
      <c r="G2264" t="s">
        <v>6552</v>
      </c>
    </row>
    <row r="2265" spans="1:7" x14ac:dyDescent="0.2">
      <c r="A2265" t="s">
        <v>13409</v>
      </c>
      <c r="B2265" t="s">
        <v>13410</v>
      </c>
      <c r="C2265" t="s">
        <v>13411</v>
      </c>
      <c r="D2265" t="s">
        <v>13412</v>
      </c>
      <c r="E2265" t="s">
        <v>107</v>
      </c>
      <c r="F2265" t="s">
        <v>3080</v>
      </c>
      <c r="G2265" t="s">
        <v>52</v>
      </c>
    </row>
    <row r="2266" spans="1:7" x14ac:dyDescent="0.2">
      <c r="A2266" t="s">
        <v>13414</v>
      </c>
      <c r="B2266" t="s">
        <v>13415</v>
      </c>
      <c r="C2266" t="s">
        <v>13416</v>
      </c>
      <c r="D2266" t="s">
        <v>3149</v>
      </c>
      <c r="E2266" t="s">
        <v>1349</v>
      </c>
      <c r="F2266" t="s">
        <v>52</v>
      </c>
      <c r="G2266" t="s">
        <v>52</v>
      </c>
    </row>
    <row r="2267" spans="1:7" x14ac:dyDescent="0.2">
      <c r="A2267" t="s">
        <v>13417</v>
      </c>
      <c r="B2267" t="s">
        <v>13418</v>
      </c>
      <c r="C2267" t="s">
        <v>13419</v>
      </c>
      <c r="D2267" t="s">
        <v>13420</v>
      </c>
      <c r="E2267" t="s">
        <v>358</v>
      </c>
      <c r="F2267" t="s">
        <v>52</v>
      </c>
      <c r="G2267" t="s">
        <v>52</v>
      </c>
    </row>
    <row r="2268" spans="1:7" x14ac:dyDescent="0.2">
      <c r="A2268" t="s">
        <v>13423</v>
      </c>
      <c r="B2268" t="s">
        <v>13424</v>
      </c>
      <c r="C2268" t="s">
        <v>13425</v>
      </c>
      <c r="D2268" t="s">
        <v>7521</v>
      </c>
      <c r="E2268" t="s">
        <v>107</v>
      </c>
      <c r="F2268" t="s">
        <v>727</v>
      </c>
      <c r="G2268" t="s">
        <v>52</v>
      </c>
    </row>
    <row r="2269" spans="1:7" x14ac:dyDescent="0.2">
      <c r="A2269" t="s">
        <v>13426</v>
      </c>
      <c r="B2269" t="s">
        <v>13427</v>
      </c>
      <c r="C2269" t="s">
        <v>13428</v>
      </c>
      <c r="D2269" t="s">
        <v>13429</v>
      </c>
      <c r="E2269" t="s">
        <v>93</v>
      </c>
      <c r="F2269" t="s">
        <v>52</v>
      </c>
      <c r="G2269" t="s">
        <v>52</v>
      </c>
    </row>
    <row r="2270" spans="1:7" x14ac:dyDescent="0.2">
      <c r="A2270" t="s">
        <v>13431</v>
      </c>
      <c r="B2270" t="s">
        <v>13432</v>
      </c>
      <c r="C2270" t="s">
        <v>13433</v>
      </c>
      <c r="D2270" t="s">
        <v>13434</v>
      </c>
      <c r="F2270" t="s">
        <v>52</v>
      </c>
      <c r="G2270" t="s">
        <v>7059</v>
      </c>
    </row>
    <row r="2271" spans="1:7" x14ac:dyDescent="0.2">
      <c r="A2271" t="s">
        <v>13436</v>
      </c>
      <c r="B2271" t="s">
        <v>13437</v>
      </c>
      <c r="C2271" t="s">
        <v>13438</v>
      </c>
      <c r="D2271" t="s">
        <v>8018</v>
      </c>
      <c r="E2271" t="s">
        <v>1349</v>
      </c>
      <c r="F2271" t="s">
        <v>1615</v>
      </c>
      <c r="G2271" t="s">
        <v>52</v>
      </c>
    </row>
    <row r="2272" spans="1:7" x14ac:dyDescent="0.2">
      <c r="A2272" t="s">
        <v>13440</v>
      </c>
      <c r="B2272" t="s">
        <v>13441</v>
      </c>
      <c r="C2272" t="s">
        <v>13442</v>
      </c>
      <c r="D2272" t="s">
        <v>8800</v>
      </c>
      <c r="E2272" t="s">
        <v>467</v>
      </c>
      <c r="F2272" t="s">
        <v>52</v>
      </c>
      <c r="G2272" t="s">
        <v>13444</v>
      </c>
    </row>
    <row r="2273" spans="1:7" x14ac:dyDescent="0.2">
      <c r="A2273" t="s">
        <v>13445</v>
      </c>
      <c r="B2273" t="s">
        <v>13446</v>
      </c>
      <c r="C2273" t="s">
        <v>13447</v>
      </c>
      <c r="D2273" t="s">
        <v>203</v>
      </c>
      <c r="E2273" t="s">
        <v>467</v>
      </c>
      <c r="F2273" t="s">
        <v>52</v>
      </c>
      <c r="G2273" t="s">
        <v>13444</v>
      </c>
    </row>
    <row r="2274" spans="1:7" x14ac:dyDescent="0.2">
      <c r="A2274" t="s">
        <v>13449</v>
      </c>
      <c r="B2274" t="s">
        <v>6633</v>
      </c>
      <c r="C2274" t="s">
        <v>6634</v>
      </c>
      <c r="D2274" t="s">
        <v>6635</v>
      </c>
      <c r="E2274" t="s">
        <v>2514</v>
      </c>
      <c r="F2274" t="s">
        <v>2876</v>
      </c>
      <c r="G2274" t="s">
        <v>2877</v>
      </c>
    </row>
    <row r="2275" spans="1:7" x14ac:dyDescent="0.2">
      <c r="A2275" t="s">
        <v>13451</v>
      </c>
      <c r="B2275" t="s">
        <v>13452</v>
      </c>
      <c r="C2275" t="s">
        <v>13453</v>
      </c>
      <c r="D2275" t="s">
        <v>13070</v>
      </c>
      <c r="E2275" t="s">
        <v>93</v>
      </c>
      <c r="F2275" t="s">
        <v>1991</v>
      </c>
      <c r="G2275" t="s">
        <v>52</v>
      </c>
    </row>
    <row r="2276" spans="1:7" x14ac:dyDescent="0.2">
      <c r="A2276" t="s">
        <v>13455</v>
      </c>
      <c r="B2276" t="s">
        <v>13456</v>
      </c>
      <c r="C2276" t="s">
        <v>13458</v>
      </c>
      <c r="D2276" t="s">
        <v>13460</v>
      </c>
      <c r="E2276" t="s">
        <v>93</v>
      </c>
      <c r="F2276" t="s">
        <v>420</v>
      </c>
      <c r="G2276" t="s">
        <v>3755</v>
      </c>
    </row>
    <row r="2277" spans="1:7" x14ac:dyDescent="0.2">
      <c r="A2277" t="s">
        <v>13461</v>
      </c>
      <c r="B2277" t="s">
        <v>13462</v>
      </c>
      <c r="C2277" t="s">
        <v>13462</v>
      </c>
      <c r="D2277" t="s">
        <v>13462</v>
      </c>
      <c r="E2277" t="s">
        <v>93</v>
      </c>
      <c r="F2277" t="s">
        <v>52</v>
      </c>
      <c r="G2277" t="s">
        <v>52</v>
      </c>
    </row>
    <row r="2278" spans="1:7" x14ac:dyDescent="0.2">
      <c r="A2278" t="s">
        <v>13464</v>
      </c>
      <c r="B2278" t="s">
        <v>13465</v>
      </c>
      <c r="C2278" t="s">
        <v>13466</v>
      </c>
      <c r="D2278" t="s">
        <v>3817</v>
      </c>
      <c r="E2278" t="s">
        <v>264</v>
      </c>
      <c r="F2278" t="s">
        <v>52</v>
      </c>
      <c r="G2278" t="s">
        <v>52</v>
      </c>
    </row>
    <row r="2279" spans="1:7" x14ac:dyDescent="0.2">
      <c r="A2279" t="s">
        <v>13468</v>
      </c>
      <c r="B2279" t="s">
        <v>13469</v>
      </c>
      <c r="C2279" t="s">
        <v>13470</v>
      </c>
      <c r="D2279" t="s">
        <v>13471</v>
      </c>
      <c r="E2279" t="s">
        <v>198</v>
      </c>
      <c r="F2279" t="s">
        <v>52</v>
      </c>
      <c r="G2279" t="s">
        <v>52</v>
      </c>
    </row>
    <row r="2280" spans="1:7" x14ac:dyDescent="0.2">
      <c r="A2280" t="s">
        <v>13473</v>
      </c>
      <c r="B2280" t="s">
        <v>13474</v>
      </c>
      <c r="C2280" t="s">
        <v>13475</v>
      </c>
      <c r="D2280" t="s">
        <v>2413</v>
      </c>
      <c r="E2280" t="s">
        <v>93</v>
      </c>
      <c r="F2280" t="s">
        <v>610</v>
      </c>
      <c r="G2280" t="s">
        <v>12070</v>
      </c>
    </row>
    <row r="2281" spans="1:7" x14ac:dyDescent="0.2">
      <c r="A2281" t="s">
        <v>13477</v>
      </c>
      <c r="B2281" t="s">
        <v>13478</v>
      </c>
      <c r="C2281" t="s">
        <v>13480</v>
      </c>
      <c r="D2281" t="s">
        <v>13482</v>
      </c>
      <c r="E2281" t="s">
        <v>93</v>
      </c>
      <c r="F2281" t="s">
        <v>3233</v>
      </c>
      <c r="G2281" t="s">
        <v>8337</v>
      </c>
    </row>
    <row r="2282" spans="1:7" x14ac:dyDescent="0.2">
      <c r="A2282" t="s">
        <v>13483</v>
      </c>
      <c r="B2282" t="s">
        <v>13484</v>
      </c>
      <c r="C2282" t="s">
        <v>13486</v>
      </c>
      <c r="D2282" t="s">
        <v>704</v>
      </c>
      <c r="E2282" t="s">
        <v>205</v>
      </c>
      <c r="F2282" t="s">
        <v>52</v>
      </c>
      <c r="G2282" t="s">
        <v>52</v>
      </c>
    </row>
    <row r="2283" spans="1:7" x14ac:dyDescent="0.2">
      <c r="A2283" t="s">
        <v>13489</v>
      </c>
      <c r="B2283" t="s">
        <v>13490</v>
      </c>
      <c r="C2283" t="s">
        <v>13491</v>
      </c>
      <c r="D2283" t="s">
        <v>13492</v>
      </c>
      <c r="E2283" t="s">
        <v>310</v>
      </c>
      <c r="F2283" t="s">
        <v>2238</v>
      </c>
      <c r="G2283" t="s">
        <v>5544</v>
      </c>
    </row>
    <row r="2284" spans="1:7" x14ac:dyDescent="0.2">
      <c r="A2284" t="s">
        <v>13495</v>
      </c>
      <c r="B2284" t="s">
        <v>13496</v>
      </c>
      <c r="C2284" t="s">
        <v>13498</v>
      </c>
      <c r="D2284" t="s">
        <v>13500</v>
      </c>
      <c r="E2284" t="s">
        <v>93</v>
      </c>
      <c r="F2284" t="s">
        <v>52</v>
      </c>
      <c r="G2284" t="s">
        <v>52</v>
      </c>
    </row>
    <row r="2285" spans="1:7" x14ac:dyDescent="0.2">
      <c r="A2285" t="s">
        <v>13502</v>
      </c>
      <c r="B2285" t="s">
        <v>13503</v>
      </c>
      <c r="C2285" t="s">
        <v>13504</v>
      </c>
      <c r="D2285" t="s">
        <v>638</v>
      </c>
      <c r="E2285" t="s">
        <v>61</v>
      </c>
      <c r="F2285" t="s">
        <v>52</v>
      </c>
      <c r="G2285" t="s">
        <v>13444</v>
      </c>
    </row>
    <row r="2286" spans="1:7" x14ac:dyDescent="0.2">
      <c r="A2286" t="s">
        <v>13506</v>
      </c>
      <c r="B2286" t="s">
        <v>13507</v>
      </c>
      <c r="C2286" t="s">
        <v>13509</v>
      </c>
      <c r="D2286" t="s">
        <v>13510</v>
      </c>
      <c r="E2286" t="s">
        <v>392</v>
      </c>
      <c r="F2286" t="s">
        <v>4335</v>
      </c>
      <c r="G2286" t="s">
        <v>52</v>
      </c>
    </row>
    <row r="2287" spans="1:7" x14ac:dyDescent="0.2">
      <c r="A2287" t="s">
        <v>13512</v>
      </c>
      <c r="B2287" t="s">
        <v>13513</v>
      </c>
      <c r="C2287" t="s">
        <v>13513</v>
      </c>
      <c r="D2287" t="s">
        <v>13513</v>
      </c>
      <c r="E2287" t="s">
        <v>145</v>
      </c>
      <c r="F2287" t="s">
        <v>52</v>
      </c>
      <c r="G2287" t="s">
        <v>52</v>
      </c>
    </row>
    <row r="2288" spans="1:7" x14ac:dyDescent="0.2">
      <c r="A2288" t="s">
        <v>13514</v>
      </c>
      <c r="B2288" t="s">
        <v>13515</v>
      </c>
      <c r="C2288" t="s">
        <v>13516</v>
      </c>
      <c r="D2288" t="s">
        <v>13517</v>
      </c>
      <c r="E2288" t="s">
        <v>61</v>
      </c>
      <c r="F2288" t="s">
        <v>2532</v>
      </c>
      <c r="G2288" t="s">
        <v>6560</v>
      </c>
    </row>
    <row r="2289" spans="1:7" x14ac:dyDescent="0.2">
      <c r="A2289" t="s">
        <v>13520</v>
      </c>
      <c r="B2289" t="s">
        <v>13521</v>
      </c>
      <c r="C2289" t="s">
        <v>13523</v>
      </c>
      <c r="D2289" t="s">
        <v>13525</v>
      </c>
      <c r="E2289" t="s">
        <v>174</v>
      </c>
      <c r="F2289" t="s">
        <v>52</v>
      </c>
      <c r="G2289" t="s">
        <v>52</v>
      </c>
    </row>
    <row r="2290" spans="1:7" x14ac:dyDescent="0.2">
      <c r="A2290" t="s">
        <v>12191</v>
      </c>
      <c r="B2290" t="s">
        <v>13528</v>
      </c>
      <c r="C2290" t="s">
        <v>13530</v>
      </c>
      <c r="D2290" t="s">
        <v>13532</v>
      </c>
      <c r="E2290" t="s">
        <v>1944</v>
      </c>
      <c r="F2290" t="s">
        <v>12191</v>
      </c>
      <c r="G2290" t="s">
        <v>52</v>
      </c>
    </row>
    <row r="2291" spans="1:7" x14ac:dyDescent="0.2">
      <c r="A2291" t="s">
        <v>13534</v>
      </c>
      <c r="B2291" t="s">
        <v>13535</v>
      </c>
      <c r="C2291" t="s">
        <v>13536</v>
      </c>
      <c r="D2291" t="s">
        <v>13537</v>
      </c>
      <c r="E2291" t="s">
        <v>2375</v>
      </c>
      <c r="F2291" t="s">
        <v>1538</v>
      </c>
      <c r="G2291" t="s">
        <v>1539</v>
      </c>
    </row>
    <row r="2292" spans="1:7" x14ac:dyDescent="0.2">
      <c r="A2292" t="s">
        <v>13539</v>
      </c>
      <c r="B2292" t="s">
        <v>13540</v>
      </c>
      <c r="C2292" t="s">
        <v>13540</v>
      </c>
      <c r="D2292" t="s">
        <v>13541</v>
      </c>
      <c r="E2292" t="s">
        <v>310</v>
      </c>
      <c r="F2292" t="s">
        <v>2238</v>
      </c>
      <c r="G2292" t="s">
        <v>5544</v>
      </c>
    </row>
    <row r="2293" spans="1:7" x14ac:dyDescent="0.2">
      <c r="A2293" t="s">
        <v>13543</v>
      </c>
      <c r="B2293" t="s">
        <v>13544</v>
      </c>
      <c r="C2293" t="s">
        <v>13546</v>
      </c>
      <c r="D2293" t="s">
        <v>196</v>
      </c>
      <c r="E2293" t="s">
        <v>358</v>
      </c>
      <c r="F2293" t="s">
        <v>52</v>
      </c>
      <c r="G2293" t="s">
        <v>52</v>
      </c>
    </row>
    <row r="2294" spans="1:7" x14ac:dyDescent="0.2">
      <c r="A2294" t="s">
        <v>13549</v>
      </c>
      <c r="B2294" t="s">
        <v>13550</v>
      </c>
      <c r="C2294" t="s">
        <v>13551</v>
      </c>
      <c r="D2294" t="s">
        <v>13552</v>
      </c>
      <c r="E2294" t="s">
        <v>13554</v>
      </c>
      <c r="F2294" t="s">
        <v>52</v>
      </c>
      <c r="G2294" t="s">
        <v>1913</v>
      </c>
    </row>
    <row r="2295" spans="1:7" x14ac:dyDescent="0.2">
      <c r="A2295" t="s">
        <v>13555</v>
      </c>
      <c r="B2295" t="s">
        <v>13556</v>
      </c>
      <c r="C2295" t="s">
        <v>13556</v>
      </c>
      <c r="D2295" t="s">
        <v>13556</v>
      </c>
      <c r="E2295" t="s">
        <v>13558</v>
      </c>
      <c r="F2295" t="s">
        <v>853</v>
      </c>
      <c r="G2295" t="s">
        <v>13559</v>
      </c>
    </row>
    <row r="2296" spans="1:7" x14ac:dyDescent="0.2">
      <c r="A2296" t="s">
        <v>13560</v>
      </c>
      <c r="B2296" t="s">
        <v>13561</v>
      </c>
      <c r="C2296" t="s">
        <v>13563</v>
      </c>
      <c r="D2296" t="s">
        <v>13565</v>
      </c>
      <c r="E2296" t="s">
        <v>93</v>
      </c>
      <c r="F2296" t="s">
        <v>52</v>
      </c>
      <c r="G2296" t="s">
        <v>52</v>
      </c>
    </row>
    <row r="2297" spans="1:7" x14ac:dyDescent="0.2">
      <c r="A2297" t="s">
        <v>13567</v>
      </c>
      <c r="B2297" t="s">
        <v>13568</v>
      </c>
      <c r="C2297" t="s">
        <v>13570</v>
      </c>
      <c r="D2297" t="s">
        <v>13572</v>
      </c>
      <c r="E2297" t="s">
        <v>93</v>
      </c>
      <c r="F2297" t="s">
        <v>764</v>
      </c>
      <c r="G2297" t="s">
        <v>52</v>
      </c>
    </row>
    <row r="2298" spans="1:7" x14ac:dyDescent="0.2">
      <c r="A2298" t="s">
        <v>13574</v>
      </c>
      <c r="B2298" t="s">
        <v>13575</v>
      </c>
      <c r="C2298" t="s">
        <v>13575</v>
      </c>
      <c r="D2298" t="s">
        <v>13575</v>
      </c>
      <c r="E2298" t="s">
        <v>151</v>
      </c>
      <c r="F2298" t="s">
        <v>52</v>
      </c>
      <c r="G2298" t="s">
        <v>5982</v>
      </c>
    </row>
    <row r="2299" spans="1:7" x14ac:dyDescent="0.2">
      <c r="A2299" t="s">
        <v>13577</v>
      </c>
      <c r="B2299" t="s">
        <v>13578</v>
      </c>
      <c r="C2299" t="s">
        <v>13580</v>
      </c>
      <c r="D2299" t="s">
        <v>13582</v>
      </c>
      <c r="E2299" t="s">
        <v>467</v>
      </c>
      <c r="F2299" t="s">
        <v>52</v>
      </c>
      <c r="G2299" t="s">
        <v>52</v>
      </c>
    </row>
    <row r="2300" spans="1:7" x14ac:dyDescent="0.2">
      <c r="A2300" t="s">
        <v>13584</v>
      </c>
      <c r="B2300" t="s">
        <v>13585</v>
      </c>
      <c r="C2300" t="s">
        <v>13587</v>
      </c>
      <c r="D2300" t="s">
        <v>13589</v>
      </c>
      <c r="E2300" t="s">
        <v>107</v>
      </c>
      <c r="F2300" t="s">
        <v>9079</v>
      </c>
      <c r="G2300" t="s">
        <v>52</v>
      </c>
    </row>
    <row r="2301" spans="1:7" x14ac:dyDescent="0.2">
      <c r="A2301" t="s">
        <v>13591</v>
      </c>
      <c r="B2301" t="s">
        <v>13592</v>
      </c>
      <c r="C2301" t="s">
        <v>13594</v>
      </c>
      <c r="D2301" t="s">
        <v>13595</v>
      </c>
      <c r="E2301" t="s">
        <v>130</v>
      </c>
      <c r="F2301" t="s">
        <v>2653</v>
      </c>
      <c r="G2301" t="s">
        <v>52</v>
      </c>
    </row>
    <row r="2302" spans="1:7" x14ac:dyDescent="0.2">
      <c r="A2302" t="s">
        <v>13597</v>
      </c>
      <c r="B2302" t="s">
        <v>13598</v>
      </c>
      <c r="C2302" t="s">
        <v>13600</v>
      </c>
      <c r="D2302" t="s">
        <v>13602</v>
      </c>
      <c r="E2302" t="s">
        <v>107</v>
      </c>
      <c r="F2302" t="s">
        <v>52</v>
      </c>
      <c r="G2302" t="s">
        <v>4670</v>
      </c>
    </row>
    <row r="2303" spans="1:7" x14ac:dyDescent="0.2">
      <c r="A2303" t="s">
        <v>13604</v>
      </c>
      <c r="B2303" t="s">
        <v>13605</v>
      </c>
      <c r="C2303" t="s">
        <v>13607</v>
      </c>
      <c r="D2303" t="s">
        <v>4184</v>
      </c>
      <c r="E2303" t="s">
        <v>116</v>
      </c>
      <c r="F2303" t="s">
        <v>52</v>
      </c>
      <c r="G2303" t="s">
        <v>52</v>
      </c>
    </row>
    <row r="2304" spans="1:7" x14ac:dyDescent="0.2">
      <c r="A2304" t="s">
        <v>13609</v>
      </c>
      <c r="B2304" t="s">
        <v>6878</v>
      </c>
      <c r="C2304" t="s">
        <v>6880</v>
      </c>
      <c r="D2304" t="s">
        <v>3761</v>
      </c>
      <c r="E2304" t="s">
        <v>4808</v>
      </c>
      <c r="F2304" t="s">
        <v>1645</v>
      </c>
      <c r="G2304" t="s">
        <v>52</v>
      </c>
    </row>
    <row r="2305" spans="1:7" x14ac:dyDescent="0.2">
      <c r="A2305" t="s">
        <v>13612</v>
      </c>
      <c r="B2305" t="s">
        <v>13613</v>
      </c>
      <c r="C2305" t="s">
        <v>13614</v>
      </c>
      <c r="D2305" t="s">
        <v>13615</v>
      </c>
      <c r="E2305" t="s">
        <v>70</v>
      </c>
      <c r="F2305" t="s">
        <v>2165</v>
      </c>
      <c r="G2305" t="s">
        <v>52</v>
      </c>
    </row>
    <row r="2306" spans="1:7" x14ac:dyDescent="0.2">
      <c r="A2306" t="s">
        <v>13618</v>
      </c>
      <c r="B2306" t="s">
        <v>13619</v>
      </c>
      <c r="C2306" t="s">
        <v>13621</v>
      </c>
      <c r="D2306" t="s">
        <v>3571</v>
      </c>
      <c r="E2306" t="s">
        <v>6153</v>
      </c>
      <c r="F2306" t="s">
        <v>1788</v>
      </c>
      <c r="G2306" t="s">
        <v>7866</v>
      </c>
    </row>
    <row r="2307" spans="1:7" x14ac:dyDescent="0.2">
      <c r="A2307" t="s">
        <v>13624</v>
      </c>
      <c r="B2307" t="s">
        <v>13625</v>
      </c>
      <c r="C2307" t="s">
        <v>13627</v>
      </c>
      <c r="D2307" t="s">
        <v>13629</v>
      </c>
      <c r="E2307" t="s">
        <v>93</v>
      </c>
      <c r="F2307" t="s">
        <v>2600</v>
      </c>
      <c r="G2307" t="s">
        <v>13631</v>
      </c>
    </row>
    <row r="2308" spans="1:7" x14ac:dyDescent="0.2">
      <c r="A2308" t="s">
        <v>13632</v>
      </c>
      <c r="B2308" t="s">
        <v>13633</v>
      </c>
      <c r="C2308" t="s">
        <v>13634</v>
      </c>
      <c r="D2308" t="s">
        <v>13635</v>
      </c>
      <c r="E2308" t="s">
        <v>781</v>
      </c>
      <c r="F2308" t="s">
        <v>13632</v>
      </c>
      <c r="G2308" t="s">
        <v>52</v>
      </c>
    </row>
    <row r="2309" spans="1:7" x14ac:dyDescent="0.2">
      <c r="A2309" t="s">
        <v>13637</v>
      </c>
      <c r="B2309" t="s">
        <v>13638</v>
      </c>
      <c r="C2309" t="s">
        <v>13639</v>
      </c>
      <c r="D2309" t="s">
        <v>13640</v>
      </c>
      <c r="E2309" t="s">
        <v>93</v>
      </c>
      <c r="F2309" t="s">
        <v>11994</v>
      </c>
      <c r="G2309" t="s">
        <v>52</v>
      </c>
    </row>
    <row r="2310" spans="1:7" x14ac:dyDescent="0.2">
      <c r="A2310" t="s">
        <v>13642</v>
      </c>
      <c r="B2310" t="s">
        <v>13643</v>
      </c>
      <c r="C2310" t="s">
        <v>13645</v>
      </c>
      <c r="D2310" t="s">
        <v>13647</v>
      </c>
      <c r="E2310" t="s">
        <v>93</v>
      </c>
      <c r="F2310" t="s">
        <v>52</v>
      </c>
      <c r="G2310" t="s">
        <v>52</v>
      </c>
    </row>
    <row r="2311" spans="1:7" x14ac:dyDescent="0.2">
      <c r="A2311" t="s">
        <v>13649</v>
      </c>
      <c r="B2311" t="s">
        <v>13650</v>
      </c>
      <c r="C2311" t="s">
        <v>13651</v>
      </c>
      <c r="D2311" t="s">
        <v>4022</v>
      </c>
      <c r="E2311" t="s">
        <v>107</v>
      </c>
      <c r="F2311" t="s">
        <v>2699</v>
      </c>
      <c r="G2311" t="s">
        <v>12250</v>
      </c>
    </row>
    <row r="2312" spans="1:7" x14ac:dyDescent="0.2">
      <c r="A2312" t="s">
        <v>13653</v>
      </c>
      <c r="B2312" t="s">
        <v>13654</v>
      </c>
      <c r="C2312" t="s">
        <v>13655</v>
      </c>
      <c r="D2312" t="s">
        <v>13656</v>
      </c>
      <c r="E2312" t="s">
        <v>1251</v>
      </c>
      <c r="F2312" t="s">
        <v>52</v>
      </c>
      <c r="G2312" t="s">
        <v>52</v>
      </c>
    </row>
    <row r="2313" spans="1:7" x14ac:dyDescent="0.2">
      <c r="A2313" t="s">
        <v>13657</v>
      </c>
      <c r="B2313" t="s">
        <v>13658</v>
      </c>
      <c r="C2313" t="s">
        <v>13659</v>
      </c>
      <c r="D2313" t="s">
        <v>13660</v>
      </c>
      <c r="E2313" t="s">
        <v>70</v>
      </c>
      <c r="F2313" t="s">
        <v>12910</v>
      </c>
      <c r="G2313" t="s">
        <v>52</v>
      </c>
    </row>
    <row r="2314" spans="1:7" x14ac:dyDescent="0.2">
      <c r="A2314" t="s">
        <v>13663</v>
      </c>
      <c r="B2314" t="s">
        <v>13664</v>
      </c>
      <c r="C2314" t="s">
        <v>13666</v>
      </c>
      <c r="D2314" t="s">
        <v>13668</v>
      </c>
      <c r="E2314" t="s">
        <v>93</v>
      </c>
      <c r="F2314" t="s">
        <v>2607</v>
      </c>
      <c r="G2314" t="s">
        <v>52</v>
      </c>
    </row>
    <row r="2315" spans="1:7" x14ac:dyDescent="0.2">
      <c r="A2315" t="s">
        <v>13670</v>
      </c>
      <c r="B2315" t="s">
        <v>13671</v>
      </c>
      <c r="C2315" t="s">
        <v>13673</v>
      </c>
      <c r="D2315" t="s">
        <v>13675</v>
      </c>
      <c r="E2315" t="s">
        <v>93</v>
      </c>
      <c r="F2315" t="s">
        <v>2607</v>
      </c>
      <c r="G2315" t="s">
        <v>52</v>
      </c>
    </row>
    <row r="2316" spans="1:7" x14ac:dyDescent="0.2">
      <c r="A2316" t="s">
        <v>13677</v>
      </c>
      <c r="B2316" t="s">
        <v>13678</v>
      </c>
      <c r="C2316" t="s">
        <v>13680</v>
      </c>
      <c r="D2316" t="s">
        <v>13682</v>
      </c>
      <c r="E2316" t="s">
        <v>93</v>
      </c>
      <c r="F2316" t="s">
        <v>2607</v>
      </c>
      <c r="G2316" t="s">
        <v>52</v>
      </c>
    </row>
    <row r="2317" spans="1:7" x14ac:dyDescent="0.2">
      <c r="A2317" t="s">
        <v>13685</v>
      </c>
      <c r="B2317" t="s">
        <v>13687</v>
      </c>
      <c r="C2317" t="s">
        <v>13688</v>
      </c>
      <c r="D2317" t="s">
        <v>13682</v>
      </c>
      <c r="F2317" t="s">
        <v>2607</v>
      </c>
      <c r="G2317" t="s">
        <v>52</v>
      </c>
    </row>
    <row r="2318" spans="1:7" x14ac:dyDescent="0.2">
      <c r="A2318" t="s">
        <v>13689</v>
      </c>
      <c r="B2318" t="s">
        <v>13690</v>
      </c>
      <c r="C2318" t="s">
        <v>13692</v>
      </c>
      <c r="D2318" t="s">
        <v>13694</v>
      </c>
      <c r="E2318" t="s">
        <v>93</v>
      </c>
      <c r="F2318" t="s">
        <v>52</v>
      </c>
      <c r="G2318" t="s">
        <v>52</v>
      </c>
    </row>
    <row r="2319" spans="1:7" x14ac:dyDescent="0.2">
      <c r="A2319" t="s">
        <v>13696</v>
      </c>
      <c r="B2319" t="s">
        <v>13697</v>
      </c>
      <c r="C2319" t="s">
        <v>13698</v>
      </c>
      <c r="D2319" t="s">
        <v>13699</v>
      </c>
      <c r="E2319" t="s">
        <v>107</v>
      </c>
      <c r="F2319" t="s">
        <v>52</v>
      </c>
      <c r="G2319" t="s">
        <v>11977</v>
      </c>
    </row>
    <row r="2320" spans="1:7" x14ac:dyDescent="0.2">
      <c r="A2320" t="s">
        <v>13701</v>
      </c>
      <c r="B2320" t="s">
        <v>10186</v>
      </c>
      <c r="C2320" t="s">
        <v>10188</v>
      </c>
      <c r="D2320" t="s">
        <v>10190</v>
      </c>
      <c r="E2320" t="s">
        <v>107</v>
      </c>
      <c r="F2320" t="s">
        <v>52</v>
      </c>
      <c r="G2320" t="s">
        <v>52</v>
      </c>
    </row>
    <row r="2321" spans="1:7" x14ac:dyDescent="0.2">
      <c r="A2321" t="s">
        <v>13703</v>
      </c>
      <c r="B2321" t="s">
        <v>13704</v>
      </c>
      <c r="C2321" t="s">
        <v>13706</v>
      </c>
      <c r="D2321" t="s">
        <v>13708</v>
      </c>
      <c r="E2321" t="s">
        <v>107</v>
      </c>
      <c r="F2321" t="s">
        <v>1462</v>
      </c>
      <c r="G2321" t="s">
        <v>52</v>
      </c>
    </row>
    <row r="2322" spans="1:7" x14ac:dyDescent="0.2">
      <c r="A2322" t="s">
        <v>13710</v>
      </c>
      <c r="B2322" t="s">
        <v>13711</v>
      </c>
      <c r="C2322" t="s">
        <v>13713</v>
      </c>
      <c r="D2322" t="s">
        <v>13715</v>
      </c>
      <c r="E2322" t="s">
        <v>5890</v>
      </c>
      <c r="F2322" t="s">
        <v>6519</v>
      </c>
      <c r="G2322" t="s">
        <v>4670</v>
      </c>
    </row>
    <row r="2323" spans="1:7" x14ac:dyDescent="0.2">
      <c r="A2323" t="s">
        <v>13717</v>
      </c>
      <c r="B2323" t="s">
        <v>13718</v>
      </c>
      <c r="C2323" t="s">
        <v>13720</v>
      </c>
      <c r="D2323" t="s">
        <v>13722</v>
      </c>
      <c r="E2323" t="s">
        <v>107</v>
      </c>
      <c r="F2323" t="s">
        <v>2119</v>
      </c>
      <c r="G2323" t="s">
        <v>52</v>
      </c>
    </row>
    <row r="2324" spans="1:7" x14ac:dyDescent="0.2">
      <c r="A2324" t="s">
        <v>13724</v>
      </c>
      <c r="B2324" t="s">
        <v>13725</v>
      </c>
      <c r="C2324" t="s">
        <v>13726</v>
      </c>
      <c r="D2324" t="s">
        <v>13727</v>
      </c>
      <c r="E2324" t="s">
        <v>70</v>
      </c>
      <c r="F2324" t="s">
        <v>52</v>
      </c>
      <c r="G2324" t="s">
        <v>13730</v>
      </c>
    </row>
    <row r="2325" spans="1:7" x14ac:dyDescent="0.2">
      <c r="A2325" t="s">
        <v>13732</v>
      </c>
      <c r="B2325" t="s">
        <v>13734</v>
      </c>
      <c r="C2325" t="s">
        <v>13735</v>
      </c>
      <c r="D2325" t="s">
        <v>13736</v>
      </c>
      <c r="E2325" t="s">
        <v>116</v>
      </c>
      <c r="F2325" t="s">
        <v>52</v>
      </c>
      <c r="G2325" t="s">
        <v>52</v>
      </c>
    </row>
    <row r="2326" spans="1:7" x14ac:dyDescent="0.2">
      <c r="A2326" t="s">
        <v>13738</v>
      </c>
      <c r="B2326" t="s">
        <v>13697</v>
      </c>
      <c r="C2326" t="s">
        <v>13698</v>
      </c>
      <c r="D2326" t="s">
        <v>13699</v>
      </c>
      <c r="E2326" t="s">
        <v>198</v>
      </c>
      <c r="F2326" t="s">
        <v>420</v>
      </c>
      <c r="G2326" t="s">
        <v>4180</v>
      </c>
    </row>
    <row r="2327" spans="1:7" x14ac:dyDescent="0.2">
      <c r="A2327" t="s">
        <v>13740</v>
      </c>
      <c r="B2327" t="s">
        <v>13741</v>
      </c>
      <c r="C2327" t="s">
        <v>13743</v>
      </c>
      <c r="D2327" t="s">
        <v>13745</v>
      </c>
      <c r="E2327" t="s">
        <v>358</v>
      </c>
      <c r="F2327" t="s">
        <v>52</v>
      </c>
      <c r="G2327" t="s">
        <v>52</v>
      </c>
    </row>
    <row r="2328" spans="1:7" x14ac:dyDescent="0.2">
      <c r="A2328" t="s">
        <v>13747</v>
      </c>
      <c r="B2328" t="s">
        <v>13748</v>
      </c>
      <c r="C2328" t="s">
        <v>13749</v>
      </c>
      <c r="D2328" t="s">
        <v>13750</v>
      </c>
      <c r="E2328" t="s">
        <v>781</v>
      </c>
      <c r="F2328" t="s">
        <v>52</v>
      </c>
      <c r="G2328" t="s">
        <v>52</v>
      </c>
    </row>
    <row r="2329" spans="1:7" x14ac:dyDescent="0.2">
      <c r="A2329" t="s">
        <v>13752</v>
      </c>
      <c r="B2329" t="s">
        <v>13753</v>
      </c>
      <c r="C2329" t="s">
        <v>13754</v>
      </c>
      <c r="D2329" t="s">
        <v>13755</v>
      </c>
      <c r="E2329" t="s">
        <v>13757</v>
      </c>
      <c r="F2329" t="s">
        <v>52</v>
      </c>
      <c r="G2329" t="s">
        <v>52</v>
      </c>
    </row>
    <row r="2330" spans="1:7" x14ac:dyDescent="0.2">
      <c r="A2330" t="s">
        <v>13758</v>
      </c>
      <c r="B2330" t="s">
        <v>13759</v>
      </c>
      <c r="C2330" t="s">
        <v>13760</v>
      </c>
      <c r="D2330" t="s">
        <v>555</v>
      </c>
      <c r="E2330" t="s">
        <v>13762</v>
      </c>
      <c r="F2330" t="s">
        <v>239</v>
      </c>
      <c r="G2330" t="s">
        <v>240</v>
      </c>
    </row>
    <row r="2331" spans="1:7" x14ac:dyDescent="0.2">
      <c r="A2331" t="s">
        <v>13763</v>
      </c>
      <c r="B2331" t="s">
        <v>13764</v>
      </c>
      <c r="C2331" t="s">
        <v>13765</v>
      </c>
      <c r="D2331" t="s">
        <v>308</v>
      </c>
      <c r="E2331" t="s">
        <v>1251</v>
      </c>
      <c r="F2331" t="s">
        <v>52</v>
      </c>
      <c r="G2331" t="s">
        <v>52</v>
      </c>
    </row>
    <row r="2332" spans="1:7" x14ac:dyDescent="0.2">
      <c r="A2332" t="s">
        <v>13767</v>
      </c>
      <c r="B2332" t="s">
        <v>13768</v>
      </c>
      <c r="C2332" t="s">
        <v>13770</v>
      </c>
      <c r="D2332" t="s">
        <v>13772</v>
      </c>
      <c r="E2332" t="s">
        <v>198</v>
      </c>
      <c r="F2332" t="s">
        <v>52</v>
      </c>
      <c r="G2332" t="s">
        <v>52</v>
      </c>
    </row>
    <row r="2333" spans="1:7" x14ac:dyDescent="0.2">
      <c r="A2333" t="s">
        <v>13774</v>
      </c>
      <c r="B2333" t="s">
        <v>13775</v>
      </c>
      <c r="C2333" t="s">
        <v>13776</v>
      </c>
      <c r="D2333" t="s">
        <v>11272</v>
      </c>
      <c r="E2333" t="s">
        <v>70</v>
      </c>
      <c r="F2333" t="s">
        <v>52</v>
      </c>
      <c r="G2333" t="s">
        <v>52</v>
      </c>
    </row>
    <row r="2334" spans="1:7" x14ac:dyDescent="0.2">
      <c r="A2334" t="s">
        <v>13780</v>
      </c>
      <c r="B2334" t="s">
        <v>13782</v>
      </c>
      <c r="C2334" t="s">
        <v>13783</v>
      </c>
      <c r="D2334" t="s">
        <v>13784</v>
      </c>
      <c r="E2334" t="s">
        <v>130</v>
      </c>
      <c r="F2334" t="s">
        <v>52</v>
      </c>
      <c r="G2334" t="s">
        <v>52</v>
      </c>
    </row>
    <row r="2335" spans="1:7" x14ac:dyDescent="0.2">
      <c r="A2335" t="s">
        <v>13786</v>
      </c>
      <c r="B2335" t="s">
        <v>13787</v>
      </c>
      <c r="C2335" t="s">
        <v>13788</v>
      </c>
      <c r="D2335" t="s">
        <v>1147</v>
      </c>
      <c r="F2335" t="s">
        <v>13789</v>
      </c>
      <c r="G2335" t="s">
        <v>13790</v>
      </c>
    </row>
    <row r="2336" spans="1:7" x14ac:dyDescent="0.2">
      <c r="A2336" t="s">
        <v>13791</v>
      </c>
      <c r="B2336" t="s">
        <v>13792</v>
      </c>
      <c r="C2336" t="s">
        <v>13793</v>
      </c>
      <c r="D2336" t="s">
        <v>13794</v>
      </c>
      <c r="E2336" t="s">
        <v>586</v>
      </c>
      <c r="F2336" t="s">
        <v>13789</v>
      </c>
      <c r="G2336" t="s">
        <v>52</v>
      </c>
    </row>
    <row r="2337" spans="1:7" x14ac:dyDescent="0.2">
      <c r="A2337" t="s">
        <v>13796</v>
      </c>
      <c r="B2337" t="s">
        <v>13797</v>
      </c>
      <c r="C2337" t="s">
        <v>13798</v>
      </c>
      <c r="D2337" t="s">
        <v>2923</v>
      </c>
      <c r="E2337" t="s">
        <v>61</v>
      </c>
      <c r="F2337" t="s">
        <v>13789</v>
      </c>
      <c r="G2337" t="s">
        <v>13790</v>
      </c>
    </row>
    <row r="2338" spans="1:7" x14ac:dyDescent="0.2">
      <c r="A2338" t="s">
        <v>13800</v>
      </c>
      <c r="B2338" t="s">
        <v>13801</v>
      </c>
      <c r="C2338" t="s">
        <v>13802</v>
      </c>
      <c r="D2338" t="s">
        <v>13803</v>
      </c>
      <c r="E2338" t="s">
        <v>61</v>
      </c>
      <c r="F2338" t="s">
        <v>13789</v>
      </c>
      <c r="G2338" t="s">
        <v>13790</v>
      </c>
    </row>
    <row r="2339" spans="1:7" x14ac:dyDescent="0.2">
      <c r="A2339" t="s">
        <v>13805</v>
      </c>
      <c r="B2339" t="s">
        <v>13806</v>
      </c>
      <c r="C2339" t="s">
        <v>13807</v>
      </c>
      <c r="D2339" t="s">
        <v>2923</v>
      </c>
      <c r="E2339" t="s">
        <v>3046</v>
      </c>
      <c r="F2339" t="s">
        <v>13789</v>
      </c>
      <c r="G2339" t="s">
        <v>13790</v>
      </c>
    </row>
    <row r="2340" spans="1:7" x14ac:dyDescent="0.2">
      <c r="A2340" t="s">
        <v>13810</v>
      </c>
      <c r="B2340" t="s">
        <v>13811</v>
      </c>
      <c r="C2340" t="s">
        <v>13812</v>
      </c>
      <c r="D2340" t="s">
        <v>7962</v>
      </c>
      <c r="E2340" t="s">
        <v>61</v>
      </c>
      <c r="F2340" t="s">
        <v>13789</v>
      </c>
      <c r="G2340" t="s">
        <v>13790</v>
      </c>
    </row>
    <row r="2341" spans="1:7" x14ac:dyDescent="0.2">
      <c r="A2341" t="s">
        <v>13813</v>
      </c>
      <c r="B2341" t="s">
        <v>13814</v>
      </c>
      <c r="C2341" t="s">
        <v>13815</v>
      </c>
      <c r="D2341" t="s">
        <v>13816</v>
      </c>
      <c r="E2341" t="s">
        <v>61</v>
      </c>
      <c r="F2341" t="s">
        <v>13789</v>
      </c>
      <c r="G2341" t="s">
        <v>52</v>
      </c>
    </row>
    <row r="2342" spans="1:7" x14ac:dyDescent="0.2">
      <c r="A2342" t="s">
        <v>13818</v>
      </c>
      <c r="B2342" t="s">
        <v>13819</v>
      </c>
      <c r="C2342" t="s">
        <v>13819</v>
      </c>
      <c r="D2342" t="s">
        <v>5169</v>
      </c>
      <c r="E2342" t="s">
        <v>2514</v>
      </c>
      <c r="F2342" t="s">
        <v>137</v>
      </c>
      <c r="G2342" t="s">
        <v>52</v>
      </c>
    </row>
    <row r="2343" spans="1:7" x14ac:dyDescent="0.2">
      <c r="A2343" t="s">
        <v>13820</v>
      </c>
      <c r="B2343" t="s">
        <v>13821</v>
      </c>
      <c r="C2343" t="s">
        <v>13822</v>
      </c>
      <c r="D2343" t="s">
        <v>13823</v>
      </c>
      <c r="E2343" t="s">
        <v>8164</v>
      </c>
      <c r="F2343" t="s">
        <v>52</v>
      </c>
      <c r="G2343" t="s">
        <v>52</v>
      </c>
    </row>
    <row r="2344" spans="1:7" x14ac:dyDescent="0.2">
      <c r="A2344" t="s">
        <v>13825</v>
      </c>
      <c r="B2344" t="s">
        <v>13826</v>
      </c>
      <c r="C2344" t="s">
        <v>13827</v>
      </c>
      <c r="D2344" t="s">
        <v>13828</v>
      </c>
      <c r="E2344" t="s">
        <v>392</v>
      </c>
      <c r="F2344" t="s">
        <v>52</v>
      </c>
      <c r="G2344" t="s">
        <v>52</v>
      </c>
    </row>
    <row r="2345" spans="1:7" x14ac:dyDescent="0.2">
      <c r="A2345" t="s">
        <v>13829</v>
      </c>
      <c r="B2345" t="s">
        <v>13830</v>
      </c>
      <c r="C2345" t="s">
        <v>13832</v>
      </c>
      <c r="D2345" t="s">
        <v>13834</v>
      </c>
      <c r="E2345" t="s">
        <v>145</v>
      </c>
      <c r="F2345" t="s">
        <v>2532</v>
      </c>
      <c r="G2345" t="s">
        <v>11596</v>
      </c>
    </row>
    <row r="2346" spans="1:7" x14ac:dyDescent="0.2">
      <c r="A2346" t="s">
        <v>13837</v>
      </c>
      <c r="B2346" t="s">
        <v>13838</v>
      </c>
      <c r="C2346" t="s">
        <v>13840</v>
      </c>
      <c r="D2346" t="s">
        <v>13842</v>
      </c>
      <c r="E2346" t="s">
        <v>1251</v>
      </c>
      <c r="F2346" t="s">
        <v>52</v>
      </c>
      <c r="G2346" t="s">
        <v>52</v>
      </c>
    </row>
    <row r="2347" spans="1:7" x14ac:dyDescent="0.2">
      <c r="A2347" t="s">
        <v>13845</v>
      </c>
      <c r="B2347" t="s">
        <v>13846</v>
      </c>
      <c r="C2347" t="s">
        <v>13848</v>
      </c>
      <c r="D2347" t="s">
        <v>13850</v>
      </c>
      <c r="E2347" t="s">
        <v>814</v>
      </c>
      <c r="F2347" t="s">
        <v>52</v>
      </c>
      <c r="G2347" t="s">
        <v>52</v>
      </c>
    </row>
    <row r="2348" spans="1:7" x14ac:dyDescent="0.2">
      <c r="A2348" t="s">
        <v>13852</v>
      </c>
      <c r="B2348" t="s">
        <v>13853</v>
      </c>
      <c r="C2348" t="s">
        <v>13854</v>
      </c>
      <c r="D2348" t="s">
        <v>13855</v>
      </c>
      <c r="E2348" t="s">
        <v>13857</v>
      </c>
      <c r="F2348" t="s">
        <v>52</v>
      </c>
      <c r="G2348" t="s">
        <v>52</v>
      </c>
    </row>
    <row r="2349" spans="1:7" x14ac:dyDescent="0.2">
      <c r="A2349" t="s">
        <v>13858</v>
      </c>
      <c r="B2349" t="s">
        <v>13859</v>
      </c>
      <c r="C2349" t="s">
        <v>13861</v>
      </c>
      <c r="D2349" t="s">
        <v>13863</v>
      </c>
      <c r="E2349" t="s">
        <v>238</v>
      </c>
      <c r="F2349" t="s">
        <v>2376</v>
      </c>
      <c r="G2349" t="s">
        <v>4316</v>
      </c>
    </row>
    <row r="2350" spans="1:7" x14ac:dyDescent="0.2">
      <c r="A2350" t="s">
        <v>13867</v>
      </c>
      <c r="B2350" t="s">
        <v>13869</v>
      </c>
      <c r="C2350" t="s">
        <v>13870</v>
      </c>
      <c r="D2350" t="s">
        <v>13871</v>
      </c>
      <c r="E2350" t="s">
        <v>3151</v>
      </c>
      <c r="F2350" t="s">
        <v>52</v>
      </c>
      <c r="G2350" t="s">
        <v>52</v>
      </c>
    </row>
    <row r="2351" spans="1:7" x14ac:dyDescent="0.2">
      <c r="A2351" t="s">
        <v>13873</v>
      </c>
      <c r="B2351" t="s">
        <v>13874</v>
      </c>
      <c r="C2351" t="s">
        <v>13875</v>
      </c>
      <c r="D2351" t="s">
        <v>638</v>
      </c>
      <c r="E2351" t="s">
        <v>13757</v>
      </c>
      <c r="F2351" t="s">
        <v>52</v>
      </c>
      <c r="G2351" t="s">
        <v>52</v>
      </c>
    </row>
    <row r="2352" spans="1:7" x14ac:dyDescent="0.2">
      <c r="A2352" t="s">
        <v>13877</v>
      </c>
      <c r="B2352" t="s">
        <v>13878</v>
      </c>
      <c r="C2352" t="s">
        <v>13880</v>
      </c>
      <c r="D2352" t="s">
        <v>13882</v>
      </c>
      <c r="E2352" t="s">
        <v>159</v>
      </c>
      <c r="F2352" t="s">
        <v>52</v>
      </c>
      <c r="G2352" t="s">
        <v>4694</v>
      </c>
    </row>
    <row r="2353" spans="1:7" x14ac:dyDescent="0.2">
      <c r="A2353" t="s">
        <v>13884</v>
      </c>
      <c r="B2353" t="s">
        <v>13885</v>
      </c>
      <c r="C2353" t="s">
        <v>13887</v>
      </c>
      <c r="D2353" t="s">
        <v>501</v>
      </c>
      <c r="E2353" t="s">
        <v>61</v>
      </c>
      <c r="F2353" t="s">
        <v>52</v>
      </c>
      <c r="G2353" t="s">
        <v>52</v>
      </c>
    </row>
    <row r="2354" spans="1:7" x14ac:dyDescent="0.2">
      <c r="A2354" t="s">
        <v>13890</v>
      </c>
      <c r="B2354" t="s">
        <v>13891</v>
      </c>
      <c r="C2354" t="s">
        <v>13893</v>
      </c>
      <c r="D2354" t="s">
        <v>11234</v>
      </c>
      <c r="E2354" t="s">
        <v>50</v>
      </c>
      <c r="F2354" t="s">
        <v>1006</v>
      </c>
      <c r="G2354" t="s">
        <v>1108</v>
      </c>
    </row>
    <row r="2355" spans="1:7" x14ac:dyDescent="0.2">
      <c r="A2355" t="s">
        <v>13897</v>
      </c>
      <c r="B2355" t="s">
        <v>13899</v>
      </c>
      <c r="C2355" t="s">
        <v>13901</v>
      </c>
      <c r="D2355" t="s">
        <v>13903</v>
      </c>
      <c r="E2355" t="s">
        <v>198</v>
      </c>
      <c r="F2355" t="s">
        <v>426</v>
      </c>
      <c r="G2355" t="s">
        <v>427</v>
      </c>
    </row>
    <row r="2356" spans="1:7" x14ac:dyDescent="0.2">
      <c r="A2356" t="s">
        <v>13905</v>
      </c>
      <c r="B2356" t="s">
        <v>13906</v>
      </c>
      <c r="C2356" t="s">
        <v>13907</v>
      </c>
      <c r="D2356" t="s">
        <v>13908</v>
      </c>
      <c r="E2356" t="s">
        <v>264</v>
      </c>
      <c r="F2356" t="s">
        <v>52</v>
      </c>
      <c r="G2356" t="s">
        <v>52</v>
      </c>
    </row>
    <row r="2357" spans="1:7" x14ac:dyDescent="0.2">
      <c r="A2357" t="s">
        <v>13911</v>
      </c>
      <c r="B2357" t="s">
        <v>13912</v>
      </c>
      <c r="C2357" t="s">
        <v>13913</v>
      </c>
      <c r="D2357" t="s">
        <v>1942</v>
      </c>
      <c r="E2357" t="s">
        <v>304</v>
      </c>
      <c r="F2357" t="s">
        <v>1199</v>
      </c>
      <c r="G2357" t="s">
        <v>52</v>
      </c>
    </row>
    <row r="2358" spans="1:7" x14ac:dyDescent="0.2">
      <c r="A2358" t="s">
        <v>13915</v>
      </c>
      <c r="B2358" t="s">
        <v>13916</v>
      </c>
      <c r="C2358" t="s">
        <v>13918</v>
      </c>
      <c r="D2358" t="s">
        <v>13920</v>
      </c>
      <c r="E2358" t="s">
        <v>5910</v>
      </c>
      <c r="F2358" t="s">
        <v>52</v>
      </c>
      <c r="G2358" t="s">
        <v>52</v>
      </c>
    </row>
    <row r="2359" spans="1:7" x14ac:dyDescent="0.2">
      <c r="A2359" t="s">
        <v>13922</v>
      </c>
      <c r="B2359" t="s">
        <v>13923</v>
      </c>
      <c r="C2359" t="s">
        <v>13924</v>
      </c>
      <c r="D2359" t="s">
        <v>13925</v>
      </c>
      <c r="E2359" t="s">
        <v>400</v>
      </c>
      <c r="F2359" t="s">
        <v>2600</v>
      </c>
      <c r="G2359" t="s">
        <v>13928</v>
      </c>
    </row>
    <row r="2360" spans="1:7" x14ac:dyDescent="0.2">
      <c r="A2360" t="s">
        <v>13929</v>
      </c>
      <c r="B2360" t="s">
        <v>13930</v>
      </c>
      <c r="C2360" t="s">
        <v>13931</v>
      </c>
      <c r="D2360" t="s">
        <v>13932</v>
      </c>
      <c r="E2360" t="s">
        <v>93</v>
      </c>
      <c r="F2360" t="s">
        <v>52</v>
      </c>
      <c r="G2360" t="s">
        <v>52</v>
      </c>
    </row>
    <row r="2361" spans="1:7" x14ac:dyDescent="0.2">
      <c r="A2361" t="s">
        <v>13934</v>
      </c>
      <c r="B2361" t="s">
        <v>13935</v>
      </c>
      <c r="C2361" t="s">
        <v>13936</v>
      </c>
      <c r="D2361" t="s">
        <v>6635</v>
      </c>
      <c r="E2361" t="s">
        <v>781</v>
      </c>
      <c r="F2361" t="s">
        <v>52</v>
      </c>
      <c r="G2361" t="s">
        <v>52</v>
      </c>
    </row>
    <row r="2362" spans="1:7" x14ac:dyDescent="0.2">
      <c r="A2362" t="s">
        <v>13938</v>
      </c>
      <c r="B2362" t="s">
        <v>13939</v>
      </c>
      <c r="C2362" t="s">
        <v>13940</v>
      </c>
      <c r="D2362" t="s">
        <v>13941</v>
      </c>
      <c r="E2362" t="s">
        <v>70</v>
      </c>
      <c r="F2362" t="s">
        <v>475</v>
      </c>
      <c r="G2362" t="s">
        <v>52</v>
      </c>
    </row>
    <row r="2363" spans="1:7" x14ac:dyDescent="0.2">
      <c r="A2363" t="s">
        <v>13942</v>
      </c>
      <c r="B2363" t="s">
        <v>13943</v>
      </c>
      <c r="C2363" t="s">
        <v>13944</v>
      </c>
      <c r="D2363" t="s">
        <v>308</v>
      </c>
      <c r="E2363" t="s">
        <v>61</v>
      </c>
      <c r="F2363" t="s">
        <v>52</v>
      </c>
      <c r="G2363" t="s">
        <v>52</v>
      </c>
    </row>
    <row r="2364" spans="1:7" x14ac:dyDescent="0.2">
      <c r="A2364" t="s">
        <v>13946</v>
      </c>
      <c r="B2364" t="s">
        <v>13947</v>
      </c>
      <c r="C2364" t="s">
        <v>13948</v>
      </c>
      <c r="D2364" t="s">
        <v>4172</v>
      </c>
      <c r="E2364" t="s">
        <v>61</v>
      </c>
      <c r="F2364" t="s">
        <v>52</v>
      </c>
      <c r="G2364" t="s">
        <v>52</v>
      </c>
    </row>
    <row r="2365" spans="1:7" x14ac:dyDescent="0.2">
      <c r="A2365" t="s">
        <v>13950</v>
      </c>
      <c r="B2365" t="s">
        <v>13951</v>
      </c>
      <c r="C2365" t="s">
        <v>13953</v>
      </c>
      <c r="D2365" t="s">
        <v>7111</v>
      </c>
      <c r="E2365" t="s">
        <v>1349</v>
      </c>
      <c r="F2365" t="s">
        <v>52</v>
      </c>
      <c r="G2365" t="s">
        <v>52</v>
      </c>
    </row>
    <row r="2366" spans="1:7" x14ac:dyDescent="0.2">
      <c r="A2366" t="s">
        <v>13956</v>
      </c>
      <c r="B2366" t="s">
        <v>13957</v>
      </c>
      <c r="C2366" t="s">
        <v>13959</v>
      </c>
      <c r="D2366" t="s">
        <v>13961</v>
      </c>
      <c r="E2366" t="s">
        <v>586</v>
      </c>
      <c r="F2366" t="s">
        <v>52</v>
      </c>
      <c r="G2366" t="s">
        <v>52</v>
      </c>
    </row>
    <row r="2367" spans="1:7" x14ac:dyDescent="0.2">
      <c r="A2367" t="s">
        <v>13963</v>
      </c>
      <c r="B2367" t="s">
        <v>13964</v>
      </c>
      <c r="C2367" t="s">
        <v>13965</v>
      </c>
      <c r="D2367" t="s">
        <v>13966</v>
      </c>
      <c r="E2367" t="s">
        <v>93</v>
      </c>
      <c r="F2367" t="s">
        <v>52</v>
      </c>
      <c r="G2367" t="s">
        <v>52</v>
      </c>
    </row>
    <row r="2368" spans="1:7" x14ac:dyDescent="0.2">
      <c r="A2368" t="s">
        <v>13968</v>
      </c>
      <c r="B2368" t="s">
        <v>13969</v>
      </c>
      <c r="C2368" t="s">
        <v>13970</v>
      </c>
      <c r="D2368" t="s">
        <v>704</v>
      </c>
      <c r="E2368" t="s">
        <v>61</v>
      </c>
      <c r="F2368" t="s">
        <v>706</v>
      </c>
      <c r="G2368" t="s">
        <v>707</v>
      </c>
    </row>
    <row r="2369" spans="1:7" x14ac:dyDescent="0.2">
      <c r="A2369" t="s">
        <v>13973</v>
      </c>
      <c r="B2369" t="s">
        <v>13974</v>
      </c>
      <c r="C2369" t="s">
        <v>13976</v>
      </c>
      <c r="D2369" t="s">
        <v>13978</v>
      </c>
      <c r="E2369" t="s">
        <v>145</v>
      </c>
      <c r="F2369" t="s">
        <v>239</v>
      </c>
      <c r="G2369" t="s">
        <v>240</v>
      </c>
    </row>
    <row r="2370" spans="1:7" x14ac:dyDescent="0.2">
      <c r="A2370" t="s">
        <v>13981</v>
      </c>
      <c r="B2370" t="s">
        <v>13983</v>
      </c>
      <c r="C2370" t="s">
        <v>13985</v>
      </c>
      <c r="D2370" t="s">
        <v>13987</v>
      </c>
      <c r="E2370" t="s">
        <v>116</v>
      </c>
      <c r="F2370" t="s">
        <v>52</v>
      </c>
      <c r="G2370" t="s">
        <v>52</v>
      </c>
    </row>
    <row r="2371" spans="1:7" x14ac:dyDescent="0.2">
      <c r="A2371" t="s">
        <v>13989</v>
      </c>
      <c r="B2371" t="s">
        <v>13990</v>
      </c>
      <c r="C2371" t="s">
        <v>13991</v>
      </c>
      <c r="D2371" t="s">
        <v>13992</v>
      </c>
      <c r="E2371" t="s">
        <v>279</v>
      </c>
      <c r="F2371" t="s">
        <v>52</v>
      </c>
      <c r="G2371" t="s">
        <v>52</v>
      </c>
    </row>
    <row r="2372" spans="1:7" x14ac:dyDescent="0.2">
      <c r="A2372" t="s">
        <v>13994</v>
      </c>
      <c r="B2372" t="s">
        <v>13995</v>
      </c>
      <c r="C2372" t="s">
        <v>13996</v>
      </c>
      <c r="D2372" t="s">
        <v>13997</v>
      </c>
      <c r="E2372" t="s">
        <v>107</v>
      </c>
      <c r="F2372" t="s">
        <v>52</v>
      </c>
      <c r="G2372" t="s">
        <v>52</v>
      </c>
    </row>
    <row r="2373" spans="1:7" x14ac:dyDescent="0.2">
      <c r="A2373" t="s">
        <v>13999</v>
      </c>
      <c r="B2373" t="s">
        <v>6258</v>
      </c>
      <c r="C2373" t="s">
        <v>6259</v>
      </c>
      <c r="D2373" t="s">
        <v>1399</v>
      </c>
      <c r="E2373" t="s">
        <v>61</v>
      </c>
      <c r="F2373" t="s">
        <v>52</v>
      </c>
      <c r="G2373" t="s">
        <v>52</v>
      </c>
    </row>
    <row r="2374" spans="1:7" x14ac:dyDescent="0.2">
      <c r="A2374" t="s">
        <v>14001</v>
      </c>
      <c r="B2374" t="s">
        <v>14002</v>
      </c>
      <c r="C2374" t="s">
        <v>14004</v>
      </c>
      <c r="D2374" t="s">
        <v>14006</v>
      </c>
      <c r="E2374" t="s">
        <v>279</v>
      </c>
      <c r="F2374" t="s">
        <v>3609</v>
      </c>
      <c r="G2374" t="s">
        <v>52</v>
      </c>
    </row>
    <row r="2375" spans="1:7" x14ac:dyDescent="0.2">
      <c r="A2375" t="s">
        <v>14009</v>
      </c>
      <c r="B2375" t="s">
        <v>14010</v>
      </c>
      <c r="C2375" t="s">
        <v>14011</v>
      </c>
      <c r="D2375" t="s">
        <v>14012</v>
      </c>
      <c r="E2375" t="s">
        <v>279</v>
      </c>
      <c r="F2375" t="s">
        <v>994</v>
      </c>
      <c r="G2375" t="s">
        <v>52</v>
      </c>
    </row>
    <row r="2376" spans="1:7" x14ac:dyDescent="0.2">
      <c r="A2376" t="s">
        <v>14014</v>
      </c>
      <c r="B2376" t="s">
        <v>14015</v>
      </c>
      <c r="C2376" t="s">
        <v>14017</v>
      </c>
      <c r="D2376" t="s">
        <v>14019</v>
      </c>
      <c r="E2376" t="s">
        <v>174</v>
      </c>
      <c r="F2376" t="s">
        <v>52</v>
      </c>
      <c r="G2376" t="s">
        <v>52</v>
      </c>
    </row>
    <row r="2377" spans="1:7" x14ac:dyDescent="0.2">
      <c r="A2377" t="s">
        <v>14021</v>
      </c>
      <c r="B2377" t="s">
        <v>14022</v>
      </c>
      <c r="C2377" t="s">
        <v>14024</v>
      </c>
      <c r="D2377" t="s">
        <v>14026</v>
      </c>
      <c r="E2377" t="s">
        <v>61</v>
      </c>
      <c r="F2377" t="s">
        <v>2590</v>
      </c>
      <c r="G2377" t="s">
        <v>2591</v>
      </c>
    </row>
    <row r="2378" spans="1:7" x14ac:dyDescent="0.2">
      <c r="A2378" t="s">
        <v>14028</v>
      </c>
      <c r="B2378" t="s">
        <v>14029</v>
      </c>
      <c r="C2378" t="s">
        <v>14031</v>
      </c>
      <c r="D2378" t="s">
        <v>14033</v>
      </c>
      <c r="E2378" t="s">
        <v>6833</v>
      </c>
      <c r="F2378" t="s">
        <v>420</v>
      </c>
      <c r="G2378" t="s">
        <v>52</v>
      </c>
    </row>
    <row r="2379" spans="1:7" x14ac:dyDescent="0.2">
      <c r="A2379" t="s">
        <v>14036</v>
      </c>
      <c r="B2379" t="s">
        <v>14038</v>
      </c>
      <c r="C2379" t="s">
        <v>14040</v>
      </c>
      <c r="D2379" t="s">
        <v>14042</v>
      </c>
      <c r="E2379" t="s">
        <v>61</v>
      </c>
      <c r="F2379" t="s">
        <v>7828</v>
      </c>
      <c r="G2379" t="s">
        <v>52</v>
      </c>
    </row>
    <row r="2380" spans="1:7" x14ac:dyDescent="0.2">
      <c r="A2380" t="s">
        <v>14044</v>
      </c>
      <c r="B2380" t="s">
        <v>14045</v>
      </c>
      <c r="C2380" t="s">
        <v>14046</v>
      </c>
      <c r="D2380" t="s">
        <v>14047</v>
      </c>
      <c r="E2380" t="s">
        <v>198</v>
      </c>
      <c r="F2380" t="s">
        <v>152</v>
      </c>
      <c r="G2380" t="s">
        <v>52</v>
      </c>
    </row>
    <row r="2381" spans="1:7" x14ac:dyDescent="0.2">
      <c r="A2381" t="s">
        <v>14049</v>
      </c>
      <c r="B2381" t="s">
        <v>14050</v>
      </c>
      <c r="C2381" t="s">
        <v>14051</v>
      </c>
      <c r="D2381" t="s">
        <v>14052</v>
      </c>
      <c r="E2381" t="s">
        <v>14054</v>
      </c>
      <c r="F2381" t="s">
        <v>52</v>
      </c>
      <c r="G2381" t="s">
        <v>52</v>
      </c>
    </row>
    <row r="2382" spans="1:7" x14ac:dyDescent="0.2">
      <c r="A2382" t="s">
        <v>14055</v>
      </c>
      <c r="B2382" t="s">
        <v>14056</v>
      </c>
      <c r="C2382" t="s">
        <v>14058</v>
      </c>
      <c r="D2382" t="s">
        <v>14060</v>
      </c>
      <c r="E2382" t="s">
        <v>116</v>
      </c>
      <c r="F2382" t="s">
        <v>52</v>
      </c>
      <c r="G2382" t="s">
        <v>52</v>
      </c>
    </row>
    <row r="2383" spans="1:7" x14ac:dyDescent="0.2">
      <c r="A2383" t="s">
        <v>14062</v>
      </c>
      <c r="B2383" t="s">
        <v>4375</v>
      </c>
      <c r="C2383" t="s">
        <v>4376</v>
      </c>
      <c r="D2383" t="s">
        <v>4377</v>
      </c>
      <c r="E2383" t="s">
        <v>5260</v>
      </c>
      <c r="F2383" t="s">
        <v>239</v>
      </c>
      <c r="G2383" t="s">
        <v>240</v>
      </c>
    </row>
    <row r="2384" spans="1:7" x14ac:dyDescent="0.2">
      <c r="A2384" t="s">
        <v>14064</v>
      </c>
      <c r="B2384" t="s">
        <v>14065</v>
      </c>
      <c r="C2384" t="s">
        <v>14067</v>
      </c>
      <c r="D2384" t="s">
        <v>14069</v>
      </c>
      <c r="E2384" t="s">
        <v>1251</v>
      </c>
      <c r="F2384" t="s">
        <v>750</v>
      </c>
      <c r="G2384" t="s">
        <v>757</v>
      </c>
    </row>
    <row r="2385" spans="1:7" x14ac:dyDescent="0.2">
      <c r="A2385" t="s">
        <v>14071</v>
      </c>
      <c r="B2385" t="s">
        <v>14072</v>
      </c>
      <c r="C2385" t="s">
        <v>14074</v>
      </c>
      <c r="D2385" t="s">
        <v>8969</v>
      </c>
      <c r="E2385" t="s">
        <v>61</v>
      </c>
      <c r="F2385" t="s">
        <v>435</v>
      </c>
      <c r="G2385" t="s">
        <v>629</v>
      </c>
    </row>
    <row r="2386" spans="1:7" x14ac:dyDescent="0.2">
      <c r="A2386" t="s">
        <v>14079</v>
      </c>
      <c r="B2386" t="s">
        <v>14073</v>
      </c>
      <c r="C2386" t="s">
        <v>14075</v>
      </c>
      <c r="D2386" t="s">
        <v>8969</v>
      </c>
      <c r="F2386" t="s">
        <v>435</v>
      </c>
      <c r="G2386" t="s">
        <v>629</v>
      </c>
    </row>
    <row r="2387" spans="1:7" x14ac:dyDescent="0.2">
      <c r="A2387" t="s">
        <v>14081</v>
      </c>
      <c r="B2387" t="s">
        <v>14082</v>
      </c>
      <c r="C2387" t="s">
        <v>14084</v>
      </c>
      <c r="D2387" t="s">
        <v>14086</v>
      </c>
      <c r="E2387" t="s">
        <v>1251</v>
      </c>
      <c r="F2387" t="s">
        <v>52</v>
      </c>
      <c r="G2387" t="s">
        <v>12762</v>
      </c>
    </row>
    <row r="2388" spans="1:7" x14ac:dyDescent="0.2">
      <c r="A2388" t="s">
        <v>14089</v>
      </c>
      <c r="B2388" t="s">
        <v>14090</v>
      </c>
      <c r="C2388" t="s">
        <v>14092</v>
      </c>
      <c r="D2388" t="s">
        <v>14094</v>
      </c>
      <c r="E2388" t="s">
        <v>70</v>
      </c>
      <c r="F2388" t="s">
        <v>749</v>
      </c>
      <c r="G2388" t="s">
        <v>1231</v>
      </c>
    </row>
    <row r="2389" spans="1:7" x14ac:dyDescent="0.2">
      <c r="A2389" t="s">
        <v>14096</v>
      </c>
      <c r="B2389" t="s">
        <v>14097</v>
      </c>
      <c r="C2389" t="s">
        <v>14098</v>
      </c>
      <c r="D2389" t="s">
        <v>14099</v>
      </c>
      <c r="E2389" t="s">
        <v>814</v>
      </c>
      <c r="F2389" t="s">
        <v>52</v>
      </c>
      <c r="G2389" t="s">
        <v>5788</v>
      </c>
    </row>
    <row r="2390" spans="1:7" x14ac:dyDescent="0.2">
      <c r="A2390" t="s">
        <v>14101</v>
      </c>
      <c r="B2390" t="s">
        <v>14102</v>
      </c>
      <c r="C2390" t="s">
        <v>14103</v>
      </c>
      <c r="D2390" t="s">
        <v>14104</v>
      </c>
      <c r="E2390" t="s">
        <v>586</v>
      </c>
      <c r="F2390" t="s">
        <v>3492</v>
      </c>
      <c r="G2390" t="s">
        <v>3498</v>
      </c>
    </row>
    <row r="2391" spans="1:7" x14ac:dyDescent="0.2">
      <c r="A2391" t="s">
        <v>14106</v>
      </c>
      <c r="B2391" t="s">
        <v>14107</v>
      </c>
      <c r="C2391" t="s">
        <v>14109</v>
      </c>
      <c r="D2391" t="s">
        <v>14111</v>
      </c>
      <c r="E2391" t="s">
        <v>61</v>
      </c>
      <c r="F2391" t="s">
        <v>52</v>
      </c>
      <c r="G2391" t="s">
        <v>52</v>
      </c>
    </row>
    <row r="2392" spans="1:7" x14ac:dyDescent="0.2">
      <c r="A2392" t="s">
        <v>14114</v>
      </c>
      <c r="B2392" t="s">
        <v>14116</v>
      </c>
      <c r="C2392" t="s">
        <v>14117</v>
      </c>
      <c r="D2392" t="s">
        <v>6103</v>
      </c>
      <c r="E2392" t="s">
        <v>107</v>
      </c>
      <c r="F2392" t="s">
        <v>52</v>
      </c>
      <c r="G2392" t="s">
        <v>5430</v>
      </c>
    </row>
    <row r="2393" spans="1:7" x14ac:dyDescent="0.2">
      <c r="A2393" t="s">
        <v>14120</v>
      </c>
      <c r="B2393" t="s">
        <v>14121</v>
      </c>
      <c r="C2393" t="s">
        <v>14122</v>
      </c>
      <c r="D2393" t="s">
        <v>3506</v>
      </c>
      <c r="E2393" t="s">
        <v>264</v>
      </c>
      <c r="F2393" t="s">
        <v>52</v>
      </c>
      <c r="G2393" t="s">
        <v>52</v>
      </c>
    </row>
    <row r="2394" spans="1:7" x14ac:dyDescent="0.2">
      <c r="A2394" t="s">
        <v>14124</v>
      </c>
      <c r="B2394" t="s">
        <v>14125</v>
      </c>
      <c r="C2394" t="s">
        <v>14125</v>
      </c>
      <c r="D2394" t="s">
        <v>14126</v>
      </c>
      <c r="E2394" t="s">
        <v>70</v>
      </c>
      <c r="F2394" t="s">
        <v>5543</v>
      </c>
      <c r="G2394" t="s">
        <v>5544</v>
      </c>
    </row>
    <row r="2395" spans="1:7" x14ac:dyDescent="0.2">
      <c r="A2395" t="s">
        <v>14128</v>
      </c>
      <c r="B2395" t="s">
        <v>14129</v>
      </c>
      <c r="C2395" t="s">
        <v>14130</v>
      </c>
      <c r="D2395" t="s">
        <v>14131</v>
      </c>
      <c r="E2395" t="s">
        <v>1125</v>
      </c>
      <c r="F2395" t="s">
        <v>52</v>
      </c>
      <c r="G2395" t="s">
        <v>52</v>
      </c>
    </row>
    <row r="2396" spans="1:7" x14ac:dyDescent="0.2">
      <c r="A2396" t="s">
        <v>14133</v>
      </c>
      <c r="B2396" t="s">
        <v>14134</v>
      </c>
      <c r="C2396" t="s">
        <v>14136</v>
      </c>
      <c r="D2396" t="s">
        <v>14138</v>
      </c>
      <c r="E2396" t="s">
        <v>61</v>
      </c>
      <c r="F2396" t="s">
        <v>52</v>
      </c>
      <c r="G2396" t="s">
        <v>52</v>
      </c>
    </row>
    <row r="2397" spans="1:7" x14ac:dyDescent="0.2">
      <c r="A2397" t="s">
        <v>14141</v>
      </c>
      <c r="B2397" t="s">
        <v>14142</v>
      </c>
      <c r="C2397" t="s">
        <v>14143</v>
      </c>
      <c r="D2397" t="s">
        <v>14144</v>
      </c>
      <c r="E2397" t="s">
        <v>1251</v>
      </c>
      <c r="F2397" t="s">
        <v>1928</v>
      </c>
      <c r="G2397" t="s">
        <v>52</v>
      </c>
    </row>
    <row r="2398" spans="1:7" x14ac:dyDescent="0.2">
      <c r="A2398" t="s">
        <v>14146</v>
      </c>
      <c r="B2398" t="s">
        <v>14147</v>
      </c>
      <c r="C2398" t="s">
        <v>14148</v>
      </c>
      <c r="D2398" t="s">
        <v>1829</v>
      </c>
      <c r="E2398" t="s">
        <v>1349</v>
      </c>
      <c r="F2398" t="s">
        <v>1831</v>
      </c>
      <c r="G2398" t="s">
        <v>52</v>
      </c>
    </row>
    <row r="2399" spans="1:7" x14ac:dyDescent="0.2">
      <c r="A2399" t="s">
        <v>14150</v>
      </c>
      <c r="B2399" t="s">
        <v>14151</v>
      </c>
      <c r="C2399" t="s">
        <v>14153</v>
      </c>
      <c r="D2399" t="s">
        <v>14155</v>
      </c>
      <c r="E2399" t="s">
        <v>264</v>
      </c>
      <c r="F2399" t="s">
        <v>7367</v>
      </c>
      <c r="G2399" t="s">
        <v>7803</v>
      </c>
    </row>
    <row r="2400" spans="1:7" x14ac:dyDescent="0.2">
      <c r="A2400" t="s">
        <v>14158</v>
      </c>
      <c r="B2400" t="s">
        <v>14160</v>
      </c>
      <c r="C2400" t="s">
        <v>14161</v>
      </c>
      <c r="D2400" t="s">
        <v>14162</v>
      </c>
      <c r="E2400" t="s">
        <v>159</v>
      </c>
      <c r="F2400" t="s">
        <v>52</v>
      </c>
      <c r="G2400" t="s">
        <v>4694</v>
      </c>
    </row>
    <row r="2401" spans="1:7" x14ac:dyDescent="0.2">
      <c r="A2401" t="s">
        <v>14166</v>
      </c>
      <c r="B2401" t="s">
        <v>14168</v>
      </c>
      <c r="C2401" t="s">
        <v>14170</v>
      </c>
      <c r="D2401" t="s">
        <v>14172</v>
      </c>
      <c r="E2401" t="s">
        <v>968</v>
      </c>
      <c r="F2401" t="s">
        <v>52</v>
      </c>
      <c r="G2401" t="s">
        <v>52</v>
      </c>
    </row>
    <row r="2402" spans="1:7" x14ac:dyDescent="0.2">
      <c r="A2402" t="s">
        <v>14175</v>
      </c>
      <c r="B2402" t="s">
        <v>14177</v>
      </c>
      <c r="C2402" t="s">
        <v>14178</v>
      </c>
      <c r="D2402" t="s">
        <v>2413</v>
      </c>
      <c r="E2402" t="s">
        <v>781</v>
      </c>
      <c r="F2402" t="s">
        <v>610</v>
      </c>
      <c r="G2402" t="s">
        <v>12070</v>
      </c>
    </row>
    <row r="2403" spans="1:7" x14ac:dyDescent="0.2">
      <c r="A2403" t="s">
        <v>14181</v>
      </c>
      <c r="B2403" t="s">
        <v>14183</v>
      </c>
      <c r="C2403" t="s">
        <v>14184</v>
      </c>
      <c r="D2403" t="s">
        <v>2413</v>
      </c>
      <c r="E2403" t="s">
        <v>70</v>
      </c>
      <c r="F2403" t="s">
        <v>610</v>
      </c>
      <c r="G2403" t="s">
        <v>12070</v>
      </c>
    </row>
    <row r="2404" spans="1:7" x14ac:dyDescent="0.2">
      <c r="A2404" t="s">
        <v>14186</v>
      </c>
      <c r="B2404" t="s">
        <v>14188</v>
      </c>
      <c r="C2404" t="s">
        <v>14189</v>
      </c>
      <c r="D2404" t="s">
        <v>2413</v>
      </c>
      <c r="F2404" t="s">
        <v>610</v>
      </c>
      <c r="G2404" t="s">
        <v>52</v>
      </c>
    </row>
    <row r="2405" spans="1:7" x14ac:dyDescent="0.2">
      <c r="A2405" t="s">
        <v>14190</v>
      </c>
      <c r="B2405" t="s">
        <v>14191</v>
      </c>
      <c r="C2405" t="s">
        <v>14193</v>
      </c>
      <c r="D2405" t="s">
        <v>2176</v>
      </c>
      <c r="E2405" t="s">
        <v>174</v>
      </c>
      <c r="F2405" t="s">
        <v>52</v>
      </c>
      <c r="G2405" t="s">
        <v>52</v>
      </c>
    </row>
    <row r="2406" spans="1:7" x14ac:dyDescent="0.2">
      <c r="A2406" t="s">
        <v>14196</v>
      </c>
      <c r="B2406" t="s">
        <v>14197</v>
      </c>
      <c r="C2406" t="s">
        <v>14198</v>
      </c>
      <c r="D2406" t="s">
        <v>14199</v>
      </c>
      <c r="E2406" t="s">
        <v>358</v>
      </c>
      <c r="F2406" t="s">
        <v>3080</v>
      </c>
      <c r="G2406" t="s">
        <v>3081</v>
      </c>
    </row>
    <row r="2407" spans="1:7" x14ac:dyDescent="0.2">
      <c r="A2407" t="s">
        <v>14202</v>
      </c>
      <c r="B2407" t="s">
        <v>14203</v>
      </c>
      <c r="C2407" t="s">
        <v>14205</v>
      </c>
      <c r="D2407" t="s">
        <v>14207</v>
      </c>
      <c r="E2407" t="s">
        <v>61</v>
      </c>
      <c r="F2407" t="s">
        <v>52</v>
      </c>
      <c r="G2407" t="s">
        <v>52</v>
      </c>
    </row>
    <row r="2408" spans="1:7" x14ac:dyDescent="0.2">
      <c r="A2408" t="s">
        <v>14209</v>
      </c>
      <c r="B2408" t="s">
        <v>14210</v>
      </c>
      <c r="C2408" t="s">
        <v>14212</v>
      </c>
      <c r="D2408" t="s">
        <v>14214</v>
      </c>
      <c r="E2408" t="s">
        <v>174</v>
      </c>
      <c r="F2408" t="s">
        <v>52</v>
      </c>
      <c r="G2408" t="s">
        <v>52</v>
      </c>
    </row>
    <row r="2409" spans="1:7" x14ac:dyDescent="0.2">
      <c r="A2409" t="s">
        <v>14217</v>
      </c>
      <c r="B2409" t="s">
        <v>14218</v>
      </c>
      <c r="C2409" t="s">
        <v>14220</v>
      </c>
      <c r="D2409" t="s">
        <v>14222</v>
      </c>
      <c r="E2409" t="s">
        <v>61</v>
      </c>
      <c r="F2409" t="s">
        <v>52</v>
      </c>
      <c r="G2409" t="s">
        <v>52</v>
      </c>
    </row>
    <row r="2410" spans="1:7" x14ac:dyDescent="0.2">
      <c r="A2410" t="s">
        <v>14224</v>
      </c>
      <c r="B2410" t="s">
        <v>14225</v>
      </c>
      <c r="C2410" t="s">
        <v>14227</v>
      </c>
      <c r="D2410" t="s">
        <v>9179</v>
      </c>
      <c r="E2410" t="s">
        <v>61</v>
      </c>
      <c r="F2410" t="s">
        <v>52</v>
      </c>
      <c r="G2410" t="s">
        <v>52</v>
      </c>
    </row>
    <row r="2411" spans="1:7" x14ac:dyDescent="0.2">
      <c r="A2411" t="s">
        <v>14229</v>
      </c>
      <c r="B2411" t="s">
        <v>14230</v>
      </c>
      <c r="C2411" t="s">
        <v>14232</v>
      </c>
      <c r="D2411" t="s">
        <v>14234</v>
      </c>
      <c r="E2411" t="s">
        <v>174</v>
      </c>
      <c r="F2411" t="s">
        <v>52</v>
      </c>
      <c r="G2411" t="s">
        <v>52</v>
      </c>
    </row>
    <row r="2412" spans="1:7" x14ac:dyDescent="0.2">
      <c r="A2412" t="s">
        <v>14237</v>
      </c>
      <c r="B2412" t="s">
        <v>14239</v>
      </c>
      <c r="C2412" t="s">
        <v>14240</v>
      </c>
      <c r="D2412" t="s">
        <v>2334</v>
      </c>
      <c r="E2412" t="s">
        <v>198</v>
      </c>
      <c r="F2412" t="s">
        <v>14243</v>
      </c>
      <c r="G2412" t="s">
        <v>14244</v>
      </c>
    </row>
    <row r="2413" spans="1:7" x14ac:dyDescent="0.2">
      <c r="A2413" t="s">
        <v>14246</v>
      </c>
      <c r="B2413" t="s">
        <v>14248</v>
      </c>
      <c r="C2413" t="s">
        <v>14249</v>
      </c>
      <c r="D2413" t="s">
        <v>2334</v>
      </c>
      <c r="E2413" t="s">
        <v>198</v>
      </c>
      <c r="F2413" t="s">
        <v>14243</v>
      </c>
      <c r="G2413" t="s">
        <v>14244</v>
      </c>
    </row>
    <row r="2414" spans="1:7" x14ac:dyDescent="0.2">
      <c r="A2414" t="s">
        <v>14252</v>
      </c>
      <c r="B2414" t="s">
        <v>14253</v>
      </c>
      <c r="C2414" t="s">
        <v>14255</v>
      </c>
      <c r="D2414" t="s">
        <v>149</v>
      </c>
      <c r="E2414" t="s">
        <v>107</v>
      </c>
      <c r="F2414" t="s">
        <v>14243</v>
      </c>
      <c r="G2414" t="s">
        <v>14244</v>
      </c>
    </row>
    <row r="2415" spans="1:7" x14ac:dyDescent="0.2">
      <c r="A2415" t="s">
        <v>14257</v>
      </c>
      <c r="B2415" t="s">
        <v>14258</v>
      </c>
      <c r="C2415" t="s">
        <v>14260</v>
      </c>
      <c r="D2415" t="s">
        <v>14262</v>
      </c>
      <c r="E2415" t="s">
        <v>832</v>
      </c>
      <c r="F2415" t="s">
        <v>52</v>
      </c>
      <c r="G2415" t="s">
        <v>52</v>
      </c>
    </row>
    <row r="2416" spans="1:7" x14ac:dyDescent="0.2">
      <c r="A2416" t="s">
        <v>14263</v>
      </c>
      <c r="B2416" t="s">
        <v>14264</v>
      </c>
      <c r="C2416" t="s">
        <v>14266</v>
      </c>
      <c r="D2416" t="s">
        <v>14268</v>
      </c>
      <c r="E2416" t="s">
        <v>264</v>
      </c>
      <c r="F2416" t="s">
        <v>52</v>
      </c>
      <c r="G2416" t="s">
        <v>52</v>
      </c>
    </row>
    <row r="2417" spans="1:7" x14ac:dyDescent="0.2">
      <c r="A2417" t="s">
        <v>14270</v>
      </c>
      <c r="B2417" t="s">
        <v>14271</v>
      </c>
      <c r="C2417" t="s">
        <v>14273</v>
      </c>
      <c r="D2417" t="s">
        <v>6251</v>
      </c>
      <c r="E2417" t="s">
        <v>61</v>
      </c>
      <c r="F2417" t="s">
        <v>52</v>
      </c>
      <c r="G2417" t="s">
        <v>52</v>
      </c>
    </row>
    <row r="2418" spans="1:7" x14ac:dyDescent="0.2">
      <c r="A2418" t="s">
        <v>14277</v>
      </c>
      <c r="B2418" t="s">
        <v>14278</v>
      </c>
      <c r="C2418" t="s">
        <v>14279</v>
      </c>
      <c r="D2418" t="s">
        <v>424</v>
      </c>
      <c r="E2418" t="s">
        <v>586</v>
      </c>
      <c r="F2418" t="s">
        <v>52</v>
      </c>
      <c r="G2418" t="s">
        <v>52</v>
      </c>
    </row>
    <row r="2419" spans="1:7" x14ac:dyDescent="0.2">
      <c r="A2419" t="s">
        <v>14281</v>
      </c>
      <c r="B2419" t="s">
        <v>14282</v>
      </c>
      <c r="C2419" t="s">
        <v>14284</v>
      </c>
      <c r="D2419" t="s">
        <v>14286</v>
      </c>
      <c r="E2419" t="s">
        <v>93</v>
      </c>
      <c r="F2419" t="s">
        <v>52</v>
      </c>
      <c r="G2419" t="s">
        <v>14289</v>
      </c>
    </row>
    <row r="2420" spans="1:7" x14ac:dyDescent="0.2">
      <c r="A2420" t="s">
        <v>14290</v>
      </c>
      <c r="B2420" t="s">
        <v>14291</v>
      </c>
      <c r="C2420" t="s">
        <v>14292</v>
      </c>
      <c r="D2420" t="s">
        <v>847</v>
      </c>
      <c r="E2420" t="s">
        <v>61</v>
      </c>
      <c r="F2420" t="s">
        <v>52</v>
      </c>
      <c r="G2420" t="s">
        <v>52</v>
      </c>
    </row>
    <row r="2421" spans="1:7" x14ac:dyDescent="0.2">
      <c r="A2421" t="s">
        <v>14295</v>
      </c>
      <c r="B2421" t="s">
        <v>14296</v>
      </c>
      <c r="C2421" t="s">
        <v>14297</v>
      </c>
      <c r="D2421" t="s">
        <v>2952</v>
      </c>
      <c r="E2421" t="s">
        <v>264</v>
      </c>
      <c r="F2421" t="s">
        <v>52</v>
      </c>
      <c r="G2421" t="s">
        <v>52</v>
      </c>
    </row>
    <row r="2422" spans="1:7" x14ac:dyDescent="0.2">
      <c r="A2422" t="s">
        <v>14298</v>
      </c>
      <c r="B2422" t="s">
        <v>14299</v>
      </c>
      <c r="C2422" t="s">
        <v>14301</v>
      </c>
      <c r="D2422" t="s">
        <v>14303</v>
      </c>
      <c r="E2422" t="s">
        <v>5890</v>
      </c>
      <c r="F2422" t="s">
        <v>52</v>
      </c>
      <c r="G2422" t="s">
        <v>52</v>
      </c>
    </row>
    <row r="2423" spans="1:7" x14ac:dyDescent="0.2">
      <c r="A2423" t="s">
        <v>14305</v>
      </c>
      <c r="B2423" t="s">
        <v>14306</v>
      </c>
      <c r="C2423" t="s">
        <v>14308</v>
      </c>
      <c r="D2423" t="s">
        <v>14310</v>
      </c>
      <c r="E2423" t="s">
        <v>93</v>
      </c>
      <c r="F2423" t="s">
        <v>52</v>
      </c>
      <c r="G2423" t="s">
        <v>52</v>
      </c>
    </row>
    <row r="2424" spans="1:7" x14ac:dyDescent="0.2">
      <c r="A2424" t="s">
        <v>14312</v>
      </c>
      <c r="B2424" t="s">
        <v>14313</v>
      </c>
      <c r="C2424" t="s">
        <v>14314</v>
      </c>
      <c r="D2424" t="s">
        <v>14315</v>
      </c>
      <c r="E2424" t="s">
        <v>159</v>
      </c>
      <c r="F2424" t="s">
        <v>152</v>
      </c>
      <c r="G2424" t="s">
        <v>153</v>
      </c>
    </row>
    <row r="2425" spans="1:7" x14ac:dyDescent="0.2">
      <c r="A2425" t="s">
        <v>14317</v>
      </c>
      <c r="B2425" t="s">
        <v>14318</v>
      </c>
      <c r="C2425" t="s">
        <v>14319</v>
      </c>
      <c r="D2425" t="s">
        <v>14320</v>
      </c>
      <c r="F2425" t="s">
        <v>52</v>
      </c>
      <c r="G2425" t="s">
        <v>52</v>
      </c>
    </row>
    <row r="2426" spans="1:7" x14ac:dyDescent="0.2">
      <c r="A2426" t="s">
        <v>14321</v>
      </c>
      <c r="B2426" t="s">
        <v>14322</v>
      </c>
      <c r="C2426" t="s">
        <v>14324</v>
      </c>
      <c r="D2426" t="s">
        <v>14326</v>
      </c>
      <c r="E2426" t="s">
        <v>205</v>
      </c>
      <c r="F2426" t="s">
        <v>52</v>
      </c>
      <c r="G2426" t="s">
        <v>79</v>
      </c>
    </row>
    <row r="2427" spans="1:7" x14ac:dyDescent="0.2">
      <c r="A2427" t="s">
        <v>14327</v>
      </c>
      <c r="B2427" t="s">
        <v>14328</v>
      </c>
      <c r="C2427" t="s">
        <v>14329</v>
      </c>
      <c r="D2427" t="s">
        <v>14330</v>
      </c>
      <c r="E2427" t="s">
        <v>264</v>
      </c>
      <c r="F2427" t="s">
        <v>52</v>
      </c>
      <c r="G2427" t="s">
        <v>52</v>
      </c>
    </row>
    <row r="2428" spans="1:7" x14ac:dyDescent="0.2">
      <c r="A2428" t="s">
        <v>14332</v>
      </c>
      <c r="B2428" t="s">
        <v>14333</v>
      </c>
      <c r="C2428" t="s">
        <v>14334</v>
      </c>
      <c r="D2428" t="s">
        <v>14335</v>
      </c>
      <c r="E2428" t="s">
        <v>238</v>
      </c>
      <c r="F2428" t="s">
        <v>52</v>
      </c>
      <c r="G2428" t="s">
        <v>52</v>
      </c>
    </row>
    <row r="2429" spans="1:7" x14ac:dyDescent="0.2">
      <c r="A2429" t="s">
        <v>14337</v>
      </c>
      <c r="B2429" t="s">
        <v>14338</v>
      </c>
      <c r="C2429" t="s">
        <v>14340</v>
      </c>
      <c r="D2429" t="s">
        <v>14342</v>
      </c>
      <c r="E2429" t="s">
        <v>93</v>
      </c>
      <c r="F2429" t="s">
        <v>52</v>
      </c>
      <c r="G2429" t="s">
        <v>52</v>
      </c>
    </row>
    <row r="2430" spans="1:7" x14ac:dyDescent="0.2">
      <c r="A2430" t="s">
        <v>14344</v>
      </c>
      <c r="B2430" t="s">
        <v>14345</v>
      </c>
      <c r="C2430" t="s">
        <v>14346</v>
      </c>
      <c r="D2430" t="s">
        <v>14347</v>
      </c>
      <c r="E2430" t="s">
        <v>93</v>
      </c>
      <c r="F2430" t="s">
        <v>52</v>
      </c>
      <c r="G2430" t="s">
        <v>1074</v>
      </c>
    </row>
    <row r="2431" spans="1:7" x14ac:dyDescent="0.2">
      <c r="A2431" t="s">
        <v>14349</v>
      </c>
      <c r="B2431" t="s">
        <v>14350</v>
      </c>
      <c r="C2431" t="s">
        <v>14351</v>
      </c>
      <c r="D2431" t="s">
        <v>14352</v>
      </c>
      <c r="E2431" t="s">
        <v>586</v>
      </c>
      <c r="F2431" t="s">
        <v>52</v>
      </c>
      <c r="G2431" t="s">
        <v>52</v>
      </c>
    </row>
    <row r="2432" spans="1:7" x14ac:dyDescent="0.2">
      <c r="A2432" t="s">
        <v>14354</v>
      </c>
      <c r="B2432" t="s">
        <v>14355</v>
      </c>
      <c r="C2432" t="s">
        <v>14356</v>
      </c>
      <c r="D2432" t="s">
        <v>14357</v>
      </c>
      <c r="E2432" t="s">
        <v>264</v>
      </c>
      <c r="F2432" t="s">
        <v>52</v>
      </c>
      <c r="G2432" t="s">
        <v>52</v>
      </c>
    </row>
    <row r="2433" spans="1:7" x14ac:dyDescent="0.2">
      <c r="A2433" t="s">
        <v>14359</v>
      </c>
      <c r="B2433" t="s">
        <v>14360</v>
      </c>
      <c r="C2433" t="s">
        <v>14361</v>
      </c>
      <c r="D2433" t="s">
        <v>14362</v>
      </c>
      <c r="E2433" t="s">
        <v>1349</v>
      </c>
      <c r="F2433" t="s">
        <v>52</v>
      </c>
      <c r="G2433" t="s">
        <v>52</v>
      </c>
    </row>
    <row r="2434" spans="1:7" x14ac:dyDescent="0.2">
      <c r="A2434" t="s">
        <v>14364</v>
      </c>
      <c r="B2434" t="s">
        <v>14365</v>
      </c>
      <c r="C2434" t="s">
        <v>14366</v>
      </c>
      <c r="D2434" t="s">
        <v>9232</v>
      </c>
      <c r="E2434" t="s">
        <v>93</v>
      </c>
      <c r="F2434" t="s">
        <v>52</v>
      </c>
      <c r="G2434" t="s">
        <v>52</v>
      </c>
    </row>
    <row r="2435" spans="1:7" x14ac:dyDescent="0.2">
      <c r="A2435" t="s">
        <v>14368</v>
      </c>
      <c r="B2435" t="s">
        <v>14369</v>
      </c>
      <c r="C2435" t="s">
        <v>14371</v>
      </c>
      <c r="D2435" t="s">
        <v>14373</v>
      </c>
      <c r="E2435" t="s">
        <v>93</v>
      </c>
      <c r="F2435" t="s">
        <v>420</v>
      </c>
      <c r="G2435" t="s">
        <v>3755</v>
      </c>
    </row>
    <row r="2436" spans="1:7" x14ac:dyDescent="0.2">
      <c r="A2436" t="s">
        <v>14375</v>
      </c>
      <c r="B2436" t="s">
        <v>14376</v>
      </c>
      <c r="C2436" t="s">
        <v>14377</v>
      </c>
      <c r="D2436" t="s">
        <v>951</v>
      </c>
      <c r="E2436" t="s">
        <v>151</v>
      </c>
      <c r="F2436" t="s">
        <v>52</v>
      </c>
      <c r="G2436" t="s">
        <v>52</v>
      </c>
    </row>
    <row r="2437" spans="1:7" x14ac:dyDescent="0.2">
      <c r="A2437" t="s">
        <v>14378</v>
      </c>
      <c r="B2437" t="s">
        <v>14379</v>
      </c>
      <c r="C2437" t="s">
        <v>14381</v>
      </c>
      <c r="D2437" t="s">
        <v>7043</v>
      </c>
      <c r="E2437" t="s">
        <v>93</v>
      </c>
      <c r="F2437" t="s">
        <v>4465</v>
      </c>
      <c r="G2437" t="s">
        <v>52</v>
      </c>
    </row>
    <row r="2438" spans="1:7" x14ac:dyDescent="0.2">
      <c r="A2438" t="s">
        <v>14384</v>
      </c>
      <c r="B2438" t="s">
        <v>14385</v>
      </c>
      <c r="C2438" t="s">
        <v>14386</v>
      </c>
      <c r="D2438" t="s">
        <v>14387</v>
      </c>
      <c r="E2438" t="s">
        <v>145</v>
      </c>
      <c r="F2438" t="s">
        <v>52</v>
      </c>
      <c r="G2438" t="s">
        <v>14389</v>
      </c>
    </row>
    <row r="2439" spans="1:7" x14ac:dyDescent="0.2">
      <c r="A2439" t="s">
        <v>14390</v>
      </c>
      <c r="B2439" t="s">
        <v>14391</v>
      </c>
      <c r="C2439" t="s">
        <v>14392</v>
      </c>
      <c r="D2439" t="s">
        <v>14393</v>
      </c>
      <c r="E2439" t="s">
        <v>93</v>
      </c>
      <c r="F2439" t="s">
        <v>11672</v>
      </c>
      <c r="G2439" t="s">
        <v>1467</v>
      </c>
    </row>
    <row r="2440" spans="1:7" x14ac:dyDescent="0.2">
      <c r="A2440" t="s">
        <v>14394</v>
      </c>
      <c r="B2440" t="s">
        <v>14385</v>
      </c>
      <c r="C2440" t="s">
        <v>14386</v>
      </c>
      <c r="D2440" t="s">
        <v>14387</v>
      </c>
      <c r="E2440" t="s">
        <v>3477</v>
      </c>
      <c r="F2440" t="s">
        <v>52</v>
      </c>
      <c r="G2440" t="s">
        <v>14389</v>
      </c>
    </row>
    <row r="2441" spans="1:7" x14ac:dyDescent="0.2">
      <c r="A2441" t="s">
        <v>14396</v>
      </c>
      <c r="B2441" t="s">
        <v>14397</v>
      </c>
      <c r="C2441" t="s">
        <v>14398</v>
      </c>
      <c r="D2441" t="s">
        <v>14399</v>
      </c>
      <c r="F2441" t="s">
        <v>52</v>
      </c>
      <c r="G2441" t="s">
        <v>52</v>
      </c>
    </row>
    <row r="2442" spans="1:7" x14ac:dyDescent="0.2">
      <c r="A2442" t="s">
        <v>14400</v>
      </c>
      <c r="B2442" t="s">
        <v>14401</v>
      </c>
      <c r="C2442" t="s">
        <v>14401</v>
      </c>
      <c r="D2442" t="s">
        <v>14402</v>
      </c>
      <c r="E2442" t="s">
        <v>781</v>
      </c>
      <c r="F2442" t="s">
        <v>5543</v>
      </c>
      <c r="G2442" t="s">
        <v>5544</v>
      </c>
    </row>
    <row r="2443" spans="1:7" x14ac:dyDescent="0.2">
      <c r="A2443" t="s">
        <v>14404</v>
      </c>
      <c r="B2443" t="s">
        <v>14405</v>
      </c>
      <c r="C2443" t="s">
        <v>14406</v>
      </c>
      <c r="D2443" t="s">
        <v>6285</v>
      </c>
      <c r="E2443" t="s">
        <v>107</v>
      </c>
      <c r="F2443" t="s">
        <v>52</v>
      </c>
      <c r="G2443" t="s">
        <v>3311</v>
      </c>
    </row>
    <row r="2444" spans="1:7" x14ac:dyDescent="0.2">
      <c r="A2444" t="s">
        <v>14409</v>
      </c>
      <c r="B2444" t="s">
        <v>14410</v>
      </c>
      <c r="C2444" t="s">
        <v>14412</v>
      </c>
      <c r="D2444" t="s">
        <v>3043</v>
      </c>
      <c r="E2444" t="s">
        <v>99</v>
      </c>
      <c r="F2444" t="s">
        <v>52</v>
      </c>
      <c r="G2444" t="s">
        <v>52</v>
      </c>
    </row>
    <row r="2445" spans="1:7" x14ac:dyDescent="0.2">
      <c r="A2445" t="s">
        <v>14416</v>
      </c>
      <c r="B2445" t="s">
        <v>14417</v>
      </c>
      <c r="C2445" t="s">
        <v>14419</v>
      </c>
      <c r="D2445" t="s">
        <v>14421</v>
      </c>
      <c r="E2445" t="s">
        <v>586</v>
      </c>
      <c r="F2445" t="s">
        <v>52</v>
      </c>
      <c r="G2445" t="s">
        <v>52</v>
      </c>
    </row>
    <row r="2446" spans="1:7" x14ac:dyDescent="0.2">
      <c r="A2446" t="s">
        <v>14423</v>
      </c>
      <c r="B2446" t="s">
        <v>14424</v>
      </c>
      <c r="C2446" t="s">
        <v>14426</v>
      </c>
      <c r="D2446" t="s">
        <v>14428</v>
      </c>
      <c r="E2446" t="s">
        <v>93</v>
      </c>
      <c r="F2446" t="s">
        <v>52</v>
      </c>
      <c r="G2446" t="s">
        <v>52</v>
      </c>
    </row>
    <row r="2447" spans="1:7" x14ac:dyDescent="0.2">
      <c r="A2447" t="s">
        <v>14431</v>
      </c>
      <c r="B2447" t="s">
        <v>14432</v>
      </c>
      <c r="C2447" t="s">
        <v>14433</v>
      </c>
      <c r="D2447" t="s">
        <v>14434</v>
      </c>
      <c r="E2447" t="s">
        <v>107</v>
      </c>
      <c r="F2447" t="s">
        <v>9079</v>
      </c>
      <c r="G2447" t="s">
        <v>52</v>
      </c>
    </row>
    <row r="2448" spans="1:7" x14ac:dyDescent="0.2">
      <c r="A2448" t="s">
        <v>14436</v>
      </c>
      <c r="B2448" t="s">
        <v>14437</v>
      </c>
      <c r="C2448" t="s">
        <v>14438</v>
      </c>
      <c r="D2448" t="s">
        <v>14439</v>
      </c>
      <c r="E2448" t="s">
        <v>832</v>
      </c>
      <c r="F2448" t="s">
        <v>52</v>
      </c>
      <c r="G2448" t="s">
        <v>52</v>
      </c>
    </row>
    <row r="2449" spans="1:7" x14ac:dyDescent="0.2">
      <c r="A2449" t="s">
        <v>14441</v>
      </c>
      <c r="B2449" t="s">
        <v>14442</v>
      </c>
      <c r="C2449" t="s">
        <v>14443</v>
      </c>
      <c r="D2449" t="s">
        <v>14444</v>
      </c>
      <c r="E2449" t="s">
        <v>832</v>
      </c>
      <c r="F2449" t="s">
        <v>52</v>
      </c>
      <c r="G2449" t="s">
        <v>52</v>
      </c>
    </row>
    <row r="2450" spans="1:7" x14ac:dyDescent="0.2">
      <c r="A2450" t="s">
        <v>14446</v>
      </c>
      <c r="B2450" t="s">
        <v>14447</v>
      </c>
      <c r="C2450" t="s">
        <v>14448</v>
      </c>
      <c r="D2450" t="s">
        <v>14449</v>
      </c>
      <c r="E2450" t="s">
        <v>61</v>
      </c>
      <c r="F2450" t="s">
        <v>52</v>
      </c>
      <c r="G2450" t="s">
        <v>52</v>
      </c>
    </row>
    <row r="2451" spans="1:7" x14ac:dyDescent="0.2">
      <c r="A2451" t="s">
        <v>14451</v>
      </c>
      <c r="B2451" t="s">
        <v>14452</v>
      </c>
      <c r="C2451" t="s">
        <v>14453</v>
      </c>
      <c r="D2451" t="s">
        <v>12551</v>
      </c>
      <c r="E2451" t="s">
        <v>238</v>
      </c>
      <c r="F2451" t="s">
        <v>52</v>
      </c>
      <c r="G2451" t="s">
        <v>52</v>
      </c>
    </row>
    <row r="2452" spans="1:7" x14ac:dyDescent="0.2">
      <c r="A2452" t="s">
        <v>14456</v>
      </c>
      <c r="B2452" t="s">
        <v>14457</v>
      </c>
      <c r="C2452" t="s">
        <v>14458</v>
      </c>
      <c r="D2452" t="s">
        <v>14459</v>
      </c>
      <c r="E2452" t="s">
        <v>14462</v>
      </c>
      <c r="F2452" t="s">
        <v>52</v>
      </c>
      <c r="G2452" t="s">
        <v>52</v>
      </c>
    </row>
    <row r="2453" spans="1:7" x14ac:dyDescent="0.2">
      <c r="A2453" t="s">
        <v>14463</v>
      </c>
      <c r="B2453" t="s">
        <v>14464</v>
      </c>
      <c r="C2453" t="s">
        <v>14466</v>
      </c>
      <c r="D2453" t="s">
        <v>14468</v>
      </c>
      <c r="E2453" t="s">
        <v>232</v>
      </c>
      <c r="F2453" t="s">
        <v>2273</v>
      </c>
      <c r="G2453" t="s">
        <v>52</v>
      </c>
    </row>
    <row r="2454" spans="1:7" x14ac:dyDescent="0.2">
      <c r="A2454" t="s">
        <v>14470</v>
      </c>
      <c r="B2454" t="s">
        <v>14472</v>
      </c>
      <c r="C2454" t="s">
        <v>14474</v>
      </c>
      <c r="D2454" t="s">
        <v>3043</v>
      </c>
      <c r="E2454" t="s">
        <v>116</v>
      </c>
      <c r="F2454" t="s">
        <v>12480</v>
      </c>
      <c r="G2454" t="s">
        <v>52</v>
      </c>
    </row>
    <row r="2455" spans="1:7" x14ac:dyDescent="0.2">
      <c r="A2455" t="s">
        <v>14478</v>
      </c>
      <c r="B2455" t="s">
        <v>14479</v>
      </c>
      <c r="C2455" t="s">
        <v>14481</v>
      </c>
      <c r="D2455" t="s">
        <v>14483</v>
      </c>
      <c r="E2455" t="s">
        <v>107</v>
      </c>
      <c r="F2455" t="s">
        <v>1588</v>
      </c>
      <c r="G2455" t="s">
        <v>52</v>
      </c>
    </row>
    <row r="2456" spans="1:7" x14ac:dyDescent="0.2">
      <c r="A2456" t="s">
        <v>14485</v>
      </c>
      <c r="B2456" t="s">
        <v>7705</v>
      </c>
      <c r="C2456" t="s">
        <v>7707</v>
      </c>
      <c r="D2456" t="s">
        <v>7709</v>
      </c>
      <c r="E2456" t="s">
        <v>107</v>
      </c>
      <c r="F2456" t="s">
        <v>239</v>
      </c>
      <c r="G2456" t="s">
        <v>240</v>
      </c>
    </row>
    <row r="2457" spans="1:7" x14ac:dyDescent="0.2">
      <c r="A2457" t="s">
        <v>14487</v>
      </c>
      <c r="B2457" t="s">
        <v>14488</v>
      </c>
      <c r="C2457" t="s">
        <v>14489</v>
      </c>
      <c r="D2457" t="s">
        <v>14490</v>
      </c>
      <c r="E2457" t="s">
        <v>6153</v>
      </c>
      <c r="F2457" t="s">
        <v>175</v>
      </c>
      <c r="G2457" t="s">
        <v>1182</v>
      </c>
    </row>
    <row r="2458" spans="1:7" x14ac:dyDescent="0.2">
      <c r="A2458" t="s">
        <v>13246</v>
      </c>
      <c r="B2458" t="s">
        <v>14492</v>
      </c>
      <c r="C2458" t="s">
        <v>14494</v>
      </c>
      <c r="D2458" t="s">
        <v>8353</v>
      </c>
      <c r="E2458" t="s">
        <v>93</v>
      </c>
      <c r="F2458" t="s">
        <v>13246</v>
      </c>
      <c r="G2458" t="s">
        <v>52</v>
      </c>
    </row>
    <row r="2459" spans="1:7" x14ac:dyDescent="0.2">
      <c r="A2459" t="s">
        <v>3449</v>
      </c>
      <c r="B2459" t="s">
        <v>7519</v>
      </c>
      <c r="C2459" t="s">
        <v>7520</v>
      </c>
      <c r="D2459" t="s">
        <v>7521</v>
      </c>
      <c r="E2459" t="s">
        <v>279</v>
      </c>
      <c r="F2459" t="s">
        <v>3449</v>
      </c>
      <c r="G2459" t="s">
        <v>1407</v>
      </c>
    </row>
    <row r="2460" spans="1:7" x14ac:dyDescent="0.2">
      <c r="A2460" t="s">
        <v>14498</v>
      </c>
      <c r="B2460" t="s">
        <v>14499</v>
      </c>
      <c r="C2460" t="s">
        <v>14500</v>
      </c>
      <c r="D2460" t="s">
        <v>12287</v>
      </c>
      <c r="E2460" t="s">
        <v>99</v>
      </c>
      <c r="F2460" t="s">
        <v>2119</v>
      </c>
      <c r="G2460" t="s">
        <v>52</v>
      </c>
    </row>
    <row r="2461" spans="1:7" x14ac:dyDescent="0.2">
      <c r="A2461" t="s">
        <v>14502</v>
      </c>
      <c r="B2461" t="s">
        <v>14503</v>
      </c>
      <c r="C2461" t="s">
        <v>14504</v>
      </c>
      <c r="D2461" t="s">
        <v>14505</v>
      </c>
      <c r="E2461" t="s">
        <v>602</v>
      </c>
      <c r="F2461" t="s">
        <v>12910</v>
      </c>
      <c r="G2461" t="s">
        <v>52</v>
      </c>
    </row>
    <row r="2462" spans="1:7" x14ac:dyDescent="0.2">
      <c r="A2462" t="s">
        <v>14507</v>
      </c>
      <c r="B2462" t="s">
        <v>14508</v>
      </c>
      <c r="C2462" t="s">
        <v>14510</v>
      </c>
      <c r="D2462" t="s">
        <v>14512</v>
      </c>
      <c r="E2462" t="s">
        <v>586</v>
      </c>
      <c r="F2462" t="s">
        <v>52</v>
      </c>
      <c r="G2462" t="s">
        <v>52</v>
      </c>
    </row>
    <row r="2463" spans="1:7" x14ac:dyDescent="0.2">
      <c r="A2463" t="s">
        <v>14514</v>
      </c>
      <c r="B2463" t="s">
        <v>14515</v>
      </c>
      <c r="C2463" t="s">
        <v>14516</v>
      </c>
      <c r="D2463" t="s">
        <v>5164</v>
      </c>
      <c r="E2463" t="s">
        <v>93</v>
      </c>
      <c r="F2463" t="s">
        <v>6551</v>
      </c>
      <c r="G2463" t="s">
        <v>6552</v>
      </c>
    </row>
    <row r="2464" spans="1:7" x14ac:dyDescent="0.2">
      <c r="A2464" t="s">
        <v>14519</v>
      </c>
      <c r="B2464" t="s">
        <v>14520</v>
      </c>
      <c r="C2464" t="s">
        <v>14521</v>
      </c>
      <c r="D2464" t="s">
        <v>14522</v>
      </c>
      <c r="E2464" t="s">
        <v>93</v>
      </c>
      <c r="F2464" t="s">
        <v>52</v>
      </c>
      <c r="G2464" t="s">
        <v>52</v>
      </c>
    </row>
    <row r="2465" spans="1:7" x14ac:dyDescent="0.2">
      <c r="A2465" t="s">
        <v>14524</v>
      </c>
      <c r="B2465" t="s">
        <v>14525</v>
      </c>
      <c r="C2465" t="s">
        <v>14526</v>
      </c>
      <c r="D2465" t="s">
        <v>14527</v>
      </c>
      <c r="E2465" t="s">
        <v>93</v>
      </c>
      <c r="F2465" t="s">
        <v>2532</v>
      </c>
      <c r="G2465" t="s">
        <v>52</v>
      </c>
    </row>
    <row r="2466" spans="1:7" x14ac:dyDescent="0.2">
      <c r="A2466" t="s">
        <v>14530</v>
      </c>
      <c r="B2466" t="s">
        <v>14531</v>
      </c>
      <c r="C2466" t="s">
        <v>14533</v>
      </c>
      <c r="D2466" t="s">
        <v>14535</v>
      </c>
      <c r="E2466" t="s">
        <v>5890</v>
      </c>
      <c r="F2466" t="s">
        <v>491</v>
      </c>
      <c r="G2466" t="s">
        <v>6700</v>
      </c>
    </row>
    <row r="2467" spans="1:7" x14ac:dyDescent="0.2">
      <c r="A2467" t="s">
        <v>14536</v>
      </c>
      <c r="B2467" t="s">
        <v>14537</v>
      </c>
      <c r="C2467" t="s">
        <v>14538</v>
      </c>
      <c r="D2467" t="s">
        <v>14539</v>
      </c>
      <c r="E2467" t="s">
        <v>145</v>
      </c>
      <c r="F2467" t="s">
        <v>4657</v>
      </c>
      <c r="G2467" t="s">
        <v>52</v>
      </c>
    </row>
    <row r="2468" spans="1:7" x14ac:dyDescent="0.2">
      <c r="A2468" t="s">
        <v>14541</v>
      </c>
      <c r="B2468" t="s">
        <v>14542</v>
      </c>
      <c r="C2468" t="s">
        <v>14543</v>
      </c>
      <c r="D2468" t="s">
        <v>14544</v>
      </c>
      <c r="E2468" t="s">
        <v>1251</v>
      </c>
      <c r="F2468" t="s">
        <v>52</v>
      </c>
      <c r="G2468" t="s">
        <v>52</v>
      </c>
    </row>
    <row r="2469" spans="1:7" x14ac:dyDescent="0.2">
      <c r="A2469" t="s">
        <v>14547</v>
      </c>
      <c r="B2469" t="s">
        <v>14548</v>
      </c>
      <c r="C2469" t="s">
        <v>14549</v>
      </c>
      <c r="D2469" t="s">
        <v>14550</v>
      </c>
      <c r="E2469" t="s">
        <v>205</v>
      </c>
      <c r="F2469" t="s">
        <v>52</v>
      </c>
      <c r="G2469" t="s">
        <v>52</v>
      </c>
    </row>
    <row r="2470" spans="1:7" x14ac:dyDescent="0.2">
      <c r="A2470" t="s">
        <v>14552</v>
      </c>
      <c r="B2470" t="s">
        <v>14553</v>
      </c>
      <c r="C2470" t="s">
        <v>14555</v>
      </c>
      <c r="D2470" t="s">
        <v>14557</v>
      </c>
      <c r="E2470" t="s">
        <v>93</v>
      </c>
      <c r="F2470" t="s">
        <v>52</v>
      </c>
      <c r="G2470" t="s">
        <v>52</v>
      </c>
    </row>
    <row r="2471" spans="1:7" x14ac:dyDescent="0.2">
      <c r="A2471" t="s">
        <v>14559</v>
      </c>
      <c r="B2471" t="s">
        <v>14560</v>
      </c>
      <c r="C2471" t="s">
        <v>14562</v>
      </c>
      <c r="D2471" t="s">
        <v>14564</v>
      </c>
      <c r="E2471" t="s">
        <v>61</v>
      </c>
      <c r="F2471" t="s">
        <v>14566</v>
      </c>
      <c r="G2471" t="s">
        <v>52</v>
      </c>
    </row>
    <row r="2472" spans="1:7" x14ac:dyDescent="0.2">
      <c r="A2472" t="s">
        <v>14567</v>
      </c>
      <c r="B2472" t="s">
        <v>14568</v>
      </c>
      <c r="C2472" t="s">
        <v>14570</v>
      </c>
      <c r="D2472" t="s">
        <v>14572</v>
      </c>
      <c r="E2472" t="s">
        <v>93</v>
      </c>
      <c r="F2472" t="s">
        <v>6682</v>
      </c>
      <c r="G2472" t="s">
        <v>52</v>
      </c>
    </row>
    <row r="2473" spans="1:7" x14ac:dyDescent="0.2">
      <c r="A2473" t="s">
        <v>14573</v>
      </c>
      <c r="B2473" t="s">
        <v>14574</v>
      </c>
      <c r="C2473" t="s">
        <v>14576</v>
      </c>
      <c r="D2473" t="s">
        <v>8607</v>
      </c>
      <c r="E2473" t="s">
        <v>93</v>
      </c>
      <c r="F2473" t="s">
        <v>52</v>
      </c>
      <c r="G2473" t="s">
        <v>52</v>
      </c>
    </row>
    <row r="2474" spans="1:7" x14ac:dyDescent="0.2">
      <c r="A2474" t="s">
        <v>14580</v>
      </c>
      <c r="B2474" t="s">
        <v>14582</v>
      </c>
      <c r="C2474" t="s">
        <v>14584</v>
      </c>
      <c r="D2474" t="s">
        <v>14586</v>
      </c>
      <c r="E2474" t="s">
        <v>159</v>
      </c>
      <c r="F2474" t="s">
        <v>807</v>
      </c>
      <c r="G2474" t="s">
        <v>808</v>
      </c>
    </row>
    <row r="2475" spans="1:7" x14ac:dyDescent="0.2">
      <c r="A2475" t="s">
        <v>14588</v>
      </c>
      <c r="B2475" t="s">
        <v>14589</v>
      </c>
      <c r="C2475" t="s">
        <v>14590</v>
      </c>
      <c r="D2475" t="s">
        <v>14591</v>
      </c>
      <c r="E2475" t="s">
        <v>93</v>
      </c>
      <c r="F2475" t="s">
        <v>52</v>
      </c>
      <c r="G2475" t="s">
        <v>52</v>
      </c>
    </row>
    <row r="2476" spans="1:7" x14ac:dyDescent="0.2">
      <c r="A2476" t="s">
        <v>14593</v>
      </c>
      <c r="B2476" t="s">
        <v>14594</v>
      </c>
      <c r="C2476" t="s">
        <v>14595</v>
      </c>
      <c r="D2476" t="s">
        <v>3225</v>
      </c>
      <c r="E2476" t="s">
        <v>93</v>
      </c>
      <c r="F2476" t="s">
        <v>52</v>
      </c>
      <c r="G2476" t="s">
        <v>52</v>
      </c>
    </row>
    <row r="2477" spans="1:7" x14ac:dyDescent="0.2">
      <c r="A2477" t="s">
        <v>14597</v>
      </c>
      <c r="B2477" t="s">
        <v>14598</v>
      </c>
      <c r="C2477" t="s">
        <v>14599</v>
      </c>
      <c r="D2477" t="s">
        <v>14600</v>
      </c>
      <c r="E2477" t="s">
        <v>93</v>
      </c>
      <c r="F2477" t="s">
        <v>8144</v>
      </c>
      <c r="G2477" t="s">
        <v>52</v>
      </c>
    </row>
    <row r="2478" spans="1:7" x14ac:dyDescent="0.2">
      <c r="A2478" t="s">
        <v>14602</v>
      </c>
      <c r="B2478" t="s">
        <v>14603</v>
      </c>
      <c r="C2478" t="s">
        <v>14604</v>
      </c>
      <c r="D2478" t="s">
        <v>14605</v>
      </c>
      <c r="E2478" t="s">
        <v>832</v>
      </c>
      <c r="F2478" t="s">
        <v>52</v>
      </c>
      <c r="G2478" t="s">
        <v>52</v>
      </c>
    </row>
    <row r="2479" spans="1:7" x14ac:dyDescent="0.2">
      <c r="A2479" t="s">
        <v>14607</v>
      </c>
      <c r="B2479" t="s">
        <v>14608</v>
      </c>
      <c r="C2479" t="s">
        <v>14610</v>
      </c>
      <c r="D2479" t="s">
        <v>4530</v>
      </c>
      <c r="E2479" t="s">
        <v>93</v>
      </c>
      <c r="F2479" t="s">
        <v>52</v>
      </c>
      <c r="G2479" t="s">
        <v>52</v>
      </c>
    </row>
    <row r="2480" spans="1:7" x14ac:dyDescent="0.2">
      <c r="A2480" t="s">
        <v>14612</v>
      </c>
      <c r="B2480" t="s">
        <v>14613</v>
      </c>
      <c r="C2480" t="s">
        <v>14614</v>
      </c>
      <c r="D2480" t="s">
        <v>8307</v>
      </c>
      <c r="E2480" t="s">
        <v>264</v>
      </c>
      <c r="F2480" t="s">
        <v>14616</v>
      </c>
      <c r="G2480" t="s">
        <v>11286</v>
      </c>
    </row>
    <row r="2481" spans="1:7" x14ac:dyDescent="0.2">
      <c r="A2481" t="s">
        <v>14617</v>
      </c>
      <c r="B2481" t="s">
        <v>14618</v>
      </c>
      <c r="C2481" t="s">
        <v>14620</v>
      </c>
      <c r="D2481" t="s">
        <v>14622</v>
      </c>
      <c r="E2481" t="s">
        <v>107</v>
      </c>
      <c r="F2481" t="s">
        <v>603</v>
      </c>
      <c r="G2481" t="s">
        <v>52</v>
      </c>
    </row>
    <row r="2482" spans="1:7" x14ac:dyDescent="0.2">
      <c r="A2482" t="s">
        <v>14625</v>
      </c>
      <c r="B2482" t="s">
        <v>14626</v>
      </c>
      <c r="C2482" t="s">
        <v>14628</v>
      </c>
      <c r="D2482" t="s">
        <v>14630</v>
      </c>
      <c r="E2482" t="s">
        <v>93</v>
      </c>
      <c r="F2482" t="s">
        <v>52</v>
      </c>
      <c r="G2482" t="s">
        <v>52</v>
      </c>
    </row>
    <row r="2483" spans="1:7" x14ac:dyDescent="0.2">
      <c r="A2483" t="s">
        <v>14632</v>
      </c>
      <c r="B2483" t="s">
        <v>14633</v>
      </c>
      <c r="C2483" t="s">
        <v>14634</v>
      </c>
      <c r="D2483" t="s">
        <v>14635</v>
      </c>
      <c r="E2483" t="s">
        <v>145</v>
      </c>
      <c r="F2483" t="s">
        <v>764</v>
      </c>
      <c r="G2483" t="s">
        <v>765</v>
      </c>
    </row>
    <row r="2484" spans="1:7" x14ac:dyDescent="0.2">
      <c r="A2484" t="s">
        <v>14638</v>
      </c>
      <c r="B2484" t="s">
        <v>14639</v>
      </c>
      <c r="C2484" t="s">
        <v>14640</v>
      </c>
      <c r="D2484" t="s">
        <v>858</v>
      </c>
      <c r="E2484" t="s">
        <v>7994</v>
      </c>
      <c r="F2484" t="s">
        <v>152</v>
      </c>
      <c r="G2484" t="s">
        <v>859</v>
      </c>
    </row>
    <row r="2485" spans="1:7" x14ac:dyDescent="0.2">
      <c r="A2485" t="s">
        <v>14642</v>
      </c>
      <c r="B2485" t="s">
        <v>14643</v>
      </c>
      <c r="C2485" t="s">
        <v>14644</v>
      </c>
      <c r="D2485" t="s">
        <v>14645</v>
      </c>
      <c r="E2485" t="s">
        <v>198</v>
      </c>
      <c r="F2485" t="s">
        <v>14642</v>
      </c>
      <c r="G2485" t="s">
        <v>52</v>
      </c>
    </row>
    <row r="2486" spans="1:7" x14ac:dyDescent="0.2">
      <c r="A2486" t="s">
        <v>14646</v>
      </c>
      <c r="B2486" t="s">
        <v>14647</v>
      </c>
      <c r="C2486" t="s">
        <v>14648</v>
      </c>
      <c r="D2486" t="s">
        <v>14649</v>
      </c>
      <c r="E2486" t="s">
        <v>107</v>
      </c>
      <c r="F2486" t="s">
        <v>610</v>
      </c>
      <c r="G2486" t="s">
        <v>12070</v>
      </c>
    </row>
    <row r="2487" spans="1:7" x14ac:dyDescent="0.2">
      <c r="A2487" t="s">
        <v>14651</v>
      </c>
      <c r="B2487" t="s">
        <v>14652</v>
      </c>
      <c r="C2487" t="s">
        <v>14654</v>
      </c>
      <c r="D2487" t="s">
        <v>8307</v>
      </c>
      <c r="E2487" t="s">
        <v>264</v>
      </c>
      <c r="F2487" t="s">
        <v>14657</v>
      </c>
      <c r="G2487" t="s">
        <v>52</v>
      </c>
    </row>
    <row r="2488" spans="1:7" x14ac:dyDescent="0.2">
      <c r="A2488" t="s">
        <v>14658</v>
      </c>
      <c r="B2488" t="s">
        <v>14659</v>
      </c>
      <c r="C2488" t="s">
        <v>14660</v>
      </c>
      <c r="D2488" t="s">
        <v>9602</v>
      </c>
      <c r="E2488" t="s">
        <v>467</v>
      </c>
      <c r="F2488" t="s">
        <v>52</v>
      </c>
      <c r="G2488" t="s">
        <v>52</v>
      </c>
    </row>
    <row r="2489" spans="1:7" x14ac:dyDescent="0.2">
      <c r="A2489" t="s">
        <v>14662</v>
      </c>
      <c r="B2489" t="s">
        <v>14663</v>
      </c>
      <c r="C2489" t="s">
        <v>14665</v>
      </c>
      <c r="D2489" t="s">
        <v>14667</v>
      </c>
      <c r="E2489" t="s">
        <v>93</v>
      </c>
      <c r="F2489" t="s">
        <v>6551</v>
      </c>
      <c r="G2489" t="s">
        <v>6552</v>
      </c>
    </row>
    <row r="2490" spans="1:7" x14ac:dyDescent="0.2">
      <c r="A2490" t="s">
        <v>14669</v>
      </c>
      <c r="B2490" t="s">
        <v>14670</v>
      </c>
      <c r="C2490" t="s">
        <v>14672</v>
      </c>
      <c r="D2490" t="s">
        <v>14674</v>
      </c>
      <c r="E2490" t="s">
        <v>93</v>
      </c>
      <c r="F2490" t="s">
        <v>3742</v>
      </c>
      <c r="G2490" t="s">
        <v>52</v>
      </c>
    </row>
    <row r="2491" spans="1:7" x14ac:dyDescent="0.2">
      <c r="A2491" t="s">
        <v>14677</v>
      </c>
      <c r="B2491" t="s">
        <v>14678</v>
      </c>
      <c r="C2491" t="s">
        <v>14679</v>
      </c>
      <c r="D2491" t="s">
        <v>2923</v>
      </c>
      <c r="E2491" t="s">
        <v>264</v>
      </c>
      <c r="F2491" t="s">
        <v>13789</v>
      </c>
      <c r="G2491" t="s">
        <v>13790</v>
      </c>
    </row>
    <row r="2492" spans="1:7" x14ac:dyDescent="0.2">
      <c r="A2492" t="s">
        <v>14681</v>
      </c>
      <c r="B2492" t="s">
        <v>14682</v>
      </c>
      <c r="C2492" t="s">
        <v>14683</v>
      </c>
      <c r="D2492" t="s">
        <v>14684</v>
      </c>
      <c r="E2492" t="s">
        <v>1251</v>
      </c>
      <c r="F2492" t="s">
        <v>52</v>
      </c>
      <c r="G2492" t="s">
        <v>52</v>
      </c>
    </row>
    <row r="2493" spans="1:7" x14ac:dyDescent="0.2">
      <c r="A2493" t="s">
        <v>14686</v>
      </c>
      <c r="B2493" t="s">
        <v>14687</v>
      </c>
      <c r="C2493" t="s">
        <v>14689</v>
      </c>
      <c r="D2493" t="s">
        <v>14691</v>
      </c>
      <c r="E2493" t="s">
        <v>61</v>
      </c>
      <c r="F2493" t="s">
        <v>52</v>
      </c>
      <c r="G2493" t="s">
        <v>52</v>
      </c>
    </row>
    <row r="2494" spans="1:7" x14ac:dyDescent="0.2">
      <c r="A2494" t="s">
        <v>14693</v>
      </c>
      <c r="B2494" t="s">
        <v>14694</v>
      </c>
      <c r="C2494" t="s">
        <v>14696</v>
      </c>
      <c r="D2494" t="s">
        <v>11479</v>
      </c>
      <c r="E2494" t="s">
        <v>14699</v>
      </c>
      <c r="F2494" t="s">
        <v>519</v>
      </c>
      <c r="G2494" t="s">
        <v>520</v>
      </c>
    </row>
    <row r="2495" spans="1:7" x14ac:dyDescent="0.2">
      <c r="A2495" t="s">
        <v>14700</v>
      </c>
      <c r="B2495" t="s">
        <v>14701</v>
      </c>
      <c r="C2495" t="s">
        <v>14702</v>
      </c>
      <c r="D2495" t="s">
        <v>14703</v>
      </c>
      <c r="E2495" t="s">
        <v>61</v>
      </c>
      <c r="F2495" t="s">
        <v>52</v>
      </c>
      <c r="G2495" t="s">
        <v>52</v>
      </c>
    </row>
    <row r="2496" spans="1:7" x14ac:dyDescent="0.2">
      <c r="A2496" t="s">
        <v>14705</v>
      </c>
      <c r="B2496" t="s">
        <v>14706</v>
      </c>
      <c r="C2496" t="s">
        <v>14707</v>
      </c>
      <c r="D2496" t="s">
        <v>14708</v>
      </c>
      <c r="E2496" t="s">
        <v>93</v>
      </c>
      <c r="F2496" t="s">
        <v>11080</v>
      </c>
      <c r="G2496" t="s">
        <v>11081</v>
      </c>
    </row>
    <row r="2497" spans="1:7" x14ac:dyDescent="0.2">
      <c r="A2497" t="s">
        <v>14710</v>
      </c>
      <c r="B2497" t="s">
        <v>14711</v>
      </c>
      <c r="C2497" t="s">
        <v>14712</v>
      </c>
      <c r="D2497" t="s">
        <v>14713</v>
      </c>
      <c r="E2497" t="s">
        <v>93</v>
      </c>
      <c r="F2497" t="s">
        <v>11080</v>
      </c>
      <c r="G2497" t="s">
        <v>11081</v>
      </c>
    </row>
    <row r="2498" spans="1:7" x14ac:dyDescent="0.2">
      <c r="A2498" t="s">
        <v>14716</v>
      </c>
      <c r="B2498" t="s">
        <v>14717</v>
      </c>
      <c r="C2498" t="s">
        <v>14718</v>
      </c>
      <c r="D2498" t="s">
        <v>14719</v>
      </c>
      <c r="E2498" t="s">
        <v>93</v>
      </c>
      <c r="F2498" t="s">
        <v>52</v>
      </c>
      <c r="G2498" t="s">
        <v>52</v>
      </c>
    </row>
    <row r="2499" spans="1:7" x14ac:dyDescent="0.2">
      <c r="A2499" t="s">
        <v>14721</v>
      </c>
      <c r="B2499" t="s">
        <v>14722</v>
      </c>
      <c r="C2499" t="s">
        <v>14723</v>
      </c>
      <c r="D2499" t="s">
        <v>14724</v>
      </c>
      <c r="E2499" t="s">
        <v>61</v>
      </c>
      <c r="F2499" t="s">
        <v>1067</v>
      </c>
      <c r="G2499" t="s">
        <v>732</v>
      </c>
    </row>
    <row r="2500" spans="1:7" x14ac:dyDescent="0.2">
      <c r="A2500" t="s">
        <v>14727</v>
      </c>
      <c r="B2500" t="s">
        <v>14728</v>
      </c>
      <c r="C2500" t="s">
        <v>14729</v>
      </c>
      <c r="D2500" t="s">
        <v>14730</v>
      </c>
      <c r="E2500" t="s">
        <v>93</v>
      </c>
      <c r="F2500" t="s">
        <v>52</v>
      </c>
      <c r="G2500" t="s">
        <v>52</v>
      </c>
    </row>
    <row r="2501" spans="1:7" x14ac:dyDescent="0.2">
      <c r="A2501" t="s">
        <v>14732</v>
      </c>
      <c r="B2501" t="s">
        <v>14733</v>
      </c>
      <c r="C2501" t="s">
        <v>14735</v>
      </c>
      <c r="D2501" t="s">
        <v>14737</v>
      </c>
      <c r="E2501" t="s">
        <v>264</v>
      </c>
      <c r="F2501" t="s">
        <v>3274</v>
      </c>
      <c r="G2501" t="s">
        <v>12457</v>
      </c>
    </row>
    <row r="2502" spans="1:7" x14ac:dyDescent="0.2">
      <c r="A2502" t="s">
        <v>14740</v>
      </c>
      <c r="B2502" t="s">
        <v>14741</v>
      </c>
      <c r="C2502" t="s">
        <v>14742</v>
      </c>
      <c r="D2502" t="s">
        <v>14743</v>
      </c>
      <c r="E2502" t="s">
        <v>61</v>
      </c>
      <c r="F2502" t="s">
        <v>2119</v>
      </c>
      <c r="G2502" t="s">
        <v>2121</v>
      </c>
    </row>
    <row r="2503" spans="1:7" x14ac:dyDescent="0.2">
      <c r="A2503" t="s">
        <v>14745</v>
      </c>
      <c r="B2503" t="s">
        <v>6628</v>
      </c>
      <c r="C2503" t="s">
        <v>6629</v>
      </c>
      <c r="D2503" t="s">
        <v>6630</v>
      </c>
      <c r="E2503" t="s">
        <v>61</v>
      </c>
      <c r="F2503" t="s">
        <v>52</v>
      </c>
      <c r="G2503" t="s">
        <v>52</v>
      </c>
    </row>
    <row r="2504" spans="1:7" x14ac:dyDescent="0.2">
      <c r="A2504" t="s">
        <v>14747</v>
      </c>
      <c r="B2504" t="s">
        <v>14748</v>
      </c>
      <c r="C2504" t="s">
        <v>14750</v>
      </c>
      <c r="D2504" t="s">
        <v>14752</v>
      </c>
      <c r="E2504" t="s">
        <v>93</v>
      </c>
      <c r="F2504" t="s">
        <v>3459</v>
      </c>
      <c r="G2504" t="s">
        <v>52</v>
      </c>
    </row>
    <row r="2505" spans="1:7" x14ac:dyDescent="0.2">
      <c r="A2505" t="s">
        <v>14754</v>
      </c>
      <c r="B2505" t="s">
        <v>14755</v>
      </c>
      <c r="C2505" t="s">
        <v>14756</v>
      </c>
      <c r="D2505" t="s">
        <v>308</v>
      </c>
      <c r="F2505" t="s">
        <v>6308</v>
      </c>
      <c r="G2505" t="s">
        <v>52</v>
      </c>
    </row>
    <row r="2506" spans="1:7" x14ac:dyDescent="0.2">
      <c r="A2506" t="s">
        <v>14757</v>
      </c>
      <c r="B2506" t="s">
        <v>14758</v>
      </c>
      <c r="C2506" t="s">
        <v>14760</v>
      </c>
      <c r="D2506" t="s">
        <v>14762</v>
      </c>
      <c r="E2506" t="s">
        <v>159</v>
      </c>
      <c r="F2506" t="s">
        <v>749</v>
      </c>
      <c r="G2506" t="s">
        <v>1231</v>
      </c>
    </row>
    <row r="2507" spans="1:7" x14ac:dyDescent="0.2">
      <c r="A2507" t="s">
        <v>14765</v>
      </c>
      <c r="B2507" t="s">
        <v>14766</v>
      </c>
      <c r="C2507" t="s">
        <v>14767</v>
      </c>
      <c r="D2507" t="s">
        <v>14768</v>
      </c>
      <c r="E2507" t="s">
        <v>198</v>
      </c>
      <c r="F2507" t="s">
        <v>52</v>
      </c>
      <c r="G2507" t="s">
        <v>52</v>
      </c>
    </row>
    <row r="2508" spans="1:7" x14ac:dyDescent="0.2">
      <c r="A2508" t="s">
        <v>14770</v>
      </c>
      <c r="B2508" t="s">
        <v>14771</v>
      </c>
      <c r="C2508" t="s">
        <v>14772</v>
      </c>
      <c r="D2508" t="s">
        <v>5693</v>
      </c>
      <c r="E2508" t="s">
        <v>3107</v>
      </c>
      <c r="F2508" t="s">
        <v>52</v>
      </c>
      <c r="G2508" t="s">
        <v>52</v>
      </c>
    </row>
    <row r="2509" spans="1:7" x14ac:dyDescent="0.2">
      <c r="A2509" t="s">
        <v>14774</v>
      </c>
      <c r="B2509" t="s">
        <v>14775</v>
      </c>
      <c r="C2509" t="s">
        <v>14777</v>
      </c>
      <c r="D2509" t="s">
        <v>14779</v>
      </c>
      <c r="E2509" t="s">
        <v>968</v>
      </c>
      <c r="F2509" t="s">
        <v>764</v>
      </c>
      <c r="G2509" t="s">
        <v>52</v>
      </c>
    </row>
    <row r="2510" spans="1:7" x14ac:dyDescent="0.2">
      <c r="A2510" t="s">
        <v>14781</v>
      </c>
      <c r="B2510" t="s">
        <v>14782</v>
      </c>
      <c r="C2510" t="s">
        <v>14783</v>
      </c>
      <c r="D2510" t="s">
        <v>14784</v>
      </c>
      <c r="E2510" t="s">
        <v>264</v>
      </c>
      <c r="F2510" t="s">
        <v>52</v>
      </c>
      <c r="G2510" t="s">
        <v>52</v>
      </c>
    </row>
    <row r="2511" spans="1:7" x14ac:dyDescent="0.2">
      <c r="A2511" t="s">
        <v>14786</v>
      </c>
      <c r="B2511" t="s">
        <v>14787</v>
      </c>
      <c r="C2511" t="s">
        <v>14788</v>
      </c>
      <c r="D2511" t="s">
        <v>1059</v>
      </c>
      <c r="E2511" t="s">
        <v>61</v>
      </c>
      <c r="F2511" t="s">
        <v>52</v>
      </c>
      <c r="G2511" t="s">
        <v>52</v>
      </c>
    </row>
    <row r="2512" spans="1:7" x14ac:dyDescent="0.2">
      <c r="A2512" t="s">
        <v>14791</v>
      </c>
      <c r="B2512" t="s">
        <v>14793</v>
      </c>
      <c r="C2512" t="s">
        <v>14795</v>
      </c>
      <c r="D2512" t="s">
        <v>14797</v>
      </c>
      <c r="E2512" t="s">
        <v>93</v>
      </c>
      <c r="F2512" t="s">
        <v>2653</v>
      </c>
      <c r="G2512" t="s">
        <v>2654</v>
      </c>
    </row>
    <row r="2513" spans="1:7" x14ac:dyDescent="0.2">
      <c r="A2513" t="s">
        <v>14799</v>
      </c>
      <c r="B2513" t="s">
        <v>14800</v>
      </c>
      <c r="C2513" t="s">
        <v>14801</v>
      </c>
      <c r="D2513" t="s">
        <v>14802</v>
      </c>
      <c r="E2513" t="s">
        <v>116</v>
      </c>
      <c r="F2513" t="s">
        <v>52</v>
      </c>
      <c r="G2513" t="s">
        <v>52</v>
      </c>
    </row>
    <row r="2514" spans="1:7" x14ac:dyDescent="0.2">
      <c r="A2514" t="s">
        <v>14804</v>
      </c>
      <c r="B2514" t="s">
        <v>14805</v>
      </c>
      <c r="C2514" t="s">
        <v>14807</v>
      </c>
      <c r="D2514" t="s">
        <v>14809</v>
      </c>
      <c r="E2514" t="s">
        <v>366</v>
      </c>
      <c r="F2514" t="s">
        <v>2653</v>
      </c>
      <c r="G2514" t="s">
        <v>52</v>
      </c>
    </row>
    <row r="2515" spans="1:7" x14ac:dyDescent="0.2">
      <c r="A2515" t="s">
        <v>8384</v>
      </c>
      <c r="B2515" t="s">
        <v>14811</v>
      </c>
      <c r="C2515" t="s">
        <v>14813</v>
      </c>
      <c r="D2515" t="s">
        <v>14815</v>
      </c>
      <c r="E2515" t="s">
        <v>1251</v>
      </c>
      <c r="F2515" t="s">
        <v>8384</v>
      </c>
      <c r="G2515" t="s">
        <v>52</v>
      </c>
    </row>
    <row r="2516" spans="1:7" x14ac:dyDescent="0.2">
      <c r="A2516" t="s">
        <v>14818</v>
      </c>
      <c r="B2516" t="s">
        <v>14819</v>
      </c>
      <c r="C2516" t="s">
        <v>14821</v>
      </c>
      <c r="D2516" t="s">
        <v>14823</v>
      </c>
      <c r="E2516" t="s">
        <v>61</v>
      </c>
      <c r="F2516" t="s">
        <v>13350</v>
      </c>
      <c r="G2516" t="s">
        <v>14826</v>
      </c>
    </row>
    <row r="2517" spans="1:7" x14ac:dyDescent="0.2">
      <c r="A2517" t="s">
        <v>14827</v>
      </c>
      <c r="B2517" t="s">
        <v>14828</v>
      </c>
      <c r="C2517" t="s">
        <v>14829</v>
      </c>
      <c r="D2517" t="s">
        <v>14830</v>
      </c>
      <c r="E2517" t="s">
        <v>1944</v>
      </c>
      <c r="F2517" t="s">
        <v>14827</v>
      </c>
      <c r="G2517" t="s">
        <v>52</v>
      </c>
    </row>
    <row r="2518" spans="1:7" x14ac:dyDescent="0.2">
      <c r="A2518" t="s">
        <v>14832</v>
      </c>
      <c r="B2518" t="s">
        <v>14833</v>
      </c>
      <c r="C2518" t="s">
        <v>14835</v>
      </c>
      <c r="D2518" t="s">
        <v>14837</v>
      </c>
      <c r="E2518" t="s">
        <v>3695</v>
      </c>
      <c r="F2518" t="s">
        <v>4790</v>
      </c>
      <c r="G2518" t="s">
        <v>52</v>
      </c>
    </row>
    <row r="2519" spans="1:7" x14ac:dyDescent="0.2">
      <c r="A2519" t="s">
        <v>14840</v>
      </c>
      <c r="B2519" t="s">
        <v>14841</v>
      </c>
      <c r="C2519" t="s">
        <v>14843</v>
      </c>
      <c r="D2519" t="s">
        <v>14844</v>
      </c>
      <c r="E2519" t="s">
        <v>1965</v>
      </c>
      <c r="F2519" t="s">
        <v>519</v>
      </c>
      <c r="G2519" t="s">
        <v>14846</v>
      </c>
    </row>
    <row r="2520" spans="1:7" x14ac:dyDescent="0.2">
      <c r="A2520" t="s">
        <v>14847</v>
      </c>
      <c r="B2520" t="s">
        <v>14848</v>
      </c>
      <c r="C2520" t="s">
        <v>14849</v>
      </c>
      <c r="D2520" t="s">
        <v>14850</v>
      </c>
      <c r="E2520" t="s">
        <v>295</v>
      </c>
      <c r="F2520" t="s">
        <v>4265</v>
      </c>
      <c r="G2520" t="s">
        <v>4270</v>
      </c>
    </row>
    <row r="2521" spans="1:7" x14ac:dyDescent="0.2">
      <c r="A2521" t="s">
        <v>14853</v>
      </c>
      <c r="B2521" t="s">
        <v>14854</v>
      </c>
      <c r="C2521" t="s">
        <v>14855</v>
      </c>
      <c r="D2521" t="s">
        <v>14856</v>
      </c>
      <c r="E2521" t="s">
        <v>93</v>
      </c>
      <c r="F2521" t="s">
        <v>1636</v>
      </c>
      <c r="G2521" t="s">
        <v>52</v>
      </c>
    </row>
    <row r="2522" spans="1:7" x14ac:dyDescent="0.2">
      <c r="A2522" t="s">
        <v>1440</v>
      </c>
      <c r="B2522" t="s">
        <v>14858</v>
      </c>
      <c r="C2522" t="s">
        <v>14859</v>
      </c>
      <c r="D2522" t="s">
        <v>14860</v>
      </c>
      <c r="E2522" t="s">
        <v>658</v>
      </c>
      <c r="F2522" t="s">
        <v>1440</v>
      </c>
      <c r="G2522" t="s">
        <v>52</v>
      </c>
    </row>
    <row r="2523" spans="1:7" x14ac:dyDescent="0.2">
      <c r="A2523" t="s">
        <v>14862</v>
      </c>
      <c r="B2523" t="s">
        <v>14863</v>
      </c>
      <c r="C2523" t="s">
        <v>14865</v>
      </c>
      <c r="D2523" t="s">
        <v>14867</v>
      </c>
      <c r="E2523" t="s">
        <v>1505</v>
      </c>
      <c r="F2523" t="s">
        <v>190</v>
      </c>
      <c r="G2523" t="s">
        <v>52</v>
      </c>
    </row>
    <row r="2524" spans="1:7" x14ac:dyDescent="0.2">
      <c r="A2524" t="s">
        <v>14869</v>
      </c>
      <c r="B2524" t="s">
        <v>14870</v>
      </c>
      <c r="C2524" t="s">
        <v>14871</v>
      </c>
      <c r="D2524" t="s">
        <v>7116</v>
      </c>
      <c r="E2524" t="s">
        <v>93</v>
      </c>
      <c r="F2524" t="s">
        <v>52</v>
      </c>
      <c r="G2524" t="s">
        <v>52</v>
      </c>
    </row>
    <row r="2525" spans="1:7" x14ac:dyDescent="0.2">
      <c r="A2525" t="s">
        <v>14873</v>
      </c>
      <c r="B2525" t="s">
        <v>14874</v>
      </c>
      <c r="C2525" t="s">
        <v>14876</v>
      </c>
      <c r="D2525" t="s">
        <v>14878</v>
      </c>
      <c r="E2525" t="s">
        <v>61</v>
      </c>
      <c r="F2525" t="s">
        <v>52</v>
      </c>
      <c r="G2525" t="s">
        <v>52</v>
      </c>
    </row>
    <row r="2526" spans="1:7" x14ac:dyDescent="0.2">
      <c r="A2526" t="s">
        <v>14881</v>
      </c>
      <c r="B2526" t="s">
        <v>14882</v>
      </c>
      <c r="C2526" t="s">
        <v>14883</v>
      </c>
      <c r="D2526" t="s">
        <v>14884</v>
      </c>
      <c r="E2526" t="s">
        <v>21</v>
      </c>
      <c r="F2526" t="s">
        <v>190</v>
      </c>
      <c r="G2526" t="s">
        <v>252</v>
      </c>
    </row>
    <row r="2527" spans="1:7" x14ac:dyDescent="0.2">
      <c r="A2527" t="s">
        <v>14886</v>
      </c>
      <c r="B2527" t="s">
        <v>14887</v>
      </c>
      <c r="C2527" t="s">
        <v>14889</v>
      </c>
      <c r="D2527" t="s">
        <v>14891</v>
      </c>
      <c r="E2527" t="s">
        <v>70</v>
      </c>
      <c r="F2527" t="s">
        <v>749</v>
      </c>
      <c r="G2527" t="s">
        <v>1231</v>
      </c>
    </row>
    <row r="2528" spans="1:7" x14ac:dyDescent="0.2">
      <c r="A2528" t="s">
        <v>14893</v>
      </c>
      <c r="B2528" t="s">
        <v>14894</v>
      </c>
      <c r="C2528" t="s">
        <v>14896</v>
      </c>
      <c r="D2528" t="s">
        <v>14898</v>
      </c>
      <c r="E2528" t="s">
        <v>1251</v>
      </c>
      <c r="F2528" t="s">
        <v>5219</v>
      </c>
      <c r="G2528" t="s">
        <v>52</v>
      </c>
    </row>
    <row r="2529" spans="1:7" x14ac:dyDescent="0.2">
      <c r="A2529" t="s">
        <v>14900</v>
      </c>
      <c r="B2529" t="s">
        <v>14901</v>
      </c>
      <c r="C2529" t="s">
        <v>14903</v>
      </c>
      <c r="D2529" t="s">
        <v>14905</v>
      </c>
      <c r="E2529" t="s">
        <v>3695</v>
      </c>
      <c r="F2529" t="s">
        <v>671</v>
      </c>
      <c r="G2529" t="s">
        <v>672</v>
      </c>
    </row>
    <row r="2530" spans="1:7" x14ac:dyDescent="0.2">
      <c r="A2530" t="s">
        <v>14907</v>
      </c>
      <c r="B2530" t="s">
        <v>14908</v>
      </c>
      <c r="C2530" t="s">
        <v>14909</v>
      </c>
      <c r="D2530" t="s">
        <v>14910</v>
      </c>
      <c r="E2530" t="s">
        <v>93</v>
      </c>
      <c r="F2530" t="s">
        <v>12910</v>
      </c>
      <c r="G2530" t="s">
        <v>52</v>
      </c>
    </row>
    <row r="2531" spans="1:7" x14ac:dyDescent="0.2">
      <c r="A2531" t="s">
        <v>14912</v>
      </c>
      <c r="B2531" t="s">
        <v>14913</v>
      </c>
      <c r="C2531" t="s">
        <v>14914</v>
      </c>
      <c r="D2531" t="s">
        <v>14915</v>
      </c>
      <c r="E2531" t="s">
        <v>70</v>
      </c>
      <c r="F2531" t="s">
        <v>52</v>
      </c>
      <c r="G2531" t="s">
        <v>52</v>
      </c>
    </row>
    <row r="2532" spans="1:7" x14ac:dyDescent="0.2">
      <c r="A2532" t="s">
        <v>14917</v>
      </c>
      <c r="B2532" t="s">
        <v>14918</v>
      </c>
      <c r="C2532" t="s">
        <v>14919</v>
      </c>
      <c r="D2532" t="s">
        <v>1255</v>
      </c>
      <c r="E2532" t="s">
        <v>61</v>
      </c>
      <c r="F2532" t="s">
        <v>52</v>
      </c>
      <c r="G2532" t="s">
        <v>52</v>
      </c>
    </row>
    <row r="2533" spans="1:7" x14ac:dyDescent="0.2">
      <c r="A2533" t="s">
        <v>14922</v>
      </c>
      <c r="B2533" t="s">
        <v>14923</v>
      </c>
      <c r="C2533" t="s">
        <v>14924</v>
      </c>
      <c r="D2533" t="s">
        <v>14925</v>
      </c>
      <c r="E2533" t="s">
        <v>198</v>
      </c>
      <c r="F2533" t="s">
        <v>2600</v>
      </c>
      <c r="G2533" t="s">
        <v>9479</v>
      </c>
    </row>
    <row r="2534" spans="1:7" x14ac:dyDescent="0.2">
      <c r="A2534" t="s">
        <v>6367</v>
      </c>
      <c r="B2534" t="s">
        <v>14927</v>
      </c>
      <c r="C2534" t="s">
        <v>14928</v>
      </c>
      <c r="D2534" t="s">
        <v>4806</v>
      </c>
      <c r="E2534" t="s">
        <v>264</v>
      </c>
      <c r="F2534" t="s">
        <v>6367</v>
      </c>
      <c r="G2534" t="s">
        <v>6368</v>
      </c>
    </row>
    <row r="2535" spans="1:7" x14ac:dyDescent="0.2">
      <c r="A2535" t="s">
        <v>14929</v>
      </c>
      <c r="B2535" t="s">
        <v>14930</v>
      </c>
      <c r="C2535" t="s">
        <v>14932</v>
      </c>
      <c r="D2535" t="s">
        <v>14934</v>
      </c>
      <c r="E2535" t="s">
        <v>93</v>
      </c>
      <c r="F2535" t="s">
        <v>14936</v>
      </c>
      <c r="G2535" t="s">
        <v>52</v>
      </c>
    </row>
    <row r="2536" spans="1:7" x14ac:dyDescent="0.2">
      <c r="A2536" t="s">
        <v>14937</v>
      </c>
      <c r="B2536" t="s">
        <v>14938</v>
      </c>
      <c r="C2536" t="s">
        <v>14939</v>
      </c>
      <c r="D2536" t="s">
        <v>4654</v>
      </c>
      <c r="E2536" t="s">
        <v>814</v>
      </c>
      <c r="F2536" t="s">
        <v>52</v>
      </c>
      <c r="G2536" t="s">
        <v>52</v>
      </c>
    </row>
    <row r="2537" spans="1:7" x14ac:dyDescent="0.2">
      <c r="A2537" t="s">
        <v>14940</v>
      </c>
      <c r="B2537" t="s">
        <v>14941</v>
      </c>
      <c r="C2537" t="s">
        <v>14942</v>
      </c>
      <c r="D2537" t="s">
        <v>14943</v>
      </c>
      <c r="E2537" t="s">
        <v>6655</v>
      </c>
      <c r="F2537" t="s">
        <v>52</v>
      </c>
      <c r="G2537" t="s">
        <v>52</v>
      </c>
    </row>
    <row r="2538" spans="1:7" x14ac:dyDescent="0.2">
      <c r="A2538" t="s">
        <v>14945</v>
      </c>
      <c r="B2538" t="s">
        <v>14946</v>
      </c>
      <c r="C2538" t="s">
        <v>14948</v>
      </c>
      <c r="D2538" t="s">
        <v>14950</v>
      </c>
      <c r="E2538" t="s">
        <v>586</v>
      </c>
      <c r="F2538" t="s">
        <v>52</v>
      </c>
      <c r="G2538" t="s">
        <v>52</v>
      </c>
    </row>
    <row r="2539" spans="1:7" x14ac:dyDescent="0.2">
      <c r="A2539" t="s">
        <v>14952</v>
      </c>
      <c r="B2539" t="s">
        <v>14953</v>
      </c>
      <c r="C2539" t="s">
        <v>14954</v>
      </c>
      <c r="D2539" t="s">
        <v>12551</v>
      </c>
      <c r="E2539" t="s">
        <v>107</v>
      </c>
      <c r="F2539" t="s">
        <v>12553</v>
      </c>
      <c r="G2539" t="s">
        <v>52</v>
      </c>
    </row>
    <row r="2540" spans="1:7" x14ac:dyDescent="0.2">
      <c r="A2540" t="s">
        <v>14957</v>
      </c>
      <c r="B2540" t="s">
        <v>14958</v>
      </c>
      <c r="C2540" t="s">
        <v>14960</v>
      </c>
      <c r="D2540" t="s">
        <v>14962</v>
      </c>
      <c r="E2540" t="s">
        <v>61</v>
      </c>
      <c r="F2540" t="s">
        <v>764</v>
      </c>
      <c r="G2540" t="s">
        <v>765</v>
      </c>
    </row>
    <row r="2541" spans="1:7" x14ac:dyDescent="0.2">
      <c r="A2541" t="s">
        <v>14964</v>
      </c>
      <c r="B2541" t="s">
        <v>14965</v>
      </c>
      <c r="C2541" t="s">
        <v>14966</v>
      </c>
      <c r="D2541" t="s">
        <v>9778</v>
      </c>
      <c r="E2541" t="s">
        <v>586</v>
      </c>
      <c r="F2541" t="s">
        <v>52</v>
      </c>
      <c r="G2541" t="s">
        <v>52</v>
      </c>
    </row>
    <row r="2542" spans="1:7" x14ac:dyDescent="0.2">
      <c r="A2542" t="s">
        <v>14968</v>
      </c>
      <c r="B2542" t="s">
        <v>14969</v>
      </c>
      <c r="C2542" t="s">
        <v>14970</v>
      </c>
      <c r="D2542" t="s">
        <v>14971</v>
      </c>
      <c r="E2542" t="s">
        <v>61</v>
      </c>
      <c r="F2542" t="s">
        <v>4627</v>
      </c>
      <c r="G2542" t="s">
        <v>4632</v>
      </c>
    </row>
    <row r="2543" spans="1:7" x14ac:dyDescent="0.2">
      <c r="A2543" t="s">
        <v>14973</v>
      </c>
      <c r="B2543" t="s">
        <v>14974</v>
      </c>
      <c r="C2543" t="s">
        <v>14975</v>
      </c>
      <c r="D2543" t="s">
        <v>3862</v>
      </c>
      <c r="E2543" t="s">
        <v>14977</v>
      </c>
      <c r="F2543" t="s">
        <v>52</v>
      </c>
      <c r="G2543" t="s">
        <v>52</v>
      </c>
    </row>
    <row r="2544" spans="1:7" x14ac:dyDescent="0.2">
      <c r="A2544" t="s">
        <v>14978</v>
      </c>
      <c r="B2544" t="s">
        <v>14979</v>
      </c>
      <c r="C2544" t="s">
        <v>14980</v>
      </c>
      <c r="D2544" t="s">
        <v>14981</v>
      </c>
      <c r="E2544" t="s">
        <v>107</v>
      </c>
      <c r="F2544" t="s">
        <v>13350</v>
      </c>
      <c r="G2544" t="s">
        <v>14826</v>
      </c>
    </row>
    <row r="2545" spans="1:7" x14ac:dyDescent="0.2">
      <c r="A2545" t="s">
        <v>14983</v>
      </c>
      <c r="B2545" t="s">
        <v>14984</v>
      </c>
      <c r="C2545" t="s">
        <v>14986</v>
      </c>
      <c r="D2545" t="s">
        <v>14988</v>
      </c>
      <c r="E2545" t="s">
        <v>61</v>
      </c>
      <c r="F2545" t="s">
        <v>52</v>
      </c>
      <c r="G2545" t="s">
        <v>52</v>
      </c>
    </row>
    <row r="2546" spans="1:7" x14ac:dyDescent="0.2">
      <c r="A2546" t="s">
        <v>14991</v>
      </c>
      <c r="B2546" t="s">
        <v>14992</v>
      </c>
      <c r="C2546" t="s">
        <v>14993</v>
      </c>
      <c r="D2546" t="s">
        <v>14994</v>
      </c>
      <c r="E2546" t="s">
        <v>107</v>
      </c>
      <c r="F2546" t="s">
        <v>650</v>
      </c>
      <c r="G2546" t="s">
        <v>1143</v>
      </c>
    </row>
    <row r="2547" spans="1:7" x14ac:dyDescent="0.2">
      <c r="A2547" t="s">
        <v>14997</v>
      </c>
      <c r="B2547" t="s">
        <v>14998</v>
      </c>
      <c r="C2547" t="s">
        <v>14999</v>
      </c>
      <c r="D2547" t="s">
        <v>6813</v>
      </c>
      <c r="E2547" t="s">
        <v>586</v>
      </c>
      <c r="F2547" t="s">
        <v>1844</v>
      </c>
      <c r="G2547" t="s">
        <v>3029</v>
      </c>
    </row>
    <row r="2548" spans="1:7" x14ac:dyDescent="0.2">
      <c r="A2548" t="s">
        <v>15001</v>
      </c>
      <c r="B2548" t="s">
        <v>15002</v>
      </c>
      <c r="C2548" t="s">
        <v>15004</v>
      </c>
      <c r="D2548" t="s">
        <v>6661</v>
      </c>
      <c r="E2548" t="s">
        <v>832</v>
      </c>
      <c r="F2548" t="s">
        <v>52</v>
      </c>
      <c r="G2548" t="s">
        <v>52</v>
      </c>
    </row>
    <row r="2549" spans="1:7" x14ac:dyDescent="0.2">
      <c r="A2549" t="s">
        <v>15008</v>
      </c>
      <c r="B2549" t="s">
        <v>15009</v>
      </c>
      <c r="C2549" t="s">
        <v>15010</v>
      </c>
      <c r="D2549" t="s">
        <v>3294</v>
      </c>
      <c r="E2549" t="s">
        <v>145</v>
      </c>
      <c r="F2549" t="s">
        <v>741</v>
      </c>
      <c r="G2549" t="s">
        <v>52</v>
      </c>
    </row>
    <row r="2550" spans="1:7" x14ac:dyDescent="0.2">
      <c r="A2550" t="s">
        <v>15012</v>
      </c>
      <c r="B2550" t="s">
        <v>15013</v>
      </c>
      <c r="C2550" t="s">
        <v>15014</v>
      </c>
      <c r="D2550" t="s">
        <v>15015</v>
      </c>
      <c r="E2550" t="s">
        <v>602</v>
      </c>
      <c r="F2550" t="s">
        <v>52</v>
      </c>
      <c r="G2550" t="s">
        <v>52</v>
      </c>
    </row>
    <row r="2551" spans="1:7" x14ac:dyDescent="0.2">
      <c r="A2551" t="s">
        <v>15017</v>
      </c>
      <c r="B2551" t="s">
        <v>15018</v>
      </c>
      <c r="C2551" t="s">
        <v>15019</v>
      </c>
      <c r="D2551" t="s">
        <v>15020</v>
      </c>
      <c r="E2551" t="s">
        <v>99</v>
      </c>
      <c r="F2551" t="s">
        <v>52</v>
      </c>
      <c r="G2551" t="s">
        <v>52</v>
      </c>
    </row>
    <row r="2552" spans="1:7" x14ac:dyDescent="0.2">
      <c r="A2552" t="s">
        <v>15022</v>
      </c>
      <c r="B2552" t="s">
        <v>15023</v>
      </c>
      <c r="C2552" t="s">
        <v>15024</v>
      </c>
      <c r="D2552" t="s">
        <v>1205</v>
      </c>
      <c r="E2552" t="s">
        <v>832</v>
      </c>
      <c r="F2552" t="s">
        <v>4657</v>
      </c>
      <c r="G2552" t="s">
        <v>4658</v>
      </c>
    </row>
    <row r="2553" spans="1:7" x14ac:dyDescent="0.2">
      <c r="A2553" t="s">
        <v>15026</v>
      </c>
      <c r="B2553" t="s">
        <v>15027</v>
      </c>
      <c r="C2553" t="s">
        <v>15028</v>
      </c>
      <c r="D2553" t="s">
        <v>12701</v>
      </c>
      <c r="E2553" t="s">
        <v>832</v>
      </c>
      <c r="F2553" t="s">
        <v>52</v>
      </c>
      <c r="G2553" t="s">
        <v>52</v>
      </c>
    </row>
    <row r="2554" spans="1:7" x14ac:dyDescent="0.2">
      <c r="A2554" t="s">
        <v>15030</v>
      </c>
      <c r="B2554" t="s">
        <v>15031</v>
      </c>
      <c r="C2554" t="s">
        <v>15031</v>
      </c>
      <c r="D2554" t="s">
        <v>15032</v>
      </c>
      <c r="E2554" t="s">
        <v>5890</v>
      </c>
      <c r="F2554" t="s">
        <v>52</v>
      </c>
      <c r="G2554" t="s">
        <v>3160</v>
      </c>
    </row>
    <row r="2555" spans="1:7" x14ac:dyDescent="0.2">
      <c r="A2555" t="s">
        <v>15033</v>
      </c>
      <c r="B2555" t="s">
        <v>15034</v>
      </c>
      <c r="C2555" t="s">
        <v>15035</v>
      </c>
      <c r="D2555" t="s">
        <v>3817</v>
      </c>
      <c r="E2555" t="s">
        <v>61</v>
      </c>
      <c r="F2555" t="s">
        <v>52</v>
      </c>
      <c r="G2555" t="s">
        <v>15037</v>
      </c>
    </row>
    <row r="2556" spans="1:7" x14ac:dyDescent="0.2">
      <c r="A2556" t="s">
        <v>15038</v>
      </c>
      <c r="B2556" t="s">
        <v>15039</v>
      </c>
      <c r="C2556" t="s">
        <v>15040</v>
      </c>
      <c r="D2556" t="s">
        <v>120</v>
      </c>
      <c r="E2556" t="s">
        <v>116</v>
      </c>
      <c r="F2556" t="s">
        <v>52</v>
      </c>
      <c r="G2556" t="s">
        <v>52</v>
      </c>
    </row>
    <row r="2557" spans="1:7" x14ac:dyDescent="0.2">
      <c r="A2557" t="s">
        <v>15041</v>
      </c>
      <c r="B2557" t="s">
        <v>15042</v>
      </c>
      <c r="C2557" t="s">
        <v>15044</v>
      </c>
      <c r="D2557" t="s">
        <v>15046</v>
      </c>
      <c r="E2557" t="s">
        <v>1125</v>
      </c>
      <c r="F2557" t="s">
        <v>6050</v>
      </c>
      <c r="G2557" t="s">
        <v>52</v>
      </c>
    </row>
    <row r="2558" spans="1:7" x14ac:dyDescent="0.2">
      <c r="A2558" t="s">
        <v>15048</v>
      </c>
      <c r="B2558" t="s">
        <v>15049</v>
      </c>
      <c r="C2558" t="s">
        <v>15051</v>
      </c>
      <c r="D2558" t="s">
        <v>2960</v>
      </c>
      <c r="E2558" t="s">
        <v>61</v>
      </c>
      <c r="F2558" t="s">
        <v>52</v>
      </c>
      <c r="G2558" t="s">
        <v>52</v>
      </c>
    </row>
    <row r="2559" spans="1:7" x14ac:dyDescent="0.2">
      <c r="A2559" t="s">
        <v>15054</v>
      </c>
      <c r="B2559" t="s">
        <v>15055</v>
      </c>
      <c r="C2559" t="s">
        <v>15056</v>
      </c>
      <c r="D2559" t="s">
        <v>6616</v>
      </c>
      <c r="E2559" t="s">
        <v>571</v>
      </c>
      <c r="F2559" t="s">
        <v>15054</v>
      </c>
      <c r="G2559" t="s">
        <v>52</v>
      </c>
    </row>
    <row r="2560" spans="1:7" x14ac:dyDescent="0.2">
      <c r="A2560" t="s">
        <v>15058</v>
      </c>
      <c r="B2560" t="s">
        <v>15059</v>
      </c>
      <c r="C2560" t="s">
        <v>15061</v>
      </c>
      <c r="D2560" t="s">
        <v>15063</v>
      </c>
      <c r="E2560" t="s">
        <v>264</v>
      </c>
      <c r="F2560" t="s">
        <v>15065</v>
      </c>
      <c r="G2560" t="s">
        <v>52</v>
      </c>
    </row>
    <row r="2561" spans="1:7" x14ac:dyDescent="0.2">
      <c r="A2561" t="s">
        <v>15066</v>
      </c>
      <c r="B2561" t="s">
        <v>15067</v>
      </c>
      <c r="C2561" t="s">
        <v>15069</v>
      </c>
      <c r="D2561" t="s">
        <v>8782</v>
      </c>
      <c r="E2561" t="s">
        <v>586</v>
      </c>
      <c r="F2561" t="s">
        <v>52</v>
      </c>
      <c r="G2561" t="s">
        <v>52</v>
      </c>
    </row>
    <row r="2562" spans="1:7" x14ac:dyDescent="0.2">
      <c r="A2562" t="s">
        <v>15072</v>
      </c>
      <c r="B2562" t="s">
        <v>15073</v>
      </c>
      <c r="C2562" t="s">
        <v>15074</v>
      </c>
      <c r="D2562" t="s">
        <v>15075</v>
      </c>
      <c r="E2562" t="s">
        <v>61</v>
      </c>
      <c r="F2562" t="s">
        <v>52</v>
      </c>
      <c r="G2562" t="s">
        <v>52</v>
      </c>
    </row>
    <row r="2563" spans="1:7" x14ac:dyDescent="0.2">
      <c r="A2563" t="s">
        <v>15077</v>
      </c>
      <c r="B2563" t="s">
        <v>15079</v>
      </c>
      <c r="C2563" t="s">
        <v>15081</v>
      </c>
      <c r="D2563" t="s">
        <v>15083</v>
      </c>
      <c r="E2563" t="s">
        <v>205</v>
      </c>
      <c r="F2563" t="s">
        <v>326</v>
      </c>
      <c r="G2563" t="s">
        <v>52</v>
      </c>
    </row>
    <row r="2564" spans="1:7" x14ac:dyDescent="0.2">
      <c r="A2564" t="s">
        <v>15085</v>
      </c>
      <c r="B2564" t="s">
        <v>15086</v>
      </c>
      <c r="C2564" t="s">
        <v>15087</v>
      </c>
      <c r="D2564" t="s">
        <v>2148</v>
      </c>
      <c r="E2564" t="s">
        <v>130</v>
      </c>
      <c r="F2564" t="s">
        <v>52</v>
      </c>
      <c r="G2564" t="s">
        <v>52</v>
      </c>
    </row>
    <row r="2565" spans="1:7" x14ac:dyDescent="0.2">
      <c r="A2565" t="s">
        <v>980</v>
      </c>
      <c r="B2565" t="s">
        <v>15089</v>
      </c>
      <c r="C2565" t="s">
        <v>15091</v>
      </c>
      <c r="D2565" t="s">
        <v>15093</v>
      </c>
      <c r="E2565" t="s">
        <v>93</v>
      </c>
      <c r="F2565" t="s">
        <v>980</v>
      </c>
      <c r="G2565" t="s">
        <v>52</v>
      </c>
    </row>
    <row r="2566" spans="1:7" x14ac:dyDescent="0.2">
      <c r="A2566" t="s">
        <v>15096</v>
      </c>
      <c r="B2566" t="s">
        <v>15097</v>
      </c>
      <c r="C2566" t="s">
        <v>15099</v>
      </c>
      <c r="D2566" t="s">
        <v>15101</v>
      </c>
      <c r="E2566" t="s">
        <v>145</v>
      </c>
      <c r="F2566" t="s">
        <v>52</v>
      </c>
      <c r="G2566" t="s">
        <v>52</v>
      </c>
    </row>
    <row r="2567" spans="1:7" x14ac:dyDescent="0.2">
      <c r="A2567" t="s">
        <v>15103</v>
      </c>
      <c r="B2567" t="s">
        <v>15104</v>
      </c>
      <c r="C2567" t="s">
        <v>15106</v>
      </c>
      <c r="D2567" t="s">
        <v>15108</v>
      </c>
      <c r="E2567" t="s">
        <v>15110</v>
      </c>
      <c r="F2567" t="s">
        <v>764</v>
      </c>
      <c r="G2567" t="s">
        <v>765</v>
      </c>
    </row>
    <row r="2568" spans="1:7" x14ac:dyDescent="0.2">
      <c r="A2568" t="s">
        <v>15111</v>
      </c>
      <c r="B2568" t="s">
        <v>15112</v>
      </c>
      <c r="C2568" t="s">
        <v>15114</v>
      </c>
      <c r="D2568" t="s">
        <v>15116</v>
      </c>
      <c r="E2568" t="s">
        <v>93</v>
      </c>
      <c r="F2568" t="s">
        <v>15118</v>
      </c>
      <c r="G2568" t="s">
        <v>6552</v>
      </c>
    </row>
    <row r="2569" spans="1:7" x14ac:dyDescent="0.2">
      <c r="A2569" t="s">
        <v>15119</v>
      </c>
      <c r="B2569" t="s">
        <v>15120</v>
      </c>
      <c r="C2569" t="s">
        <v>15122</v>
      </c>
      <c r="D2569" t="s">
        <v>15124</v>
      </c>
      <c r="E2569" t="s">
        <v>107</v>
      </c>
      <c r="F2569" t="s">
        <v>52</v>
      </c>
      <c r="G2569" t="s">
        <v>8597</v>
      </c>
    </row>
    <row r="2570" spans="1:7" x14ac:dyDescent="0.2">
      <c r="A2570" t="s">
        <v>15125</v>
      </c>
      <c r="B2570" t="s">
        <v>15126</v>
      </c>
      <c r="C2570" t="s">
        <v>15128</v>
      </c>
      <c r="D2570" t="s">
        <v>15130</v>
      </c>
      <c r="E2570" t="s">
        <v>198</v>
      </c>
      <c r="F2570" t="s">
        <v>52</v>
      </c>
      <c r="G2570" t="s">
        <v>13730</v>
      </c>
    </row>
    <row r="2571" spans="1:7" x14ac:dyDescent="0.2">
      <c r="A2571" t="s">
        <v>15132</v>
      </c>
      <c r="B2571" t="s">
        <v>15133</v>
      </c>
      <c r="C2571" t="s">
        <v>15134</v>
      </c>
      <c r="D2571" t="s">
        <v>2189</v>
      </c>
      <c r="E2571" t="s">
        <v>832</v>
      </c>
      <c r="F2571" t="s">
        <v>52</v>
      </c>
      <c r="G2571" t="s">
        <v>52</v>
      </c>
    </row>
    <row r="2572" spans="1:7" x14ac:dyDescent="0.2">
      <c r="A2572" t="s">
        <v>15136</v>
      </c>
      <c r="B2572" t="s">
        <v>15137</v>
      </c>
      <c r="C2572" t="s">
        <v>15139</v>
      </c>
      <c r="D2572" t="s">
        <v>1433</v>
      </c>
      <c r="E2572" t="s">
        <v>93</v>
      </c>
      <c r="F2572" t="s">
        <v>52</v>
      </c>
      <c r="G2572" t="s">
        <v>52</v>
      </c>
    </row>
    <row r="2573" spans="1:7" x14ac:dyDescent="0.2">
      <c r="A2573" t="s">
        <v>15143</v>
      </c>
      <c r="B2573" t="s">
        <v>15144</v>
      </c>
      <c r="C2573" t="s">
        <v>15146</v>
      </c>
      <c r="D2573" t="s">
        <v>15148</v>
      </c>
      <c r="E2573" t="s">
        <v>159</v>
      </c>
      <c r="F2573" t="s">
        <v>2785</v>
      </c>
      <c r="G2573" t="s">
        <v>11336</v>
      </c>
    </row>
    <row r="2574" spans="1:7" x14ac:dyDescent="0.2">
      <c r="A2574" t="s">
        <v>15150</v>
      </c>
      <c r="B2574" t="s">
        <v>15151</v>
      </c>
      <c r="C2574" t="s">
        <v>15152</v>
      </c>
      <c r="D2574" t="s">
        <v>15153</v>
      </c>
      <c r="E2574" t="s">
        <v>93</v>
      </c>
      <c r="F2574" t="s">
        <v>610</v>
      </c>
      <c r="G2574" t="s">
        <v>52</v>
      </c>
    </row>
    <row r="2575" spans="1:7" x14ac:dyDescent="0.2">
      <c r="A2575" t="s">
        <v>15156</v>
      </c>
      <c r="B2575" t="s">
        <v>15158</v>
      </c>
      <c r="C2575" t="s">
        <v>15159</v>
      </c>
      <c r="D2575" t="s">
        <v>972</v>
      </c>
      <c r="E2575" t="s">
        <v>1125</v>
      </c>
      <c r="F2575" t="s">
        <v>7770</v>
      </c>
      <c r="G2575" t="s">
        <v>52</v>
      </c>
    </row>
    <row r="2576" spans="1:7" x14ac:dyDescent="0.2">
      <c r="A2576" t="s">
        <v>15161</v>
      </c>
      <c r="B2576" t="s">
        <v>15162</v>
      </c>
      <c r="C2576" t="s">
        <v>15163</v>
      </c>
      <c r="D2576" t="s">
        <v>15164</v>
      </c>
      <c r="E2576" t="s">
        <v>264</v>
      </c>
      <c r="F2576" t="s">
        <v>52</v>
      </c>
      <c r="G2576" t="s">
        <v>15165</v>
      </c>
    </row>
    <row r="2577" spans="1:7" x14ac:dyDescent="0.2">
      <c r="A2577" t="s">
        <v>15166</v>
      </c>
      <c r="B2577" t="s">
        <v>15167</v>
      </c>
      <c r="C2577" t="s">
        <v>15168</v>
      </c>
      <c r="D2577" t="s">
        <v>15169</v>
      </c>
      <c r="E2577" t="s">
        <v>264</v>
      </c>
      <c r="F2577" t="s">
        <v>52</v>
      </c>
      <c r="G2577" t="s">
        <v>52</v>
      </c>
    </row>
    <row r="2578" spans="1:7" x14ac:dyDescent="0.2">
      <c r="A2578" t="s">
        <v>15171</v>
      </c>
      <c r="B2578" t="s">
        <v>15172</v>
      </c>
      <c r="C2578" t="s">
        <v>15173</v>
      </c>
      <c r="D2578" t="s">
        <v>15174</v>
      </c>
      <c r="E2578" t="s">
        <v>93</v>
      </c>
      <c r="F2578" t="s">
        <v>52</v>
      </c>
      <c r="G2578" t="s">
        <v>52</v>
      </c>
    </row>
    <row r="2579" spans="1:7" x14ac:dyDescent="0.2">
      <c r="A2579" t="s">
        <v>15176</v>
      </c>
      <c r="B2579" t="s">
        <v>15177</v>
      </c>
      <c r="C2579" t="s">
        <v>15178</v>
      </c>
      <c r="D2579" t="s">
        <v>15179</v>
      </c>
      <c r="E2579" t="s">
        <v>61</v>
      </c>
      <c r="F2579" t="s">
        <v>52</v>
      </c>
      <c r="G2579" t="s">
        <v>52</v>
      </c>
    </row>
    <row r="2580" spans="1:7" x14ac:dyDescent="0.2">
      <c r="A2580" t="s">
        <v>15181</v>
      </c>
      <c r="B2580" t="s">
        <v>15182</v>
      </c>
      <c r="C2580" t="s">
        <v>15183</v>
      </c>
      <c r="D2580" t="s">
        <v>14387</v>
      </c>
      <c r="E2580" t="s">
        <v>467</v>
      </c>
      <c r="F2580" t="s">
        <v>52</v>
      </c>
      <c r="G2580" t="s">
        <v>558</v>
      </c>
    </row>
    <row r="2581" spans="1:7" x14ac:dyDescent="0.2">
      <c r="A2581" t="s">
        <v>15185</v>
      </c>
      <c r="B2581" t="s">
        <v>15186</v>
      </c>
      <c r="C2581" t="s">
        <v>15188</v>
      </c>
      <c r="D2581" t="s">
        <v>11405</v>
      </c>
      <c r="E2581" t="s">
        <v>61</v>
      </c>
      <c r="F2581" t="s">
        <v>52</v>
      </c>
      <c r="G2581" t="s">
        <v>52</v>
      </c>
    </row>
    <row r="2582" spans="1:7" x14ac:dyDescent="0.2">
      <c r="A2582" t="s">
        <v>15191</v>
      </c>
      <c r="B2582" t="s">
        <v>15192</v>
      </c>
      <c r="C2582" t="s">
        <v>15194</v>
      </c>
      <c r="D2582" t="s">
        <v>15196</v>
      </c>
      <c r="E2582" t="s">
        <v>93</v>
      </c>
      <c r="F2582" t="s">
        <v>11501</v>
      </c>
      <c r="G2582" t="s">
        <v>52</v>
      </c>
    </row>
    <row r="2583" spans="1:7" x14ac:dyDescent="0.2">
      <c r="A2583" t="s">
        <v>15198</v>
      </c>
      <c r="B2583" t="s">
        <v>15199</v>
      </c>
      <c r="C2583" t="s">
        <v>15201</v>
      </c>
      <c r="D2583" t="s">
        <v>15203</v>
      </c>
      <c r="E2583" t="s">
        <v>116</v>
      </c>
      <c r="F2583" t="s">
        <v>52</v>
      </c>
      <c r="G2583" t="s">
        <v>52</v>
      </c>
    </row>
    <row r="2584" spans="1:7" x14ac:dyDescent="0.2">
      <c r="A2584" t="s">
        <v>15204</v>
      </c>
      <c r="B2584" t="s">
        <v>15205</v>
      </c>
      <c r="C2584" t="s">
        <v>15206</v>
      </c>
      <c r="D2584" t="s">
        <v>15207</v>
      </c>
      <c r="E2584" t="s">
        <v>2514</v>
      </c>
      <c r="F2584" t="s">
        <v>52</v>
      </c>
      <c r="G2584" t="s">
        <v>52</v>
      </c>
    </row>
    <row r="2585" spans="1:7" x14ac:dyDescent="0.2">
      <c r="A2585" t="s">
        <v>15210</v>
      </c>
      <c r="B2585" t="s">
        <v>15211</v>
      </c>
      <c r="C2585" t="s">
        <v>15213</v>
      </c>
      <c r="D2585" t="s">
        <v>15215</v>
      </c>
      <c r="E2585" t="s">
        <v>264</v>
      </c>
      <c r="F2585" t="s">
        <v>15217</v>
      </c>
      <c r="G2585" t="s">
        <v>15218</v>
      </c>
    </row>
    <row r="2586" spans="1:7" x14ac:dyDescent="0.2">
      <c r="A2586" t="s">
        <v>15219</v>
      </c>
      <c r="B2586" t="s">
        <v>15220</v>
      </c>
      <c r="C2586" t="s">
        <v>15222</v>
      </c>
      <c r="D2586" t="s">
        <v>1821</v>
      </c>
      <c r="E2586" t="s">
        <v>93</v>
      </c>
      <c r="F2586" t="s">
        <v>1816</v>
      </c>
      <c r="G2586" t="s">
        <v>1823</v>
      </c>
    </row>
    <row r="2587" spans="1:7" x14ac:dyDescent="0.2">
      <c r="A2587" t="s">
        <v>15225</v>
      </c>
      <c r="B2587" t="s">
        <v>15226</v>
      </c>
      <c r="C2587" t="s">
        <v>15228</v>
      </c>
      <c r="D2587" t="s">
        <v>15230</v>
      </c>
      <c r="E2587" t="s">
        <v>61</v>
      </c>
      <c r="F2587" t="s">
        <v>52</v>
      </c>
      <c r="G2587" t="s">
        <v>52</v>
      </c>
    </row>
    <row r="2588" spans="1:7" x14ac:dyDescent="0.2">
      <c r="A2588" t="s">
        <v>15232</v>
      </c>
      <c r="B2588" t="s">
        <v>15233</v>
      </c>
      <c r="C2588" t="s">
        <v>15235</v>
      </c>
      <c r="D2588" t="s">
        <v>13842</v>
      </c>
      <c r="E2588" t="s">
        <v>586</v>
      </c>
      <c r="F2588" t="s">
        <v>1001</v>
      </c>
      <c r="G2588" t="s">
        <v>52</v>
      </c>
    </row>
    <row r="2589" spans="1:7" x14ac:dyDescent="0.2">
      <c r="A2589" t="s">
        <v>15238</v>
      </c>
      <c r="B2589" t="s">
        <v>15239</v>
      </c>
      <c r="C2589" t="s">
        <v>15241</v>
      </c>
      <c r="D2589" t="s">
        <v>15243</v>
      </c>
      <c r="E2589" t="s">
        <v>3695</v>
      </c>
      <c r="F2589" t="s">
        <v>52</v>
      </c>
      <c r="G2589" t="s">
        <v>52</v>
      </c>
    </row>
    <row r="2590" spans="1:7" x14ac:dyDescent="0.2">
      <c r="A2590" t="s">
        <v>15245</v>
      </c>
      <c r="B2590" t="s">
        <v>15246</v>
      </c>
      <c r="C2590" t="s">
        <v>15248</v>
      </c>
      <c r="D2590" t="s">
        <v>15250</v>
      </c>
      <c r="E2590" t="s">
        <v>93</v>
      </c>
      <c r="F2590" t="s">
        <v>52</v>
      </c>
      <c r="G2590" t="s">
        <v>52</v>
      </c>
    </row>
    <row r="2591" spans="1:7" x14ac:dyDescent="0.2">
      <c r="A2591" t="s">
        <v>15252</v>
      </c>
      <c r="B2591" t="s">
        <v>15253</v>
      </c>
      <c r="C2591" t="s">
        <v>15255</v>
      </c>
      <c r="D2591" t="s">
        <v>15257</v>
      </c>
      <c r="E2591" t="s">
        <v>832</v>
      </c>
      <c r="F2591" t="s">
        <v>6059</v>
      </c>
      <c r="G2591" t="s">
        <v>52</v>
      </c>
    </row>
    <row r="2592" spans="1:7" x14ac:dyDescent="0.2">
      <c r="A2592" t="s">
        <v>15259</v>
      </c>
      <c r="B2592" t="s">
        <v>2963</v>
      </c>
      <c r="C2592" t="s">
        <v>2964</v>
      </c>
      <c r="D2592" t="s">
        <v>2965</v>
      </c>
      <c r="E2592" t="s">
        <v>93</v>
      </c>
      <c r="F2592" t="s">
        <v>52</v>
      </c>
      <c r="G2592" t="s">
        <v>52</v>
      </c>
    </row>
    <row r="2593" spans="1:7" x14ac:dyDescent="0.2">
      <c r="A2593" t="s">
        <v>15261</v>
      </c>
      <c r="B2593" t="s">
        <v>15262</v>
      </c>
      <c r="C2593" t="s">
        <v>15264</v>
      </c>
      <c r="D2593" t="s">
        <v>15266</v>
      </c>
      <c r="E2593" t="s">
        <v>93</v>
      </c>
      <c r="F2593" t="s">
        <v>52</v>
      </c>
      <c r="G2593" t="s">
        <v>52</v>
      </c>
    </row>
    <row r="2594" spans="1:7" x14ac:dyDescent="0.2">
      <c r="A2594" t="s">
        <v>15269</v>
      </c>
      <c r="B2594" t="s">
        <v>15270</v>
      </c>
      <c r="C2594" t="s">
        <v>15272</v>
      </c>
      <c r="D2594" t="s">
        <v>15274</v>
      </c>
      <c r="E2594" t="s">
        <v>1251</v>
      </c>
      <c r="F2594" t="s">
        <v>52</v>
      </c>
      <c r="G2594" t="s">
        <v>52</v>
      </c>
    </row>
    <row r="2595" spans="1:7" x14ac:dyDescent="0.2">
      <c r="A2595" t="s">
        <v>15277</v>
      </c>
      <c r="B2595" t="s">
        <v>15278</v>
      </c>
      <c r="C2595" t="s">
        <v>15279</v>
      </c>
      <c r="D2595" t="s">
        <v>15280</v>
      </c>
      <c r="E2595" t="s">
        <v>93</v>
      </c>
      <c r="F2595" t="s">
        <v>52</v>
      </c>
      <c r="G2595" t="s">
        <v>4637</v>
      </c>
    </row>
    <row r="2596" spans="1:7" x14ac:dyDescent="0.2">
      <c r="A2596" t="s">
        <v>15282</v>
      </c>
      <c r="B2596" t="s">
        <v>15283</v>
      </c>
      <c r="C2596" t="s">
        <v>15284</v>
      </c>
      <c r="D2596" t="s">
        <v>15285</v>
      </c>
      <c r="E2596" t="s">
        <v>93</v>
      </c>
      <c r="F2596" t="s">
        <v>52</v>
      </c>
      <c r="G2596" t="s">
        <v>52</v>
      </c>
    </row>
    <row r="2597" spans="1:7" x14ac:dyDescent="0.2">
      <c r="A2597" t="s">
        <v>15287</v>
      </c>
      <c r="B2597" t="s">
        <v>15288</v>
      </c>
      <c r="C2597" t="s">
        <v>15289</v>
      </c>
      <c r="D2597" t="s">
        <v>693</v>
      </c>
      <c r="E2597" t="s">
        <v>1587</v>
      </c>
      <c r="F2597" t="s">
        <v>52</v>
      </c>
      <c r="G2597" t="s">
        <v>52</v>
      </c>
    </row>
    <row r="2598" spans="1:7" x14ac:dyDescent="0.2">
      <c r="A2598" t="s">
        <v>15290</v>
      </c>
      <c r="B2598" t="s">
        <v>15291</v>
      </c>
      <c r="C2598" t="s">
        <v>15293</v>
      </c>
      <c r="D2598" t="s">
        <v>15295</v>
      </c>
      <c r="E2598" t="s">
        <v>93</v>
      </c>
      <c r="F2598" t="s">
        <v>1788</v>
      </c>
      <c r="G2598" t="s">
        <v>52</v>
      </c>
    </row>
    <row r="2599" spans="1:7" x14ac:dyDescent="0.2">
      <c r="A2599" t="s">
        <v>15297</v>
      </c>
      <c r="B2599" t="s">
        <v>15298</v>
      </c>
      <c r="C2599" t="s">
        <v>15299</v>
      </c>
      <c r="D2599" t="s">
        <v>3532</v>
      </c>
      <c r="E2599" t="s">
        <v>763</v>
      </c>
      <c r="F2599" t="s">
        <v>3857</v>
      </c>
      <c r="G2599" t="s">
        <v>3858</v>
      </c>
    </row>
    <row r="2600" spans="1:7" x14ac:dyDescent="0.2">
      <c r="A2600" t="s">
        <v>15301</v>
      </c>
      <c r="B2600" t="s">
        <v>15302</v>
      </c>
      <c r="C2600" t="s">
        <v>15304</v>
      </c>
      <c r="D2600" t="s">
        <v>15306</v>
      </c>
      <c r="E2600" t="s">
        <v>602</v>
      </c>
      <c r="F2600" t="s">
        <v>52</v>
      </c>
      <c r="G2600" t="s">
        <v>52</v>
      </c>
    </row>
    <row r="2601" spans="1:7" x14ac:dyDescent="0.2">
      <c r="A2601" t="s">
        <v>6376</v>
      </c>
      <c r="B2601" t="s">
        <v>15308</v>
      </c>
      <c r="C2601" t="s">
        <v>15310</v>
      </c>
      <c r="D2601" t="s">
        <v>172</v>
      </c>
      <c r="E2601" t="s">
        <v>1251</v>
      </c>
      <c r="F2601" t="s">
        <v>6376</v>
      </c>
      <c r="G2601" t="s">
        <v>6377</v>
      </c>
    </row>
    <row r="2602" spans="1:7" x14ac:dyDescent="0.2">
      <c r="A2602" t="s">
        <v>15314</v>
      </c>
      <c r="B2602" t="s">
        <v>15315</v>
      </c>
      <c r="C2602" t="s">
        <v>15317</v>
      </c>
      <c r="D2602" t="s">
        <v>550</v>
      </c>
      <c r="E2602" t="s">
        <v>5910</v>
      </c>
      <c r="F2602" t="s">
        <v>52</v>
      </c>
      <c r="G2602" t="s">
        <v>52</v>
      </c>
    </row>
    <row r="2603" spans="1:7" x14ac:dyDescent="0.2">
      <c r="A2603" t="s">
        <v>15319</v>
      </c>
      <c r="B2603" t="s">
        <v>15320</v>
      </c>
      <c r="C2603" t="s">
        <v>15322</v>
      </c>
      <c r="D2603" t="s">
        <v>15324</v>
      </c>
      <c r="E2603" t="s">
        <v>159</v>
      </c>
      <c r="F2603" t="s">
        <v>52</v>
      </c>
      <c r="G2603" t="s">
        <v>52</v>
      </c>
    </row>
    <row r="2604" spans="1:7" x14ac:dyDescent="0.2">
      <c r="A2604" t="s">
        <v>15326</v>
      </c>
      <c r="B2604" t="s">
        <v>15327</v>
      </c>
      <c r="C2604" t="s">
        <v>15329</v>
      </c>
      <c r="D2604" t="s">
        <v>13682</v>
      </c>
      <c r="E2604" t="s">
        <v>93</v>
      </c>
      <c r="F2604" t="s">
        <v>807</v>
      </c>
      <c r="G2604" t="s">
        <v>808</v>
      </c>
    </row>
    <row r="2605" spans="1:7" x14ac:dyDescent="0.2">
      <c r="A2605" t="s">
        <v>15333</v>
      </c>
      <c r="B2605" t="s">
        <v>15334</v>
      </c>
      <c r="C2605" t="s">
        <v>15335</v>
      </c>
      <c r="D2605" t="s">
        <v>15336</v>
      </c>
      <c r="E2605" t="s">
        <v>93</v>
      </c>
      <c r="F2605" t="s">
        <v>52</v>
      </c>
      <c r="G2605" t="s">
        <v>52</v>
      </c>
    </row>
    <row r="2606" spans="1:7" x14ac:dyDescent="0.2">
      <c r="A2606" t="s">
        <v>15338</v>
      </c>
      <c r="B2606" t="s">
        <v>15339</v>
      </c>
      <c r="C2606" t="s">
        <v>15340</v>
      </c>
      <c r="D2606" t="s">
        <v>638</v>
      </c>
      <c r="E2606" t="s">
        <v>93</v>
      </c>
      <c r="F2606" t="s">
        <v>52</v>
      </c>
      <c r="G2606" t="s">
        <v>52</v>
      </c>
    </row>
    <row r="2607" spans="1:7" x14ac:dyDescent="0.2">
      <c r="A2607" t="s">
        <v>15341</v>
      </c>
      <c r="B2607" t="s">
        <v>15342</v>
      </c>
      <c r="C2607" t="s">
        <v>15344</v>
      </c>
      <c r="D2607" t="s">
        <v>15346</v>
      </c>
      <c r="E2607" t="s">
        <v>392</v>
      </c>
      <c r="F2607" t="s">
        <v>239</v>
      </c>
      <c r="G2607" t="s">
        <v>240</v>
      </c>
    </row>
    <row r="2608" spans="1:7" x14ac:dyDescent="0.2">
      <c r="A2608" t="s">
        <v>15348</v>
      </c>
      <c r="B2608" t="s">
        <v>15349</v>
      </c>
      <c r="C2608" t="s">
        <v>15350</v>
      </c>
      <c r="D2608" t="s">
        <v>15351</v>
      </c>
      <c r="E2608" t="s">
        <v>61</v>
      </c>
      <c r="F2608" t="s">
        <v>52</v>
      </c>
      <c r="G2608" t="s">
        <v>52</v>
      </c>
    </row>
    <row r="2609" spans="1:7" x14ac:dyDescent="0.2">
      <c r="A2609" t="s">
        <v>15354</v>
      </c>
      <c r="B2609" t="s">
        <v>15355</v>
      </c>
      <c r="C2609" t="s">
        <v>15356</v>
      </c>
      <c r="D2609" t="s">
        <v>15357</v>
      </c>
      <c r="E2609" t="s">
        <v>1571</v>
      </c>
      <c r="F2609" t="s">
        <v>52</v>
      </c>
      <c r="G2609" t="s">
        <v>52</v>
      </c>
    </row>
    <row r="2610" spans="1:7" x14ac:dyDescent="0.2">
      <c r="A2610" t="s">
        <v>15360</v>
      </c>
      <c r="B2610" t="s">
        <v>15361</v>
      </c>
      <c r="C2610" t="s">
        <v>15362</v>
      </c>
      <c r="D2610" t="s">
        <v>15363</v>
      </c>
      <c r="E2610" t="s">
        <v>93</v>
      </c>
      <c r="F2610" t="s">
        <v>52</v>
      </c>
      <c r="G2610" t="s">
        <v>52</v>
      </c>
    </row>
    <row r="2611" spans="1:7" x14ac:dyDescent="0.2">
      <c r="A2611" t="s">
        <v>15365</v>
      </c>
      <c r="B2611" t="s">
        <v>15366</v>
      </c>
      <c r="C2611" t="s">
        <v>15367</v>
      </c>
      <c r="D2611" t="s">
        <v>15368</v>
      </c>
      <c r="E2611" t="s">
        <v>14054</v>
      </c>
      <c r="F2611" t="s">
        <v>52</v>
      </c>
      <c r="G2611" t="s">
        <v>52</v>
      </c>
    </row>
    <row r="2612" spans="1:7" x14ac:dyDescent="0.2">
      <c r="A2612" t="s">
        <v>15370</v>
      </c>
      <c r="B2612" t="s">
        <v>15371</v>
      </c>
      <c r="C2612" t="s">
        <v>15372</v>
      </c>
      <c r="D2612" t="s">
        <v>12463</v>
      </c>
      <c r="E2612" t="s">
        <v>264</v>
      </c>
      <c r="F2612" t="s">
        <v>3080</v>
      </c>
      <c r="G2612" t="s">
        <v>52</v>
      </c>
    </row>
    <row r="2613" spans="1:7" x14ac:dyDescent="0.2">
      <c r="A2613" t="s">
        <v>15375</v>
      </c>
      <c r="B2613" t="s">
        <v>15377</v>
      </c>
      <c r="C2613" t="s">
        <v>15379</v>
      </c>
      <c r="D2613" t="s">
        <v>172</v>
      </c>
      <c r="E2613" t="s">
        <v>264</v>
      </c>
      <c r="F2613" t="s">
        <v>1336</v>
      </c>
      <c r="G2613" t="s">
        <v>1337</v>
      </c>
    </row>
    <row r="2614" spans="1:7" x14ac:dyDescent="0.2">
      <c r="A2614" t="s">
        <v>15382</v>
      </c>
      <c r="B2614" t="s">
        <v>15383</v>
      </c>
      <c r="C2614" t="s">
        <v>15384</v>
      </c>
      <c r="D2614" t="s">
        <v>15385</v>
      </c>
      <c r="E2614" t="s">
        <v>93</v>
      </c>
      <c r="F2614" t="s">
        <v>137</v>
      </c>
      <c r="G2614" t="s">
        <v>3999</v>
      </c>
    </row>
    <row r="2615" spans="1:7" x14ac:dyDescent="0.2">
      <c r="A2615" t="s">
        <v>15386</v>
      </c>
      <c r="B2615" t="s">
        <v>15387</v>
      </c>
      <c r="C2615" t="s">
        <v>15388</v>
      </c>
      <c r="D2615" t="s">
        <v>645</v>
      </c>
      <c r="E2615" t="s">
        <v>116</v>
      </c>
      <c r="F2615" t="s">
        <v>52</v>
      </c>
      <c r="G2615" t="s">
        <v>52</v>
      </c>
    </row>
    <row r="2616" spans="1:7" x14ac:dyDescent="0.2">
      <c r="A2616" t="s">
        <v>15389</v>
      </c>
      <c r="B2616" t="s">
        <v>15390</v>
      </c>
      <c r="C2616" t="s">
        <v>15391</v>
      </c>
      <c r="D2616" t="s">
        <v>3583</v>
      </c>
      <c r="E2616" t="s">
        <v>93</v>
      </c>
      <c r="F2616" t="s">
        <v>52</v>
      </c>
      <c r="G2616" t="s">
        <v>52</v>
      </c>
    </row>
    <row r="2617" spans="1:7" x14ac:dyDescent="0.2">
      <c r="A2617" t="s">
        <v>15394</v>
      </c>
      <c r="B2617" t="s">
        <v>13168</v>
      </c>
      <c r="C2617" t="s">
        <v>13169</v>
      </c>
      <c r="D2617" t="s">
        <v>13170</v>
      </c>
      <c r="E2617" t="s">
        <v>107</v>
      </c>
      <c r="F2617" t="s">
        <v>1171</v>
      </c>
      <c r="G2617" t="s">
        <v>1172</v>
      </c>
    </row>
    <row r="2618" spans="1:7" x14ac:dyDescent="0.2">
      <c r="A2618" t="s">
        <v>15397</v>
      </c>
      <c r="B2618" t="s">
        <v>13174</v>
      </c>
      <c r="C2618" t="s">
        <v>13175</v>
      </c>
      <c r="D2618" t="s">
        <v>13176</v>
      </c>
      <c r="E2618" t="s">
        <v>107</v>
      </c>
      <c r="F2618" t="s">
        <v>1171</v>
      </c>
      <c r="G2618" t="s">
        <v>1172</v>
      </c>
    </row>
    <row r="2619" spans="1:7" x14ac:dyDescent="0.2">
      <c r="A2619" t="s">
        <v>15400</v>
      </c>
      <c r="B2619" t="s">
        <v>8365</v>
      </c>
      <c r="C2619" t="s">
        <v>8367</v>
      </c>
      <c r="D2619" t="s">
        <v>8369</v>
      </c>
      <c r="E2619" t="s">
        <v>93</v>
      </c>
      <c r="F2619" t="s">
        <v>52</v>
      </c>
      <c r="G2619" t="s">
        <v>52</v>
      </c>
    </row>
    <row r="2620" spans="1:7" x14ac:dyDescent="0.2">
      <c r="A2620" t="s">
        <v>15402</v>
      </c>
      <c r="B2620" t="s">
        <v>15403</v>
      </c>
      <c r="C2620" t="s">
        <v>15405</v>
      </c>
      <c r="D2620" t="s">
        <v>15407</v>
      </c>
      <c r="E2620" t="s">
        <v>61</v>
      </c>
      <c r="F2620" t="s">
        <v>1521</v>
      </c>
      <c r="G2620" t="s">
        <v>52</v>
      </c>
    </row>
    <row r="2621" spans="1:7" x14ac:dyDescent="0.2">
      <c r="A2621" t="s">
        <v>15410</v>
      </c>
      <c r="B2621" t="s">
        <v>15411</v>
      </c>
      <c r="C2621" t="s">
        <v>15412</v>
      </c>
      <c r="D2621" t="s">
        <v>15413</v>
      </c>
      <c r="E2621" t="s">
        <v>93</v>
      </c>
      <c r="F2621" t="s">
        <v>52</v>
      </c>
      <c r="G2621" t="s">
        <v>52</v>
      </c>
    </row>
    <row r="2622" spans="1:7" x14ac:dyDescent="0.2">
      <c r="A2622" t="s">
        <v>15416</v>
      </c>
      <c r="B2622" t="s">
        <v>15418</v>
      </c>
      <c r="C2622" t="s">
        <v>15419</v>
      </c>
      <c r="D2622" t="s">
        <v>15420</v>
      </c>
      <c r="E2622" t="s">
        <v>15423</v>
      </c>
      <c r="F2622" t="s">
        <v>15424</v>
      </c>
      <c r="G2622" t="s">
        <v>52</v>
      </c>
    </row>
    <row r="2623" spans="1:7" x14ac:dyDescent="0.2">
      <c r="A2623" t="s">
        <v>15425</v>
      </c>
      <c r="B2623" t="s">
        <v>15426</v>
      </c>
      <c r="C2623" t="s">
        <v>15427</v>
      </c>
      <c r="D2623" t="s">
        <v>15428</v>
      </c>
      <c r="E2623" t="s">
        <v>93</v>
      </c>
      <c r="F2623" t="s">
        <v>52</v>
      </c>
      <c r="G2623" t="s">
        <v>52</v>
      </c>
    </row>
    <row r="2624" spans="1:7" x14ac:dyDescent="0.2">
      <c r="A2624" t="s">
        <v>15432</v>
      </c>
      <c r="B2624" t="s">
        <v>15434</v>
      </c>
      <c r="C2624" t="s">
        <v>15435</v>
      </c>
      <c r="D2624" t="s">
        <v>5060</v>
      </c>
      <c r="E2624" t="s">
        <v>116</v>
      </c>
      <c r="F2624" t="s">
        <v>52</v>
      </c>
      <c r="G2624" t="s">
        <v>52</v>
      </c>
    </row>
    <row r="2625" spans="1:7" x14ac:dyDescent="0.2">
      <c r="A2625" t="s">
        <v>15436</v>
      </c>
      <c r="B2625" t="s">
        <v>15437</v>
      </c>
      <c r="C2625" t="s">
        <v>15438</v>
      </c>
      <c r="D2625" t="s">
        <v>11234</v>
      </c>
      <c r="E2625" t="s">
        <v>61</v>
      </c>
      <c r="F2625" t="s">
        <v>52</v>
      </c>
      <c r="G2625" t="s">
        <v>52</v>
      </c>
    </row>
    <row r="2626" spans="1:7" x14ac:dyDescent="0.2">
      <c r="A2626" t="s">
        <v>15440</v>
      </c>
      <c r="B2626" t="s">
        <v>15441</v>
      </c>
      <c r="C2626" t="s">
        <v>15442</v>
      </c>
      <c r="D2626" t="s">
        <v>3331</v>
      </c>
      <c r="E2626" t="s">
        <v>61</v>
      </c>
      <c r="F2626" t="s">
        <v>52</v>
      </c>
      <c r="G2626" t="s">
        <v>52</v>
      </c>
    </row>
    <row r="2627" spans="1:7" x14ac:dyDescent="0.2">
      <c r="A2627" t="s">
        <v>15445</v>
      </c>
      <c r="B2627" t="s">
        <v>15446</v>
      </c>
      <c r="C2627" t="s">
        <v>15448</v>
      </c>
      <c r="D2627" t="s">
        <v>501</v>
      </c>
      <c r="E2627" t="s">
        <v>571</v>
      </c>
      <c r="F2627" t="s">
        <v>6376</v>
      </c>
      <c r="G2627" t="s">
        <v>6377</v>
      </c>
    </row>
    <row r="2628" spans="1:7" x14ac:dyDescent="0.2">
      <c r="A2628" t="s">
        <v>15452</v>
      </c>
      <c r="B2628" t="s">
        <v>15453</v>
      </c>
      <c r="C2628" t="s">
        <v>15455</v>
      </c>
      <c r="D2628" t="s">
        <v>15457</v>
      </c>
      <c r="E2628" t="s">
        <v>145</v>
      </c>
      <c r="F2628" t="s">
        <v>52</v>
      </c>
      <c r="G2628" t="s">
        <v>52</v>
      </c>
    </row>
    <row r="2629" spans="1:7" x14ac:dyDescent="0.2">
      <c r="A2629" t="s">
        <v>15458</v>
      </c>
      <c r="B2629" t="s">
        <v>15459</v>
      </c>
      <c r="C2629" t="s">
        <v>15460</v>
      </c>
      <c r="D2629" t="s">
        <v>15461</v>
      </c>
      <c r="E2629" t="s">
        <v>571</v>
      </c>
      <c r="F2629" t="s">
        <v>52</v>
      </c>
      <c r="G2629" t="s">
        <v>52</v>
      </c>
    </row>
    <row r="2630" spans="1:7" x14ac:dyDescent="0.2">
      <c r="A2630" t="s">
        <v>15463</v>
      </c>
      <c r="B2630" t="s">
        <v>15464</v>
      </c>
      <c r="C2630" t="s">
        <v>15466</v>
      </c>
      <c r="D2630" t="s">
        <v>3897</v>
      </c>
      <c r="E2630" t="s">
        <v>264</v>
      </c>
      <c r="F2630" t="s">
        <v>4465</v>
      </c>
      <c r="G2630" t="s">
        <v>4466</v>
      </c>
    </row>
    <row r="2631" spans="1:7" x14ac:dyDescent="0.2">
      <c r="A2631" t="s">
        <v>15469</v>
      </c>
      <c r="B2631" t="s">
        <v>15470</v>
      </c>
      <c r="C2631" t="s">
        <v>15471</v>
      </c>
      <c r="D2631" t="s">
        <v>15472</v>
      </c>
      <c r="E2631" t="s">
        <v>198</v>
      </c>
      <c r="F2631" t="s">
        <v>52</v>
      </c>
      <c r="G2631" t="s">
        <v>52</v>
      </c>
    </row>
    <row r="2632" spans="1:7" x14ac:dyDescent="0.2">
      <c r="A2632" t="s">
        <v>15473</v>
      </c>
      <c r="B2632" t="s">
        <v>15474</v>
      </c>
      <c r="C2632" t="s">
        <v>15475</v>
      </c>
      <c r="D2632" t="s">
        <v>15476</v>
      </c>
      <c r="E2632" t="s">
        <v>1251</v>
      </c>
      <c r="F2632" t="s">
        <v>15478</v>
      </c>
      <c r="G2632" t="s">
        <v>52</v>
      </c>
    </row>
    <row r="2633" spans="1:7" x14ac:dyDescent="0.2">
      <c r="A2633" t="s">
        <v>15479</v>
      </c>
      <c r="B2633" t="s">
        <v>15480</v>
      </c>
      <c r="C2633" t="s">
        <v>15481</v>
      </c>
      <c r="D2633" t="s">
        <v>15482</v>
      </c>
      <c r="E2633" t="s">
        <v>6833</v>
      </c>
      <c r="F2633" t="s">
        <v>190</v>
      </c>
      <c r="G2633" t="s">
        <v>252</v>
      </c>
    </row>
    <row r="2634" spans="1:7" x14ac:dyDescent="0.2">
      <c r="A2634" t="s">
        <v>15484</v>
      </c>
      <c r="B2634" t="s">
        <v>15485</v>
      </c>
      <c r="C2634" t="s">
        <v>15487</v>
      </c>
      <c r="D2634" t="s">
        <v>15489</v>
      </c>
      <c r="E2634" t="s">
        <v>238</v>
      </c>
      <c r="F2634" t="s">
        <v>52</v>
      </c>
      <c r="G2634" t="s">
        <v>52</v>
      </c>
    </row>
    <row r="2635" spans="1:7" x14ac:dyDescent="0.2">
      <c r="A2635" t="s">
        <v>15492</v>
      </c>
      <c r="B2635" t="s">
        <v>15493</v>
      </c>
      <c r="C2635" t="s">
        <v>15494</v>
      </c>
      <c r="D2635" t="s">
        <v>15495</v>
      </c>
      <c r="E2635" t="s">
        <v>93</v>
      </c>
      <c r="F2635" t="s">
        <v>52</v>
      </c>
      <c r="G2635" t="s">
        <v>52</v>
      </c>
    </row>
    <row r="2636" spans="1:7" x14ac:dyDescent="0.2">
      <c r="A2636" t="s">
        <v>15498</v>
      </c>
      <c r="B2636" t="s">
        <v>15500</v>
      </c>
      <c r="C2636" t="s">
        <v>15502</v>
      </c>
      <c r="D2636" t="s">
        <v>15504</v>
      </c>
      <c r="E2636" t="s">
        <v>174</v>
      </c>
      <c r="F2636" t="s">
        <v>3940</v>
      </c>
      <c r="G2636" t="s">
        <v>52</v>
      </c>
    </row>
    <row r="2637" spans="1:7" x14ac:dyDescent="0.2">
      <c r="A2637" t="s">
        <v>15506</v>
      </c>
      <c r="B2637" t="s">
        <v>7652</v>
      </c>
      <c r="C2637" t="s">
        <v>7653</v>
      </c>
      <c r="D2637" t="s">
        <v>187</v>
      </c>
      <c r="E2637" t="s">
        <v>419</v>
      </c>
      <c r="F2637" t="s">
        <v>3198</v>
      </c>
      <c r="G2637" t="s">
        <v>52</v>
      </c>
    </row>
    <row r="2638" spans="1:7" x14ac:dyDescent="0.2">
      <c r="A2638" t="s">
        <v>15508</v>
      </c>
      <c r="B2638" t="s">
        <v>15509</v>
      </c>
      <c r="C2638" t="s">
        <v>15510</v>
      </c>
      <c r="D2638" t="s">
        <v>15511</v>
      </c>
      <c r="E2638" t="s">
        <v>116</v>
      </c>
      <c r="F2638" t="s">
        <v>426</v>
      </c>
      <c r="G2638" t="s">
        <v>52</v>
      </c>
    </row>
    <row r="2639" spans="1:7" x14ac:dyDescent="0.2">
      <c r="A2639" t="s">
        <v>15515</v>
      </c>
      <c r="B2639" t="s">
        <v>2454</v>
      </c>
      <c r="C2639" t="s">
        <v>2456</v>
      </c>
      <c r="D2639" t="s">
        <v>2148</v>
      </c>
      <c r="E2639" t="s">
        <v>116</v>
      </c>
      <c r="F2639" t="s">
        <v>2238</v>
      </c>
      <c r="G2639" t="s">
        <v>2239</v>
      </c>
    </row>
    <row r="2640" spans="1:7" x14ac:dyDescent="0.2">
      <c r="A2640" t="s">
        <v>15519</v>
      </c>
      <c r="B2640" t="s">
        <v>15520</v>
      </c>
      <c r="C2640" t="s">
        <v>15521</v>
      </c>
      <c r="D2640" t="s">
        <v>7542</v>
      </c>
      <c r="E2640" t="s">
        <v>116</v>
      </c>
      <c r="F2640" t="s">
        <v>2238</v>
      </c>
      <c r="G2640" t="s">
        <v>2239</v>
      </c>
    </row>
    <row r="2641" spans="1:7" x14ac:dyDescent="0.2">
      <c r="A2641" t="s">
        <v>15523</v>
      </c>
      <c r="B2641" t="s">
        <v>15524</v>
      </c>
      <c r="C2641" t="s">
        <v>15525</v>
      </c>
      <c r="D2641" t="s">
        <v>13288</v>
      </c>
      <c r="E2641" t="s">
        <v>658</v>
      </c>
      <c r="F2641" t="s">
        <v>52</v>
      </c>
      <c r="G2641" t="s">
        <v>52</v>
      </c>
    </row>
    <row r="2642" spans="1:7" x14ac:dyDescent="0.2">
      <c r="A2642" t="s">
        <v>15527</v>
      </c>
      <c r="B2642" t="s">
        <v>15528</v>
      </c>
      <c r="C2642" t="s">
        <v>15529</v>
      </c>
      <c r="D2642" t="s">
        <v>6677</v>
      </c>
      <c r="E2642" t="s">
        <v>467</v>
      </c>
      <c r="F2642" t="s">
        <v>6681</v>
      </c>
      <c r="G2642" t="s">
        <v>10694</v>
      </c>
    </row>
    <row r="2643" spans="1:7" x14ac:dyDescent="0.2">
      <c r="A2643" t="s">
        <v>5924</v>
      </c>
      <c r="B2643" t="s">
        <v>15531</v>
      </c>
      <c r="C2643" t="s">
        <v>15533</v>
      </c>
      <c r="D2643" t="s">
        <v>12584</v>
      </c>
      <c r="E2643" t="s">
        <v>99</v>
      </c>
      <c r="F2643" t="s">
        <v>594</v>
      </c>
      <c r="G2643" t="s">
        <v>4816</v>
      </c>
    </row>
    <row r="2644" spans="1:7" x14ac:dyDescent="0.2">
      <c r="A2644" t="s">
        <v>15536</v>
      </c>
      <c r="B2644" t="s">
        <v>15537</v>
      </c>
      <c r="C2644" t="s">
        <v>15538</v>
      </c>
      <c r="D2644" t="s">
        <v>15539</v>
      </c>
      <c r="E2644" t="s">
        <v>159</v>
      </c>
      <c r="F2644" t="s">
        <v>435</v>
      </c>
      <c r="G2644" t="s">
        <v>629</v>
      </c>
    </row>
    <row r="2645" spans="1:7" x14ac:dyDescent="0.2">
      <c r="A2645" t="s">
        <v>15541</v>
      </c>
      <c r="B2645" t="s">
        <v>15542</v>
      </c>
      <c r="C2645" t="s">
        <v>15543</v>
      </c>
      <c r="D2645" t="s">
        <v>15544</v>
      </c>
      <c r="E2645" t="s">
        <v>93</v>
      </c>
      <c r="F2645" t="s">
        <v>52</v>
      </c>
      <c r="G2645" t="s">
        <v>52</v>
      </c>
    </row>
    <row r="2646" spans="1:7" x14ac:dyDescent="0.2">
      <c r="A2646" t="s">
        <v>15546</v>
      </c>
      <c r="B2646" t="s">
        <v>15547</v>
      </c>
      <c r="C2646" t="s">
        <v>15549</v>
      </c>
      <c r="D2646" t="s">
        <v>15551</v>
      </c>
      <c r="E2646" t="s">
        <v>11695</v>
      </c>
      <c r="F2646" t="s">
        <v>52</v>
      </c>
      <c r="G2646" t="s">
        <v>52</v>
      </c>
    </row>
    <row r="2647" spans="1:7" x14ac:dyDescent="0.2">
      <c r="A2647" t="s">
        <v>15553</v>
      </c>
      <c r="B2647" t="s">
        <v>15554</v>
      </c>
      <c r="C2647" t="s">
        <v>15555</v>
      </c>
      <c r="D2647" t="s">
        <v>5202</v>
      </c>
      <c r="E2647" t="s">
        <v>15558</v>
      </c>
      <c r="F2647" t="s">
        <v>52</v>
      </c>
      <c r="G2647" t="s">
        <v>52</v>
      </c>
    </row>
    <row r="2648" spans="1:7" x14ac:dyDescent="0.2">
      <c r="A2648" t="s">
        <v>15559</v>
      </c>
      <c r="B2648" t="s">
        <v>15560</v>
      </c>
      <c r="C2648" t="s">
        <v>15561</v>
      </c>
      <c r="D2648" t="s">
        <v>15562</v>
      </c>
      <c r="E2648" t="s">
        <v>93</v>
      </c>
      <c r="F2648" t="s">
        <v>52</v>
      </c>
      <c r="G2648" t="s">
        <v>52</v>
      </c>
    </row>
    <row r="2649" spans="1:7" x14ac:dyDescent="0.2">
      <c r="A2649" t="s">
        <v>15564</v>
      </c>
      <c r="B2649" t="s">
        <v>15565</v>
      </c>
      <c r="C2649" t="s">
        <v>15567</v>
      </c>
      <c r="D2649" t="s">
        <v>15569</v>
      </c>
      <c r="E2649" t="s">
        <v>93</v>
      </c>
      <c r="F2649" t="s">
        <v>52</v>
      </c>
      <c r="G2649" t="s">
        <v>52</v>
      </c>
    </row>
    <row r="2650" spans="1:7" x14ac:dyDescent="0.2">
      <c r="A2650" t="s">
        <v>15571</v>
      </c>
      <c r="B2650" t="s">
        <v>15572</v>
      </c>
      <c r="C2650" t="s">
        <v>15574</v>
      </c>
      <c r="D2650" t="s">
        <v>15576</v>
      </c>
      <c r="E2650" t="s">
        <v>93</v>
      </c>
      <c r="F2650" t="s">
        <v>7828</v>
      </c>
      <c r="G2650" t="s">
        <v>5659</v>
      </c>
    </row>
    <row r="2651" spans="1:7" x14ac:dyDescent="0.2">
      <c r="A2651" t="s">
        <v>15579</v>
      </c>
      <c r="B2651" t="s">
        <v>15580</v>
      </c>
      <c r="C2651" t="s">
        <v>15581</v>
      </c>
      <c r="D2651" t="s">
        <v>15582</v>
      </c>
      <c r="E2651" t="s">
        <v>70</v>
      </c>
      <c r="F2651" t="s">
        <v>3492</v>
      </c>
      <c r="G2651" t="s">
        <v>3498</v>
      </c>
    </row>
    <row r="2652" spans="1:7" x14ac:dyDescent="0.2">
      <c r="A2652" t="s">
        <v>15585</v>
      </c>
      <c r="B2652" t="s">
        <v>15586</v>
      </c>
      <c r="C2652" t="s">
        <v>15588</v>
      </c>
      <c r="D2652" t="s">
        <v>15590</v>
      </c>
      <c r="E2652" t="s">
        <v>93</v>
      </c>
      <c r="F2652" t="s">
        <v>52</v>
      </c>
      <c r="G2652" t="s">
        <v>52</v>
      </c>
    </row>
    <row r="2653" spans="1:7" x14ac:dyDescent="0.2">
      <c r="A2653" t="s">
        <v>15592</v>
      </c>
      <c r="B2653" t="s">
        <v>15593</v>
      </c>
      <c r="C2653" t="s">
        <v>15594</v>
      </c>
      <c r="D2653" t="s">
        <v>15595</v>
      </c>
      <c r="E2653" t="s">
        <v>93</v>
      </c>
      <c r="F2653" t="s">
        <v>52</v>
      </c>
      <c r="G2653" t="s">
        <v>52</v>
      </c>
    </row>
    <row r="2654" spans="1:7" x14ac:dyDescent="0.2">
      <c r="A2654" t="s">
        <v>15597</v>
      </c>
      <c r="B2654" t="s">
        <v>15598</v>
      </c>
      <c r="C2654" t="s">
        <v>15599</v>
      </c>
      <c r="D2654" t="s">
        <v>7991</v>
      </c>
      <c r="E2654" t="s">
        <v>7884</v>
      </c>
      <c r="F2654" t="s">
        <v>650</v>
      </c>
      <c r="G2654" t="s">
        <v>651</v>
      </c>
    </row>
    <row r="2655" spans="1:7" x14ac:dyDescent="0.2">
      <c r="A2655" t="s">
        <v>15601</v>
      </c>
      <c r="B2655" t="s">
        <v>15602</v>
      </c>
      <c r="C2655" t="s">
        <v>15603</v>
      </c>
      <c r="D2655" t="s">
        <v>15604</v>
      </c>
      <c r="E2655" t="s">
        <v>5890</v>
      </c>
      <c r="F2655" t="s">
        <v>9466</v>
      </c>
      <c r="G2655" t="s">
        <v>9467</v>
      </c>
    </row>
    <row r="2656" spans="1:7" x14ac:dyDescent="0.2">
      <c r="A2656" t="s">
        <v>15605</v>
      </c>
      <c r="B2656" t="s">
        <v>553</v>
      </c>
      <c r="C2656" t="s">
        <v>554</v>
      </c>
      <c r="D2656" t="s">
        <v>555</v>
      </c>
      <c r="E2656" t="s">
        <v>467</v>
      </c>
      <c r="F2656" t="s">
        <v>52</v>
      </c>
      <c r="G2656" t="s">
        <v>52</v>
      </c>
    </row>
    <row r="2657" spans="1:7" x14ac:dyDescent="0.2">
      <c r="A2657" t="s">
        <v>15607</v>
      </c>
      <c r="B2657" t="s">
        <v>15608</v>
      </c>
      <c r="C2657" t="s">
        <v>15610</v>
      </c>
      <c r="D2657" t="s">
        <v>8444</v>
      </c>
      <c r="E2657" t="s">
        <v>264</v>
      </c>
      <c r="F2657" t="s">
        <v>5342</v>
      </c>
      <c r="G2657" t="s">
        <v>52</v>
      </c>
    </row>
    <row r="2658" spans="1:7" x14ac:dyDescent="0.2">
      <c r="A2658" t="s">
        <v>15613</v>
      </c>
      <c r="B2658" t="s">
        <v>15614</v>
      </c>
      <c r="C2658" t="s">
        <v>15615</v>
      </c>
      <c r="D2658" t="s">
        <v>7031</v>
      </c>
      <c r="E2658" t="s">
        <v>93</v>
      </c>
      <c r="F2658" t="s">
        <v>706</v>
      </c>
      <c r="G2658" t="s">
        <v>52</v>
      </c>
    </row>
    <row r="2659" spans="1:7" x14ac:dyDescent="0.2">
      <c r="A2659" t="s">
        <v>15617</v>
      </c>
      <c r="B2659" t="s">
        <v>15618</v>
      </c>
      <c r="C2659" t="s">
        <v>15620</v>
      </c>
      <c r="D2659" t="s">
        <v>5490</v>
      </c>
      <c r="E2659" t="s">
        <v>586</v>
      </c>
      <c r="F2659" t="s">
        <v>1982</v>
      </c>
      <c r="G2659" t="s">
        <v>52</v>
      </c>
    </row>
    <row r="2660" spans="1:7" x14ac:dyDescent="0.2">
      <c r="A2660" t="s">
        <v>15625</v>
      </c>
      <c r="B2660" t="s">
        <v>15627</v>
      </c>
      <c r="C2660" t="s">
        <v>15628</v>
      </c>
      <c r="D2660" t="s">
        <v>15629</v>
      </c>
      <c r="E2660" t="s">
        <v>205</v>
      </c>
      <c r="F2660" t="s">
        <v>52</v>
      </c>
      <c r="G2660" t="s">
        <v>52</v>
      </c>
    </row>
    <row r="2661" spans="1:7" x14ac:dyDescent="0.2">
      <c r="A2661" t="s">
        <v>15631</v>
      </c>
      <c r="B2661" t="s">
        <v>15632</v>
      </c>
      <c r="C2661" t="s">
        <v>15634</v>
      </c>
      <c r="D2661" t="s">
        <v>15636</v>
      </c>
      <c r="E2661" t="s">
        <v>93</v>
      </c>
      <c r="F2661" t="s">
        <v>15638</v>
      </c>
      <c r="G2661" t="s">
        <v>2118</v>
      </c>
    </row>
    <row r="2662" spans="1:7" x14ac:dyDescent="0.2">
      <c r="A2662" t="s">
        <v>15639</v>
      </c>
      <c r="B2662" t="s">
        <v>15640</v>
      </c>
      <c r="C2662" t="s">
        <v>15642</v>
      </c>
      <c r="D2662" t="s">
        <v>15644</v>
      </c>
      <c r="E2662" t="s">
        <v>602</v>
      </c>
      <c r="F2662" t="s">
        <v>15638</v>
      </c>
      <c r="G2662" t="s">
        <v>2118</v>
      </c>
    </row>
    <row r="2663" spans="1:7" x14ac:dyDescent="0.2">
      <c r="A2663" t="s">
        <v>15647</v>
      </c>
      <c r="B2663" t="s">
        <v>15648</v>
      </c>
      <c r="C2663" t="s">
        <v>15650</v>
      </c>
      <c r="D2663" t="s">
        <v>8348</v>
      </c>
      <c r="E2663" t="s">
        <v>1965</v>
      </c>
      <c r="F2663" t="s">
        <v>2653</v>
      </c>
      <c r="G2663" t="s">
        <v>2654</v>
      </c>
    </row>
    <row r="2664" spans="1:7" x14ac:dyDescent="0.2">
      <c r="A2664" t="s">
        <v>15653</v>
      </c>
      <c r="B2664" t="s">
        <v>15654</v>
      </c>
      <c r="C2664" t="s">
        <v>15656</v>
      </c>
      <c r="D2664" t="s">
        <v>15658</v>
      </c>
      <c r="E2664" t="s">
        <v>93</v>
      </c>
      <c r="F2664" t="s">
        <v>52</v>
      </c>
      <c r="G2664" t="s">
        <v>52</v>
      </c>
    </row>
    <row r="2665" spans="1:7" x14ac:dyDescent="0.2">
      <c r="A2665" t="s">
        <v>15660</v>
      </c>
      <c r="B2665" t="s">
        <v>15661</v>
      </c>
      <c r="C2665" t="s">
        <v>15663</v>
      </c>
      <c r="D2665" t="s">
        <v>15665</v>
      </c>
      <c r="E2665" t="s">
        <v>15667</v>
      </c>
      <c r="F2665" t="s">
        <v>190</v>
      </c>
      <c r="G2665" t="s">
        <v>52</v>
      </c>
    </row>
    <row r="2666" spans="1:7" x14ac:dyDescent="0.2">
      <c r="A2666" t="s">
        <v>15668</v>
      </c>
      <c r="B2666" t="s">
        <v>6262</v>
      </c>
      <c r="C2666" t="s">
        <v>6263</v>
      </c>
      <c r="D2666" t="s">
        <v>6264</v>
      </c>
      <c r="E2666" t="s">
        <v>93</v>
      </c>
      <c r="F2666" t="s">
        <v>52</v>
      </c>
      <c r="G2666" t="s">
        <v>52</v>
      </c>
    </row>
    <row r="2667" spans="1:7" x14ac:dyDescent="0.2">
      <c r="A2667" t="s">
        <v>15671</v>
      </c>
      <c r="B2667" t="s">
        <v>15672</v>
      </c>
      <c r="C2667" t="s">
        <v>15673</v>
      </c>
      <c r="D2667" t="s">
        <v>15674</v>
      </c>
      <c r="E2667" t="s">
        <v>467</v>
      </c>
      <c r="F2667" t="s">
        <v>12481</v>
      </c>
      <c r="G2667" t="s">
        <v>52</v>
      </c>
    </row>
    <row r="2668" spans="1:7" x14ac:dyDescent="0.2">
      <c r="A2668" t="s">
        <v>15676</v>
      </c>
      <c r="B2668" t="s">
        <v>15677</v>
      </c>
      <c r="C2668" t="s">
        <v>15678</v>
      </c>
      <c r="D2668" t="s">
        <v>15679</v>
      </c>
      <c r="E2668" t="s">
        <v>93</v>
      </c>
      <c r="F2668" t="s">
        <v>52</v>
      </c>
      <c r="G2668" t="s">
        <v>52</v>
      </c>
    </row>
    <row r="2669" spans="1:7" x14ac:dyDescent="0.2">
      <c r="A2669" t="s">
        <v>15681</v>
      </c>
      <c r="B2669" t="s">
        <v>13446</v>
      </c>
      <c r="C2669" t="s">
        <v>13447</v>
      </c>
      <c r="D2669" t="s">
        <v>203</v>
      </c>
      <c r="E2669" t="s">
        <v>467</v>
      </c>
      <c r="F2669" t="s">
        <v>52</v>
      </c>
      <c r="G2669" t="s">
        <v>52</v>
      </c>
    </row>
    <row r="2670" spans="1:7" x14ac:dyDescent="0.2">
      <c r="A2670" t="s">
        <v>15683</v>
      </c>
      <c r="B2670" t="s">
        <v>15684</v>
      </c>
      <c r="C2670" t="s">
        <v>15686</v>
      </c>
      <c r="D2670" t="s">
        <v>15688</v>
      </c>
      <c r="E2670" t="s">
        <v>467</v>
      </c>
      <c r="F2670" t="s">
        <v>52</v>
      </c>
      <c r="G2670" t="s">
        <v>52</v>
      </c>
    </row>
    <row r="2671" spans="1:7" x14ac:dyDescent="0.2">
      <c r="A2671" t="s">
        <v>15689</v>
      </c>
      <c r="B2671" t="s">
        <v>15690</v>
      </c>
      <c r="C2671" t="s">
        <v>15691</v>
      </c>
      <c r="D2671" t="s">
        <v>15692</v>
      </c>
      <c r="E2671" t="s">
        <v>107</v>
      </c>
      <c r="F2671" t="s">
        <v>1490</v>
      </c>
      <c r="G2671" t="s">
        <v>1491</v>
      </c>
    </row>
    <row r="2672" spans="1:7" x14ac:dyDescent="0.2">
      <c r="A2672" t="s">
        <v>15694</v>
      </c>
      <c r="B2672" t="s">
        <v>15695</v>
      </c>
      <c r="C2672" t="s">
        <v>15696</v>
      </c>
      <c r="D2672" t="s">
        <v>1359</v>
      </c>
      <c r="E2672" t="s">
        <v>15699</v>
      </c>
      <c r="F2672" t="s">
        <v>239</v>
      </c>
      <c r="G2672" t="s">
        <v>52</v>
      </c>
    </row>
    <row r="2673" spans="1:7" x14ac:dyDescent="0.2">
      <c r="A2673" t="s">
        <v>15700</v>
      </c>
      <c r="B2673" t="s">
        <v>15701</v>
      </c>
      <c r="C2673" t="s">
        <v>15702</v>
      </c>
      <c r="D2673" t="s">
        <v>15703</v>
      </c>
      <c r="E2673" t="s">
        <v>116</v>
      </c>
      <c r="F2673" t="s">
        <v>52</v>
      </c>
      <c r="G2673" t="s">
        <v>52</v>
      </c>
    </row>
    <row r="2674" spans="1:7" x14ac:dyDescent="0.2">
      <c r="A2674" t="s">
        <v>15705</v>
      </c>
      <c r="B2674" t="s">
        <v>15706</v>
      </c>
      <c r="C2674" t="s">
        <v>15707</v>
      </c>
      <c r="D2674" t="s">
        <v>15708</v>
      </c>
      <c r="E2674" t="s">
        <v>116</v>
      </c>
      <c r="F2674" t="s">
        <v>1318</v>
      </c>
      <c r="G2674" t="s">
        <v>1319</v>
      </c>
    </row>
    <row r="2675" spans="1:7" x14ac:dyDescent="0.2">
      <c r="A2675" t="s">
        <v>15710</v>
      </c>
      <c r="B2675" t="s">
        <v>15711</v>
      </c>
      <c r="C2675" t="s">
        <v>15712</v>
      </c>
      <c r="D2675" t="s">
        <v>15713</v>
      </c>
      <c r="E2675" t="s">
        <v>264</v>
      </c>
      <c r="F2675" t="s">
        <v>2532</v>
      </c>
      <c r="G2675" t="s">
        <v>52</v>
      </c>
    </row>
    <row r="2676" spans="1:7" x14ac:dyDescent="0.2">
      <c r="A2676" t="s">
        <v>15715</v>
      </c>
      <c r="B2676" t="s">
        <v>15716</v>
      </c>
      <c r="C2676" t="s">
        <v>15718</v>
      </c>
      <c r="D2676" t="s">
        <v>15720</v>
      </c>
      <c r="E2676" t="s">
        <v>93</v>
      </c>
      <c r="F2676" t="s">
        <v>807</v>
      </c>
      <c r="G2676" t="s">
        <v>808</v>
      </c>
    </row>
    <row r="2677" spans="1:7" x14ac:dyDescent="0.2">
      <c r="A2677" t="s">
        <v>15723</v>
      </c>
      <c r="B2677" t="s">
        <v>15724</v>
      </c>
      <c r="C2677" t="s">
        <v>15726</v>
      </c>
      <c r="D2677" t="s">
        <v>15728</v>
      </c>
      <c r="E2677" t="s">
        <v>93</v>
      </c>
      <c r="F2677" t="s">
        <v>807</v>
      </c>
      <c r="G2677" t="s">
        <v>808</v>
      </c>
    </row>
    <row r="2678" spans="1:7" x14ac:dyDescent="0.2">
      <c r="A2678" t="s">
        <v>15730</v>
      </c>
      <c r="B2678" t="s">
        <v>15731</v>
      </c>
      <c r="C2678" t="s">
        <v>15731</v>
      </c>
      <c r="D2678" t="s">
        <v>15732</v>
      </c>
      <c r="E2678" t="s">
        <v>93</v>
      </c>
      <c r="F2678" t="s">
        <v>52</v>
      </c>
      <c r="G2678" t="s">
        <v>4748</v>
      </c>
    </row>
    <row r="2679" spans="1:7" x14ac:dyDescent="0.2">
      <c r="A2679" t="s">
        <v>15734</v>
      </c>
      <c r="B2679" t="s">
        <v>15735</v>
      </c>
      <c r="C2679" t="s">
        <v>15737</v>
      </c>
      <c r="D2679" t="s">
        <v>15739</v>
      </c>
      <c r="E2679" t="s">
        <v>10588</v>
      </c>
      <c r="F2679" t="s">
        <v>52</v>
      </c>
      <c r="G2679" t="s">
        <v>52</v>
      </c>
    </row>
    <row r="2680" spans="1:7" x14ac:dyDescent="0.2">
      <c r="A2680" t="s">
        <v>15741</v>
      </c>
      <c r="B2680" t="s">
        <v>15742</v>
      </c>
      <c r="C2680" t="s">
        <v>15743</v>
      </c>
      <c r="D2680" t="s">
        <v>8211</v>
      </c>
      <c r="E2680" t="s">
        <v>159</v>
      </c>
      <c r="F2680" t="s">
        <v>52</v>
      </c>
      <c r="G2680" t="s">
        <v>52</v>
      </c>
    </row>
    <row r="2681" spans="1:7" x14ac:dyDescent="0.2">
      <c r="A2681" t="s">
        <v>15745</v>
      </c>
      <c r="B2681" t="s">
        <v>15746</v>
      </c>
      <c r="C2681" t="s">
        <v>15747</v>
      </c>
      <c r="D2681" t="s">
        <v>15748</v>
      </c>
      <c r="E2681" t="s">
        <v>205</v>
      </c>
      <c r="F2681" t="s">
        <v>52</v>
      </c>
      <c r="G2681" t="s">
        <v>52</v>
      </c>
    </row>
    <row r="2682" spans="1:7" x14ac:dyDescent="0.2">
      <c r="A2682" t="s">
        <v>15750</v>
      </c>
      <c r="B2682" t="s">
        <v>15751</v>
      </c>
      <c r="C2682" t="s">
        <v>15752</v>
      </c>
      <c r="D2682" t="s">
        <v>4908</v>
      </c>
      <c r="E2682" t="s">
        <v>93</v>
      </c>
      <c r="F2682" t="s">
        <v>296</v>
      </c>
      <c r="G2682" t="s">
        <v>52</v>
      </c>
    </row>
    <row r="2683" spans="1:7" x14ac:dyDescent="0.2">
      <c r="A2683" t="s">
        <v>15754</v>
      </c>
      <c r="B2683" t="s">
        <v>15755</v>
      </c>
      <c r="C2683" t="s">
        <v>15756</v>
      </c>
      <c r="D2683" t="s">
        <v>15757</v>
      </c>
      <c r="E2683" t="s">
        <v>7994</v>
      </c>
      <c r="F2683" t="s">
        <v>6208</v>
      </c>
      <c r="G2683" t="s">
        <v>52</v>
      </c>
    </row>
    <row r="2684" spans="1:7" x14ac:dyDescent="0.2">
      <c r="A2684" t="s">
        <v>15759</v>
      </c>
      <c r="B2684" t="s">
        <v>15760</v>
      </c>
      <c r="C2684" t="s">
        <v>15762</v>
      </c>
      <c r="D2684" t="s">
        <v>7548</v>
      </c>
      <c r="E2684" t="s">
        <v>3695</v>
      </c>
      <c r="F2684" t="s">
        <v>1018</v>
      </c>
      <c r="G2684" t="s">
        <v>4791</v>
      </c>
    </row>
    <row r="2685" spans="1:7" x14ac:dyDescent="0.2">
      <c r="A2685" t="s">
        <v>15765</v>
      </c>
      <c r="B2685" t="s">
        <v>15766</v>
      </c>
      <c r="C2685" t="s">
        <v>15768</v>
      </c>
      <c r="D2685" t="s">
        <v>15770</v>
      </c>
      <c r="E2685" t="s">
        <v>1965</v>
      </c>
      <c r="F2685" t="s">
        <v>52</v>
      </c>
      <c r="G2685" t="s">
        <v>15772</v>
      </c>
    </row>
    <row r="2686" spans="1:7" x14ac:dyDescent="0.2">
      <c r="A2686" t="s">
        <v>15773</v>
      </c>
      <c r="B2686" t="s">
        <v>15774</v>
      </c>
      <c r="C2686" t="s">
        <v>15776</v>
      </c>
      <c r="D2686" t="s">
        <v>15778</v>
      </c>
      <c r="E2686" t="s">
        <v>264</v>
      </c>
      <c r="F2686" t="s">
        <v>15781</v>
      </c>
      <c r="G2686" t="s">
        <v>52</v>
      </c>
    </row>
    <row r="2687" spans="1:7" x14ac:dyDescent="0.2">
      <c r="A2687" t="s">
        <v>15782</v>
      </c>
      <c r="B2687" t="s">
        <v>15783</v>
      </c>
      <c r="C2687" t="s">
        <v>15784</v>
      </c>
      <c r="D2687" t="s">
        <v>4450</v>
      </c>
      <c r="F2687" t="s">
        <v>557</v>
      </c>
      <c r="G2687" t="s">
        <v>52</v>
      </c>
    </row>
    <row r="2688" spans="1:7" x14ac:dyDescent="0.2">
      <c r="A2688" t="s">
        <v>15785</v>
      </c>
      <c r="B2688" t="s">
        <v>15786</v>
      </c>
      <c r="C2688" t="s">
        <v>15788</v>
      </c>
      <c r="D2688" t="s">
        <v>15790</v>
      </c>
      <c r="E2688" t="s">
        <v>93</v>
      </c>
      <c r="F2688" t="s">
        <v>807</v>
      </c>
      <c r="G2688" t="s">
        <v>808</v>
      </c>
    </row>
    <row r="2689" spans="1:7" x14ac:dyDescent="0.2">
      <c r="A2689" t="s">
        <v>15792</v>
      </c>
      <c r="B2689" t="s">
        <v>15793</v>
      </c>
      <c r="C2689" t="s">
        <v>15795</v>
      </c>
      <c r="D2689" t="s">
        <v>15797</v>
      </c>
      <c r="E2689" t="s">
        <v>93</v>
      </c>
      <c r="F2689" t="s">
        <v>807</v>
      </c>
      <c r="G2689" t="s">
        <v>808</v>
      </c>
    </row>
    <row r="2690" spans="1:7" x14ac:dyDescent="0.2">
      <c r="A2690" t="s">
        <v>15800</v>
      </c>
      <c r="B2690" t="s">
        <v>15801</v>
      </c>
      <c r="C2690" t="s">
        <v>15803</v>
      </c>
      <c r="D2690" t="s">
        <v>15805</v>
      </c>
      <c r="E2690" t="s">
        <v>93</v>
      </c>
      <c r="F2690" t="s">
        <v>807</v>
      </c>
      <c r="G2690" t="s">
        <v>808</v>
      </c>
    </row>
    <row r="2691" spans="1:7" x14ac:dyDescent="0.2">
      <c r="A2691" t="s">
        <v>15807</v>
      </c>
      <c r="B2691" t="s">
        <v>15808</v>
      </c>
      <c r="C2691" t="s">
        <v>15810</v>
      </c>
      <c r="D2691" t="s">
        <v>15812</v>
      </c>
      <c r="E2691" t="s">
        <v>93</v>
      </c>
      <c r="F2691" t="s">
        <v>749</v>
      </c>
      <c r="G2691" t="s">
        <v>52</v>
      </c>
    </row>
    <row r="2692" spans="1:7" x14ac:dyDescent="0.2">
      <c r="A2692" t="s">
        <v>15814</v>
      </c>
      <c r="B2692" t="s">
        <v>15815</v>
      </c>
      <c r="C2692" t="s">
        <v>15816</v>
      </c>
      <c r="D2692" t="s">
        <v>15817</v>
      </c>
      <c r="E2692" t="s">
        <v>264</v>
      </c>
      <c r="F2692" t="s">
        <v>1788</v>
      </c>
      <c r="G2692" t="s">
        <v>7866</v>
      </c>
    </row>
    <row r="2693" spans="1:7" x14ac:dyDescent="0.2">
      <c r="A2693" t="s">
        <v>15818</v>
      </c>
      <c r="B2693" t="s">
        <v>15819</v>
      </c>
      <c r="C2693" t="s">
        <v>15820</v>
      </c>
      <c r="D2693" t="s">
        <v>15821</v>
      </c>
      <c r="E2693" t="s">
        <v>304</v>
      </c>
      <c r="F2693" t="s">
        <v>52</v>
      </c>
      <c r="G2693" t="s">
        <v>52</v>
      </c>
    </row>
    <row r="2694" spans="1:7" x14ac:dyDescent="0.2">
      <c r="A2694" t="s">
        <v>15823</v>
      </c>
      <c r="B2694" t="s">
        <v>15824</v>
      </c>
      <c r="C2694" t="s">
        <v>15825</v>
      </c>
      <c r="D2694" t="s">
        <v>15826</v>
      </c>
      <c r="E2694" t="s">
        <v>5890</v>
      </c>
      <c r="F2694" t="s">
        <v>52</v>
      </c>
      <c r="G2694" t="s">
        <v>52</v>
      </c>
    </row>
    <row r="2695" spans="1:7" x14ac:dyDescent="0.2">
      <c r="A2695" t="s">
        <v>15829</v>
      </c>
      <c r="B2695" t="s">
        <v>15831</v>
      </c>
      <c r="C2695" t="s">
        <v>15833</v>
      </c>
      <c r="D2695" t="s">
        <v>15835</v>
      </c>
      <c r="E2695" t="s">
        <v>304</v>
      </c>
      <c r="F2695" t="s">
        <v>5478</v>
      </c>
      <c r="G2695" t="s">
        <v>5484</v>
      </c>
    </row>
    <row r="2696" spans="1:7" x14ac:dyDescent="0.2">
      <c r="A2696" t="s">
        <v>15837</v>
      </c>
      <c r="B2696" t="s">
        <v>15838</v>
      </c>
      <c r="C2696" t="s">
        <v>15838</v>
      </c>
      <c r="D2696" t="s">
        <v>15839</v>
      </c>
      <c r="E2696" t="s">
        <v>145</v>
      </c>
      <c r="F2696" t="s">
        <v>52</v>
      </c>
      <c r="G2696" t="s">
        <v>52</v>
      </c>
    </row>
    <row r="2697" spans="1:7" x14ac:dyDescent="0.2">
      <c r="A2697" t="s">
        <v>15841</v>
      </c>
      <c r="B2697" t="s">
        <v>15842</v>
      </c>
      <c r="C2697" t="s">
        <v>15844</v>
      </c>
      <c r="D2697" t="s">
        <v>3301</v>
      </c>
      <c r="E2697" t="s">
        <v>264</v>
      </c>
      <c r="F2697" t="s">
        <v>5924</v>
      </c>
      <c r="G2697" t="s">
        <v>52</v>
      </c>
    </row>
    <row r="2698" spans="1:7" x14ac:dyDescent="0.2">
      <c r="A2698" t="s">
        <v>15847</v>
      </c>
      <c r="B2698" t="s">
        <v>15848</v>
      </c>
      <c r="C2698" t="s">
        <v>15849</v>
      </c>
      <c r="D2698" t="s">
        <v>417</v>
      </c>
      <c r="E2698" t="s">
        <v>279</v>
      </c>
      <c r="F2698" t="s">
        <v>52</v>
      </c>
      <c r="G2698" t="s">
        <v>52</v>
      </c>
    </row>
    <row r="2699" spans="1:7" x14ac:dyDescent="0.2">
      <c r="A2699" t="s">
        <v>15851</v>
      </c>
      <c r="B2699" t="s">
        <v>15852</v>
      </c>
      <c r="C2699" t="s">
        <v>15853</v>
      </c>
      <c r="D2699" t="s">
        <v>11583</v>
      </c>
      <c r="E2699" t="s">
        <v>5890</v>
      </c>
      <c r="F2699" t="s">
        <v>610</v>
      </c>
      <c r="G2699" t="s">
        <v>12070</v>
      </c>
    </row>
    <row r="2700" spans="1:7" x14ac:dyDescent="0.2">
      <c r="A2700" t="s">
        <v>15854</v>
      </c>
      <c r="B2700" t="s">
        <v>15855</v>
      </c>
      <c r="C2700" t="s">
        <v>15856</v>
      </c>
      <c r="D2700" t="s">
        <v>15857</v>
      </c>
      <c r="E2700" t="s">
        <v>93</v>
      </c>
      <c r="F2700" t="s">
        <v>2600</v>
      </c>
      <c r="G2700" t="s">
        <v>52</v>
      </c>
    </row>
    <row r="2701" spans="1:7" x14ac:dyDescent="0.2">
      <c r="A2701" t="s">
        <v>15859</v>
      </c>
      <c r="B2701" t="s">
        <v>15860</v>
      </c>
      <c r="C2701" t="s">
        <v>15861</v>
      </c>
      <c r="D2701" t="s">
        <v>15862</v>
      </c>
      <c r="E2701" t="s">
        <v>586</v>
      </c>
      <c r="F2701" t="s">
        <v>52</v>
      </c>
      <c r="G2701" t="s">
        <v>52</v>
      </c>
    </row>
    <row r="2702" spans="1:7" x14ac:dyDescent="0.2">
      <c r="A2702" t="s">
        <v>15864</v>
      </c>
      <c r="B2702" t="s">
        <v>15865</v>
      </c>
      <c r="C2702" t="s">
        <v>15866</v>
      </c>
      <c r="D2702" t="s">
        <v>9819</v>
      </c>
      <c r="E2702" t="s">
        <v>70</v>
      </c>
      <c r="F2702" t="s">
        <v>52</v>
      </c>
      <c r="G2702" t="s">
        <v>52</v>
      </c>
    </row>
    <row r="2703" spans="1:7" x14ac:dyDescent="0.2">
      <c r="A2703" t="s">
        <v>15868</v>
      </c>
      <c r="B2703" t="s">
        <v>15869</v>
      </c>
      <c r="C2703" t="s">
        <v>15871</v>
      </c>
      <c r="D2703" t="s">
        <v>15873</v>
      </c>
      <c r="E2703" t="s">
        <v>400</v>
      </c>
      <c r="F2703" t="s">
        <v>52</v>
      </c>
      <c r="G2703" t="s">
        <v>52</v>
      </c>
    </row>
    <row r="2704" spans="1:7" x14ac:dyDescent="0.2">
      <c r="A2704" t="s">
        <v>15876</v>
      </c>
      <c r="B2704" t="s">
        <v>15869</v>
      </c>
      <c r="C2704" t="s">
        <v>15871</v>
      </c>
      <c r="D2704" t="s">
        <v>15873</v>
      </c>
      <c r="E2704" t="s">
        <v>93</v>
      </c>
      <c r="F2704" t="s">
        <v>3736</v>
      </c>
      <c r="G2704" t="s">
        <v>52</v>
      </c>
    </row>
    <row r="2705" spans="1:7" x14ac:dyDescent="0.2">
      <c r="A2705" t="s">
        <v>2731</v>
      </c>
      <c r="B2705" t="s">
        <v>15879</v>
      </c>
      <c r="C2705" t="s">
        <v>15881</v>
      </c>
      <c r="D2705" t="s">
        <v>15883</v>
      </c>
      <c r="E2705" t="s">
        <v>93</v>
      </c>
      <c r="F2705" t="s">
        <v>2731</v>
      </c>
      <c r="G2705" t="s">
        <v>2732</v>
      </c>
    </row>
    <row r="2706" spans="1:7" x14ac:dyDescent="0.2">
      <c r="A2706" t="s">
        <v>15885</v>
      </c>
      <c r="B2706" t="s">
        <v>15886</v>
      </c>
      <c r="C2706" t="s">
        <v>15887</v>
      </c>
      <c r="D2706" t="s">
        <v>15888</v>
      </c>
      <c r="E2706" t="s">
        <v>814</v>
      </c>
      <c r="F2706" t="s">
        <v>52</v>
      </c>
      <c r="G2706" t="s">
        <v>52</v>
      </c>
    </row>
    <row r="2707" spans="1:7" x14ac:dyDescent="0.2">
      <c r="A2707" t="s">
        <v>15890</v>
      </c>
      <c r="B2707" t="s">
        <v>15891</v>
      </c>
      <c r="C2707" t="s">
        <v>15893</v>
      </c>
      <c r="D2707" t="s">
        <v>15895</v>
      </c>
      <c r="E2707" t="s">
        <v>93</v>
      </c>
      <c r="F2707" t="s">
        <v>782</v>
      </c>
      <c r="G2707" t="s">
        <v>6184</v>
      </c>
    </row>
    <row r="2708" spans="1:7" x14ac:dyDescent="0.2">
      <c r="A2708" t="s">
        <v>15897</v>
      </c>
      <c r="B2708" t="s">
        <v>15898</v>
      </c>
      <c r="C2708" t="s">
        <v>15899</v>
      </c>
      <c r="D2708" t="s">
        <v>7962</v>
      </c>
      <c r="E2708" t="s">
        <v>61</v>
      </c>
      <c r="F2708" t="s">
        <v>6681</v>
      </c>
      <c r="G2708" t="s">
        <v>10694</v>
      </c>
    </row>
    <row r="2709" spans="1:7" x14ac:dyDescent="0.2">
      <c r="A2709" t="s">
        <v>15901</v>
      </c>
      <c r="B2709" t="s">
        <v>15903</v>
      </c>
      <c r="C2709" t="s">
        <v>15904</v>
      </c>
      <c r="D2709" t="s">
        <v>15905</v>
      </c>
      <c r="E2709" t="s">
        <v>198</v>
      </c>
      <c r="F2709" t="s">
        <v>52</v>
      </c>
      <c r="G2709" t="s">
        <v>52</v>
      </c>
    </row>
    <row r="2710" spans="1:7" x14ac:dyDescent="0.2">
      <c r="A2710" t="s">
        <v>15909</v>
      </c>
      <c r="B2710" t="s">
        <v>15911</v>
      </c>
      <c r="C2710" t="s">
        <v>15913</v>
      </c>
      <c r="D2710" t="s">
        <v>15915</v>
      </c>
      <c r="E2710" t="s">
        <v>198</v>
      </c>
      <c r="F2710" t="s">
        <v>52</v>
      </c>
      <c r="G2710" t="s">
        <v>52</v>
      </c>
    </row>
    <row r="2711" spans="1:7" x14ac:dyDescent="0.2">
      <c r="A2711" t="s">
        <v>4643</v>
      </c>
      <c r="B2711" t="s">
        <v>15917</v>
      </c>
      <c r="C2711" t="s">
        <v>15918</v>
      </c>
      <c r="D2711" t="s">
        <v>15919</v>
      </c>
      <c r="E2711" t="s">
        <v>264</v>
      </c>
      <c r="F2711" t="s">
        <v>4643</v>
      </c>
      <c r="G2711" t="s">
        <v>8082</v>
      </c>
    </row>
    <row r="2712" spans="1:7" x14ac:dyDescent="0.2">
      <c r="A2712" t="s">
        <v>15921</v>
      </c>
      <c r="B2712" t="s">
        <v>15922</v>
      </c>
      <c r="C2712" t="s">
        <v>15922</v>
      </c>
      <c r="D2712" t="s">
        <v>6301</v>
      </c>
      <c r="E2712" t="s">
        <v>70</v>
      </c>
      <c r="F2712" t="s">
        <v>137</v>
      </c>
      <c r="G2712" t="s">
        <v>3999</v>
      </c>
    </row>
    <row r="2713" spans="1:7" x14ac:dyDescent="0.2">
      <c r="A2713" t="s">
        <v>15924</v>
      </c>
      <c r="B2713" t="s">
        <v>15925</v>
      </c>
      <c r="C2713" t="s">
        <v>15927</v>
      </c>
      <c r="D2713" t="s">
        <v>1433</v>
      </c>
      <c r="E2713" t="s">
        <v>814</v>
      </c>
      <c r="F2713" t="s">
        <v>52</v>
      </c>
      <c r="G2713" t="s">
        <v>15930</v>
      </c>
    </row>
    <row r="2714" spans="1:7" x14ac:dyDescent="0.2">
      <c r="A2714" t="s">
        <v>15931</v>
      </c>
      <c r="B2714" t="s">
        <v>15932</v>
      </c>
      <c r="C2714" t="s">
        <v>15933</v>
      </c>
      <c r="D2714" t="s">
        <v>15934</v>
      </c>
      <c r="E2714" t="s">
        <v>279</v>
      </c>
      <c r="F2714" t="s">
        <v>954</v>
      </c>
      <c r="G2714" t="s">
        <v>955</v>
      </c>
    </row>
    <row r="2715" spans="1:7" x14ac:dyDescent="0.2">
      <c r="A2715" t="s">
        <v>15936</v>
      </c>
      <c r="B2715" t="s">
        <v>15937</v>
      </c>
      <c r="C2715" t="s">
        <v>15938</v>
      </c>
      <c r="D2715" t="s">
        <v>15939</v>
      </c>
      <c r="E2715" t="s">
        <v>61</v>
      </c>
      <c r="F2715" t="s">
        <v>52</v>
      </c>
      <c r="G2715" t="s">
        <v>52</v>
      </c>
    </row>
    <row r="2716" spans="1:7" x14ac:dyDescent="0.2">
      <c r="A2716" t="s">
        <v>15942</v>
      </c>
      <c r="B2716" t="s">
        <v>15943</v>
      </c>
      <c r="C2716" t="s">
        <v>15944</v>
      </c>
      <c r="D2716" t="s">
        <v>1994</v>
      </c>
      <c r="E2716" t="s">
        <v>61</v>
      </c>
      <c r="F2716" t="s">
        <v>52</v>
      </c>
      <c r="G2716" t="s">
        <v>52</v>
      </c>
    </row>
    <row r="2717" spans="1:7" x14ac:dyDescent="0.2">
      <c r="A2717" t="s">
        <v>15945</v>
      </c>
      <c r="B2717" t="s">
        <v>15946</v>
      </c>
      <c r="C2717" t="s">
        <v>15947</v>
      </c>
      <c r="D2717" t="s">
        <v>4736</v>
      </c>
      <c r="E2717" t="s">
        <v>814</v>
      </c>
      <c r="F2717" t="s">
        <v>15949</v>
      </c>
      <c r="G2717" t="s">
        <v>15950</v>
      </c>
    </row>
    <row r="2718" spans="1:7" x14ac:dyDescent="0.2">
      <c r="A2718" t="s">
        <v>15951</v>
      </c>
      <c r="B2718" t="s">
        <v>15952</v>
      </c>
      <c r="C2718" t="s">
        <v>15953</v>
      </c>
      <c r="D2718" t="s">
        <v>13170</v>
      </c>
      <c r="E2718" t="s">
        <v>198</v>
      </c>
      <c r="F2718" t="s">
        <v>15949</v>
      </c>
      <c r="G2718" t="s">
        <v>15950</v>
      </c>
    </row>
    <row r="2719" spans="1:7" x14ac:dyDescent="0.2">
      <c r="A2719" t="s">
        <v>15954</v>
      </c>
      <c r="B2719" t="s">
        <v>15955</v>
      </c>
      <c r="C2719" t="s">
        <v>15956</v>
      </c>
      <c r="D2719" t="s">
        <v>13176</v>
      </c>
      <c r="E2719" t="s">
        <v>781</v>
      </c>
      <c r="F2719" t="s">
        <v>15949</v>
      </c>
      <c r="G2719" t="s">
        <v>15950</v>
      </c>
    </row>
    <row r="2720" spans="1:7" x14ac:dyDescent="0.2">
      <c r="A2720" t="s">
        <v>15959</v>
      </c>
      <c r="B2720" t="s">
        <v>15960</v>
      </c>
      <c r="C2720" t="s">
        <v>15962</v>
      </c>
      <c r="D2720" t="s">
        <v>15964</v>
      </c>
      <c r="E2720" t="s">
        <v>304</v>
      </c>
      <c r="F2720" t="s">
        <v>52</v>
      </c>
      <c r="G2720" t="s">
        <v>52</v>
      </c>
    </row>
    <row r="2721" spans="1:7" x14ac:dyDescent="0.2">
      <c r="A2721" t="s">
        <v>15966</v>
      </c>
      <c r="B2721" t="s">
        <v>15967</v>
      </c>
      <c r="C2721" t="s">
        <v>15968</v>
      </c>
      <c r="D2721" t="s">
        <v>15969</v>
      </c>
      <c r="E2721" t="s">
        <v>61</v>
      </c>
      <c r="F2721" t="s">
        <v>15971</v>
      </c>
      <c r="G2721" t="s">
        <v>52</v>
      </c>
    </row>
    <row r="2722" spans="1:7" x14ac:dyDescent="0.2">
      <c r="A2722" t="s">
        <v>15972</v>
      </c>
      <c r="B2722" t="s">
        <v>15973</v>
      </c>
      <c r="C2722" t="s">
        <v>15974</v>
      </c>
      <c r="D2722" t="s">
        <v>15975</v>
      </c>
      <c r="E2722" t="s">
        <v>70</v>
      </c>
      <c r="F2722" t="s">
        <v>52</v>
      </c>
      <c r="G2722" t="s">
        <v>15977</v>
      </c>
    </row>
    <row r="2723" spans="1:7" x14ac:dyDescent="0.2">
      <c r="A2723" t="s">
        <v>15978</v>
      </c>
      <c r="B2723" t="s">
        <v>15979</v>
      </c>
      <c r="C2723" t="s">
        <v>15981</v>
      </c>
      <c r="D2723" t="s">
        <v>15983</v>
      </c>
      <c r="E2723" t="s">
        <v>93</v>
      </c>
      <c r="F2723" t="s">
        <v>52</v>
      </c>
      <c r="G2723" t="s">
        <v>52</v>
      </c>
    </row>
    <row r="2724" spans="1:7" x14ac:dyDescent="0.2">
      <c r="A2724" t="s">
        <v>15985</v>
      </c>
      <c r="B2724" t="s">
        <v>15986</v>
      </c>
      <c r="C2724" t="s">
        <v>15988</v>
      </c>
      <c r="D2724" t="s">
        <v>15990</v>
      </c>
      <c r="E2724" t="s">
        <v>602</v>
      </c>
      <c r="F2724" t="s">
        <v>52</v>
      </c>
      <c r="G2724" t="s">
        <v>52</v>
      </c>
    </row>
    <row r="2725" spans="1:7" x14ac:dyDescent="0.2">
      <c r="A2725" t="s">
        <v>15992</v>
      </c>
      <c r="B2725" t="s">
        <v>15993</v>
      </c>
      <c r="C2725" t="s">
        <v>15995</v>
      </c>
      <c r="D2725" t="s">
        <v>1100</v>
      </c>
      <c r="E2725" t="s">
        <v>145</v>
      </c>
      <c r="F2725" t="s">
        <v>52</v>
      </c>
      <c r="G2725" t="s">
        <v>52</v>
      </c>
    </row>
    <row r="2726" spans="1:7" x14ac:dyDescent="0.2">
      <c r="A2726" t="s">
        <v>15998</v>
      </c>
      <c r="B2726" t="s">
        <v>15999</v>
      </c>
      <c r="C2726" t="s">
        <v>16000</v>
      </c>
      <c r="D2726" t="s">
        <v>16001</v>
      </c>
      <c r="E2726" t="s">
        <v>61</v>
      </c>
      <c r="F2726" t="s">
        <v>52</v>
      </c>
      <c r="G2726" t="s">
        <v>52</v>
      </c>
    </row>
    <row r="2727" spans="1:7" x14ac:dyDescent="0.2">
      <c r="A2727" t="s">
        <v>16004</v>
      </c>
      <c r="B2727" t="s">
        <v>16005</v>
      </c>
      <c r="C2727" t="s">
        <v>16006</v>
      </c>
      <c r="D2727" t="s">
        <v>4654</v>
      </c>
      <c r="E2727" t="s">
        <v>814</v>
      </c>
      <c r="F2727" t="s">
        <v>52</v>
      </c>
      <c r="G2727" t="s">
        <v>52</v>
      </c>
    </row>
    <row r="2728" spans="1:7" x14ac:dyDescent="0.2">
      <c r="A2728" t="s">
        <v>16008</v>
      </c>
      <c r="B2728" t="s">
        <v>16009</v>
      </c>
      <c r="C2728" t="s">
        <v>16010</v>
      </c>
      <c r="D2728" t="s">
        <v>1267</v>
      </c>
      <c r="E2728" t="s">
        <v>70</v>
      </c>
      <c r="F2728" t="s">
        <v>52</v>
      </c>
      <c r="G2728" t="s">
        <v>52</v>
      </c>
    </row>
    <row r="2729" spans="1:7" x14ac:dyDescent="0.2">
      <c r="A2729" t="s">
        <v>16012</v>
      </c>
      <c r="B2729" t="s">
        <v>16013</v>
      </c>
      <c r="C2729" t="s">
        <v>16015</v>
      </c>
      <c r="D2729" t="s">
        <v>16017</v>
      </c>
      <c r="E2729" t="s">
        <v>61</v>
      </c>
      <c r="F2729" t="s">
        <v>52</v>
      </c>
      <c r="G2729" t="s">
        <v>52</v>
      </c>
    </row>
    <row r="2730" spans="1:7" x14ac:dyDescent="0.2">
      <c r="A2730" t="s">
        <v>16018</v>
      </c>
      <c r="B2730" t="s">
        <v>16019</v>
      </c>
      <c r="C2730" t="s">
        <v>16021</v>
      </c>
      <c r="D2730" t="s">
        <v>12808</v>
      </c>
      <c r="E2730" t="s">
        <v>61</v>
      </c>
      <c r="F2730" t="s">
        <v>52</v>
      </c>
      <c r="G2730" t="s">
        <v>52</v>
      </c>
    </row>
    <row r="2731" spans="1:7" x14ac:dyDescent="0.2">
      <c r="A2731" t="s">
        <v>16025</v>
      </c>
      <c r="B2731" t="s">
        <v>16026</v>
      </c>
      <c r="C2731" t="s">
        <v>16027</v>
      </c>
      <c r="D2731" t="s">
        <v>16028</v>
      </c>
      <c r="E2731" t="s">
        <v>145</v>
      </c>
      <c r="F2731" t="s">
        <v>52</v>
      </c>
      <c r="G2731" t="s">
        <v>52</v>
      </c>
    </row>
    <row r="2732" spans="1:7" x14ac:dyDescent="0.2">
      <c r="A2732" t="s">
        <v>16029</v>
      </c>
      <c r="B2732" t="s">
        <v>16030</v>
      </c>
      <c r="C2732" t="s">
        <v>16032</v>
      </c>
      <c r="D2732" t="s">
        <v>16034</v>
      </c>
      <c r="E2732" t="s">
        <v>70</v>
      </c>
      <c r="F2732" t="s">
        <v>2600</v>
      </c>
      <c r="G2732" t="s">
        <v>13631</v>
      </c>
    </row>
    <row r="2733" spans="1:7" x14ac:dyDescent="0.2">
      <c r="A2733" t="s">
        <v>5342</v>
      </c>
      <c r="B2733" t="s">
        <v>16036</v>
      </c>
      <c r="C2733" t="s">
        <v>16037</v>
      </c>
      <c r="D2733" t="s">
        <v>7962</v>
      </c>
      <c r="E2733" t="s">
        <v>264</v>
      </c>
      <c r="F2733" t="s">
        <v>5342</v>
      </c>
      <c r="G2733" t="s">
        <v>11286</v>
      </c>
    </row>
    <row r="2734" spans="1:7" x14ac:dyDescent="0.2">
      <c r="A2734" t="s">
        <v>16039</v>
      </c>
      <c r="B2734" t="s">
        <v>16040</v>
      </c>
      <c r="C2734" t="s">
        <v>16041</v>
      </c>
      <c r="D2734" t="s">
        <v>6285</v>
      </c>
      <c r="E2734" t="s">
        <v>304</v>
      </c>
      <c r="F2734" t="s">
        <v>52</v>
      </c>
      <c r="G2734" t="s">
        <v>1074</v>
      </c>
    </row>
    <row r="2735" spans="1:7" x14ac:dyDescent="0.2">
      <c r="A2735" t="s">
        <v>16043</v>
      </c>
      <c r="B2735" t="s">
        <v>16044</v>
      </c>
      <c r="C2735" t="s">
        <v>16045</v>
      </c>
      <c r="D2735" t="s">
        <v>16046</v>
      </c>
      <c r="E2735" t="s">
        <v>70</v>
      </c>
      <c r="F2735" t="s">
        <v>1572</v>
      </c>
      <c r="G2735" t="s">
        <v>52</v>
      </c>
    </row>
    <row r="2736" spans="1:7" x14ac:dyDescent="0.2">
      <c r="A2736" t="s">
        <v>16048</v>
      </c>
      <c r="B2736" t="s">
        <v>16049</v>
      </c>
      <c r="C2736" t="s">
        <v>16050</v>
      </c>
      <c r="D2736" t="s">
        <v>16051</v>
      </c>
      <c r="E2736" t="s">
        <v>61</v>
      </c>
      <c r="F2736" t="s">
        <v>52</v>
      </c>
      <c r="G2736" t="s">
        <v>52</v>
      </c>
    </row>
    <row r="2737" spans="1:7" x14ac:dyDescent="0.2">
      <c r="A2737" t="s">
        <v>16054</v>
      </c>
      <c r="B2737" t="s">
        <v>16055</v>
      </c>
      <c r="C2737" t="s">
        <v>16056</v>
      </c>
      <c r="D2737" t="s">
        <v>16057</v>
      </c>
      <c r="E2737" t="s">
        <v>70</v>
      </c>
      <c r="F2737" t="s">
        <v>52</v>
      </c>
      <c r="G2737" t="s">
        <v>52</v>
      </c>
    </row>
    <row r="2738" spans="1:7" x14ac:dyDescent="0.2">
      <c r="A2738" t="s">
        <v>16059</v>
      </c>
      <c r="B2738" t="s">
        <v>16060</v>
      </c>
      <c r="C2738" t="s">
        <v>16060</v>
      </c>
      <c r="D2738" t="s">
        <v>16061</v>
      </c>
      <c r="E2738" t="s">
        <v>99</v>
      </c>
      <c r="F2738" t="s">
        <v>52</v>
      </c>
      <c r="G2738" t="s">
        <v>52</v>
      </c>
    </row>
    <row r="2739" spans="1:7" x14ac:dyDescent="0.2">
      <c r="A2739" t="s">
        <v>16063</v>
      </c>
      <c r="B2739" t="s">
        <v>16064</v>
      </c>
      <c r="C2739" t="s">
        <v>16065</v>
      </c>
      <c r="D2739" t="s">
        <v>16066</v>
      </c>
      <c r="E2739" t="s">
        <v>7750</v>
      </c>
      <c r="F2739" t="s">
        <v>2238</v>
      </c>
      <c r="G2739" t="s">
        <v>2239</v>
      </c>
    </row>
    <row r="2740" spans="1:7" x14ac:dyDescent="0.2">
      <c r="A2740" t="s">
        <v>16068</v>
      </c>
      <c r="B2740" t="s">
        <v>16069</v>
      </c>
      <c r="C2740" t="s">
        <v>16070</v>
      </c>
      <c r="D2740" t="s">
        <v>550</v>
      </c>
      <c r="E2740" t="s">
        <v>61</v>
      </c>
      <c r="F2740" t="s">
        <v>52</v>
      </c>
      <c r="G2740" t="s">
        <v>52</v>
      </c>
    </row>
    <row r="2741" spans="1:7" x14ac:dyDescent="0.2">
      <c r="A2741" t="s">
        <v>16071</v>
      </c>
      <c r="B2741" t="s">
        <v>16072</v>
      </c>
      <c r="C2741" t="s">
        <v>16074</v>
      </c>
      <c r="D2741" t="s">
        <v>16076</v>
      </c>
      <c r="E2741" t="s">
        <v>174</v>
      </c>
      <c r="F2741" t="s">
        <v>52</v>
      </c>
      <c r="G2741" t="s">
        <v>52</v>
      </c>
    </row>
    <row r="2742" spans="1:7" x14ac:dyDescent="0.2">
      <c r="A2742" t="s">
        <v>16077</v>
      </c>
      <c r="B2742" t="s">
        <v>16078</v>
      </c>
      <c r="C2742" t="s">
        <v>16080</v>
      </c>
      <c r="D2742" t="s">
        <v>16082</v>
      </c>
      <c r="E2742" t="s">
        <v>264</v>
      </c>
      <c r="F2742" t="s">
        <v>594</v>
      </c>
      <c r="G2742" t="s">
        <v>4816</v>
      </c>
    </row>
    <row r="2743" spans="1:7" x14ac:dyDescent="0.2">
      <c r="A2743" t="s">
        <v>16084</v>
      </c>
      <c r="B2743" t="s">
        <v>16085</v>
      </c>
      <c r="C2743" t="s">
        <v>16085</v>
      </c>
      <c r="D2743" t="s">
        <v>8284</v>
      </c>
      <c r="E2743" t="s">
        <v>264</v>
      </c>
      <c r="F2743" t="s">
        <v>52</v>
      </c>
      <c r="G2743" t="s">
        <v>52</v>
      </c>
    </row>
    <row r="2744" spans="1:7" x14ac:dyDescent="0.2">
      <c r="A2744" t="s">
        <v>16086</v>
      </c>
      <c r="B2744" t="s">
        <v>16087</v>
      </c>
      <c r="C2744" t="s">
        <v>16089</v>
      </c>
      <c r="D2744" t="s">
        <v>16091</v>
      </c>
      <c r="E2744" t="s">
        <v>116</v>
      </c>
      <c r="F2744" t="s">
        <v>52</v>
      </c>
      <c r="G2744" t="s">
        <v>52</v>
      </c>
    </row>
    <row r="2745" spans="1:7" x14ac:dyDescent="0.2">
      <c r="A2745" t="s">
        <v>16094</v>
      </c>
      <c r="B2745" t="s">
        <v>16096</v>
      </c>
      <c r="C2745" t="s">
        <v>16098</v>
      </c>
      <c r="D2745" t="s">
        <v>16100</v>
      </c>
      <c r="E2745" t="s">
        <v>238</v>
      </c>
      <c r="F2745" t="s">
        <v>2376</v>
      </c>
      <c r="G2745" t="s">
        <v>4316</v>
      </c>
    </row>
    <row r="2746" spans="1:7" x14ac:dyDescent="0.2">
      <c r="A2746" t="s">
        <v>16102</v>
      </c>
      <c r="B2746" t="s">
        <v>16103</v>
      </c>
      <c r="C2746" t="s">
        <v>16105</v>
      </c>
      <c r="D2746" t="s">
        <v>16107</v>
      </c>
      <c r="E2746" t="s">
        <v>310</v>
      </c>
      <c r="F2746" t="s">
        <v>16110</v>
      </c>
      <c r="G2746" t="s">
        <v>52</v>
      </c>
    </row>
    <row r="2747" spans="1:7" x14ac:dyDescent="0.2">
      <c r="A2747" t="s">
        <v>16111</v>
      </c>
      <c r="B2747" t="s">
        <v>16112</v>
      </c>
      <c r="C2747" t="s">
        <v>16113</v>
      </c>
      <c r="D2747" t="s">
        <v>16114</v>
      </c>
      <c r="E2747" t="s">
        <v>145</v>
      </c>
      <c r="F2747" t="s">
        <v>1588</v>
      </c>
      <c r="G2747" t="s">
        <v>52</v>
      </c>
    </row>
    <row r="2748" spans="1:7" x14ac:dyDescent="0.2">
      <c r="A2748" t="s">
        <v>16116</v>
      </c>
      <c r="B2748" t="s">
        <v>6628</v>
      </c>
      <c r="C2748" t="s">
        <v>6629</v>
      </c>
      <c r="D2748" t="s">
        <v>6630</v>
      </c>
      <c r="E2748" t="s">
        <v>93</v>
      </c>
      <c r="F2748" t="s">
        <v>52</v>
      </c>
      <c r="G2748" t="s">
        <v>52</v>
      </c>
    </row>
    <row r="2749" spans="1:7" x14ac:dyDescent="0.2">
      <c r="A2749" t="s">
        <v>16118</v>
      </c>
      <c r="B2749" t="s">
        <v>16119</v>
      </c>
      <c r="C2749" t="s">
        <v>16121</v>
      </c>
      <c r="D2749" t="s">
        <v>16123</v>
      </c>
      <c r="E2749" t="s">
        <v>61</v>
      </c>
      <c r="F2749" t="s">
        <v>52</v>
      </c>
      <c r="G2749" t="s">
        <v>52</v>
      </c>
    </row>
    <row r="2750" spans="1:7" x14ac:dyDescent="0.2">
      <c r="A2750" t="s">
        <v>16124</v>
      </c>
      <c r="B2750" t="s">
        <v>16125</v>
      </c>
      <c r="C2750" t="s">
        <v>16127</v>
      </c>
      <c r="D2750" t="s">
        <v>16129</v>
      </c>
      <c r="E2750" t="s">
        <v>61</v>
      </c>
      <c r="F2750" t="s">
        <v>52</v>
      </c>
      <c r="G2750" t="s">
        <v>16131</v>
      </c>
    </row>
    <row r="2751" spans="1:7" x14ac:dyDescent="0.2">
      <c r="A2751" t="s">
        <v>2699</v>
      </c>
      <c r="B2751" t="s">
        <v>16132</v>
      </c>
      <c r="C2751" t="s">
        <v>16133</v>
      </c>
      <c r="D2751" t="s">
        <v>3308</v>
      </c>
      <c r="E2751" t="s">
        <v>61</v>
      </c>
      <c r="F2751" t="s">
        <v>2699</v>
      </c>
      <c r="G2751" t="s">
        <v>12250</v>
      </c>
    </row>
    <row r="2752" spans="1:7" x14ac:dyDescent="0.2">
      <c r="A2752" t="s">
        <v>16135</v>
      </c>
      <c r="B2752" t="s">
        <v>16136</v>
      </c>
      <c r="C2752" t="s">
        <v>16137</v>
      </c>
      <c r="D2752" t="s">
        <v>16138</v>
      </c>
      <c r="E2752" t="s">
        <v>93</v>
      </c>
      <c r="F2752" t="s">
        <v>52</v>
      </c>
      <c r="G2752" t="s">
        <v>52</v>
      </c>
    </row>
    <row r="2753" spans="1:7" x14ac:dyDescent="0.2">
      <c r="A2753" t="s">
        <v>16140</v>
      </c>
      <c r="B2753" t="s">
        <v>16141</v>
      </c>
      <c r="C2753" t="s">
        <v>16142</v>
      </c>
      <c r="D2753" t="s">
        <v>7780</v>
      </c>
      <c r="E2753" t="s">
        <v>99</v>
      </c>
      <c r="F2753" t="s">
        <v>52</v>
      </c>
      <c r="G2753" t="s">
        <v>52</v>
      </c>
    </row>
    <row r="2754" spans="1:7" x14ac:dyDescent="0.2">
      <c r="A2754" t="s">
        <v>16144</v>
      </c>
      <c r="B2754" t="s">
        <v>16145</v>
      </c>
      <c r="C2754" t="s">
        <v>16146</v>
      </c>
      <c r="D2754" t="s">
        <v>583</v>
      </c>
      <c r="E2754" t="s">
        <v>205</v>
      </c>
      <c r="F2754" t="s">
        <v>52</v>
      </c>
      <c r="G2754" t="s">
        <v>2538</v>
      </c>
    </row>
    <row r="2755" spans="1:7" x14ac:dyDescent="0.2">
      <c r="A2755" t="s">
        <v>16148</v>
      </c>
      <c r="B2755" t="s">
        <v>16149</v>
      </c>
      <c r="C2755" t="s">
        <v>16150</v>
      </c>
      <c r="D2755" t="s">
        <v>11983</v>
      </c>
      <c r="E2755" t="s">
        <v>295</v>
      </c>
      <c r="F2755" t="s">
        <v>3310</v>
      </c>
      <c r="G2755" t="s">
        <v>3311</v>
      </c>
    </row>
    <row r="2756" spans="1:7" x14ac:dyDescent="0.2">
      <c r="A2756" t="s">
        <v>16152</v>
      </c>
      <c r="B2756" t="s">
        <v>16153</v>
      </c>
      <c r="C2756" t="s">
        <v>16153</v>
      </c>
      <c r="D2756" t="s">
        <v>16153</v>
      </c>
      <c r="E2756" t="s">
        <v>151</v>
      </c>
      <c r="F2756" t="s">
        <v>853</v>
      </c>
      <c r="G2756" t="s">
        <v>854</v>
      </c>
    </row>
    <row r="2757" spans="1:7" x14ac:dyDescent="0.2">
      <c r="A2757" t="s">
        <v>16155</v>
      </c>
      <c r="B2757" t="s">
        <v>16156</v>
      </c>
      <c r="C2757" t="s">
        <v>16157</v>
      </c>
      <c r="D2757" t="s">
        <v>16158</v>
      </c>
      <c r="E2757" t="s">
        <v>279</v>
      </c>
      <c r="F2757" t="s">
        <v>52</v>
      </c>
      <c r="G2757" t="s">
        <v>52</v>
      </c>
    </row>
    <row r="2758" spans="1:7" x14ac:dyDescent="0.2">
      <c r="A2758" t="s">
        <v>16160</v>
      </c>
      <c r="B2758" t="s">
        <v>16161</v>
      </c>
      <c r="C2758" t="s">
        <v>16162</v>
      </c>
      <c r="D2758" t="s">
        <v>16163</v>
      </c>
      <c r="E2758" t="s">
        <v>814</v>
      </c>
      <c r="F2758" t="s">
        <v>52</v>
      </c>
      <c r="G2758" t="s">
        <v>52</v>
      </c>
    </row>
    <row r="2759" spans="1:7" x14ac:dyDescent="0.2">
      <c r="A2759" t="s">
        <v>16165</v>
      </c>
      <c r="B2759" t="s">
        <v>6454</v>
      </c>
      <c r="C2759" t="s">
        <v>6455</v>
      </c>
      <c r="D2759" t="s">
        <v>6456</v>
      </c>
      <c r="E2759" t="s">
        <v>151</v>
      </c>
      <c r="F2759" t="s">
        <v>52</v>
      </c>
      <c r="G2759" t="s">
        <v>52</v>
      </c>
    </row>
    <row r="2760" spans="1:7" x14ac:dyDescent="0.2">
      <c r="A2760" t="s">
        <v>16166</v>
      </c>
      <c r="B2760" t="s">
        <v>16167</v>
      </c>
      <c r="C2760" t="s">
        <v>16169</v>
      </c>
      <c r="D2760" t="s">
        <v>16171</v>
      </c>
      <c r="E2760" t="s">
        <v>16172</v>
      </c>
      <c r="F2760" t="s">
        <v>52</v>
      </c>
      <c r="G2760" t="s">
        <v>52</v>
      </c>
    </row>
    <row r="2761" spans="1:7" x14ac:dyDescent="0.2">
      <c r="A2761" t="s">
        <v>16173</v>
      </c>
      <c r="B2761" t="s">
        <v>16174</v>
      </c>
      <c r="C2761" t="s">
        <v>16175</v>
      </c>
      <c r="D2761" t="s">
        <v>182</v>
      </c>
      <c r="E2761" t="s">
        <v>70</v>
      </c>
      <c r="F2761" t="s">
        <v>52</v>
      </c>
      <c r="G2761" t="s">
        <v>52</v>
      </c>
    </row>
    <row r="2762" spans="1:7" x14ac:dyDescent="0.2">
      <c r="A2762" t="s">
        <v>16178</v>
      </c>
      <c r="B2762" t="s">
        <v>16179</v>
      </c>
      <c r="C2762" t="s">
        <v>16181</v>
      </c>
      <c r="D2762" t="s">
        <v>16183</v>
      </c>
      <c r="E2762" t="s">
        <v>781</v>
      </c>
      <c r="F2762" t="s">
        <v>5737</v>
      </c>
      <c r="G2762" t="s">
        <v>52</v>
      </c>
    </row>
    <row r="2763" spans="1:7" x14ac:dyDescent="0.2">
      <c r="A2763" t="s">
        <v>16186</v>
      </c>
      <c r="B2763" t="s">
        <v>16187</v>
      </c>
      <c r="C2763" t="s">
        <v>16189</v>
      </c>
      <c r="D2763" t="s">
        <v>172</v>
      </c>
      <c r="E2763" t="s">
        <v>392</v>
      </c>
      <c r="F2763" t="s">
        <v>52</v>
      </c>
      <c r="G2763" t="s">
        <v>52</v>
      </c>
    </row>
    <row r="2764" spans="1:7" x14ac:dyDescent="0.2">
      <c r="A2764" t="s">
        <v>16192</v>
      </c>
      <c r="B2764" t="s">
        <v>16193</v>
      </c>
      <c r="C2764" t="s">
        <v>16195</v>
      </c>
      <c r="D2764" t="s">
        <v>2430</v>
      </c>
      <c r="E2764" t="s">
        <v>145</v>
      </c>
      <c r="F2764" t="s">
        <v>52</v>
      </c>
      <c r="G2764" t="s">
        <v>52</v>
      </c>
    </row>
    <row r="2765" spans="1:7" x14ac:dyDescent="0.2">
      <c r="A2765" t="s">
        <v>16198</v>
      </c>
      <c r="B2765" t="s">
        <v>16199</v>
      </c>
      <c r="C2765" t="s">
        <v>16200</v>
      </c>
      <c r="D2765" t="s">
        <v>16201</v>
      </c>
      <c r="E2765" t="s">
        <v>264</v>
      </c>
      <c r="F2765" t="s">
        <v>52</v>
      </c>
      <c r="G2765" t="s">
        <v>79</v>
      </c>
    </row>
    <row r="2766" spans="1:7" x14ac:dyDescent="0.2">
      <c r="A2766" t="s">
        <v>8114</v>
      </c>
      <c r="B2766" t="s">
        <v>16203</v>
      </c>
      <c r="C2766" t="s">
        <v>16204</v>
      </c>
      <c r="D2766" t="s">
        <v>16205</v>
      </c>
      <c r="E2766" t="s">
        <v>159</v>
      </c>
      <c r="F2766" t="s">
        <v>8114</v>
      </c>
      <c r="G2766" t="s">
        <v>52</v>
      </c>
    </row>
    <row r="2767" spans="1:7" x14ac:dyDescent="0.2">
      <c r="A2767" t="s">
        <v>16207</v>
      </c>
      <c r="B2767" t="s">
        <v>16208</v>
      </c>
      <c r="C2767" t="s">
        <v>16210</v>
      </c>
      <c r="D2767" t="s">
        <v>16212</v>
      </c>
      <c r="E2767" t="s">
        <v>174</v>
      </c>
      <c r="F2767" t="s">
        <v>52</v>
      </c>
      <c r="G2767" t="s">
        <v>52</v>
      </c>
    </row>
    <row r="2768" spans="1:7" x14ac:dyDescent="0.2">
      <c r="A2768" t="s">
        <v>16214</v>
      </c>
      <c r="B2768" t="s">
        <v>16215</v>
      </c>
      <c r="C2768" t="s">
        <v>16217</v>
      </c>
      <c r="D2768" t="s">
        <v>16219</v>
      </c>
      <c r="E2768" t="s">
        <v>61</v>
      </c>
      <c r="F2768" t="s">
        <v>52</v>
      </c>
      <c r="G2768" t="s">
        <v>52</v>
      </c>
    </row>
    <row r="2769" spans="1:7" x14ac:dyDescent="0.2">
      <c r="A2769" t="s">
        <v>16221</v>
      </c>
      <c r="B2769" t="s">
        <v>16222</v>
      </c>
      <c r="C2769" t="s">
        <v>16224</v>
      </c>
      <c r="D2769" t="s">
        <v>16226</v>
      </c>
      <c r="E2769" t="s">
        <v>1251</v>
      </c>
      <c r="F2769" t="s">
        <v>52</v>
      </c>
      <c r="G2769" t="s">
        <v>52</v>
      </c>
    </row>
    <row r="2770" spans="1:7" x14ac:dyDescent="0.2">
      <c r="A2770" t="s">
        <v>16229</v>
      </c>
      <c r="B2770" t="s">
        <v>16087</v>
      </c>
      <c r="C2770" t="s">
        <v>16089</v>
      </c>
      <c r="D2770" t="s">
        <v>16091</v>
      </c>
      <c r="E2770" t="s">
        <v>174</v>
      </c>
      <c r="F2770" t="s">
        <v>52</v>
      </c>
      <c r="G2770" t="s">
        <v>52</v>
      </c>
    </row>
    <row r="2771" spans="1:7" x14ac:dyDescent="0.2">
      <c r="A2771" t="s">
        <v>16231</v>
      </c>
      <c r="B2771" t="s">
        <v>16232</v>
      </c>
      <c r="C2771" t="s">
        <v>16234</v>
      </c>
      <c r="D2771" t="s">
        <v>16236</v>
      </c>
      <c r="E2771" t="s">
        <v>93</v>
      </c>
      <c r="F2771" t="s">
        <v>807</v>
      </c>
      <c r="G2771" t="s">
        <v>808</v>
      </c>
    </row>
    <row r="2772" spans="1:7" x14ac:dyDescent="0.2">
      <c r="A2772" t="s">
        <v>16239</v>
      </c>
      <c r="B2772" t="s">
        <v>16240</v>
      </c>
      <c r="C2772" t="s">
        <v>16242</v>
      </c>
      <c r="D2772" t="s">
        <v>16244</v>
      </c>
      <c r="E2772" t="s">
        <v>93</v>
      </c>
      <c r="F2772" t="s">
        <v>807</v>
      </c>
      <c r="G2772" t="s">
        <v>808</v>
      </c>
    </row>
    <row r="2773" spans="1:7" x14ac:dyDescent="0.2">
      <c r="A2773" t="s">
        <v>841</v>
      </c>
      <c r="B2773" t="s">
        <v>16246</v>
      </c>
      <c r="C2773" t="s">
        <v>16247</v>
      </c>
      <c r="D2773" t="s">
        <v>16248</v>
      </c>
      <c r="E2773" t="s">
        <v>70</v>
      </c>
      <c r="F2773" t="s">
        <v>841</v>
      </c>
      <c r="G2773" t="s">
        <v>52</v>
      </c>
    </row>
    <row r="2774" spans="1:7" x14ac:dyDescent="0.2">
      <c r="A2774" t="s">
        <v>16251</v>
      </c>
      <c r="B2774" t="s">
        <v>16252</v>
      </c>
      <c r="C2774" t="s">
        <v>16254</v>
      </c>
      <c r="D2774" t="s">
        <v>1643</v>
      </c>
      <c r="E2774" t="s">
        <v>93</v>
      </c>
      <c r="F2774" t="s">
        <v>5478</v>
      </c>
      <c r="G2774" t="s">
        <v>5484</v>
      </c>
    </row>
    <row r="2775" spans="1:7" x14ac:dyDescent="0.2">
      <c r="A2775" t="s">
        <v>16257</v>
      </c>
      <c r="B2775" t="s">
        <v>16258</v>
      </c>
      <c r="C2775" t="s">
        <v>16259</v>
      </c>
      <c r="D2775" t="s">
        <v>16260</v>
      </c>
      <c r="E2775" t="s">
        <v>1349</v>
      </c>
      <c r="F2775" t="s">
        <v>7054</v>
      </c>
      <c r="G2775" t="s">
        <v>7059</v>
      </c>
    </row>
    <row r="2776" spans="1:7" x14ac:dyDescent="0.2">
      <c r="A2776" t="s">
        <v>16261</v>
      </c>
      <c r="B2776" t="s">
        <v>16262</v>
      </c>
      <c r="C2776" t="s">
        <v>16264</v>
      </c>
      <c r="D2776" t="s">
        <v>16266</v>
      </c>
      <c r="E2776" t="s">
        <v>93</v>
      </c>
      <c r="F2776" t="s">
        <v>52</v>
      </c>
      <c r="G2776" t="s">
        <v>52</v>
      </c>
    </row>
    <row r="2777" spans="1:7" x14ac:dyDescent="0.2">
      <c r="A2777" t="s">
        <v>16269</v>
      </c>
      <c r="B2777" t="s">
        <v>16270</v>
      </c>
      <c r="C2777" t="s">
        <v>16272</v>
      </c>
      <c r="D2777" t="s">
        <v>16274</v>
      </c>
      <c r="E2777" t="s">
        <v>61</v>
      </c>
      <c r="F2777" t="s">
        <v>650</v>
      </c>
      <c r="G2777" t="s">
        <v>52</v>
      </c>
    </row>
    <row r="2778" spans="1:7" x14ac:dyDescent="0.2">
      <c r="A2778" t="s">
        <v>16276</v>
      </c>
      <c r="B2778" t="s">
        <v>16277</v>
      </c>
      <c r="C2778" t="s">
        <v>16278</v>
      </c>
      <c r="D2778" t="s">
        <v>7674</v>
      </c>
      <c r="E2778" t="s">
        <v>2550</v>
      </c>
      <c r="F2778" t="s">
        <v>52</v>
      </c>
      <c r="G2778" t="s">
        <v>52</v>
      </c>
    </row>
    <row r="2779" spans="1:7" x14ac:dyDescent="0.2">
      <c r="A2779" t="s">
        <v>16281</v>
      </c>
      <c r="B2779" t="s">
        <v>16282</v>
      </c>
      <c r="C2779" t="s">
        <v>16284</v>
      </c>
      <c r="D2779" t="s">
        <v>16286</v>
      </c>
      <c r="E2779" t="s">
        <v>205</v>
      </c>
      <c r="F2779" t="s">
        <v>52</v>
      </c>
      <c r="G2779" t="s">
        <v>52</v>
      </c>
    </row>
    <row r="2780" spans="1:7" x14ac:dyDescent="0.2">
      <c r="A2780" t="s">
        <v>16288</v>
      </c>
      <c r="B2780" t="s">
        <v>16289</v>
      </c>
      <c r="C2780" t="s">
        <v>16290</v>
      </c>
      <c r="D2780" t="s">
        <v>16291</v>
      </c>
      <c r="E2780" t="s">
        <v>8164</v>
      </c>
      <c r="F2780" t="s">
        <v>16293</v>
      </c>
      <c r="G2780" t="s">
        <v>52</v>
      </c>
    </row>
    <row r="2781" spans="1:7" x14ac:dyDescent="0.2">
      <c r="A2781" t="s">
        <v>16294</v>
      </c>
      <c r="B2781" t="s">
        <v>16295</v>
      </c>
      <c r="C2781" t="s">
        <v>16296</v>
      </c>
      <c r="D2781" t="s">
        <v>16297</v>
      </c>
      <c r="E2781" t="s">
        <v>264</v>
      </c>
      <c r="F2781" t="s">
        <v>52</v>
      </c>
      <c r="G2781" t="s">
        <v>3527</v>
      </c>
    </row>
    <row r="2782" spans="1:7" x14ac:dyDescent="0.2">
      <c r="A2782" t="s">
        <v>16299</v>
      </c>
      <c r="B2782" t="s">
        <v>16301</v>
      </c>
      <c r="C2782" t="s">
        <v>16303</v>
      </c>
      <c r="D2782" t="s">
        <v>16305</v>
      </c>
      <c r="E2782" t="s">
        <v>61</v>
      </c>
      <c r="F2782" t="s">
        <v>52</v>
      </c>
      <c r="G2782" t="s">
        <v>52</v>
      </c>
    </row>
    <row r="2783" spans="1:7" x14ac:dyDescent="0.2">
      <c r="A2783" t="s">
        <v>16307</v>
      </c>
      <c r="B2783" t="s">
        <v>16308</v>
      </c>
      <c r="C2783" t="s">
        <v>16309</v>
      </c>
      <c r="D2783" t="s">
        <v>16310</v>
      </c>
      <c r="E2783" t="s">
        <v>832</v>
      </c>
      <c r="F2783" t="s">
        <v>52</v>
      </c>
      <c r="G2783" t="s">
        <v>52</v>
      </c>
    </row>
    <row r="2784" spans="1:7" x14ac:dyDescent="0.2">
      <c r="A2784" t="s">
        <v>16312</v>
      </c>
      <c r="B2784" t="s">
        <v>8954</v>
      </c>
      <c r="C2784" t="s">
        <v>8955</v>
      </c>
      <c r="D2784" t="s">
        <v>1029</v>
      </c>
      <c r="E2784" t="s">
        <v>116</v>
      </c>
      <c r="F2784" t="s">
        <v>52</v>
      </c>
      <c r="G2784" t="s">
        <v>52</v>
      </c>
    </row>
    <row r="2785" spans="1:7" x14ac:dyDescent="0.2">
      <c r="A2785" t="s">
        <v>16314</v>
      </c>
      <c r="B2785" t="s">
        <v>16315</v>
      </c>
      <c r="C2785" t="s">
        <v>16317</v>
      </c>
      <c r="D2785" t="s">
        <v>16319</v>
      </c>
      <c r="E2785" t="s">
        <v>93</v>
      </c>
      <c r="F2785" t="s">
        <v>807</v>
      </c>
      <c r="G2785" t="s">
        <v>808</v>
      </c>
    </row>
    <row r="2786" spans="1:7" x14ac:dyDescent="0.2">
      <c r="A2786" t="s">
        <v>16321</v>
      </c>
      <c r="B2786" t="s">
        <v>16322</v>
      </c>
      <c r="C2786" t="s">
        <v>16323</v>
      </c>
      <c r="D2786" t="s">
        <v>16324</v>
      </c>
      <c r="E2786" t="s">
        <v>93</v>
      </c>
      <c r="F2786" t="s">
        <v>52</v>
      </c>
      <c r="G2786" t="s">
        <v>52</v>
      </c>
    </row>
    <row r="2787" spans="1:7" x14ac:dyDescent="0.2">
      <c r="A2787" t="s">
        <v>16325</v>
      </c>
      <c r="B2787" t="s">
        <v>16326</v>
      </c>
      <c r="C2787" t="s">
        <v>16327</v>
      </c>
      <c r="D2787" t="s">
        <v>16328</v>
      </c>
      <c r="E2787" t="s">
        <v>93</v>
      </c>
      <c r="F2787" t="s">
        <v>52</v>
      </c>
      <c r="G2787" t="s">
        <v>52</v>
      </c>
    </row>
    <row r="2788" spans="1:7" x14ac:dyDescent="0.2">
      <c r="A2788" t="s">
        <v>16330</v>
      </c>
      <c r="B2788" t="s">
        <v>16331</v>
      </c>
      <c r="C2788" t="s">
        <v>16333</v>
      </c>
      <c r="D2788" t="s">
        <v>16335</v>
      </c>
      <c r="E2788" t="s">
        <v>116</v>
      </c>
      <c r="F2788" t="s">
        <v>52</v>
      </c>
      <c r="G2788" t="s">
        <v>52</v>
      </c>
    </row>
    <row r="2789" spans="1:7" x14ac:dyDescent="0.2">
      <c r="A2789" t="s">
        <v>16336</v>
      </c>
      <c r="B2789" t="s">
        <v>16337</v>
      </c>
      <c r="C2789" t="s">
        <v>16338</v>
      </c>
      <c r="D2789" t="s">
        <v>16339</v>
      </c>
      <c r="E2789" t="s">
        <v>145</v>
      </c>
      <c r="F2789" t="s">
        <v>52</v>
      </c>
      <c r="G2789" t="s">
        <v>1074</v>
      </c>
    </row>
    <row r="2790" spans="1:7" x14ac:dyDescent="0.2">
      <c r="A2790" t="s">
        <v>16341</v>
      </c>
      <c r="B2790" t="s">
        <v>16342</v>
      </c>
      <c r="C2790" t="s">
        <v>16343</v>
      </c>
      <c r="D2790" t="s">
        <v>16344</v>
      </c>
      <c r="E2790" t="s">
        <v>238</v>
      </c>
      <c r="F2790" t="s">
        <v>52</v>
      </c>
      <c r="G2790" t="s">
        <v>52</v>
      </c>
    </row>
    <row r="2791" spans="1:7" x14ac:dyDescent="0.2">
      <c r="A2791" t="s">
        <v>16346</v>
      </c>
      <c r="B2791" t="s">
        <v>16347</v>
      </c>
      <c r="C2791" t="s">
        <v>16348</v>
      </c>
      <c r="D2791" t="s">
        <v>704</v>
      </c>
      <c r="E2791" t="s">
        <v>61</v>
      </c>
      <c r="F2791" t="s">
        <v>706</v>
      </c>
      <c r="G2791" t="s">
        <v>707</v>
      </c>
    </row>
    <row r="2792" spans="1:7" x14ac:dyDescent="0.2">
      <c r="A2792" t="s">
        <v>16350</v>
      </c>
      <c r="B2792" t="s">
        <v>16351</v>
      </c>
      <c r="C2792" t="s">
        <v>16352</v>
      </c>
      <c r="D2792" t="s">
        <v>16353</v>
      </c>
      <c r="E2792" t="s">
        <v>586</v>
      </c>
      <c r="F2792" t="s">
        <v>52</v>
      </c>
      <c r="G2792" t="s">
        <v>16355</v>
      </c>
    </row>
    <row r="2793" spans="1:7" x14ac:dyDescent="0.2">
      <c r="A2793" t="s">
        <v>16356</v>
      </c>
      <c r="B2793" t="s">
        <v>16357</v>
      </c>
      <c r="C2793" t="s">
        <v>16359</v>
      </c>
      <c r="D2793" t="s">
        <v>16361</v>
      </c>
      <c r="E2793" t="s">
        <v>159</v>
      </c>
      <c r="F2793" t="s">
        <v>52</v>
      </c>
      <c r="G2793" t="s">
        <v>52</v>
      </c>
    </row>
    <row r="2794" spans="1:7" x14ac:dyDescent="0.2">
      <c r="A2794" t="s">
        <v>16363</v>
      </c>
      <c r="B2794" t="s">
        <v>16364</v>
      </c>
      <c r="C2794" t="s">
        <v>16365</v>
      </c>
      <c r="D2794" t="s">
        <v>16366</v>
      </c>
      <c r="E2794" t="s">
        <v>174</v>
      </c>
      <c r="F2794" t="s">
        <v>12481</v>
      </c>
      <c r="G2794" t="s">
        <v>52</v>
      </c>
    </row>
    <row r="2795" spans="1:7" x14ac:dyDescent="0.2">
      <c r="A2795" t="s">
        <v>16368</v>
      </c>
      <c r="B2795" t="s">
        <v>16369</v>
      </c>
      <c r="C2795" t="s">
        <v>16371</v>
      </c>
      <c r="D2795" t="s">
        <v>16373</v>
      </c>
      <c r="E2795" t="s">
        <v>174</v>
      </c>
      <c r="F2795" t="s">
        <v>2119</v>
      </c>
      <c r="G2795" t="s">
        <v>52</v>
      </c>
    </row>
    <row r="2796" spans="1:7" x14ac:dyDescent="0.2">
      <c r="A2796" t="s">
        <v>16375</v>
      </c>
      <c r="B2796" t="s">
        <v>16376</v>
      </c>
      <c r="C2796" t="s">
        <v>16377</v>
      </c>
      <c r="D2796" t="s">
        <v>16378</v>
      </c>
      <c r="E2796" t="s">
        <v>61</v>
      </c>
      <c r="F2796" t="s">
        <v>52</v>
      </c>
      <c r="G2796" t="s">
        <v>52</v>
      </c>
    </row>
    <row r="2797" spans="1:7" x14ac:dyDescent="0.2">
      <c r="A2797" t="s">
        <v>16381</v>
      </c>
      <c r="B2797" t="s">
        <v>16383</v>
      </c>
      <c r="C2797" t="s">
        <v>16384</v>
      </c>
      <c r="D2797" t="s">
        <v>16385</v>
      </c>
      <c r="E2797" t="s">
        <v>99</v>
      </c>
      <c r="F2797" t="s">
        <v>7054</v>
      </c>
      <c r="G2797" t="s">
        <v>7059</v>
      </c>
    </row>
    <row r="2798" spans="1:7" x14ac:dyDescent="0.2">
      <c r="A2798" t="s">
        <v>16388</v>
      </c>
      <c r="B2798" t="s">
        <v>16390</v>
      </c>
      <c r="C2798" t="s">
        <v>16391</v>
      </c>
      <c r="D2798" t="s">
        <v>6285</v>
      </c>
      <c r="E2798" t="s">
        <v>16393</v>
      </c>
      <c r="F2798" t="s">
        <v>52</v>
      </c>
      <c r="G2798" t="s">
        <v>16394</v>
      </c>
    </row>
    <row r="2799" spans="1:7" x14ac:dyDescent="0.2">
      <c r="A2799" t="s">
        <v>16396</v>
      </c>
      <c r="B2799" t="s">
        <v>16398</v>
      </c>
      <c r="C2799" t="s">
        <v>16399</v>
      </c>
      <c r="D2799" t="s">
        <v>6296</v>
      </c>
      <c r="E2799" t="s">
        <v>107</v>
      </c>
      <c r="F2799" t="s">
        <v>52</v>
      </c>
      <c r="G2799" t="s">
        <v>16394</v>
      </c>
    </row>
    <row r="2800" spans="1:7" x14ac:dyDescent="0.2">
      <c r="A2800" t="s">
        <v>16401</v>
      </c>
      <c r="B2800" t="s">
        <v>16402</v>
      </c>
      <c r="C2800" t="s">
        <v>16404</v>
      </c>
      <c r="D2800" t="s">
        <v>7331</v>
      </c>
      <c r="E2800" t="s">
        <v>304</v>
      </c>
      <c r="F2800" t="s">
        <v>52</v>
      </c>
      <c r="G2800" t="s">
        <v>52</v>
      </c>
    </row>
    <row r="2801" spans="1:7" x14ac:dyDescent="0.2">
      <c r="A2801" t="s">
        <v>16407</v>
      </c>
      <c r="B2801" t="s">
        <v>16408</v>
      </c>
      <c r="C2801" t="s">
        <v>16409</v>
      </c>
      <c r="D2801" t="s">
        <v>16410</v>
      </c>
      <c r="E2801" t="s">
        <v>2934</v>
      </c>
      <c r="F2801" t="s">
        <v>52</v>
      </c>
      <c r="G2801" t="s">
        <v>52</v>
      </c>
    </row>
    <row r="2802" spans="1:7" x14ac:dyDescent="0.2">
      <c r="A2802" t="s">
        <v>16412</v>
      </c>
      <c r="B2802" t="s">
        <v>16413</v>
      </c>
      <c r="C2802" t="s">
        <v>16414</v>
      </c>
      <c r="D2802" t="s">
        <v>16415</v>
      </c>
      <c r="E2802" t="s">
        <v>279</v>
      </c>
      <c r="F2802" t="s">
        <v>52</v>
      </c>
      <c r="G2802" t="s">
        <v>52</v>
      </c>
    </row>
    <row r="2803" spans="1:7" x14ac:dyDescent="0.2">
      <c r="A2803" t="s">
        <v>16416</v>
      </c>
      <c r="B2803" t="s">
        <v>16417</v>
      </c>
      <c r="C2803" t="s">
        <v>16419</v>
      </c>
      <c r="D2803" t="s">
        <v>6661</v>
      </c>
      <c r="E2803" t="s">
        <v>5910</v>
      </c>
      <c r="F2803" t="s">
        <v>175</v>
      </c>
      <c r="G2803" t="s">
        <v>176</v>
      </c>
    </row>
    <row r="2804" spans="1:7" x14ac:dyDescent="0.2">
      <c r="A2804" t="s">
        <v>16422</v>
      </c>
      <c r="B2804" t="s">
        <v>16423</v>
      </c>
      <c r="C2804" t="s">
        <v>16425</v>
      </c>
      <c r="D2804" t="s">
        <v>6978</v>
      </c>
      <c r="E2804" t="s">
        <v>264</v>
      </c>
      <c r="F2804" t="s">
        <v>52</v>
      </c>
      <c r="G2804" t="s">
        <v>52</v>
      </c>
    </row>
    <row r="2805" spans="1:7" x14ac:dyDescent="0.2">
      <c r="A2805" t="s">
        <v>16428</v>
      </c>
      <c r="B2805" t="s">
        <v>16429</v>
      </c>
      <c r="C2805" t="s">
        <v>16431</v>
      </c>
      <c r="D2805" t="s">
        <v>16433</v>
      </c>
      <c r="E2805" t="s">
        <v>310</v>
      </c>
      <c r="F2805" t="s">
        <v>4657</v>
      </c>
      <c r="G2805" t="s">
        <v>4658</v>
      </c>
    </row>
    <row r="2806" spans="1:7" x14ac:dyDescent="0.2">
      <c r="A2806" t="s">
        <v>16436</v>
      </c>
      <c r="B2806" t="s">
        <v>15182</v>
      </c>
      <c r="C2806" t="s">
        <v>15183</v>
      </c>
      <c r="D2806" t="s">
        <v>14387</v>
      </c>
      <c r="E2806" t="s">
        <v>16438</v>
      </c>
      <c r="F2806" t="s">
        <v>16439</v>
      </c>
      <c r="G2806" t="s">
        <v>52</v>
      </c>
    </row>
    <row r="2807" spans="1:7" x14ac:dyDescent="0.2">
      <c r="A2807" t="s">
        <v>16440</v>
      </c>
      <c r="B2807" t="s">
        <v>16441</v>
      </c>
      <c r="C2807" t="s">
        <v>16442</v>
      </c>
      <c r="D2807" t="s">
        <v>10154</v>
      </c>
      <c r="E2807" t="s">
        <v>763</v>
      </c>
      <c r="F2807" t="s">
        <v>52</v>
      </c>
      <c r="G2807" t="s">
        <v>52</v>
      </c>
    </row>
    <row r="2808" spans="1:7" x14ac:dyDescent="0.2">
      <c r="A2808" t="s">
        <v>16444</v>
      </c>
      <c r="B2808" t="s">
        <v>16103</v>
      </c>
      <c r="C2808" t="s">
        <v>16105</v>
      </c>
      <c r="D2808" t="s">
        <v>16107</v>
      </c>
      <c r="E2808" t="s">
        <v>145</v>
      </c>
      <c r="F2808" t="s">
        <v>16110</v>
      </c>
      <c r="G2808" t="s">
        <v>52</v>
      </c>
    </row>
    <row r="2809" spans="1:7" x14ac:dyDescent="0.2">
      <c r="A2809" t="s">
        <v>16446</v>
      </c>
      <c r="B2809" t="s">
        <v>16447</v>
      </c>
      <c r="C2809" t="s">
        <v>16449</v>
      </c>
      <c r="D2809" t="s">
        <v>10939</v>
      </c>
      <c r="E2809" t="s">
        <v>832</v>
      </c>
      <c r="F2809" t="s">
        <v>52</v>
      </c>
      <c r="G2809" t="s">
        <v>52</v>
      </c>
    </row>
    <row r="2810" spans="1:7" x14ac:dyDescent="0.2">
      <c r="A2810" t="s">
        <v>16452</v>
      </c>
      <c r="B2810" t="s">
        <v>16453</v>
      </c>
      <c r="C2810" t="s">
        <v>16455</v>
      </c>
      <c r="D2810" t="s">
        <v>16457</v>
      </c>
      <c r="E2810" t="s">
        <v>264</v>
      </c>
      <c r="F2810" t="s">
        <v>2731</v>
      </c>
      <c r="G2810" t="s">
        <v>52</v>
      </c>
    </row>
    <row r="2811" spans="1:7" x14ac:dyDescent="0.2">
      <c r="A2811" t="s">
        <v>1199</v>
      </c>
      <c r="B2811" t="s">
        <v>16460</v>
      </c>
      <c r="C2811" t="s">
        <v>16461</v>
      </c>
      <c r="D2811" t="s">
        <v>16462</v>
      </c>
      <c r="E2811" t="s">
        <v>61</v>
      </c>
      <c r="F2811" t="s">
        <v>1199</v>
      </c>
      <c r="G2811" t="s">
        <v>52</v>
      </c>
    </row>
    <row r="2812" spans="1:7" x14ac:dyDescent="0.2">
      <c r="A2812" t="s">
        <v>16464</v>
      </c>
      <c r="B2812" t="s">
        <v>16465</v>
      </c>
      <c r="C2812" t="s">
        <v>16465</v>
      </c>
      <c r="D2812" t="s">
        <v>16466</v>
      </c>
      <c r="E2812" t="s">
        <v>145</v>
      </c>
      <c r="F2812" t="s">
        <v>52</v>
      </c>
      <c r="G2812" t="s">
        <v>4257</v>
      </c>
    </row>
    <row r="2813" spans="1:7" x14ac:dyDescent="0.2">
      <c r="A2813" t="s">
        <v>16467</v>
      </c>
      <c r="B2813" t="s">
        <v>16468</v>
      </c>
      <c r="C2813" t="s">
        <v>16470</v>
      </c>
      <c r="D2813" t="s">
        <v>16082</v>
      </c>
      <c r="E2813" t="s">
        <v>50</v>
      </c>
      <c r="F2813" t="s">
        <v>16467</v>
      </c>
      <c r="G2813" t="s">
        <v>52</v>
      </c>
    </row>
    <row r="2814" spans="1:7" x14ac:dyDescent="0.2">
      <c r="A2814" t="s">
        <v>6050</v>
      </c>
      <c r="B2814" t="s">
        <v>16473</v>
      </c>
      <c r="C2814" t="s">
        <v>16475</v>
      </c>
      <c r="D2814" t="s">
        <v>2324</v>
      </c>
      <c r="E2814" t="s">
        <v>116</v>
      </c>
      <c r="F2814" t="s">
        <v>6050</v>
      </c>
      <c r="G2814" t="s">
        <v>6051</v>
      </c>
    </row>
    <row r="2815" spans="1:7" x14ac:dyDescent="0.2">
      <c r="A2815" t="s">
        <v>16477</v>
      </c>
      <c r="B2815" t="s">
        <v>16478</v>
      </c>
      <c r="C2815" t="s">
        <v>16480</v>
      </c>
      <c r="D2815" t="s">
        <v>8720</v>
      </c>
      <c r="E2815" t="s">
        <v>781</v>
      </c>
      <c r="F2815" t="s">
        <v>11172</v>
      </c>
      <c r="G2815" t="s">
        <v>11173</v>
      </c>
    </row>
    <row r="2816" spans="1:7" x14ac:dyDescent="0.2">
      <c r="A2816" t="s">
        <v>16483</v>
      </c>
      <c r="B2816" t="s">
        <v>16484</v>
      </c>
      <c r="C2816" t="s">
        <v>16486</v>
      </c>
      <c r="D2816" t="s">
        <v>12815</v>
      </c>
      <c r="E2816" t="s">
        <v>174</v>
      </c>
      <c r="F2816" t="s">
        <v>52</v>
      </c>
      <c r="G2816" t="s">
        <v>52</v>
      </c>
    </row>
    <row r="2817" spans="1:7" x14ac:dyDescent="0.2">
      <c r="A2817" t="s">
        <v>16489</v>
      </c>
      <c r="B2817" t="s">
        <v>16490</v>
      </c>
      <c r="C2817" t="s">
        <v>16491</v>
      </c>
      <c r="D2817" t="s">
        <v>9027</v>
      </c>
      <c r="E2817" t="s">
        <v>198</v>
      </c>
      <c r="F2817" t="s">
        <v>52</v>
      </c>
      <c r="G2817" t="s">
        <v>2793</v>
      </c>
    </row>
    <row r="2818" spans="1:7" x14ac:dyDescent="0.2">
      <c r="A2818" t="s">
        <v>16493</v>
      </c>
      <c r="B2818" t="s">
        <v>16494</v>
      </c>
      <c r="C2818" t="s">
        <v>16496</v>
      </c>
      <c r="D2818" t="s">
        <v>16498</v>
      </c>
      <c r="E2818" t="s">
        <v>310</v>
      </c>
      <c r="F2818" t="s">
        <v>782</v>
      </c>
      <c r="G2818" t="s">
        <v>6184</v>
      </c>
    </row>
    <row r="2819" spans="1:7" x14ac:dyDescent="0.2">
      <c r="A2819" t="s">
        <v>16501</v>
      </c>
      <c r="B2819" t="s">
        <v>16503</v>
      </c>
      <c r="C2819" t="s">
        <v>16504</v>
      </c>
      <c r="D2819" t="s">
        <v>15511</v>
      </c>
      <c r="E2819" t="s">
        <v>198</v>
      </c>
      <c r="F2819" t="s">
        <v>426</v>
      </c>
      <c r="G2819" t="s">
        <v>427</v>
      </c>
    </row>
    <row r="2820" spans="1:7" x14ac:dyDescent="0.2">
      <c r="A2820" t="s">
        <v>16507</v>
      </c>
      <c r="B2820" t="s">
        <v>16509</v>
      </c>
      <c r="C2820" t="s">
        <v>16510</v>
      </c>
      <c r="D2820" t="s">
        <v>3971</v>
      </c>
      <c r="E2820" t="s">
        <v>116</v>
      </c>
      <c r="F2820" t="s">
        <v>52</v>
      </c>
      <c r="G2820" t="s">
        <v>52</v>
      </c>
    </row>
    <row r="2821" spans="1:7" x14ac:dyDescent="0.2">
      <c r="A2821" t="s">
        <v>16439</v>
      </c>
      <c r="B2821" t="s">
        <v>553</v>
      </c>
      <c r="C2821" t="s">
        <v>554</v>
      </c>
      <c r="D2821" t="s">
        <v>555</v>
      </c>
      <c r="E2821" t="s">
        <v>16513</v>
      </c>
      <c r="F2821" t="s">
        <v>16439</v>
      </c>
      <c r="G2821" t="s">
        <v>52</v>
      </c>
    </row>
    <row r="2822" spans="1:7" x14ac:dyDescent="0.2">
      <c r="A2822" t="s">
        <v>16514</v>
      </c>
      <c r="B2822" t="s">
        <v>16515</v>
      </c>
      <c r="C2822" t="s">
        <v>16517</v>
      </c>
      <c r="D2822" t="s">
        <v>5169</v>
      </c>
      <c r="E2822" t="s">
        <v>198</v>
      </c>
      <c r="F2822" t="s">
        <v>420</v>
      </c>
      <c r="G2822" t="s">
        <v>3755</v>
      </c>
    </row>
    <row r="2823" spans="1:7" x14ac:dyDescent="0.2">
      <c r="A2823" t="s">
        <v>16519</v>
      </c>
      <c r="B2823" t="s">
        <v>16520</v>
      </c>
      <c r="C2823" t="s">
        <v>16522</v>
      </c>
      <c r="D2823" t="s">
        <v>8193</v>
      </c>
      <c r="E2823" t="s">
        <v>93</v>
      </c>
      <c r="F2823" t="s">
        <v>52</v>
      </c>
      <c r="G2823" t="s">
        <v>52</v>
      </c>
    </row>
    <row r="2824" spans="1:7" x14ac:dyDescent="0.2">
      <c r="A2824" t="s">
        <v>16525</v>
      </c>
      <c r="B2824" t="s">
        <v>8888</v>
      </c>
      <c r="C2824" t="s">
        <v>8889</v>
      </c>
      <c r="D2824" t="s">
        <v>8890</v>
      </c>
      <c r="E2824" t="s">
        <v>279</v>
      </c>
      <c r="F2824" t="s">
        <v>52</v>
      </c>
      <c r="G2824" t="s">
        <v>52</v>
      </c>
    </row>
    <row r="2825" spans="1:7" x14ac:dyDescent="0.2">
      <c r="A2825" t="s">
        <v>16527</v>
      </c>
      <c r="B2825" t="s">
        <v>16528</v>
      </c>
      <c r="C2825" t="s">
        <v>16529</v>
      </c>
      <c r="D2825" t="s">
        <v>292</v>
      </c>
      <c r="E2825" t="s">
        <v>145</v>
      </c>
      <c r="F2825" t="s">
        <v>296</v>
      </c>
      <c r="G2825" t="s">
        <v>297</v>
      </c>
    </row>
    <row r="2826" spans="1:7" x14ac:dyDescent="0.2">
      <c r="A2826" t="s">
        <v>16532</v>
      </c>
      <c r="B2826" t="s">
        <v>2535</v>
      </c>
      <c r="C2826" t="s">
        <v>2536</v>
      </c>
      <c r="D2826" t="s">
        <v>693</v>
      </c>
      <c r="E2826" t="s">
        <v>781</v>
      </c>
      <c r="F2826" t="s">
        <v>52</v>
      </c>
      <c r="G2826" t="s">
        <v>52</v>
      </c>
    </row>
    <row r="2827" spans="1:7" x14ac:dyDescent="0.2">
      <c r="A2827" t="s">
        <v>16533</v>
      </c>
      <c r="B2827" t="s">
        <v>16534</v>
      </c>
      <c r="C2827" t="s">
        <v>16535</v>
      </c>
      <c r="D2827" t="s">
        <v>16536</v>
      </c>
      <c r="E2827" t="s">
        <v>310</v>
      </c>
      <c r="F2827" t="s">
        <v>52</v>
      </c>
      <c r="G2827" t="s">
        <v>52</v>
      </c>
    </row>
    <row r="2828" spans="1:7" x14ac:dyDescent="0.2">
      <c r="A2828" t="s">
        <v>16539</v>
      </c>
      <c r="B2828" t="s">
        <v>16540</v>
      </c>
      <c r="C2828" t="s">
        <v>16542</v>
      </c>
      <c r="D2828" t="s">
        <v>5304</v>
      </c>
      <c r="E2828" t="s">
        <v>814</v>
      </c>
      <c r="F2828" t="s">
        <v>52</v>
      </c>
      <c r="G2828" t="s">
        <v>52</v>
      </c>
    </row>
    <row r="2829" spans="1:7" x14ac:dyDescent="0.2">
      <c r="A2829" t="s">
        <v>16545</v>
      </c>
      <c r="B2829" t="s">
        <v>16546</v>
      </c>
      <c r="C2829" t="s">
        <v>16547</v>
      </c>
      <c r="D2829" t="s">
        <v>16548</v>
      </c>
      <c r="E2829" t="s">
        <v>238</v>
      </c>
      <c r="F2829" t="s">
        <v>52</v>
      </c>
      <c r="G2829" t="s">
        <v>52</v>
      </c>
    </row>
    <row r="2830" spans="1:7" x14ac:dyDescent="0.2">
      <c r="A2830" t="s">
        <v>16550</v>
      </c>
      <c r="B2830" t="s">
        <v>16551</v>
      </c>
      <c r="C2830" t="s">
        <v>16553</v>
      </c>
      <c r="D2830" t="s">
        <v>5422</v>
      </c>
      <c r="E2830" t="s">
        <v>279</v>
      </c>
      <c r="F2830" t="s">
        <v>52</v>
      </c>
      <c r="G2830" t="s">
        <v>52</v>
      </c>
    </row>
    <row r="2831" spans="1:7" x14ac:dyDescent="0.2">
      <c r="A2831" t="s">
        <v>16556</v>
      </c>
      <c r="B2831" t="s">
        <v>16557</v>
      </c>
      <c r="C2831" t="s">
        <v>16558</v>
      </c>
      <c r="D2831" t="s">
        <v>16559</v>
      </c>
      <c r="E2831" t="s">
        <v>279</v>
      </c>
      <c r="F2831" t="s">
        <v>52</v>
      </c>
      <c r="G2831" t="s">
        <v>52</v>
      </c>
    </row>
    <row r="2832" spans="1:7" x14ac:dyDescent="0.2">
      <c r="A2832" t="s">
        <v>16561</v>
      </c>
      <c r="B2832" t="s">
        <v>16562</v>
      </c>
      <c r="C2832" t="s">
        <v>16563</v>
      </c>
      <c r="D2832" t="s">
        <v>16564</v>
      </c>
      <c r="E2832" t="s">
        <v>93</v>
      </c>
      <c r="F2832" t="s">
        <v>52</v>
      </c>
      <c r="G2832" t="s">
        <v>52</v>
      </c>
    </row>
    <row r="2833" spans="1:7" x14ac:dyDescent="0.2">
      <c r="A2833" t="s">
        <v>16566</v>
      </c>
      <c r="B2833" t="s">
        <v>16567</v>
      </c>
      <c r="C2833" t="s">
        <v>16569</v>
      </c>
      <c r="D2833" t="s">
        <v>16571</v>
      </c>
      <c r="E2833" t="s">
        <v>814</v>
      </c>
      <c r="F2833" t="s">
        <v>52</v>
      </c>
      <c r="G2833" t="s">
        <v>52</v>
      </c>
    </row>
    <row r="2834" spans="1:7" x14ac:dyDescent="0.2">
      <c r="A2834" t="s">
        <v>16573</v>
      </c>
      <c r="B2834" t="s">
        <v>16574</v>
      </c>
      <c r="C2834" t="s">
        <v>16576</v>
      </c>
      <c r="D2834" t="s">
        <v>16578</v>
      </c>
      <c r="E2834" t="s">
        <v>130</v>
      </c>
      <c r="F2834" t="s">
        <v>52</v>
      </c>
      <c r="G2834" t="s">
        <v>52</v>
      </c>
    </row>
    <row r="2835" spans="1:7" x14ac:dyDescent="0.2">
      <c r="A2835" t="s">
        <v>16580</v>
      </c>
      <c r="B2835" t="s">
        <v>16581</v>
      </c>
      <c r="C2835" t="s">
        <v>16581</v>
      </c>
      <c r="D2835" t="s">
        <v>16582</v>
      </c>
      <c r="E2835" t="s">
        <v>61</v>
      </c>
      <c r="F2835" t="s">
        <v>52</v>
      </c>
      <c r="G2835" t="s">
        <v>52</v>
      </c>
    </row>
    <row r="2836" spans="1:7" x14ac:dyDescent="0.2">
      <c r="A2836" t="s">
        <v>16584</v>
      </c>
      <c r="B2836" t="s">
        <v>16585</v>
      </c>
      <c r="C2836" t="s">
        <v>16586</v>
      </c>
      <c r="D2836" t="s">
        <v>16587</v>
      </c>
      <c r="E2836" t="s">
        <v>61</v>
      </c>
      <c r="F2836" t="s">
        <v>2336</v>
      </c>
      <c r="G2836" t="s">
        <v>2337</v>
      </c>
    </row>
    <row r="2837" spans="1:7" x14ac:dyDescent="0.2">
      <c r="A2837" t="s">
        <v>16590</v>
      </c>
      <c r="B2837" t="s">
        <v>16591</v>
      </c>
      <c r="C2837" t="s">
        <v>16592</v>
      </c>
      <c r="D2837" t="s">
        <v>16593</v>
      </c>
      <c r="E2837" t="s">
        <v>61</v>
      </c>
      <c r="F2837" t="s">
        <v>4657</v>
      </c>
      <c r="G2837" t="s">
        <v>4199</v>
      </c>
    </row>
    <row r="2838" spans="1:7" x14ac:dyDescent="0.2">
      <c r="A2838" t="s">
        <v>16595</v>
      </c>
      <c r="B2838" t="s">
        <v>16596</v>
      </c>
      <c r="C2838" t="s">
        <v>16597</v>
      </c>
      <c r="D2838" t="s">
        <v>16598</v>
      </c>
      <c r="E2838" t="s">
        <v>264</v>
      </c>
      <c r="F2838" t="s">
        <v>52</v>
      </c>
      <c r="G2838" t="s">
        <v>52</v>
      </c>
    </row>
    <row r="2839" spans="1:7" x14ac:dyDescent="0.2">
      <c r="A2839" t="s">
        <v>16600</v>
      </c>
      <c r="B2839" t="s">
        <v>16601</v>
      </c>
      <c r="C2839" t="s">
        <v>16602</v>
      </c>
      <c r="D2839" t="s">
        <v>16603</v>
      </c>
      <c r="E2839" t="s">
        <v>93</v>
      </c>
      <c r="F2839" t="s">
        <v>52</v>
      </c>
      <c r="G2839" t="s">
        <v>52</v>
      </c>
    </row>
    <row r="2840" spans="1:7" x14ac:dyDescent="0.2">
      <c r="A2840" t="s">
        <v>16605</v>
      </c>
      <c r="B2840" t="s">
        <v>16606</v>
      </c>
      <c r="C2840" t="s">
        <v>16607</v>
      </c>
      <c r="D2840" t="s">
        <v>16608</v>
      </c>
      <c r="E2840" t="s">
        <v>467</v>
      </c>
      <c r="F2840" t="s">
        <v>52</v>
      </c>
      <c r="G2840" t="s">
        <v>9528</v>
      </c>
    </row>
    <row r="2841" spans="1:7" x14ac:dyDescent="0.2">
      <c r="A2841" t="s">
        <v>16611</v>
      </c>
      <c r="B2841" t="s">
        <v>16606</v>
      </c>
      <c r="C2841" t="s">
        <v>16607</v>
      </c>
      <c r="D2841" t="s">
        <v>16608</v>
      </c>
      <c r="E2841" t="s">
        <v>467</v>
      </c>
      <c r="F2841" t="s">
        <v>131</v>
      </c>
      <c r="G2841" t="s">
        <v>9528</v>
      </c>
    </row>
    <row r="2842" spans="1:7" x14ac:dyDescent="0.2">
      <c r="A2842" t="s">
        <v>16613</v>
      </c>
      <c r="B2842" t="s">
        <v>16614</v>
      </c>
      <c r="C2842" t="s">
        <v>16615</v>
      </c>
      <c r="D2842" t="s">
        <v>16616</v>
      </c>
      <c r="E2842" t="s">
        <v>93</v>
      </c>
      <c r="F2842" t="s">
        <v>52</v>
      </c>
      <c r="G2842" t="s">
        <v>52</v>
      </c>
    </row>
    <row r="2843" spans="1:7" x14ac:dyDescent="0.2">
      <c r="A2843" t="s">
        <v>4571</v>
      </c>
      <c r="B2843" t="s">
        <v>16618</v>
      </c>
      <c r="C2843" t="s">
        <v>16620</v>
      </c>
      <c r="D2843" t="s">
        <v>16622</v>
      </c>
      <c r="E2843" t="s">
        <v>145</v>
      </c>
      <c r="F2843" t="s">
        <v>52</v>
      </c>
      <c r="G2843" t="s">
        <v>8852</v>
      </c>
    </row>
    <row r="2844" spans="1:7" x14ac:dyDescent="0.2">
      <c r="A2844" t="s">
        <v>16624</v>
      </c>
      <c r="B2844" t="s">
        <v>16625</v>
      </c>
      <c r="C2844" t="s">
        <v>16626</v>
      </c>
      <c r="D2844" t="s">
        <v>16627</v>
      </c>
      <c r="E2844" t="s">
        <v>116</v>
      </c>
      <c r="F2844" t="s">
        <v>16629</v>
      </c>
      <c r="G2844" t="s">
        <v>52</v>
      </c>
    </row>
    <row r="2845" spans="1:7" x14ac:dyDescent="0.2">
      <c r="A2845" t="s">
        <v>16630</v>
      </c>
      <c r="B2845" t="s">
        <v>16631</v>
      </c>
      <c r="C2845" t="s">
        <v>16632</v>
      </c>
      <c r="D2845" t="s">
        <v>5164</v>
      </c>
      <c r="E2845" t="s">
        <v>93</v>
      </c>
      <c r="F2845" t="s">
        <v>6551</v>
      </c>
      <c r="G2845" t="s">
        <v>6552</v>
      </c>
    </row>
    <row r="2846" spans="1:7" x14ac:dyDescent="0.2">
      <c r="A2846" t="s">
        <v>16634</v>
      </c>
      <c r="B2846" t="s">
        <v>16635</v>
      </c>
      <c r="C2846" t="s">
        <v>16636</v>
      </c>
      <c r="D2846" t="s">
        <v>2810</v>
      </c>
      <c r="E2846" t="s">
        <v>1349</v>
      </c>
      <c r="F2846" t="s">
        <v>1615</v>
      </c>
      <c r="G2846" t="s">
        <v>52</v>
      </c>
    </row>
    <row r="2847" spans="1:7" x14ac:dyDescent="0.2">
      <c r="A2847" t="s">
        <v>16637</v>
      </c>
      <c r="B2847" t="s">
        <v>16638</v>
      </c>
      <c r="C2847" t="s">
        <v>16640</v>
      </c>
      <c r="D2847" t="s">
        <v>12712</v>
      </c>
      <c r="E2847" t="s">
        <v>586</v>
      </c>
      <c r="F2847" t="s">
        <v>52</v>
      </c>
      <c r="G2847" t="s">
        <v>52</v>
      </c>
    </row>
    <row r="2848" spans="1:7" x14ac:dyDescent="0.2">
      <c r="A2848" t="s">
        <v>16643</v>
      </c>
      <c r="B2848" t="s">
        <v>16644</v>
      </c>
      <c r="C2848" t="s">
        <v>16645</v>
      </c>
      <c r="D2848" t="s">
        <v>16646</v>
      </c>
      <c r="E2848" t="s">
        <v>392</v>
      </c>
      <c r="F2848" t="s">
        <v>52</v>
      </c>
      <c r="G2848" t="s">
        <v>52</v>
      </c>
    </row>
    <row r="2849" spans="1:7" x14ac:dyDescent="0.2">
      <c r="A2849" t="s">
        <v>16648</v>
      </c>
      <c r="B2849" t="s">
        <v>1403</v>
      </c>
      <c r="C2849" t="s">
        <v>1404</v>
      </c>
      <c r="D2849" t="s">
        <v>1399</v>
      </c>
      <c r="E2849" t="s">
        <v>814</v>
      </c>
      <c r="F2849" t="s">
        <v>650</v>
      </c>
      <c r="G2849" t="s">
        <v>1407</v>
      </c>
    </row>
    <row r="2850" spans="1:7" x14ac:dyDescent="0.2">
      <c r="A2850" t="s">
        <v>16650</v>
      </c>
      <c r="B2850" t="s">
        <v>16651</v>
      </c>
      <c r="C2850" t="s">
        <v>16653</v>
      </c>
      <c r="D2850" t="s">
        <v>16655</v>
      </c>
      <c r="E2850" t="s">
        <v>93</v>
      </c>
      <c r="F2850" t="s">
        <v>7479</v>
      </c>
      <c r="G2850" t="s">
        <v>2118</v>
      </c>
    </row>
    <row r="2851" spans="1:7" x14ac:dyDescent="0.2">
      <c r="A2851" t="s">
        <v>16658</v>
      </c>
      <c r="B2851" t="s">
        <v>16659</v>
      </c>
      <c r="C2851" t="s">
        <v>16660</v>
      </c>
      <c r="D2851" t="s">
        <v>12551</v>
      </c>
      <c r="E2851" t="s">
        <v>5890</v>
      </c>
      <c r="F2851" t="s">
        <v>12553</v>
      </c>
      <c r="G2851" t="s">
        <v>52</v>
      </c>
    </row>
    <row r="2852" spans="1:7" x14ac:dyDescent="0.2">
      <c r="A2852" t="s">
        <v>16663</v>
      </c>
      <c r="B2852" t="s">
        <v>16665</v>
      </c>
      <c r="C2852" t="s">
        <v>16666</v>
      </c>
      <c r="D2852" t="s">
        <v>9476</v>
      </c>
      <c r="E2852" t="s">
        <v>205</v>
      </c>
      <c r="F2852" t="s">
        <v>726</v>
      </c>
      <c r="G2852" t="s">
        <v>1236</v>
      </c>
    </row>
    <row r="2853" spans="1:7" x14ac:dyDescent="0.2">
      <c r="A2853" t="s">
        <v>16668</v>
      </c>
      <c r="B2853" t="s">
        <v>16669</v>
      </c>
      <c r="C2853" t="s">
        <v>16671</v>
      </c>
      <c r="D2853" t="s">
        <v>16673</v>
      </c>
      <c r="E2853" t="s">
        <v>145</v>
      </c>
      <c r="F2853" t="s">
        <v>1797</v>
      </c>
      <c r="G2853" t="s">
        <v>52</v>
      </c>
    </row>
    <row r="2854" spans="1:7" x14ac:dyDescent="0.2">
      <c r="A2854" t="s">
        <v>16675</v>
      </c>
      <c r="B2854" t="s">
        <v>16676</v>
      </c>
      <c r="C2854" t="s">
        <v>16678</v>
      </c>
      <c r="D2854" t="s">
        <v>16680</v>
      </c>
      <c r="E2854" t="s">
        <v>93</v>
      </c>
      <c r="F2854" t="s">
        <v>3233</v>
      </c>
      <c r="G2854" t="s">
        <v>8337</v>
      </c>
    </row>
    <row r="2855" spans="1:7" x14ac:dyDescent="0.2">
      <c r="A2855" t="s">
        <v>16682</v>
      </c>
      <c r="B2855" t="s">
        <v>16683</v>
      </c>
      <c r="C2855" t="s">
        <v>16684</v>
      </c>
      <c r="D2855" t="s">
        <v>16685</v>
      </c>
      <c r="E2855" t="s">
        <v>2934</v>
      </c>
      <c r="F2855" t="s">
        <v>16687</v>
      </c>
      <c r="G2855" t="s">
        <v>52</v>
      </c>
    </row>
    <row r="2856" spans="1:7" x14ac:dyDescent="0.2">
      <c r="A2856" t="s">
        <v>16688</v>
      </c>
      <c r="B2856" t="s">
        <v>16689</v>
      </c>
      <c r="C2856" t="s">
        <v>16691</v>
      </c>
      <c r="D2856" t="s">
        <v>1106</v>
      </c>
      <c r="E2856" t="s">
        <v>310</v>
      </c>
      <c r="F2856" t="s">
        <v>954</v>
      </c>
      <c r="G2856" t="s">
        <v>955</v>
      </c>
    </row>
    <row r="2857" spans="1:7" x14ac:dyDescent="0.2">
      <c r="A2857" t="s">
        <v>16694</v>
      </c>
      <c r="B2857" t="s">
        <v>5558</v>
      </c>
      <c r="C2857" t="s">
        <v>5558</v>
      </c>
      <c r="D2857" t="s">
        <v>5558</v>
      </c>
      <c r="E2857" t="s">
        <v>61</v>
      </c>
      <c r="F2857" t="s">
        <v>52</v>
      </c>
      <c r="G2857" t="s">
        <v>52</v>
      </c>
    </row>
    <row r="2858" spans="1:7" x14ac:dyDescent="0.2">
      <c r="A2858" t="s">
        <v>16696</v>
      </c>
      <c r="B2858" t="s">
        <v>16697</v>
      </c>
      <c r="C2858" t="s">
        <v>16699</v>
      </c>
      <c r="D2858" t="s">
        <v>16701</v>
      </c>
      <c r="E2858" t="s">
        <v>93</v>
      </c>
      <c r="F2858" t="s">
        <v>2600</v>
      </c>
      <c r="G2858" t="s">
        <v>13631</v>
      </c>
    </row>
    <row r="2859" spans="1:7" x14ac:dyDescent="0.2">
      <c r="A2859" t="s">
        <v>16703</v>
      </c>
      <c r="B2859" t="s">
        <v>16704</v>
      </c>
      <c r="C2859" t="s">
        <v>16705</v>
      </c>
      <c r="D2859" t="s">
        <v>10862</v>
      </c>
      <c r="E2859" t="s">
        <v>70</v>
      </c>
      <c r="F2859" t="s">
        <v>52</v>
      </c>
      <c r="G2859" t="s">
        <v>52</v>
      </c>
    </row>
    <row r="2860" spans="1:7" x14ac:dyDescent="0.2">
      <c r="A2860" t="s">
        <v>16708</v>
      </c>
      <c r="B2860" t="s">
        <v>16710</v>
      </c>
      <c r="C2860" t="s">
        <v>16712</v>
      </c>
      <c r="D2860" t="s">
        <v>16714</v>
      </c>
      <c r="E2860" t="s">
        <v>174</v>
      </c>
      <c r="F2860" t="s">
        <v>52</v>
      </c>
      <c r="G2860" t="s">
        <v>52</v>
      </c>
    </row>
    <row r="2861" spans="1:7" x14ac:dyDescent="0.2">
      <c r="A2861" t="s">
        <v>16717</v>
      </c>
      <c r="B2861" t="s">
        <v>16719</v>
      </c>
      <c r="C2861" t="s">
        <v>16720</v>
      </c>
      <c r="D2861" t="s">
        <v>3149</v>
      </c>
      <c r="E2861" t="s">
        <v>3151</v>
      </c>
      <c r="F2861" t="s">
        <v>52</v>
      </c>
      <c r="G2861" t="s">
        <v>52</v>
      </c>
    </row>
    <row r="2862" spans="1:7" x14ac:dyDescent="0.2">
      <c r="A2862" t="s">
        <v>16722</v>
      </c>
      <c r="B2862" t="s">
        <v>16723</v>
      </c>
      <c r="C2862" t="s">
        <v>16724</v>
      </c>
      <c r="D2862" t="s">
        <v>16725</v>
      </c>
      <c r="E2862" t="s">
        <v>93</v>
      </c>
      <c r="F2862" t="s">
        <v>52</v>
      </c>
      <c r="G2862" t="s">
        <v>8597</v>
      </c>
    </row>
    <row r="2863" spans="1:7" x14ac:dyDescent="0.2">
      <c r="A2863" t="s">
        <v>16726</v>
      </c>
      <c r="B2863" t="s">
        <v>16727</v>
      </c>
      <c r="C2863" t="s">
        <v>16729</v>
      </c>
      <c r="D2863" t="s">
        <v>16731</v>
      </c>
      <c r="E2863" t="s">
        <v>159</v>
      </c>
      <c r="F2863" t="s">
        <v>52</v>
      </c>
      <c r="G2863" t="s">
        <v>52</v>
      </c>
    </row>
    <row r="2864" spans="1:7" x14ac:dyDescent="0.2">
      <c r="A2864" t="s">
        <v>16733</v>
      </c>
      <c r="B2864" t="s">
        <v>16734</v>
      </c>
      <c r="C2864" t="s">
        <v>16735</v>
      </c>
      <c r="D2864" t="s">
        <v>8720</v>
      </c>
      <c r="E2864" t="s">
        <v>61</v>
      </c>
      <c r="F2864" t="s">
        <v>52</v>
      </c>
      <c r="G2864" t="s">
        <v>52</v>
      </c>
    </row>
    <row r="2865" spans="1:7" x14ac:dyDescent="0.2">
      <c r="A2865" t="s">
        <v>16736</v>
      </c>
      <c r="B2865" t="s">
        <v>16737</v>
      </c>
      <c r="C2865" t="s">
        <v>16739</v>
      </c>
      <c r="D2865" t="s">
        <v>2245</v>
      </c>
      <c r="E2865" t="s">
        <v>392</v>
      </c>
      <c r="F2865" t="s">
        <v>4465</v>
      </c>
      <c r="G2865" t="s">
        <v>4466</v>
      </c>
    </row>
    <row r="2866" spans="1:7" x14ac:dyDescent="0.2">
      <c r="A2866" t="s">
        <v>16743</v>
      </c>
      <c r="B2866" t="s">
        <v>16744</v>
      </c>
      <c r="C2866" t="s">
        <v>16745</v>
      </c>
      <c r="D2866" t="s">
        <v>16248</v>
      </c>
      <c r="E2866" t="s">
        <v>61</v>
      </c>
      <c r="F2866" t="s">
        <v>52</v>
      </c>
      <c r="G2866" t="s">
        <v>52</v>
      </c>
    </row>
    <row r="2867" spans="1:7" x14ac:dyDescent="0.2">
      <c r="A2867" t="s">
        <v>16747</v>
      </c>
      <c r="B2867" t="s">
        <v>16748</v>
      </c>
      <c r="C2867" t="s">
        <v>16749</v>
      </c>
      <c r="D2867" t="s">
        <v>16750</v>
      </c>
      <c r="E2867" t="s">
        <v>61</v>
      </c>
      <c r="F2867" t="s">
        <v>650</v>
      </c>
      <c r="G2867" t="s">
        <v>8711</v>
      </c>
    </row>
    <row r="2868" spans="1:7" x14ac:dyDescent="0.2">
      <c r="A2868" t="s">
        <v>16751</v>
      </c>
      <c r="B2868" t="s">
        <v>16752</v>
      </c>
      <c r="C2868" t="s">
        <v>16754</v>
      </c>
      <c r="D2868" t="s">
        <v>14138</v>
      </c>
      <c r="E2868" t="s">
        <v>61</v>
      </c>
      <c r="F2868" t="s">
        <v>52</v>
      </c>
      <c r="G2868" t="s">
        <v>52</v>
      </c>
    </row>
    <row r="2869" spans="1:7" x14ac:dyDescent="0.2">
      <c r="A2869" t="s">
        <v>16758</v>
      </c>
      <c r="B2869" t="s">
        <v>16759</v>
      </c>
      <c r="C2869" t="s">
        <v>16760</v>
      </c>
      <c r="D2869" t="s">
        <v>16761</v>
      </c>
      <c r="E2869" t="s">
        <v>93</v>
      </c>
      <c r="F2869" t="s">
        <v>52</v>
      </c>
      <c r="G2869" t="s">
        <v>1074</v>
      </c>
    </row>
    <row r="2870" spans="1:7" x14ac:dyDescent="0.2">
      <c r="A2870" t="s">
        <v>16763</v>
      </c>
      <c r="B2870" t="s">
        <v>16764</v>
      </c>
      <c r="C2870" t="s">
        <v>16766</v>
      </c>
      <c r="D2870" t="s">
        <v>16768</v>
      </c>
      <c r="E2870" t="s">
        <v>586</v>
      </c>
      <c r="F2870" t="s">
        <v>782</v>
      </c>
      <c r="G2870" t="s">
        <v>6184</v>
      </c>
    </row>
    <row r="2871" spans="1:7" x14ac:dyDescent="0.2">
      <c r="A2871" t="s">
        <v>16770</v>
      </c>
      <c r="B2871" t="s">
        <v>16771</v>
      </c>
      <c r="C2871" t="s">
        <v>16772</v>
      </c>
      <c r="D2871" t="s">
        <v>16248</v>
      </c>
      <c r="E2871" t="s">
        <v>93</v>
      </c>
      <c r="F2871" t="s">
        <v>6551</v>
      </c>
      <c r="G2871" t="s">
        <v>6552</v>
      </c>
    </row>
    <row r="2872" spans="1:7" x14ac:dyDescent="0.2">
      <c r="A2872" t="s">
        <v>16775</v>
      </c>
      <c r="B2872" t="s">
        <v>16777</v>
      </c>
      <c r="C2872" t="s">
        <v>16778</v>
      </c>
      <c r="D2872" t="s">
        <v>3532</v>
      </c>
      <c r="E2872" t="s">
        <v>205</v>
      </c>
      <c r="F2872" t="s">
        <v>52</v>
      </c>
      <c r="G2872" t="s">
        <v>52</v>
      </c>
    </row>
    <row r="2873" spans="1:7" x14ac:dyDescent="0.2">
      <c r="A2873" t="s">
        <v>16779</v>
      </c>
      <c r="B2873" t="s">
        <v>16780</v>
      </c>
      <c r="C2873" t="s">
        <v>16781</v>
      </c>
      <c r="D2873" t="s">
        <v>8567</v>
      </c>
      <c r="E2873" t="s">
        <v>279</v>
      </c>
      <c r="F2873" t="s">
        <v>52</v>
      </c>
      <c r="G2873" t="s">
        <v>52</v>
      </c>
    </row>
    <row r="2874" spans="1:7" x14ac:dyDescent="0.2">
      <c r="A2874" t="s">
        <v>16784</v>
      </c>
      <c r="B2874" t="s">
        <v>16785</v>
      </c>
      <c r="C2874" t="s">
        <v>16786</v>
      </c>
      <c r="D2874" t="s">
        <v>16787</v>
      </c>
      <c r="E2874" t="s">
        <v>279</v>
      </c>
      <c r="F2874" t="s">
        <v>865</v>
      </c>
      <c r="G2874" t="s">
        <v>52</v>
      </c>
    </row>
    <row r="2875" spans="1:7" x14ac:dyDescent="0.2">
      <c r="A2875" t="s">
        <v>16789</v>
      </c>
      <c r="B2875" t="s">
        <v>16790</v>
      </c>
      <c r="C2875" t="s">
        <v>16791</v>
      </c>
      <c r="D2875" t="s">
        <v>16792</v>
      </c>
      <c r="E2875" t="s">
        <v>832</v>
      </c>
      <c r="F2875" t="s">
        <v>52</v>
      </c>
      <c r="G2875" t="s">
        <v>52</v>
      </c>
    </row>
    <row r="2876" spans="1:7" x14ac:dyDescent="0.2">
      <c r="A2876" t="s">
        <v>16794</v>
      </c>
      <c r="B2876" t="s">
        <v>16795</v>
      </c>
      <c r="C2876" t="s">
        <v>16797</v>
      </c>
      <c r="D2876" t="s">
        <v>16799</v>
      </c>
      <c r="E2876" t="s">
        <v>145</v>
      </c>
      <c r="F2876" t="s">
        <v>52</v>
      </c>
      <c r="G2876" t="s">
        <v>52</v>
      </c>
    </row>
    <row r="2877" spans="1:7" x14ac:dyDescent="0.2">
      <c r="A2877" t="s">
        <v>16801</v>
      </c>
      <c r="B2877" t="s">
        <v>16802</v>
      </c>
      <c r="C2877" t="s">
        <v>16804</v>
      </c>
      <c r="D2877" t="s">
        <v>16806</v>
      </c>
      <c r="E2877" t="s">
        <v>586</v>
      </c>
      <c r="F2877" t="s">
        <v>52</v>
      </c>
      <c r="G2877" t="s">
        <v>52</v>
      </c>
    </row>
    <row r="2878" spans="1:7" x14ac:dyDescent="0.2">
      <c r="A2878" t="s">
        <v>16808</v>
      </c>
      <c r="B2878" t="s">
        <v>16809</v>
      </c>
      <c r="C2878" t="s">
        <v>16810</v>
      </c>
      <c r="D2878" t="s">
        <v>164</v>
      </c>
      <c r="E2878" t="s">
        <v>1142</v>
      </c>
      <c r="F2878" t="s">
        <v>166</v>
      </c>
      <c r="G2878" t="s">
        <v>52</v>
      </c>
    </row>
    <row r="2879" spans="1:7" x14ac:dyDescent="0.2">
      <c r="A2879" t="s">
        <v>16812</v>
      </c>
      <c r="B2879" t="s">
        <v>16813</v>
      </c>
      <c r="C2879" t="s">
        <v>16815</v>
      </c>
      <c r="D2879" t="s">
        <v>16817</v>
      </c>
      <c r="E2879" t="s">
        <v>61</v>
      </c>
      <c r="F2879" t="s">
        <v>52</v>
      </c>
      <c r="G2879" t="s">
        <v>52</v>
      </c>
    </row>
    <row r="2880" spans="1:7" x14ac:dyDescent="0.2">
      <c r="A2880" t="s">
        <v>16819</v>
      </c>
      <c r="B2880" t="s">
        <v>16820</v>
      </c>
      <c r="C2880" t="s">
        <v>16822</v>
      </c>
      <c r="D2880" t="s">
        <v>6661</v>
      </c>
      <c r="E2880" t="s">
        <v>832</v>
      </c>
      <c r="F2880" t="s">
        <v>52</v>
      </c>
      <c r="G2880" t="s">
        <v>52</v>
      </c>
    </row>
    <row r="2881" spans="1:7" x14ac:dyDescent="0.2">
      <c r="A2881" t="s">
        <v>16826</v>
      </c>
      <c r="B2881" t="s">
        <v>16827</v>
      </c>
      <c r="C2881" t="s">
        <v>16828</v>
      </c>
      <c r="D2881" t="s">
        <v>693</v>
      </c>
      <c r="E2881" t="s">
        <v>814</v>
      </c>
      <c r="F2881" t="s">
        <v>52</v>
      </c>
      <c r="G2881" t="s">
        <v>52</v>
      </c>
    </row>
    <row r="2882" spans="1:7" x14ac:dyDescent="0.2">
      <c r="A2882" t="s">
        <v>16830</v>
      </c>
      <c r="B2882" t="s">
        <v>16831</v>
      </c>
      <c r="C2882" t="s">
        <v>16833</v>
      </c>
      <c r="D2882" t="s">
        <v>16835</v>
      </c>
      <c r="E2882" t="s">
        <v>1251</v>
      </c>
      <c r="F2882" t="s">
        <v>52</v>
      </c>
      <c r="G2882" t="s">
        <v>52</v>
      </c>
    </row>
    <row r="2883" spans="1:7" x14ac:dyDescent="0.2">
      <c r="A2883" t="s">
        <v>2308</v>
      </c>
      <c r="B2883" t="s">
        <v>16838</v>
      </c>
      <c r="C2883" t="s">
        <v>16839</v>
      </c>
      <c r="D2883" t="s">
        <v>16840</v>
      </c>
      <c r="E2883" t="s">
        <v>571</v>
      </c>
      <c r="F2883" t="s">
        <v>2308</v>
      </c>
      <c r="G2883" t="s">
        <v>2309</v>
      </c>
    </row>
    <row r="2884" spans="1:7" x14ac:dyDescent="0.2">
      <c r="A2884" t="s">
        <v>16842</v>
      </c>
      <c r="B2884" t="s">
        <v>13626</v>
      </c>
      <c r="C2884" t="s">
        <v>13628</v>
      </c>
      <c r="D2884" t="s">
        <v>13629</v>
      </c>
      <c r="E2884" t="s">
        <v>832</v>
      </c>
      <c r="F2884" t="s">
        <v>2600</v>
      </c>
      <c r="G2884" t="s">
        <v>13631</v>
      </c>
    </row>
    <row r="2885" spans="1:7" x14ac:dyDescent="0.2">
      <c r="A2885" t="s">
        <v>16844</v>
      </c>
      <c r="B2885" t="s">
        <v>16845</v>
      </c>
      <c r="C2885" t="s">
        <v>16847</v>
      </c>
      <c r="D2885" t="s">
        <v>5304</v>
      </c>
      <c r="E2885" t="s">
        <v>61</v>
      </c>
      <c r="F2885" t="s">
        <v>5619</v>
      </c>
      <c r="G2885" t="s">
        <v>52</v>
      </c>
    </row>
    <row r="2886" spans="1:7" x14ac:dyDescent="0.2">
      <c r="A2886" t="s">
        <v>16851</v>
      </c>
      <c r="B2886" t="s">
        <v>16852</v>
      </c>
      <c r="C2886" t="s">
        <v>16854</v>
      </c>
      <c r="D2886" t="s">
        <v>16856</v>
      </c>
      <c r="E2886" t="s">
        <v>586</v>
      </c>
      <c r="F2886" t="s">
        <v>166</v>
      </c>
      <c r="G2886" t="s">
        <v>52</v>
      </c>
    </row>
    <row r="2887" spans="1:7" x14ac:dyDescent="0.2">
      <c r="A2887" t="s">
        <v>16858</v>
      </c>
      <c r="B2887" t="s">
        <v>16859</v>
      </c>
      <c r="C2887" t="s">
        <v>16860</v>
      </c>
      <c r="D2887" t="s">
        <v>1692</v>
      </c>
      <c r="E2887" t="s">
        <v>70</v>
      </c>
      <c r="F2887" t="s">
        <v>52</v>
      </c>
      <c r="G2887" t="s">
        <v>52</v>
      </c>
    </row>
    <row r="2888" spans="1:7" x14ac:dyDescent="0.2">
      <c r="A2888" t="s">
        <v>16862</v>
      </c>
      <c r="B2888" t="s">
        <v>16863</v>
      </c>
      <c r="C2888" t="s">
        <v>16864</v>
      </c>
      <c r="D2888" t="s">
        <v>16865</v>
      </c>
      <c r="E2888" t="s">
        <v>93</v>
      </c>
      <c r="F2888" t="s">
        <v>52</v>
      </c>
      <c r="G2888" t="s">
        <v>52</v>
      </c>
    </row>
    <row r="2889" spans="1:7" x14ac:dyDescent="0.2">
      <c r="A2889" t="s">
        <v>16867</v>
      </c>
      <c r="B2889" t="s">
        <v>16868</v>
      </c>
      <c r="C2889" t="s">
        <v>16870</v>
      </c>
      <c r="D2889" t="s">
        <v>16872</v>
      </c>
      <c r="E2889" t="s">
        <v>1251</v>
      </c>
      <c r="F2889" t="s">
        <v>10683</v>
      </c>
      <c r="G2889" t="s">
        <v>4466</v>
      </c>
    </row>
    <row r="2890" spans="1:7" x14ac:dyDescent="0.2">
      <c r="A2890" t="s">
        <v>16874</v>
      </c>
      <c r="B2890" t="s">
        <v>16875</v>
      </c>
      <c r="C2890" t="s">
        <v>16876</v>
      </c>
      <c r="D2890" t="s">
        <v>16877</v>
      </c>
      <c r="E2890" t="s">
        <v>304</v>
      </c>
      <c r="F2890" t="s">
        <v>52</v>
      </c>
      <c r="G2890" t="s">
        <v>52</v>
      </c>
    </row>
    <row r="2891" spans="1:7" x14ac:dyDescent="0.2">
      <c r="A2891" t="s">
        <v>16881</v>
      </c>
      <c r="B2891" t="s">
        <v>16883</v>
      </c>
      <c r="C2891" t="s">
        <v>16884</v>
      </c>
      <c r="D2891" t="s">
        <v>16885</v>
      </c>
      <c r="E2891" t="s">
        <v>264</v>
      </c>
      <c r="F2891" t="s">
        <v>52</v>
      </c>
      <c r="G2891" t="s">
        <v>52</v>
      </c>
    </row>
    <row r="2892" spans="1:7" x14ac:dyDescent="0.2">
      <c r="A2892" t="s">
        <v>16886</v>
      </c>
      <c r="B2892" t="s">
        <v>16887</v>
      </c>
      <c r="C2892" t="s">
        <v>16888</v>
      </c>
      <c r="D2892" t="s">
        <v>3342</v>
      </c>
      <c r="E2892" t="s">
        <v>279</v>
      </c>
      <c r="F2892" t="s">
        <v>6682</v>
      </c>
      <c r="G2892" t="s">
        <v>651</v>
      </c>
    </row>
    <row r="2893" spans="1:7" x14ac:dyDescent="0.2">
      <c r="A2893" t="s">
        <v>16891</v>
      </c>
      <c r="B2893" t="s">
        <v>16893</v>
      </c>
      <c r="C2893" t="s">
        <v>16894</v>
      </c>
      <c r="D2893" t="s">
        <v>16895</v>
      </c>
      <c r="E2893" t="s">
        <v>93</v>
      </c>
      <c r="F2893" t="s">
        <v>52</v>
      </c>
      <c r="G2893" t="s">
        <v>14289</v>
      </c>
    </row>
    <row r="2894" spans="1:7" x14ac:dyDescent="0.2">
      <c r="A2894" t="s">
        <v>16897</v>
      </c>
      <c r="B2894" t="s">
        <v>16898</v>
      </c>
      <c r="C2894" t="s">
        <v>16899</v>
      </c>
      <c r="D2894" t="s">
        <v>8890</v>
      </c>
      <c r="E2894" t="s">
        <v>279</v>
      </c>
      <c r="F2894" t="s">
        <v>52</v>
      </c>
      <c r="G2894" t="s">
        <v>52</v>
      </c>
    </row>
    <row r="2895" spans="1:7" x14ac:dyDescent="0.2">
      <c r="A2895" t="s">
        <v>16901</v>
      </c>
      <c r="B2895" t="s">
        <v>12165</v>
      </c>
      <c r="C2895" t="s">
        <v>12167</v>
      </c>
      <c r="D2895" t="s">
        <v>12169</v>
      </c>
      <c r="E2895" t="s">
        <v>61</v>
      </c>
      <c r="F2895" t="s">
        <v>52</v>
      </c>
      <c r="G2895" t="s">
        <v>52</v>
      </c>
    </row>
    <row r="2896" spans="1:7" x14ac:dyDescent="0.2">
      <c r="A2896" t="s">
        <v>16903</v>
      </c>
      <c r="B2896" t="s">
        <v>16904</v>
      </c>
      <c r="C2896" t="s">
        <v>16905</v>
      </c>
      <c r="D2896" t="s">
        <v>16906</v>
      </c>
      <c r="E2896" t="s">
        <v>145</v>
      </c>
      <c r="F2896" t="s">
        <v>52</v>
      </c>
      <c r="G2896" t="s">
        <v>52</v>
      </c>
    </row>
    <row r="2897" spans="1:7" x14ac:dyDescent="0.2">
      <c r="A2897" t="s">
        <v>16908</v>
      </c>
      <c r="B2897" t="s">
        <v>16909</v>
      </c>
      <c r="C2897" t="s">
        <v>16910</v>
      </c>
      <c r="D2897" t="s">
        <v>8284</v>
      </c>
      <c r="E2897" t="s">
        <v>16912</v>
      </c>
      <c r="F2897" t="s">
        <v>2653</v>
      </c>
      <c r="G2897" t="s">
        <v>2654</v>
      </c>
    </row>
    <row r="2898" spans="1:7" x14ac:dyDescent="0.2">
      <c r="A2898" t="s">
        <v>16913</v>
      </c>
      <c r="B2898" t="s">
        <v>16914</v>
      </c>
      <c r="C2898" t="s">
        <v>16916</v>
      </c>
      <c r="D2898" t="s">
        <v>16918</v>
      </c>
      <c r="E2898" t="s">
        <v>2481</v>
      </c>
      <c r="F2898" t="s">
        <v>52</v>
      </c>
      <c r="G2898" t="s">
        <v>52</v>
      </c>
    </row>
    <row r="2899" spans="1:7" x14ac:dyDescent="0.2">
      <c r="A2899" t="s">
        <v>16920</v>
      </c>
      <c r="B2899" t="s">
        <v>16921</v>
      </c>
      <c r="C2899" t="s">
        <v>16922</v>
      </c>
      <c r="D2899" t="s">
        <v>6826</v>
      </c>
      <c r="E2899" t="s">
        <v>814</v>
      </c>
      <c r="F2899" t="s">
        <v>52</v>
      </c>
      <c r="G2899" t="s">
        <v>52</v>
      </c>
    </row>
    <row r="2900" spans="1:7" x14ac:dyDescent="0.2">
      <c r="A2900" t="s">
        <v>16924</v>
      </c>
      <c r="B2900" t="s">
        <v>16925</v>
      </c>
      <c r="C2900" t="s">
        <v>16926</v>
      </c>
      <c r="D2900" t="s">
        <v>16927</v>
      </c>
      <c r="E2900" t="s">
        <v>61</v>
      </c>
      <c r="F2900" t="s">
        <v>7327</v>
      </c>
      <c r="G2900" t="s">
        <v>52</v>
      </c>
    </row>
    <row r="2901" spans="1:7" x14ac:dyDescent="0.2">
      <c r="A2901" t="s">
        <v>16930</v>
      </c>
      <c r="B2901" t="s">
        <v>16931</v>
      </c>
      <c r="C2901" t="s">
        <v>16933</v>
      </c>
      <c r="D2901" t="s">
        <v>16935</v>
      </c>
      <c r="E2901" t="s">
        <v>3151</v>
      </c>
      <c r="F2901" t="s">
        <v>2600</v>
      </c>
      <c r="G2901" t="s">
        <v>52</v>
      </c>
    </row>
    <row r="2902" spans="1:7" x14ac:dyDescent="0.2">
      <c r="A2902" t="s">
        <v>16937</v>
      </c>
      <c r="B2902" t="s">
        <v>16938</v>
      </c>
      <c r="C2902" t="s">
        <v>16939</v>
      </c>
      <c r="D2902" t="s">
        <v>3817</v>
      </c>
      <c r="E2902" t="s">
        <v>61</v>
      </c>
      <c r="F2902" t="s">
        <v>52</v>
      </c>
      <c r="G2902" t="s">
        <v>52</v>
      </c>
    </row>
    <row r="2903" spans="1:7" x14ac:dyDescent="0.2">
      <c r="A2903" t="s">
        <v>16942</v>
      </c>
      <c r="B2903" t="s">
        <v>16943</v>
      </c>
      <c r="C2903" t="s">
        <v>16945</v>
      </c>
      <c r="D2903" t="s">
        <v>16947</v>
      </c>
      <c r="E2903" t="s">
        <v>264</v>
      </c>
      <c r="F2903" t="s">
        <v>52</v>
      </c>
      <c r="G2903" t="s">
        <v>52</v>
      </c>
    </row>
    <row r="2904" spans="1:7" x14ac:dyDescent="0.2">
      <c r="A2904" t="s">
        <v>16949</v>
      </c>
      <c r="B2904" t="s">
        <v>16950</v>
      </c>
      <c r="C2904" t="s">
        <v>16951</v>
      </c>
      <c r="D2904" t="s">
        <v>7036</v>
      </c>
      <c r="E2904" t="s">
        <v>61</v>
      </c>
      <c r="F2904" t="s">
        <v>52</v>
      </c>
      <c r="G2904" t="s">
        <v>52</v>
      </c>
    </row>
    <row r="2905" spans="1:7" x14ac:dyDescent="0.2">
      <c r="A2905" t="s">
        <v>16953</v>
      </c>
      <c r="B2905" t="s">
        <v>16954</v>
      </c>
      <c r="C2905" t="s">
        <v>16956</v>
      </c>
      <c r="D2905" t="s">
        <v>12725</v>
      </c>
      <c r="E2905" t="s">
        <v>61</v>
      </c>
      <c r="F2905" t="s">
        <v>52</v>
      </c>
      <c r="G2905" t="s">
        <v>52</v>
      </c>
    </row>
    <row r="2906" spans="1:7" x14ac:dyDescent="0.2">
      <c r="A2906" t="s">
        <v>16959</v>
      </c>
      <c r="B2906" t="s">
        <v>16161</v>
      </c>
      <c r="C2906" t="s">
        <v>16162</v>
      </c>
      <c r="D2906" t="s">
        <v>16163</v>
      </c>
      <c r="E2906" t="s">
        <v>814</v>
      </c>
      <c r="F2906" t="s">
        <v>52</v>
      </c>
      <c r="G2906" t="s">
        <v>52</v>
      </c>
    </row>
    <row r="2907" spans="1:7" x14ac:dyDescent="0.2">
      <c r="A2907" t="s">
        <v>16961</v>
      </c>
      <c r="B2907" t="s">
        <v>16962</v>
      </c>
      <c r="C2907" t="s">
        <v>16964</v>
      </c>
      <c r="D2907" t="s">
        <v>16966</v>
      </c>
      <c r="E2907" t="s">
        <v>61</v>
      </c>
      <c r="F2907" t="s">
        <v>52</v>
      </c>
      <c r="G2907" t="s">
        <v>52</v>
      </c>
    </row>
    <row r="2908" spans="1:7" x14ac:dyDescent="0.2">
      <c r="A2908" t="s">
        <v>1572</v>
      </c>
      <c r="B2908" t="s">
        <v>16968</v>
      </c>
      <c r="C2908" t="s">
        <v>16969</v>
      </c>
      <c r="D2908" t="s">
        <v>10862</v>
      </c>
      <c r="E2908" t="s">
        <v>70</v>
      </c>
      <c r="F2908" t="s">
        <v>1572</v>
      </c>
      <c r="G2908" t="s">
        <v>52</v>
      </c>
    </row>
    <row r="2909" spans="1:7" x14ac:dyDescent="0.2">
      <c r="A2909" t="s">
        <v>16971</v>
      </c>
      <c r="B2909" t="s">
        <v>16972</v>
      </c>
      <c r="C2909" t="s">
        <v>16973</v>
      </c>
      <c r="D2909" t="s">
        <v>5693</v>
      </c>
      <c r="E2909" t="s">
        <v>3107</v>
      </c>
      <c r="F2909" t="s">
        <v>52</v>
      </c>
      <c r="G2909" t="s">
        <v>52</v>
      </c>
    </row>
    <row r="2910" spans="1:7" x14ac:dyDescent="0.2">
      <c r="A2910" t="s">
        <v>16976</v>
      </c>
      <c r="B2910" t="s">
        <v>16977</v>
      </c>
      <c r="C2910" t="s">
        <v>16978</v>
      </c>
      <c r="D2910" t="s">
        <v>16979</v>
      </c>
      <c r="E2910" t="s">
        <v>279</v>
      </c>
      <c r="F2910" t="s">
        <v>52</v>
      </c>
      <c r="G2910" t="s">
        <v>52</v>
      </c>
    </row>
    <row r="2911" spans="1:7" x14ac:dyDescent="0.2">
      <c r="A2911" t="s">
        <v>16981</v>
      </c>
      <c r="B2911" t="s">
        <v>16982</v>
      </c>
      <c r="C2911" t="s">
        <v>16983</v>
      </c>
      <c r="D2911" t="s">
        <v>16984</v>
      </c>
      <c r="E2911" t="s">
        <v>61</v>
      </c>
      <c r="F2911" t="s">
        <v>750</v>
      </c>
      <c r="G2911" t="s">
        <v>757</v>
      </c>
    </row>
    <row r="2912" spans="1:7" x14ac:dyDescent="0.2">
      <c r="A2912" t="s">
        <v>16985</v>
      </c>
      <c r="B2912" t="s">
        <v>16986</v>
      </c>
      <c r="C2912" t="s">
        <v>16988</v>
      </c>
      <c r="D2912" t="s">
        <v>12169</v>
      </c>
      <c r="E2912" t="s">
        <v>310</v>
      </c>
      <c r="F2912" t="s">
        <v>420</v>
      </c>
      <c r="G2912" t="s">
        <v>52</v>
      </c>
    </row>
    <row r="2913" spans="1:7" x14ac:dyDescent="0.2">
      <c r="A2913" t="s">
        <v>16990</v>
      </c>
      <c r="B2913" t="s">
        <v>16991</v>
      </c>
      <c r="C2913" t="s">
        <v>16993</v>
      </c>
      <c r="D2913" t="s">
        <v>16995</v>
      </c>
      <c r="E2913" t="s">
        <v>358</v>
      </c>
      <c r="F2913" t="s">
        <v>5342</v>
      </c>
      <c r="G2913" t="s">
        <v>52</v>
      </c>
    </row>
    <row r="2914" spans="1:7" x14ac:dyDescent="0.2">
      <c r="A2914" t="s">
        <v>16997</v>
      </c>
      <c r="B2914" t="s">
        <v>16998</v>
      </c>
      <c r="C2914" t="s">
        <v>16999</v>
      </c>
      <c r="D2914" t="s">
        <v>17000</v>
      </c>
      <c r="E2914" t="s">
        <v>7994</v>
      </c>
      <c r="F2914" t="s">
        <v>152</v>
      </c>
      <c r="G2914" t="s">
        <v>1601</v>
      </c>
    </row>
    <row r="2915" spans="1:7" x14ac:dyDescent="0.2">
      <c r="A2915" t="s">
        <v>17002</v>
      </c>
      <c r="B2915" t="s">
        <v>17003</v>
      </c>
      <c r="C2915" t="s">
        <v>17004</v>
      </c>
      <c r="D2915" t="s">
        <v>17005</v>
      </c>
      <c r="E2915" t="s">
        <v>145</v>
      </c>
      <c r="F2915" t="s">
        <v>2179</v>
      </c>
      <c r="G2915" t="s">
        <v>2185</v>
      </c>
    </row>
    <row r="2916" spans="1:7" x14ac:dyDescent="0.2">
      <c r="A2916" t="s">
        <v>17008</v>
      </c>
      <c r="B2916" t="s">
        <v>17009</v>
      </c>
      <c r="C2916" t="s">
        <v>17011</v>
      </c>
      <c r="D2916" t="s">
        <v>17013</v>
      </c>
      <c r="E2916" t="s">
        <v>174</v>
      </c>
      <c r="F2916" t="s">
        <v>750</v>
      </c>
      <c r="G2916" t="s">
        <v>52</v>
      </c>
    </row>
    <row r="2917" spans="1:7" x14ac:dyDescent="0.2">
      <c r="A2917" t="s">
        <v>17015</v>
      </c>
      <c r="B2917" t="s">
        <v>17016</v>
      </c>
      <c r="C2917" t="s">
        <v>17017</v>
      </c>
      <c r="D2917" t="s">
        <v>1065</v>
      </c>
      <c r="E2917" t="s">
        <v>304</v>
      </c>
      <c r="F2917" t="s">
        <v>2436</v>
      </c>
      <c r="G2917" t="s">
        <v>2437</v>
      </c>
    </row>
    <row r="2918" spans="1:7" x14ac:dyDescent="0.2">
      <c r="A2918" t="s">
        <v>17019</v>
      </c>
      <c r="B2918" t="s">
        <v>17020</v>
      </c>
      <c r="C2918" t="s">
        <v>17021</v>
      </c>
      <c r="D2918" t="s">
        <v>17022</v>
      </c>
      <c r="E2918" t="s">
        <v>1349</v>
      </c>
      <c r="F2918" t="s">
        <v>52</v>
      </c>
      <c r="G2918" t="s">
        <v>4919</v>
      </c>
    </row>
    <row r="2919" spans="1:7" x14ac:dyDescent="0.2">
      <c r="A2919" t="s">
        <v>17024</v>
      </c>
      <c r="B2919" t="s">
        <v>17025</v>
      </c>
      <c r="C2919" t="s">
        <v>17027</v>
      </c>
      <c r="D2919" t="s">
        <v>17029</v>
      </c>
      <c r="E2919" t="s">
        <v>61</v>
      </c>
      <c r="F2919" t="s">
        <v>52</v>
      </c>
      <c r="G2919" t="s">
        <v>52</v>
      </c>
    </row>
    <row r="2920" spans="1:7" x14ac:dyDescent="0.2">
      <c r="A2920" t="s">
        <v>17030</v>
      </c>
      <c r="B2920" t="s">
        <v>17031</v>
      </c>
      <c r="C2920" t="s">
        <v>17032</v>
      </c>
      <c r="D2920" t="s">
        <v>17033</v>
      </c>
      <c r="E2920" t="s">
        <v>264</v>
      </c>
      <c r="F2920" t="s">
        <v>420</v>
      </c>
      <c r="G2920" t="s">
        <v>4180</v>
      </c>
    </row>
    <row r="2921" spans="1:7" x14ac:dyDescent="0.2">
      <c r="A2921" t="s">
        <v>17035</v>
      </c>
      <c r="B2921" t="s">
        <v>17036</v>
      </c>
      <c r="C2921" t="s">
        <v>17037</v>
      </c>
      <c r="D2921" t="s">
        <v>3824</v>
      </c>
      <c r="E2921" t="s">
        <v>61</v>
      </c>
      <c r="F2921" t="s">
        <v>879</v>
      </c>
      <c r="G2921" t="s">
        <v>880</v>
      </c>
    </row>
    <row r="2922" spans="1:7" x14ac:dyDescent="0.2">
      <c r="A2922" t="s">
        <v>17039</v>
      </c>
      <c r="B2922" t="s">
        <v>17040</v>
      </c>
      <c r="C2922" t="s">
        <v>17042</v>
      </c>
      <c r="D2922" t="s">
        <v>17044</v>
      </c>
      <c r="E2922" t="s">
        <v>93</v>
      </c>
      <c r="F2922" t="s">
        <v>420</v>
      </c>
      <c r="G2922" t="s">
        <v>4180</v>
      </c>
    </row>
    <row r="2923" spans="1:7" x14ac:dyDescent="0.2">
      <c r="A2923" t="s">
        <v>17047</v>
      </c>
      <c r="B2923" t="s">
        <v>17048</v>
      </c>
      <c r="C2923" t="s">
        <v>17049</v>
      </c>
      <c r="D2923" t="s">
        <v>17050</v>
      </c>
      <c r="E2923" t="s">
        <v>145</v>
      </c>
      <c r="F2923" t="s">
        <v>7848</v>
      </c>
      <c r="G2923" t="s">
        <v>7852</v>
      </c>
    </row>
    <row r="2924" spans="1:7" x14ac:dyDescent="0.2">
      <c r="A2924" t="s">
        <v>17052</v>
      </c>
      <c r="B2924" t="s">
        <v>17053</v>
      </c>
      <c r="C2924" t="s">
        <v>17054</v>
      </c>
      <c r="D2924" t="s">
        <v>17055</v>
      </c>
      <c r="E2924" t="s">
        <v>145</v>
      </c>
      <c r="F2924" t="s">
        <v>152</v>
      </c>
      <c r="G2924" t="s">
        <v>52</v>
      </c>
    </row>
    <row r="2925" spans="1:7" x14ac:dyDescent="0.2">
      <c r="A2925" t="s">
        <v>17057</v>
      </c>
      <c r="B2925" t="s">
        <v>17058</v>
      </c>
      <c r="C2925" t="s">
        <v>17059</v>
      </c>
      <c r="D2925" t="s">
        <v>17060</v>
      </c>
      <c r="E2925" t="s">
        <v>145</v>
      </c>
      <c r="F2925" t="s">
        <v>420</v>
      </c>
      <c r="G2925" t="s">
        <v>4180</v>
      </c>
    </row>
    <row r="2926" spans="1:7" x14ac:dyDescent="0.2">
      <c r="A2926" t="s">
        <v>17062</v>
      </c>
      <c r="B2926" t="s">
        <v>17063</v>
      </c>
      <c r="C2926" t="s">
        <v>17064</v>
      </c>
      <c r="D2926" t="s">
        <v>17065</v>
      </c>
      <c r="E2926" t="s">
        <v>93</v>
      </c>
      <c r="F2926" t="s">
        <v>152</v>
      </c>
      <c r="G2926" t="s">
        <v>1601</v>
      </c>
    </row>
    <row r="2927" spans="1:7" x14ac:dyDescent="0.2">
      <c r="A2927" t="s">
        <v>17068</v>
      </c>
      <c r="B2927" t="s">
        <v>17069</v>
      </c>
      <c r="C2927" t="s">
        <v>17070</v>
      </c>
      <c r="D2927" t="s">
        <v>9058</v>
      </c>
      <c r="E2927" t="s">
        <v>571</v>
      </c>
      <c r="F2927" t="s">
        <v>152</v>
      </c>
      <c r="G2927" t="s">
        <v>153</v>
      </c>
    </row>
    <row r="2928" spans="1:7" x14ac:dyDescent="0.2">
      <c r="A2928" t="s">
        <v>17073</v>
      </c>
      <c r="B2928" t="s">
        <v>17074</v>
      </c>
      <c r="C2928" t="s">
        <v>17075</v>
      </c>
      <c r="D2928" t="s">
        <v>17076</v>
      </c>
      <c r="E2928" t="s">
        <v>107</v>
      </c>
      <c r="F2928" t="s">
        <v>166</v>
      </c>
      <c r="G2928" t="s">
        <v>5990</v>
      </c>
    </row>
    <row r="2929" spans="1:7" x14ac:dyDescent="0.2">
      <c r="A2929" t="s">
        <v>17078</v>
      </c>
      <c r="B2929" t="s">
        <v>17079</v>
      </c>
      <c r="C2929" t="s">
        <v>17080</v>
      </c>
      <c r="D2929" t="s">
        <v>9004</v>
      </c>
      <c r="E2929" t="s">
        <v>70</v>
      </c>
      <c r="F2929" t="s">
        <v>152</v>
      </c>
      <c r="G2929" t="s">
        <v>153</v>
      </c>
    </row>
    <row r="2930" spans="1:7" x14ac:dyDescent="0.2">
      <c r="A2930" t="s">
        <v>17083</v>
      </c>
      <c r="B2930" t="s">
        <v>17085</v>
      </c>
      <c r="C2930" t="s">
        <v>17087</v>
      </c>
      <c r="D2930" t="s">
        <v>17089</v>
      </c>
      <c r="E2930" t="s">
        <v>198</v>
      </c>
      <c r="F2930" t="s">
        <v>17090</v>
      </c>
      <c r="G2930" t="s">
        <v>9316</v>
      </c>
    </row>
    <row r="2931" spans="1:7" x14ac:dyDescent="0.2">
      <c r="A2931" t="s">
        <v>17092</v>
      </c>
      <c r="B2931" t="s">
        <v>17094</v>
      </c>
      <c r="C2931" t="s">
        <v>17096</v>
      </c>
      <c r="D2931" t="s">
        <v>17098</v>
      </c>
      <c r="E2931" t="s">
        <v>968</v>
      </c>
      <c r="F2931" t="s">
        <v>17090</v>
      </c>
      <c r="G2931" t="s">
        <v>9316</v>
      </c>
    </row>
    <row r="2932" spans="1:7" x14ac:dyDescent="0.2">
      <c r="A2932" t="s">
        <v>17100</v>
      </c>
      <c r="B2932" t="s">
        <v>17102</v>
      </c>
      <c r="C2932" t="s">
        <v>17104</v>
      </c>
      <c r="D2932" t="s">
        <v>17106</v>
      </c>
      <c r="E2932" t="s">
        <v>21</v>
      </c>
      <c r="F2932" t="s">
        <v>17090</v>
      </c>
      <c r="G2932" t="s">
        <v>52</v>
      </c>
    </row>
    <row r="2933" spans="1:7" x14ac:dyDescent="0.2">
      <c r="A2933" t="s">
        <v>17109</v>
      </c>
      <c r="B2933" t="s">
        <v>17111</v>
      </c>
      <c r="C2933" t="s">
        <v>17113</v>
      </c>
      <c r="D2933" t="s">
        <v>17115</v>
      </c>
      <c r="E2933" t="s">
        <v>968</v>
      </c>
      <c r="F2933" t="s">
        <v>17090</v>
      </c>
      <c r="G2933" t="s">
        <v>9316</v>
      </c>
    </row>
    <row r="2934" spans="1:7" x14ac:dyDescent="0.2">
      <c r="A2934" t="s">
        <v>17116</v>
      </c>
      <c r="B2934" t="s">
        <v>17117</v>
      </c>
      <c r="C2934" t="s">
        <v>17118</v>
      </c>
      <c r="D2934" t="s">
        <v>917</v>
      </c>
      <c r="E2934" t="s">
        <v>151</v>
      </c>
      <c r="F2934" t="s">
        <v>152</v>
      </c>
      <c r="G2934" t="s">
        <v>153</v>
      </c>
    </row>
    <row r="2935" spans="1:7" x14ac:dyDescent="0.2">
      <c r="A2935" t="s">
        <v>17119</v>
      </c>
      <c r="B2935" t="s">
        <v>16838</v>
      </c>
      <c r="C2935" t="s">
        <v>16839</v>
      </c>
      <c r="D2935" t="s">
        <v>16840</v>
      </c>
      <c r="E2935" t="s">
        <v>279</v>
      </c>
      <c r="F2935" t="s">
        <v>923</v>
      </c>
      <c r="G2935" t="s">
        <v>924</v>
      </c>
    </row>
    <row r="2936" spans="1:7" x14ac:dyDescent="0.2">
      <c r="A2936" t="s">
        <v>17122</v>
      </c>
      <c r="B2936" t="s">
        <v>17123</v>
      </c>
      <c r="C2936" t="s">
        <v>17125</v>
      </c>
      <c r="D2936" t="s">
        <v>3963</v>
      </c>
      <c r="E2936" t="s">
        <v>174</v>
      </c>
      <c r="F2936" t="s">
        <v>6376</v>
      </c>
      <c r="G2936" t="s">
        <v>52</v>
      </c>
    </row>
    <row r="2937" spans="1:7" x14ac:dyDescent="0.2">
      <c r="A2937" t="s">
        <v>17128</v>
      </c>
      <c r="B2937" t="s">
        <v>17129</v>
      </c>
      <c r="C2937" t="s">
        <v>17131</v>
      </c>
      <c r="D2937" t="s">
        <v>17133</v>
      </c>
      <c r="E2937" t="s">
        <v>93</v>
      </c>
      <c r="F2937" t="s">
        <v>17135</v>
      </c>
      <c r="G2937" t="s">
        <v>52</v>
      </c>
    </row>
    <row r="2938" spans="1:7" x14ac:dyDescent="0.2">
      <c r="A2938" t="s">
        <v>17136</v>
      </c>
      <c r="B2938" t="s">
        <v>17137</v>
      </c>
      <c r="C2938" t="s">
        <v>17139</v>
      </c>
      <c r="D2938" t="s">
        <v>17141</v>
      </c>
      <c r="E2938" t="s">
        <v>279</v>
      </c>
      <c r="F2938" t="s">
        <v>17143</v>
      </c>
      <c r="G2938" t="s">
        <v>9393</v>
      </c>
    </row>
    <row r="2939" spans="1:7" x14ac:dyDescent="0.2">
      <c r="A2939" t="s">
        <v>17144</v>
      </c>
      <c r="B2939" t="s">
        <v>17145</v>
      </c>
      <c r="C2939" t="s">
        <v>17147</v>
      </c>
      <c r="D2939" t="s">
        <v>17149</v>
      </c>
      <c r="E2939" t="s">
        <v>279</v>
      </c>
      <c r="F2939" t="s">
        <v>17143</v>
      </c>
      <c r="G2939" t="s">
        <v>9393</v>
      </c>
    </row>
    <row r="2940" spans="1:7" x14ac:dyDescent="0.2">
      <c r="A2940" t="s">
        <v>17150</v>
      </c>
      <c r="B2940" t="s">
        <v>17151</v>
      </c>
      <c r="C2940" t="s">
        <v>17152</v>
      </c>
      <c r="D2940" t="s">
        <v>11325</v>
      </c>
      <c r="E2940" t="s">
        <v>61</v>
      </c>
      <c r="F2940" t="s">
        <v>13044</v>
      </c>
      <c r="G2940" t="s">
        <v>52</v>
      </c>
    </row>
    <row r="2941" spans="1:7" x14ac:dyDescent="0.2">
      <c r="A2941" t="s">
        <v>17154</v>
      </c>
      <c r="B2941" t="s">
        <v>17155</v>
      </c>
      <c r="C2941" t="s">
        <v>17156</v>
      </c>
      <c r="D2941" t="s">
        <v>17000</v>
      </c>
      <c r="E2941" t="s">
        <v>107</v>
      </c>
      <c r="F2941" t="s">
        <v>152</v>
      </c>
      <c r="G2941" t="s">
        <v>1601</v>
      </c>
    </row>
    <row r="2942" spans="1:7" x14ac:dyDescent="0.2">
      <c r="A2942" t="s">
        <v>17158</v>
      </c>
      <c r="B2942" t="s">
        <v>17159</v>
      </c>
      <c r="C2942" t="s">
        <v>17161</v>
      </c>
      <c r="D2942" t="s">
        <v>17163</v>
      </c>
      <c r="E2942" t="s">
        <v>107</v>
      </c>
      <c r="F2942" t="s">
        <v>17165</v>
      </c>
      <c r="G2942" t="s">
        <v>52</v>
      </c>
    </row>
    <row r="2943" spans="1:7" x14ac:dyDescent="0.2">
      <c r="A2943" t="s">
        <v>17166</v>
      </c>
      <c r="B2943" t="s">
        <v>17167</v>
      </c>
      <c r="C2943" t="s">
        <v>17168</v>
      </c>
      <c r="D2943" t="s">
        <v>17169</v>
      </c>
      <c r="F2943" t="s">
        <v>152</v>
      </c>
      <c r="G2943" t="s">
        <v>153</v>
      </c>
    </row>
    <row r="2944" spans="1:7" x14ac:dyDescent="0.2">
      <c r="A2944" t="s">
        <v>17171</v>
      </c>
      <c r="B2944" t="s">
        <v>17172</v>
      </c>
      <c r="C2944" t="s">
        <v>17173</v>
      </c>
      <c r="D2944" t="s">
        <v>17174</v>
      </c>
      <c r="E2944" t="s">
        <v>145</v>
      </c>
      <c r="F2944" t="s">
        <v>52</v>
      </c>
      <c r="G2944" t="s">
        <v>17176</v>
      </c>
    </row>
    <row r="2945" spans="1:7" x14ac:dyDescent="0.2">
      <c r="A2945" t="s">
        <v>17178</v>
      </c>
      <c r="B2945" t="s">
        <v>17180</v>
      </c>
      <c r="C2945" t="s">
        <v>17181</v>
      </c>
      <c r="D2945" t="s">
        <v>17182</v>
      </c>
      <c r="E2945" t="s">
        <v>1142</v>
      </c>
      <c r="F2945" t="s">
        <v>17184</v>
      </c>
      <c r="G2945" t="s">
        <v>9511</v>
      </c>
    </row>
    <row r="2946" spans="1:7" x14ac:dyDescent="0.2">
      <c r="A2946" t="s">
        <v>17186</v>
      </c>
      <c r="B2946" t="s">
        <v>17188</v>
      </c>
      <c r="C2946" t="s">
        <v>17189</v>
      </c>
      <c r="D2946" t="s">
        <v>17182</v>
      </c>
      <c r="E2946" t="s">
        <v>586</v>
      </c>
      <c r="F2946" t="s">
        <v>17184</v>
      </c>
      <c r="G2946" t="s">
        <v>9511</v>
      </c>
    </row>
    <row r="2947" spans="1:7" x14ac:dyDescent="0.2">
      <c r="A2947" t="s">
        <v>17192</v>
      </c>
      <c r="B2947" t="s">
        <v>17193</v>
      </c>
      <c r="C2947" t="s">
        <v>17194</v>
      </c>
      <c r="D2947" t="s">
        <v>17195</v>
      </c>
      <c r="F2947" t="s">
        <v>152</v>
      </c>
      <c r="G2947" t="s">
        <v>859</v>
      </c>
    </row>
    <row r="2948" spans="1:7" x14ac:dyDescent="0.2">
      <c r="A2948" t="s">
        <v>17196</v>
      </c>
      <c r="B2948" t="s">
        <v>17197</v>
      </c>
      <c r="C2948" t="s">
        <v>17198</v>
      </c>
      <c r="D2948" t="s">
        <v>917</v>
      </c>
      <c r="E2948" t="s">
        <v>3151</v>
      </c>
      <c r="F2948" t="s">
        <v>1000</v>
      </c>
      <c r="G2948" t="s">
        <v>52</v>
      </c>
    </row>
    <row r="2949" spans="1:7" x14ac:dyDescent="0.2">
      <c r="A2949" t="s">
        <v>17200</v>
      </c>
      <c r="B2949" t="s">
        <v>17201</v>
      </c>
      <c r="C2949" t="s">
        <v>17203</v>
      </c>
      <c r="D2949" t="s">
        <v>17205</v>
      </c>
      <c r="E2949" t="s">
        <v>174</v>
      </c>
      <c r="F2949" t="s">
        <v>1126</v>
      </c>
      <c r="G2949" t="s">
        <v>52</v>
      </c>
    </row>
    <row r="2950" spans="1:7" x14ac:dyDescent="0.2">
      <c r="A2950" t="s">
        <v>17207</v>
      </c>
      <c r="B2950" t="s">
        <v>17208</v>
      </c>
      <c r="C2950" t="s">
        <v>17209</v>
      </c>
      <c r="D2950" t="s">
        <v>17210</v>
      </c>
      <c r="E2950" t="s">
        <v>61</v>
      </c>
      <c r="F2950" t="s">
        <v>6434</v>
      </c>
      <c r="G2950" t="s">
        <v>6435</v>
      </c>
    </row>
    <row r="2951" spans="1:7" x14ac:dyDescent="0.2">
      <c r="A2951" t="s">
        <v>17212</v>
      </c>
      <c r="B2951" t="s">
        <v>17213</v>
      </c>
      <c r="C2951" t="s">
        <v>17214</v>
      </c>
      <c r="D2951" t="s">
        <v>17215</v>
      </c>
      <c r="E2951" t="s">
        <v>145</v>
      </c>
      <c r="F2951" t="s">
        <v>4687</v>
      </c>
      <c r="G2951" t="s">
        <v>4689</v>
      </c>
    </row>
    <row r="2952" spans="1:7" x14ac:dyDescent="0.2">
      <c r="A2952" t="s">
        <v>17217</v>
      </c>
      <c r="B2952" t="s">
        <v>17218</v>
      </c>
      <c r="C2952" t="s">
        <v>17219</v>
      </c>
      <c r="D2952" t="s">
        <v>12169</v>
      </c>
      <c r="E2952" t="s">
        <v>151</v>
      </c>
      <c r="F2952" t="s">
        <v>420</v>
      </c>
      <c r="G2952" t="s">
        <v>4180</v>
      </c>
    </row>
    <row r="2953" spans="1:7" x14ac:dyDescent="0.2">
      <c r="A2953" t="s">
        <v>17221</v>
      </c>
      <c r="B2953" t="s">
        <v>17222</v>
      </c>
      <c r="C2953" t="s">
        <v>17224</v>
      </c>
      <c r="D2953" t="s">
        <v>17226</v>
      </c>
      <c r="E2953" t="s">
        <v>198</v>
      </c>
      <c r="F2953" t="s">
        <v>2571</v>
      </c>
      <c r="G2953" t="s">
        <v>2793</v>
      </c>
    </row>
    <row r="2954" spans="1:7" x14ac:dyDescent="0.2">
      <c r="A2954" t="s">
        <v>17228</v>
      </c>
      <c r="B2954" t="s">
        <v>17229</v>
      </c>
      <c r="C2954" t="s">
        <v>17230</v>
      </c>
      <c r="D2954" t="s">
        <v>17231</v>
      </c>
      <c r="E2954" t="s">
        <v>602</v>
      </c>
      <c r="F2954" t="s">
        <v>4686</v>
      </c>
      <c r="G2954" t="s">
        <v>52</v>
      </c>
    </row>
    <row r="2955" spans="1:7" x14ac:dyDescent="0.2">
      <c r="A2955" t="s">
        <v>17232</v>
      </c>
      <c r="B2955" t="s">
        <v>17233</v>
      </c>
      <c r="C2955" t="s">
        <v>17234</v>
      </c>
      <c r="D2955" t="s">
        <v>17235</v>
      </c>
      <c r="E2955" t="s">
        <v>61</v>
      </c>
      <c r="F2955" t="s">
        <v>52</v>
      </c>
      <c r="G2955" t="s">
        <v>52</v>
      </c>
    </row>
    <row r="2956" spans="1:7" x14ac:dyDescent="0.2">
      <c r="A2956" t="s">
        <v>17236</v>
      </c>
      <c r="B2956" t="s">
        <v>17237</v>
      </c>
      <c r="C2956" t="s">
        <v>17239</v>
      </c>
      <c r="D2956" t="s">
        <v>17241</v>
      </c>
      <c r="E2956" t="s">
        <v>198</v>
      </c>
      <c r="F2956" t="s">
        <v>52</v>
      </c>
      <c r="G2956" t="s">
        <v>52</v>
      </c>
    </row>
    <row r="2957" spans="1:7" x14ac:dyDescent="0.2">
      <c r="A2957" t="s">
        <v>17243</v>
      </c>
      <c r="B2957" t="s">
        <v>17244</v>
      </c>
      <c r="C2957" t="s">
        <v>17246</v>
      </c>
      <c r="D2957" t="s">
        <v>17248</v>
      </c>
      <c r="E2957" t="s">
        <v>304</v>
      </c>
      <c r="F2957" t="s">
        <v>52</v>
      </c>
      <c r="G2957" t="s">
        <v>52</v>
      </c>
    </row>
    <row r="2958" spans="1:7" x14ac:dyDescent="0.2">
      <c r="A2958" t="s">
        <v>17250</v>
      </c>
      <c r="B2958" t="s">
        <v>17251</v>
      </c>
      <c r="C2958" t="s">
        <v>17253</v>
      </c>
      <c r="D2958" t="s">
        <v>17255</v>
      </c>
      <c r="E2958" t="s">
        <v>467</v>
      </c>
      <c r="F2958" t="s">
        <v>2653</v>
      </c>
      <c r="G2958" t="s">
        <v>6538</v>
      </c>
    </row>
    <row r="2959" spans="1:7" x14ac:dyDescent="0.2">
      <c r="A2959" t="s">
        <v>17257</v>
      </c>
      <c r="B2959" t="s">
        <v>17258</v>
      </c>
      <c r="C2959" t="s">
        <v>17258</v>
      </c>
      <c r="D2959" t="s">
        <v>17259</v>
      </c>
      <c r="E2959" t="s">
        <v>93</v>
      </c>
      <c r="F2959" t="s">
        <v>52</v>
      </c>
      <c r="G2959" t="s">
        <v>52</v>
      </c>
    </row>
    <row r="2960" spans="1:7" x14ac:dyDescent="0.2">
      <c r="A2960" t="s">
        <v>17261</v>
      </c>
      <c r="B2960" t="s">
        <v>17262</v>
      </c>
      <c r="C2960" t="s">
        <v>17263</v>
      </c>
      <c r="D2960" t="s">
        <v>17264</v>
      </c>
      <c r="E2960" t="s">
        <v>232</v>
      </c>
      <c r="F2960" t="s">
        <v>9079</v>
      </c>
      <c r="G2960" t="s">
        <v>52</v>
      </c>
    </row>
    <row r="2961" spans="1:7" x14ac:dyDescent="0.2">
      <c r="A2961" t="s">
        <v>17266</v>
      </c>
      <c r="B2961" t="s">
        <v>17267</v>
      </c>
      <c r="C2961" t="s">
        <v>17268</v>
      </c>
      <c r="D2961" t="s">
        <v>488</v>
      </c>
      <c r="E2961" t="s">
        <v>586</v>
      </c>
      <c r="F2961" t="s">
        <v>764</v>
      </c>
      <c r="G2961" t="s">
        <v>765</v>
      </c>
    </row>
    <row r="2962" spans="1:7" x14ac:dyDescent="0.2">
      <c r="A2962" t="s">
        <v>17270</v>
      </c>
      <c r="B2962" t="s">
        <v>17271</v>
      </c>
      <c r="C2962" t="s">
        <v>17273</v>
      </c>
      <c r="D2962" t="s">
        <v>17275</v>
      </c>
      <c r="E2962" t="s">
        <v>93</v>
      </c>
      <c r="F2962" t="s">
        <v>190</v>
      </c>
      <c r="G2962" t="s">
        <v>252</v>
      </c>
    </row>
    <row r="2963" spans="1:7" x14ac:dyDescent="0.2">
      <c r="A2963" t="s">
        <v>17277</v>
      </c>
      <c r="B2963" t="s">
        <v>17278</v>
      </c>
      <c r="C2963" t="s">
        <v>17279</v>
      </c>
      <c r="D2963" t="s">
        <v>5693</v>
      </c>
      <c r="E2963" t="s">
        <v>3107</v>
      </c>
      <c r="F2963" t="s">
        <v>52</v>
      </c>
      <c r="G2963" t="s">
        <v>52</v>
      </c>
    </row>
    <row r="2964" spans="1:7" x14ac:dyDescent="0.2">
      <c r="A2964" t="s">
        <v>17283</v>
      </c>
      <c r="B2964" t="s">
        <v>17285</v>
      </c>
      <c r="C2964" t="s">
        <v>17285</v>
      </c>
      <c r="D2964" t="s">
        <v>15604</v>
      </c>
      <c r="E2964" t="s">
        <v>5890</v>
      </c>
      <c r="F2964" t="s">
        <v>17286</v>
      </c>
      <c r="G2964" t="s">
        <v>52</v>
      </c>
    </row>
    <row r="2965" spans="1:7" x14ac:dyDescent="0.2">
      <c r="A2965" t="s">
        <v>17287</v>
      </c>
      <c r="B2965" t="s">
        <v>17288</v>
      </c>
      <c r="C2965" t="s">
        <v>17289</v>
      </c>
      <c r="D2965" t="s">
        <v>1267</v>
      </c>
      <c r="E2965" t="s">
        <v>17291</v>
      </c>
      <c r="F2965" t="s">
        <v>3060</v>
      </c>
      <c r="G2965" t="s">
        <v>3061</v>
      </c>
    </row>
    <row r="2966" spans="1:7" x14ac:dyDescent="0.2">
      <c r="A2966" t="s">
        <v>6059</v>
      </c>
      <c r="B2966" t="s">
        <v>10894</v>
      </c>
      <c r="C2966" t="s">
        <v>10896</v>
      </c>
      <c r="D2966" t="s">
        <v>2315</v>
      </c>
      <c r="E2966" t="s">
        <v>151</v>
      </c>
      <c r="F2966" t="s">
        <v>6059</v>
      </c>
      <c r="G2966" t="s">
        <v>17293</v>
      </c>
    </row>
    <row r="2967" spans="1:7" x14ac:dyDescent="0.2">
      <c r="A2967" t="s">
        <v>17294</v>
      </c>
      <c r="B2967" t="s">
        <v>17295</v>
      </c>
      <c r="C2967" t="s">
        <v>17297</v>
      </c>
      <c r="D2967" t="s">
        <v>17299</v>
      </c>
      <c r="E2967" t="s">
        <v>279</v>
      </c>
      <c r="F2967" t="s">
        <v>420</v>
      </c>
      <c r="G2967" t="s">
        <v>3755</v>
      </c>
    </row>
    <row r="2968" spans="1:7" x14ac:dyDescent="0.2">
      <c r="A2968" t="s">
        <v>17302</v>
      </c>
      <c r="B2968" t="s">
        <v>17303</v>
      </c>
      <c r="C2968" t="s">
        <v>17304</v>
      </c>
      <c r="D2968" t="s">
        <v>17305</v>
      </c>
      <c r="E2968" t="s">
        <v>17308</v>
      </c>
      <c r="F2968" t="s">
        <v>1788</v>
      </c>
      <c r="G2968" t="s">
        <v>17309</v>
      </c>
    </row>
    <row r="2969" spans="1:7" x14ac:dyDescent="0.2">
      <c r="A2969" t="s">
        <v>17310</v>
      </c>
      <c r="B2969" t="s">
        <v>17311</v>
      </c>
      <c r="C2969" t="s">
        <v>17312</v>
      </c>
      <c r="D2969" t="s">
        <v>17313</v>
      </c>
      <c r="E2969" t="s">
        <v>586</v>
      </c>
      <c r="F2969" t="s">
        <v>52</v>
      </c>
      <c r="G2969" t="s">
        <v>52</v>
      </c>
    </row>
    <row r="2970" spans="1:7" x14ac:dyDescent="0.2">
      <c r="A2970" t="s">
        <v>17314</v>
      </c>
      <c r="B2970" t="s">
        <v>17315</v>
      </c>
      <c r="C2970" t="s">
        <v>17316</v>
      </c>
      <c r="D2970" t="s">
        <v>17317</v>
      </c>
      <c r="E2970" t="s">
        <v>602</v>
      </c>
      <c r="F2970" t="s">
        <v>7136</v>
      </c>
      <c r="G2970" t="s">
        <v>7141</v>
      </c>
    </row>
    <row r="2971" spans="1:7" x14ac:dyDescent="0.2">
      <c r="A2971" t="s">
        <v>17319</v>
      </c>
      <c r="B2971" t="s">
        <v>17320</v>
      </c>
      <c r="C2971" t="s">
        <v>17321</v>
      </c>
      <c r="D2971" t="s">
        <v>17322</v>
      </c>
      <c r="E2971" t="s">
        <v>61</v>
      </c>
      <c r="F2971" t="s">
        <v>52</v>
      </c>
      <c r="G2971" t="s">
        <v>52</v>
      </c>
    </row>
    <row r="2972" spans="1:7" x14ac:dyDescent="0.2">
      <c r="A2972" t="s">
        <v>17325</v>
      </c>
      <c r="B2972" t="s">
        <v>17326</v>
      </c>
      <c r="C2972" t="s">
        <v>17327</v>
      </c>
      <c r="D2972" t="s">
        <v>17328</v>
      </c>
      <c r="E2972" t="s">
        <v>93</v>
      </c>
      <c r="F2972" t="s">
        <v>3198</v>
      </c>
      <c r="G2972" t="s">
        <v>52</v>
      </c>
    </row>
    <row r="2973" spans="1:7" x14ac:dyDescent="0.2">
      <c r="A2973" t="s">
        <v>17330</v>
      </c>
      <c r="B2973" t="s">
        <v>17331</v>
      </c>
      <c r="C2973" t="s">
        <v>17332</v>
      </c>
      <c r="D2973" t="s">
        <v>17333</v>
      </c>
      <c r="E2973" t="s">
        <v>145</v>
      </c>
      <c r="F2973" t="s">
        <v>52</v>
      </c>
      <c r="G2973" t="s">
        <v>52</v>
      </c>
    </row>
    <row r="2974" spans="1:7" x14ac:dyDescent="0.2">
      <c r="A2974" t="s">
        <v>17334</v>
      </c>
      <c r="B2974" t="s">
        <v>17335</v>
      </c>
      <c r="C2974" t="s">
        <v>17336</v>
      </c>
      <c r="D2974" t="s">
        <v>6103</v>
      </c>
      <c r="E2974" t="s">
        <v>61</v>
      </c>
      <c r="F2974" t="s">
        <v>798</v>
      </c>
      <c r="G2974" t="s">
        <v>799</v>
      </c>
    </row>
    <row r="2975" spans="1:7" x14ac:dyDescent="0.2">
      <c r="A2975" t="s">
        <v>17337</v>
      </c>
      <c r="B2975" t="s">
        <v>17338</v>
      </c>
      <c r="C2975" t="s">
        <v>17340</v>
      </c>
      <c r="D2975" t="s">
        <v>17342</v>
      </c>
      <c r="E2975" t="s">
        <v>205</v>
      </c>
      <c r="F2975" t="s">
        <v>7447</v>
      </c>
      <c r="G2975" t="s">
        <v>7448</v>
      </c>
    </row>
    <row r="2976" spans="1:7" x14ac:dyDescent="0.2">
      <c r="A2976" t="s">
        <v>17344</v>
      </c>
      <c r="B2976" t="s">
        <v>17345</v>
      </c>
      <c r="C2976" t="s">
        <v>17346</v>
      </c>
      <c r="D2976" t="s">
        <v>17347</v>
      </c>
      <c r="E2976" t="s">
        <v>93</v>
      </c>
      <c r="F2976" t="s">
        <v>52</v>
      </c>
      <c r="G2976" t="s">
        <v>15977</v>
      </c>
    </row>
    <row r="2977" spans="1:7" x14ac:dyDescent="0.2">
      <c r="A2977" t="s">
        <v>17349</v>
      </c>
      <c r="B2977" t="s">
        <v>17350</v>
      </c>
      <c r="C2977" t="s">
        <v>17352</v>
      </c>
      <c r="D2977" t="s">
        <v>10824</v>
      </c>
      <c r="E2977" t="s">
        <v>145</v>
      </c>
      <c r="F2977" t="s">
        <v>10819</v>
      </c>
      <c r="G2977" t="s">
        <v>52</v>
      </c>
    </row>
    <row r="2978" spans="1:7" x14ac:dyDescent="0.2">
      <c r="A2978" t="s">
        <v>17355</v>
      </c>
      <c r="B2978" t="s">
        <v>17356</v>
      </c>
      <c r="C2978" t="s">
        <v>17358</v>
      </c>
      <c r="D2978" t="s">
        <v>17360</v>
      </c>
      <c r="E2978" t="s">
        <v>61</v>
      </c>
      <c r="F2978" t="s">
        <v>52</v>
      </c>
      <c r="G2978" t="s">
        <v>52</v>
      </c>
    </row>
    <row r="2979" spans="1:7" x14ac:dyDescent="0.2">
      <c r="A2979" t="s">
        <v>17363</v>
      </c>
      <c r="B2979" t="s">
        <v>17364</v>
      </c>
      <c r="C2979" t="s">
        <v>17365</v>
      </c>
      <c r="D2979" t="s">
        <v>17366</v>
      </c>
      <c r="E2979" t="s">
        <v>93</v>
      </c>
      <c r="F2979" t="s">
        <v>4571</v>
      </c>
      <c r="G2979" t="s">
        <v>8852</v>
      </c>
    </row>
    <row r="2980" spans="1:7" x14ac:dyDescent="0.2">
      <c r="A2980" t="s">
        <v>17369</v>
      </c>
      <c r="B2980" t="s">
        <v>17370</v>
      </c>
      <c r="C2980" t="s">
        <v>17371</v>
      </c>
      <c r="D2980" t="s">
        <v>3767</v>
      </c>
      <c r="E2980" t="s">
        <v>2934</v>
      </c>
      <c r="F2980" t="s">
        <v>1067</v>
      </c>
      <c r="G2980" t="s">
        <v>732</v>
      </c>
    </row>
    <row r="2981" spans="1:7" x14ac:dyDescent="0.2">
      <c r="A2981" t="s">
        <v>17373</v>
      </c>
      <c r="B2981" t="s">
        <v>13068</v>
      </c>
      <c r="C2981" t="s">
        <v>13069</v>
      </c>
      <c r="D2981" t="s">
        <v>13070</v>
      </c>
      <c r="F2981" t="s">
        <v>2532</v>
      </c>
      <c r="G2981" t="s">
        <v>2533</v>
      </c>
    </row>
    <row r="2982" spans="1:7" x14ac:dyDescent="0.2">
      <c r="A2982" t="s">
        <v>17374</v>
      </c>
      <c r="B2982" t="s">
        <v>17375</v>
      </c>
      <c r="C2982" t="s">
        <v>17376</v>
      </c>
      <c r="D2982" t="s">
        <v>17377</v>
      </c>
      <c r="E2982" t="s">
        <v>400</v>
      </c>
      <c r="F2982" t="s">
        <v>17374</v>
      </c>
      <c r="G2982" t="s">
        <v>52</v>
      </c>
    </row>
    <row r="2983" spans="1:7" x14ac:dyDescent="0.2">
      <c r="A2983" t="s">
        <v>17379</v>
      </c>
      <c r="B2983" t="s">
        <v>17380</v>
      </c>
      <c r="C2983" t="s">
        <v>17382</v>
      </c>
      <c r="D2983" t="s">
        <v>17384</v>
      </c>
      <c r="E2983" t="s">
        <v>3645</v>
      </c>
      <c r="F2983" t="s">
        <v>2925</v>
      </c>
      <c r="G2983" t="s">
        <v>52</v>
      </c>
    </row>
    <row r="2984" spans="1:7" x14ac:dyDescent="0.2">
      <c r="A2984" t="s">
        <v>17386</v>
      </c>
      <c r="B2984" t="s">
        <v>17387</v>
      </c>
      <c r="C2984" t="s">
        <v>17388</v>
      </c>
      <c r="D2984" t="s">
        <v>501</v>
      </c>
      <c r="E2984" t="s">
        <v>198</v>
      </c>
      <c r="F2984" t="s">
        <v>52</v>
      </c>
      <c r="G2984" t="s">
        <v>52</v>
      </c>
    </row>
    <row r="2985" spans="1:7" x14ac:dyDescent="0.2">
      <c r="A2985" t="s">
        <v>17390</v>
      </c>
      <c r="B2985" t="s">
        <v>17391</v>
      </c>
      <c r="C2985" t="s">
        <v>17392</v>
      </c>
      <c r="D2985" t="s">
        <v>12793</v>
      </c>
      <c r="E2985" t="s">
        <v>93</v>
      </c>
      <c r="F2985" t="s">
        <v>2336</v>
      </c>
      <c r="G2985" t="s">
        <v>2337</v>
      </c>
    </row>
    <row r="2986" spans="1:7" x14ac:dyDescent="0.2">
      <c r="A2986" t="s">
        <v>17393</v>
      </c>
      <c r="B2986" t="s">
        <v>17394</v>
      </c>
      <c r="C2986" t="s">
        <v>17395</v>
      </c>
      <c r="D2986" t="s">
        <v>10918</v>
      </c>
      <c r="E2986" t="s">
        <v>93</v>
      </c>
      <c r="F2986" t="s">
        <v>52</v>
      </c>
      <c r="G2986" t="s">
        <v>52</v>
      </c>
    </row>
    <row r="2987" spans="1:7" x14ac:dyDescent="0.2">
      <c r="A2987" t="s">
        <v>17396</v>
      </c>
      <c r="B2987" t="s">
        <v>17397</v>
      </c>
      <c r="C2987" t="s">
        <v>17399</v>
      </c>
      <c r="D2987" t="s">
        <v>17401</v>
      </c>
      <c r="E2987" t="s">
        <v>198</v>
      </c>
      <c r="F2987" t="s">
        <v>764</v>
      </c>
      <c r="G2987" t="s">
        <v>3214</v>
      </c>
    </row>
    <row r="2988" spans="1:7" x14ac:dyDescent="0.2">
      <c r="A2988" t="s">
        <v>17402</v>
      </c>
      <c r="B2988" t="s">
        <v>17403</v>
      </c>
      <c r="C2988" t="s">
        <v>17403</v>
      </c>
      <c r="D2988" t="s">
        <v>17403</v>
      </c>
      <c r="F2988" t="s">
        <v>52</v>
      </c>
      <c r="G2988" t="s">
        <v>52</v>
      </c>
    </row>
    <row r="2989" spans="1:7" x14ac:dyDescent="0.2">
      <c r="A2989" t="s">
        <v>17404</v>
      </c>
      <c r="B2989" t="s">
        <v>14613</v>
      </c>
      <c r="C2989" t="s">
        <v>14614</v>
      </c>
      <c r="D2989" t="s">
        <v>8307</v>
      </c>
      <c r="E2989" t="s">
        <v>61</v>
      </c>
      <c r="F2989" t="s">
        <v>5342</v>
      </c>
      <c r="G2989" t="s">
        <v>11286</v>
      </c>
    </row>
    <row r="2990" spans="1:7" x14ac:dyDescent="0.2">
      <c r="A2990" t="s">
        <v>17406</v>
      </c>
      <c r="B2990" t="s">
        <v>16347</v>
      </c>
      <c r="C2990" t="s">
        <v>16348</v>
      </c>
      <c r="D2990" t="s">
        <v>704</v>
      </c>
      <c r="E2990" t="s">
        <v>198</v>
      </c>
      <c r="F2990" t="s">
        <v>706</v>
      </c>
      <c r="G2990" t="s">
        <v>707</v>
      </c>
    </row>
    <row r="2991" spans="1:7" x14ac:dyDescent="0.2">
      <c r="A2991" t="s">
        <v>17408</v>
      </c>
      <c r="B2991" t="s">
        <v>17409</v>
      </c>
      <c r="C2991" t="s">
        <v>17410</v>
      </c>
      <c r="D2991" t="s">
        <v>17411</v>
      </c>
      <c r="E2991" t="s">
        <v>145</v>
      </c>
      <c r="F2991" t="s">
        <v>671</v>
      </c>
      <c r="G2991" t="s">
        <v>672</v>
      </c>
    </row>
    <row r="2992" spans="1:7" x14ac:dyDescent="0.2">
      <c r="A2992" t="s">
        <v>17413</v>
      </c>
      <c r="B2992" t="s">
        <v>17414</v>
      </c>
      <c r="C2992" t="s">
        <v>17416</v>
      </c>
      <c r="D2992" t="s">
        <v>17418</v>
      </c>
      <c r="E2992" t="s">
        <v>99</v>
      </c>
      <c r="F2992" t="s">
        <v>671</v>
      </c>
      <c r="G2992" t="s">
        <v>672</v>
      </c>
    </row>
    <row r="2993" spans="1:7" x14ac:dyDescent="0.2">
      <c r="A2993" t="s">
        <v>17420</v>
      </c>
      <c r="B2993" t="s">
        <v>17421</v>
      </c>
      <c r="C2993" t="s">
        <v>17422</v>
      </c>
      <c r="D2993" t="s">
        <v>17423</v>
      </c>
      <c r="E2993" t="s">
        <v>145</v>
      </c>
      <c r="F2993" t="s">
        <v>865</v>
      </c>
      <c r="G2993" t="s">
        <v>52</v>
      </c>
    </row>
    <row r="2994" spans="1:7" x14ac:dyDescent="0.2">
      <c r="A2994" t="s">
        <v>17425</v>
      </c>
      <c r="B2994" t="s">
        <v>17426</v>
      </c>
      <c r="C2994" t="s">
        <v>17427</v>
      </c>
      <c r="D2994" t="s">
        <v>17428</v>
      </c>
      <c r="E2994" t="s">
        <v>2514</v>
      </c>
      <c r="F2994" t="s">
        <v>152</v>
      </c>
      <c r="G2994" t="s">
        <v>1601</v>
      </c>
    </row>
    <row r="2995" spans="1:7" x14ac:dyDescent="0.2">
      <c r="A2995" t="s">
        <v>17430</v>
      </c>
      <c r="B2995" t="s">
        <v>17431</v>
      </c>
      <c r="C2995" t="s">
        <v>17432</v>
      </c>
      <c r="D2995" t="s">
        <v>17433</v>
      </c>
      <c r="E2995" t="s">
        <v>1571</v>
      </c>
      <c r="F2995" t="s">
        <v>52</v>
      </c>
      <c r="G2995" t="s">
        <v>52</v>
      </c>
    </row>
    <row r="2996" spans="1:7" x14ac:dyDescent="0.2">
      <c r="A2996" t="s">
        <v>17436</v>
      </c>
      <c r="B2996" t="s">
        <v>17437</v>
      </c>
      <c r="C2996" t="s">
        <v>17438</v>
      </c>
      <c r="D2996" t="s">
        <v>17439</v>
      </c>
      <c r="E2996" t="s">
        <v>264</v>
      </c>
      <c r="F2996" t="s">
        <v>152</v>
      </c>
      <c r="G2996" t="s">
        <v>1601</v>
      </c>
    </row>
    <row r="2997" spans="1:7" x14ac:dyDescent="0.2">
      <c r="A2997" t="s">
        <v>17442</v>
      </c>
      <c r="B2997" t="s">
        <v>8816</v>
      </c>
      <c r="C2997" t="s">
        <v>8817</v>
      </c>
      <c r="D2997" t="s">
        <v>8818</v>
      </c>
      <c r="E2997" t="s">
        <v>264</v>
      </c>
      <c r="F2997" t="s">
        <v>52</v>
      </c>
      <c r="G2997" t="s">
        <v>52</v>
      </c>
    </row>
    <row r="2998" spans="1:7" x14ac:dyDescent="0.2">
      <c r="A2998" t="s">
        <v>17444</v>
      </c>
      <c r="B2998" t="s">
        <v>17445</v>
      </c>
      <c r="C2998" t="s">
        <v>17447</v>
      </c>
      <c r="D2998" t="s">
        <v>3938</v>
      </c>
      <c r="E2998" t="s">
        <v>1349</v>
      </c>
      <c r="F2998" t="s">
        <v>4465</v>
      </c>
      <c r="G2998" t="s">
        <v>4466</v>
      </c>
    </row>
    <row r="2999" spans="1:7" x14ac:dyDescent="0.2">
      <c r="A2999" t="s">
        <v>17451</v>
      </c>
      <c r="B2999" t="s">
        <v>17453</v>
      </c>
      <c r="C2999" t="s">
        <v>17455</v>
      </c>
      <c r="D2999" t="s">
        <v>17457</v>
      </c>
      <c r="E2999" t="s">
        <v>61</v>
      </c>
      <c r="F2999" t="s">
        <v>3527</v>
      </c>
      <c r="G2999" t="s">
        <v>52</v>
      </c>
    </row>
    <row r="3000" spans="1:7" x14ac:dyDescent="0.2">
      <c r="A3000" t="s">
        <v>17459</v>
      </c>
      <c r="B3000" t="s">
        <v>17460</v>
      </c>
      <c r="C3000" t="s">
        <v>17462</v>
      </c>
      <c r="D3000" t="s">
        <v>17464</v>
      </c>
      <c r="E3000" t="s">
        <v>586</v>
      </c>
      <c r="F3000" t="s">
        <v>420</v>
      </c>
      <c r="G3000" t="s">
        <v>4180</v>
      </c>
    </row>
    <row r="3001" spans="1:7" x14ac:dyDescent="0.2">
      <c r="A3001" t="s">
        <v>17466</v>
      </c>
      <c r="B3001" t="s">
        <v>17467</v>
      </c>
      <c r="C3001" t="s">
        <v>17469</v>
      </c>
      <c r="D3001" t="s">
        <v>17471</v>
      </c>
      <c r="F3001" t="s">
        <v>152</v>
      </c>
      <c r="G3001" t="s">
        <v>1401</v>
      </c>
    </row>
    <row r="3002" spans="1:7" x14ac:dyDescent="0.2">
      <c r="A3002" t="s">
        <v>17472</v>
      </c>
      <c r="B3002" t="s">
        <v>17473</v>
      </c>
      <c r="C3002" t="s">
        <v>17475</v>
      </c>
      <c r="D3002" t="s">
        <v>17477</v>
      </c>
      <c r="E3002" t="s">
        <v>781</v>
      </c>
      <c r="F3002" t="s">
        <v>749</v>
      </c>
      <c r="G3002" t="s">
        <v>52</v>
      </c>
    </row>
    <row r="3003" spans="1:7" x14ac:dyDescent="0.2">
      <c r="A3003" t="s">
        <v>17480</v>
      </c>
      <c r="B3003" t="s">
        <v>17481</v>
      </c>
      <c r="C3003" t="s">
        <v>17482</v>
      </c>
      <c r="D3003" t="s">
        <v>17483</v>
      </c>
      <c r="E3003" t="s">
        <v>107</v>
      </c>
      <c r="F3003" t="s">
        <v>152</v>
      </c>
      <c r="G3003" t="s">
        <v>1601</v>
      </c>
    </row>
    <row r="3004" spans="1:7" x14ac:dyDescent="0.2">
      <c r="A3004" t="s">
        <v>17486</v>
      </c>
      <c r="B3004" t="s">
        <v>17487</v>
      </c>
      <c r="C3004" t="s">
        <v>17489</v>
      </c>
      <c r="D3004" t="s">
        <v>11264</v>
      </c>
      <c r="F3004" t="s">
        <v>152</v>
      </c>
      <c r="G3004" t="s">
        <v>1401</v>
      </c>
    </row>
    <row r="3005" spans="1:7" x14ac:dyDescent="0.2">
      <c r="A3005" t="s">
        <v>17493</v>
      </c>
      <c r="B3005" t="s">
        <v>17495</v>
      </c>
      <c r="C3005" t="s">
        <v>17497</v>
      </c>
      <c r="D3005" t="s">
        <v>501</v>
      </c>
      <c r="E3005" t="s">
        <v>198</v>
      </c>
      <c r="F3005" t="s">
        <v>1336</v>
      </c>
      <c r="G3005" t="s">
        <v>1337</v>
      </c>
    </row>
    <row r="3006" spans="1:7" x14ac:dyDescent="0.2">
      <c r="A3006" t="s">
        <v>17500</v>
      </c>
      <c r="B3006" t="s">
        <v>17501</v>
      </c>
      <c r="C3006" t="s">
        <v>17503</v>
      </c>
      <c r="D3006" t="s">
        <v>17505</v>
      </c>
      <c r="E3006" t="s">
        <v>93</v>
      </c>
      <c r="F3006" t="s">
        <v>8144</v>
      </c>
      <c r="G3006" t="s">
        <v>52</v>
      </c>
    </row>
    <row r="3007" spans="1:7" x14ac:dyDescent="0.2">
      <c r="A3007" t="s">
        <v>17507</v>
      </c>
      <c r="B3007" t="s">
        <v>17508</v>
      </c>
      <c r="C3007" t="s">
        <v>17509</v>
      </c>
      <c r="D3007" t="s">
        <v>17510</v>
      </c>
      <c r="E3007" t="s">
        <v>70</v>
      </c>
      <c r="F3007" t="s">
        <v>749</v>
      </c>
      <c r="G3007" t="s">
        <v>1231</v>
      </c>
    </row>
    <row r="3008" spans="1:7" x14ac:dyDescent="0.2">
      <c r="A3008" t="s">
        <v>17512</v>
      </c>
      <c r="B3008" t="s">
        <v>17513</v>
      </c>
      <c r="C3008" t="s">
        <v>17515</v>
      </c>
      <c r="D3008" t="s">
        <v>17517</v>
      </c>
      <c r="E3008" t="s">
        <v>70</v>
      </c>
      <c r="F3008" t="s">
        <v>52</v>
      </c>
      <c r="G3008" t="s">
        <v>52</v>
      </c>
    </row>
    <row r="3009" spans="1:7" x14ac:dyDescent="0.2">
      <c r="A3009" t="s">
        <v>17519</v>
      </c>
      <c r="B3009" t="s">
        <v>17520</v>
      </c>
      <c r="C3009" t="s">
        <v>17521</v>
      </c>
      <c r="D3009" t="s">
        <v>17522</v>
      </c>
      <c r="E3009" t="s">
        <v>145</v>
      </c>
      <c r="F3009" t="s">
        <v>4643</v>
      </c>
      <c r="G3009" t="s">
        <v>8082</v>
      </c>
    </row>
    <row r="3010" spans="1:7" x14ac:dyDescent="0.2">
      <c r="A3010" t="s">
        <v>17523</v>
      </c>
      <c r="B3010" t="s">
        <v>17524</v>
      </c>
      <c r="C3010" t="s">
        <v>17525</v>
      </c>
      <c r="D3010" t="s">
        <v>17526</v>
      </c>
      <c r="E3010" t="s">
        <v>586</v>
      </c>
      <c r="F3010" t="s">
        <v>152</v>
      </c>
      <c r="G3010" t="s">
        <v>1601</v>
      </c>
    </row>
    <row r="3011" spans="1:7" x14ac:dyDescent="0.2">
      <c r="A3011" t="s">
        <v>17529</v>
      </c>
      <c r="B3011" t="s">
        <v>17530</v>
      </c>
      <c r="C3011" t="s">
        <v>17531</v>
      </c>
      <c r="D3011" t="s">
        <v>17532</v>
      </c>
      <c r="E3011" t="s">
        <v>93</v>
      </c>
      <c r="F3011" t="s">
        <v>52</v>
      </c>
      <c r="G3011" t="s">
        <v>52</v>
      </c>
    </row>
    <row r="3012" spans="1:7" x14ac:dyDescent="0.2">
      <c r="A3012" t="s">
        <v>17534</v>
      </c>
      <c r="B3012" t="s">
        <v>17535</v>
      </c>
      <c r="C3012" t="s">
        <v>17537</v>
      </c>
      <c r="D3012" t="s">
        <v>17539</v>
      </c>
      <c r="E3012" t="s">
        <v>93</v>
      </c>
      <c r="F3012" t="s">
        <v>17135</v>
      </c>
      <c r="G3012" t="s">
        <v>17541</v>
      </c>
    </row>
    <row r="3013" spans="1:7" x14ac:dyDescent="0.2">
      <c r="A3013" t="s">
        <v>17542</v>
      </c>
      <c r="B3013" t="s">
        <v>17543</v>
      </c>
      <c r="C3013" t="s">
        <v>17544</v>
      </c>
      <c r="D3013" t="s">
        <v>17545</v>
      </c>
      <c r="E3013" t="s">
        <v>93</v>
      </c>
      <c r="F3013" t="s">
        <v>9406</v>
      </c>
      <c r="G3013" t="s">
        <v>9407</v>
      </c>
    </row>
    <row r="3014" spans="1:7" x14ac:dyDescent="0.2">
      <c r="A3014" t="s">
        <v>17547</v>
      </c>
      <c r="B3014" t="s">
        <v>17548</v>
      </c>
      <c r="C3014" t="s">
        <v>17550</v>
      </c>
      <c r="D3014" t="s">
        <v>17552</v>
      </c>
      <c r="E3014" t="s">
        <v>366</v>
      </c>
      <c r="F3014" t="s">
        <v>17555</v>
      </c>
      <c r="G3014" t="s">
        <v>52</v>
      </c>
    </row>
    <row r="3015" spans="1:7" x14ac:dyDescent="0.2">
      <c r="A3015" t="s">
        <v>17556</v>
      </c>
      <c r="B3015" t="s">
        <v>17557</v>
      </c>
      <c r="C3015" t="s">
        <v>17558</v>
      </c>
      <c r="D3015" t="s">
        <v>7962</v>
      </c>
      <c r="E3015" t="s">
        <v>93</v>
      </c>
      <c r="F3015" t="s">
        <v>52</v>
      </c>
      <c r="G3015" t="s">
        <v>14289</v>
      </c>
    </row>
    <row r="3016" spans="1:7" x14ac:dyDescent="0.2">
      <c r="A3016" t="s">
        <v>17560</v>
      </c>
      <c r="B3016" t="s">
        <v>17561</v>
      </c>
      <c r="C3016" t="s">
        <v>17562</v>
      </c>
      <c r="D3016" t="s">
        <v>17563</v>
      </c>
      <c r="F3016" t="s">
        <v>52</v>
      </c>
      <c r="G3016" t="s">
        <v>1637</v>
      </c>
    </row>
    <row r="3017" spans="1:7" x14ac:dyDescent="0.2">
      <c r="A3017" t="s">
        <v>17564</v>
      </c>
      <c r="B3017" t="s">
        <v>17565</v>
      </c>
      <c r="C3017" t="s">
        <v>17566</v>
      </c>
      <c r="D3017" t="s">
        <v>482</v>
      </c>
      <c r="E3017" t="s">
        <v>198</v>
      </c>
      <c r="F3017" t="s">
        <v>52</v>
      </c>
      <c r="G3017" t="s">
        <v>4257</v>
      </c>
    </row>
    <row r="3018" spans="1:7" x14ac:dyDescent="0.2">
      <c r="A3018" t="s">
        <v>17568</v>
      </c>
      <c r="B3018" t="s">
        <v>17569</v>
      </c>
      <c r="C3018" t="s">
        <v>17570</v>
      </c>
      <c r="D3018" t="s">
        <v>17571</v>
      </c>
      <c r="E3018" t="s">
        <v>198</v>
      </c>
      <c r="F3018" t="s">
        <v>52</v>
      </c>
      <c r="G3018" t="s">
        <v>52</v>
      </c>
    </row>
    <row r="3019" spans="1:7" x14ac:dyDescent="0.2">
      <c r="A3019" t="s">
        <v>17572</v>
      </c>
      <c r="B3019" t="s">
        <v>17573</v>
      </c>
      <c r="C3019" t="s">
        <v>17574</v>
      </c>
      <c r="D3019" t="s">
        <v>17575</v>
      </c>
      <c r="E3019" t="s">
        <v>93</v>
      </c>
      <c r="F3019" t="s">
        <v>9546</v>
      </c>
      <c r="G3019" t="s">
        <v>9547</v>
      </c>
    </row>
    <row r="3020" spans="1:7" x14ac:dyDescent="0.2">
      <c r="A3020" t="s">
        <v>17577</v>
      </c>
      <c r="B3020" t="s">
        <v>17578</v>
      </c>
      <c r="C3020" t="s">
        <v>17579</v>
      </c>
      <c r="D3020" t="s">
        <v>17580</v>
      </c>
      <c r="E3020" t="s">
        <v>310</v>
      </c>
      <c r="F3020" t="s">
        <v>1000</v>
      </c>
      <c r="G3020" t="s">
        <v>10114</v>
      </c>
    </row>
    <row r="3021" spans="1:7" x14ac:dyDescent="0.2">
      <c r="A3021" t="s">
        <v>17583</v>
      </c>
      <c r="B3021" t="s">
        <v>17584</v>
      </c>
      <c r="C3021" t="s">
        <v>17585</v>
      </c>
      <c r="D3021" t="s">
        <v>847</v>
      </c>
      <c r="E3021" t="s">
        <v>93</v>
      </c>
      <c r="F3021" t="s">
        <v>52</v>
      </c>
      <c r="G3021" t="s">
        <v>52</v>
      </c>
    </row>
    <row r="3022" spans="1:7" x14ac:dyDescent="0.2">
      <c r="A3022" t="s">
        <v>17587</v>
      </c>
      <c r="B3022" t="s">
        <v>17588</v>
      </c>
      <c r="C3022" t="s">
        <v>17589</v>
      </c>
      <c r="D3022" t="s">
        <v>17590</v>
      </c>
      <c r="E3022" t="s">
        <v>70</v>
      </c>
      <c r="F3022" t="s">
        <v>750</v>
      </c>
      <c r="G3022" t="s">
        <v>52</v>
      </c>
    </row>
    <row r="3023" spans="1:7" x14ac:dyDescent="0.2">
      <c r="A3023" t="s">
        <v>17593</v>
      </c>
      <c r="B3023" t="s">
        <v>17594</v>
      </c>
      <c r="C3023" t="s">
        <v>17595</v>
      </c>
      <c r="D3023" t="s">
        <v>17596</v>
      </c>
      <c r="E3023" t="s">
        <v>107</v>
      </c>
      <c r="F3023" t="s">
        <v>446</v>
      </c>
      <c r="G3023" t="s">
        <v>1312</v>
      </c>
    </row>
    <row r="3024" spans="1:7" x14ac:dyDescent="0.2">
      <c r="A3024" t="s">
        <v>17599</v>
      </c>
      <c r="B3024" t="s">
        <v>17600</v>
      </c>
      <c r="C3024" t="s">
        <v>17601</v>
      </c>
      <c r="D3024" t="s">
        <v>17602</v>
      </c>
      <c r="E3024" t="s">
        <v>70</v>
      </c>
      <c r="F3024" t="s">
        <v>446</v>
      </c>
      <c r="G3024" t="s">
        <v>1312</v>
      </c>
    </row>
    <row r="3025" spans="1:7" x14ac:dyDescent="0.2">
      <c r="A3025" t="s">
        <v>17605</v>
      </c>
      <c r="B3025" t="s">
        <v>17606</v>
      </c>
      <c r="C3025" t="s">
        <v>17608</v>
      </c>
      <c r="D3025" t="s">
        <v>3265</v>
      </c>
      <c r="E3025" t="s">
        <v>61</v>
      </c>
      <c r="F3025" t="s">
        <v>52</v>
      </c>
      <c r="G3025" t="s">
        <v>17611</v>
      </c>
    </row>
    <row r="3026" spans="1:7" x14ac:dyDescent="0.2">
      <c r="A3026" t="s">
        <v>17612</v>
      </c>
      <c r="B3026" t="s">
        <v>17613</v>
      </c>
      <c r="C3026" t="s">
        <v>17615</v>
      </c>
      <c r="D3026" t="s">
        <v>17617</v>
      </c>
      <c r="E3026" t="s">
        <v>17619</v>
      </c>
      <c r="F3026" t="s">
        <v>52</v>
      </c>
      <c r="G3026" t="s">
        <v>3090</v>
      </c>
    </row>
    <row r="3027" spans="1:7" x14ac:dyDescent="0.2">
      <c r="A3027" t="s">
        <v>17620</v>
      </c>
      <c r="B3027" t="s">
        <v>17621</v>
      </c>
      <c r="C3027" t="s">
        <v>17623</v>
      </c>
      <c r="D3027" t="s">
        <v>17625</v>
      </c>
      <c r="E3027" t="s">
        <v>279</v>
      </c>
      <c r="F3027" t="s">
        <v>5718</v>
      </c>
      <c r="G3027" t="s">
        <v>5719</v>
      </c>
    </row>
    <row r="3028" spans="1:7" x14ac:dyDescent="0.2">
      <c r="A3028" t="s">
        <v>17627</v>
      </c>
      <c r="B3028" t="s">
        <v>17628</v>
      </c>
      <c r="C3028" t="s">
        <v>17630</v>
      </c>
      <c r="D3028" t="s">
        <v>17632</v>
      </c>
      <c r="E3028" t="s">
        <v>392</v>
      </c>
      <c r="F3028" t="s">
        <v>52</v>
      </c>
      <c r="G3028" t="s">
        <v>52</v>
      </c>
    </row>
    <row r="3029" spans="1:7" x14ac:dyDescent="0.2">
      <c r="A3029" t="s">
        <v>17635</v>
      </c>
      <c r="B3029" t="s">
        <v>17636</v>
      </c>
      <c r="C3029" t="s">
        <v>17638</v>
      </c>
      <c r="D3029" t="s">
        <v>17640</v>
      </c>
      <c r="E3029" t="s">
        <v>145</v>
      </c>
      <c r="F3029" t="s">
        <v>782</v>
      </c>
      <c r="G3029" t="s">
        <v>52</v>
      </c>
    </row>
    <row r="3030" spans="1:7" x14ac:dyDescent="0.2">
      <c r="A3030" t="s">
        <v>9466</v>
      </c>
      <c r="B3030" t="s">
        <v>17642</v>
      </c>
      <c r="C3030" t="s">
        <v>17643</v>
      </c>
      <c r="D3030" t="s">
        <v>11479</v>
      </c>
      <c r="E3030" t="s">
        <v>151</v>
      </c>
      <c r="F3030" t="s">
        <v>9466</v>
      </c>
      <c r="G3030" t="s">
        <v>9467</v>
      </c>
    </row>
    <row r="3031" spans="1:7" x14ac:dyDescent="0.2">
      <c r="A3031" t="s">
        <v>17645</v>
      </c>
      <c r="B3031" t="s">
        <v>17646</v>
      </c>
      <c r="C3031" t="s">
        <v>17647</v>
      </c>
      <c r="D3031" t="s">
        <v>17648</v>
      </c>
      <c r="E3031" t="s">
        <v>145</v>
      </c>
      <c r="F3031" t="s">
        <v>52</v>
      </c>
      <c r="G3031" t="s">
        <v>52</v>
      </c>
    </row>
    <row r="3032" spans="1:7" x14ac:dyDescent="0.2">
      <c r="A3032" t="s">
        <v>17651</v>
      </c>
      <c r="B3032" t="s">
        <v>17653</v>
      </c>
      <c r="C3032" t="s">
        <v>17654</v>
      </c>
      <c r="D3032" t="s">
        <v>17655</v>
      </c>
      <c r="E3032" t="s">
        <v>1349</v>
      </c>
      <c r="F3032" t="s">
        <v>52</v>
      </c>
      <c r="G3032" t="s">
        <v>6435</v>
      </c>
    </row>
    <row r="3033" spans="1:7" x14ac:dyDescent="0.2">
      <c r="A3033" t="s">
        <v>17658</v>
      </c>
      <c r="B3033" t="s">
        <v>17659</v>
      </c>
      <c r="C3033" t="s">
        <v>17661</v>
      </c>
      <c r="D3033" t="s">
        <v>17663</v>
      </c>
      <c r="E3033" t="s">
        <v>392</v>
      </c>
      <c r="F3033" t="s">
        <v>52</v>
      </c>
      <c r="G3033" t="s">
        <v>5053</v>
      </c>
    </row>
    <row r="3034" spans="1:7" x14ac:dyDescent="0.2">
      <c r="A3034" t="s">
        <v>17666</v>
      </c>
      <c r="B3034" t="s">
        <v>17667</v>
      </c>
      <c r="C3034" t="s">
        <v>17668</v>
      </c>
      <c r="D3034" t="s">
        <v>3308</v>
      </c>
      <c r="E3034" t="s">
        <v>205</v>
      </c>
      <c r="F3034" t="s">
        <v>650</v>
      </c>
      <c r="G3034" t="s">
        <v>1143</v>
      </c>
    </row>
    <row r="3035" spans="1:7" x14ac:dyDescent="0.2">
      <c r="A3035" t="s">
        <v>17670</v>
      </c>
      <c r="B3035" t="s">
        <v>17671</v>
      </c>
      <c r="C3035" t="s">
        <v>17672</v>
      </c>
      <c r="D3035" t="s">
        <v>17673</v>
      </c>
      <c r="E3035" t="s">
        <v>61</v>
      </c>
      <c r="F3035" t="s">
        <v>52</v>
      </c>
      <c r="G3035" t="s">
        <v>52</v>
      </c>
    </row>
    <row r="3036" spans="1:7" x14ac:dyDescent="0.2">
      <c r="A3036" t="s">
        <v>17675</v>
      </c>
      <c r="B3036" t="s">
        <v>17676</v>
      </c>
      <c r="C3036" t="s">
        <v>17677</v>
      </c>
      <c r="D3036" t="s">
        <v>17678</v>
      </c>
      <c r="E3036" t="s">
        <v>145</v>
      </c>
      <c r="F3036" t="s">
        <v>17680</v>
      </c>
      <c r="G3036" t="s">
        <v>17681</v>
      </c>
    </row>
    <row r="3037" spans="1:7" x14ac:dyDescent="0.2">
      <c r="A3037" t="s">
        <v>17682</v>
      </c>
      <c r="B3037" t="s">
        <v>17683</v>
      </c>
      <c r="C3037" t="s">
        <v>17684</v>
      </c>
      <c r="D3037" t="s">
        <v>17685</v>
      </c>
      <c r="E3037" t="s">
        <v>70</v>
      </c>
      <c r="F3037" t="s">
        <v>2376</v>
      </c>
      <c r="G3037" t="s">
        <v>52</v>
      </c>
    </row>
    <row r="3038" spans="1:7" x14ac:dyDescent="0.2">
      <c r="A3038" t="s">
        <v>17688</v>
      </c>
      <c r="B3038" t="s">
        <v>17690</v>
      </c>
      <c r="C3038" t="s">
        <v>17691</v>
      </c>
      <c r="D3038" t="s">
        <v>9209</v>
      </c>
      <c r="E3038" t="s">
        <v>70</v>
      </c>
      <c r="F3038" t="s">
        <v>52</v>
      </c>
      <c r="G3038" t="s">
        <v>4199</v>
      </c>
    </row>
    <row r="3039" spans="1:7" x14ac:dyDescent="0.2">
      <c r="A3039" t="s">
        <v>17694</v>
      </c>
      <c r="B3039" t="s">
        <v>17695</v>
      </c>
      <c r="C3039" t="s">
        <v>17696</v>
      </c>
      <c r="D3039" t="s">
        <v>17697</v>
      </c>
      <c r="E3039" t="s">
        <v>61</v>
      </c>
      <c r="F3039" t="s">
        <v>52</v>
      </c>
      <c r="G3039" t="s">
        <v>1074</v>
      </c>
    </row>
    <row r="3040" spans="1:7" x14ac:dyDescent="0.2">
      <c r="A3040" t="s">
        <v>17700</v>
      </c>
      <c r="B3040" t="s">
        <v>17701</v>
      </c>
      <c r="C3040" t="s">
        <v>17703</v>
      </c>
      <c r="D3040" t="s">
        <v>17705</v>
      </c>
      <c r="E3040" t="s">
        <v>93</v>
      </c>
      <c r="F3040" t="s">
        <v>4657</v>
      </c>
      <c r="G3040" t="s">
        <v>52</v>
      </c>
    </row>
    <row r="3041" spans="1:7" x14ac:dyDescent="0.2">
      <c r="A3041" t="s">
        <v>17707</v>
      </c>
      <c r="B3041" t="s">
        <v>17708</v>
      </c>
      <c r="C3041" t="s">
        <v>17710</v>
      </c>
      <c r="D3041" t="s">
        <v>17712</v>
      </c>
      <c r="E3041" t="s">
        <v>93</v>
      </c>
      <c r="F3041" t="s">
        <v>2308</v>
      </c>
      <c r="G3041" t="s">
        <v>52</v>
      </c>
    </row>
    <row r="3042" spans="1:7" x14ac:dyDescent="0.2">
      <c r="A3042" t="s">
        <v>17714</v>
      </c>
      <c r="B3042" t="s">
        <v>17715</v>
      </c>
      <c r="C3042" t="s">
        <v>17716</v>
      </c>
      <c r="D3042" t="s">
        <v>17717</v>
      </c>
      <c r="E3042" t="s">
        <v>145</v>
      </c>
      <c r="F3042" t="s">
        <v>296</v>
      </c>
      <c r="G3042" t="s">
        <v>4842</v>
      </c>
    </row>
    <row r="3043" spans="1:7" x14ac:dyDescent="0.2">
      <c r="A3043" t="s">
        <v>17720</v>
      </c>
      <c r="B3043" t="s">
        <v>17721</v>
      </c>
      <c r="C3043" t="s">
        <v>17723</v>
      </c>
      <c r="D3043" t="s">
        <v>12815</v>
      </c>
      <c r="E3043" t="s">
        <v>61</v>
      </c>
      <c r="F3043" t="s">
        <v>52</v>
      </c>
      <c r="G3043" t="s">
        <v>52</v>
      </c>
    </row>
    <row r="3044" spans="1:7" x14ac:dyDescent="0.2">
      <c r="A3044" t="s">
        <v>17727</v>
      </c>
      <c r="B3044" t="s">
        <v>17728</v>
      </c>
      <c r="C3044" t="s">
        <v>17730</v>
      </c>
      <c r="D3044" t="s">
        <v>17732</v>
      </c>
      <c r="E3044" t="s">
        <v>61</v>
      </c>
      <c r="F3044" t="s">
        <v>52</v>
      </c>
      <c r="G3044" t="s">
        <v>52</v>
      </c>
    </row>
    <row r="3045" spans="1:7" x14ac:dyDescent="0.2">
      <c r="A3045" t="s">
        <v>17734</v>
      </c>
      <c r="B3045" t="s">
        <v>17735</v>
      </c>
      <c r="C3045" t="s">
        <v>17737</v>
      </c>
      <c r="D3045" t="s">
        <v>17739</v>
      </c>
      <c r="E3045" t="s">
        <v>93</v>
      </c>
      <c r="F3045" t="s">
        <v>52</v>
      </c>
      <c r="G3045" t="s">
        <v>52</v>
      </c>
    </row>
    <row r="3046" spans="1:7" x14ac:dyDescent="0.2">
      <c r="A3046" t="s">
        <v>17741</v>
      </c>
      <c r="B3046" t="s">
        <v>17742</v>
      </c>
      <c r="C3046" t="s">
        <v>17744</v>
      </c>
      <c r="D3046" t="s">
        <v>2315</v>
      </c>
      <c r="E3046" t="s">
        <v>264</v>
      </c>
      <c r="F3046" t="s">
        <v>52</v>
      </c>
      <c r="G3046" t="s">
        <v>52</v>
      </c>
    </row>
    <row r="3047" spans="1:7" x14ac:dyDescent="0.2">
      <c r="A3047" t="s">
        <v>17747</v>
      </c>
      <c r="B3047" t="s">
        <v>17748</v>
      </c>
      <c r="C3047" t="s">
        <v>17749</v>
      </c>
      <c r="D3047" t="s">
        <v>17750</v>
      </c>
      <c r="E3047" t="s">
        <v>358</v>
      </c>
      <c r="F3047" t="s">
        <v>11911</v>
      </c>
      <c r="G3047" t="s">
        <v>52</v>
      </c>
    </row>
    <row r="3048" spans="1:7" x14ac:dyDescent="0.2">
      <c r="A3048" t="s">
        <v>17753</v>
      </c>
      <c r="B3048" t="s">
        <v>17754</v>
      </c>
      <c r="C3048" t="s">
        <v>17755</v>
      </c>
      <c r="D3048" t="s">
        <v>1612</v>
      </c>
      <c r="E3048" t="s">
        <v>1349</v>
      </c>
      <c r="F3048" t="s">
        <v>52</v>
      </c>
      <c r="G3048" t="s">
        <v>52</v>
      </c>
    </row>
    <row r="3049" spans="1:7" x14ac:dyDescent="0.2">
      <c r="A3049" t="s">
        <v>17756</v>
      </c>
      <c r="B3049" t="s">
        <v>17757</v>
      </c>
      <c r="C3049" t="s">
        <v>17758</v>
      </c>
      <c r="D3049" t="s">
        <v>17759</v>
      </c>
      <c r="E3049" t="s">
        <v>145</v>
      </c>
      <c r="F3049" t="s">
        <v>52</v>
      </c>
      <c r="G3049" t="s">
        <v>52</v>
      </c>
    </row>
    <row r="3050" spans="1:7" x14ac:dyDescent="0.2">
      <c r="A3050" t="s">
        <v>17761</v>
      </c>
      <c r="B3050" t="s">
        <v>17762</v>
      </c>
      <c r="C3050" t="s">
        <v>17764</v>
      </c>
      <c r="D3050" t="s">
        <v>17766</v>
      </c>
      <c r="E3050" t="s">
        <v>310</v>
      </c>
      <c r="F3050" t="s">
        <v>2685</v>
      </c>
      <c r="G3050" t="s">
        <v>52</v>
      </c>
    </row>
    <row r="3051" spans="1:7" x14ac:dyDescent="0.2">
      <c r="A3051" t="s">
        <v>17769</v>
      </c>
      <c r="B3051" t="s">
        <v>17770</v>
      </c>
      <c r="C3051" t="s">
        <v>17772</v>
      </c>
      <c r="D3051" t="s">
        <v>17773</v>
      </c>
      <c r="E3051" t="s">
        <v>586</v>
      </c>
      <c r="F3051" t="s">
        <v>2653</v>
      </c>
      <c r="G3051" t="s">
        <v>17775</v>
      </c>
    </row>
    <row r="3052" spans="1:7" x14ac:dyDescent="0.2">
      <c r="A3052" t="s">
        <v>17776</v>
      </c>
      <c r="B3052" t="s">
        <v>17777</v>
      </c>
      <c r="C3052" t="s">
        <v>17778</v>
      </c>
      <c r="D3052" t="s">
        <v>17766</v>
      </c>
      <c r="E3052" t="s">
        <v>61</v>
      </c>
      <c r="F3052" t="s">
        <v>2336</v>
      </c>
      <c r="G3052" t="s">
        <v>2337</v>
      </c>
    </row>
    <row r="3053" spans="1:7" x14ac:dyDescent="0.2">
      <c r="A3053" t="s">
        <v>17781</v>
      </c>
      <c r="B3053" t="s">
        <v>17782</v>
      </c>
      <c r="C3053" t="s">
        <v>17783</v>
      </c>
      <c r="D3053" t="s">
        <v>7423</v>
      </c>
      <c r="E3053" t="s">
        <v>832</v>
      </c>
      <c r="F3053" t="s">
        <v>52</v>
      </c>
      <c r="G3053" t="s">
        <v>52</v>
      </c>
    </row>
    <row r="3054" spans="1:7" x14ac:dyDescent="0.2">
      <c r="A3054" t="s">
        <v>17786</v>
      </c>
      <c r="B3054" t="s">
        <v>17787</v>
      </c>
      <c r="C3054" t="s">
        <v>17788</v>
      </c>
      <c r="D3054" t="s">
        <v>17789</v>
      </c>
      <c r="E3054" t="s">
        <v>70</v>
      </c>
      <c r="F3054" t="s">
        <v>52</v>
      </c>
      <c r="G3054" t="s">
        <v>52</v>
      </c>
    </row>
    <row r="3055" spans="1:7" x14ac:dyDescent="0.2">
      <c r="A3055" t="s">
        <v>17791</v>
      </c>
      <c r="B3055" t="s">
        <v>17792</v>
      </c>
      <c r="C3055" t="s">
        <v>17794</v>
      </c>
      <c r="D3055" t="s">
        <v>17796</v>
      </c>
      <c r="E3055" t="s">
        <v>61</v>
      </c>
      <c r="F3055" t="s">
        <v>14566</v>
      </c>
      <c r="G3055" t="s">
        <v>52</v>
      </c>
    </row>
    <row r="3056" spans="1:7" x14ac:dyDescent="0.2">
      <c r="A3056" t="s">
        <v>17798</v>
      </c>
      <c r="B3056" t="s">
        <v>17799</v>
      </c>
      <c r="C3056" t="s">
        <v>17800</v>
      </c>
      <c r="D3056" t="s">
        <v>2810</v>
      </c>
      <c r="E3056" t="s">
        <v>1349</v>
      </c>
      <c r="F3056" t="s">
        <v>52</v>
      </c>
      <c r="G3056" t="s">
        <v>52</v>
      </c>
    </row>
    <row r="3057" spans="1:7" x14ac:dyDescent="0.2">
      <c r="A3057" t="s">
        <v>17802</v>
      </c>
      <c r="B3057" t="s">
        <v>17803</v>
      </c>
      <c r="C3057" t="s">
        <v>17804</v>
      </c>
      <c r="D3057" t="s">
        <v>17805</v>
      </c>
      <c r="E3057" t="s">
        <v>467</v>
      </c>
      <c r="F3057" t="s">
        <v>166</v>
      </c>
      <c r="G3057" t="s">
        <v>52</v>
      </c>
    </row>
    <row r="3058" spans="1:7" x14ac:dyDescent="0.2">
      <c r="A3058" t="s">
        <v>17807</v>
      </c>
      <c r="B3058" t="s">
        <v>17808</v>
      </c>
      <c r="C3058" t="s">
        <v>17810</v>
      </c>
      <c r="D3058" t="s">
        <v>16335</v>
      </c>
      <c r="E3058" t="s">
        <v>145</v>
      </c>
      <c r="F3058" t="s">
        <v>1546</v>
      </c>
      <c r="G3058" t="s">
        <v>52</v>
      </c>
    </row>
    <row r="3059" spans="1:7" x14ac:dyDescent="0.2">
      <c r="A3059" t="s">
        <v>17813</v>
      </c>
      <c r="B3059" t="s">
        <v>17814</v>
      </c>
      <c r="C3059" t="s">
        <v>17814</v>
      </c>
      <c r="D3059" t="s">
        <v>17815</v>
      </c>
      <c r="E3059" t="s">
        <v>93</v>
      </c>
      <c r="F3059" t="s">
        <v>2238</v>
      </c>
      <c r="G3059" t="s">
        <v>5544</v>
      </c>
    </row>
    <row r="3060" spans="1:7" x14ac:dyDescent="0.2">
      <c r="A3060" t="s">
        <v>17817</v>
      </c>
      <c r="B3060" t="s">
        <v>16581</v>
      </c>
      <c r="C3060" t="s">
        <v>16581</v>
      </c>
      <c r="D3060" t="s">
        <v>16582</v>
      </c>
      <c r="E3060" t="s">
        <v>264</v>
      </c>
      <c r="F3060" t="s">
        <v>52</v>
      </c>
      <c r="G3060" t="s">
        <v>52</v>
      </c>
    </row>
    <row r="3061" spans="1:7" x14ac:dyDescent="0.2">
      <c r="A3061" t="s">
        <v>17819</v>
      </c>
      <c r="B3061" t="s">
        <v>17820</v>
      </c>
      <c r="C3061" t="s">
        <v>17821</v>
      </c>
      <c r="D3061" t="s">
        <v>17822</v>
      </c>
      <c r="E3061" t="s">
        <v>107</v>
      </c>
      <c r="F3061" t="s">
        <v>865</v>
      </c>
      <c r="G3061" t="s">
        <v>866</v>
      </c>
    </row>
    <row r="3062" spans="1:7" x14ac:dyDescent="0.2">
      <c r="A3062" t="s">
        <v>17825</v>
      </c>
      <c r="B3062" t="s">
        <v>17826</v>
      </c>
      <c r="C3062" t="s">
        <v>17827</v>
      </c>
      <c r="D3062" t="s">
        <v>7019</v>
      </c>
      <c r="E3062" t="s">
        <v>832</v>
      </c>
      <c r="F3062" t="s">
        <v>52</v>
      </c>
      <c r="G3062" t="s">
        <v>52</v>
      </c>
    </row>
    <row r="3063" spans="1:7" x14ac:dyDescent="0.2">
      <c r="A3063" t="s">
        <v>17828</v>
      </c>
      <c r="B3063" t="s">
        <v>17829</v>
      </c>
      <c r="C3063" t="s">
        <v>17831</v>
      </c>
      <c r="D3063" t="s">
        <v>17833</v>
      </c>
      <c r="E3063" t="s">
        <v>116</v>
      </c>
      <c r="F3063" t="s">
        <v>52</v>
      </c>
      <c r="G3063" t="s">
        <v>52</v>
      </c>
    </row>
    <row r="3064" spans="1:7" x14ac:dyDescent="0.2">
      <c r="A3064" t="s">
        <v>17835</v>
      </c>
      <c r="B3064" t="s">
        <v>17836</v>
      </c>
      <c r="C3064" t="s">
        <v>17838</v>
      </c>
      <c r="D3064" t="s">
        <v>17840</v>
      </c>
      <c r="E3064" t="s">
        <v>1251</v>
      </c>
      <c r="F3064" t="s">
        <v>52</v>
      </c>
      <c r="G3064" t="s">
        <v>52</v>
      </c>
    </row>
    <row r="3065" spans="1:7" x14ac:dyDescent="0.2">
      <c r="A3065" t="s">
        <v>17842</v>
      </c>
      <c r="B3065" t="s">
        <v>17843</v>
      </c>
      <c r="C3065" t="s">
        <v>17845</v>
      </c>
      <c r="D3065" t="s">
        <v>17847</v>
      </c>
      <c r="E3065" t="s">
        <v>310</v>
      </c>
      <c r="F3065" t="s">
        <v>782</v>
      </c>
      <c r="G3065" t="s">
        <v>6184</v>
      </c>
    </row>
    <row r="3066" spans="1:7" x14ac:dyDescent="0.2">
      <c r="A3066" t="s">
        <v>17849</v>
      </c>
      <c r="B3066" t="s">
        <v>17850</v>
      </c>
      <c r="C3066" t="s">
        <v>17851</v>
      </c>
      <c r="D3066" t="s">
        <v>3057</v>
      </c>
      <c r="E3066" t="s">
        <v>366</v>
      </c>
      <c r="F3066" t="s">
        <v>52</v>
      </c>
      <c r="G3066" t="s">
        <v>3646</v>
      </c>
    </row>
    <row r="3067" spans="1:7" x14ac:dyDescent="0.2">
      <c r="A3067" t="s">
        <v>17852</v>
      </c>
      <c r="B3067" t="s">
        <v>17853</v>
      </c>
      <c r="C3067" t="s">
        <v>17854</v>
      </c>
      <c r="D3067" t="s">
        <v>17855</v>
      </c>
      <c r="E3067" t="s">
        <v>781</v>
      </c>
      <c r="F3067" t="s">
        <v>4264</v>
      </c>
      <c r="G3067" t="s">
        <v>52</v>
      </c>
    </row>
    <row r="3068" spans="1:7" x14ac:dyDescent="0.2">
      <c r="A3068" t="s">
        <v>3424</v>
      </c>
      <c r="B3068" t="s">
        <v>17857</v>
      </c>
      <c r="C3068" t="s">
        <v>17857</v>
      </c>
      <c r="D3068" t="s">
        <v>17858</v>
      </c>
      <c r="E3068" t="s">
        <v>814</v>
      </c>
      <c r="F3068" t="s">
        <v>3424</v>
      </c>
      <c r="G3068" t="s">
        <v>3425</v>
      </c>
    </row>
    <row r="3069" spans="1:7" x14ac:dyDescent="0.2">
      <c r="A3069" t="s">
        <v>17860</v>
      </c>
      <c r="B3069" t="s">
        <v>17861</v>
      </c>
      <c r="C3069" t="s">
        <v>17863</v>
      </c>
      <c r="D3069" t="s">
        <v>17865</v>
      </c>
      <c r="E3069" t="s">
        <v>107</v>
      </c>
      <c r="F3069" t="s">
        <v>5718</v>
      </c>
      <c r="G3069" t="s">
        <v>5719</v>
      </c>
    </row>
    <row r="3070" spans="1:7" x14ac:dyDescent="0.2">
      <c r="A3070" t="s">
        <v>17867</v>
      </c>
      <c r="B3070" t="s">
        <v>17868</v>
      </c>
      <c r="C3070" t="s">
        <v>17869</v>
      </c>
      <c r="D3070" t="s">
        <v>17870</v>
      </c>
      <c r="E3070" t="s">
        <v>70</v>
      </c>
      <c r="F3070" t="s">
        <v>9466</v>
      </c>
      <c r="G3070" t="s">
        <v>9467</v>
      </c>
    </row>
    <row r="3071" spans="1:7" x14ac:dyDescent="0.2">
      <c r="A3071" t="s">
        <v>17872</v>
      </c>
      <c r="B3071" t="s">
        <v>17873</v>
      </c>
      <c r="C3071" t="s">
        <v>17874</v>
      </c>
      <c r="D3071" t="s">
        <v>13694</v>
      </c>
      <c r="E3071" t="s">
        <v>145</v>
      </c>
      <c r="F3071" t="s">
        <v>52</v>
      </c>
      <c r="G3071" t="s">
        <v>52</v>
      </c>
    </row>
    <row r="3072" spans="1:7" x14ac:dyDescent="0.2">
      <c r="A3072" t="s">
        <v>17875</v>
      </c>
      <c r="B3072" t="s">
        <v>17876</v>
      </c>
      <c r="C3072" t="s">
        <v>17877</v>
      </c>
      <c r="D3072" t="s">
        <v>17878</v>
      </c>
      <c r="E3072" t="s">
        <v>814</v>
      </c>
      <c r="F3072" t="s">
        <v>435</v>
      </c>
      <c r="G3072" t="s">
        <v>4079</v>
      </c>
    </row>
    <row r="3073" spans="1:7" x14ac:dyDescent="0.2">
      <c r="A3073" t="s">
        <v>17881</v>
      </c>
      <c r="B3073" t="s">
        <v>17882</v>
      </c>
      <c r="C3073" t="s">
        <v>17883</v>
      </c>
      <c r="D3073" t="s">
        <v>397</v>
      </c>
      <c r="E3073" t="s">
        <v>61</v>
      </c>
      <c r="F3073" t="s">
        <v>52</v>
      </c>
      <c r="G3073" t="s">
        <v>52</v>
      </c>
    </row>
    <row r="3074" spans="1:7" x14ac:dyDescent="0.2">
      <c r="A3074" t="s">
        <v>17885</v>
      </c>
      <c r="B3074" t="s">
        <v>17886</v>
      </c>
      <c r="C3074" t="s">
        <v>17888</v>
      </c>
      <c r="D3074" t="s">
        <v>17890</v>
      </c>
      <c r="E3074" t="s">
        <v>15667</v>
      </c>
      <c r="F3074" t="s">
        <v>872</v>
      </c>
      <c r="G3074" t="s">
        <v>52</v>
      </c>
    </row>
    <row r="3075" spans="1:7" x14ac:dyDescent="0.2">
      <c r="A3075" t="s">
        <v>17892</v>
      </c>
      <c r="B3075" t="s">
        <v>17893</v>
      </c>
      <c r="C3075" t="s">
        <v>17894</v>
      </c>
      <c r="D3075" t="s">
        <v>7542</v>
      </c>
      <c r="E3075" t="s">
        <v>264</v>
      </c>
      <c r="F3075" t="s">
        <v>52</v>
      </c>
      <c r="G3075" t="s">
        <v>52</v>
      </c>
    </row>
    <row r="3076" spans="1:7" x14ac:dyDescent="0.2">
      <c r="A3076" t="s">
        <v>17895</v>
      </c>
      <c r="B3076" t="s">
        <v>17896</v>
      </c>
      <c r="C3076" t="s">
        <v>17898</v>
      </c>
      <c r="D3076" t="s">
        <v>4141</v>
      </c>
      <c r="E3076" t="s">
        <v>1965</v>
      </c>
      <c r="F3076" t="s">
        <v>52</v>
      </c>
      <c r="G3076" t="s">
        <v>52</v>
      </c>
    </row>
    <row r="3077" spans="1:7" x14ac:dyDescent="0.2">
      <c r="A3077" t="s">
        <v>17901</v>
      </c>
      <c r="B3077" t="s">
        <v>17902</v>
      </c>
      <c r="C3077" t="s">
        <v>17903</v>
      </c>
      <c r="D3077" t="s">
        <v>5039</v>
      </c>
      <c r="E3077" t="s">
        <v>586</v>
      </c>
      <c r="F3077" t="s">
        <v>4465</v>
      </c>
      <c r="G3077" t="s">
        <v>4466</v>
      </c>
    </row>
    <row r="3078" spans="1:7" x14ac:dyDescent="0.2">
      <c r="A3078" t="s">
        <v>17906</v>
      </c>
      <c r="B3078" t="s">
        <v>17907</v>
      </c>
      <c r="C3078" t="s">
        <v>17909</v>
      </c>
      <c r="D3078" t="s">
        <v>5597</v>
      </c>
      <c r="E3078" t="s">
        <v>586</v>
      </c>
      <c r="F3078" t="s">
        <v>52</v>
      </c>
      <c r="G3078" t="s">
        <v>52</v>
      </c>
    </row>
    <row r="3079" spans="1:7" x14ac:dyDescent="0.2">
      <c r="A3079" t="s">
        <v>17912</v>
      </c>
      <c r="B3079" t="s">
        <v>17913</v>
      </c>
      <c r="C3079" t="s">
        <v>17915</v>
      </c>
      <c r="D3079" t="s">
        <v>17917</v>
      </c>
      <c r="E3079" t="s">
        <v>61</v>
      </c>
      <c r="F3079" t="s">
        <v>1788</v>
      </c>
      <c r="G3079" t="s">
        <v>7866</v>
      </c>
    </row>
    <row r="3080" spans="1:7" x14ac:dyDescent="0.2">
      <c r="A3080" t="s">
        <v>17920</v>
      </c>
      <c r="B3080" t="s">
        <v>17921</v>
      </c>
      <c r="C3080" t="s">
        <v>17921</v>
      </c>
      <c r="D3080" t="s">
        <v>17922</v>
      </c>
      <c r="E3080" t="s">
        <v>279</v>
      </c>
      <c r="F3080" t="s">
        <v>2238</v>
      </c>
      <c r="G3080" t="s">
        <v>5544</v>
      </c>
    </row>
    <row r="3081" spans="1:7" x14ac:dyDescent="0.2">
      <c r="A3081" t="s">
        <v>17924</v>
      </c>
      <c r="B3081" t="s">
        <v>17925</v>
      </c>
      <c r="C3081" t="s">
        <v>17926</v>
      </c>
      <c r="D3081" t="s">
        <v>17927</v>
      </c>
      <c r="E3081" t="s">
        <v>61</v>
      </c>
      <c r="F3081" t="s">
        <v>52</v>
      </c>
      <c r="G3081" t="s">
        <v>52</v>
      </c>
    </row>
    <row r="3082" spans="1:7" x14ac:dyDescent="0.2">
      <c r="A3082" t="s">
        <v>17929</v>
      </c>
      <c r="B3082" t="s">
        <v>17930</v>
      </c>
      <c r="C3082" t="s">
        <v>17931</v>
      </c>
      <c r="D3082" t="s">
        <v>17932</v>
      </c>
      <c r="E3082" t="s">
        <v>304</v>
      </c>
      <c r="F3082" t="s">
        <v>52</v>
      </c>
      <c r="G3082" t="s">
        <v>17934</v>
      </c>
    </row>
    <row r="3083" spans="1:7" x14ac:dyDescent="0.2">
      <c r="A3083" t="s">
        <v>17935</v>
      </c>
      <c r="B3083" t="s">
        <v>17936</v>
      </c>
      <c r="C3083" t="s">
        <v>17937</v>
      </c>
      <c r="D3083" t="s">
        <v>6296</v>
      </c>
      <c r="E3083" t="s">
        <v>61</v>
      </c>
      <c r="F3083" t="s">
        <v>52</v>
      </c>
      <c r="G3083" t="s">
        <v>17934</v>
      </c>
    </row>
    <row r="3084" spans="1:7" x14ac:dyDescent="0.2">
      <c r="A3084" t="s">
        <v>17939</v>
      </c>
      <c r="B3084" t="s">
        <v>17940</v>
      </c>
      <c r="C3084" t="s">
        <v>17942</v>
      </c>
      <c r="D3084" t="s">
        <v>13015</v>
      </c>
      <c r="E3084" t="s">
        <v>310</v>
      </c>
      <c r="F3084" t="s">
        <v>1018</v>
      </c>
      <c r="G3084" t="s">
        <v>4791</v>
      </c>
    </row>
    <row r="3085" spans="1:7" x14ac:dyDescent="0.2">
      <c r="A3085" t="s">
        <v>17946</v>
      </c>
      <c r="B3085" t="s">
        <v>17947</v>
      </c>
      <c r="C3085" t="s">
        <v>17948</v>
      </c>
      <c r="D3085" t="s">
        <v>203</v>
      </c>
      <c r="E3085" t="s">
        <v>61</v>
      </c>
      <c r="F3085" t="s">
        <v>52</v>
      </c>
      <c r="G3085" t="s">
        <v>52</v>
      </c>
    </row>
    <row r="3086" spans="1:7" x14ac:dyDescent="0.2">
      <c r="A3086" t="s">
        <v>17950</v>
      </c>
      <c r="B3086" t="s">
        <v>17951</v>
      </c>
      <c r="C3086" t="s">
        <v>17953</v>
      </c>
      <c r="D3086" t="s">
        <v>2451</v>
      </c>
      <c r="E3086" t="s">
        <v>61</v>
      </c>
      <c r="F3086" t="s">
        <v>52</v>
      </c>
      <c r="G3086" t="s">
        <v>52</v>
      </c>
    </row>
    <row r="3087" spans="1:7" x14ac:dyDescent="0.2">
      <c r="A3087" t="s">
        <v>17956</v>
      </c>
      <c r="B3087" t="s">
        <v>17957</v>
      </c>
      <c r="C3087" t="s">
        <v>17958</v>
      </c>
      <c r="D3087" t="s">
        <v>17959</v>
      </c>
      <c r="E3087" t="s">
        <v>70</v>
      </c>
      <c r="F3087" t="s">
        <v>52</v>
      </c>
      <c r="G3087" t="s">
        <v>52</v>
      </c>
    </row>
    <row r="3088" spans="1:7" x14ac:dyDescent="0.2">
      <c r="A3088" t="s">
        <v>17961</v>
      </c>
      <c r="B3088" t="s">
        <v>17962</v>
      </c>
      <c r="C3088" t="s">
        <v>17964</v>
      </c>
      <c r="D3088" t="s">
        <v>3539</v>
      </c>
      <c r="E3088" t="s">
        <v>2481</v>
      </c>
      <c r="F3088" t="s">
        <v>52</v>
      </c>
      <c r="G3088" t="s">
        <v>52</v>
      </c>
    </row>
    <row r="3089" spans="1:7" x14ac:dyDescent="0.2">
      <c r="A3089" t="s">
        <v>17967</v>
      </c>
      <c r="B3089" t="s">
        <v>17968</v>
      </c>
      <c r="C3089" t="s">
        <v>17970</v>
      </c>
      <c r="D3089" t="s">
        <v>17972</v>
      </c>
      <c r="E3089" t="s">
        <v>3892</v>
      </c>
      <c r="F3089" t="s">
        <v>52</v>
      </c>
      <c r="G3089" t="s">
        <v>52</v>
      </c>
    </row>
    <row r="3090" spans="1:7" x14ac:dyDescent="0.2">
      <c r="A3090" t="s">
        <v>17974</v>
      </c>
      <c r="B3090" t="s">
        <v>17975</v>
      </c>
      <c r="C3090" t="s">
        <v>17976</v>
      </c>
      <c r="D3090" t="s">
        <v>17977</v>
      </c>
      <c r="E3090" t="s">
        <v>61</v>
      </c>
      <c r="F3090" t="s">
        <v>52</v>
      </c>
      <c r="G3090" t="s">
        <v>10536</v>
      </c>
    </row>
    <row r="3091" spans="1:7" x14ac:dyDescent="0.2">
      <c r="A3091" t="s">
        <v>17979</v>
      </c>
      <c r="B3091" t="s">
        <v>17980</v>
      </c>
      <c r="C3091" t="s">
        <v>17981</v>
      </c>
      <c r="D3091" t="s">
        <v>17982</v>
      </c>
      <c r="E3091" t="s">
        <v>70</v>
      </c>
      <c r="F3091" t="s">
        <v>650</v>
      </c>
      <c r="G3091" t="s">
        <v>10386</v>
      </c>
    </row>
    <row r="3092" spans="1:7" x14ac:dyDescent="0.2">
      <c r="A3092" t="s">
        <v>17985</v>
      </c>
      <c r="B3092" t="s">
        <v>17986</v>
      </c>
      <c r="C3092" t="s">
        <v>17988</v>
      </c>
      <c r="D3092" t="s">
        <v>12640</v>
      </c>
      <c r="E3092" t="s">
        <v>61</v>
      </c>
      <c r="F3092" t="s">
        <v>1521</v>
      </c>
      <c r="G3092" t="s">
        <v>52</v>
      </c>
    </row>
    <row r="3093" spans="1:7" x14ac:dyDescent="0.2">
      <c r="A3093" t="s">
        <v>17991</v>
      </c>
      <c r="B3093" t="s">
        <v>17992</v>
      </c>
      <c r="C3093" t="s">
        <v>17994</v>
      </c>
      <c r="D3093" t="s">
        <v>4742</v>
      </c>
      <c r="E3093" t="s">
        <v>61</v>
      </c>
      <c r="F3093" t="s">
        <v>6059</v>
      </c>
      <c r="G3093" t="s">
        <v>17293</v>
      </c>
    </row>
    <row r="3094" spans="1:7" x14ac:dyDescent="0.2">
      <c r="A3094" t="s">
        <v>17998</v>
      </c>
      <c r="B3094" t="s">
        <v>17999</v>
      </c>
      <c r="C3094" t="s">
        <v>18000</v>
      </c>
      <c r="D3094" t="s">
        <v>18001</v>
      </c>
      <c r="F3094" t="s">
        <v>52</v>
      </c>
      <c r="G3094" t="s">
        <v>52</v>
      </c>
    </row>
    <row r="3095" spans="1:7" x14ac:dyDescent="0.2">
      <c r="A3095" t="s">
        <v>18002</v>
      </c>
      <c r="B3095" t="s">
        <v>18003</v>
      </c>
      <c r="C3095" t="s">
        <v>18004</v>
      </c>
      <c r="D3095" t="s">
        <v>18005</v>
      </c>
      <c r="E3095" t="s">
        <v>61</v>
      </c>
      <c r="F3095" t="s">
        <v>52</v>
      </c>
      <c r="G3095" t="s">
        <v>7703</v>
      </c>
    </row>
    <row r="3096" spans="1:7" x14ac:dyDescent="0.2">
      <c r="A3096" t="s">
        <v>18007</v>
      </c>
      <c r="B3096" t="s">
        <v>18008</v>
      </c>
      <c r="C3096" t="s">
        <v>18009</v>
      </c>
      <c r="D3096" t="s">
        <v>13828</v>
      </c>
      <c r="E3096" t="s">
        <v>70</v>
      </c>
      <c r="F3096" t="s">
        <v>52</v>
      </c>
      <c r="G3096" t="s">
        <v>52</v>
      </c>
    </row>
    <row r="3097" spans="1:7" x14ac:dyDescent="0.2">
      <c r="A3097" t="s">
        <v>18011</v>
      </c>
      <c r="B3097" t="s">
        <v>18012</v>
      </c>
      <c r="C3097" t="s">
        <v>18014</v>
      </c>
      <c r="D3097" t="s">
        <v>18016</v>
      </c>
      <c r="E3097" t="s">
        <v>304</v>
      </c>
      <c r="F3097" t="s">
        <v>52</v>
      </c>
      <c r="G3097" t="s">
        <v>52</v>
      </c>
    </row>
    <row r="3098" spans="1:7" x14ac:dyDescent="0.2">
      <c r="A3098" t="s">
        <v>18018</v>
      </c>
      <c r="B3098" t="s">
        <v>18019</v>
      </c>
      <c r="C3098" t="s">
        <v>18020</v>
      </c>
      <c r="D3098" t="s">
        <v>10246</v>
      </c>
      <c r="E3098" t="s">
        <v>145</v>
      </c>
      <c r="F3098" t="s">
        <v>52</v>
      </c>
      <c r="G3098" t="s">
        <v>52</v>
      </c>
    </row>
    <row r="3099" spans="1:7" x14ac:dyDescent="0.2">
      <c r="A3099" t="s">
        <v>18023</v>
      </c>
      <c r="B3099" t="s">
        <v>18024</v>
      </c>
      <c r="C3099" t="s">
        <v>18026</v>
      </c>
      <c r="D3099" t="s">
        <v>18028</v>
      </c>
      <c r="E3099" t="s">
        <v>264</v>
      </c>
      <c r="F3099" t="s">
        <v>52</v>
      </c>
      <c r="G3099" t="s">
        <v>6394</v>
      </c>
    </row>
    <row r="3100" spans="1:7" x14ac:dyDescent="0.2">
      <c r="A3100" t="s">
        <v>18030</v>
      </c>
      <c r="B3100" t="s">
        <v>18031</v>
      </c>
      <c r="C3100" t="s">
        <v>18033</v>
      </c>
      <c r="D3100" t="s">
        <v>18035</v>
      </c>
      <c r="E3100" t="s">
        <v>145</v>
      </c>
      <c r="F3100" t="s">
        <v>52</v>
      </c>
      <c r="G3100" t="s">
        <v>52</v>
      </c>
    </row>
    <row r="3101" spans="1:7" x14ac:dyDescent="0.2">
      <c r="A3101" t="s">
        <v>18037</v>
      </c>
      <c r="B3101" t="s">
        <v>18038</v>
      </c>
      <c r="C3101" t="s">
        <v>18039</v>
      </c>
      <c r="D3101" t="s">
        <v>18040</v>
      </c>
      <c r="E3101" t="s">
        <v>93</v>
      </c>
      <c r="F3101" t="s">
        <v>52</v>
      </c>
      <c r="G3101" t="s">
        <v>52</v>
      </c>
    </row>
    <row r="3102" spans="1:7" x14ac:dyDescent="0.2">
      <c r="A3102" t="s">
        <v>18042</v>
      </c>
      <c r="B3102" t="s">
        <v>14385</v>
      </c>
      <c r="C3102" t="s">
        <v>14386</v>
      </c>
      <c r="D3102" t="s">
        <v>14387</v>
      </c>
      <c r="E3102" t="s">
        <v>93</v>
      </c>
      <c r="F3102" t="s">
        <v>52</v>
      </c>
      <c r="G3102" t="s">
        <v>14389</v>
      </c>
    </row>
    <row r="3103" spans="1:7" x14ac:dyDescent="0.2">
      <c r="A3103" t="s">
        <v>18044</v>
      </c>
      <c r="B3103" t="s">
        <v>18045</v>
      </c>
      <c r="C3103" t="s">
        <v>18046</v>
      </c>
      <c r="D3103" t="s">
        <v>18047</v>
      </c>
      <c r="E3103" t="s">
        <v>93</v>
      </c>
      <c r="F3103" t="s">
        <v>2600</v>
      </c>
      <c r="G3103" t="s">
        <v>52</v>
      </c>
    </row>
    <row r="3104" spans="1:7" x14ac:dyDescent="0.2">
      <c r="A3104" t="s">
        <v>18049</v>
      </c>
      <c r="B3104" t="s">
        <v>18050</v>
      </c>
      <c r="C3104" t="s">
        <v>18051</v>
      </c>
      <c r="D3104" t="s">
        <v>18052</v>
      </c>
      <c r="E3104" t="s">
        <v>310</v>
      </c>
      <c r="F3104" t="s">
        <v>9406</v>
      </c>
      <c r="G3104" t="s">
        <v>52</v>
      </c>
    </row>
    <row r="3105" spans="1:7" x14ac:dyDescent="0.2">
      <c r="A3105" t="s">
        <v>18055</v>
      </c>
      <c r="B3105" t="s">
        <v>18056</v>
      </c>
      <c r="C3105" t="s">
        <v>18057</v>
      </c>
      <c r="D3105" t="s">
        <v>18058</v>
      </c>
      <c r="E3105" t="s">
        <v>70</v>
      </c>
      <c r="F3105" t="s">
        <v>52</v>
      </c>
      <c r="G3105" t="s">
        <v>52</v>
      </c>
    </row>
    <row r="3106" spans="1:7" x14ac:dyDescent="0.2">
      <c r="A3106" t="s">
        <v>18060</v>
      </c>
      <c r="B3106" t="s">
        <v>18061</v>
      </c>
      <c r="C3106" t="s">
        <v>18062</v>
      </c>
      <c r="D3106" t="s">
        <v>18063</v>
      </c>
      <c r="E3106" t="s">
        <v>145</v>
      </c>
      <c r="F3106" t="s">
        <v>17680</v>
      </c>
      <c r="G3106" t="s">
        <v>17681</v>
      </c>
    </row>
    <row r="3107" spans="1:7" x14ac:dyDescent="0.2">
      <c r="A3107" t="s">
        <v>18065</v>
      </c>
      <c r="B3107" t="s">
        <v>18066</v>
      </c>
      <c r="C3107" t="s">
        <v>18068</v>
      </c>
      <c r="D3107" t="s">
        <v>2960</v>
      </c>
      <c r="E3107" t="s">
        <v>61</v>
      </c>
      <c r="F3107" t="s">
        <v>52</v>
      </c>
      <c r="G3107" t="s">
        <v>52</v>
      </c>
    </row>
    <row r="3108" spans="1:7" x14ac:dyDescent="0.2">
      <c r="A3108" t="s">
        <v>18071</v>
      </c>
      <c r="B3108" t="s">
        <v>18072</v>
      </c>
      <c r="C3108" t="s">
        <v>18073</v>
      </c>
      <c r="D3108" t="s">
        <v>18074</v>
      </c>
      <c r="E3108" t="s">
        <v>205</v>
      </c>
      <c r="F3108" t="s">
        <v>2532</v>
      </c>
      <c r="G3108" t="s">
        <v>52</v>
      </c>
    </row>
    <row r="3109" spans="1:7" x14ac:dyDescent="0.2">
      <c r="A3109" t="s">
        <v>18076</v>
      </c>
      <c r="B3109" t="s">
        <v>18077</v>
      </c>
      <c r="C3109" t="s">
        <v>18078</v>
      </c>
      <c r="D3109" t="s">
        <v>1459</v>
      </c>
      <c r="E3109" t="s">
        <v>174</v>
      </c>
      <c r="F3109" t="s">
        <v>52</v>
      </c>
      <c r="G3109" t="s">
        <v>52</v>
      </c>
    </row>
    <row r="3110" spans="1:7" x14ac:dyDescent="0.2">
      <c r="A3110" t="s">
        <v>18080</v>
      </c>
      <c r="B3110" t="s">
        <v>18081</v>
      </c>
      <c r="C3110" t="s">
        <v>18083</v>
      </c>
      <c r="D3110" t="s">
        <v>18085</v>
      </c>
      <c r="E3110" t="s">
        <v>93</v>
      </c>
      <c r="F3110" t="s">
        <v>52</v>
      </c>
      <c r="G3110" t="s">
        <v>52</v>
      </c>
    </row>
    <row r="3111" spans="1:7" x14ac:dyDescent="0.2">
      <c r="A3111" t="s">
        <v>18087</v>
      </c>
      <c r="B3111" t="s">
        <v>18088</v>
      </c>
      <c r="C3111" t="s">
        <v>18089</v>
      </c>
      <c r="D3111" t="s">
        <v>18090</v>
      </c>
      <c r="E3111" t="s">
        <v>238</v>
      </c>
      <c r="F3111" t="s">
        <v>435</v>
      </c>
      <c r="G3111" t="s">
        <v>4079</v>
      </c>
    </row>
    <row r="3112" spans="1:7" x14ac:dyDescent="0.2">
      <c r="A3112" t="s">
        <v>18091</v>
      </c>
      <c r="B3112" t="s">
        <v>18092</v>
      </c>
      <c r="C3112" t="s">
        <v>18093</v>
      </c>
      <c r="D3112" t="s">
        <v>18094</v>
      </c>
      <c r="E3112" t="s">
        <v>145</v>
      </c>
      <c r="F3112" t="s">
        <v>52</v>
      </c>
      <c r="G3112" t="s">
        <v>52</v>
      </c>
    </row>
    <row r="3113" spans="1:7" x14ac:dyDescent="0.2">
      <c r="A3113" t="s">
        <v>18096</v>
      </c>
      <c r="B3113" t="s">
        <v>18097</v>
      </c>
      <c r="C3113" t="s">
        <v>18098</v>
      </c>
      <c r="D3113" t="s">
        <v>18099</v>
      </c>
      <c r="E3113" t="s">
        <v>198</v>
      </c>
      <c r="F3113" t="s">
        <v>491</v>
      </c>
      <c r="G3113" t="s">
        <v>4097</v>
      </c>
    </row>
    <row r="3114" spans="1:7" x14ac:dyDescent="0.2">
      <c r="A3114" t="s">
        <v>18100</v>
      </c>
      <c r="B3114" t="s">
        <v>18101</v>
      </c>
      <c r="C3114" t="s">
        <v>18102</v>
      </c>
      <c r="D3114" t="s">
        <v>18103</v>
      </c>
      <c r="E3114" t="s">
        <v>198</v>
      </c>
      <c r="F3114" t="s">
        <v>52</v>
      </c>
      <c r="G3114" t="s">
        <v>52</v>
      </c>
    </row>
    <row r="3115" spans="1:7" x14ac:dyDescent="0.2">
      <c r="A3115" t="s">
        <v>18105</v>
      </c>
      <c r="B3115" t="s">
        <v>18106</v>
      </c>
      <c r="C3115" t="s">
        <v>18108</v>
      </c>
      <c r="D3115" t="s">
        <v>18110</v>
      </c>
      <c r="E3115" t="s">
        <v>145</v>
      </c>
      <c r="F3115" t="s">
        <v>52</v>
      </c>
      <c r="G3115" t="s">
        <v>52</v>
      </c>
    </row>
    <row r="3116" spans="1:7" x14ac:dyDescent="0.2">
      <c r="A3116" t="s">
        <v>18111</v>
      </c>
      <c r="B3116" t="s">
        <v>18112</v>
      </c>
      <c r="C3116" t="s">
        <v>18114</v>
      </c>
      <c r="D3116" t="s">
        <v>4624</v>
      </c>
      <c r="E3116" t="s">
        <v>366</v>
      </c>
      <c r="F3116" t="s">
        <v>52</v>
      </c>
      <c r="G3116" t="s">
        <v>52</v>
      </c>
    </row>
    <row r="3117" spans="1:7" x14ac:dyDescent="0.2">
      <c r="A3117" t="s">
        <v>798</v>
      </c>
      <c r="B3117" t="s">
        <v>18117</v>
      </c>
      <c r="C3117" t="s">
        <v>18118</v>
      </c>
      <c r="D3117" t="s">
        <v>550</v>
      </c>
      <c r="E3117" t="s">
        <v>151</v>
      </c>
      <c r="F3117" t="s">
        <v>798</v>
      </c>
      <c r="G3117" t="s">
        <v>799</v>
      </c>
    </row>
    <row r="3118" spans="1:7" x14ac:dyDescent="0.2">
      <c r="A3118" t="s">
        <v>18119</v>
      </c>
      <c r="B3118" t="s">
        <v>18120</v>
      </c>
      <c r="C3118" t="s">
        <v>18122</v>
      </c>
      <c r="D3118" t="s">
        <v>18124</v>
      </c>
      <c r="E3118" t="s">
        <v>781</v>
      </c>
      <c r="F3118" t="s">
        <v>18126</v>
      </c>
      <c r="G3118" t="s">
        <v>52</v>
      </c>
    </row>
    <row r="3119" spans="1:7" x14ac:dyDescent="0.2">
      <c r="A3119" t="s">
        <v>18127</v>
      </c>
      <c r="B3119" t="s">
        <v>18128</v>
      </c>
      <c r="C3119" t="s">
        <v>18129</v>
      </c>
      <c r="D3119" t="s">
        <v>18130</v>
      </c>
      <c r="E3119" t="s">
        <v>238</v>
      </c>
      <c r="F3119" t="s">
        <v>52</v>
      </c>
      <c r="G3119" t="s">
        <v>52</v>
      </c>
    </row>
    <row r="3120" spans="1:7" x14ac:dyDescent="0.2">
      <c r="A3120" t="s">
        <v>18132</v>
      </c>
      <c r="B3120" t="s">
        <v>18133</v>
      </c>
      <c r="C3120" t="s">
        <v>18134</v>
      </c>
      <c r="D3120" t="s">
        <v>18135</v>
      </c>
      <c r="E3120" t="s">
        <v>467</v>
      </c>
      <c r="F3120" t="s">
        <v>3243</v>
      </c>
      <c r="G3120" t="s">
        <v>52</v>
      </c>
    </row>
    <row r="3121" spans="1:7" x14ac:dyDescent="0.2">
      <c r="A3121" t="s">
        <v>18137</v>
      </c>
      <c r="B3121" t="s">
        <v>18138</v>
      </c>
      <c r="C3121" t="s">
        <v>18139</v>
      </c>
      <c r="D3121" t="s">
        <v>18140</v>
      </c>
      <c r="E3121" t="s">
        <v>419</v>
      </c>
      <c r="F3121" t="s">
        <v>52</v>
      </c>
      <c r="G3121" t="s">
        <v>52</v>
      </c>
    </row>
    <row r="3122" spans="1:7" x14ac:dyDescent="0.2">
      <c r="A3122" t="s">
        <v>18142</v>
      </c>
      <c r="B3122" t="s">
        <v>18143</v>
      </c>
      <c r="C3122" t="s">
        <v>18144</v>
      </c>
      <c r="D3122" t="s">
        <v>13067</v>
      </c>
      <c r="E3122" t="s">
        <v>264</v>
      </c>
      <c r="F3122" t="s">
        <v>52</v>
      </c>
      <c r="G3122" t="s">
        <v>52</v>
      </c>
    </row>
    <row r="3123" spans="1:7" x14ac:dyDescent="0.2">
      <c r="A3123" t="s">
        <v>18146</v>
      </c>
      <c r="B3123" t="s">
        <v>18147</v>
      </c>
      <c r="C3123" t="s">
        <v>18149</v>
      </c>
      <c r="D3123" t="s">
        <v>9723</v>
      </c>
      <c r="E3123" t="s">
        <v>93</v>
      </c>
      <c r="F3123" t="s">
        <v>52</v>
      </c>
      <c r="G3123" t="s">
        <v>52</v>
      </c>
    </row>
    <row r="3124" spans="1:7" x14ac:dyDescent="0.2">
      <c r="A3124" t="s">
        <v>18152</v>
      </c>
      <c r="B3124" t="s">
        <v>18153</v>
      </c>
      <c r="C3124" t="s">
        <v>18154</v>
      </c>
      <c r="D3124" t="s">
        <v>18155</v>
      </c>
      <c r="E3124" t="s">
        <v>61</v>
      </c>
      <c r="F3124" t="s">
        <v>52</v>
      </c>
      <c r="G3124" t="s">
        <v>3160</v>
      </c>
    </row>
    <row r="3125" spans="1:7" x14ac:dyDescent="0.2">
      <c r="A3125" t="s">
        <v>18157</v>
      </c>
      <c r="B3125" t="s">
        <v>18159</v>
      </c>
      <c r="C3125" t="s">
        <v>18160</v>
      </c>
      <c r="D3125" t="s">
        <v>1147</v>
      </c>
      <c r="E3125" t="s">
        <v>358</v>
      </c>
      <c r="F3125" t="s">
        <v>52</v>
      </c>
      <c r="G3125" t="s">
        <v>52</v>
      </c>
    </row>
    <row r="3126" spans="1:7" x14ac:dyDescent="0.2">
      <c r="A3126" t="s">
        <v>18162</v>
      </c>
      <c r="B3126" t="s">
        <v>18163</v>
      </c>
      <c r="C3126" t="s">
        <v>18165</v>
      </c>
      <c r="D3126" t="s">
        <v>18167</v>
      </c>
      <c r="E3126" t="s">
        <v>366</v>
      </c>
      <c r="F3126" t="s">
        <v>1199</v>
      </c>
      <c r="G3126" t="s">
        <v>52</v>
      </c>
    </row>
    <row r="3127" spans="1:7" x14ac:dyDescent="0.2">
      <c r="A3127" t="s">
        <v>18169</v>
      </c>
      <c r="B3127" t="s">
        <v>18170</v>
      </c>
      <c r="C3127" t="s">
        <v>18171</v>
      </c>
      <c r="D3127" t="s">
        <v>18172</v>
      </c>
      <c r="E3127" t="s">
        <v>602</v>
      </c>
      <c r="F3127" t="s">
        <v>18174</v>
      </c>
      <c r="G3127" t="s">
        <v>52</v>
      </c>
    </row>
    <row r="3128" spans="1:7" x14ac:dyDescent="0.2">
      <c r="A3128" t="s">
        <v>18175</v>
      </c>
      <c r="B3128" t="s">
        <v>18176</v>
      </c>
      <c r="C3128" t="s">
        <v>18178</v>
      </c>
      <c r="D3128" t="s">
        <v>18180</v>
      </c>
      <c r="E3128" t="s">
        <v>18182</v>
      </c>
      <c r="F3128" t="s">
        <v>18174</v>
      </c>
      <c r="G3128" t="s">
        <v>52</v>
      </c>
    </row>
    <row r="3129" spans="1:7" x14ac:dyDescent="0.2">
      <c r="A3129" t="s">
        <v>18183</v>
      </c>
      <c r="B3129" t="s">
        <v>18184</v>
      </c>
      <c r="C3129" t="s">
        <v>18186</v>
      </c>
      <c r="D3129" t="s">
        <v>18188</v>
      </c>
      <c r="E3129" t="s">
        <v>264</v>
      </c>
      <c r="F3129" t="s">
        <v>4379</v>
      </c>
      <c r="G3129" t="s">
        <v>52</v>
      </c>
    </row>
    <row r="3130" spans="1:7" x14ac:dyDescent="0.2">
      <c r="A3130" t="s">
        <v>18190</v>
      </c>
      <c r="B3130" t="s">
        <v>18191</v>
      </c>
      <c r="C3130" t="s">
        <v>18192</v>
      </c>
      <c r="D3130" t="s">
        <v>18193</v>
      </c>
      <c r="E3130" t="s">
        <v>814</v>
      </c>
      <c r="F3130" t="s">
        <v>52</v>
      </c>
      <c r="G3130" t="s">
        <v>52</v>
      </c>
    </row>
    <row r="3131" spans="1:7" x14ac:dyDescent="0.2">
      <c r="A3131" t="s">
        <v>18195</v>
      </c>
      <c r="B3131" t="s">
        <v>18196</v>
      </c>
      <c r="C3131" t="s">
        <v>18197</v>
      </c>
      <c r="D3131" t="s">
        <v>18198</v>
      </c>
      <c r="E3131" t="s">
        <v>174</v>
      </c>
      <c r="F3131" t="s">
        <v>3243</v>
      </c>
      <c r="G3131" t="s">
        <v>52</v>
      </c>
    </row>
    <row r="3132" spans="1:7" x14ac:dyDescent="0.2">
      <c r="A3132" t="s">
        <v>18200</v>
      </c>
      <c r="B3132" t="s">
        <v>18201</v>
      </c>
      <c r="C3132" t="s">
        <v>18202</v>
      </c>
      <c r="D3132" t="s">
        <v>18203</v>
      </c>
      <c r="E3132" t="s">
        <v>174</v>
      </c>
      <c r="F3132" t="s">
        <v>3243</v>
      </c>
      <c r="G3132" t="s">
        <v>52</v>
      </c>
    </row>
    <row r="3133" spans="1:7" x14ac:dyDescent="0.2">
      <c r="A3133" t="s">
        <v>18206</v>
      </c>
      <c r="B3133" t="s">
        <v>18207</v>
      </c>
      <c r="C3133" t="s">
        <v>18208</v>
      </c>
      <c r="D3133" t="s">
        <v>18209</v>
      </c>
      <c r="E3133" t="s">
        <v>392</v>
      </c>
      <c r="F3133" t="s">
        <v>3243</v>
      </c>
      <c r="G3133" t="s">
        <v>52</v>
      </c>
    </row>
    <row r="3134" spans="1:7" x14ac:dyDescent="0.2">
      <c r="A3134" t="s">
        <v>18211</v>
      </c>
      <c r="B3134" t="s">
        <v>18212</v>
      </c>
      <c r="C3134" t="s">
        <v>18213</v>
      </c>
      <c r="D3134" t="s">
        <v>959</v>
      </c>
      <c r="E3134" t="s">
        <v>130</v>
      </c>
      <c r="F3134" t="s">
        <v>52</v>
      </c>
      <c r="G3134" t="s">
        <v>52</v>
      </c>
    </row>
    <row r="3135" spans="1:7" x14ac:dyDescent="0.2">
      <c r="A3135" t="s">
        <v>426</v>
      </c>
      <c r="B3135" t="s">
        <v>18215</v>
      </c>
      <c r="C3135" t="s">
        <v>18216</v>
      </c>
      <c r="D3135" t="s">
        <v>18217</v>
      </c>
      <c r="E3135" t="s">
        <v>145</v>
      </c>
      <c r="F3135" t="s">
        <v>426</v>
      </c>
      <c r="G3135" t="s">
        <v>427</v>
      </c>
    </row>
    <row r="3136" spans="1:7" x14ac:dyDescent="0.2">
      <c r="A3136" t="s">
        <v>2090</v>
      </c>
      <c r="B3136" t="s">
        <v>18219</v>
      </c>
      <c r="C3136" t="s">
        <v>18220</v>
      </c>
      <c r="D3136" t="s">
        <v>18221</v>
      </c>
      <c r="E3136" t="s">
        <v>781</v>
      </c>
      <c r="F3136" t="s">
        <v>2090</v>
      </c>
      <c r="G3136" t="s">
        <v>52</v>
      </c>
    </row>
    <row r="3137" spans="1:7" x14ac:dyDescent="0.2">
      <c r="A3137" t="s">
        <v>18224</v>
      </c>
      <c r="B3137" t="s">
        <v>18225</v>
      </c>
      <c r="C3137" t="s">
        <v>18227</v>
      </c>
      <c r="D3137" t="s">
        <v>18229</v>
      </c>
      <c r="E3137" t="s">
        <v>279</v>
      </c>
      <c r="F3137" t="s">
        <v>52</v>
      </c>
      <c r="G3137" t="s">
        <v>52</v>
      </c>
    </row>
    <row r="3138" spans="1:7" x14ac:dyDescent="0.2">
      <c r="A3138" t="s">
        <v>18230</v>
      </c>
      <c r="B3138" t="s">
        <v>18231</v>
      </c>
      <c r="C3138" t="s">
        <v>18232</v>
      </c>
      <c r="D3138" t="s">
        <v>18233</v>
      </c>
      <c r="E3138" t="s">
        <v>93</v>
      </c>
      <c r="F3138" t="s">
        <v>52</v>
      </c>
      <c r="G3138" t="s">
        <v>52</v>
      </c>
    </row>
    <row r="3139" spans="1:7" x14ac:dyDescent="0.2">
      <c r="A3139" t="s">
        <v>18235</v>
      </c>
      <c r="B3139" t="s">
        <v>18236</v>
      </c>
      <c r="C3139" t="s">
        <v>18237</v>
      </c>
      <c r="D3139" t="s">
        <v>17259</v>
      </c>
      <c r="E3139" t="s">
        <v>93</v>
      </c>
      <c r="F3139" t="s">
        <v>52</v>
      </c>
      <c r="G3139" t="s">
        <v>52</v>
      </c>
    </row>
    <row r="3140" spans="1:7" x14ac:dyDescent="0.2">
      <c r="A3140" t="s">
        <v>18239</v>
      </c>
      <c r="B3140" t="s">
        <v>18240</v>
      </c>
      <c r="C3140" t="s">
        <v>18242</v>
      </c>
      <c r="D3140" t="s">
        <v>18244</v>
      </c>
      <c r="E3140" t="s">
        <v>70</v>
      </c>
      <c r="F3140" t="s">
        <v>764</v>
      </c>
      <c r="G3140" t="s">
        <v>52</v>
      </c>
    </row>
    <row r="3141" spans="1:7" x14ac:dyDescent="0.2">
      <c r="A3141" t="s">
        <v>18246</v>
      </c>
      <c r="B3141" t="s">
        <v>18247</v>
      </c>
      <c r="C3141" t="s">
        <v>18248</v>
      </c>
      <c r="D3141" t="s">
        <v>18249</v>
      </c>
      <c r="E3141" t="s">
        <v>145</v>
      </c>
      <c r="F3141" t="s">
        <v>52</v>
      </c>
      <c r="G3141" t="s">
        <v>52</v>
      </c>
    </row>
    <row r="3142" spans="1:7" x14ac:dyDescent="0.2">
      <c r="A3142" t="s">
        <v>18251</v>
      </c>
      <c r="B3142" t="s">
        <v>18252</v>
      </c>
      <c r="C3142" t="s">
        <v>18252</v>
      </c>
      <c r="D3142" t="s">
        <v>18252</v>
      </c>
      <c r="E3142" t="s">
        <v>151</v>
      </c>
      <c r="F3142" t="s">
        <v>52</v>
      </c>
      <c r="G3142" t="s">
        <v>52</v>
      </c>
    </row>
    <row r="3143" spans="1:7" x14ac:dyDescent="0.2">
      <c r="A3143" t="s">
        <v>18254</v>
      </c>
      <c r="B3143" t="s">
        <v>18255</v>
      </c>
      <c r="C3143" t="s">
        <v>18256</v>
      </c>
      <c r="D3143" t="s">
        <v>18257</v>
      </c>
      <c r="E3143" t="s">
        <v>814</v>
      </c>
      <c r="F3143" t="s">
        <v>52</v>
      </c>
      <c r="G3143" t="s">
        <v>52</v>
      </c>
    </row>
    <row r="3144" spans="1:7" x14ac:dyDescent="0.2">
      <c r="A3144" t="s">
        <v>18259</v>
      </c>
      <c r="B3144" t="s">
        <v>18260</v>
      </c>
      <c r="C3144" t="s">
        <v>18261</v>
      </c>
      <c r="D3144" t="s">
        <v>11234</v>
      </c>
      <c r="E3144" t="s">
        <v>99</v>
      </c>
      <c r="F3144" t="s">
        <v>52</v>
      </c>
      <c r="G3144" t="s">
        <v>3527</v>
      </c>
    </row>
    <row r="3145" spans="1:7" x14ac:dyDescent="0.2">
      <c r="A3145" t="s">
        <v>18263</v>
      </c>
      <c r="B3145" t="s">
        <v>18264</v>
      </c>
      <c r="C3145" t="s">
        <v>18265</v>
      </c>
      <c r="D3145" t="s">
        <v>14703</v>
      </c>
      <c r="E3145" t="s">
        <v>310</v>
      </c>
      <c r="F3145" t="s">
        <v>52</v>
      </c>
      <c r="G3145" t="s">
        <v>3160</v>
      </c>
    </row>
    <row r="3146" spans="1:7" x14ac:dyDescent="0.2">
      <c r="A3146" t="s">
        <v>18267</v>
      </c>
      <c r="B3146" t="s">
        <v>18268</v>
      </c>
      <c r="C3146" t="s">
        <v>18269</v>
      </c>
      <c r="D3146" t="s">
        <v>4806</v>
      </c>
      <c r="E3146" t="s">
        <v>70</v>
      </c>
      <c r="F3146" t="s">
        <v>52</v>
      </c>
      <c r="G3146" t="s">
        <v>52</v>
      </c>
    </row>
    <row r="3147" spans="1:7" x14ac:dyDescent="0.2">
      <c r="A3147" t="s">
        <v>18271</v>
      </c>
      <c r="B3147" t="s">
        <v>18272</v>
      </c>
      <c r="C3147" t="s">
        <v>18273</v>
      </c>
      <c r="D3147" t="s">
        <v>12957</v>
      </c>
      <c r="E3147" t="s">
        <v>145</v>
      </c>
      <c r="F3147" t="s">
        <v>52</v>
      </c>
      <c r="G3147" t="s">
        <v>1074</v>
      </c>
    </row>
    <row r="3148" spans="1:7" x14ac:dyDescent="0.2">
      <c r="A3148" t="s">
        <v>18276</v>
      </c>
      <c r="B3148" t="s">
        <v>18277</v>
      </c>
      <c r="C3148" t="s">
        <v>18278</v>
      </c>
      <c r="D3148" t="s">
        <v>18279</v>
      </c>
      <c r="E3148" t="s">
        <v>571</v>
      </c>
      <c r="F3148" t="s">
        <v>326</v>
      </c>
      <c r="G3148" t="s">
        <v>773</v>
      </c>
    </row>
    <row r="3149" spans="1:7" x14ac:dyDescent="0.2">
      <c r="A3149" t="s">
        <v>18281</v>
      </c>
      <c r="B3149" t="s">
        <v>18282</v>
      </c>
      <c r="C3149" t="s">
        <v>18283</v>
      </c>
      <c r="D3149" t="s">
        <v>18284</v>
      </c>
      <c r="E3149" t="s">
        <v>18286</v>
      </c>
      <c r="F3149" t="s">
        <v>872</v>
      </c>
      <c r="G3149" t="s">
        <v>52</v>
      </c>
    </row>
    <row r="3150" spans="1:7" x14ac:dyDescent="0.2">
      <c r="A3150" t="s">
        <v>18287</v>
      </c>
      <c r="B3150" t="s">
        <v>18288</v>
      </c>
      <c r="C3150" t="s">
        <v>18289</v>
      </c>
      <c r="D3150" t="s">
        <v>13635</v>
      </c>
      <c r="E3150" t="s">
        <v>61</v>
      </c>
      <c r="F3150" t="s">
        <v>52</v>
      </c>
      <c r="G3150" t="s">
        <v>52</v>
      </c>
    </row>
    <row r="3151" spans="1:7" x14ac:dyDescent="0.2">
      <c r="A3151" t="s">
        <v>18291</v>
      </c>
      <c r="B3151" t="s">
        <v>18292</v>
      </c>
      <c r="C3151" t="s">
        <v>18293</v>
      </c>
      <c r="D3151" t="s">
        <v>13635</v>
      </c>
      <c r="E3151" t="s">
        <v>61</v>
      </c>
      <c r="F3151" t="s">
        <v>1908</v>
      </c>
      <c r="G3151" t="s">
        <v>52</v>
      </c>
    </row>
    <row r="3152" spans="1:7" x14ac:dyDescent="0.2">
      <c r="A3152" t="s">
        <v>18294</v>
      </c>
      <c r="B3152" t="s">
        <v>18295</v>
      </c>
      <c r="C3152" t="s">
        <v>18296</v>
      </c>
      <c r="D3152" t="s">
        <v>473</v>
      </c>
      <c r="E3152" t="s">
        <v>61</v>
      </c>
      <c r="F3152" t="s">
        <v>52</v>
      </c>
      <c r="G3152" t="s">
        <v>52</v>
      </c>
    </row>
    <row r="3153" spans="1:7" x14ac:dyDescent="0.2">
      <c r="A3153" t="s">
        <v>18298</v>
      </c>
      <c r="B3153" t="s">
        <v>18299</v>
      </c>
      <c r="C3153" t="s">
        <v>18301</v>
      </c>
      <c r="D3153" t="s">
        <v>18303</v>
      </c>
      <c r="E3153" t="s">
        <v>61</v>
      </c>
      <c r="F3153" t="s">
        <v>52</v>
      </c>
      <c r="G3153" t="s">
        <v>52</v>
      </c>
    </row>
    <row r="3154" spans="1:7" x14ac:dyDescent="0.2">
      <c r="A3154" t="s">
        <v>18305</v>
      </c>
      <c r="B3154" t="s">
        <v>18306</v>
      </c>
      <c r="C3154" t="s">
        <v>18307</v>
      </c>
      <c r="D3154" t="s">
        <v>3631</v>
      </c>
      <c r="E3154" t="s">
        <v>18309</v>
      </c>
      <c r="F3154" t="s">
        <v>52</v>
      </c>
      <c r="G3154" t="s">
        <v>1074</v>
      </c>
    </row>
    <row r="3155" spans="1:7" x14ac:dyDescent="0.2">
      <c r="A3155" t="s">
        <v>18310</v>
      </c>
      <c r="B3155" t="s">
        <v>18311</v>
      </c>
      <c r="C3155" t="s">
        <v>18312</v>
      </c>
      <c r="D3155" t="s">
        <v>1147</v>
      </c>
      <c r="E3155" t="s">
        <v>264</v>
      </c>
      <c r="F3155" t="s">
        <v>5132</v>
      </c>
      <c r="G3155" t="s">
        <v>5133</v>
      </c>
    </row>
    <row r="3156" spans="1:7" x14ac:dyDescent="0.2">
      <c r="A3156" t="s">
        <v>18313</v>
      </c>
      <c r="B3156" t="s">
        <v>18314</v>
      </c>
      <c r="C3156" t="s">
        <v>18315</v>
      </c>
      <c r="D3156" t="s">
        <v>847</v>
      </c>
      <c r="E3156" t="s">
        <v>61</v>
      </c>
      <c r="F3156" t="s">
        <v>842</v>
      </c>
      <c r="G3156" t="s">
        <v>52</v>
      </c>
    </row>
    <row r="3157" spans="1:7" x14ac:dyDescent="0.2">
      <c r="A3157" t="s">
        <v>18317</v>
      </c>
      <c r="B3157" t="s">
        <v>18318</v>
      </c>
      <c r="C3157" t="s">
        <v>18320</v>
      </c>
      <c r="D3157" t="s">
        <v>847</v>
      </c>
      <c r="E3157" t="s">
        <v>174</v>
      </c>
      <c r="F3157" t="s">
        <v>52</v>
      </c>
      <c r="G3157" t="s">
        <v>52</v>
      </c>
    </row>
    <row r="3158" spans="1:7" x14ac:dyDescent="0.2">
      <c r="A3158" t="s">
        <v>18322</v>
      </c>
      <c r="B3158" t="s">
        <v>18323</v>
      </c>
      <c r="C3158" t="s">
        <v>18324</v>
      </c>
      <c r="D3158" t="s">
        <v>18325</v>
      </c>
      <c r="E3158" t="s">
        <v>3477</v>
      </c>
      <c r="F3158" t="s">
        <v>78</v>
      </c>
      <c r="G3158" t="s">
        <v>79</v>
      </c>
    </row>
    <row r="3159" spans="1:7" x14ac:dyDescent="0.2">
      <c r="A3159" t="s">
        <v>18327</v>
      </c>
      <c r="B3159" t="s">
        <v>18328</v>
      </c>
      <c r="C3159" t="s">
        <v>18329</v>
      </c>
      <c r="D3159" t="s">
        <v>2250</v>
      </c>
      <c r="E3159" t="s">
        <v>61</v>
      </c>
      <c r="F3159" t="s">
        <v>18327</v>
      </c>
      <c r="G3159" t="s">
        <v>79</v>
      </c>
    </row>
    <row r="3160" spans="1:7" x14ac:dyDescent="0.2">
      <c r="A3160" t="s">
        <v>18331</v>
      </c>
      <c r="B3160" t="s">
        <v>6267</v>
      </c>
      <c r="C3160" t="s">
        <v>6268</v>
      </c>
      <c r="D3160" t="s">
        <v>6269</v>
      </c>
      <c r="E3160" t="s">
        <v>467</v>
      </c>
      <c r="F3160" t="s">
        <v>52</v>
      </c>
      <c r="G3160" t="s">
        <v>52</v>
      </c>
    </row>
    <row r="3161" spans="1:7" x14ac:dyDescent="0.2">
      <c r="A3161" t="s">
        <v>18333</v>
      </c>
      <c r="B3161" t="s">
        <v>18334</v>
      </c>
      <c r="C3161" t="s">
        <v>18335</v>
      </c>
      <c r="D3161" t="s">
        <v>18336</v>
      </c>
      <c r="E3161" t="s">
        <v>93</v>
      </c>
      <c r="F3161" t="s">
        <v>2825</v>
      </c>
      <c r="G3161" t="s">
        <v>52</v>
      </c>
    </row>
    <row r="3162" spans="1:7" x14ac:dyDescent="0.2">
      <c r="A3162" t="s">
        <v>18338</v>
      </c>
      <c r="B3162" t="s">
        <v>6118</v>
      </c>
      <c r="C3162" t="s">
        <v>6118</v>
      </c>
      <c r="D3162" t="s">
        <v>6119</v>
      </c>
      <c r="E3162" t="s">
        <v>61</v>
      </c>
      <c r="F3162" t="s">
        <v>2653</v>
      </c>
      <c r="G3162" t="s">
        <v>6507</v>
      </c>
    </row>
    <row r="3163" spans="1:7" x14ac:dyDescent="0.2">
      <c r="A3163" t="s">
        <v>18340</v>
      </c>
      <c r="B3163" t="s">
        <v>18341</v>
      </c>
      <c r="C3163" t="s">
        <v>18343</v>
      </c>
      <c r="D3163" t="s">
        <v>18345</v>
      </c>
      <c r="E3163" t="s">
        <v>61</v>
      </c>
      <c r="F3163" t="s">
        <v>52</v>
      </c>
      <c r="G3163" t="s">
        <v>18347</v>
      </c>
    </row>
    <row r="3164" spans="1:7" x14ac:dyDescent="0.2">
      <c r="A3164" t="s">
        <v>18348</v>
      </c>
      <c r="B3164" t="s">
        <v>18349</v>
      </c>
      <c r="C3164" t="s">
        <v>18350</v>
      </c>
      <c r="D3164" t="s">
        <v>4685</v>
      </c>
      <c r="E3164" t="s">
        <v>61</v>
      </c>
      <c r="F3164" t="s">
        <v>52</v>
      </c>
      <c r="G3164" t="s">
        <v>52</v>
      </c>
    </row>
    <row r="3165" spans="1:7" x14ac:dyDescent="0.2">
      <c r="A3165" t="s">
        <v>18351</v>
      </c>
      <c r="B3165" t="s">
        <v>18352</v>
      </c>
      <c r="C3165" t="s">
        <v>18354</v>
      </c>
      <c r="D3165" t="s">
        <v>12104</v>
      </c>
      <c r="E3165" t="s">
        <v>12106</v>
      </c>
      <c r="F3165" t="s">
        <v>52</v>
      </c>
      <c r="G3165" t="s">
        <v>79</v>
      </c>
    </row>
    <row r="3166" spans="1:7" x14ac:dyDescent="0.2">
      <c r="A3166" t="s">
        <v>18357</v>
      </c>
      <c r="B3166" t="s">
        <v>18358</v>
      </c>
      <c r="C3166" t="s">
        <v>18359</v>
      </c>
      <c r="D3166" t="s">
        <v>4624</v>
      </c>
      <c r="E3166" t="s">
        <v>61</v>
      </c>
      <c r="F3166" t="s">
        <v>2645</v>
      </c>
      <c r="G3166" t="s">
        <v>52</v>
      </c>
    </row>
    <row r="3167" spans="1:7" x14ac:dyDescent="0.2">
      <c r="A3167" t="s">
        <v>18361</v>
      </c>
      <c r="B3167" t="s">
        <v>18362</v>
      </c>
      <c r="C3167" t="s">
        <v>18363</v>
      </c>
      <c r="D3167" t="s">
        <v>1035</v>
      </c>
      <c r="E3167" t="s">
        <v>174</v>
      </c>
      <c r="F3167" t="s">
        <v>1032</v>
      </c>
      <c r="G3167" t="s">
        <v>52</v>
      </c>
    </row>
    <row r="3168" spans="1:7" x14ac:dyDescent="0.2">
      <c r="A3168" t="s">
        <v>18364</v>
      </c>
      <c r="B3168" t="s">
        <v>18365</v>
      </c>
      <c r="C3168" t="s">
        <v>18367</v>
      </c>
      <c r="D3168" t="s">
        <v>14326</v>
      </c>
      <c r="E3168" t="s">
        <v>264</v>
      </c>
      <c r="F3168" t="s">
        <v>52</v>
      </c>
      <c r="G3168" t="s">
        <v>79</v>
      </c>
    </row>
    <row r="3169" spans="1:7" x14ac:dyDescent="0.2">
      <c r="A3169" t="s">
        <v>18369</v>
      </c>
      <c r="B3169" t="s">
        <v>18370</v>
      </c>
      <c r="C3169" t="s">
        <v>18372</v>
      </c>
      <c r="D3169" t="s">
        <v>18374</v>
      </c>
      <c r="E3169" t="s">
        <v>264</v>
      </c>
      <c r="F3169" t="s">
        <v>52</v>
      </c>
      <c r="G3169" t="s">
        <v>79</v>
      </c>
    </row>
    <row r="3170" spans="1:7" x14ac:dyDescent="0.2">
      <c r="A3170" t="s">
        <v>18376</v>
      </c>
      <c r="B3170" t="s">
        <v>18378</v>
      </c>
      <c r="C3170" t="s">
        <v>18380</v>
      </c>
      <c r="D3170" t="s">
        <v>17632</v>
      </c>
      <c r="E3170" t="s">
        <v>392</v>
      </c>
      <c r="F3170" t="s">
        <v>9172</v>
      </c>
      <c r="G3170" t="s">
        <v>52</v>
      </c>
    </row>
    <row r="3171" spans="1:7" x14ac:dyDescent="0.2">
      <c r="A3171" t="s">
        <v>18385</v>
      </c>
      <c r="B3171" t="s">
        <v>18387</v>
      </c>
      <c r="C3171" t="s">
        <v>18389</v>
      </c>
      <c r="D3171" t="s">
        <v>18391</v>
      </c>
      <c r="E3171" t="s">
        <v>304</v>
      </c>
      <c r="F3171" t="s">
        <v>52</v>
      </c>
      <c r="G3171" t="s">
        <v>79</v>
      </c>
    </row>
    <row r="3172" spans="1:7" x14ac:dyDescent="0.2">
      <c r="A3172" t="s">
        <v>18393</v>
      </c>
      <c r="B3172" t="s">
        <v>18394</v>
      </c>
      <c r="C3172" t="s">
        <v>18395</v>
      </c>
      <c r="D3172" t="s">
        <v>18396</v>
      </c>
      <c r="E3172" t="s">
        <v>61</v>
      </c>
      <c r="F3172" t="s">
        <v>52</v>
      </c>
      <c r="G3172" t="s">
        <v>52</v>
      </c>
    </row>
    <row r="3173" spans="1:7" x14ac:dyDescent="0.2">
      <c r="A3173" t="s">
        <v>18399</v>
      </c>
      <c r="B3173" t="s">
        <v>18400</v>
      </c>
      <c r="C3173" t="s">
        <v>18401</v>
      </c>
      <c r="D3173" t="s">
        <v>18402</v>
      </c>
      <c r="E3173" t="s">
        <v>602</v>
      </c>
      <c r="F3173" t="s">
        <v>52</v>
      </c>
      <c r="G3173" t="s">
        <v>79</v>
      </c>
    </row>
    <row r="3174" spans="1:7" x14ac:dyDescent="0.2">
      <c r="A3174" t="s">
        <v>18405</v>
      </c>
      <c r="B3174" t="s">
        <v>18407</v>
      </c>
      <c r="C3174" t="s">
        <v>18409</v>
      </c>
      <c r="D3174" t="s">
        <v>18411</v>
      </c>
      <c r="E3174" t="s">
        <v>264</v>
      </c>
      <c r="F3174" t="s">
        <v>52</v>
      </c>
      <c r="G3174" t="s">
        <v>79</v>
      </c>
    </row>
    <row r="3175" spans="1:7" x14ac:dyDescent="0.2">
      <c r="A3175" t="s">
        <v>18412</v>
      </c>
      <c r="B3175" t="s">
        <v>18413</v>
      </c>
      <c r="C3175" t="s">
        <v>18415</v>
      </c>
      <c r="D3175" t="s">
        <v>7901</v>
      </c>
      <c r="E3175" t="s">
        <v>116</v>
      </c>
      <c r="F3175" t="s">
        <v>2247</v>
      </c>
      <c r="G3175" t="s">
        <v>52</v>
      </c>
    </row>
    <row r="3176" spans="1:7" x14ac:dyDescent="0.2">
      <c r="A3176" t="s">
        <v>18419</v>
      </c>
      <c r="B3176" t="s">
        <v>18420</v>
      </c>
      <c r="C3176" t="s">
        <v>18421</v>
      </c>
      <c r="D3176" t="s">
        <v>4624</v>
      </c>
      <c r="E3176" t="s">
        <v>61</v>
      </c>
      <c r="F3176" t="s">
        <v>52</v>
      </c>
      <c r="G3176" t="s">
        <v>18347</v>
      </c>
    </row>
    <row r="3177" spans="1:7" x14ac:dyDescent="0.2">
      <c r="A3177" t="s">
        <v>18424</v>
      </c>
      <c r="B3177" t="s">
        <v>18426</v>
      </c>
      <c r="C3177" t="s">
        <v>18427</v>
      </c>
      <c r="D3177" t="s">
        <v>18428</v>
      </c>
      <c r="E3177" t="s">
        <v>832</v>
      </c>
      <c r="F3177" t="s">
        <v>52</v>
      </c>
      <c r="G3177" t="s">
        <v>79</v>
      </c>
    </row>
    <row r="3178" spans="1:7" x14ac:dyDescent="0.2">
      <c r="A3178" t="s">
        <v>18429</v>
      </c>
      <c r="B3178" t="s">
        <v>18430</v>
      </c>
      <c r="C3178" t="s">
        <v>18431</v>
      </c>
      <c r="D3178" t="s">
        <v>2189</v>
      </c>
      <c r="E3178" t="s">
        <v>61</v>
      </c>
      <c r="F3178" t="s">
        <v>52</v>
      </c>
      <c r="G3178" t="s">
        <v>52</v>
      </c>
    </row>
    <row r="3179" spans="1:7" x14ac:dyDescent="0.2">
      <c r="A3179" t="s">
        <v>18433</v>
      </c>
      <c r="B3179" t="s">
        <v>18434</v>
      </c>
      <c r="C3179" t="s">
        <v>18435</v>
      </c>
      <c r="D3179" t="s">
        <v>12112</v>
      </c>
      <c r="E3179" t="s">
        <v>832</v>
      </c>
      <c r="F3179" t="s">
        <v>52</v>
      </c>
      <c r="G3179" t="s">
        <v>18436</v>
      </c>
    </row>
    <row r="3180" spans="1:7" x14ac:dyDescent="0.2">
      <c r="A3180" t="s">
        <v>18437</v>
      </c>
      <c r="B3180" t="s">
        <v>18438</v>
      </c>
      <c r="C3180" t="s">
        <v>18439</v>
      </c>
      <c r="D3180" t="s">
        <v>1040</v>
      </c>
      <c r="E3180" t="s">
        <v>174</v>
      </c>
      <c r="F3180" t="s">
        <v>52</v>
      </c>
      <c r="G3180" t="s">
        <v>52</v>
      </c>
    </row>
    <row r="3181" spans="1:7" x14ac:dyDescent="0.2">
      <c r="A3181" t="s">
        <v>18440</v>
      </c>
      <c r="B3181" t="s">
        <v>18441</v>
      </c>
      <c r="C3181" t="s">
        <v>18442</v>
      </c>
      <c r="D3181" t="s">
        <v>18443</v>
      </c>
      <c r="E3181" t="s">
        <v>61</v>
      </c>
      <c r="F3181" t="s">
        <v>1413</v>
      </c>
      <c r="G3181" t="s">
        <v>52</v>
      </c>
    </row>
    <row r="3182" spans="1:7" x14ac:dyDescent="0.2">
      <c r="A3182" t="s">
        <v>18445</v>
      </c>
      <c r="B3182" t="s">
        <v>18446</v>
      </c>
      <c r="C3182" t="s">
        <v>18447</v>
      </c>
      <c r="D3182" t="s">
        <v>12112</v>
      </c>
      <c r="E3182" t="s">
        <v>832</v>
      </c>
      <c r="F3182" t="s">
        <v>52</v>
      </c>
      <c r="G3182" t="s">
        <v>52</v>
      </c>
    </row>
    <row r="3183" spans="1:7" x14ac:dyDescent="0.2">
      <c r="A3183" t="s">
        <v>18449</v>
      </c>
      <c r="B3183" t="s">
        <v>18450</v>
      </c>
      <c r="C3183" t="s">
        <v>18451</v>
      </c>
      <c r="D3183" t="s">
        <v>3136</v>
      </c>
      <c r="E3183" t="s">
        <v>61</v>
      </c>
      <c r="F3183" t="s">
        <v>52</v>
      </c>
      <c r="G3183" t="s">
        <v>52</v>
      </c>
    </row>
    <row r="3184" spans="1:7" x14ac:dyDescent="0.2">
      <c r="A3184" t="s">
        <v>18452</v>
      </c>
      <c r="B3184" t="s">
        <v>18453</v>
      </c>
      <c r="C3184" t="s">
        <v>18455</v>
      </c>
      <c r="D3184" t="s">
        <v>18457</v>
      </c>
      <c r="E3184" t="s">
        <v>174</v>
      </c>
      <c r="F3184" t="s">
        <v>52</v>
      </c>
      <c r="G3184" t="s">
        <v>52</v>
      </c>
    </row>
    <row r="3185" spans="1:7" x14ac:dyDescent="0.2">
      <c r="A3185" t="s">
        <v>18460</v>
      </c>
      <c r="B3185" t="s">
        <v>18462</v>
      </c>
      <c r="C3185" t="s">
        <v>18464</v>
      </c>
      <c r="D3185" t="s">
        <v>18466</v>
      </c>
      <c r="E3185" t="s">
        <v>93</v>
      </c>
      <c r="F3185" t="s">
        <v>52</v>
      </c>
      <c r="G3185" t="s">
        <v>52</v>
      </c>
    </row>
    <row r="3186" spans="1:7" x14ac:dyDescent="0.2">
      <c r="A3186" t="s">
        <v>18468</v>
      </c>
      <c r="B3186" t="s">
        <v>18469</v>
      </c>
      <c r="C3186" t="s">
        <v>18471</v>
      </c>
      <c r="D3186" t="s">
        <v>18473</v>
      </c>
      <c r="E3186" t="s">
        <v>264</v>
      </c>
      <c r="F3186" t="s">
        <v>52</v>
      </c>
      <c r="G3186" t="s">
        <v>79</v>
      </c>
    </row>
    <row r="3187" spans="1:7" x14ac:dyDescent="0.2">
      <c r="A3187" t="s">
        <v>18475</v>
      </c>
      <c r="B3187" t="s">
        <v>18476</v>
      </c>
      <c r="C3187" t="s">
        <v>18478</v>
      </c>
      <c r="D3187" t="s">
        <v>18480</v>
      </c>
      <c r="E3187" t="s">
        <v>61</v>
      </c>
      <c r="F3187" t="s">
        <v>52</v>
      </c>
      <c r="G3187" t="s">
        <v>52</v>
      </c>
    </row>
    <row r="3188" spans="1:7" x14ac:dyDescent="0.2">
      <c r="A3188" t="s">
        <v>18481</v>
      </c>
      <c r="B3188" t="s">
        <v>18482</v>
      </c>
      <c r="C3188" t="s">
        <v>18484</v>
      </c>
      <c r="D3188" t="s">
        <v>18486</v>
      </c>
      <c r="E3188" t="s">
        <v>93</v>
      </c>
      <c r="F3188" t="s">
        <v>52</v>
      </c>
      <c r="G3188" t="s">
        <v>52</v>
      </c>
    </row>
    <row r="3189" spans="1:7" x14ac:dyDescent="0.2">
      <c r="A3189" t="s">
        <v>18487</v>
      </c>
      <c r="B3189" t="s">
        <v>18488</v>
      </c>
      <c r="C3189" t="s">
        <v>18489</v>
      </c>
      <c r="D3189" t="s">
        <v>18490</v>
      </c>
      <c r="F3189" t="s">
        <v>52</v>
      </c>
      <c r="G3189" t="s">
        <v>79</v>
      </c>
    </row>
    <row r="3190" spans="1:7" x14ac:dyDescent="0.2">
      <c r="A3190" t="s">
        <v>18492</v>
      </c>
      <c r="B3190" t="s">
        <v>18493</v>
      </c>
      <c r="C3190" t="s">
        <v>18494</v>
      </c>
      <c r="D3190" t="s">
        <v>18490</v>
      </c>
      <c r="E3190" t="s">
        <v>264</v>
      </c>
      <c r="F3190" t="s">
        <v>52</v>
      </c>
      <c r="G3190" t="s">
        <v>79</v>
      </c>
    </row>
    <row r="3191" spans="1:7" x14ac:dyDescent="0.2">
      <c r="A3191" t="s">
        <v>18496</v>
      </c>
      <c r="B3191" t="s">
        <v>18497</v>
      </c>
      <c r="C3191" t="s">
        <v>18498</v>
      </c>
      <c r="D3191" t="s">
        <v>13736</v>
      </c>
      <c r="E3191" t="s">
        <v>116</v>
      </c>
      <c r="F3191" t="s">
        <v>52</v>
      </c>
      <c r="G3191" t="s">
        <v>52</v>
      </c>
    </row>
    <row r="3192" spans="1:7" x14ac:dyDescent="0.2">
      <c r="A3192" t="s">
        <v>18499</v>
      </c>
      <c r="B3192" t="s">
        <v>18500</v>
      </c>
      <c r="C3192" t="s">
        <v>18502</v>
      </c>
      <c r="D3192" t="s">
        <v>1964</v>
      </c>
      <c r="E3192" t="s">
        <v>264</v>
      </c>
      <c r="F3192" t="s">
        <v>52</v>
      </c>
      <c r="G3192" t="s">
        <v>79</v>
      </c>
    </row>
    <row r="3193" spans="1:7" x14ac:dyDescent="0.2">
      <c r="A3193" t="s">
        <v>18504</v>
      </c>
      <c r="B3193" t="s">
        <v>18505</v>
      </c>
      <c r="C3193" t="s">
        <v>18507</v>
      </c>
      <c r="D3193" t="s">
        <v>7019</v>
      </c>
      <c r="E3193" t="s">
        <v>832</v>
      </c>
      <c r="F3193" t="s">
        <v>52</v>
      </c>
      <c r="G3193" t="s">
        <v>52</v>
      </c>
    </row>
    <row r="3194" spans="1:7" x14ac:dyDescent="0.2">
      <c r="A3194" t="s">
        <v>18509</v>
      </c>
      <c r="B3194" t="s">
        <v>18510</v>
      </c>
      <c r="C3194" t="s">
        <v>18511</v>
      </c>
      <c r="D3194" t="s">
        <v>18512</v>
      </c>
      <c r="E3194" t="s">
        <v>832</v>
      </c>
      <c r="F3194" t="s">
        <v>52</v>
      </c>
      <c r="G3194" t="s">
        <v>833</v>
      </c>
    </row>
    <row r="3195" spans="1:7" x14ac:dyDescent="0.2">
      <c r="A3195" t="s">
        <v>18514</v>
      </c>
      <c r="B3195" t="s">
        <v>18515</v>
      </c>
      <c r="C3195" t="s">
        <v>18517</v>
      </c>
      <c r="D3195" t="s">
        <v>18519</v>
      </c>
      <c r="E3195" t="s">
        <v>2550</v>
      </c>
      <c r="F3195" t="s">
        <v>52</v>
      </c>
      <c r="G3195" t="s">
        <v>52</v>
      </c>
    </row>
    <row r="3196" spans="1:7" x14ac:dyDescent="0.2">
      <c r="A3196" t="s">
        <v>15217</v>
      </c>
      <c r="B3196" t="s">
        <v>18521</v>
      </c>
      <c r="C3196" t="s">
        <v>18522</v>
      </c>
      <c r="D3196" t="s">
        <v>2189</v>
      </c>
      <c r="E3196" t="s">
        <v>61</v>
      </c>
      <c r="F3196" t="s">
        <v>15217</v>
      </c>
      <c r="G3196" t="s">
        <v>15218</v>
      </c>
    </row>
    <row r="3197" spans="1:7" x14ac:dyDescent="0.2">
      <c r="A3197" t="s">
        <v>18524</v>
      </c>
      <c r="B3197" t="s">
        <v>18525</v>
      </c>
      <c r="C3197" t="s">
        <v>18526</v>
      </c>
      <c r="D3197" t="s">
        <v>397</v>
      </c>
      <c r="E3197" t="s">
        <v>400</v>
      </c>
      <c r="F3197" t="s">
        <v>52</v>
      </c>
      <c r="G3197" t="s">
        <v>52</v>
      </c>
    </row>
    <row r="3198" spans="1:7" x14ac:dyDescent="0.2">
      <c r="A3198" t="s">
        <v>18527</v>
      </c>
      <c r="B3198" t="s">
        <v>9489</v>
      </c>
      <c r="C3198" t="s">
        <v>9491</v>
      </c>
      <c r="D3198" t="s">
        <v>693</v>
      </c>
      <c r="E3198" t="s">
        <v>61</v>
      </c>
      <c r="F3198" t="s">
        <v>9172</v>
      </c>
      <c r="G3198" t="s">
        <v>52</v>
      </c>
    </row>
    <row r="3199" spans="1:7" x14ac:dyDescent="0.2">
      <c r="A3199" t="s">
        <v>5027</v>
      </c>
      <c r="B3199" t="s">
        <v>18529</v>
      </c>
      <c r="C3199" t="s">
        <v>18530</v>
      </c>
      <c r="D3199" t="s">
        <v>18531</v>
      </c>
      <c r="E3199" t="s">
        <v>1944</v>
      </c>
      <c r="F3199" t="s">
        <v>52</v>
      </c>
      <c r="G3199" t="s">
        <v>52</v>
      </c>
    </row>
    <row r="3200" spans="1:7" x14ac:dyDescent="0.2">
      <c r="A3200" t="s">
        <v>18533</v>
      </c>
      <c r="B3200" t="s">
        <v>18534</v>
      </c>
      <c r="C3200" t="s">
        <v>18535</v>
      </c>
      <c r="D3200" t="s">
        <v>10154</v>
      </c>
      <c r="E3200" t="s">
        <v>61</v>
      </c>
      <c r="F3200" t="s">
        <v>52</v>
      </c>
      <c r="G3200" t="s">
        <v>52</v>
      </c>
    </row>
    <row r="3201" spans="1:7" x14ac:dyDescent="0.2">
      <c r="A3201" t="s">
        <v>18537</v>
      </c>
      <c r="B3201" t="s">
        <v>18538</v>
      </c>
      <c r="C3201" t="s">
        <v>18540</v>
      </c>
      <c r="D3201" t="s">
        <v>18542</v>
      </c>
      <c r="E3201" t="s">
        <v>264</v>
      </c>
      <c r="F3201" t="s">
        <v>52</v>
      </c>
      <c r="G3201" t="s">
        <v>79</v>
      </c>
    </row>
    <row r="3202" spans="1:7" x14ac:dyDescent="0.2">
      <c r="A3202" t="s">
        <v>18544</v>
      </c>
      <c r="B3202" t="s">
        <v>18545</v>
      </c>
      <c r="C3202" t="s">
        <v>18546</v>
      </c>
      <c r="D3202" t="s">
        <v>18547</v>
      </c>
      <c r="E3202" t="s">
        <v>61</v>
      </c>
      <c r="F3202" t="s">
        <v>18550</v>
      </c>
      <c r="G3202" t="s">
        <v>52</v>
      </c>
    </row>
    <row r="3203" spans="1:7" x14ac:dyDescent="0.2">
      <c r="A3203" t="s">
        <v>18551</v>
      </c>
      <c r="B3203" t="s">
        <v>18552</v>
      </c>
      <c r="C3203" t="s">
        <v>18553</v>
      </c>
      <c r="D3203" t="s">
        <v>18554</v>
      </c>
      <c r="E3203" t="s">
        <v>61</v>
      </c>
      <c r="F3203" t="s">
        <v>18550</v>
      </c>
      <c r="G3203" t="s">
        <v>52</v>
      </c>
    </row>
    <row r="3204" spans="1:7" x14ac:dyDescent="0.2">
      <c r="A3204" t="s">
        <v>18557</v>
      </c>
      <c r="B3204" t="s">
        <v>18558</v>
      </c>
      <c r="C3204" t="s">
        <v>18559</v>
      </c>
      <c r="D3204" t="s">
        <v>638</v>
      </c>
      <c r="E3204" t="s">
        <v>61</v>
      </c>
      <c r="F3204" t="s">
        <v>52</v>
      </c>
      <c r="G3204" t="s">
        <v>52</v>
      </c>
    </row>
    <row r="3205" spans="1:7" x14ac:dyDescent="0.2">
      <c r="A3205" t="s">
        <v>18561</v>
      </c>
      <c r="B3205" t="s">
        <v>18562</v>
      </c>
      <c r="C3205" t="s">
        <v>18563</v>
      </c>
      <c r="D3205" t="s">
        <v>12990</v>
      </c>
      <c r="E3205" t="s">
        <v>304</v>
      </c>
      <c r="F3205" t="s">
        <v>52</v>
      </c>
      <c r="G3205" t="s">
        <v>52</v>
      </c>
    </row>
    <row r="3206" spans="1:7" x14ac:dyDescent="0.2">
      <c r="A3206" t="s">
        <v>18565</v>
      </c>
      <c r="B3206" t="s">
        <v>18566</v>
      </c>
      <c r="C3206" t="s">
        <v>18567</v>
      </c>
      <c r="D3206" t="s">
        <v>18568</v>
      </c>
      <c r="E3206" t="s">
        <v>264</v>
      </c>
      <c r="F3206" t="s">
        <v>52</v>
      </c>
      <c r="G3206" t="s">
        <v>52</v>
      </c>
    </row>
    <row r="3207" spans="1:7" x14ac:dyDescent="0.2">
      <c r="A3207" t="s">
        <v>18570</v>
      </c>
      <c r="B3207" t="s">
        <v>18571</v>
      </c>
      <c r="C3207" t="s">
        <v>18573</v>
      </c>
      <c r="D3207" t="s">
        <v>18575</v>
      </c>
      <c r="E3207" t="s">
        <v>279</v>
      </c>
      <c r="F3207" t="s">
        <v>782</v>
      </c>
      <c r="G3207" t="s">
        <v>52</v>
      </c>
    </row>
    <row r="3208" spans="1:7" x14ac:dyDescent="0.2">
      <c r="A3208" t="s">
        <v>18577</v>
      </c>
      <c r="B3208" t="s">
        <v>6885</v>
      </c>
      <c r="C3208" t="s">
        <v>6886</v>
      </c>
      <c r="D3208" t="s">
        <v>2818</v>
      </c>
      <c r="E3208" t="s">
        <v>264</v>
      </c>
      <c r="F3208" t="s">
        <v>52</v>
      </c>
      <c r="G3208" t="s">
        <v>52</v>
      </c>
    </row>
    <row r="3209" spans="1:7" x14ac:dyDescent="0.2">
      <c r="A3209" t="s">
        <v>18579</v>
      </c>
      <c r="B3209" t="s">
        <v>18580</v>
      </c>
      <c r="C3209" t="s">
        <v>18581</v>
      </c>
      <c r="D3209" t="s">
        <v>3862</v>
      </c>
      <c r="E3209" t="s">
        <v>93</v>
      </c>
      <c r="F3209" t="s">
        <v>52</v>
      </c>
      <c r="G3209" t="s">
        <v>52</v>
      </c>
    </row>
    <row r="3210" spans="1:7" x14ac:dyDescent="0.2">
      <c r="A3210" t="s">
        <v>18584</v>
      </c>
      <c r="B3210" t="s">
        <v>18585</v>
      </c>
      <c r="C3210" t="s">
        <v>18586</v>
      </c>
      <c r="D3210" t="s">
        <v>18587</v>
      </c>
      <c r="E3210" t="s">
        <v>159</v>
      </c>
      <c r="F3210" t="s">
        <v>3080</v>
      </c>
      <c r="G3210" t="s">
        <v>3081</v>
      </c>
    </row>
    <row r="3211" spans="1:7" x14ac:dyDescent="0.2">
      <c r="A3211" t="s">
        <v>18589</v>
      </c>
      <c r="B3211" t="s">
        <v>18590</v>
      </c>
      <c r="C3211" t="s">
        <v>18590</v>
      </c>
      <c r="D3211" t="s">
        <v>18591</v>
      </c>
      <c r="E3211" t="s">
        <v>70</v>
      </c>
      <c r="F3211" t="s">
        <v>5543</v>
      </c>
      <c r="G3211" t="s">
        <v>5544</v>
      </c>
    </row>
    <row r="3212" spans="1:7" x14ac:dyDescent="0.2">
      <c r="A3212" t="s">
        <v>18593</v>
      </c>
      <c r="B3212" t="s">
        <v>15182</v>
      </c>
      <c r="C3212" t="s">
        <v>15183</v>
      </c>
      <c r="D3212" t="s">
        <v>14387</v>
      </c>
      <c r="E3212" t="s">
        <v>238</v>
      </c>
      <c r="F3212" t="s">
        <v>557</v>
      </c>
      <c r="G3212" t="s">
        <v>558</v>
      </c>
    </row>
    <row r="3213" spans="1:7" x14ac:dyDescent="0.2">
      <c r="A3213" t="s">
        <v>18595</v>
      </c>
      <c r="B3213" t="s">
        <v>18596</v>
      </c>
      <c r="C3213" t="s">
        <v>18597</v>
      </c>
      <c r="D3213" t="s">
        <v>18598</v>
      </c>
      <c r="F3213" t="s">
        <v>3459</v>
      </c>
      <c r="G3213" t="s">
        <v>2576</v>
      </c>
    </row>
    <row r="3214" spans="1:7" x14ac:dyDescent="0.2">
      <c r="A3214" t="s">
        <v>18600</v>
      </c>
      <c r="B3214" t="s">
        <v>18601</v>
      </c>
      <c r="C3214" t="s">
        <v>18602</v>
      </c>
      <c r="D3214" t="s">
        <v>18603</v>
      </c>
      <c r="E3214" t="s">
        <v>145</v>
      </c>
      <c r="F3214" t="s">
        <v>741</v>
      </c>
      <c r="G3214" t="s">
        <v>4842</v>
      </c>
    </row>
    <row r="3215" spans="1:7" x14ac:dyDescent="0.2">
      <c r="A3215" t="s">
        <v>18605</v>
      </c>
      <c r="B3215" t="s">
        <v>18606</v>
      </c>
      <c r="C3215" t="s">
        <v>18608</v>
      </c>
      <c r="D3215" t="s">
        <v>18610</v>
      </c>
      <c r="E3215" t="s">
        <v>93</v>
      </c>
      <c r="F3215" t="s">
        <v>52</v>
      </c>
      <c r="G3215" t="s">
        <v>52</v>
      </c>
    </row>
    <row r="3216" spans="1:7" x14ac:dyDescent="0.2">
      <c r="A3216" t="s">
        <v>18612</v>
      </c>
      <c r="B3216" t="s">
        <v>18613</v>
      </c>
      <c r="C3216" t="s">
        <v>18615</v>
      </c>
      <c r="D3216" t="s">
        <v>2315</v>
      </c>
      <c r="E3216" t="s">
        <v>586</v>
      </c>
      <c r="F3216" t="s">
        <v>52</v>
      </c>
      <c r="G3216" t="s">
        <v>52</v>
      </c>
    </row>
    <row r="3217" spans="1:7" x14ac:dyDescent="0.2">
      <c r="A3217" t="s">
        <v>18618</v>
      </c>
      <c r="B3217" t="s">
        <v>18619</v>
      </c>
      <c r="C3217" t="s">
        <v>18621</v>
      </c>
      <c r="D3217" t="s">
        <v>18623</v>
      </c>
      <c r="E3217" t="s">
        <v>107</v>
      </c>
      <c r="F3217" t="s">
        <v>52</v>
      </c>
      <c r="G3217" t="s">
        <v>52</v>
      </c>
    </row>
    <row r="3218" spans="1:7" x14ac:dyDescent="0.2">
      <c r="A3218" t="s">
        <v>18625</v>
      </c>
      <c r="B3218" t="s">
        <v>18626</v>
      </c>
      <c r="C3218" t="s">
        <v>18628</v>
      </c>
      <c r="D3218" t="s">
        <v>18629</v>
      </c>
      <c r="E3218" t="s">
        <v>586</v>
      </c>
      <c r="F3218" t="s">
        <v>2653</v>
      </c>
      <c r="G3218" t="s">
        <v>17775</v>
      </c>
    </row>
    <row r="3219" spans="1:7" x14ac:dyDescent="0.2">
      <c r="A3219" t="s">
        <v>18631</v>
      </c>
      <c r="B3219" t="s">
        <v>18632</v>
      </c>
      <c r="C3219" t="s">
        <v>18633</v>
      </c>
      <c r="D3219" t="s">
        <v>18634</v>
      </c>
      <c r="E3219" t="s">
        <v>5890</v>
      </c>
      <c r="F3219" t="s">
        <v>13632</v>
      </c>
      <c r="G3219" t="s">
        <v>52</v>
      </c>
    </row>
    <row r="3220" spans="1:7" x14ac:dyDescent="0.2">
      <c r="A3220" t="s">
        <v>18636</v>
      </c>
      <c r="B3220" t="s">
        <v>18637</v>
      </c>
      <c r="C3220" t="s">
        <v>18639</v>
      </c>
      <c r="D3220" t="s">
        <v>501</v>
      </c>
      <c r="E3220" t="s">
        <v>392</v>
      </c>
      <c r="F3220" t="s">
        <v>5898</v>
      </c>
      <c r="G3220" t="s">
        <v>52</v>
      </c>
    </row>
    <row r="3221" spans="1:7" x14ac:dyDescent="0.2">
      <c r="A3221" t="s">
        <v>18643</v>
      </c>
      <c r="B3221" t="s">
        <v>18644</v>
      </c>
      <c r="C3221" t="s">
        <v>18645</v>
      </c>
      <c r="D3221" t="s">
        <v>18646</v>
      </c>
      <c r="E3221" t="s">
        <v>107</v>
      </c>
      <c r="F3221" t="s">
        <v>52</v>
      </c>
      <c r="G3221" t="s">
        <v>52</v>
      </c>
    </row>
    <row r="3222" spans="1:7" x14ac:dyDescent="0.2">
      <c r="A3222" t="s">
        <v>18648</v>
      </c>
      <c r="B3222" t="s">
        <v>18649</v>
      </c>
      <c r="C3222" t="s">
        <v>18650</v>
      </c>
      <c r="D3222" t="s">
        <v>18651</v>
      </c>
      <c r="E3222" t="s">
        <v>107</v>
      </c>
      <c r="F3222" t="s">
        <v>52</v>
      </c>
      <c r="G3222" t="s">
        <v>52</v>
      </c>
    </row>
    <row r="3223" spans="1:7" x14ac:dyDescent="0.2">
      <c r="A3223" t="s">
        <v>326</v>
      </c>
      <c r="B3223" t="s">
        <v>18653</v>
      </c>
      <c r="C3223" t="s">
        <v>18654</v>
      </c>
      <c r="D3223" t="s">
        <v>18655</v>
      </c>
      <c r="E3223" t="s">
        <v>1349</v>
      </c>
      <c r="F3223" t="s">
        <v>326</v>
      </c>
      <c r="G3223" t="s">
        <v>773</v>
      </c>
    </row>
    <row r="3224" spans="1:7" x14ac:dyDescent="0.2">
      <c r="A3224" t="s">
        <v>17286</v>
      </c>
      <c r="B3224" t="s">
        <v>18657</v>
      </c>
      <c r="C3224" t="s">
        <v>18657</v>
      </c>
      <c r="D3224" t="s">
        <v>12032</v>
      </c>
      <c r="E3224" t="s">
        <v>116</v>
      </c>
      <c r="F3224" t="s">
        <v>17286</v>
      </c>
      <c r="G3224" t="s">
        <v>52</v>
      </c>
    </row>
    <row r="3225" spans="1:7" x14ac:dyDescent="0.2">
      <c r="A3225" t="s">
        <v>18659</v>
      </c>
      <c r="B3225" t="s">
        <v>18660</v>
      </c>
      <c r="C3225" t="s">
        <v>18661</v>
      </c>
      <c r="D3225" t="s">
        <v>18662</v>
      </c>
      <c r="E3225" t="s">
        <v>61</v>
      </c>
      <c r="F3225" t="s">
        <v>7074</v>
      </c>
      <c r="G3225" t="s">
        <v>7075</v>
      </c>
    </row>
    <row r="3226" spans="1:7" x14ac:dyDescent="0.2">
      <c r="A3226" t="s">
        <v>18663</v>
      </c>
      <c r="B3226" t="s">
        <v>18664</v>
      </c>
      <c r="C3226" t="s">
        <v>18665</v>
      </c>
      <c r="D3226" t="s">
        <v>18666</v>
      </c>
      <c r="E3226" t="s">
        <v>145</v>
      </c>
      <c r="F3226" t="s">
        <v>52</v>
      </c>
      <c r="G3226" t="s">
        <v>52</v>
      </c>
    </row>
    <row r="3227" spans="1:7" x14ac:dyDescent="0.2">
      <c r="A3227" t="s">
        <v>18667</v>
      </c>
      <c r="B3227" t="s">
        <v>18668</v>
      </c>
      <c r="C3227" t="s">
        <v>18670</v>
      </c>
      <c r="D3227" t="s">
        <v>4172</v>
      </c>
      <c r="E3227" t="s">
        <v>238</v>
      </c>
      <c r="F3227" t="s">
        <v>52</v>
      </c>
      <c r="G3227" t="s">
        <v>52</v>
      </c>
    </row>
    <row r="3228" spans="1:7" x14ac:dyDescent="0.2">
      <c r="A3228" t="s">
        <v>18673</v>
      </c>
      <c r="B3228" t="s">
        <v>18674</v>
      </c>
      <c r="C3228" t="s">
        <v>18674</v>
      </c>
      <c r="D3228" t="s">
        <v>18675</v>
      </c>
      <c r="E3228" t="s">
        <v>116</v>
      </c>
      <c r="F3228" t="s">
        <v>5543</v>
      </c>
      <c r="G3228" t="s">
        <v>5544</v>
      </c>
    </row>
    <row r="3229" spans="1:7" x14ac:dyDescent="0.2">
      <c r="A3229" t="s">
        <v>18677</v>
      </c>
      <c r="B3229" t="s">
        <v>18678</v>
      </c>
      <c r="C3229" t="s">
        <v>18680</v>
      </c>
      <c r="D3229" t="s">
        <v>7982</v>
      </c>
      <c r="E3229" t="s">
        <v>264</v>
      </c>
      <c r="F3229" t="s">
        <v>435</v>
      </c>
      <c r="G3229" t="s">
        <v>629</v>
      </c>
    </row>
    <row r="3230" spans="1:7" x14ac:dyDescent="0.2">
      <c r="A3230" t="s">
        <v>18684</v>
      </c>
      <c r="B3230" t="s">
        <v>18679</v>
      </c>
      <c r="C3230" t="s">
        <v>18681</v>
      </c>
      <c r="D3230" t="s">
        <v>7982</v>
      </c>
      <c r="F3230" t="s">
        <v>435</v>
      </c>
      <c r="G3230" t="s">
        <v>629</v>
      </c>
    </row>
    <row r="3231" spans="1:7" x14ac:dyDescent="0.2">
      <c r="A3231" t="s">
        <v>18688</v>
      </c>
      <c r="B3231" t="s">
        <v>18689</v>
      </c>
      <c r="C3231" t="s">
        <v>18690</v>
      </c>
      <c r="D3231" t="s">
        <v>18691</v>
      </c>
      <c r="E3231" t="s">
        <v>781</v>
      </c>
      <c r="F3231" t="s">
        <v>2403</v>
      </c>
      <c r="G3231" t="s">
        <v>10483</v>
      </c>
    </row>
    <row r="3232" spans="1:7" x14ac:dyDescent="0.2">
      <c r="A3232" t="s">
        <v>1370</v>
      </c>
      <c r="B3232" t="s">
        <v>1366</v>
      </c>
      <c r="C3232" t="s">
        <v>1367</v>
      </c>
      <c r="D3232" t="s">
        <v>1368</v>
      </c>
      <c r="E3232" t="s">
        <v>366</v>
      </c>
      <c r="F3232" t="s">
        <v>1370</v>
      </c>
      <c r="G3232" t="s">
        <v>52</v>
      </c>
    </row>
    <row r="3233" spans="1:7" x14ac:dyDescent="0.2">
      <c r="A3233" t="s">
        <v>18695</v>
      </c>
      <c r="B3233" t="s">
        <v>18696</v>
      </c>
      <c r="C3233" t="s">
        <v>18697</v>
      </c>
      <c r="D3233" t="s">
        <v>18698</v>
      </c>
      <c r="E3233" t="s">
        <v>93</v>
      </c>
      <c r="F3233" t="s">
        <v>52</v>
      </c>
      <c r="G3233" t="s">
        <v>52</v>
      </c>
    </row>
    <row r="3234" spans="1:7" x14ac:dyDescent="0.2">
      <c r="A3234" t="s">
        <v>18700</v>
      </c>
      <c r="B3234" t="s">
        <v>18701</v>
      </c>
      <c r="C3234" t="s">
        <v>18703</v>
      </c>
      <c r="D3234" t="s">
        <v>18705</v>
      </c>
      <c r="E3234" t="s">
        <v>61</v>
      </c>
      <c r="F3234" t="s">
        <v>4549</v>
      </c>
      <c r="G3234" t="s">
        <v>18707</v>
      </c>
    </row>
    <row r="3235" spans="1:7" x14ac:dyDescent="0.2">
      <c r="A3235" t="s">
        <v>18708</v>
      </c>
      <c r="B3235" t="s">
        <v>18709</v>
      </c>
      <c r="C3235" t="s">
        <v>18710</v>
      </c>
      <c r="D3235" t="s">
        <v>18711</v>
      </c>
      <c r="E3235" t="s">
        <v>145</v>
      </c>
      <c r="F3235" t="s">
        <v>52</v>
      </c>
      <c r="G3235" t="s">
        <v>52</v>
      </c>
    </row>
    <row r="3236" spans="1:7" x14ac:dyDescent="0.2">
      <c r="A3236" t="s">
        <v>18712</v>
      </c>
      <c r="B3236" t="s">
        <v>18713</v>
      </c>
      <c r="C3236" t="s">
        <v>18714</v>
      </c>
      <c r="D3236" t="s">
        <v>16582</v>
      </c>
      <c r="E3236" t="s">
        <v>264</v>
      </c>
      <c r="F3236" t="s">
        <v>52</v>
      </c>
      <c r="G3236" t="s">
        <v>52</v>
      </c>
    </row>
    <row r="3237" spans="1:7" x14ac:dyDescent="0.2">
      <c r="A3237" t="s">
        <v>18716</v>
      </c>
      <c r="B3237" t="s">
        <v>18717</v>
      </c>
      <c r="C3237" t="s">
        <v>18718</v>
      </c>
      <c r="D3237" t="s">
        <v>18719</v>
      </c>
      <c r="E3237" t="s">
        <v>279</v>
      </c>
      <c r="F3237" t="s">
        <v>7648</v>
      </c>
      <c r="G3237" t="s">
        <v>52</v>
      </c>
    </row>
    <row r="3238" spans="1:7" x14ac:dyDescent="0.2">
      <c r="A3238" t="s">
        <v>18721</v>
      </c>
      <c r="B3238" t="s">
        <v>18722</v>
      </c>
      <c r="C3238" t="s">
        <v>18723</v>
      </c>
      <c r="D3238" t="s">
        <v>6826</v>
      </c>
      <c r="E3238" t="s">
        <v>61</v>
      </c>
      <c r="F3238" t="s">
        <v>18724</v>
      </c>
      <c r="G3238" t="s">
        <v>9140</v>
      </c>
    </row>
    <row r="3239" spans="1:7" x14ac:dyDescent="0.2">
      <c r="A3239" t="s">
        <v>18725</v>
      </c>
      <c r="B3239" t="s">
        <v>18726</v>
      </c>
      <c r="C3239" t="s">
        <v>18728</v>
      </c>
      <c r="D3239" t="s">
        <v>12584</v>
      </c>
      <c r="E3239" t="s">
        <v>107</v>
      </c>
      <c r="F3239" t="s">
        <v>52</v>
      </c>
      <c r="G3239" t="s">
        <v>52</v>
      </c>
    </row>
    <row r="3240" spans="1:7" x14ac:dyDescent="0.2">
      <c r="A3240" t="s">
        <v>18731</v>
      </c>
      <c r="B3240" t="s">
        <v>18732</v>
      </c>
      <c r="C3240" t="s">
        <v>18734</v>
      </c>
      <c r="D3240" t="s">
        <v>18736</v>
      </c>
      <c r="E3240" t="s">
        <v>1251</v>
      </c>
      <c r="F3240" t="s">
        <v>1318</v>
      </c>
      <c r="G3240" t="s">
        <v>1319</v>
      </c>
    </row>
    <row r="3241" spans="1:7" x14ac:dyDescent="0.2">
      <c r="A3241" t="s">
        <v>18738</v>
      </c>
      <c r="B3241" t="s">
        <v>18739</v>
      </c>
      <c r="C3241" t="s">
        <v>18740</v>
      </c>
      <c r="D3241" t="s">
        <v>18741</v>
      </c>
      <c r="E3241" t="s">
        <v>586</v>
      </c>
      <c r="F3241" t="s">
        <v>52</v>
      </c>
      <c r="G3241" t="s">
        <v>52</v>
      </c>
    </row>
    <row r="3242" spans="1:7" x14ac:dyDescent="0.2">
      <c r="A3242" t="s">
        <v>18743</v>
      </c>
      <c r="B3242" t="s">
        <v>18744</v>
      </c>
      <c r="C3242" t="s">
        <v>18745</v>
      </c>
      <c r="D3242" t="s">
        <v>18746</v>
      </c>
      <c r="E3242" t="s">
        <v>151</v>
      </c>
      <c r="F3242" t="s">
        <v>52</v>
      </c>
      <c r="G3242" t="s">
        <v>52</v>
      </c>
    </row>
    <row r="3243" spans="1:7" x14ac:dyDescent="0.2">
      <c r="A3243" t="s">
        <v>18747</v>
      </c>
      <c r="B3243" t="s">
        <v>18748</v>
      </c>
      <c r="C3243" t="s">
        <v>18750</v>
      </c>
      <c r="D3243" t="s">
        <v>18752</v>
      </c>
      <c r="E3243" t="s">
        <v>107</v>
      </c>
      <c r="F3243" t="s">
        <v>2119</v>
      </c>
      <c r="G3243" t="s">
        <v>52</v>
      </c>
    </row>
    <row r="3244" spans="1:7" x14ac:dyDescent="0.2">
      <c r="A3244" t="s">
        <v>18754</v>
      </c>
      <c r="B3244" t="s">
        <v>18755</v>
      </c>
      <c r="C3244" t="s">
        <v>18756</v>
      </c>
      <c r="D3244" t="s">
        <v>18757</v>
      </c>
      <c r="E3244" t="s">
        <v>145</v>
      </c>
      <c r="F3244" t="s">
        <v>52</v>
      </c>
      <c r="G3244" t="s">
        <v>52</v>
      </c>
    </row>
    <row r="3245" spans="1:7" x14ac:dyDescent="0.2">
      <c r="A3245" t="s">
        <v>18758</v>
      </c>
      <c r="B3245" t="s">
        <v>18759</v>
      </c>
      <c r="C3245" t="s">
        <v>18760</v>
      </c>
      <c r="D3245" t="s">
        <v>6869</v>
      </c>
      <c r="E3245" t="s">
        <v>61</v>
      </c>
      <c r="F3245" t="s">
        <v>52</v>
      </c>
      <c r="G3245" t="s">
        <v>52</v>
      </c>
    </row>
    <row r="3246" spans="1:7" x14ac:dyDescent="0.2">
      <c r="A3246" t="s">
        <v>18762</v>
      </c>
      <c r="B3246" t="s">
        <v>18763</v>
      </c>
      <c r="C3246" t="s">
        <v>18764</v>
      </c>
      <c r="D3246" t="s">
        <v>18765</v>
      </c>
      <c r="E3246" t="s">
        <v>122</v>
      </c>
      <c r="F3246" t="s">
        <v>1816</v>
      </c>
      <c r="G3246" t="s">
        <v>1823</v>
      </c>
    </row>
    <row r="3247" spans="1:7" x14ac:dyDescent="0.2">
      <c r="A3247" t="s">
        <v>18767</v>
      </c>
      <c r="B3247" t="s">
        <v>18768</v>
      </c>
      <c r="C3247" t="s">
        <v>18769</v>
      </c>
      <c r="D3247" t="s">
        <v>18770</v>
      </c>
      <c r="E3247" t="s">
        <v>467</v>
      </c>
      <c r="F3247" t="s">
        <v>52</v>
      </c>
      <c r="G3247" t="s">
        <v>52</v>
      </c>
    </row>
    <row r="3248" spans="1:7" x14ac:dyDescent="0.2">
      <c r="A3248" t="s">
        <v>18772</v>
      </c>
      <c r="B3248" t="s">
        <v>18773</v>
      </c>
      <c r="C3248" t="s">
        <v>18775</v>
      </c>
      <c r="D3248" t="s">
        <v>18777</v>
      </c>
      <c r="E3248" t="s">
        <v>145</v>
      </c>
      <c r="F3248" t="s">
        <v>52</v>
      </c>
      <c r="G3248" t="s">
        <v>52</v>
      </c>
    </row>
    <row r="3249" spans="1:7" x14ac:dyDescent="0.2">
      <c r="A3249" t="s">
        <v>334</v>
      </c>
      <c r="B3249" t="s">
        <v>18778</v>
      </c>
      <c r="C3249" t="s">
        <v>18780</v>
      </c>
      <c r="D3249" t="s">
        <v>18782</v>
      </c>
      <c r="E3249" t="s">
        <v>116</v>
      </c>
      <c r="F3249" t="s">
        <v>334</v>
      </c>
      <c r="G3249" t="s">
        <v>335</v>
      </c>
    </row>
    <row r="3250" spans="1:7" x14ac:dyDescent="0.2">
      <c r="A3250" t="s">
        <v>18784</v>
      </c>
      <c r="B3250" t="s">
        <v>18785</v>
      </c>
      <c r="C3250" t="s">
        <v>18786</v>
      </c>
      <c r="D3250" t="s">
        <v>18787</v>
      </c>
      <c r="E3250" t="s">
        <v>107</v>
      </c>
      <c r="F3250" t="s">
        <v>435</v>
      </c>
      <c r="G3250" t="s">
        <v>52</v>
      </c>
    </row>
    <row r="3251" spans="1:7" x14ac:dyDescent="0.2">
      <c r="A3251" t="s">
        <v>18789</v>
      </c>
      <c r="B3251" t="s">
        <v>18790</v>
      </c>
      <c r="C3251" t="s">
        <v>18792</v>
      </c>
      <c r="D3251" t="s">
        <v>17732</v>
      </c>
      <c r="E3251" t="s">
        <v>392</v>
      </c>
      <c r="F3251" t="s">
        <v>52</v>
      </c>
      <c r="G3251" t="s">
        <v>52</v>
      </c>
    </row>
    <row r="3252" spans="1:7" x14ac:dyDescent="0.2">
      <c r="A3252" t="s">
        <v>5664</v>
      </c>
      <c r="B3252" t="s">
        <v>15922</v>
      </c>
      <c r="C3252" t="s">
        <v>15922</v>
      </c>
      <c r="D3252" t="s">
        <v>6301</v>
      </c>
      <c r="E3252" t="s">
        <v>310</v>
      </c>
      <c r="F3252" t="s">
        <v>5664</v>
      </c>
      <c r="G3252" t="s">
        <v>5665</v>
      </c>
    </row>
    <row r="3253" spans="1:7" x14ac:dyDescent="0.2">
      <c r="A3253" t="s">
        <v>18796</v>
      </c>
      <c r="B3253" t="s">
        <v>18798</v>
      </c>
      <c r="C3253" t="s">
        <v>18799</v>
      </c>
      <c r="D3253" t="s">
        <v>3842</v>
      </c>
      <c r="E3253" t="s">
        <v>145</v>
      </c>
      <c r="F3253" t="s">
        <v>52</v>
      </c>
      <c r="G3253" t="s">
        <v>52</v>
      </c>
    </row>
    <row r="3254" spans="1:7" x14ac:dyDescent="0.2">
      <c r="A3254" t="s">
        <v>18802</v>
      </c>
      <c r="B3254" t="s">
        <v>18804</v>
      </c>
      <c r="C3254" t="s">
        <v>18805</v>
      </c>
      <c r="D3254" t="s">
        <v>18806</v>
      </c>
      <c r="E3254" t="s">
        <v>50</v>
      </c>
      <c r="F3254" t="s">
        <v>52</v>
      </c>
      <c r="G3254" t="s">
        <v>52</v>
      </c>
    </row>
    <row r="3255" spans="1:7" x14ac:dyDescent="0.2">
      <c r="A3255" t="s">
        <v>18808</v>
      </c>
      <c r="B3255" t="s">
        <v>18809</v>
      </c>
      <c r="C3255" t="s">
        <v>18811</v>
      </c>
      <c r="D3255" t="s">
        <v>18813</v>
      </c>
      <c r="E3255" t="s">
        <v>93</v>
      </c>
      <c r="F3255" t="s">
        <v>749</v>
      </c>
      <c r="G3255" t="s">
        <v>1231</v>
      </c>
    </row>
    <row r="3256" spans="1:7" x14ac:dyDescent="0.2">
      <c r="A3256" t="s">
        <v>18815</v>
      </c>
      <c r="B3256" t="s">
        <v>18816</v>
      </c>
      <c r="C3256" t="s">
        <v>18817</v>
      </c>
      <c r="D3256" t="s">
        <v>8348</v>
      </c>
      <c r="E3256" t="s">
        <v>1965</v>
      </c>
      <c r="F3256" t="s">
        <v>52</v>
      </c>
      <c r="G3256" t="s">
        <v>52</v>
      </c>
    </row>
    <row r="3257" spans="1:7" x14ac:dyDescent="0.2">
      <c r="A3257" t="s">
        <v>18820</v>
      </c>
      <c r="B3257" t="s">
        <v>18822</v>
      </c>
      <c r="C3257" t="s">
        <v>18824</v>
      </c>
      <c r="D3257" t="s">
        <v>18826</v>
      </c>
      <c r="E3257" t="s">
        <v>174</v>
      </c>
      <c r="F3257" t="s">
        <v>1462</v>
      </c>
      <c r="G3257" t="s">
        <v>52</v>
      </c>
    </row>
    <row r="3258" spans="1:7" x14ac:dyDescent="0.2">
      <c r="A3258" t="s">
        <v>18828</v>
      </c>
      <c r="B3258" t="s">
        <v>18829</v>
      </c>
      <c r="C3258" t="s">
        <v>18831</v>
      </c>
      <c r="D3258" t="s">
        <v>1106</v>
      </c>
      <c r="E3258" t="s">
        <v>145</v>
      </c>
      <c r="F3258" t="s">
        <v>3857</v>
      </c>
      <c r="G3258" t="s">
        <v>3858</v>
      </c>
    </row>
    <row r="3259" spans="1:7" x14ac:dyDescent="0.2">
      <c r="A3259" t="s">
        <v>18834</v>
      </c>
      <c r="B3259" t="s">
        <v>18835</v>
      </c>
      <c r="C3259" t="s">
        <v>18835</v>
      </c>
      <c r="D3259" t="s">
        <v>18836</v>
      </c>
      <c r="E3259" t="s">
        <v>6833</v>
      </c>
      <c r="F3259" t="s">
        <v>4335</v>
      </c>
      <c r="G3259" t="s">
        <v>52</v>
      </c>
    </row>
    <row r="3260" spans="1:7" x14ac:dyDescent="0.2">
      <c r="A3260" t="s">
        <v>18838</v>
      </c>
      <c r="B3260" t="s">
        <v>18839</v>
      </c>
      <c r="C3260" t="s">
        <v>18841</v>
      </c>
      <c r="D3260" t="s">
        <v>18843</v>
      </c>
      <c r="E3260" t="s">
        <v>61</v>
      </c>
      <c r="F3260" t="s">
        <v>52</v>
      </c>
      <c r="G3260" t="s">
        <v>52</v>
      </c>
    </row>
    <row r="3261" spans="1:7" x14ac:dyDescent="0.2">
      <c r="A3261" t="s">
        <v>18845</v>
      </c>
      <c r="B3261" t="s">
        <v>18846</v>
      </c>
      <c r="C3261" t="s">
        <v>18848</v>
      </c>
      <c r="D3261" t="s">
        <v>18850</v>
      </c>
      <c r="E3261" t="s">
        <v>145</v>
      </c>
      <c r="F3261" t="s">
        <v>52</v>
      </c>
      <c r="G3261" t="s">
        <v>52</v>
      </c>
    </row>
    <row r="3262" spans="1:7" x14ac:dyDescent="0.2">
      <c r="A3262" t="s">
        <v>18852</v>
      </c>
      <c r="B3262" t="s">
        <v>18853</v>
      </c>
      <c r="C3262" t="s">
        <v>18855</v>
      </c>
      <c r="D3262" t="s">
        <v>18857</v>
      </c>
      <c r="E3262" t="s">
        <v>93</v>
      </c>
      <c r="F3262" t="s">
        <v>52</v>
      </c>
      <c r="G3262" t="s">
        <v>52</v>
      </c>
    </row>
    <row r="3263" spans="1:7" x14ac:dyDescent="0.2">
      <c r="A3263" t="s">
        <v>7802</v>
      </c>
      <c r="B3263" t="s">
        <v>14152</v>
      </c>
      <c r="C3263" t="s">
        <v>14154</v>
      </c>
      <c r="D3263" t="s">
        <v>14155</v>
      </c>
      <c r="E3263" t="s">
        <v>151</v>
      </c>
      <c r="F3263" t="s">
        <v>7802</v>
      </c>
      <c r="G3263" t="s">
        <v>7803</v>
      </c>
    </row>
    <row r="3264" spans="1:7" x14ac:dyDescent="0.2">
      <c r="A3264" t="s">
        <v>18859</v>
      </c>
      <c r="B3264" t="s">
        <v>18860</v>
      </c>
      <c r="C3264" t="s">
        <v>18860</v>
      </c>
      <c r="D3264" t="s">
        <v>18860</v>
      </c>
      <c r="F3264" t="s">
        <v>52</v>
      </c>
      <c r="G3264" t="s">
        <v>52</v>
      </c>
    </row>
    <row r="3265" spans="1:7" x14ac:dyDescent="0.2">
      <c r="A3265" t="s">
        <v>18862</v>
      </c>
      <c r="B3265" t="s">
        <v>18863</v>
      </c>
      <c r="C3265" t="s">
        <v>18864</v>
      </c>
      <c r="D3265" t="s">
        <v>18865</v>
      </c>
      <c r="E3265" t="s">
        <v>116</v>
      </c>
      <c r="F3265" t="s">
        <v>52</v>
      </c>
      <c r="G3265" t="s">
        <v>52</v>
      </c>
    </row>
    <row r="3266" spans="1:7" x14ac:dyDescent="0.2">
      <c r="A3266" t="s">
        <v>18867</v>
      </c>
      <c r="B3266" t="s">
        <v>18868</v>
      </c>
      <c r="C3266" t="s">
        <v>18870</v>
      </c>
      <c r="D3266" t="s">
        <v>18872</v>
      </c>
      <c r="E3266" t="s">
        <v>1251</v>
      </c>
      <c r="F3266" t="s">
        <v>10195</v>
      </c>
      <c r="G3266" t="s">
        <v>52</v>
      </c>
    </row>
    <row r="3267" spans="1:7" x14ac:dyDescent="0.2">
      <c r="A3267" t="s">
        <v>18875</v>
      </c>
      <c r="B3267" t="s">
        <v>18876</v>
      </c>
      <c r="C3267" t="s">
        <v>18878</v>
      </c>
      <c r="D3267" t="s">
        <v>18880</v>
      </c>
      <c r="E3267" t="s">
        <v>130</v>
      </c>
      <c r="F3267" t="s">
        <v>52</v>
      </c>
      <c r="G3267" t="s">
        <v>52</v>
      </c>
    </row>
    <row r="3268" spans="1:7" x14ac:dyDescent="0.2">
      <c r="A3268" t="s">
        <v>4090</v>
      </c>
      <c r="B3268" t="s">
        <v>18881</v>
      </c>
      <c r="C3268" t="s">
        <v>18882</v>
      </c>
      <c r="D3268" t="s">
        <v>18883</v>
      </c>
      <c r="E3268" t="s">
        <v>198</v>
      </c>
      <c r="F3268" t="s">
        <v>4090</v>
      </c>
      <c r="G3268" t="s">
        <v>52</v>
      </c>
    </row>
    <row r="3269" spans="1:7" x14ac:dyDescent="0.2">
      <c r="A3269" t="s">
        <v>18885</v>
      </c>
      <c r="B3269" t="s">
        <v>18886</v>
      </c>
      <c r="C3269" t="s">
        <v>18887</v>
      </c>
      <c r="D3269" t="s">
        <v>16123</v>
      </c>
      <c r="E3269" t="s">
        <v>145</v>
      </c>
      <c r="F3269" t="s">
        <v>52</v>
      </c>
      <c r="G3269" t="s">
        <v>52</v>
      </c>
    </row>
    <row r="3270" spans="1:7" x14ac:dyDescent="0.2">
      <c r="A3270" t="s">
        <v>18888</v>
      </c>
      <c r="B3270" t="s">
        <v>18889</v>
      </c>
      <c r="C3270" t="s">
        <v>18890</v>
      </c>
      <c r="D3270" t="s">
        <v>18891</v>
      </c>
      <c r="E3270" t="s">
        <v>107</v>
      </c>
      <c r="F3270" t="s">
        <v>764</v>
      </c>
      <c r="G3270" t="s">
        <v>52</v>
      </c>
    </row>
    <row r="3271" spans="1:7" x14ac:dyDescent="0.2">
      <c r="A3271" t="s">
        <v>18893</v>
      </c>
      <c r="B3271" t="s">
        <v>553</v>
      </c>
      <c r="C3271" t="s">
        <v>554</v>
      </c>
      <c r="D3271" t="s">
        <v>555</v>
      </c>
      <c r="F3271" t="s">
        <v>52</v>
      </c>
      <c r="G3271" t="s">
        <v>52</v>
      </c>
    </row>
    <row r="3272" spans="1:7" x14ac:dyDescent="0.2">
      <c r="A3272" t="s">
        <v>18894</v>
      </c>
      <c r="B3272" t="s">
        <v>18895</v>
      </c>
      <c r="C3272" t="s">
        <v>18896</v>
      </c>
      <c r="D3272" t="s">
        <v>18897</v>
      </c>
      <c r="E3272" t="s">
        <v>93</v>
      </c>
      <c r="F3272" t="s">
        <v>3876</v>
      </c>
      <c r="G3272" t="s">
        <v>3877</v>
      </c>
    </row>
    <row r="3273" spans="1:7" x14ac:dyDescent="0.2">
      <c r="A3273" t="s">
        <v>18899</v>
      </c>
      <c r="B3273" t="s">
        <v>18900</v>
      </c>
      <c r="C3273" t="s">
        <v>18901</v>
      </c>
      <c r="D3273" t="s">
        <v>18902</v>
      </c>
      <c r="E3273" t="s">
        <v>467</v>
      </c>
      <c r="F3273" t="s">
        <v>3876</v>
      </c>
      <c r="G3273" t="s">
        <v>3877</v>
      </c>
    </row>
    <row r="3274" spans="1:7" x14ac:dyDescent="0.2">
      <c r="A3274" t="s">
        <v>18904</v>
      </c>
      <c r="B3274" t="s">
        <v>18905</v>
      </c>
      <c r="C3274" t="s">
        <v>18906</v>
      </c>
      <c r="D3274" t="s">
        <v>18907</v>
      </c>
      <c r="E3274" t="s">
        <v>145</v>
      </c>
      <c r="F3274" t="s">
        <v>3876</v>
      </c>
      <c r="G3274" t="s">
        <v>3877</v>
      </c>
    </row>
    <row r="3275" spans="1:7" x14ac:dyDescent="0.2">
      <c r="A3275" t="s">
        <v>18909</v>
      </c>
      <c r="B3275" t="s">
        <v>18910</v>
      </c>
      <c r="C3275" t="s">
        <v>18911</v>
      </c>
      <c r="D3275" t="s">
        <v>18912</v>
      </c>
      <c r="E3275" t="s">
        <v>70</v>
      </c>
      <c r="F3275" t="s">
        <v>3876</v>
      </c>
      <c r="G3275" t="s">
        <v>3877</v>
      </c>
    </row>
    <row r="3276" spans="1:7" x14ac:dyDescent="0.2">
      <c r="A3276" t="s">
        <v>18914</v>
      </c>
      <c r="B3276" t="s">
        <v>18915</v>
      </c>
      <c r="C3276" t="s">
        <v>18916</v>
      </c>
      <c r="D3276" t="s">
        <v>18917</v>
      </c>
      <c r="E3276" t="s">
        <v>93</v>
      </c>
      <c r="F3276" t="s">
        <v>52</v>
      </c>
      <c r="G3276" t="s">
        <v>3160</v>
      </c>
    </row>
    <row r="3277" spans="1:7" x14ac:dyDescent="0.2">
      <c r="A3277" t="s">
        <v>18918</v>
      </c>
      <c r="B3277" t="s">
        <v>18919</v>
      </c>
      <c r="C3277" t="s">
        <v>18920</v>
      </c>
      <c r="D3277" t="s">
        <v>4184</v>
      </c>
      <c r="E3277" t="s">
        <v>18922</v>
      </c>
      <c r="F3277" t="s">
        <v>52</v>
      </c>
      <c r="G3277" t="s">
        <v>52</v>
      </c>
    </row>
    <row r="3278" spans="1:7" x14ac:dyDescent="0.2">
      <c r="A3278" t="s">
        <v>18923</v>
      </c>
      <c r="B3278" t="s">
        <v>18924</v>
      </c>
      <c r="C3278" t="s">
        <v>18925</v>
      </c>
      <c r="D3278" t="s">
        <v>18926</v>
      </c>
      <c r="E3278" t="s">
        <v>1738</v>
      </c>
      <c r="F3278" t="s">
        <v>52</v>
      </c>
      <c r="G3278" t="s">
        <v>52</v>
      </c>
    </row>
    <row r="3279" spans="1:7" x14ac:dyDescent="0.2">
      <c r="A3279" t="s">
        <v>18928</v>
      </c>
      <c r="B3279" t="s">
        <v>18929</v>
      </c>
      <c r="C3279" t="s">
        <v>18930</v>
      </c>
      <c r="D3279" t="s">
        <v>18931</v>
      </c>
      <c r="F3279" t="s">
        <v>52</v>
      </c>
      <c r="G3279" t="s">
        <v>52</v>
      </c>
    </row>
    <row r="3280" spans="1:7" x14ac:dyDescent="0.2">
      <c r="A3280" t="s">
        <v>18932</v>
      </c>
      <c r="B3280" t="s">
        <v>3376</v>
      </c>
      <c r="C3280" t="s">
        <v>3377</v>
      </c>
      <c r="D3280" t="s">
        <v>3378</v>
      </c>
      <c r="E3280" t="s">
        <v>198</v>
      </c>
      <c r="F3280" t="s">
        <v>994</v>
      </c>
      <c r="G3280" t="s">
        <v>3381</v>
      </c>
    </row>
    <row r="3281" spans="1:7" x14ac:dyDescent="0.2">
      <c r="A3281" t="s">
        <v>18933</v>
      </c>
      <c r="B3281" t="s">
        <v>18934</v>
      </c>
      <c r="C3281" t="s">
        <v>18934</v>
      </c>
      <c r="D3281" t="s">
        <v>18935</v>
      </c>
      <c r="E3281" t="s">
        <v>232</v>
      </c>
      <c r="F3281" t="s">
        <v>659</v>
      </c>
      <c r="G3281" t="s">
        <v>52</v>
      </c>
    </row>
    <row r="3282" spans="1:7" x14ac:dyDescent="0.2">
      <c r="A3282" t="s">
        <v>18937</v>
      </c>
      <c r="B3282" t="s">
        <v>18938</v>
      </c>
      <c r="C3282" t="s">
        <v>18939</v>
      </c>
      <c r="D3282" t="s">
        <v>4882</v>
      </c>
      <c r="E3282" t="s">
        <v>3695</v>
      </c>
      <c r="F3282" t="s">
        <v>52</v>
      </c>
      <c r="G3282" t="s">
        <v>52</v>
      </c>
    </row>
    <row r="3283" spans="1:7" x14ac:dyDescent="0.2">
      <c r="A3283" t="s">
        <v>18940</v>
      </c>
      <c r="B3283" t="s">
        <v>18941</v>
      </c>
      <c r="C3283" t="s">
        <v>18942</v>
      </c>
      <c r="D3283" t="s">
        <v>18943</v>
      </c>
      <c r="E3283" t="s">
        <v>61</v>
      </c>
      <c r="F3283" t="s">
        <v>52</v>
      </c>
      <c r="G3283" t="s">
        <v>52</v>
      </c>
    </row>
    <row r="3284" spans="1:7" x14ac:dyDescent="0.2">
      <c r="A3284" t="s">
        <v>18944</v>
      </c>
      <c r="B3284" t="s">
        <v>18945</v>
      </c>
      <c r="C3284" t="s">
        <v>18947</v>
      </c>
      <c r="D3284" t="s">
        <v>18949</v>
      </c>
      <c r="E3284" t="s">
        <v>70</v>
      </c>
      <c r="F3284" t="s">
        <v>52</v>
      </c>
      <c r="G3284" t="s">
        <v>52</v>
      </c>
    </row>
    <row r="3285" spans="1:7" x14ac:dyDescent="0.2">
      <c r="A3285" t="s">
        <v>18950</v>
      </c>
      <c r="B3285" t="s">
        <v>18951</v>
      </c>
      <c r="C3285" t="s">
        <v>18952</v>
      </c>
      <c r="D3285" t="s">
        <v>18953</v>
      </c>
      <c r="E3285" t="s">
        <v>304</v>
      </c>
      <c r="F3285" t="s">
        <v>865</v>
      </c>
      <c r="G3285" t="s">
        <v>866</v>
      </c>
    </row>
    <row r="3286" spans="1:7" x14ac:dyDescent="0.2">
      <c r="A3286" t="s">
        <v>18954</v>
      </c>
      <c r="B3286" t="s">
        <v>18955</v>
      </c>
      <c r="C3286" t="s">
        <v>18956</v>
      </c>
      <c r="D3286" t="s">
        <v>18957</v>
      </c>
      <c r="E3286" t="s">
        <v>304</v>
      </c>
      <c r="F3286" t="s">
        <v>1047</v>
      </c>
      <c r="G3286" t="s">
        <v>1048</v>
      </c>
    </row>
    <row r="3287" spans="1:7" x14ac:dyDescent="0.2">
      <c r="A3287" t="s">
        <v>18959</v>
      </c>
      <c r="B3287" t="s">
        <v>4503</v>
      </c>
      <c r="C3287" t="s">
        <v>4503</v>
      </c>
      <c r="D3287" t="s">
        <v>4504</v>
      </c>
      <c r="E3287" t="s">
        <v>145</v>
      </c>
      <c r="F3287" t="s">
        <v>52</v>
      </c>
      <c r="G3287" t="s">
        <v>4257</v>
      </c>
    </row>
    <row r="3288" spans="1:7" x14ac:dyDescent="0.2">
      <c r="A3288" t="s">
        <v>18960</v>
      </c>
      <c r="B3288" t="s">
        <v>18961</v>
      </c>
      <c r="C3288" t="s">
        <v>18962</v>
      </c>
      <c r="D3288" t="s">
        <v>18963</v>
      </c>
      <c r="E3288" t="s">
        <v>70</v>
      </c>
      <c r="F3288" t="s">
        <v>7327</v>
      </c>
      <c r="G3288" t="s">
        <v>52</v>
      </c>
    </row>
    <row r="3289" spans="1:7" x14ac:dyDescent="0.2">
      <c r="A3289" t="s">
        <v>18966</v>
      </c>
      <c r="B3289" t="s">
        <v>18967</v>
      </c>
      <c r="C3289" t="s">
        <v>18968</v>
      </c>
      <c r="D3289" t="s">
        <v>6291</v>
      </c>
      <c r="E3289" t="s">
        <v>145</v>
      </c>
      <c r="F3289" t="s">
        <v>52</v>
      </c>
      <c r="G3289" t="s">
        <v>1074</v>
      </c>
    </row>
    <row r="3290" spans="1:7" x14ac:dyDescent="0.2">
      <c r="A3290" t="s">
        <v>18970</v>
      </c>
      <c r="B3290" t="s">
        <v>18971</v>
      </c>
      <c r="C3290" t="s">
        <v>18973</v>
      </c>
      <c r="D3290" t="s">
        <v>1433</v>
      </c>
      <c r="E3290" t="s">
        <v>145</v>
      </c>
      <c r="F3290" t="s">
        <v>52</v>
      </c>
      <c r="G3290" t="s">
        <v>52</v>
      </c>
    </row>
    <row r="3291" spans="1:7" x14ac:dyDescent="0.2">
      <c r="A3291" t="s">
        <v>18976</v>
      </c>
      <c r="B3291" t="s">
        <v>18977</v>
      </c>
      <c r="C3291" t="s">
        <v>18978</v>
      </c>
      <c r="D3291" t="s">
        <v>1260</v>
      </c>
      <c r="E3291" t="s">
        <v>61</v>
      </c>
      <c r="F3291" t="s">
        <v>4627</v>
      </c>
      <c r="G3291" t="s">
        <v>4632</v>
      </c>
    </row>
    <row r="3292" spans="1:7" x14ac:dyDescent="0.2">
      <c r="A3292" t="s">
        <v>24</v>
      </c>
      <c r="B3292" t="s">
        <v>18980</v>
      </c>
      <c r="C3292" t="s">
        <v>18981</v>
      </c>
      <c r="D3292" t="s">
        <v>473</v>
      </c>
      <c r="E3292" t="s">
        <v>145</v>
      </c>
      <c r="F3292" t="s">
        <v>4657</v>
      </c>
      <c r="G3292" t="s">
        <v>4658</v>
      </c>
    </row>
    <row r="3293" spans="1:7" x14ac:dyDescent="0.2">
      <c r="A3293" t="s">
        <v>18983</v>
      </c>
      <c r="B3293" t="s">
        <v>18984</v>
      </c>
      <c r="C3293" t="s">
        <v>18985</v>
      </c>
      <c r="D3293" t="s">
        <v>18986</v>
      </c>
      <c r="E3293" t="s">
        <v>304</v>
      </c>
      <c r="F3293" t="s">
        <v>2954</v>
      </c>
      <c r="G3293" t="s">
        <v>651</v>
      </c>
    </row>
    <row r="3294" spans="1:7" x14ac:dyDescent="0.2">
      <c r="A3294" t="s">
        <v>18988</v>
      </c>
      <c r="B3294" t="s">
        <v>18989</v>
      </c>
      <c r="C3294" t="s">
        <v>18990</v>
      </c>
      <c r="D3294" t="s">
        <v>18991</v>
      </c>
      <c r="E3294" t="s">
        <v>61</v>
      </c>
      <c r="F3294" t="s">
        <v>52</v>
      </c>
      <c r="G3294" t="s">
        <v>3652</v>
      </c>
    </row>
    <row r="3295" spans="1:7" x14ac:dyDescent="0.2">
      <c r="A3295" t="s">
        <v>18993</v>
      </c>
      <c r="B3295" t="s">
        <v>18994</v>
      </c>
      <c r="C3295" t="s">
        <v>18995</v>
      </c>
      <c r="D3295" t="s">
        <v>18996</v>
      </c>
      <c r="E3295" t="s">
        <v>70</v>
      </c>
      <c r="F3295" t="s">
        <v>52</v>
      </c>
      <c r="G3295" t="s">
        <v>52</v>
      </c>
    </row>
    <row r="3296" spans="1:7" x14ac:dyDescent="0.2">
      <c r="A3296" t="s">
        <v>18998</v>
      </c>
      <c r="B3296" t="s">
        <v>18999</v>
      </c>
      <c r="C3296" t="s">
        <v>18999</v>
      </c>
      <c r="D3296" t="s">
        <v>19000</v>
      </c>
      <c r="E3296" t="s">
        <v>61</v>
      </c>
      <c r="F3296" t="s">
        <v>52</v>
      </c>
      <c r="G3296" t="s">
        <v>52</v>
      </c>
    </row>
    <row r="3297" spans="1:7" x14ac:dyDescent="0.2">
      <c r="A3297" t="s">
        <v>19002</v>
      </c>
      <c r="B3297" t="s">
        <v>19003</v>
      </c>
      <c r="C3297" t="s">
        <v>19004</v>
      </c>
      <c r="D3297" t="s">
        <v>3761</v>
      </c>
      <c r="E3297" t="s">
        <v>310</v>
      </c>
      <c r="F3297" t="s">
        <v>5478</v>
      </c>
      <c r="G3297" t="s">
        <v>52</v>
      </c>
    </row>
    <row r="3298" spans="1:7" x14ac:dyDescent="0.2">
      <c r="A3298" t="s">
        <v>19006</v>
      </c>
      <c r="B3298" t="s">
        <v>19007</v>
      </c>
      <c r="C3298" t="s">
        <v>19009</v>
      </c>
      <c r="D3298" t="s">
        <v>2315</v>
      </c>
      <c r="E3298" t="s">
        <v>586</v>
      </c>
      <c r="F3298" t="s">
        <v>52</v>
      </c>
      <c r="G3298" t="s">
        <v>52</v>
      </c>
    </row>
    <row r="3299" spans="1:7" x14ac:dyDescent="0.2">
      <c r="A3299" t="s">
        <v>19012</v>
      </c>
      <c r="B3299" t="s">
        <v>19013</v>
      </c>
      <c r="C3299" t="s">
        <v>19014</v>
      </c>
      <c r="D3299" t="s">
        <v>4806</v>
      </c>
      <c r="E3299" t="s">
        <v>61</v>
      </c>
      <c r="F3299" t="s">
        <v>52</v>
      </c>
      <c r="G3299" t="s">
        <v>16131</v>
      </c>
    </row>
    <row r="3300" spans="1:7" x14ac:dyDescent="0.2">
      <c r="A3300" t="s">
        <v>19016</v>
      </c>
      <c r="B3300" t="s">
        <v>19017</v>
      </c>
      <c r="C3300" t="s">
        <v>19019</v>
      </c>
      <c r="D3300" t="s">
        <v>1480</v>
      </c>
      <c r="E3300" t="s">
        <v>70</v>
      </c>
      <c r="F3300" t="s">
        <v>3303</v>
      </c>
      <c r="G3300" t="s">
        <v>3304</v>
      </c>
    </row>
    <row r="3301" spans="1:7" x14ac:dyDescent="0.2">
      <c r="A3301" t="s">
        <v>19022</v>
      </c>
      <c r="B3301" t="s">
        <v>19023</v>
      </c>
      <c r="C3301" t="s">
        <v>19024</v>
      </c>
      <c r="D3301" t="s">
        <v>19025</v>
      </c>
      <c r="E3301" t="s">
        <v>61</v>
      </c>
      <c r="F3301" t="s">
        <v>2600</v>
      </c>
      <c r="G3301" t="s">
        <v>13928</v>
      </c>
    </row>
    <row r="3302" spans="1:7" x14ac:dyDescent="0.2">
      <c r="A3302" t="s">
        <v>19027</v>
      </c>
      <c r="B3302" t="s">
        <v>19028</v>
      </c>
      <c r="C3302" t="s">
        <v>19029</v>
      </c>
      <c r="D3302" t="s">
        <v>19030</v>
      </c>
      <c r="E3302" t="s">
        <v>781</v>
      </c>
      <c r="F3302" t="s">
        <v>52</v>
      </c>
      <c r="G3302" t="s">
        <v>52</v>
      </c>
    </row>
    <row r="3303" spans="1:7" x14ac:dyDescent="0.2">
      <c r="A3303" t="s">
        <v>19032</v>
      </c>
      <c r="B3303" t="s">
        <v>19033</v>
      </c>
      <c r="C3303" t="s">
        <v>19034</v>
      </c>
      <c r="D3303" t="s">
        <v>19035</v>
      </c>
      <c r="E3303" t="s">
        <v>4138</v>
      </c>
      <c r="F3303" t="s">
        <v>52</v>
      </c>
      <c r="G3303" t="s">
        <v>52</v>
      </c>
    </row>
    <row r="3304" spans="1:7" x14ac:dyDescent="0.2">
      <c r="A3304" t="s">
        <v>19037</v>
      </c>
      <c r="B3304" t="s">
        <v>19038</v>
      </c>
      <c r="C3304" t="s">
        <v>19039</v>
      </c>
      <c r="D3304" t="s">
        <v>19040</v>
      </c>
      <c r="E3304" t="s">
        <v>70</v>
      </c>
      <c r="F3304" t="s">
        <v>52</v>
      </c>
      <c r="G3304" t="s">
        <v>1074</v>
      </c>
    </row>
    <row r="3305" spans="1:7" x14ac:dyDescent="0.2">
      <c r="A3305" t="s">
        <v>19042</v>
      </c>
      <c r="B3305" t="s">
        <v>19043</v>
      </c>
      <c r="C3305" t="s">
        <v>19045</v>
      </c>
      <c r="D3305" t="s">
        <v>10458</v>
      </c>
      <c r="E3305" t="s">
        <v>832</v>
      </c>
      <c r="F3305" t="s">
        <v>52</v>
      </c>
      <c r="G3305" t="s">
        <v>52</v>
      </c>
    </row>
    <row r="3306" spans="1:7" x14ac:dyDescent="0.2">
      <c r="A3306" t="s">
        <v>19048</v>
      </c>
      <c r="B3306" t="s">
        <v>19049</v>
      </c>
      <c r="C3306" t="s">
        <v>19051</v>
      </c>
      <c r="D3306" t="s">
        <v>19053</v>
      </c>
      <c r="E3306" t="s">
        <v>198</v>
      </c>
      <c r="F3306" t="s">
        <v>435</v>
      </c>
      <c r="G3306" t="s">
        <v>629</v>
      </c>
    </row>
    <row r="3307" spans="1:7" x14ac:dyDescent="0.2">
      <c r="A3307" t="s">
        <v>19055</v>
      </c>
      <c r="B3307" t="s">
        <v>19056</v>
      </c>
      <c r="C3307" t="s">
        <v>19058</v>
      </c>
      <c r="D3307" t="s">
        <v>7893</v>
      </c>
      <c r="E3307" t="s">
        <v>50</v>
      </c>
      <c r="F3307" t="s">
        <v>8338</v>
      </c>
      <c r="G3307" t="s">
        <v>8344</v>
      </c>
    </row>
    <row r="3308" spans="1:7" x14ac:dyDescent="0.2">
      <c r="A3308" t="s">
        <v>19060</v>
      </c>
      <c r="B3308" t="s">
        <v>19061</v>
      </c>
      <c r="C3308" t="s">
        <v>19063</v>
      </c>
      <c r="D3308" t="s">
        <v>19065</v>
      </c>
      <c r="E3308" t="s">
        <v>107</v>
      </c>
      <c r="F3308" t="s">
        <v>764</v>
      </c>
      <c r="G3308" t="s">
        <v>765</v>
      </c>
    </row>
    <row r="3309" spans="1:7" x14ac:dyDescent="0.2">
      <c r="A3309" t="s">
        <v>19067</v>
      </c>
      <c r="B3309" t="s">
        <v>19068</v>
      </c>
      <c r="C3309" t="s">
        <v>19069</v>
      </c>
      <c r="D3309" t="s">
        <v>19070</v>
      </c>
      <c r="E3309" t="s">
        <v>304</v>
      </c>
      <c r="F3309" t="s">
        <v>52</v>
      </c>
      <c r="G3309" t="s">
        <v>52</v>
      </c>
    </row>
    <row r="3310" spans="1:7" x14ac:dyDescent="0.2">
      <c r="A3310" t="s">
        <v>19072</v>
      </c>
      <c r="B3310" t="s">
        <v>19073</v>
      </c>
      <c r="C3310" t="s">
        <v>19074</v>
      </c>
      <c r="D3310" t="s">
        <v>19075</v>
      </c>
      <c r="E3310" t="s">
        <v>3645</v>
      </c>
      <c r="F3310" t="s">
        <v>52</v>
      </c>
      <c r="G3310" t="s">
        <v>52</v>
      </c>
    </row>
    <row r="3311" spans="1:7" x14ac:dyDescent="0.2">
      <c r="A3311" t="s">
        <v>19077</v>
      </c>
      <c r="B3311" t="s">
        <v>19078</v>
      </c>
      <c r="C3311" t="s">
        <v>19079</v>
      </c>
      <c r="D3311" t="s">
        <v>10733</v>
      </c>
      <c r="E3311" t="s">
        <v>61</v>
      </c>
      <c r="F3311" t="s">
        <v>52</v>
      </c>
      <c r="G3311" t="s">
        <v>52</v>
      </c>
    </row>
    <row r="3312" spans="1:7" x14ac:dyDescent="0.2">
      <c r="A3312" t="s">
        <v>19081</v>
      </c>
      <c r="B3312" t="s">
        <v>19082</v>
      </c>
      <c r="C3312" t="s">
        <v>19084</v>
      </c>
      <c r="D3312" t="s">
        <v>19086</v>
      </c>
      <c r="E3312" t="s">
        <v>238</v>
      </c>
      <c r="F3312" t="s">
        <v>7737</v>
      </c>
      <c r="G3312" t="s">
        <v>52</v>
      </c>
    </row>
    <row r="3313" spans="1:7" x14ac:dyDescent="0.2">
      <c r="A3313" t="s">
        <v>19088</v>
      </c>
      <c r="B3313" t="s">
        <v>19089</v>
      </c>
      <c r="C3313" t="s">
        <v>19091</v>
      </c>
      <c r="D3313" t="s">
        <v>6439</v>
      </c>
      <c r="E3313" t="s">
        <v>264</v>
      </c>
      <c r="F3313" t="s">
        <v>52</v>
      </c>
      <c r="G3313" t="s">
        <v>4748</v>
      </c>
    </row>
    <row r="3314" spans="1:7" x14ac:dyDescent="0.2">
      <c r="A3314" t="s">
        <v>19093</v>
      </c>
      <c r="B3314" t="s">
        <v>19094</v>
      </c>
      <c r="C3314" t="s">
        <v>19095</v>
      </c>
      <c r="D3314" t="s">
        <v>8567</v>
      </c>
      <c r="E3314" t="s">
        <v>264</v>
      </c>
      <c r="F3314" t="s">
        <v>52</v>
      </c>
      <c r="G3314" t="s">
        <v>52</v>
      </c>
    </row>
    <row r="3315" spans="1:7" x14ac:dyDescent="0.2">
      <c r="A3315" t="s">
        <v>19096</v>
      </c>
      <c r="B3315" t="s">
        <v>19097</v>
      </c>
      <c r="C3315" t="s">
        <v>19098</v>
      </c>
      <c r="D3315" t="s">
        <v>19099</v>
      </c>
      <c r="E3315" t="s">
        <v>61</v>
      </c>
      <c r="F3315" t="s">
        <v>52</v>
      </c>
      <c r="G3315" t="s">
        <v>52</v>
      </c>
    </row>
    <row r="3316" spans="1:7" x14ac:dyDescent="0.2">
      <c r="A3316" t="s">
        <v>19100</v>
      </c>
      <c r="B3316" t="s">
        <v>19101</v>
      </c>
      <c r="C3316" t="s">
        <v>19102</v>
      </c>
      <c r="D3316" t="s">
        <v>19103</v>
      </c>
      <c r="E3316" t="s">
        <v>602</v>
      </c>
      <c r="F3316" t="s">
        <v>52</v>
      </c>
      <c r="G3316" t="s">
        <v>52</v>
      </c>
    </row>
    <row r="3317" spans="1:7" x14ac:dyDescent="0.2">
      <c r="A3317" t="s">
        <v>19106</v>
      </c>
      <c r="B3317" t="s">
        <v>19108</v>
      </c>
      <c r="C3317" t="s">
        <v>19109</v>
      </c>
      <c r="D3317" t="s">
        <v>10215</v>
      </c>
      <c r="E3317" t="s">
        <v>304</v>
      </c>
      <c r="F3317" t="s">
        <v>2532</v>
      </c>
      <c r="G3317" t="s">
        <v>52</v>
      </c>
    </row>
    <row r="3318" spans="1:7" x14ac:dyDescent="0.2">
      <c r="A3318" t="s">
        <v>19111</v>
      </c>
      <c r="B3318" t="s">
        <v>19112</v>
      </c>
      <c r="C3318" t="s">
        <v>19113</v>
      </c>
      <c r="D3318" t="s">
        <v>19114</v>
      </c>
      <c r="E3318" t="s">
        <v>145</v>
      </c>
      <c r="F3318" t="s">
        <v>52</v>
      </c>
      <c r="G3318" t="s">
        <v>6126</v>
      </c>
    </row>
    <row r="3319" spans="1:7" x14ac:dyDescent="0.2">
      <c r="A3319" t="s">
        <v>19116</v>
      </c>
      <c r="B3319" t="s">
        <v>19117</v>
      </c>
      <c r="C3319" t="s">
        <v>19119</v>
      </c>
      <c r="D3319" t="s">
        <v>19121</v>
      </c>
      <c r="E3319" t="s">
        <v>814</v>
      </c>
      <c r="F3319" t="s">
        <v>5219</v>
      </c>
      <c r="G3319" t="s">
        <v>5220</v>
      </c>
    </row>
    <row r="3320" spans="1:7" x14ac:dyDescent="0.2">
      <c r="A3320" t="s">
        <v>19123</v>
      </c>
      <c r="B3320" t="s">
        <v>19124</v>
      </c>
      <c r="C3320" t="s">
        <v>19125</v>
      </c>
      <c r="D3320" t="s">
        <v>6337</v>
      </c>
      <c r="E3320" t="s">
        <v>461</v>
      </c>
      <c r="F3320" t="s">
        <v>19128</v>
      </c>
      <c r="G3320" t="s">
        <v>5078</v>
      </c>
    </row>
    <row r="3321" spans="1:7" x14ac:dyDescent="0.2">
      <c r="A3321" t="s">
        <v>19129</v>
      </c>
      <c r="B3321" t="s">
        <v>19130</v>
      </c>
      <c r="C3321" t="s">
        <v>19132</v>
      </c>
      <c r="D3321" t="s">
        <v>4723</v>
      </c>
      <c r="E3321" t="s">
        <v>2550</v>
      </c>
      <c r="F3321" t="s">
        <v>4465</v>
      </c>
      <c r="G3321" t="s">
        <v>4466</v>
      </c>
    </row>
    <row r="3322" spans="1:7" x14ac:dyDescent="0.2">
      <c r="A3322" t="s">
        <v>19135</v>
      </c>
      <c r="B3322" t="s">
        <v>19136</v>
      </c>
      <c r="C3322" t="s">
        <v>19137</v>
      </c>
      <c r="D3322" t="s">
        <v>4569</v>
      </c>
      <c r="E3322" t="s">
        <v>310</v>
      </c>
      <c r="F3322" t="s">
        <v>52</v>
      </c>
      <c r="G3322" t="s">
        <v>52</v>
      </c>
    </row>
    <row r="3323" spans="1:7" x14ac:dyDescent="0.2">
      <c r="A3323" t="s">
        <v>19138</v>
      </c>
      <c r="B3323" t="s">
        <v>19139</v>
      </c>
      <c r="C3323" t="s">
        <v>19140</v>
      </c>
      <c r="D3323" t="s">
        <v>3824</v>
      </c>
      <c r="E3323" t="s">
        <v>586</v>
      </c>
      <c r="F3323" t="s">
        <v>2532</v>
      </c>
      <c r="G3323" t="s">
        <v>5078</v>
      </c>
    </row>
    <row r="3324" spans="1:7" x14ac:dyDescent="0.2">
      <c r="A3324" t="s">
        <v>19142</v>
      </c>
      <c r="B3324" t="s">
        <v>19143</v>
      </c>
      <c r="C3324" t="s">
        <v>19144</v>
      </c>
      <c r="D3324" t="s">
        <v>13565</v>
      </c>
      <c r="E3324" t="s">
        <v>467</v>
      </c>
      <c r="F3324" t="s">
        <v>52</v>
      </c>
      <c r="G3324" t="s">
        <v>52</v>
      </c>
    </row>
    <row r="3325" spans="1:7" x14ac:dyDescent="0.2">
      <c r="A3325" t="s">
        <v>19145</v>
      </c>
      <c r="B3325" t="s">
        <v>19146</v>
      </c>
      <c r="C3325" t="s">
        <v>19147</v>
      </c>
      <c r="D3325" t="s">
        <v>19148</v>
      </c>
      <c r="E3325" t="s">
        <v>70</v>
      </c>
      <c r="F3325" t="s">
        <v>52</v>
      </c>
      <c r="G3325" t="s">
        <v>52</v>
      </c>
    </row>
    <row r="3326" spans="1:7" x14ac:dyDescent="0.2">
      <c r="A3326" t="s">
        <v>19150</v>
      </c>
      <c r="B3326" t="s">
        <v>19151</v>
      </c>
      <c r="C3326" t="s">
        <v>19152</v>
      </c>
      <c r="D3326" t="s">
        <v>3817</v>
      </c>
      <c r="E3326" t="s">
        <v>145</v>
      </c>
      <c r="F3326" t="s">
        <v>191</v>
      </c>
      <c r="G3326" t="s">
        <v>52</v>
      </c>
    </row>
    <row r="3327" spans="1:7" x14ac:dyDescent="0.2">
      <c r="A3327" t="s">
        <v>19155</v>
      </c>
      <c r="B3327" t="s">
        <v>19156</v>
      </c>
      <c r="C3327" t="s">
        <v>19157</v>
      </c>
      <c r="D3327" t="s">
        <v>2343</v>
      </c>
      <c r="E3327" t="s">
        <v>145</v>
      </c>
      <c r="F3327" t="s">
        <v>52</v>
      </c>
      <c r="G3327" t="s">
        <v>52</v>
      </c>
    </row>
    <row r="3328" spans="1:7" x14ac:dyDescent="0.2">
      <c r="A3328" t="s">
        <v>19159</v>
      </c>
      <c r="B3328" t="s">
        <v>19160</v>
      </c>
      <c r="C3328" t="s">
        <v>19161</v>
      </c>
      <c r="D3328" t="s">
        <v>19162</v>
      </c>
      <c r="E3328" t="s">
        <v>3477</v>
      </c>
      <c r="F3328" t="s">
        <v>1383</v>
      </c>
      <c r="G3328" t="s">
        <v>52</v>
      </c>
    </row>
    <row r="3329" spans="1:7" x14ac:dyDescent="0.2">
      <c r="A3329" t="s">
        <v>19165</v>
      </c>
      <c r="B3329" t="s">
        <v>19167</v>
      </c>
      <c r="C3329" t="s">
        <v>19169</v>
      </c>
      <c r="D3329" t="s">
        <v>19171</v>
      </c>
      <c r="E3329" t="s">
        <v>5910</v>
      </c>
      <c r="F3329" t="s">
        <v>52</v>
      </c>
      <c r="G3329" t="s">
        <v>52</v>
      </c>
    </row>
    <row r="3330" spans="1:7" x14ac:dyDescent="0.2">
      <c r="A3330" t="s">
        <v>19173</v>
      </c>
      <c r="B3330" t="s">
        <v>19174</v>
      </c>
      <c r="C3330" t="s">
        <v>19175</v>
      </c>
      <c r="D3330" t="s">
        <v>19176</v>
      </c>
      <c r="E3330" t="s">
        <v>392</v>
      </c>
      <c r="F3330" t="s">
        <v>52</v>
      </c>
      <c r="G3330" t="s">
        <v>52</v>
      </c>
    </row>
    <row r="3331" spans="1:7" x14ac:dyDescent="0.2">
      <c r="A3331" t="s">
        <v>19179</v>
      </c>
      <c r="B3331" t="s">
        <v>19181</v>
      </c>
      <c r="C3331" t="s">
        <v>19183</v>
      </c>
      <c r="D3331" t="s">
        <v>19185</v>
      </c>
      <c r="E3331" t="s">
        <v>264</v>
      </c>
      <c r="F3331" t="s">
        <v>52</v>
      </c>
      <c r="G3331" t="s">
        <v>15977</v>
      </c>
    </row>
    <row r="3332" spans="1:7" x14ac:dyDescent="0.2">
      <c r="A3332" t="s">
        <v>19187</v>
      </c>
      <c r="B3332" t="s">
        <v>19188</v>
      </c>
      <c r="C3332" t="s">
        <v>19190</v>
      </c>
      <c r="D3332" t="s">
        <v>19192</v>
      </c>
      <c r="E3332" t="s">
        <v>61</v>
      </c>
      <c r="F3332" t="s">
        <v>52</v>
      </c>
      <c r="G3332" t="s">
        <v>52</v>
      </c>
    </row>
    <row r="3333" spans="1:7" x14ac:dyDescent="0.2">
      <c r="A3333" t="s">
        <v>19195</v>
      </c>
      <c r="B3333" t="s">
        <v>19196</v>
      </c>
      <c r="C3333" t="s">
        <v>19197</v>
      </c>
      <c r="D3333" t="s">
        <v>19198</v>
      </c>
      <c r="E3333" t="s">
        <v>93</v>
      </c>
      <c r="F3333" t="s">
        <v>671</v>
      </c>
      <c r="G3333" t="s">
        <v>672</v>
      </c>
    </row>
    <row r="3334" spans="1:7" x14ac:dyDescent="0.2">
      <c r="A3334" t="s">
        <v>19200</v>
      </c>
      <c r="B3334" t="s">
        <v>19201</v>
      </c>
      <c r="C3334" t="s">
        <v>19202</v>
      </c>
      <c r="D3334" t="s">
        <v>1180</v>
      </c>
      <c r="E3334" t="s">
        <v>814</v>
      </c>
      <c r="F3334" t="s">
        <v>52</v>
      </c>
      <c r="G3334" t="s">
        <v>52</v>
      </c>
    </row>
    <row r="3335" spans="1:7" x14ac:dyDescent="0.2">
      <c r="A3335" t="s">
        <v>19204</v>
      </c>
      <c r="B3335" t="s">
        <v>19205</v>
      </c>
      <c r="C3335" t="s">
        <v>19206</v>
      </c>
      <c r="D3335" t="s">
        <v>1267</v>
      </c>
      <c r="E3335" t="s">
        <v>61</v>
      </c>
      <c r="F3335" t="s">
        <v>3060</v>
      </c>
      <c r="G3335" t="s">
        <v>3061</v>
      </c>
    </row>
    <row r="3336" spans="1:7" x14ac:dyDescent="0.2">
      <c r="A3336" t="s">
        <v>19208</v>
      </c>
      <c r="B3336" t="s">
        <v>19209</v>
      </c>
      <c r="C3336" t="s">
        <v>19211</v>
      </c>
      <c r="D3336" t="s">
        <v>19213</v>
      </c>
      <c r="E3336" t="s">
        <v>107</v>
      </c>
      <c r="F3336" t="s">
        <v>16467</v>
      </c>
      <c r="G3336" t="s">
        <v>52</v>
      </c>
    </row>
    <row r="3337" spans="1:7" x14ac:dyDescent="0.2">
      <c r="A3337" t="s">
        <v>19216</v>
      </c>
      <c r="B3337" t="s">
        <v>19217</v>
      </c>
      <c r="C3337" t="s">
        <v>19218</v>
      </c>
      <c r="D3337" t="s">
        <v>10458</v>
      </c>
      <c r="E3337" t="s">
        <v>832</v>
      </c>
      <c r="F3337" t="s">
        <v>52</v>
      </c>
      <c r="G3337" t="s">
        <v>833</v>
      </c>
    </row>
    <row r="3338" spans="1:7" x14ac:dyDescent="0.2">
      <c r="A3338" t="s">
        <v>19220</v>
      </c>
      <c r="B3338" t="s">
        <v>19221</v>
      </c>
      <c r="C3338" t="s">
        <v>19223</v>
      </c>
      <c r="D3338" t="s">
        <v>19225</v>
      </c>
      <c r="E3338" t="s">
        <v>586</v>
      </c>
      <c r="F3338" t="s">
        <v>52</v>
      </c>
      <c r="G3338" t="s">
        <v>52</v>
      </c>
    </row>
    <row r="3339" spans="1:7" x14ac:dyDescent="0.2">
      <c r="A3339" t="s">
        <v>19227</v>
      </c>
      <c r="B3339" t="s">
        <v>19228</v>
      </c>
      <c r="C3339" t="s">
        <v>19229</v>
      </c>
      <c r="D3339" t="s">
        <v>2643</v>
      </c>
      <c r="E3339" t="s">
        <v>3374</v>
      </c>
      <c r="F3339" t="s">
        <v>52</v>
      </c>
      <c r="G3339" t="s">
        <v>52</v>
      </c>
    </row>
    <row r="3340" spans="1:7" x14ac:dyDescent="0.2">
      <c r="A3340" t="s">
        <v>19231</v>
      </c>
      <c r="B3340" t="s">
        <v>19232</v>
      </c>
      <c r="C3340" t="s">
        <v>19232</v>
      </c>
      <c r="D3340" t="s">
        <v>19233</v>
      </c>
      <c r="E3340" t="s">
        <v>1505</v>
      </c>
      <c r="F3340" t="s">
        <v>52</v>
      </c>
      <c r="G3340" t="s">
        <v>52</v>
      </c>
    </row>
    <row r="3341" spans="1:7" x14ac:dyDescent="0.2">
      <c r="A3341" t="s">
        <v>19235</v>
      </c>
      <c r="B3341" t="s">
        <v>19236</v>
      </c>
      <c r="C3341" t="s">
        <v>19238</v>
      </c>
      <c r="D3341" t="s">
        <v>19240</v>
      </c>
      <c r="E3341" t="s">
        <v>61</v>
      </c>
      <c r="F3341" t="s">
        <v>52</v>
      </c>
      <c r="G3341" t="s">
        <v>52</v>
      </c>
    </row>
    <row r="3342" spans="1:7" x14ac:dyDescent="0.2">
      <c r="A3342" t="s">
        <v>19242</v>
      </c>
      <c r="B3342" t="s">
        <v>19243</v>
      </c>
      <c r="C3342" t="s">
        <v>19244</v>
      </c>
      <c r="D3342" t="s">
        <v>4029</v>
      </c>
      <c r="E3342" t="s">
        <v>490</v>
      </c>
      <c r="F3342" t="s">
        <v>52</v>
      </c>
      <c r="G3342" t="s">
        <v>52</v>
      </c>
    </row>
    <row r="3343" spans="1:7" x14ac:dyDescent="0.2">
      <c r="A3343" t="s">
        <v>19246</v>
      </c>
      <c r="B3343" t="s">
        <v>19247</v>
      </c>
      <c r="C3343" t="s">
        <v>19249</v>
      </c>
      <c r="D3343" t="s">
        <v>19251</v>
      </c>
      <c r="E3343" t="s">
        <v>61</v>
      </c>
      <c r="F3343" t="s">
        <v>52</v>
      </c>
      <c r="G3343" t="s">
        <v>52</v>
      </c>
    </row>
    <row r="3344" spans="1:7" x14ac:dyDescent="0.2">
      <c r="A3344" t="s">
        <v>19253</v>
      </c>
      <c r="B3344" t="s">
        <v>19254</v>
      </c>
      <c r="C3344" t="s">
        <v>19256</v>
      </c>
      <c r="D3344" t="s">
        <v>13682</v>
      </c>
      <c r="E3344" t="s">
        <v>93</v>
      </c>
      <c r="F3344" t="s">
        <v>3233</v>
      </c>
      <c r="G3344" t="s">
        <v>8337</v>
      </c>
    </row>
    <row r="3345" spans="1:7" x14ac:dyDescent="0.2">
      <c r="A3345" t="s">
        <v>19259</v>
      </c>
      <c r="B3345" t="s">
        <v>19260</v>
      </c>
      <c r="C3345" t="s">
        <v>19261</v>
      </c>
      <c r="D3345" t="s">
        <v>19262</v>
      </c>
      <c r="E3345" t="s">
        <v>93</v>
      </c>
      <c r="F3345" t="s">
        <v>52</v>
      </c>
      <c r="G3345" t="s">
        <v>4217</v>
      </c>
    </row>
    <row r="3346" spans="1:7" x14ac:dyDescent="0.2">
      <c r="A3346" t="s">
        <v>19264</v>
      </c>
      <c r="B3346" t="s">
        <v>19265</v>
      </c>
      <c r="C3346" t="s">
        <v>19266</v>
      </c>
      <c r="D3346" t="s">
        <v>16616</v>
      </c>
      <c r="E3346" t="s">
        <v>151</v>
      </c>
      <c r="F3346" t="s">
        <v>650</v>
      </c>
      <c r="G3346" t="s">
        <v>866</v>
      </c>
    </row>
    <row r="3347" spans="1:7" x14ac:dyDescent="0.2">
      <c r="A3347" t="s">
        <v>19268</v>
      </c>
      <c r="B3347" t="s">
        <v>19269</v>
      </c>
      <c r="C3347" t="s">
        <v>19270</v>
      </c>
      <c r="D3347" t="s">
        <v>19271</v>
      </c>
      <c r="E3347" t="s">
        <v>571</v>
      </c>
      <c r="F3347" t="s">
        <v>52</v>
      </c>
      <c r="G3347" t="s">
        <v>52</v>
      </c>
    </row>
    <row r="3348" spans="1:7" x14ac:dyDescent="0.2">
      <c r="A3348" t="s">
        <v>19273</v>
      </c>
      <c r="B3348" t="s">
        <v>19274</v>
      </c>
      <c r="C3348" t="s">
        <v>19275</v>
      </c>
      <c r="D3348" t="s">
        <v>19276</v>
      </c>
      <c r="E3348" t="s">
        <v>602</v>
      </c>
      <c r="F3348" t="s">
        <v>2600</v>
      </c>
      <c r="G3348" t="s">
        <v>4322</v>
      </c>
    </row>
    <row r="3349" spans="1:7" x14ac:dyDescent="0.2">
      <c r="A3349" t="s">
        <v>19279</v>
      </c>
      <c r="B3349" t="s">
        <v>19280</v>
      </c>
      <c r="C3349" t="s">
        <v>19281</v>
      </c>
      <c r="D3349" t="s">
        <v>19282</v>
      </c>
      <c r="E3349" t="s">
        <v>70</v>
      </c>
      <c r="F3349" t="s">
        <v>2532</v>
      </c>
      <c r="G3349" t="s">
        <v>52</v>
      </c>
    </row>
    <row r="3350" spans="1:7" x14ac:dyDescent="0.2">
      <c r="A3350" t="s">
        <v>19284</v>
      </c>
      <c r="B3350" t="s">
        <v>19285</v>
      </c>
      <c r="C3350" t="s">
        <v>19286</v>
      </c>
      <c r="D3350" t="s">
        <v>15461</v>
      </c>
      <c r="E3350" t="s">
        <v>571</v>
      </c>
      <c r="F3350" t="s">
        <v>52</v>
      </c>
      <c r="G3350" t="s">
        <v>52</v>
      </c>
    </row>
    <row r="3351" spans="1:7" x14ac:dyDescent="0.2">
      <c r="A3351" t="s">
        <v>19287</v>
      </c>
      <c r="B3351" t="s">
        <v>19288</v>
      </c>
      <c r="C3351" t="s">
        <v>19289</v>
      </c>
      <c r="D3351" t="s">
        <v>2952</v>
      </c>
      <c r="E3351" t="s">
        <v>21</v>
      </c>
      <c r="F3351" t="s">
        <v>52</v>
      </c>
      <c r="G3351" t="s">
        <v>1074</v>
      </c>
    </row>
    <row r="3352" spans="1:7" x14ac:dyDescent="0.2">
      <c r="A3352" t="s">
        <v>19291</v>
      </c>
      <c r="B3352" t="s">
        <v>19292</v>
      </c>
      <c r="C3352" t="s">
        <v>19294</v>
      </c>
      <c r="D3352" t="s">
        <v>19296</v>
      </c>
      <c r="E3352" t="s">
        <v>93</v>
      </c>
      <c r="F3352" t="s">
        <v>52</v>
      </c>
      <c r="G3352" t="s">
        <v>52</v>
      </c>
    </row>
    <row r="3353" spans="1:7" x14ac:dyDescent="0.2">
      <c r="A3353" t="s">
        <v>19298</v>
      </c>
      <c r="B3353" t="s">
        <v>19299</v>
      </c>
      <c r="C3353" t="s">
        <v>19301</v>
      </c>
      <c r="D3353" t="s">
        <v>19303</v>
      </c>
      <c r="E3353" t="s">
        <v>93</v>
      </c>
      <c r="F3353" t="s">
        <v>2731</v>
      </c>
      <c r="G3353" t="s">
        <v>2732</v>
      </c>
    </row>
    <row r="3354" spans="1:7" x14ac:dyDescent="0.2">
      <c r="A3354" t="s">
        <v>19305</v>
      </c>
      <c r="B3354" t="s">
        <v>19306</v>
      </c>
      <c r="C3354" t="s">
        <v>19307</v>
      </c>
      <c r="D3354" t="s">
        <v>19308</v>
      </c>
      <c r="E3354" t="s">
        <v>93</v>
      </c>
      <c r="F3354" t="s">
        <v>52</v>
      </c>
      <c r="G3354" t="s">
        <v>52</v>
      </c>
    </row>
    <row r="3355" spans="1:7" x14ac:dyDescent="0.2">
      <c r="A3355" t="s">
        <v>19310</v>
      </c>
      <c r="B3355" t="s">
        <v>19311</v>
      </c>
      <c r="C3355" t="s">
        <v>19312</v>
      </c>
      <c r="D3355" t="s">
        <v>8317</v>
      </c>
      <c r="E3355" t="s">
        <v>159</v>
      </c>
      <c r="F3355" t="s">
        <v>52</v>
      </c>
      <c r="G3355" t="s">
        <v>1074</v>
      </c>
    </row>
    <row r="3356" spans="1:7" x14ac:dyDescent="0.2">
      <c r="A3356" t="s">
        <v>19314</v>
      </c>
      <c r="B3356" t="s">
        <v>19315</v>
      </c>
      <c r="C3356" t="s">
        <v>19317</v>
      </c>
      <c r="D3356" t="s">
        <v>19319</v>
      </c>
      <c r="E3356" t="s">
        <v>304</v>
      </c>
      <c r="F3356" t="s">
        <v>52</v>
      </c>
      <c r="G3356" t="s">
        <v>52</v>
      </c>
    </row>
    <row r="3357" spans="1:7" x14ac:dyDescent="0.2">
      <c r="A3357" t="s">
        <v>7199</v>
      </c>
      <c r="B3357" t="s">
        <v>19321</v>
      </c>
      <c r="C3357" t="s">
        <v>19323</v>
      </c>
      <c r="D3357" t="s">
        <v>19325</v>
      </c>
      <c r="E3357" t="s">
        <v>1505</v>
      </c>
      <c r="F3357" t="s">
        <v>7199</v>
      </c>
      <c r="G3357" t="s">
        <v>52</v>
      </c>
    </row>
    <row r="3358" spans="1:7" x14ac:dyDescent="0.2">
      <c r="A3358" t="s">
        <v>19327</v>
      </c>
      <c r="B3358" t="s">
        <v>19328</v>
      </c>
      <c r="C3358" t="s">
        <v>19330</v>
      </c>
      <c r="D3358" t="s">
        <v>19332</v>
      </c>
      <c r="E3358" t="s">
        <v>93</v>
      </c>
      <c r="F3358" t="s">
        <v>52</v>
      </c>
      <c r="G3358" t="s">
        <v>52</v>
      </c>
    </row>
    <row r="3359" spans="1:7" x14ac:dyDescent="0.2">
      <c r="A3359" t="s">
        <v>19335</v>
      </c>
      <c r="B3359" t="s">
        <v>19336</v>
      </c>
      <c r="C3359" t="s">
        <v>19338</v>
      </c>
      <c r="D3359" t="s">
        <v>19340</v>
      </c>
      <c r="E3359" t="s">
        <v>93</v>
      </c>
      <c r="F3359" t="s">
        <v>52</v>
      </c>
      <c r="G3359" t="s">
        <v>52</v>
      </c>
    </row>
    <row r="3360" spans="1:7" x14ac:dyDescent="0.2">
      <c r="A3360" t="s">
        <v>19342</v>
      </c>
      <c r="B3360" t="s">
        <v>19343</v>
      </c>
      <c r="C3360" t="s">
        <v>19344</v>
      </c>
      <c r="D3360" t="s">
        <v>19345</v>
      </c>
      <c r="E3360" t="s">
        <v>159</v>
      </c>
      <c r="F3360" t="s">
        <v>7737</v>
      </c>
      <c r="G3360" t="s">
        <v>52</v>
      </c>
    </row>
    <row r="3361" spans="1:7" x14ac:dyDescent="0.2">
      <c r="A3361" t="s">
        <v>19347</v>
      </c>
      <c r="B3361" t="s">
        <v>7519</v>
      </c>
      <c r="C3361" t="s">
        <v>7520</v>
      </c>
      <c r="D3361" t="s">
        <v>7521</v>
      </c>
      <c r="E3361" t="s">
        <v>264</v>
      </c>
      <c r="F3361" t="s">
        <v>3449</v>
      </c>
      <c r="G3361" t="s">
        <v>1407</v>
      </c>
    </row>
    <row r="3362" spans="1:7" x14ac:dyDescent="0.2">
      <c r="A3362" t="s">
        <v>19349</v>
      </c>
      <c r="B3362" t="s">
        <v>19350</v>
      </c>
      <c r="C3362" t="s">
        <v>19351</v>
      </c>
      <c r="D3362" t="s">
        <v>19352</v>
      </c>
      <c r="E3362" t="s">
        <v>7884</v>
      </c>
      <c r="F3362" t="s">
        <v>19349</v>
      </c>
      <c r="G3362" t="s">
        <v>52</v>
      </c>
    </row>
    <row r="3363" spans="1:7" x14ac:dyDescent="0.2">
      <c r="A3363" t="s">
        <v>19354</v>
      </c>
      <c r="B3363" t="s">
        <v>19355</v>
      </c>
      <c r="C3363" t="s">
        <v>19356</v>
      </c>
      <c r="D3363" t="s">
        <v>19357</v>
      </c>
      <c r="E3363" t="s">
        <v>93</v>
      </c>
      <c r="F3363" t="s">
        <v>52</v>
      </c>
      <c r="G3363" t="s">
        <v>52</v>
      </c>
    </row>
    <row r="3364" spans="1:7" x14ac:dyDescent="0.2">
      <c r="A3364" t="s">
        <v>19359</v>
      </c>
      <c r="B3364" t="s">
        <v>19360</v>
      </c>
      <c r="C3364" t="s">
        <v>19362</v>
      </c>
      <c r="D3364" t="s">
        <v>19364</v>
      </c>
      <c r="E3364" t="s">
        <v>107</v>
      </c>
      <c r="F3364" t="s">
        <v>52</v>
      </c>
      <c r="G3364" t="s">
        <v>19366</v>
      </c>
    </row>
    <row r="3365" spans="1:7" x14ac:dyDescent="0.2">
      <c r="A3365" t="s">
        <v>19367</v>
      </c>
      <c r="B3365" t="s">
        <v>19368</v>
      </c>
      <c r="C3365" t="s">
        <v>19369</v>
      </c>
      <c r="D3365" t="s">
        <v>19370</v>
      </c>
      <c r="E3365" t="s">
        <v>1505</v>
      </c>
      <c r="F3365" t="s">
        <v>52</v>
      </c>
      <c r="G3365" t="s">
        <v>52</v>
      </c>
    </row>
    <row r="3366" spans="1:7" x14ac:dyDescent="0.2">
      <c r="A3366" t="s">
        <v>19373</v>
      </c>
      <c r="B3366" t="s">
        <v>19375</v>
      </c>
      <c r="C3366" t="s">
        <v>19376</v>
      </c>
      <c r="D3366" t="s">
        <v>19377</v>
      </c>
      <c r="E3366" t="s">
        <v>571</v>
      </c>
      <c r="F3366" t="s">
        <v>52</v>
      </c>
      <c r="G3366" t="s">
        <v>52</v>
      </c>
    </row>
    <row r="3367" spans="1:7" x14ac:dyDescent="0.2">
      <c r="A3367" t="s">
        <v>19379</v>
      </c>
      <c r="B3367" t="s">
        <v>19380</v>
      </c>
      <c r="C3367" t="s">
        <v>19381</v>
      </c>
      <c r="D3367" t="s">
        <v>19382</v>
      </c>
      <c r="E3367" t="s">
        <v>145</v>
      </c>
      <c r="F3367" t="s">
        <v>52</v>
      </c>
      <c r="G3367" t="s">
        <v>52</v>
      </c>
    </row>
    <row r="3368" spans="1:7" x14ac:dyDescent="0.2">
      <c r="A3368" t="s">
        <v>19384</v>
      </c>
      <c r="B3368" t="s">
        <v>19385</v>
      </c>
      <c r="C3368" t="s">
        <v>19386</v>
      </c>
      <c r="D3368" t="s">
        <v>7722</v>
      </c>
      <c r="E3368" t="s">
        <v>70</v>
      </c>
      <c r="F3368" t="s">
        <v>52</v>
      </c>
      <c r="G3368" t="s">
        <v>52</v>
      </c>
    </row>
    <row r="3369" spans="1:7" x14ac:dyDescent="0.2">
      <c r="A3369" t="s">
        <v>19388</v>
      </c>
      <c r="B3369" t="s">
        <v>19389</v>
      </c>
      <c r="C3369" t="s">
        <v>19391</v>
      </c>
      <c r="D3369" t="s">
        <v>19393</v>
      </c>
      <c r="E3369" t="s">
        <v>107</v>
      </c>
      <c r="F3369" t="s">
        <v>52</v>
      </c>
      <c r="G3369" t="s">
        <v>52</v>
      </c>
    </row>
    <row r="3370" spans="1:7" x14ac:dyDescent="0.2">
      <c r="A3370" t="s">
        <v>19396</v>
      </c>
      <c r="B3370" t="s">
        <v>19397</v>
      </c>
      <c r="C3370" t="s">
        <v>19398</v>
      </c>
      <c r="D3370" t="s">
        <v>19399</v>
      </c>
      <c r="E3370" t="s">
        <v>70</v>
      </c>
      <c r="F3370" t="s">
        <v>52</v>
      </c>
      <c r="G3370" t="s">
        <v>52</v>
      </c>
    </row>
    <row r="3371" spans="1:7" x14ac:dyDescent="0.2">
      <c r="A3371" t="s">
        <v>19401</v>
      </c>
      <c r="B3371" t="s">
        <v>19402</v>
      </c>
      <c r="C3371" t="s">
        <v>19403</v>
      </c>
      <c r="D3371" t="s">
        <v>19404</v>
      </c>
      <c r="E3371" t="s">
        <v>70</v>
      </c>
      <c r="F3371" t="s">
        <v>52</v>
      </c>
      <c r="G3371" t="s">
        <v>52</v>
      </c>
    </row>
    <row r="3372" spans="1:7" x14ac:dyDescent="0.2">
      <c r="A3372" t="s">
        <v>19406</v>
      </c>
      <c r="B3372" t="s">
        <v>19407</v>
      </c>
      <c r="C3372" t="s">
        <v>19409</v>
      </c>
      <c r="D3372" t="s">
        <v>19411</v>
      </c>
      <c r="E3372" t="s">
        <v>602</v>
      </c>
      <c r="F3372" t="s">
        <v>2117</v>
      </c>
      <c r="G3372" t="s">
        <v>52</v>
      </c>
    </row>
    <row r="3373" spans="1:7" x14ac:dyDescent="0.2">
      <c r="A3373" t="s">
        <v>19414</v>
      </c>
      <c r="B3373" t="s">
        <v>19415</v>
      </c>
      <c r="C3373" t="s">
        <v>19416</v>
      </c>
      <c r="D3373" t="s">
        <v>17526</v>
      </c>
      <c r="E3373" t="s">
        <v>93</v>
      </c>
      <c r="F3373" t="s">
        <v>52</v>
      </c>
      <c r="G3373" t="s">
        <v>240</v>
      </c>
    </row>
    <row r="3374" spans="1:7" x14ac:dyDescent="0.2">
      <c r="A3374" t="s">
        <v>19419</v>
      </c>
      <c r="B3374" t="s">
        <v>19420</v>
      </c>
      <c r="C3374" t="s">
        <v>19421</v>
      </c>
      <c r="D3374" t="s">
        <v>19422</v>
      </c>
      <c r="E3374" t="s">
        <v>107</v>
      </c>
      <c r="F3374" t="s">
        <v>2336</v>
      </c>
      <c r="G3374" t="s">
        <v>2337</v>
      </c>
    </row>
    <row r="3375" spans="1:7" x14ac:dyDescent="0.2">
      <c r="A3375" t="s">
        <v>19425</v>
      </c>
      <c r="B3375" t="s">
        <v>19426</v>
      </c>
      <c r="C3375" t="s">
        <v>19428</v>
      </c>
      <c r="D3375" t="s">
        <v>19430</v>
      </c>
      <c r="E3375" t="s">
        <v>1251</v>
      </c>
      <c r="F3375" t="s">
        <v>52</v>
      </c>
      <c r="G3375" t="s">
        <v>52</v>
      </c>
    </row>
    <row r="3376" spans="1:7" x14ac:dyDescent="0.2">
      <c r="A3376" t="s">
        <v>19433</v>
      </c>
      <c r="B3376" t="s">
        <v>19434</v>
      </c>
      <c r="C3376" t="s">
        <v>19436</v>
      </c>
      <c r="D3376" t="s">
        <v>3301</v>
      </c>
      <c r="E3376" t="s">
        <v>814</v>
      </c>
      <c r="F3376" t="s">
        <v>5924</v>
      </c>
      <c r="G3376" t="s">
        <v>52</v>
      </c>
    </row>
    <row r="3377" spans="1:7" x14ac:dyDescent="0.2">
      <c r="A3377" t="s">
        <v>19440</v>
      </c>
      <c r="B3377" t="s">
        <v>19441</v>
      </c>
      <c r="C3377" t="s">
        <v>19443</v>
      </c>
      <c r="D3377" t="s">
        <v>19445</v>
      </c>
      <c r="E3377" t="s">
        <v>279</v>
      </c>
      <c r="F3377" t="s">
        <v>52</v>
      </c>
      <c r="G3377" t="s">
        <v>52</v>
      </c>
    </row>
    <row r="3378" spans="1:7" x14ac:dyDescent="0.2">
      <c r="A3378" t="s">
        <v>19446</v>
      </c>
      <c r="B3378" t="s">
        <v>19447</v>
      </c>
      <c r="C3378" t="s">
        <v>19448</v>
      </c>
      <c r="D3378" t="s">
        <v>19449</v>
      </c>
      <c r="E3378" t="s">
        <v>279</v>
      </c>
      <c r="F3378" t="s">
        <v>865</v>
      </c>
      <c r="G3378" t="s">
        <v>866</v>
      </c>
    </row>
    <row r="3379" spans="1:7" x14ac:dyDescent="0.2">
      <c r="A3379" t="s">
        <v>19450</v>
      </c>
      <c r="B3379" t="s">
        <v>19451</v>
      </c>
      <c r="C3379" t="s">
        <v>19451</v>
      </c>
      <c r="D3379" t="s">
        <v>19452</v>
      </c>
      <c r="E3379" t="s">
        <v>174</v>
      </c>
      <c r="F3379" t="s">
        <v>2653</v>
      </c>
      <c r="G3379" t="s">
        <v>17775</v>
      </c>
    </row>
    <row r="3380" spans="1:7" x14ac:dyDescent="0.2">
      <c r="A3380" t="s">
        <v>19453</v>
      </c>
      <c r="B3380" t="s">
        <v>9578</v>
      </c>
      <c r="C3380" t="s">
        <v>9578</v>
      </c>
      <c r="D3380" t="s">
        <v>8890</v>
      </c>
      <c r="E3380" t="s">
        <v>279</v>
      </c>
      <c r="F3380" t="s">
        <v>52</v>
      </c>
      <c r="G3380" t="s">
        <v>52</v>
      </c>
    </row>
    <row r="3381" spans="1:7" x14ac:dyDescent="0.2">
      <c r="A3381" t="s">
        <v>19455</v>
      </c>
      <c r="B3381" t="s">
        <v>19456</v>
      </c>
      <c r="C3381" t="s">
        <v>19458</v>
      </c>
      <c r="D3381" t="s">
        <v>19460</v>
      </c>
      <c r="E3381" t="s">
        <v>159</v>
      </c>
      <c r="F3381" t="s">
        <v>52</v>
      </c>
      <c r="G3381" t="s">
        <v>52</v>
      </c>
    </row>
    <row r="3382" spans="1:7" x14ac:dyDescent="0.2">
      <c r="A3382" t="s">
        <v>19462</v>
      </c>
      <c r="B3382" t="s">
        <v>19463</v>
      </c>
      <c r="C3382" t="s">
        <v>19464</v>
      </c>
      <c r="D3382" t="s">
        <v>11405</v>
      </c>
      <c r="E3382" t="s">
        <v>61</v>
      </c>
      <c r="F3382" t="s">
        <v>52</v>
      </c>
      <c r="G3382" t="s">
        <v>52</v>
      </c>
    </row>
    <row r="3383" spans="1:7" x14ac:dyDescent="0.2">
      <c r="A3383" t="s">
        <v>19466</v>
      </c>
      <c r="B3383" t="s">
        <v>19467</v>
      </c>
      <c r="C3383" t="s">
        <v>19468</v>
      </c>
      <c r="D3383" t="s">
        <v>1059</v>
      </c>
      <c r="E3383" t="s">
        <v>145</v>
      </c>
      <c r="F3383" t="s">
        <v>52</v>
      </c>
      <c r="G3383" t="s">
        <v>52</v>
      </c>
    </row>
    <row r="3384" spans="1:7" x14ac:dyDescent="0.2">
      <c r="A3384" t="s">
        <v>19469</v>
      </c>
      <c r="B3384" t="s">
        <v>19470</v>
      </c>
      <c r="C3384" t="s">
        <v>19472</v>
      </c>
      <c r="D3384" t="s">
        <v>19474</v>
      </c>
      <c r="E3384" t="s">
        <v>602</v>
      </c>
      <c r="F3384" t="s">
        <v>969</v>
      </c>
      <c r="G3384" t="s">
        <v>52</v>
      </c>
    </row>
    <row r="3385" spans="1:7" x14ac:dyDescent="0.2">
      <c r="A3385" t="s">
        <v>19475</v>
      </c>
      <c r="B3385" t="s">
        <v>19476</v>
      </c>
      <c r="C3385" t="s">
        <v>19477</v>
      </c>
      <c r="D3385" t="s">
        <v>19478</v>
      </c>
      <c r="E3385" t="s">
        <v>61</v>
      </c>
      <c r="F3385" t="s">
        <v>52</v>
      </c>
      <c r="G3385" t="s">
        <v>52</v>
      </c>
    </row>
    <row r="3386" spans="1:7" x14ac:dyDescent="0.2">
      <c r="A3386" t="s">
        <v>19479</v>
      </c>
      <c r="B3386" t="s">
        <v>19480</v>
      </c>
      <c r="C3386" t="s">
        <v>19481</v>
      </c>
      <c r="D3386" t="s">
        <v>19482</v>
      </c>
      <c r="E3386" t="s">
        <v>93</v>
      </c>
      <c r="F3386" t="s">
        <v>52</v>
      </c>
      <c r="G3386" t="s">
        <v>52</v>
      </c>
    </row>
    <row r="3387" spans="1:7" x14ac:dyDescent="0.2">
      <c r="A3387" t="s">
        <v>19484</v>
      </c>
      <c r="B3387" t="s">
        <v>19485</v>
      </c>
      <c r="C3387" t="s">
        <v>19487</v>
      </c>
      <c r="D3387" t="s">
        <v>19488</v>
      </c>
      <c r="E3387" t="s">
        <v>93</v>
      </c>
      <c r="F3387" t="s">
        <v>52</v>
      </c>
      <c r="G3387" t="s">
        <v>52</v>
      </c>
    </row>
    <row r="3388" spans="1:7" x14ac:dyDescent="0.2">
      <c r="A3388" t="s">
        <v>19490</v>
      </c>
      <c r="B3388" t="s">
        <v>19491</v>
      </c>
      <c r="C3388" t="s">
        <v>19492</v>
      </c>
      <c r="D3388" t="s">
        <v>19493</v>
      </c>
      <c r="E3388" t="s">
        <v>93</v>
      </c>
      <c r="F3388" t="s">
        <v>239</v>
      </c>
      <c r="G3388" t="s">
        <v>240</v>
      </c>
    </row>
    <row r="3389" spans="1:7" x14ac:dyDescent="0.2">
      <c r="A3389" t="s">
        <v>19495</v>
      </c>
      <c r="B3389" t="s">
        <v>19496</v>
      </c>
      <c r="C3389" t="s">
        <v>19497</v>
      </c>
      <c r="D3389" t="s">
        <v>19498</v>
      </c>
      <c r="E3389" t="s">
        <v>602</v>
      </c>
      <c r="F3389" t="s">
        <v>2600</v>
      </c>
      <c r="G3389" t="s">
        <v>4322</v>
      </c>
    </row>
    <row r="3390" spans="1:7" x14ac:dyDescent="0.2">
      <c r="A3390" t="s">
        <v>19501</v>
      </c>
      <c r="B3390" t="s">
        <v>19502</v>
      </c>
      <c r="C3390" t="s">
        <v>19504</v>
      </c>
      <c r="D3390" t="s">
        <v>16731</v>
      </c>
      <c r="E3390" t="s">
        <v>93</v>
      </c>
      <c r="F3390" t="s">
        <v>52</v>
      </c>
      <c r="G3390" t="s">
        <v>52</v>
      </c>
    </row>
    <row r="3391" spans="1:7" x14ac:dyDescent="0.2">
      <c r="A3391" t="s">
        <v>19507</v>
      </c>
      <c r="B3391" t="s">
        <v>11464</v>
      </c>
      <c r="C3391" t="s">
        <v>11465</v>
      </c>
      <c r="D3391" t="s">
        <v>11466</v>
      </c>
      <c r="E3391" t="s">
        <v>93</v>
      </c>
      <c r="F3391" t="s">
        <v>52</v>
      </c>
      <c r="G3391" t="s">
        <v>52</v>
      </c>
    </row>
    <row r="3392" spans="1:7" x14ac:dyDescent="0.2">
      <c r="A3392" t="s">
        <v>19509</v>
      </c>
      <c r="B3392" t="s">
        <v>19510</v>
      </c>
      <c r="C3392" t="s">
        <v>19511</v>
      </c>
      <c r="D3392" t="s">
        <v>959</v>
      </c>
      <c r="E3392" t="s">
        <v>61</v>
      </c>
      <c r="F3392" t="s">
        <v>1006</v>
      </c>
      <c r="G3392" t="s">
        <v>1007</v>
      </c>
    </row>
    <row r="3393" spans="1:7" x14ac:dyDescent="0.2">
      <c r="A3393" t="s">
        <v>19513</v>
      </c>
      <c r="B3393" t="s">
        <v>19514</v>
      </c>
      <c r="C3393" t="s">
        <v>19515</v>
      </c>
      <c r="D3393" t="s">
        <v>19516</v>
      </c>
      <c r="F3393" t="s">
        <v>994</v>
      </c>
      <c r="G3393" t="s">
        <v>5370</v>
      </c>
    </row>
    <row r="3394" spans="1:7" x14ac:dyDescent="0.2">
      <c r="A3394" t="s">
        <v>19518</v>
      </c>
      <c r="B3394" t="s">
        <v>19519</v>
      </c>
      <c r="C3394" t="s">
        <v>19520</v>
      </c>
      <c r="D3394" t="s">
        <v>19521</v>
      </c>
      <c r="E3394" t="s">
        <v>467</v>
      </c>
      <c r="F3394" t="s">
        <v>52</v>
      </c>
      <c r="G3394" t="s">
        <v>52</v>
      </c>
    </row>
    <row r="3395" spans="1:7" x14ac:dyDescent="0.2">
      <c r="A3395" t="s">
        <v>4465</v>
      </c>
      <c r="B3395" t="s">
        <v>19523</v>
      </c>
      <c r="C3395" t="s">
        <v>19525</v>
      </c>
      <c r="D3395" t="s">
        <v>15504</v>
      </c>
      <c r="E3395" t="s">
        <v>174</v>
      </c>
      <c r="F3395" t="s">
        <v>4465</v>
      </c>
      <c r="G3395" t="s">
        <v>4466</v>
      </c>
    </row>
    <row r="3396" spans="1:7" x14ac:dyDescent="0.2">
      <c r="A3396" t="s">
        <v>19529</v>
      </c>
      <c r="B3396" t="s">
        <v>19531</v>
      </c>
      <c r="C3396" t="s">
        <v>19532</v>
      </c>
      <c r="D3396" t="s">
        <v>1255</v>
      </c>
      <c r="E3396" t="s">
        <v>304</v>
      </c>
      <c r="F3396" t="s">
        <v>4264</v>
      </c>
      <c r="G3396" t="s">
        <v>4264</v>
      </c>
    </row>
    <row r="3397" spans="1:7" x14ac:dyDescent="0.2">
      <c r="A3397" t="s">
        <v>19535</v>
      </c>
      <c r="B3397" t="s">
        <v>19536</v>
      </c>
      <c r="C3397" t="s">
        <v>19538</v>
      </c>
      <c r="D3397" t="s">
        <v>19540</v>
      </c>
      <c r="E3397" t="s">
        <v>99</v>
      </c>
      <c r="F3397" t="s">
        <v>19128</v>
      </c>
      <c r="G3397" t="s">
        <v>52</v>
      </c>
    </row>
    <row r="3398" spans="1:7" x14ac:dyDescent="0.2">
      <c r="A3398" t="s">
        <v>19542</v>
      </c>
      <c r="B3398" t="s">
        <v>19543</v>
      </c>
      <c r="C3398" t="s">
        <v>19544</v>
      </c>
      <c r="D3398" t="s">
        <v>1040</v>
      </c>
      <c r="E3398" t="s">
        <v>61</v>
      </c>
      <c r="F3398" t="s">
        <v>1006</v>
      </c>
      <c r="G3398" t="s">
        <v>1108</v>
      </c>
    </row>
    <row r="3399" spans="1:7" x14ac:dyDescent="0.2">
      <c r="A3399" t="s">
        <v>19546</v>
      </c>
      <c r="B3399" t="s">
        <v>19547</v>
      </c>
      <c r="C3399" t="s">
        <v>19548</v>
      </c>
      <c r="D3399" t="s">
        <v>19549</v>
      </c>
      <c r="F3399" t="s">
        <v>52</v>
      </c>
      <c r="G3399" t="s">
        <v>52</v>
      </c>
    </row>
    <row r="3400" spans="1:7" x14ac:dyDescent="0.2">
      <c r="A3400" t="s">
        <v>19550</v>
      </c>
      <c r="B3400" t="s">
        <v>19551</v>
      </c>
      <c r="C3400" t="s">
        <v>19552</v>
      </c>
      <c r="D3400" t="s">
        <v>5164</v>
      </c>
      <c r="E3400" t="s">
        <v>70</v>
      </c>
      <c r="F3400" t="s">
        <v>841</v>
      </c>
      <c r="G3400" t="s">
        <v>52</v>
      </c>
    </row>
    <row r="3401" spans="1:7" x14ac:dyDescent="0.2">
      <c r="A3401" t="s">
        <v>19555</v>
      </c>
      <c r="B3401" t="s">
        <v>19556</v>
      </c>
      <c r="C3401" t="s">
        <v>19557</v>
      </c>
      <c r="D3401" t="s">
        <v>6296</v>
      </c>
      <c r="E3401" t="s">
        <v>264</v>
      </c>
      <c r="F3401" t="s">
        <v>52</v>
      </c>
      <c r="G3401" t="s">
        <v>1074</v>
      </c>
    </row>
    <row r="3402" spans="1:7" x14ac:dyDescent="0.2">
      <c r="A3402" t="s">
        <v>19559</v>
      </c>
      <c r="B3402" t="s">
        <v>19560</v>
      </c>
      <c r="C3402" t="s">
        <v>19561</v>
      </c>
      <c r="D3402" t="s">
        <v>3981</v>
      </c>
      <c r="F3402" t="s">
        <v>1047</v>
      </c>
      <c r="G3402" t="s">
        <v>1048</v>
      </c>
    </row>
    <row r="3403" spans="1:7" x14ac:dyDescent="0.2">
      <c r="A3403" t="s">
        <v>19562</v>
      </c>
      <c r="B3403" t="s">
        <v>19563</v>
      </c>
      <c r="C3403" t="s">
        <v>19564</v>
      </c>
      <c r="D3403" t="s">
        <v>19565</v>
      </c>
      <c r="E3403" t="s">
        <v>151</v>
      </c>
      <c r="F3403" t="s">
        <v>52</v>
      </c>
      <c r="G3403" t="s">
        <v>52</v>
      </c>
    </row>
    <row r="3404" spans="1:7" x14ac:dyDescent="0.2">
      <c r="A3404" t="s">
        <v>19566</v>
      </c>
      <c r="B3404" t="s">
        <v>19567</v>
      </c>
      <c r="C3404" t="s">
        <v>19568</v>
      </c>
      <c r="D3404" t="s">
        <v>19569</v>
      </c>
      <c r="E3404" t="s">
        <v>107</v>
      </c>
      <c r="F3404" t="s">
        <v>2336</v>
      </c>
      <c r="G3404" t="s">
        <v>2337</v>
      </c>
    </row>
    <row r="3405" spans="1:7" x14ac:dyDescent="0.2">
      <c r="A3405" t="s">
        <v>19571</v>
      </c>
      <c r="B3405" t="s">
        <v>13626</v>
      </c>
      <c r="C3405" t="s">
        <v>13628</v>
      </c>
      <c r="D3405" t="s">
        <v>13629</v>
      </c>
      <c r="E3405" t="s">
        <v>93</v>
      </c>
      <c r="F3405" t="s">
        <v>2600</v>
      </c>
      <c r="G3405" t="s">
        <v>52</v>
      </c>
    </row>
    <row r="3406" spans="1:7" x14ac:dyDescent="0.2">
      <c r="A3406" t="s">
        <v>19572</v>
      </c>
      <c r="B3406" t="s">
        <v>19573</v>
      </c>
      <c r="C3406" t="s">
        <v>19574</v>
      </c>
      <c r="D3406" t="s">
        <v>19575</v>
      </c>
      <c r="E3406" t="s">
        <v>61</v>
      </c>
      <c r="F3406" t="s">
        <v>3185</v>
      </c>
      <c r="G3406" t="s">
        <v>52</v>
      </c>
    </row>
    <row r="3407" spans="1:7" x14ac:dyDescent="0.2">
      <c r="A3407" t="s">
        <v>19578</v>
      </c>
      <c r="B3407" t="s">
        <v>19579</v>
      </c>
      <c r="C3407" t="s">
        <v>19581</v>
      </c>
      <c r="D3407" t="s">
        <v>19583</v>
      </c>
      <c r="E3407" t="s">
        <v>50</v>
      </c>
      <c r="F3407" t="s">
        <v>2607</v>
      </c>
      <c r="G3407" t="s">
        <v>52</v>
      </c>
    </row>
    <row r="3408" spans="1:7" x14ac:dyDescent="0.2">
      <c r="A3408" t="s">
        <v>19585</v>
      </c>
      <c r="B3408" t="s">
        <v>19586</v>
      </c>
      <c r="C3408" t="s">
        <v>19588</v>
      </c>
      <c r="D3408" t="s">
        <v>19590</v>
      </c>
      <c r="E3408" t="s">
        <v>586</v>
      </c>
      <c r="F3408" t="s">
        <v>2607</v>
      </c>
      <c r="G3408" t="s">
        <v>2615</v>
      </c>
    </row>
    <row r="3409" spans="1:7" x14ac:dyDescent="0.2">
      <c r="A3409" t="s">
        <v>19592</v>
      </c>
      <c r="B3409" t="s">
        <v>19593</v>
      </c>
      <c r="C3409" t="s">
        <v>19594</v>
      </c>
      <c r="D3409" t="s">
        <v>19595</v>
      </c>
      <c r="E3409" t="s">
        <v>61</v>
      </c>
      <c r="F3409" t="s">
        <v>4657</v>
      </c>
      <c r="G3409" t="s">
        <v>4199</v>
      </c>
    </row>
    <row r="3410" spans="1:7" x14ac:dyDescent="0.2">
      <c r="A3410" t="s">
        <v>19596</v>
      </c>
      <c r="B3410" t="s">
        <v>19597</v>
      </c>
      <c r="C3410" t="s">
        <v>19598</v>
      </c>
      <c r="D3410" t="s">
        <v>19599</v>
      </c>
      <c r="E3410" t="s">
        <v>93</v>
      </c>
      <c r="F3410" t="s">
        <v>52</v>
      </c>
      <c r="G3410" t="s">
        <v>52</v>
      </c>
    </row>
    <row r="3411" spans="1:7" x14ac:dyDescent="0.2">
      <c r="A3411" t="s">
        <v>19601</v>
      </c>
      <c r="B3411" t="s">
        <v>19602</v>
      </c>
      <c r="C3411" t="s">
        <v>19603</v>
      </c>
      <c r="D3411" t="s">
        <v>8456</v>
      </c>
      <c r="E3411" t="s">
        <v>93</v>
      </c>
      <c r="F3411" t="s">
        <v>52</v>
      </c>
      <c r="G3411" t="s">
        <v>52</v>
      </c>
    </row>
    <row r="3412" spans="1:7" x14ac:dyDescent="0.2">
      <c r="A3412" t="s">
        <v>19606</v>
      </c>
      <c r="B3412" t="s">
        <v>13579</v>
      </c>
      <c r="C3412" t="s">
        <v>13581</v>
      </c>
      <c r="D3412" t="s">
        <v>13582</v>
      </c>
      <c r="E3412" t="s">
        <v>93</v>
      </c>
      <c r="F3412" t="s">
        <v>52</v>
      </c>
      <c r="G3412" t="s">
        <v>52</v>
      </c>
    </row>
    <row r="3413" spans="1:7" x14ac:dyDescent="0.2">
      <c r="A3413" t="s">
        <v>19608</v>
      </c>
      <c r="B3413" t="s">
        <v>19609</v>
      </c>
      <c r="C3413" t="s">
        <v>19611</v>
      </c>
      <c r="D3413" t="s">
        <v>19613</v>
      </c>
      <c r="E3413" t="s">
        <v>467</v>
      </c>
      <c r="F3413" t="s">
        <v>1788</v>
      </c>
      <c r="G3413" t="s">
        <v>52</v>
      </c>
    </row>
    <row r="3414" spans="1:7" x14ac:dyDescent="0.2">
      <c r="A3414" t="s">
        <v>19615</v>
      </c>
      <c r="B3414" t="s">
        <v>19616</v>
      </c>
      <c r="C3414" t="s">
        <v>19618</v>
      </c>
      <c r="D3414" t="s">
        <v>19620</v>
      </c>
      <c r="E3414" t="s">
        <v>467</v>
      </c>
      <c r="F3414" t="s">
        <v>78</v>
      </c>
      <c r="G3414" t="s">
        <v>79</v>
      </c>
    </row>
    <row r="3415" spans="1:7" x14ac:dyDescent="0.2">
      <c r="A3415" t="s">
        <v>19621</v>
      </c>
      <c r="B3415" t="s">
        <v>19622</v>
      </c>
      <c r="C3415" t="s">
        <v>19623</v>
      </c>
      <c r="D3415" t="s">
        <v>11466</v>
      </c>
      <c r="E3415" t="s">
        <v>93</v>
      </c>
      <c r="F3415" t="s">
        <v>52</v>
      </c>
      <c r="G3415" t="s">
        <v>52</v>
      </c>
    </row>
    <row r="3416" spans="1:7" x14ac:dyDescent="0.2">
      <c r="A3416" t="s">
        <v>19625</v>
      </c>
      <c r="B3416" t="s">
        <v>19626</v>
      </c>
      <c r="C3416" t="s">
        <v>19627</v>
      </c>
      <c r="D3416" t="s">
        <v>2960</v>
      </c>
      <c r="E3416" t="s">
        <v>61</v>
      </c>
      <c r="F3416" t="s">
        <v>6434</v>
      </c>
      <c r="G3416" t="s">
        <v>6435</v>
      </c>
    </row>
    <row r="3417" spans="1:7" x14ac:dyDescent="0.2">
      <c r="A3417" t="s">
        <v>19629</v>
      </c>
      <c r="B3417" t="s">
        <v>19630</v>
      </c>
      <c r="C3417" t="s">
        <v>19631</v>
      </c>
      <c r="D3417" t="s">
        <v>19632</v>
      </c>
      <c r="E3417" t="s">
        <v>159</v>
      </c>
      <c r="F3417" t="s">
        <v>52</v>
      </c>
      <c r="G3417" t="s">
        <v>52</v>
      </c>
    </row>
    <row r="3418" spans="1:7" x14ac:dyDescent="0.2">
      <c r="A3418" t="s">
        <v>19634</v>
      </c>
      <c r="B3418" t="s">
        <v>19635</v>
      </c>
      <c r="C3418" t="s">
        <v>19636</v>
      </c>
      <c r="D3418" t="s">
        <v>19637</v>
      </c>
      <c r="E3418" t="s">
        <v>264</v>
      </c>
      <c r="F3418" t="s">
        <v>52</v>
      </c>
      <c r="G3418" t="s">
        <v>393</v>
      </c>
    </row>
    <row r="3419" spans="1:7" x14ac:dyDescent="0.2">
      <c r="A3419" t="s">
        <v>19639</v>
      </c>
      <c r="B3419" t="s">
        <v>19640</v>
      </c>
      <c r="C3419" t="s">
        <v>19641</v>
      </c>
      <c r="D3419" t="s">
        <v>18991</v>
      </c>
      <c r="E3419" t="s">
        <v>61</v>
      </c>
      <c r="F3419" t="s">
        <v>436</v>
      </c>
      <c r="G3419" t="s">
        <v>52</v>
      </c>
    </row>
    <row r="3420" spans="1:7" x14ac:dyDescent="0.2">
      <c r="A3420" t="s">
        <v>19642</v>
      </c>
      <c r="B3420" t="s">
        <v>19643</v>
      </c>
      <c r="C3420" t="s">
        <v>19645</v>
      </c>
      <c r="D3420" t="s">
        <v>704</v>
      </c>
      <c r="E3420" t="s">
        <v>310</v>
      </c>
      <c r="F3420" t="s">
        <v>52</v>
      </c>
      <c r="G3420" t="s">
        <v>52</v>
      </c>
    </row>
    <row r="3421" spans="1:7" x14ac:dyDescent="0.2">
      <c r="A3421" t="s">
        <v>19649</v>
      </c>
      <c r="B3421" t="s">
        <v>19650</v>
      </c>
      <c r="C3421" t="s">
        <v>19652</v>
      </c>
      <c r="D3421" t="s">
        <v>19654</v>
      </c>
      <c r="E3421" t="s">
        <v>99</v>
      </c>
      <c r="F3421" t="s">
        <v>52</v>
      </c>
      <c r="G3421" t="s">
        <v>52</v>
      </c>
    </row>
    <row r="3422" spans="1:7" x14ac:dyDescent="0.2">
      <c r="A3422" t="s">
        <v>19657</v>
      </c>
      <c r="B3422" t="s">
        <v>19658</v>
      </c>
      <c r="C3422" t="s">
        <v>19660</v>
      </c>
      <c r="D3422" t="s">
        <v>19662</v>
      </c>
      <c r="E3422" t="s">
        <v>93</v>
      </c>
      <c r="F3422" t="s">
        <v>3742</v>
      </c>
      <c r="G3422" t="s">
        <v>52</v>
      </c>
    </row>
    <row r="3423" spans="1:7" x14ac:dyDescent="0.2">
      <c r="A3423" t="s">
        <v>19664</v>
      </c>
      <c r="B3423" t="s">
        <v>19665</v>
      </c>
      <c r="C3423" t="s">
        <v>19666</v>
      </c>
      <c r="D3423" t="s">
        <v>19340</v>
      </c>
      <c r="E3423" t="s">
        <v>93</v>
      </c>
      <c r="F3423" t="s">
        <v>52</v>
      </c>
      <c r="G3423" t="s">
        <v>52</v>
      </c>
    </row>
    <row r="3424" spans="1:7" x14ac:dyDescent="0.2">
      <c r="A3424" t="s">
        <v>19668</v>
      </c>
      <c r="B3424" t="s">
        <v>19669</v>
      </c>
      <c r="C3424" t="s">
        <v>19670</v>
      </c>
      <c r="D3424" t="s">
        <v>11792</v>
      </c>
      <c r="E3424" t="s">
        <v>1505</v>
      </c>
      <c r="F3424" t="s">
        <v>2238</v>
      </c>
      <c r="G3424" t="s">
        <v>52</v>
      </c>
    </row>
    <row r="3425" spans="1:7" x14ac:dyDescent="0.2">
      <c r="A3425" t="s">
        <v>19672</v>
      </c>
      <c r="B3425" t="s">
        <v>19673</v>
      </c>
      <c r="C3425" t="s">
        <v>19674</v>
      </c>
      <c r="D3425" t="s">
        <v>19675</v>
      </c>
      <c r="E3425" t="s">
        <v>61</v>
      </c>
      <c r="F3425" t="s">
        <v>2600</v>
      </c>
      <c r="G3425" t="s">
        <v>52</v>
      </c>
    </row>
    <row r="3426" spans="1:7" x14ac:dyDescent="0.2">
      <c r="A3426" t="s">
        <v>19677</v>
      </c>
      <c r="B3426" t="s">
        <v>19678</v>
      </c>
      <c r="C3426" t="s">
        <v>19679</v>
      </c>
      <c r="D3426" t="s">
        <v>308</v>
      </c>
      <c r="E3426" t="s">
        <v>61</v>
      </c>
      <c r="F3426" t="s">
        <v>52</v>
      </c>
      <c r="G3426" t="s">
        <v>52</v>
      </c>
    </row>
    <row r="3427" spans="1:7" x14ac:dyDescent="0.2">
      <c r="A3427" t="s">
        <v>19681</v>
      </c>
      <c r="B3427" t="s">
        <v>19682</v>
      </c>
      <c r="C3427" t="s">
        <v>19684</v>
      </c>
      <c r="D3427" t="s">
        <v>19686</v>
      </c>
      <c r="E3427" t="s">
        <v>1965</v>
      </c>
      <c r="F3427" t="s">
        <v>2653</v>
      </c>
      <c r="G3427" t="s">
        <v>6538</v>
      </c>
    </row>
    <row r="3428" spans="1:7" x14ac:dyDescent="0.2">
      <c r="A3428" t="s">
        <v>19688</v>
      </c>
      <c r="B3428" t="s">
        <v>19689</v>
      </c>
      <c r="C3428" t="s">
        <v>19690</v>
      </c>
      <c r="D3428" t="s">
        <v>19691</v>
      </c>
      <c r="E3428" t="s">
        <v>61</v>
      </c>
      <c r="F3428" t="s">
        <v>650</v>
      </c>
      <c r="G3428" t="s">
        <v>52</v>
      </c>
    </row>
    <row r="3429" spans="1:7" x14ac:dyDescent="0.2">
      <c r="A3429" t="s">
        <v>19694</v>
      </c>
      <c r="B3429" t="s">
        <v>19695</v>
      </c>
      <c r="C3429" t="s">
        <v>19696</v>
      </c>
      <c r="D3429" t="s">
        <v>19697</v>
      </c>
      <c r="E3429" t="s">
        <v>358</v>
      </c>
      <c r="F3429" t="s">
        <v>100</v>
      </c>
      <c r="G3429" t="s">
        <v>101</v>
      </c>
    </row>
    <row r="3430" spans="1:7" x14ac:dyDescent="0.2">
      <c r="A3430" t="s">
        <v>19700</v>
      </c>
      <c r="B3430" t="s">
        <v>19701</v>
      </c>
      <c r="C3430" t="s">
        <v>19702</v>
      </c>
      <c r="D3430" t="s">
        <v>16057</v>
      </c>
      <c r="E3430" t="s">
        <v>93</v>
      </c>
      <c r="F3430" t="s">
        <v>807</v>
      </c>
      <c r="G3430" t="s">
        <v>808</v>
      </c>
    </row>
    <row r="3431" spans="1:7" x14ac:dyDescent="0.2">
      <c r="A3431" t="s">
        <v>19704</v>
      </c>
      <c r="B3431" t="s">
        <v>19705</v>
      </c>
      <c r="C3431" t="s">
        <v>19706</v>
      </c>
      <c r="D3431" t="s">
        <v>11264</v>
      </c>
      <c r="E3431" t="s">
        <v>198</v>
      </c>
      <c r="F3431" t="s">
        <v>727</v>
      </c>
      <c r="G3431" t="s">
        <v>52</v>
      </c>
    </row>
    <row r="3432" spans="1:7" x14ac:dyDescent="0.2">
      <c r="A3432" t="s">
        <v>19707</v>
      </c>
      <c r="B3432" t="s">
        <v>19708</v>
      </c>
      <c r="C3432" t="s">
        <v>19709</v>
      </c>
      <c r="D3432" t="s">
        <v>555</v>
      </c>
      <c r="E3432" t="s">
        <v>145</v>
      </c>
      <c r="F3432" t="s">
        <v>52</v>
      </c>
      <c r="G3432" t="s">
        <v>14389</v>
      </c>
    </row>
    <row r="3433" spans="1:7" x14ac:dyDescent="0.2">
      <c r="A3433" t="s">
        <v>19712</v>
      </c>
      <c r="B3433" t="s">
        <v>19714</v>
      </c>
      <c r="C3433" t="s">
        <v>19716</v>
      </c>
      <c r="D3433" t="s">
        <v>8708</v>
      </c>
      <c r="E3433" t="s">
        <v>19719</v>
      </c>
      <c r="F3433" t="s">
        <v>650</v>
      </c>
      <c r="G3433" t="s">
        <v>732</v>
      </c>
    </row>
    <row r="3434" spans="1:7" x14ac:dyDescent="0.2">
      <c r="A3434" t="s">
        <v>19720</v>
      </c>
      <c r="B3434" t="s">
        <v>19721</v>
      </c>
      <c r="C3434" t="s">
        <v>19722</v>
      </c>
      <c r="D3434" t="s">
        <v>15336</v>
      </c>
      <c r="E3434" t="s">
        <v>93</v>
      </c>
      <c r="F3434" t="s">
        <v>52</v>
      </c>
      <c r="G3434" t="s">
        <v>52</v>
      </c>
    </row>
    <row r="3435" spans="1:7" x14ac:dyDescent="0.2">
      <c r="A3435" t="s">
        <v>17135</v>
      </c>
      <c r="B3435" t="s">
        <v>19724</v>
      </c>
      <c r="C3435" t="s">
        <v>19726</v>
      </c>
      <c r="D3435" t="s">
        <v>19728</v>
      </c>
      <c r="E3435" t="s">
        <v>159</v>
      </c>
      <c r="F3435" t="s">
        <v>17135</v>
      </c>
      <c r="G3435" t="s">
        <v>17541</v>
      </c>
    </row>
    <row r="3436" spans="1:7" x14ac:dyDescent="0.2">
      <c r="A3436" t="s">
        <v>19730</v>
      </c>
      <c r="B3436" t="s">
        <v>19731</v>
      </c>
      <c r="C3436" t="s">
        <v>19733</v>
      </c>
      <c r="D3436" t="s">
        <v>19735</v>
      </c>
      <c r="E3436" t="s">
        <v>93</v>
      </c>
      <c r="F3436" t="s">
        <v>807</v>
      </c>
      <c r="G3436" t="s">
        <v>808</v>
      </c>
    </row>
    <row r="3437" spans="1:7" x14ac:dyDescent="0.2">
      <c r="A3437" t="s">
        <v>19737</v>
      </c>
      <c r="B3437" t="s">
        <v>19738</v>
      </c>
      <c r="C3437" t="s">
        <v>19739</v>
      </c>
      <c r="D3437" t="s">
        <v>1994</v>
      </c>
      <c r="E3437" t="s">
        <v>61</v>
      </c>
      <c r="F3437" t="s">
        <v>52</v>
      </c>
      <c r="G3437" t="s">
        <v>52</v>
      </c>
    </row>
    <row r="3438" spans="1:7" x14ac:dyDescent="0.2">
      <c r="A3438" t="s">
        <v>19741</v>
      </c>
      <c r="B3438" t="s">
        <v>19742</v>
      </c>
      <c r="C3438" t="s">
        <v>19744</v>
      </c>
      <c r="D3438" t="s">
        <v>19746</v>
      </c>
      <c r="E3438" t="s">
        <v>61</v>
      </c>
      <c r="F3438" t="s">
        <v>52</v>
      </c>
      <c r="G3438" t="s">
        <v>52</v>
      </c>
    </row>
    <row r="3439" spans="1:7" x14ac:dyDescent="0.2">
      <c r="A3439" t="s">
        <v>19749</v>
      </c>
      <c r="B3439" t="s">
        <v>19751</v>
      </c>
      <c r="C3439" t="s">
        <v>19753</v>
      </c>
      <c r="D3439" t="s">
        <v>6392</v>
      </c>
      <c r="E3439" t="s">
        <v>264</v>
      </c>
      <c r="F3439" t="s">
        <v>52</v>
      </c>
      <c r="G3439" t="s">
        <v>6394</v>
      </c>
    </row>
    <row r="3440" spans="1:7" x14ac:dyDescent="0.2">
      <c r="A3440" t="s">
        <v>19755</v>
      </c>
      <c r="B3440" t="s">
        <v>19756</v>
      </c>
      <c r="C3440" t="s">
        <v>19757</v>
      </c>
      <c r="D3440" t="s">
        <v>19758</v>
      </c>
      <c r="E3440" t="s">
        <v>61</v>
      </c>
      <c r="F3440" t="s">
        <v>52</v>
      </c>
      <c r="G3440" t="s">
        <v>52</v>
      </c>
    </row>
    <row r="3441" spans="1:7" x14ac:dyDescent="0.2">
      <c r="A3441" t="s">
        <v>19761</v>
      </c>
      <c r="B3441" t="s">
        <v>19762</v>
      </c>
      <c r="C3441" t="s">
        <v>19762</v>
      </c>
      <c r="D3441" t="s">
        <v>19763</v>
      </c>
      <c r="E3441" t="s">
        <v>93</v>
      </c>
      <c r="F3441" t="s">
        <v>610</v>
      </c>
      <c r="G3441" t="s">
        <v>12070</v>
      </c>
    </row>
    <row r="3442" spans="1:7" x14ac:dyDescent="0.2">
      <c r="A3442" t="s">
        <v>19765</v>
      </c>
      <c r="B3442" t="s">
        <v>19766</v>
      </c>
      <c r="C3442" t="s">
        <v>19767</v>
      </c>
      <c r="D3442" t="s">
        <v>3583</v>
      </c>
      <c r="E3442" t="s">
        <v>586</v>
      </c>
      <c r="F3442" t="s">
        <v>52</v>
      </c>
      <c r="G3442" t="s">
        <v>52</v>
      </c>
    </row>
    <row r="3443" spans="1:7" x14ac:dyDescent="0.2">
      <c r="A3443" t="s">
        <v>6951</v>
      </c>
      <c r="B3443" t="s">
        <v>19769</v>
      </c>
      <c r="C3443" t="s">
        <v>19770</v>
      </c>
      <c r="D3443" t="s">
        <v>19771</v>
      </c>
      <c r="E3443" t="s">
        <v>70</v>
      </c>
      <c r="F3443" t="s">
        <v>6951</v>
      </c>
      <c r="G3443" t="s">
        <v>52</v>
      </c>
    </row>
    <row r="3444" spans="1:7" x14ac:dyDescent="0.2">
      <c r="A3444" t="s">
        <v>19775</v>
      </c>
      <c r="B3444" t="s">
        <v>19777</v>
      </c>
      <c r="C3444" t="s">
        <v>19779</v>
      </c>
      <c r="D3444" t="s">
        <v>19781</v>
      </c>
      <c r="E3444" t="s">
        <v>3151</v>
      </c>
      <c r="F3444" t="s">
        <v>2571</v>
      </c>
      <c r="G3444" t="s">
        <v>2793</v>
      </c>
    </row>
    <row r="3445" spans="1:7" x14ac:dyDescent="0.2">
      <c r="A3445" t="s">
        <v>19783</v>
      </c>
      <c r="B3445" t="s">
        <v>19784</v>
      </c>
      <c r="C3445" t="s">
        <v>19786</v>
      </c>
      <c r="D3445" t="s">
        <v>19788</v>
      </c>
      <c r="E3445" t="s">
        <v>17308</v>
      </c>
      <c r="F3445" t="s">
        <v>52</v>
      </c>
      <c r="G3445" t="s">
        <v>52</v>
      </c>
    </row>
    <row r="3446" spans="1:7" x14ac:dyDescent="0.2">
      <c r="A3446" t="s">
        <v>19790</v>
      </c>
      <c r="B3446" t="s">
        <v>19791</v>
      </c>
      <c r="C3446" t="s">
        <v>19792</v>
      </c>
      <c r="D3446" t="s">
        <v>19793</v>
      </c>
      <c r="F3446" t="s">
        <v>52</v>
      </c>
      <c r="G3446" t="s">
        <v>4180</v>
      </c>
    </row>
    <row r="3447" spans="1:7" x14ac:dyDescent="0.2">
      <c r="A3447" t="s">
        <v>19794</v>
      </c>
      <c r="B3447" t="s">
        <v>19795</v>
      </c>
      <c r="C3447" t="s">
        <v>19795</v>
      </c>
      <c r="D3447" t="s">
        <v>19795</v>
      </c>
      <c r="E3447" t="s">
        <v>19719</v>
      </c>
      <c r="F3447" t="s">
        <v>853</v>
      </c>
      <c r="G3447" t="s">
        <v>854</v>
      </c>
    </row>
    <row r="3448" spans="1:7" x14ac:dyDescent="0.2">
      <c r="A3448" t="s">
        <v>19798</v>
      </c>
      <c r="B3448" t="s">
        <v>19799</v>
      </c>
      <c r="C3448" t="s">
        <v>19800</v>
      </c>
      <c r="D3448" t="s">
        <v>19801</v>
      </c>
      <c r="F3448" t="s">
        <v>1018</v>
      </c>
      <c r="G3448" t="s">
        <v>4791</v>
      </c>
    </row>
    <row r="3449" spans="1:7" x14ac:dyDescent="0.2">
      <c r="A3449" t="s">
        <v>19803</v>
      </c>
      <c r="B3449" t="s">
        <v>19804</v>
      </c>
      <c r="C3449" t="s">
        <v>19806</v>
      </c>
      <c r="D3449" t="s">
        <v>19808</v>
      </c>
      <c r="E3449" t="s">
        <v>358</v>
      </c>
      <c r="F3449" t="s">
        <v>191</v>
      </c>
      <c r="G3449" t="s">
        <v>199</v>
      </c>
    </row>
    <row r="3450" spans="1:7" x14ac:dyDescent="0.2">
      <c r="A3450" t="s">
        <v>19810</v>
      </c>
      <c r="B3450" t="s">
        <v>19811</v>
      </c>
      <c r="C3450" t="s">
        <v>19813</v>
      </c>
      <c r="D3450" t="s">
        <v>19815</v>
      </c>
      <c r="E3450" t="s">
        <v>70</v>
      </c>
      <c r="F3450" t="s">
        <v>52</v>
      </c>
      <c r="G3450" t="s">
        <v>52</v>
      </c>
    </row>
    <row r="3451" spans="1:7" x14ac:dyDescent="0.2">
      <c r="A3451" t="s">
        <v>19818</v>
      </c>
      <c r="B3451" t="s">
        <v>19820</v>
      </c>
      <c r="C3451" t="s">
        <v>19822</v>
      </c>
      <c r="D3451" t="s">
        <v>19824</v>
      </c>
      <c r="E3451" t="s">
        <v>586</v>
      </c>
      <c r="F3451" t="s">
        <v>3527</v>
      </c>
      <c r="G3451" t="s">
        <v>3527</v>
      </c>
    </row>
    <row r="3452" spans="1:7" x14ac:dyDescent="0.2">
      <c r="A3452" t="s">
        <v>19826</v>
      </c>
      <c r="B3452" t="s">
        <v>19827</v>
      </c>
      <c r="C3452" t="s">
        <v>19829</v>
      </c>
      <c r="D3452" t="s">
        <v>19831</v>
      </c>
      <c r="E3452" t="s">
        <v>93</v>
      </c>
      <c r="F3452" t="s">
        <v>3857</v>
      </c>
      <c r="G3452" t="s">
        <v>3858</v>
      </c>
    </row>
    <row r="3453" spans="1:7" x14ac:dyDescent="0.2">
      <c r="A3453" t="s">
        <v>19833</v>
      </c>
      <c r="B3453" t="s">
        <v>19834</v>
      </c>
      <c r="C3453" t="s">
        <v>19836</v>
      </c>
      <c r="D3453" t="s">
        <v>7893</v>
      </c>
      <c r="E3453" t="s">
        <v>93</v>
      </c>
      <c r="F3453" t="s">
        <v>3303</v>
      </c>
      <c r="G3453" t="s">
        <v>3304</v>
      </c>
    </row>
    <row r="3454" spans="1:7" x14ac:dyDescent="0.2">
      <c r="A3454" t="s">
        <v>137</v>
      </c>
      <c r="B3454" t="s">
        <v>19839</v>
      </c>
      <c r="C3454" t="s">
        <v>19839</v>
      </c>
      <c r="D3454" t="s">
        <v>7542</v>
      </c>
      <c r="E3454" t="s">
        <v>151</v>
      </c>
      <c r="F3454" t="s">
        <v>137</v>
      </c>
      <c r="G3454" t="s">
        <v>3999</v>
      </c>
    </row>
    <row r="3455" spans="1:7" x14ac:dyDescent="0.2">
      <c r="A3455" t="s">
        <v>19841</v>
      </c>
      <c r="B3455" t="s">
        <v>19842</v>
      </c>
      <c r="C3455" t="s">
        <v>19844</v>
      </c>
      <c r="D3455" t="s">
        <v>19808</v>
      </c>
      <c r="E3455" t="s">
        <v>264</v>
      </c>
      <c r="F3455" t="s">
        <v>4465</v>
      </c>
      <c r="G3455" t="s">
        <v>4466</v>
      </c>
    </row>
    <row r="3456" spans="1:7" x14ac:dyDescent="0.2">
      <c r="A3456" t="s">
        <v>19847</v>
      </c>
      <c r="B3456" t="s">
        <v>19848</v>
      </c>
      <c r="C3456" t="s">
        <v>19849</v>
      </c>
      <c r="D3456" t="s">
        <v>11792</v>
      </c>
      <c r="E3456" t="s">
        <v>6833</v>
      </c>
      <c r="F3456" t="s">
        <v>52</v>
      </c>
      <c r="G3456" t="s">
        <v>52</v>
      </c>
    </row>
    <row r="3457" spans="1:7" x14ac:dyDescent="0.2">
      <c r="A3457" t="s">
        <v>19852</v>
      </c>
      <c r="B3457" t="s">
        <v>19853</v>
      </c>
      <c r="C3457" t="s">
        <v>19855</v>
      </c>
      <c r="D3457" t="s">
        <v>19857</v>
      </c>
      <c r="E3457" t="s">
        <v>93</v>
      </c>
      <c r="F3457" t="s">
        <v>3857</v>
      </c>
      <c r="G3457" t="s">
        <v>52</v>
      </c>
    </row>
    <row r="3458" spans="1:7" x14ac:dyDescent="0.2">
      <c r="A3458" t="s">
        <v>19859</v>
      </c>
      <c r="B3458" t="s">
        <v>19860</v>
      </c>
      <c r="C3458" t="s">
        <v>19862</v>
      </c>
      <c r="D3458" t="s">
        <v>19864</v>
      </c>
      <c r="E3458" t="s">
        <v>264</v>
      </c>
      <c r="F3458" t="s">
        <v>4465</v>
      </c>
      <c r="G3458" t="s">
        <v>4466</v>
      </c>
    </row>
    <row r="3459" spans="1:7" x14ac:dyDescent="0.2">
      <c r="A3459" t="s">
        <v>19866</v>
      </c>
      <c r="B3459" t="s">
        <v>19867</v>
      </c>
      <c r="C3459" t="s">
        <v>19868</v>
      </c>
      <c r="D3459" t="s">
        <v>7542</v>
      </c>
      <c r="E3459" t="s">
        <v>264</v>
      </c>
      <c r="F3459" t="s">
        <v>2600</v>
      </c>
      <c r="G3459" t="s">
        <v>9479</v>
      </c>
    </row>
    <row r="3460" spans="1:7" x14ac:dyDescent="0.2">
      <c r="A3460" t="s">
        <v>19870</v>
      </c>
      <c r="B3460" t="s">
        <v>19871</v>
      </c>
      <c r="C3460" t="s">
        <v>19873</v>
      </c>
      <c r="D3460" t="s">
        <v>19808</v>
      </c>
      <c r="E3460" t="s">
        <v>358</v>
      </c>
      <c r="F3460" t="s">
        <v>5132</v>
      </c>
      <c r="G3460" t="s">
        <v>52</v>
      </c>
    </row>
    <row r="3461" spans="1:7" x14ac:dyDescent="0.2">
      <c r="A3461" t="s">
        <v>19877</v>
      </c>
      <c r="B3461" t="s">
        <v>19878</v>
      </c>
      <c r="C3461" t="s">
        <v>19880</v>
      </c>
      <c r="D3461" t="s">
        <v>19882</v>
      </c>
      <c r="E3461" t="s">
        <v>99</v>
      </c>
      <c r="F3461" t="s">
        <v>4465</v>
      </c>
      <c r="G3461" t="s">
        <v>52</v>
      </c>
    </row>
    <row r="3462" spans="1:7" x14ac:dyDescent="0.2">
      <c r="A3462" t="s">
        <v>19884</v>
      </c>
      <c r="B3462" t="s">
        <v>19885</v>
      </c>
      <c r="C3462" t="s">
        <v>19887</v>
      </c>
      <c r="D3462" t="s">
        <v>19889</v>
      </c>
      <c r="E3462" t="s">
        <v>116</v>
      </c>
      <c r="F3462" t="s">
        <v>6434</v>
      </c>
      <c r="G3462" t="s">
        <v>6435</v>
      </c>
    </row>
    <row r="3463" spans="1:7" x14ac:dyDescent="0.2">
      <c r="A3463" t="s">
        <v>19891</v>
      </c>
      <c r="B3463" t="s">
        <v>19892</v>
      </c>
      <c r="C3463" t="s">
        <v>19894</v>
      </c>
      <c r="D3463" t="s">
        <v>19896</v>
      </c>
      <c r="E3463" t="s">
        <v>264</v>
      </c>
      <c r="F3463" t="s">
        <v>750</v>
      </c>
      <c r="G3463" t="s">
        <v>757</v>
      </c>
    </row>
    <row r="3464" spans="1:7" x14ac:dyDescent="0.2">
      <c r="A3464" t="s">
        <v>19898</v>
      </c>
      <c r="B3464" t="s">
        <v>19899</v>
      </c>
      <c r="C3464" t="s">
        <v>19901</v>
      </c>
      <c r="D3464" t="s">
        <v>19903</v>
      </c>
      <c r="E3464" t="s">
        <v>93</v>
      </c>
      <c r="F3464" t="s">
        <v>52</v>
      </c>
      <c r="G3464" t="s">
        <v>52</v>
      </c>
    </row>
    <row r="3465" spans="1:7" x14ac:dyDescent="0.2">
      <c r="A3465" t="s">
        <v>19905</v>
      </c>
      <c r="B3465" t="s">
        <v>19906</v>
      </c>
      <c r="C3465" t="s">
        <v>19908</v>
      </c>
      <c r="D3465" t="s">
        <v>8067</v>
      </c>
      <c r="E3465" t="s">
        <v>99</v>
      </c>
      <c r="F3465" t="s">
        <v>52</v>
      </c>
      <c r="G3465" t="s">
        <v>52</v>
      </c>
    </row>
    <row r="3466" spans="1:7" x14ac:dyDescent="0.2">
      <c r="A3466" t="s">
        <v>19911</v>
      </c>
      <c r="B3466" t="s">
        <v>19912</v>
      </c>
      <c r="C3466" t="s">
        <v>19914</v>
      </c>
      <c r="D3466" t="s">
        <v>76</v>
      </c>
      <c r="E3466" t="s">
        <v>264</v>
      </c>
      <c r="F3466" t="s">
        <v>52</v>
      </c>
      <c r="G3466" t="s">
        <v>52</v>
      </c>
    </row>
    <row r="3467" spans="1:7" x14ac:dyDescent="0.2">
      <c r="A3467" t="s">
        <v>19917</v>
      </c>
      <c r="B3467" t="s">
        <v>19918</v>
      </c>
      <c r="C3467" t="s">
        <v>19919</v>
      </c>
      <c r="D3467" t="s">
        <v>19920</v>
      </c>
      <c r="E3467" t="s">
        <v>159</v>
      </c>
      <c r="F3467" t="s">
        <v>52</v>
      </c>
      <c r="G3467" t="s">
        <v>52</v>
      </c>
    </row>
    <row r="3468" spans="1:7" x14ac:dyDescent="0.2">
      <c r="A3468" t="s">
        <v>19922</v>
      </c>
      <c r="B3468" t="s">
        <v>19923</v>
      </c>
      <c r="C3468" t="s">
        <v>19924</v>
      </c>
      <c r="D3468" t="s">
        <v>19925</v>
      </c>
      <c r="E3468" t="s">
        <v>19928</v>
      </c>
      <c r="F3468" t="s">
        <v>52</v>
      </c>
      <c r="G3468" t="s">
        <v>52</v>
      </c>
    </row>
    <row r="3469" spans="1:7" x14ac:dyDescent="0.2">
      <c r="A3469" t="s">
        <v>19929</v>
      </c>
      <c r="B3469" t="s">
        <v>19930</v>
      </c>
      <c r="C3469" t="s">
        <v>19931</v>
      </c>
      <c r="D3469" t="s">
        <v>638</v>
      </c>
      <c r="E3469" t="s">
        <v>93</v>
      </c>
      <c r="F3469" t="s">
        <v>52</v>
      </c>
      <c r="G3469" t="s">
        <v>52</v>
      </c>
    </row>
    <row r="3470" spans="1:7" x14ac:dyDescent="0.2">
      <c r="A3470" t="s">
        <v>19933</v>
      </c>
      <c r="B3470" t="s">
        <v>19934</v>
      </c>
      <c r="C3470" t="s">
        <v>19934</v>
      </c>
      <c r="D3470" t="s">
        <v>19935</v>
      </c>
      <c r="E3470" t="s">
        <v>310</v>
      </c>
      <c r="F3470" t="s">
        <v>52</v>
      </c>
      <c r="G3470" t="s">
        <v>3999</v>
      </c>
    </row>
    <row r="3471" spans="1:7" x14ac:dyDescent="0.2">
      <c r="A3471" t="s">
        <v>19936</v>
      </c>
      <c r="B3471" t="s">
        <v>19937</v>
      </c>
      <c r="C3471" t="s">
        <v>19938</v>
      </c>
      <c r="D3471" t="s">
        <v>19939</v>
      </c>
      <c r="E3471" t="s">
        <v>107</v>
      </c>
      <c r="F3471" t="s">
        <v>671</v>
      </c>
      <c r="G3471" t="s">
        <v>672</v>
      </c>
    </row>
    <row r="3472" spans="1:7" x14ac:dyDescent="0.2">
      <c r="A3472" t="s">
        <v>19941</v>
      </c>
      <c r="B3472" t="s">
        <v>19942</v>
      </c>
      <c r="C3472" t="s">
        <v>19943</v>
      </c>
      <c r="D3472" t="s">
        <v>19944</v>
      </c>
      <c r="E3472" t="s">
        <v>400</v>
      </c>
      <c r="F3472" t="s">
        <v>2532</v>
      </c>
      <c r="G3472" t="s">
        <v>5078</v>
      </c>
    </row>
    <row r="3473" spans="1:7" x14ac:dyDescent="0.2">
      <c r="A3473" t="s">
        <v>19946</v>
      </c>
      <c r="B3473" t="s">
        <v>19947</v>
      </c>
      <c r="C3473" t="s">
        <v>19948</v>
      </c>
      <c r="D3473" t="s">
        <v>19949</v>
      </c>
      <c r="E3473" t="s">
        <v>467</v>
      </c>
      <c r="F3473" t="s">
        <v>52</v>
      </c>
      <c r="G3473" t="s">
        <v>52</v>
      </c>
    </row>
    <row r="3474" spans="1:7" x14ac:dyDescent="0.2">
      <c r="A3474" t="s">
        <v>19952</v>
      </c>
      <c r="B3474" t="s">
        <v>19953</v>
      </c>
      <c r="C3474" t="s">
        <v>19955</v>
      </c>
      <c r="D3474" t="s">
        <v>19957</v>
      </c>
      <c r="E3474" t="s">
        <v>310</v>
      </c>
      <c r="F3474" t="s">
        <v>650</v>
      </c>
      <c r="G3474" t="s">
        <v>2390</v>
      </c>
    </row>
    <row r="3475" spans="1:7" x14ac:dyDescent="0.2">
      <c r="A3475" t="s">
        <v>19959</v>
      </c>
      <c r="B3475" t="s">
        <v>19960</v>
      </c>
      <c r="C3475" t="s">
        <v>19961</v>
      </c>
      <c r="D3475" t="s">
        <v>19962</v>
      </c>
      <c r="E3475" t="s">
        <v>107</v>
      </c>
      <c r="F3475" t="s">
        <v>2737</v>
      </c>
      <c r="G3475" t="s">
        <v>4108</v>
      </c>
    </row>
    <row r="3476" spans="1:7" x14ac:dyDescent="0.2">
      <c r="A3476" t="s">
        <v>19963</v>
      </c>
      <c r="B3476" t="s">
        <v>19964</v>
      </c>
      <c r="C3476" t="s">
        <v>19964</v>
      </c>
      <c r="D3476" t="s">
        <v>19965</v>
      </c>
      <c r="E3476" t="s">
        <v>19928</v>
      </c>
      <c r="F3476" t="s">
        <v>519</v>
      </c>
      <c r="G3476" t="s">
        <v>520</v>
      </c>
    </row>
    <row r="3477" spans="1:7" x14ac:dyDescent="0.2">
      <c r="A3477" t="s">
        <v>19967</v>
      </c>
      <c r="B3477" t="s">
        <v>19968</v>
      </c>
      <c r="C3477" t="s">
        <v>19970</v>
      </c>
      <c r="D3477" t="s">
        <v>19972</v>
      </c>
      <c r="E3477" t="s">
        <v>93</v>
      </c>
      <c r="F3477" t="s">
        <v>271</v>
      </c>
      <c r="G3477" t="s">
        <v>272</v>
      </c>
    </row>
    <row r="3478" spans="1:7" x14ac:dyDescent="0.2">
      <c r="A3478" t="s">
        <v>19974</v>
      </c>
      <c r="B3478" t="s">
        <v>19975</v>
      </c>
      <c r="C3478" t="s">
        <v>19976</v>
      </c>
      <c r="D3478" t="s">
        <v>19977</v>
      </c>
      <c r="F3478" t="s">
        <v>271</v>
      </c>
      <c r="G3478" t="s">
        <v>52</v>
      </c>
    </row>
    <row r="3479" spans="1:7" x14ac:dyDescent="0.2">
      <c r="A3479" t="s">
        <v>19978</v>
      </c>
      <c r="B3479" t="s">
        <v>19979</v>
      </c>
      <c r="C3479" t="s">
        <v>19981</v>
      </c>
      <c r="D3479" t="s">
        <v>19983</v>
      </c>
      <c r="E3479" t="s">
        <v>70</v>
      </c>
      <c r="F3479" t="s">
        <v>271</v>
      </c>
      <c r="G3479" t="s">
        <v>272</v>
      </c>
    </row>
    <row r="3480" spans="1:7" x14ac:dyDescent="0.2">
      <c r="A3480" t="s">
        <v>19986</v>
      </c>
      <c r="B3480" t="s">
        <v>19987</v>
      </c>
      <c r="C3480" t="s">
        <v>19987</v>
      </c>
      <c r="D3480" t="s">
        <v>19988</v>
      </c>
      <c r="E3480" t="s">
        <v>93</v>
      </c>
      <c r="F3480" t="s">
        <v>52</v>
      </c>
      <c r="G3480" t="s">
        <v>14846</v>
      </c>
    </row>
    <row r="3481" spans="1:7" x14ac:dyDescent="0.2">
      <c r="A3481" t="s">
        <v>19990</v>
      </c>
      <c r="B3481" t="s">
        <v>19991</v>
      </c>
      <c r="C3481" t="s">
        <v>19992</v>
      </c>
      <c r="D3481" t="s">
        <v>19993</v>
      </c>
      <c r="E3481" t="s">
        <v>3645</v>
      </c>
      <c r="F3481" t="s">
        <v>7848</v>
      </c>
      <c r="G3481" t="s">
        <v>52</v>
      </c>
    </row>
    <row r="3482" spans="1:7" x14ac:dyDescent="0.2">
      <c r="A3482" t="s">
        <v>19995</v>
      </c>
      <c r="B3482" t="s">
        <v>19996</v>
      </c>
      <c r="C3482" t="s">
        <v>19998</v>
      </c>
      <c r="D3482" t="s">
        <v>20000</v>
      </c>
      <c r="E3482" t="s">
        <v>70</v>
      </c>
      <c r="F3482" t="s">
        <v>15638</v>
      </c>
      <c r="G3482" t="s">
        <v>2118</v>
      </c>
    </row>
    <row r="3483" spans="1:7" x14ac:dyDescent="0.2">
      <c r="A3483" t="s">
        <v>20002</v>
      </c>
      <c r="B3483" t="s">
        <v>20003</v>
      </c>
      <c r="C3483" t="s">
        <v>20005</v>
      </c>
      <c r="D3483" t="s">
        <v>20007</v>
      </c>
      <c r="E3483" t="s">
        <v>70</v>
      </c>
      <c r="F3483" t="s">
        <v>2117</v>
      </c>
      <c r="G3483" t="s">
        <v>2118</v>
      </c>
    </row>
    <row r="3484" spans="1:7" x14ac:dyDescent="0.2">
      <c r="A3484" t="s">
        <v>20010</v>
      </c>
      <c r="B3484" t="s">
        <v>20011</v>
      </c>
      <c r="C3484" t="s">
        <v>20012</v>
      </c>
      <c r="D3484" t="s">
        <v>20013</v>
      </c>
      <c r="E3484" t="s">
        <v>70</v>
      </c>
      <c r="F3484" t="s">
        <v>2376</v>
      </c>
      <c r="G3484" t="s">
        <v>4316</v>
      </c>
    </row>
    <row r="3485" spans="1:7" x14ac:dyDescent="0.2">
      <c r="A3485" t="s">
        <v>20015</v>
      </c>
      <c r="B3485" t="s">
        <v>20016</v>
      </c>
      <c r="C3485" t="s">
        <v>20017</v>
      </c>
      <c r="D3485" t="s">
        <v>3997</v>
      </c>
      <c r="E3485" t="s">
        <v>70</v>
      </c>
      <c r="F3485" t="s">
        <v>726</v>
      </c>
      <c r="G3485" t="s">
        <v>1236</v>
      </c>
    </row>
    <row r="3486" spans="1:7" x14ac:dyDescent="0.2">
      <c r="A3486" t="s">
        <v>20019</v>
      </c>
      <c r="B3486" t="s">
        <v>20020</v>
      </c>
      <c r="C3486" t="s">
        <v>20021</v>
      </c>
      <c r="D3486" t="s">
        <v>20022</v>
      </c>
      <c r="E3486" t="s">
        <v>70</v>
      </c>
      <c r="F3486" t="s">
        <v>2165</v>
      </c>
      <c r="G3486" t="s">
        <v>52</v>
      </c>
    </row>
    <row r="3487" spans="1:7" x14ac:dyDescent="0.2">
      <c r="A3487" t="s">
        <v>20024</v>
      </c>
      <c r="B3487" t="s">
        <v>20025</v>
      </c>
      <c r="C3487" t="s">
        <v>20027</v>
      </c>
      <c r="D3487" t="s">
        <v>20029</v>
      </c>
      <c r="E3487" t="s">
        <v>61</v>
      </c>
      <c r="F3487" t="s">
        <v>52</v>
      </c>
      <c r="G3487" t="s">
        <v>52</v>
      </c>
    </row>
    <row r="3488" spans="1:7" x14ac:dyDescent="0.2">
      <c r="A3488" t="s">
        <v>20032</v>
      </c>
      <c r="B3488" t="s">
        <v>20033</v>
      </c>
      <c r="C3488" t="s">
        <v>20034</v>
      </c>
      <c r="D3488" t="s">
        <v>20035</v>
      </c>
      <c r="E3488" t="s">
        <v>151</v>
      </c>
      <c r="F3488" t="s">
        <v>52</v>
      </c>
      <c r="G3488" t="s">
        <v>52</v>
      </c>
    </row>
    <row r="3489" spans="1:7" x14ac:dyDescent="0.2">
      <c r="A3489" t="s">
        <v>20037</v>
      </c>
      <c r="B3489" t="s">
        <v>20038</v>
      </c>
      <c r="C3489" t="s">
        <v>20039</v>
      </c>
      <c r="D3489" t="s">
        <v>20040</v>
      </c>
      <c r="E3489" t="s">
        <v>174</v>
      </c>
      <c r="F3489" t="s">
        <v>4687</v>
      </c>
      <c r="G3489" t="s">
        <v>52</v>
      </c>
    </row>
    <row r="3490" spans="1:7" x14ac:dyDescent="0.2">
      <c r="A3490" t="s">
        <v>20042</v>
      </c>
      <c r="B3490" t="s">
        <v>20043</v>
      </c>
      <c r="C3490" t="s">
        <v>20044</v>
      </c>
      <c r="D3490" t="s">
        <v>20045</v>
      </c>
      <c r="E3490" t="s">
        <v>174</v>
      </c>
      <c r="F3490" t="s">
        <v>52</v>
      </c>
      <c r="G3490" t="s">
        <v>52</v>
      </c>
    </row>
    <row r="3491" spans="1:7" x14ac:dyDescent="0.2">
      <c r="A3491" t="s">
        <v>20047</v>
      </c>
      <c r="B3491" t="s">
        <v>20048</v>
      </c>
      <c r="C3491" t="s">
        <v>20049</v>
      </c>
      <c r="D3491" t="s">
        <v>20050</v>
      </c>
      <c r="E3491" t="s">
        <v>61</v>
      </c>
      <c r="F3491" t="s">
        <v>52</v>
      </c>
      <c r="G3491" t="s">
        <v>52</v>
      </c>
    </row>
    <row r="3492" spans="1:7" x14ac:dyDescent="0.2">
      <c r="A3492" t="s">
        <v>20052</v>
      </c>
      <c r="B3492" t="s">
        <v>20053</v>
      </c>
      <c r="C3492" t="s">
        <v>20054</v>
      </c>
      <c r="D3492" t="s">
        <v>20055</v>
      </c>
      <c r="E3492" t="s">
        <v>61</v>
      </c>
      <c r="F3492" t="s">
        <v>52</v>
      </c>
      <c r="G3492" t="s">
        <v>52</v>
      </c>
    </row>
    <row r="3493" spans="1:7" x14ac:dyDescent="0.2">
      <c r="A3493" t="s">
        <v>20056</v>
      </c>
      <c r="B3493" t="s">
        <v>20057</v>
      </c>
      <c r="C3493" t="s">
        <v>20058</v>
      </c>
      <c r="D3493" t="s">
        <v>20059</v>
      </c>
      <c r="E3493" t="s">
        <v>70</v>
      </c>
      <c r="F3493" t="s">
        <v>52</v>
      </c>
      <c r="G3493" t="s">
        <v>52</v>
      </c>
    </row>
    <row r="3494" spans="1:7" x14ac:dyDescent="0.2">
      <c r="A3494" t="s">
        <v>20061</v>
      </c>
      <c r="B3494" t="s">
        <v>20062</v>
      </c>
      <c r="C3494" t="s">
        <v>20064</v>
      </c>
      <c r="D3494" t="s">
        <v>20066</v>
      </c>
      <c r="E3494" t="s">
        <v>61</v>
      </c>
      <c r="F3494" t="s">
        <v>1893</v>
      </c>
      <c r="G3494" t="s">
        <v>52</v>
      </c>
    </row>
    <row r="3495" spans="1:7" x14ac:dyDescent="0.2">
      <c r="A3495" t="s">
        <v>20068</v>
      </c>
      <c r="B3495" t="s">
        <v>20069</v>
      </c>
      <c r="C3495" t="s">
        <v>20070</v>
      </c>
      <c r="D3495" t="s">
        <v>638</v>
      </c>
      <c r="E3495" t="s">
        <v>61</v>
      </c>
      <c r="F3495" t="s">
        <v>52</v>
      </c>
      <c r="G3495" t="s">
        <v>52</v>
      </c>
    </row>
    <row r="3496" spans="1:7" x14ac:dyDescent="0.2">
      <c r="A3496" t="s">
        <v>20072</v>
      </c>
      <c r="B3496" t="s">
        <v>20073</v>
      </c>
      <c r="C3496" t="s">
        <v>20074</v>
      </c>
      <c r="D3496" t="s">
        <v>20075</v>
      </c>
      <c r="E3496" t="s">
        <v>586</v>
      </c>
      <c r="F3496" t="s">
        <v>52</v>
      </c>
      <c r="G3496" t="s">
        <v>12250</v>
      </c>
    </row>
    <row r="3497" spans="1:7" x14ac:dyDescent="0.2">
      <c r="A3497" t="s">
        <v>9079</v>
      </c>
      <c r="B3497" t="s">
        <v>20077</v>
      </c>
      <c r="C3497" t="s">
        <v>20079</v>
      </c>
      <c r="D3497" t="s">
        <v>20081</v>
      </c>
      <c r="E3497" t="s">
        <v>70</v>
      </c>
      <c r="F3497" t="s">
        <v>9079</v>
      </c>
      <c r="G3497" t="s">
        <v>52</v>
      </c>
    </row>
    <row r="3498" spans="1:7" x14ac:dyDescent="0.2">
      <c r="A3498" t="s">
        <v>20082</v>
      </c>
      <c r="B3498" t="s">
        <v>20083</v>
      </c>
      <c r="C3498" t="s">
        <v>20085</v>
      </c>
      <c r="D3498" t="s">
        <v>20087</v>
      </c>
      <c r="E3498" t="s">
        <v>70</v>
      </c>
      <c r="F3498" t="s">
        <v>52</v>
      </c>
      <c r="G3498" t="s">
        <v>52</v>
      </c>
    </row>
    <row r="3499" spans="1:7" x14ac:dyDescent="0.2">
      <c r="A3499" t="s">
        <v>20089</v>
      </c>
      <c r="B3499" t="s">
        <v>20090</v>
      </c>
      <c r="C3499" t="s">
        <v>20091</v>
      </c>
      <c r="D3499" t="s">
        <v>9275</v>
      </c>
      <c r="E3499" t="s">
        <v>304</v>
      </c>
      <c r="F3499" t="s">
        <v>2954</v>
      </c>
      <c r="G3499" t="s">
        <v>651</v>
      </c>
    </row>
    <row r="3500" spans="1:7" x14ac:dyDescent="0.2">
      <c r="A3500" t="s">
        <v>20093</v>
      </c>
      <c r="B3500" t="s">
        <v>20094</v>
      </c>
      <c r="C3500" t="s">
        <v>20096</v>
      </c>
      <c r="D3500" t="s">
        <v>20098</v>
      </c>
      <c r="E3500" t="s">
        <v>264</v>
      </c>
      <c r="F3500" t="s">
        <v>2794</v>
      </c>
      <c r="G3500" t="s">
        <v>52</v>
      </c>
    </row>
    <row r="3501" spans="1:7" x14ac:dyDescent="0.2">
      <c r="A3501" t="s">
        <v>20100</v>
      </c>
      <c r="B3501" t="s">
        <v>20101</v>
      </c>
      <c r="C3501" t="s">
        <v>20102</v>
      </c>
      <c r="D3501" t="s">
        <v>5888</v>
      </c>
      <c r="E3501" t="s">
        <v>198</v>
      </c>
      <c r="F3501" t="s">
        <v>706</v>
      </c>
      <c r="G3501" t="s">
        <v>5891</v>
      </c>
    </row>
    <row r="3502" spans="1:7" x14ac:dyDescent="0.2">
      <c r="A3502" t="s">
        <v>20105</v>
      </c>
      <c r="B3502" t="s">
        <v>20107</v>
      </c>
      <c r="C3502" t="s">
        <v>20108</v>
      </c>
      <c r="D3502" t="s">
        <v>20109</v>
      </c>
      <c r="E3502" t="s">
        <v>238</v>
      </c>
      <c r="F3502" t="s">
        <v>52</v>
      </c>
      <c r="G3502" t="s">
        <v>52</v>
      </c>
    </row>
    <row r="3503" spans="1:7" x14ac:dyDescent="0.2">
      <c r="A3503" t="s">
        <v>14657</v>
      </c>
      <c r="B3503" t="s">
        <v>20111</v>
      </c>
      <c r="C3503" t="s">
        <v>20113</v>
      </c>
      <c r="D3503" t="s">
        <v>20115</v>
      </c>
      <c r="E3503" t="s">
        <v>264</v>
      </c>
      <c r="F3503" t="s">
        <v>14657</v>
      </c>
      <c r="G3503" t="s">
        <v>52</v>
      </c>
    </row>
    <row r="3504" spans="1:7" x14ac:dyDescent="0.2">
      <c r="A3504" t="s">
        <v>20117</v>
      </c>
      <c r="B3504" t="s">
        <v>20118</v>
      </c>
      <c r="C3504" t="s">
        <v>20120</v>
      </c>
      <c r="D3504" t="s">
        <v>20122</v>
      </c>
      <c r="E3504" t="s">
        <v>93</v>
      </c>
      <c r="F3504" t="s">
        <v>9406</v>
      </c>
      <c r="G3504" t="s">
        <v>9407</v>
      </c>
    </row>
    <row r="3505" spans="1:7" x14ac:dyDescent="0.2">
      <c r="A3505" t="s">
        <v>20123</v>
      </c>
      <c r="B3505" t="s">
        <v>20124</v>
      </c>
      <c r="C3505" t="s">
        <v>20126</v>
      </c>
      <c r="D3505" t="s">
        <v>20128</v>
      </c>
      <c r="E3505" t="s">
        <v>93</v>
      </c>
      <c r="F3505" t="s">
        <v>9406</v>
      </c>
      <c r="G3505" t="s">
        <v>9547</v>
      </c>
    </row>
    <row r="3506" spans="1:7" x14ac:dyDescent="0.2">
      <c r="A3506" t="s">
        <v>20129</v>
      </c>
      <c r="B3506" t="s">
        <v>2840</v>
      </c>
      <c r="C3506" t="s">
        <v>2841</v>
      </c>
      <c r="D3506" t="s">
        <v>465</v>
      </c>
      <c r="E3506" t="s">
        <v>17308</v>
      </c>
      <c r="F3506" t="s">
        <v>52</v>
      </c>
      <c r="G3506" t="s">
        <v>52</v>
      </c>
    </row>
    <row r="3507" spans="1:7" x14ac:dyDescent="0.2">
      <c r="A3507" t="s">
        <v>20132</v>
      </c>
      <c r="B3507" t="s">
        <v>20134</v>
      </c>
      <c r="C3507" t="s">
        <v>20135</v>
      </c>
      <c r="D3507" t="s">
        <v>15511</v>
      </c>
      <c r="E3507" t="s">
        <v>198</v>
      </c>
      <c r="F3507" t="s">
        <v>52</v>
      </c>
      <c r="G3507" t="s">
        <v>52</v>
      </c>
    </row>
    <row r="3508" spans="1:7" x14ac:dyDescent="0.2">
      <c r="A3508" t="s">
        <v>20137</v>
      </c>
      <c r="B3508" t="s">
        <v>20138</v>
      </c>
      <c r="C3508" t="s">
        <v>20139</v>
      </c>
      <c r="D3508" t="s">
        <v>20140</v>
      </c>
      <c r="E3508" t="s">
        <v>93</v>
      </c>
      <c r="F3508" t="s">
        <v>52</v>
      </c>
      <c r="G3508" t="s">
        <v>52</v>
      </c>
    </row>
    <row r="3509" spans="1:7" x14ac:dyDescent="0.2">
      <c r="A3509" t="s">
        <v>20142</v>
      </c>
      <c r="B3509" t="s">
        <v>20143</v>
      </c>
      <c r="C3509" t="s">
        <v>20145</v>
      </c>
      <c r="D3509" t="s">
        <v>20147</v>
      </c>
      <c r="E3509" t="s">
        <v>70</v>
      </c>
      <c r="F3509" t="s">
        <v>2376</v>
      </c>
      <c r="G3509" t="s">
        <v>4316</v>
      </c>
    </row>
    <row r="3510" spans="1:7" x14ac:dyDescent="0.2">
      <c r="A3510" t="s">
        <v>20150</v>
      </c>
      <c r="B3510" t="s">
        <v>20151</v>
      </c>
      <c r="C3510" t="s">
        <v>20152</v>
      </c>
      <c r="D3510" t="s">
        <v>20153</v>
      </c>
      <c r="E3510" t="s">
        <v>586</v>
      </c>
      <c r="F3510" t="s">
        <v>865</v>
      </c>
      <c r="G3510" t="s">
        <v>866</v>
      </c>
    </row>
    <row r="3511" spans="1:7" x14ac:dyDescent="0.2">
      <c r="A3511" t="s">
        <v>20156</v>
      </c>
      <c r="B3511" t="s">
        <v>20157</v>
      </c>
      <c r="C3511" t="s">
        <v>20158</v>
      </c>
      <c r="D3511" t="s">
        <v>20159</v>
      </c>
      <c r="E3511" t="s">
        <v>61</v>
      </c>
      <c r="F3511" t="s">
        <v>52</v>
      </c>
      <c r="G3511" t="s">
        <v>1319</v>
      </c>
    </row>
    <row r="3512" spans="1:7" x14ac:dyDescent="0.2">
      <c r="A3512" t="s">
        <v>9546</v>
      </c>
      <c r="B3512" t="s">
        <v>20160</v>
      </c>
      <c r="C3512" t="s">
        <v>20161</v>
      </c>
      <c r="D3512" t="s">
        <v>20162</v>
      </c>
      <c r="E3512" t="s">
        <v>61</v>
      </c>
      <c r="F3512" t="s">
        <v>9546</v>
      </c>
      <c r="G3512" t="s">
        <v>52</v>
      </c>
    </row>
    <row r="3513" spans="1:7" x14ac:dyDescent="0.2">
      <c r="A3513" t="s">
        <v>20164</v>
      </c>
      <c r="B3513" t="s">
        <v>20165</v>
      </c>
      <c r="C3513" t="s">
        <v>20166</v>
      </c>
      <c r="D3513" t="s">
        <v>20167</v>
      </c>
      <c r="E3513" t="s">
        <v>264</v>
      </c>
      <c r="F3513" t="s">
        <v>296</v>
      </c>
      <c r="G3513" t="s">
        <v>3311</v>
      </c>
    </row>
    <row r="3514" spans="1:7" x14ac:dyDescent="0.2">
      <c r="A3514" t="s">
        <v>20170</v>
      </c>
      <c r="B3514" t="s">
        <v>20172</v>
      </c>
      <c r="C3514" t="s">
        <v>20174</v>
      </c>
      <c r="D3514" t="s">
        <v>18411</v>
      </c>
      <c r="E3514" t="s">
        <v>264</v>
      </c>
      <c r="F3514" t="s">
        <v>52</v>
      </c>
      <c r="G3514" t="s">
        <v>79</v>
      </c>
    </row>
    <row r="3515" spans="1:7" x14ac:dyDescent="0.2">
      <c r="A3515" t="s">
        <v>20177</v>
      </c>
      <c r="B3515" t="s">
        <v>20179</v>
      </c>
      <c r="C3515" t="s">
        <v>20181</v>
      </c>
      <c r="D3515" t="s">
        <v>18411</v>
      </c>
      <c r="E3515" t="s">
        <v>264</v>
      </c>
      <c r="F3515" t="s">
        <v>52</v>
      </c>
      <c r="G3515" t="s">
        <v>79</v>
      </c>
    </row>
    <row r="3516" spans="1:7" x14ac:dyDescent="0.2">
      <c r="A3516" t="s">
        <v>20184</v>
      </c>
      <c r="B3516" t="s">
        <v>20186</v>
      </c>
      <c r="C3516" t="s">
        <v>20187</v>
      </c>
      <c r="D3516" t="s">
        <v>20188</v>
      </c>
      <c r="E3516" t="s">
        <v>116</v>
      </c>
      <c r="F3516" t="s">
        <v>52</v>
      </c>
      <c r="G3516" t="s">
        <v>52</v>
      </c>
    </row>
    <row r="3517" spans="1:7" x14ac:dyDescent="0.2">
      <c r="A3517" t="s">
        <v>20189</v>
      </c>
      <c r="B3517" t="s">
        <v>20190</v>
      </c>
      <c r="C3517" t="s">
        <v>20191</v>
      </c>
      <c r="D3517" t="s">
        <v>20192</v>
      </c>
      <c r="E3517" t="s">
        <v>467</v>
      </c>
      <c r="F3517" t="s">
        <v>52</v>
      </c>
      <c r="G3517" t="s">
        <v>52</v>
      </c>
    </row>
    <row r="3518" spans="1:7" x14ac:dyDescent="0.2">
      <c r="A3518" t="s">
        <v>20194</v>
      </c>
      <c r="B3518" t="s">
        <v>20195</v>
      </c>
      <c r="C3518" t="s">
        <v>20196</v>
      </c>
      <c r="D3518" t="s">
        <v>1438</v>
      </c>
      <c r="E3518" t="s">
        <v>467</v>
      </c>
      <c r="F3518" t="s">
        <v>1440</v>
      </c>
      <c r="G3518" t="s">
        <v>52</v>
      </c>
    </row>
    <row r="3519" spans="1:7" x14ac:dyDescent="0.2">
      <c r="A3519" t="s">
        <v>510</v>
      </c>
      <c r="B3519" t="s">
        <v>20198</v>
      </c>
      <c r="C3519" t="s">
        <v>20199</v>
      </c>
      <c r="D3519" t="s">
        <v>20200</v>
      </c>
      <c r="E3519" t="s">
        <v>1349</v>
      </c>
      <c r="F3519" t="s">
        <v>510</v>
      </c>
      <c r="G3519" t="s">
        <v>511</v>
      </c>
    </row>
    <row r="3520" spans="1:7" x14ac:dyDescent="0.2">
      <c r="A3520" t="s">
        <v>20201</v>
      </c>
      <c r="B3520" t="s">
        <v>20202</v>
      </c>
      <c r="C3520" t="s">
        <v>20203</v>
      </c>
      <c r="D3520" t="s">
        <v>8818</v>
      </c>
      <c r="E3520" t="s">
        <v>20204</v>
      </c>
      <c r="F3520" t="s">
        <v>484</v>
      </c>
      <c r="G3520" t="s">
        <v>52</v>
      </c>
    </row>
    <row r="3521" spans="1:7" x14ac:dyDescent="0.2">
      <c r="A3521" t="s">
        <v>20205</v>
      </c>
      <c r="B3521" t="s">
        <v>20206</v>
      </c>
      <c r="C3521" t="s">
        <v>20208</v>
      </c>
      <c r="D3521" t="s">
        <v>20210</v>
      </c>
      <c r="E3521" t="s">
        <v>70</v>
      </c>
      <c r="F3521" t="s">
        <v>52</v>
      </c>
      <c r="G3521" t="s">
        <v>52</v>
      </c>
    </row>
    <row r="3522" spans="1:7" x14ac:dyDescent="0.2">
      <c r="A3522" t="s">
        <v>20213</v>
      </c>
      <c r="B3522" t="s">
        <v>20214</v>
      </c>
      <c r="C3522" t="s">
        <v>20215</v>
      </c>
      <c r="D3522" t="s">
        <v>3761</v>
      </c>
      <c r="E3522" t="s">
        <v>20217</v>
      </c>
      <c r="F3522" t="s">
        <v>52</v>
      </c>
      <c r="G3522" t="s">
        <v>52</v>
      </c>
    </row>
    <row r="3523" spans="1:7" x14ac:dyDescent="0.2">
      <c r="A3523" t="s">
        <v>20218</v>
      </c>
      <c r="B3523" t="s">
        <v>20219</v>
      </c>
      <c r="C3523" t="s">
        <v>20221</v>
      </c>
      <c r="D3523" t="s">
        <v>12150</v>
      </c>
      <c r="E3523" t="s">
        <v>586</v>
      </c>
      <c r="F3523" t="s">
        <v>6059</v>
      </c>
      <c r="G3523" t="s">
        <v>17293</v>
      </c>
    </row>
    <row r="3524" spans="1:7" x14ac:dyDescent="0.2">
      <c r="A3524" t="s">
        <v>20224</v>
      </c>
      <c r="B3524" t="s">
        <v>20225</v>
      </c>
      <c r="C3524" t="s">
        <v>20227</v>
      </c>
      <c r="D3524" t="s">
        <v>20229</v>
      </c>
      <c r="E3524" t="s">
        <v>107</v>
      </c>
      <c r="F3524" t="s">
        <v>52</v>
      </c>
      <c r="G3524" t="s">
        <v>52</v>
      </c>
    </row>
    <row r="3525" spans="1:7" x14ac:dyDescent="0.2">
      <c r="A3525" t="s">
        <v>20231</v>
      </c>
      <c r="B3525" t="s">
        <v>20232</v>
      </c>
      <c r="C3525" t="s">
        <v>20234</v>
      </c>
      <c r="D3525" t="s">
        <v>13283</v>
      </c>
      <c r="E3525" t="s">
        <v>145</v>
      </c>
      <c r="F3525" t="s">
        <v>52</v>
      </c>
      <c r="G3525" t="s">
        <v>52</v>
      </c>
    </row>
    <row r="3526" spans="1:7" x14ac:dyDescent="0.2">
      <c r="A3526" t="s">
        <v>4386</v>
      </c>
      <c r="B3526" t="s">
        <v>20237</v>
      </c>
      <c r="C3526" t="s">
        <v>20238</v>
      </c>
      <c r="D3526" t="s">
        <v>20239</v>
      </c>
      <c r="E3526" t="s">
        <v>232</v>
      </c>
      <c r="F3526" t="s">
        <v>4386</v>
      </c>
      <c r="G3526" t="s">
        <v>52</v>
      </c>
    </row>
    <row r="3527" spans="1:7" x14ac:dyDescent="0.2">
      <c r="A3527" t="s">
        <v>20242</v>
      </c>
      <c r="B3527" t="s">
        <v>20244</v>
      </c>
      <c r="C3527" t="s">
        <v>20245</v>
      </c>
      <c r="D3527" t="s">
        <v>7991</v>
      </c>
      <c r="E3527" t="s">
        <v>238</v>
      </c>
      <c r="F3527" t="s">
        <v>152</v>
      </c>
      <c r="G3527" t="s">
        <v>1601</v>
      </c>
    </row>
    <row r="3528" spans="1:7" x14ac:dyDescent="0.2">
      <c r="A3528" t="s">
        <v>20246</v>
      </c>
      <c r="B3528" t="s">
        <v>20247</v>
      </c>
      <c r="C3528" t="s">
        <v>20248</v>
      </c>
      <c r="D3528" t="s">
        <v>20249</v>
      </c>
      <c r="E3528" t="s">
        <v>968</v>
      </c>
      <c r="F3528" t="s">
        <v>8690</v>
      </c>
      <c r="G3528" t="s">
        <v>52</v>
      </c>
    </row>
    <row r="3529" spans="1:7" x14ac:dyDescent="0.2">
      <c r="A3529" t="s">
        <v>20251</v>
      </c>
      <c r="B3529" t="s">
        <v>20252</v>
      </c>
      <c r="C3529" t="s">
        <v>20254</v>
      </c>
      <c r="D3529" t="s">
        <v>20256</v>
      </c>
      <c r="E3529" t="s">
        <v>586</v>
      </c>
      <c r="F3529" t="s">
        <v>5898</v>
      </c>
      <c r="G3529" t="s">
        <v>52</v>
      </c>
    </row>
    <row r="3530" spans="1:7" x14ac:dyDescent="0.2">
      <c r="A3530" t="s">
        <v>20258</v>
      </c>
      <c r="B3530" t="s">
        <v>20259</v>
      </c>
      <c r="C3530" t="s">
        <v>20261</v>
      </c>
      <c r="D3530" t="s">
        <v>20263</v>
      </c>
      <c r="E3530" t="s">
        <v>61</v>
      </c>
      <c r="F3530" t="s">
        <v>52</v>
      </c>
      <c r="G3530" t="s">
        <v>52</v>
      </c>
    </row>
    <row r="3531" spans="1:7" x14ac:dyDescent="0.2">
      <c r="A3531" t="s">
        <v>20265</v>
      </c>
      <c r="B3531" t="s">
        <v>20266</v>
      </c>
      <c r="C3531" t="s">
        <v>20268</v>
      </c>
      <c r="D3531" t="s">
        <v>20270</v>
      </c>
      <c r="E3531" t="s">
        <v>174</v>
      </c>
      <c r="F3531" t="s">
        <v>3243</v>
      </c>
      <c r="G3531" t="s">
        <v>52</v>
      </c>
    </row>
    <row r="3532" spans="1:7" x14ac:dyDescent="0.2">
      <c r="A3532" t="s">
        <v>20273</v>
      </c>
      <c r="B3532" t="s">
        <v>20274</v>
      </c>
      <c r="C3532" t="s">
        <v>20276</v>
      </c>
      <c r="D3532" t="s">
        <v>20278</v>
      </c>
      <c r="E3532" t="s">
        <v>174</v>
      </c>
      <c r="F3532" t="s">
        <v>3243</v>
      </c>
      <c r="G3532" t="s">
        <v>52</v>
      </c>
    </row>
    <row r="3533" spans="1:7" x14ac:dyDescent="0.2">
      <c r="A3533" t="s">
        <v>20280</v>
      </c>
      <c r="B3533" t="s">
        <v>3256</v>
      </c>
      <c r="C3533" t="s">
        <v>3257</v>
      </c>
      <c r="D3533" t="s">
        <v>3258</v>
      </c>
      <c r="E3533" t="s">
        <v>174</v>
      </c>
      <c r="F3533" t="s">
        <v>3243</v>
      </c>
      <c r="G3533" t="s">
        <v>52</v>
      </c>
    </row>
    <row r="3534" spans="1:7" x14ac:dyDescent="0.2">
      <c r="A3534" t="s">
        <v>20285</v>
      </c>
      <c r="B3534" t="s">
        <v>20287</v>
      </c>
      <c r="C3534" t="s">
        <v>20289</v>
      </c>
      <c r="D3534" t="s">
        <v>20291</v>
      </c>
      <c r="E3534" t="s">
        <v>1251</v>
      </c>
      <c r="F3534" t="s">
        <v>750</v>
      </c>
      <c r="G3534" t="s">
        <v>757</v>
      </c>
    </row>
    <row r="3535" spans="1:7" x14ac:dyDescent="0.2">
      <c r="A3535" t="s">
        <v>20293</v>
      </c>
      <c r="B3535" t="s">
        <v>20294</v>
      </c>
      <c r="C3535" t="s">
        <v>20295</v>
      </c>
      <c r="D3535" t="s">
        <v>20296</v>
      </c>
      <c r="E3535" t="s">
        <v>18182</v>
      </c>
      <c r="F3535" t="s">
        <v>52</v>
      </c>
      <c r="G3535" t="s">
        <v>52</v>
      </c>
    </row>
    <row r="3536" spans="1:7" x14ac:dyDescent="0.2">
      <c r="A3536" t="s">
        <v>20298</v>
      </c>
      <c r="B3536" t="s">
        <v>20299</v>
      </c>
      <c r="C3536" t="s">
        <v>20300</v>
      </c>
      <c r="D3536" t="s">
        <v>5528</v>
      </c>
      <c r="E3536" t="s">
        <v>20302</v>
      </c>
      <c r="F3536" t="s">
        <v>1067</v>
      </c>
      <c r="G3536" t="s">
        <v>1407</v>
      </c>
    </row>
    <row r="3537" spans="1:7" x14ac:dyDescent="0.2">
      <c r="A3537" t="s">
        <v>20303</v>
      </c>
      <c r="B3537" t="s">
        <v>20304</v>
      </c>
      <c r="C3537" t="s">
        <v>20306</v>
      </c>
      <c r="D3537" t="s">
        <v>20308</v>
      </c>
      <c r="E3537" t="s">
        <v>93</v>
      </c>
      <c r="F3537" t="s">
        <v>52</v>
      </c>
      <c r="G3537" t="s">
        <v>52</v>
      </c>
    </row>
    <row r="3538" spans="1:7" x14ac:dyDescent="0.2">
      <c r="A3538" t="s">
        <v>20310</v>
      </c>
      <c r="B3538" t="s">
        <v>20311</v>
      </c>
      <c r="C3538" t="s">
        <v>20311</v>
      </c>
      <c r="D3538" t="s">
        <v>20312</v>
      </c>
      <c r="E3538" t="s">
        <v>198</v>
      </c>
      <c r="F3538" t="s">
        <v>726</v>
      </c>
      <c r="G3538" t="s">
        <v>1236</v>
      </c>
    </row>
    <row r="3539" spans="1:7" x14ac:dyDescent="0.2">
      <c r="A3539" t="s">
        <v>20314</v>
      </c>
      <c r="B3539" t="s">
        <v>20315</v>
      </c>
      <c r="C3539" t="s">
        <v>20316</v>
      </c>
      <c r="D3539" t="s">
        <v>20317</v>
      </c>
      <c r="E3539" t="s">
        <v>304</v>
      </c>
      <c r="F3539" t="s">
        <v>52</v>
      </c>
      <c r="G3539" t="s">
        <v>1074</v>
      </c>
    </row>
    <row r="3540" spans="1:7" x14ac:dyDescent="0.2">
      <c r="A3540" t="s">
        <v>20319</v>
      </c>
      <c r="B3540" t="s">
        <v>20320</v>
      </c>
      <c r="C3540" t="s">
        <v>20322</v>
      </c>
      <c r="D3540" t="s">
        <v>20324</v>
      </c>
      <c r="E3540" t="s">
        <v>238</v>
      </c>
      <c r="F3540" t="s">
        <v>326</v>
      </c>
      <c r="G3540" t="s">
        <v>773</v>
      </c>
    </row>
    <row r="3541" spans="1:7" x14ac:dyDescent="0.2">
      <c r="A3541" t="s">
        <v>20326</v>
      </c>
      <c r="B3541" t="s">
        <v>20327</v>
      </c>
      <c r="C3541" t="s">
        <v>20329</v>
      </c>
      <c r="D3541" t="s">
        <v>20331</v>
      </c>
      <c r="E3541" t="s">
        <v>61</v>
      </c>
      <c r="F3541" t="s">
        <v>52</v>
      </c>
      <c r="G3541" t="s">
        <v>52</v>
      </c>
    </row>
    <row r="3542" spans="1:7" x14ac:dyDescent="0.2">
      <c r="A3542" t="s">
        <v>20333</v>
      </c>
      <c r="B3542" t="s">
        <v>20334</v>
      </c>
      <c r="C3542" t="s">
        <v>20336</v>
      </c>
      <c r="D3542" t="s">
        <v>20338</v>
      </c>
      <c r="E3542" t="s">
        <v>107</v>
      </c>
      <c r="F3542" t="s">
        <v>52</v>
      </c>
      <c r="G3542" t="s">
        <v>52</v>
      </c>
    </row>
    <row r="3543" spans="1:7" x14ac:dyDescent="0.2">
      <c r="A3543" t="s">
        <v>20340</v>
      </c>
      <c r="B3543" t="s">
        <v>20341</v>
      </c>
      <c r="C3543" t="s">
        <v>20343</v>
      </c>
      <c r="D3543" t="s">
        <v>17632</v>
      </c>
      <c r="E3543" t="s">
        <v>392</v>
      </c>
      <c r="F3543" t="s">
        <v>1982</v>
      </c>
      <c r="G3543" t="s">
        <v>1990</v>
      </c>
    </row>
    <row r="3544" spans="1:7" x14ac:dyDescent="0.2">
      <c r="A3544" t="s">
        <v>20346</v>
      </c>
      <c r="B3544" t="s">
        <v>20347</v>
      </c>
      <c r="C3544" t="s">
        <v>20349</v>
      </c>
      <c r="D3544" t="s">
        <v>20351</v>
      </c>
      <c r="E3544" t="s">
        <v>61</v>
      </c>
      <c r="F3544" t="s">
        <v>12871</v>
      </c>
      <c r="G3544" t="s">
        <v>52</v>
      </c>
    </row>
    <row r="3545" spans="1:7" x14ac:dyDescent="0.2">
      <c r="A3545" t="s">
        <v>20353</v>
      </c>
      <c r="B3545" t="s">
        <v>20354</v>
      </c>
      <c r="C3545" t="s">
        <v>20355</v>
      </c>
      <c r="D3545" t="s">
        <v>7139</v>
      </c>
      <c r="E3545" t="s">
        <v>107</v>
      </c>
      <c r="F3545" t="s">
        <v>475</v>
      </c>
      <c r="G3545" t="s">
        <v>476</v>
      </c>
    </row>
    <row r="3546" spans="1:7" x14ac:dyDescent="0.2">
      <c r="A3546" t="s">
        <v>20357</v>
      </c>
      <c r="B3546" t="s">
        <v>20358</v>
      </c>
      <c r="C3546" t="s">
        <v>20360</v>
      </c>
      <c r="D3546" t="s">
        <v>308</v>
      </c>
      <c r="E3546" t="s">
        <v>159</v>
      </c>
      <c r="F3546" t="s">
        <v>52</v>
      </c>
      <c r="G3546" t="s">
        <v>52</v>
      </c>
    </row>
    <row r="3547" spans="1:7" x14ac:dyDescent="0.2">
      <c r="A3547" t="s">
        <v>20363</v>
      </c>
      <c r="B3547" t="s">
        <v>20364</v>
      </c>
      <c r="C3547" t="s">
        <v>20365</v>
      </c>
      <c r="D3547" t="s">
        <v>20366</v>
      </c>
      <c r="E3547" t="s">
        <v>107</v>
      </c>
      <c r="F3547" t="s">
        <v>52</v>
      </c>
      <c r="G3547" t="s">
        <v>14244</v>
      </c>
    </row>
    <row r="3548" spans="1:7" x14ac:dyDescent="0.2">
      <c r="A3548" t="s">
        <v>20368</v>
      </c>
      <c r="B3548" t="s">
        <v>20369</v>
      </c>
      <c r="C3548" t="s">
        <v>20371</v>
      </c>
      <c r="D3548" t="s">
        <v>20373</v>
      </c>
      <c r="E3548" t="s">
        <v>264</v>
      </c>
      <c r="F3548" t="s">
        <v>2143</v>
      </c>
      <c r="G3548" t="s">
        <v>52</v>
      </c>
    </row>
    <row r="3549" spans="1:7" x14ac:dyDescent="0.2">
      <c r="A3549" t="s">
        <v>20375</v>
      </c>
      <c r="B3549" t="s">
        <v>20376</v>
      </c>
      <c r="C3549" t="s">
        <v>20376</v>
      </c>
      <c r="D3549" t="s">
        <v>20377</v>
      </c>
      <c r="E3549" t="s">
        <v>2514</v>
      </c>
      <c r="F3549" t="s">
        <v>519</v>
      </c>
      <c r="G3549" t="s">
        <v>520</v>
      </c>
    </row>
    <row r="3550" spans="1:7" x14ac:dyDescent="0.2">
      <c r="A3550" t="s">
        <v>20378</v>
      </c>
      <c r="B3550" t="s">
        <v>20379</v>
      </c>
      <c r="C3550" t="s">
        <v>20380</v>
      </c>
      <c r="D3550" t="s">
        <v>20381</v>
      </c>
      <c r="E3550" t="s">
        <v>93</v>
      </c>
      <c r="F3550" t="s">
        <v>20383</v>
      </c>
      <c r="G3550" t="s">
        <v>52</v>
      </c>
    </row>
    <row r="3551" spans="1:7" x14ac:dyDescent="0.2">
      <c r="A3551" t="s">
        <v>20384</v>
      </c>
      <c r="B3551" t="s">
        <v>20385</v>
      </c>
      <c r="C3551" t="s">
        <v>20386</v>
      </c>
      <c r="D3551" t="s">
        <v>20387</v>
      </c>
      <c r="E3551" t="s">
        <v>93</v>
      </c>
      <c r="F3551" t="s">
        <v>166</v>
      </c>
      <c r="G3551" t="s">
        <v>5990</v>
      </c>
    </row>
    <row r="3552" spans="1:7" x14ac:dyDescent="0.2">
      <c r="A3552" t="s">
        <v>20390</v>
      </c>
      <c r="B3552" t="s">
        <v>20391</v>
      </c>
      <c r="C3552" t="s">
        <v>20392</v>
      </c>
      <c r="D3552" t="s">
        <v>20393</v>
      </c>
      <c r="E3552" t="s">
        <v>93</v>
      </c>
      <c r="F3552" t="s">
        <v>1462</v>
      </c>
      <c r="G3552" t="s">
        <v>52</v>
      </c>
    </row>
    <row r="3553" spans="1:7" x14ac:dyDescent="0.2">
      <c r="A3553" t="s">
        <v>20395</v>
      </c>
      <c r="B3553" t="s">
        <v>20396</v>
      </c>
      <c r="C3553" t="s">
        <v>20397</v>
      </c>
      <c r="D3553" t="s">
        <v>1193</v>
      </c>
      <c r="F3553" t="s">
        <v>557</v>
      </c>
      <c r="G3553" t="s">
        <v>52</v>
      </c>
    </row>
    <row r="3554" spans="1:7" x14ac:dyDescent="0.2">
      <c r="A3554" t="s">
        <v>20398</v>
      </c>
      <c r="B3554" t="s">
        <v>20399</v>
      </c>
      <c r="C3554" t="s">
        <v>20401</v>
      </c>
      <c r="D3554" t="s">
        <v>2324</v>
      </c>
      <c r="E3554" t="s">
        <v>814</v>
      </c>
      <c r="F3554" t="s">
        <v>175</v>
      </c>
      <c r="G3554" t="s">
        <v>176</v>
      </c>
    </row>
    <row r="3555" spans="1:7" x14ac:dyDescent="0.2">
      <c r="A3555" t="s">
        <v>20404</v>
      </c>
      <c r="B3555" t="s">
        <v>20405</v>
      </c>
      <c r="C3555" t="s">
        <v>20407</v>
      </c>
      <c r="D3555" t="s">
        <v>20409</v>
      </c>
      <c r="E3555" t="s">
        <v>93</v>
      </c>
      <c r="F3555" t="s">
        <v>52</v>
      </c>
      <c r="G3555" t="s">
        <v>15772</v>
      </c>
    </row>
    <row r="3556" spans="1:7" x14ac:dyDescent="0.2">
      <c r="A3556" t="s">
        <v>20411</v>
      </c>
      <c r="B3556" t="s">
        <v>20412</v>
      </c>
      <c r="C3556" t="s">
        <v>20414</v>
      </c>
      <c r="D3556" t="s">
        <v>3817</v>
      </c>
      <c r="E3556" t="s">
        <v>310</v>
      </c>
      <c r="F3556" t="s">
        <v>52</v>
      </c>
      <c r="G3556" t="s">
        <v>52</v>
      </c>
    </row>
    <row r="3557" spans="1:7" x14ac:dyDescent="0.2">
      <c r="A3557" t="s">
        <v>20418</v>
      </c>
      <c r="B3557" t="s">
        <v>20419</v>
      </c>
      <c r="C3557" t="s">
        <v>20420</v>
      </c>
      <c r="D3557" t="s">
        <v>20421</v>
      </c>
      <c r="E3557" t="s">
        <v>61</v>
      </c>
      <c r="F3557" t="s">
        <v>52</v>
      </c>
      <c r="G3557" t="s">
        <v>52</v>
      </c>
    </row>
    <row r="3558" spans="1:7" x14ac:dyDescent="0.2">
      <c r="A3558" t="s">
        <v>20423</v>
      </c>
      <c r="B3558" t="s">
        <v>20424</v>
      </c>
      <c r="C3558" t="s">
        <v>20425</v>
      </c>
      <c r="D3558" t="s">
        <v>20426</v>
      </c>
      <c r="E3558" t="s">
        <v>400</v>
      </c>
      <c r="F3558" t="s">
        <v>1283</v>
      </c>
      <c r="G3558" t="s">
        <v>52</v>
      </c>
    </row>
    <row r="3559" spans="1:7" x14ac:dyDescent="0.2">
      <c r="A3559" t="s">
        <v>20429</v>
      </c>
      <c r="B3559" t="s">
        <v>20430</v>
      </c>
      <c r="C3559" t="s">
        <v>20431</v>
      </c>
      <c r="D3559" t="s">
        <v>638</v>
      </c>
      <c r="E3559" t="s">
        <v>93</v>
      </c>
      <c r="F3559" t="s">
        <v>52</v>
      </c>
      <c r="G3559" t="s">
        <v>52</v>
      </c>
    </row>
    <row r="3560" spans="1:7" x14ac:dyDescent="0.2">
      <c r="A3560" t="s">
        <v>20434</v>
      </c>
      <c r="B3560" t="s">
        <v>20435</v>
      </c>
      <c r="C3560" t="s">
        <v>20436</v>
      </c>
      <c r="D3560" t="s">
        <v>20437</v>
      </c>
      <c r="E3560" t="s">
        <v>93</v>
      </c>
      <c r="F3560" t="s">
        <v>52</v>
      </c>
      <c r="G3560" t="s">
        <v>52</v>
      </c>
    </row>
    <row r="3561" spans="1:7" x14ac:dyDescent="0.2">
      <c r="A3561" t="s">
        <v>20439</v>
      </c>
      <c r="B3561" t="s">
        <v>20440</v>
      </c>
      <c r="C3561" t="s">
        <v>20441</v>
      </c>
      <c r="D3561" t="s">
        <v>20442</v>
      </c>
      <c r="E3561" t="s">
        <v>130</v>
      </c>
      <c r="F3561" t="s">
        <v>20444</v>
      </c>
      <c r="G3561" t="s">
        <v>52</v>
      </c>
    </row>
    <row r="3562" spans="1:7" x14ac:dyDescent="0.2">
      <c r="A3562" t="s">
        <v>20445</v>
      </c>
      <c r="B3562" t="s">
        <v>20446</v>
      </c>
      <c r="C3562" t="s">
        <v>20447</v>
      </c>
      <c r="D3562" t="s">
        <v>20448</v>
      </c>
      <c r="E3562" t="s">
        <v>279</v>
      </c>
      <c r="F3562" t="s">
        <v>726</v>
      </c>
      <c r="G3562" t="s">
        <v>1236</v>
      </c>
    </row>
    <row r="3563" spans="1:7" x14ac:dyDescent="0.2">
      <c r="A3563" t="s">
        <v>20449</v>
      </c>
      <c r="B3563" t="s">
        <v>20450</v>
      </c>
      <c r="C3563" t="s">
        <v>20451</v>
      </c>
      <c r="D3563" t="s">
        <v>20452</v>
      </c>
      <c r="E3563" t="s">
        <v>107</v>
      </c>
      <c r="F3563" t="s">
        <v>52</v>
      </c>
      <c r="G3563" t="s">
        <v>52</v>
      </c>
    </row>
    <row r="3564" spans="1:7" x14ac:dyDescent="0.2">
      <c r="A3564" t="s">
        <v>20454</v>
      </c>
      <c r="B3564" t="s">
        <v>20455</v>
      </c>
      <c r="C3564" t="s">
        <v>20456</v>
      </c>
      <c r="D3564" t="s">
        <v>8574</v>
      </c>
      <c r="E3564" t="s">
        <v>1251</v>
      </c>
      <c r="F3564" t="s">
        <v>52</v>
      </c>
      <c r="G3564" t="s">
        <v>52</v>
      </c>
    </row>
    <row r="3565" spans="1:7" x14ac:dyDescent="0.2">
      <c r="A3565" t="s">
        <v>20458</v>
      </c>
      <c r="B3565" t="s">
        <v>20459</v>
      </c>
      <c r="C3565" t="s">
        <v>20461</v>
      </c>
      <c r="D3565" t="s">
        <v>20463</v>
      </c>
      <c r="E3565" t="s">
        <v>264</v>
      </c>
      <c r="F3565" t="s">
        <v>239</v>
      </c>
      <c r="G3565" t="s">
        <v>240</v>
      </c>
    </row>
    <row r="3566" spans="1:7" x14ac:dyDescent="0.2">
      <c r="A3566" t="s">
        <v>20465</v>
      </c>
      <c r="B3566" t="s">
        <v>20466</v>
      </c>
      <c r="C3566" t="s">
        <v>20468</v>
      </c>
      <c r="D3566" t="s">
        <v>20470</v>
      </c>
      <c r="E3566" t="s">
        <v>304</v>
      </c>
      <c r="F3566" t="s">
        <v>2532</v>
      </c>
      <c r="G3566" t="s">
        <v>52</v>
      </c>
    </row>
    <row r="3567" spans="1:7" x14ac:dyDescent="0.2">
      <c r="A3567" t="s">
        <v>20473</v>
      </c>
      <c r="B3567" t="s">
        <v>20475</v>
      </c>
      <c r="C3567" t="s">
        <v>20477</v>
      </c>
      <c r="D3567" t="s">
        <v>6576</v>
      </c>
      <c r="E3567" t="s">
        <v>116</v>
      </c>
      <c r="F3567" t="s">
        <v>6050</v>
      </c>
      <c r="G3567" t="s">
        <v>52</v>
      </c>
    </row>
    <row r="3568" spans="1:7" x14ac:dyDescent="0.2">
      <c r="A3568" t="s">
        <v>20480</v>
      </c>
      <c r="B3568" t="s">
        <v>20481</v>
      </c>
      <c r="C3568" t="s">
        <v>20483</v>
      </c>
      <c r="D3568" t="s">
        <v>20485</v>
      </c>
      <c r="E3568" t="s">
        <v>70</v>
      </c>
      <c r="F3568" t="s">
        <v>749</v>
      </c>
      <c r="G3568" t="s">
        <v>1231</v>
      </c>
    </row>
    <row r="3569" spans="1:7" x14ac:dyDescent="0.2">
      <c r="A3569" t="s">
        <v>20488</v>
      </c>
      <c r="B3569" t="s">
        <v>20489</v>
      </c>
      <c r="C3569" t="s">
        <v>20490</v>
      </c>
      <c r="D3569" t="s">
        <v>20491</v>
      </c>
      <c r="E3569" t="s">
        <v>145</v>
      </c>
      <c r="F3569" t="s">
        <v>52</v>
      </c>
      <c r="G3569" t="s">
        <v>52</v>
      </c>
    </row>
    <row r="3570" spans="1:7" x14ac:dyDescent="0.2">
      <c r="A3570" t="s">
        <v>20493</v>
      </c>
      <c r="B3570" t="s">
        <v>20494</v>
      </c>
      <c r="C3570" t="s">
        <v>20495</v>
      </c>
      <c r="D3570" t="s">
        <v>20496</v>
      </c>
      <c r="E3570" t="s">
        <v>832</v>
      </c>
      <c r="F3570" t="s">
        <v>52</v>
      </c>
      <c r="G3570" t="s">
        <v>52</v>
      </c>
    </row>
    <row r="3571" spans="1:7" x14ac:dyDescent="0.2">
      <c r="A3571" t="s">
        <v>20498</v>
      </c>
      <c r="B3571" t="s">
        <v>18804</v>
      </c>
      <c r="C3571" t="s">
        <v>18805</v>
      </c>
      <c r="D3571" t="s">
        <v>18806</v>
      </c>
      <c r="E3571" t="s">
        <v>151</v>
      </c>
      <c r="F3571" t="s">
        <v>52</v>
      </c>
      <c r="G3571" t="s">
        <v>52</v>
      </c>
    </row>
    <row r="3572" spans="1:7" x14ac:dyDescent="0.2">
      <c r="A3572" t="s">
        <v>20500</v>
      </c>
      <c r="B3572" t="s">
        <v>20501</v>
      </c>
      <c r="C3572" t="s">
        <v>20503</v>
      </c>
      <c r="D3572" t="s">
        <v>20505</v>
      </c>
      <c r="E3572" t="s">
        <v>61</v>
      </c>
      <c r="F3572" t="s">
        <v>52</v>
      </c>
      <c r="G3572" t="s">
        <v>52</v>
      </c>
    </row>
    <row r="3573" spans="1:7" x14ac:dyDescent="0.2">
      <c r="A3573" t="s">
        <v>20507</v>
      </c>
      <c r="B3573" t="s">
        <v>20508</v>
      </c>
      <c r="C3573" t="s">
        <v>20510</v>
      </c>
      <c r="D3573" t="s">
        <v>2960</v>
      </c>
      <c r="E3573" t="s">
        <v>61</v>
      </c>
      <c r="F3573" t="s">
        <v>52</v>
      </c>
      <c r="G3573" t="s">
        <v>52</v>
      </c>
    </row>
    <row r="3574" spans="1:7" x14ac:dyDescent="0.2">
      <c r="A3574" t="s">
        <v>20513</v>
      </c>
      <c r="B3574" t="s">
        <v>20514</v>
      </c>
      <c r="C3574" t="s">
        <v>20516</v>
      </c>
      <c r="D3574" t="s">
        <v>7542</v>
      </c>
      <c r="E3574" t="s">
        <v>19719</v>
      </c>
      <c r="F3574" t="s">
        <v>52</v>
      </c>
      <c r="G3574" t="s">
        <v>52</v>
      </c>
    </row>
    <row r="3575" spans="1:7" x14ac:dyDescent="0.2">
      <c r="A3575" t="s">
        <v>20519</v>
      </c>
      <c r="B3575" t="s">
        <v>20521</v>
      </c>
      <c r="C3575" t="s">
        <v>20523</v>
      </c>
      <c r="D3575" t="s">
        <v>20525</v>
      </c>
      <c r="E3575" t="s">
        <v>392</v>
      </c>
      <c r="F3575" t="s">
        <v>4436</v>
      </c>
      <c r="G3575" t="s">
        <v>4437</v>
      </c>
    </row>
    <row r="3576" spans="1:7" x14ac:dyDescent="0.2">
      <c r="A3576" t="s">
        <v>20527</v>
      </c>
      <c r="B3576" t="s">
        <v>20529</v>
      </c>
      <c r="C3576" t="s">
        <v>20530</v>
      </c>
      <c r="D3576" t="s">
        <v>20531</v>
      </c>
      <c r="E3576" t="s">
        <v>198</v>
      </c>
      <c r="F3576" t="s">
        <v>52</v>
      </c>
      <c r="G3576" t="s">
        <v>10249</v>
      </c>
    </row>
    <row r="3577" spans="1:7" x14ac:dyDescent="0.2">
      <c r="A3577" t="s">
        <v>20533</v>
      </c>
      <c r="B3577" t="s">
        <v>20534</v>
      </c>
      <c r="C3577" t="s">
        <v>20535</v>
      </c>
      <c r="D3577" t="s">
        <v>20536</v>
      </c>
      <c r="E3577" t="s">
        <v>61</v>
      </c>
      <c r="F3577" t="s">
        <v>52</v>
      </c>
      <c r="G3577" t="s">
        <v>52</v>
      </c>
    </row>
    <row r="3578" spans="1:7" x14ac:dyDescent="0.2">
      <c r="A3578" t="s">
        <v>20537</v>
      </c>
      <c r="B3578" t="s">
        <v>20538</v>
      </c>
      <c r="C3578" t="s">
        <v>20540</v>
      </c>
      <c r="D3578" t="s">
        <v>20542</v>
      </c>
      <c r="E3578" t="s">
        <v>93</v>
      </c>
      <c r="F3578" t="s">
        <v>807</v>
      </c>
      <c r="G3578" t="s">
        <v>808</v>
      </c>
    </row>
    <row r="3579" spans="1:7" x14ac:dyDescent="0.2">
      <c r="A3579" t="s">
        <v>20544</v>
      </c>
      <c r="B3579" t="s">
        <v>20545</v>
      </c>
      <c r="C3579" t="s">
        <v>20547</v>
      </c>
      <c r="D3579" t="s">
        <v>20549</v>
      </c>
      <c r="E3579" t="s">
        <v>93</v>
      </c>
      <c r="F3579" t="s">
        <v>807</v>
      </c>
      <c r="G3579" t="s">
        <v>808</v>
      </c>
    </row>
    <row r="3580" spans="1:7" x14ac:dyDescent="0.2">
      <c r="A3580" t="s">
        <v>20551</v>
      </c>
      <c r="B3580" t="s">
        <v>20552</v>
      </c>
      <c r="C3580" t="s">
        <v>20553</v>
      </c>
      <c r="D3580" t="s">
        <v>20554</v>
      </c>
      <c r="E3580" t="s">
        <v>61</v>
      </c>
      <c r="F3580" t="s">
        <v>52</v>
      </c>
      <c r="G3580" t="s">
        <v>52</v>
      </c>
    </row>
    <row r="3581" spans="1:7" x14ac:dyDescent="0.2">
      <c r="A3581" t="s">
        <v>20557</v>
      </c>
      <c r="B3581" t="s">
        <v>20558</v>
      </c>
      <c r="C3581" t="s">
        <v>20559</v>
      </c>
      <c r="D3581" t="s">
        <v>3817</v>
      </c>
      <c r="E3581" t="s">
        <v>6883</v>
      </c>
      <c r="F3581" t="s">
        <v>52</v>
      </c>
      <c r="G3581" t="s">
        <v>52</v>
      </c>
    </row>
    <row r="3582" spans="1:7" x14ac:dyDescent="0.2">
      <c r="A3582" t="s">
        <v>20561</v>
      </c>
      <c r="B3582" t="s">
        <v>20562</v>
      </c>
      <c r="C3582" t="s">
        <v>20563</v>
      </c>
      <c r="D3582" t="s">
        <v>20564</v>
      </c>
      <c r="E3582" t="s">
        <v>145</v>
      </c>
      <c r="F3582" t="s">
        <v>52</v>
      </c>
      <c r="G3582" t="s">
        <v>52</v>
      </c>
    </row>
    <row r="3583" spans="1:7" x14ac:dyDescent="0.2">
      <c r="A3583" t="s">
        <v>20567</v>
      </c>
      <c r="B3583" t="s">
        <v>20568</v>
      </c>
      <c r="C3583" t="s">
        <v>20570</v>
      </c>
      <c r="D3583" t="s">
        <v>20572</v>
      </c>
      <c r="E3583" t="s">
        <v>602</v>
      </c>
      <c r="F3583" t="s">
        <v>865</v>
      </c>
      <c r="G3583" t="s">
        <v>52</v>
      </c>
    </row>
    <row r="3584" spans="1:7" x14ac:dyDescent="0.2">
      <c r="A3584" t="s">
        <v>20574</v>
      </c>
      <c r="B3584" t="s">
        <v>20575</v>
      </c>
      <c r="C3584" t="s">
        <v>20576</v>
      </c>
      <c r="D3584" t="s">
        <v>3817</v>
      </c>
      <c r="E3584" t="s">
        <v>310</v>
      </c>
      <c r="F3584" t="s">
        <v>52</v>
      </c>
      <c r="G3584" t="s">
        <v>52</v>
      </c>
    </row>
    <row r="3585" spans="1:7" x14ac:dyDescent="0.2">
      <c r="A3585" t="s">
        <v>15971</v>
      </c>
      <c r="B3585" t="s">
        <v>1352</v>
      </c>
      <c r="C3585" t="s">
        <v>1353</v>
      </c>
      <c r="D3585" t="s">
        <v>526</v>
      </c>
      <c r="E3585" t="s">
        <v>151</v>
      </c>
      <c r="F3585" t="s">
        <v>15971</v>
      </c>
      <c r="G3585" t="s">
        <v>52</v>
      </c>
    </row>
    <row r="3586" spans="1:7" x14ac:dyDescent="0.2">
      <c r="A3586" t="s">
        <v>20579</v>
      </c>
      <c r="B3586" t="s">
        <v>20580</v>
      </c>
      <c r="C3586" t="s">
        <v>20582</v>
      </c>
      <c r="D3586" t="s">
        <v>2736</v>
      </c>
      <c r="E3586" t="s">
        <v>264</v>
      </c>
      <c r="F3586" t="s">
        <v>52</v>
      </c>
      <c r="G3586" t="s">
        <v>52</v>
      </c>
    </row>
    <row r="3587" spans="1:7" x14ac:dyDescent="0.2">
      <c r="A3587" t="s">
        <v>20585</v>
      </c>
      <c r="B3587" t="s">
        <v>20586</v>
      </c>
      <c r="C3587" t="s">
        <v>20588</v>
      </c>
      <c r="D3587" t="s">
        <v>20590</v>
      </c>
      <c r="E3587" t="s">
        <v>279</v>
      </c>
      <c r="F3587" t="s">
        <v>3942</v>
      </c>
      <c r="G3587" t="s">
        <v>52</v>
      </c>
    </row>
    <row r="3588" spans="1:7" x14ac:dyDescent="0.2">
      <c r="A3588" t="s">
        <v>20591</v>
      </c>
      <c r="B3588" t="s">
        <v>20592</v>
      </c>
      <c r="C3588" t="s">
        <v>20593</v>
      </c>
      <c r="D3588" t="s">
        <v>3168</v>
      </c>
      <c r="F3588" t="s">
        <v>650</v>
      </c>
      <c r="G3588" t="s">
        <v>2390</v>
      </c>
    </row>
    <row r="3589" spans="1:7" x14ac:dyDescent="0.2">
      <c r="A3589" t="s">
        <v>20594</v>
      </c>
      <c r="B3589" t="s">
        <v>15182</v>
      </c>
      <c r="C3589" t="s">
        <v>15183</v>
      </c>
      <c r="D3589" t="s">
        <v>14387</v>
      </c>
      <c r="E3589" t="s">
        <v>151</v>
      </c>
      <c r="F3589" t="s">
        <v>557</v>
      </c>
      <c r="G3589" t="s">
        <v>558</v>
      </c>
    </row>
    <row r="3590" spans="1:7" x14ac:dyDescent="0.2">
      <c r="A3590" t="s">
        <v>20596</v>
      </c>
      <c r="B3590" t="s">
        <v>20597</v>
      </c>
      <c r="C3590" t="s">
        <v>20598</v>
      </c>
      <c r="D3590" t="s">
        <v>20599</v>
      </c>
      <c r="F3590" t="s">
        <v>2731</v>
      </c>
      <c r="G3590" t="s">
        <v>52</v>
      </c>
    </row>
    <row r="3591" spans="1:7" x14ac:dyDescent="0.2">
      <c r="A3591" t="s">
        <v>20601</v>
      </c>
      <c r="B3591" t="s">
        <v>20602</v>
      </c>
      <c r="C3591" t="s">
        <v>20604</v>
      </c>
      <c r="D3591" t="s">
        <v>20606</v>
      </c>
      <c r="E3591" t="s">
        <v>61</v>
      </c>
      <c r="F3591" t="s">
        <v>2590</v>
      </c>
      <c r="G3591" t="s">
        <v>2591</v>
      </c>
    </row>
    <row r="3592" spans="1:7" x14ac:dyDescent="0.2">
      <c r="A3592" t="s">
        <v>20608</v>
      </c>
      <c r="B3592" t="s">
        <v>20609</v>
      </c>
      <c r="C3592" t="s">
        <v>20611</v>
      </c>
      <c r="D3592" t="s">
        <v>20613</v>
      </c>
      <c r="E3592" t="s">
        <v>159</v>
      </c>
      <c r="F3592" t="s">
        <v>2590</v>
      </c>
      <c r="G3592" t="s">
        <v>2591</v>
      </c>
    </row>
    <row r="3593" spans="1:7" x14ac:dyDescent="0.2">
      <c r="A3593" t="s">
        <v>20614</v>
      </c>
      <c r="B3593" t="s">
        <v>1366</v>
      </c>
      <c r="C3593" t="s">
        <v>1367</v>
      </c>
      <c r="D3593" t="s">
        <v>1368</v>
      </c>
      <c r="E3593" t="s">
        <v>61</v>
      </c>
      <c r="F3593" t="s">
        <v>1370</v>
      </c>
      <c r="G3593" t="s">
        <v>52</v>
      </c>
    </row>
    <row r="3594" spans="1:7" x14ac:dyDescent="0.2">
      <c r="A3594" t="s">
        <v>20617</v>
      </c>
      <c r="B3594" t="s">
        <v>10347</v>
      </c>
      <c r="C3594" t="s">
        <v>10348</v>
      </c>
      <c r="D3594" t="s">
        <v>10349</v>
      </c>
      <c r="E3594" t="s">
        <v>198</v>
      </c>
      <c r="F3594" t="s">
        <v>52</v>
      </c>
      <c r="G3594" t="s">
        <v>3514</v>
      </c>
    </row>
    <row r="3595" spans="1:7" x14ac:dyDescent="0.2">
      <c r="A3595" t="s">
        <v>20618</v>
      </c>
      <c r="B3595" t="s">
        <v>7465</v>
      </c>
      <c r="C3595" t="s">
        <v>7467</v>
      </c>
      <c r="D3595" t="s">
        <v>7469</v>
      </c>
      <c r="E3595" t="s">
        <v>304</v>
      </c>
      <c r="F3595" t="s">
        <v>52</v>
      </c>
      <c r="G3595" t="s">
        <v>52</v>
      </c>
    </row>
    <row r="3596" spans="1:7" x14ac:dyDescent="0.2">
      <c r="A3596" t="s">
        <v>20621</v>
      </c>
      <c r="B3596" t="s">
        <v>20622</v>
      </c>
      <c r="C3596" t="s">
        <v>20624</v>
      </c>
      <c r="D3596" t="s">
        <v>20626</v>
      </c>
      <c r="E3596" t="s">
        <v>264</v>
      </c>
      <c r="F3596" t="s">
        <v>52</v>
      </c>
      <c r="G3596" t="s">
        <v>52</v>
      </c>
    </row>
    <row r="3597" spans="1:7" x14ac:dyDescent="0.2">
      <c r="A3597" t="s">
        <v>20628</v>
      </c>
      <c r="B3597" t="s">
        <v>20629</v>
      </c>
      <c r="C3597" t="s">
        <v>20631</v>
      </c>
      <c r="D3597" t="s">
        <v>3301</v>
      </c>
      <c r="E3597" t="s">
        <v>107</v>
      </c>
      <c r="F3597" t="s">
        <v>5924</v>
      </c>
      <c r="G3597" t="s">
        <v>52</v>
      </c>
    </row>
    <row r="3598" spans="1:7" x14ac:dyDescent="0.2">
      <c r="A3598" t="s">
        <v>20634</v>
      </c>
      <c r="B3598" t="s">
        <v>20635</v>
      </c>
      <c r="C3598" t="s">
        <v>20637</v>
      </c>
      <c r="D3598" t="s">
        <v>20639</v>
      </c>
      <c r="E3598" t="s">
        <v>107</v>
      </c>
      <c r="F3598" t="s">
        <v>1006</v>
      </c>
      <c r="G3598" t="s">
        <v>1007</v>
      </c>
    </row>
    <row r="3599" spans="1:7" x14ac:dyDescent="0.2">
      <c r="A3599" t="s">
        <v>20641</v>
      </c>
      <c r="B3599" t="s">
        <v>20642</v>
      </c>
      <c r="C3599" t="s">
        <v>20642</v>
      </c>
      <c r="D3599" t="s">
        <v>20643</v>
      </c>
      <c r="E3599" t="s">
        <v>61</v>
      </c>
      <c r="F3599" t="s">
        <v>1909</v>
      </c>
      <c r="G3599" t="s">
        <v>1913</v>
      </c>
    </row>
    <row r="3600" spans="1:7" x14ac:dyDescent="0.2">
      <c r="A3600" t="s">
        <v>20645</v>
      </c>
      <c r="B3600" t="s">
        <v>20646</v>
      </c>
      <c r="C3600" t="s">
        <v>20648</v>
      </c>
      <c r="D3600" t="s">
        <v>20649</v>
      </c>
      <c r="E3600" t="s">
        <v>9377</v>
      </c>
      <c r="F3600" t="s">
        <v>519</v>
      </c>
      <c r="G3600" t="s">
        <v>52</v>
      </c>
    </row>
    <row r="3601" spans="1:7" x14ac:dyDescent="0.2">
      <c r="A3601" t="s">
        <v>20650</v>
      </c>
      <c r="B3601" t="s">
        <v>20651</v>
      </c>
      <c r="C3601" t="s">
        <v>20652</v>
      </c>
      <c r="D3601" t="s">
        <v>6274</v>
      </c>
      <c r="E3601" t="s">
        <v>400</v>
      </c>
      <c r="F3601" t="s">
        <v>1199</v>
      </c>
      <c r="G3601" t="s">
        <v>52</v>
      </c>
    </row>
    <row r="3602" spans="1:7" x14ac:dyDescent="0.2">
      <c r="A3602" t="s">
        <v>20654</v>
      </c>
      <c r="B3602" t="s">
        <v>20655</v>
      </c>
      <c r="C3602" t="s">
        <v>20656</v>
      </c>
      <c r="D3602" t="s">
        <v>20657</v>
      </c>
      <c r="E3602" t="s">
        <v>8164</v>
      </c>
      <c r="F3602" t="s">
        <v>2600</v>
      </c>
      <c r="G3602" t="s">
        <v>52</v>
      </c>
    </row>
    <row r="3603" spans="1:7" x14ac:dyDescent="0.2">
      <c r="A3603" t="s">
        <v>20659</v>
      </c>
      <c r="B3603" t="s">
        <v>20660</v>
      </c>
      <c r="C3603" t="s">
        <v>20660</v>
      </c>
      <c r="D3603" t="s">
        <v>20660</v>
      </c>
      <c r="E3603" t="s">
        <v>7750</v>
      </c>
      <c r="F3603" t="s">
        <v>52</v>
      </c>
      <c r="G3603" t="s">
        <v>20662</v>
      </c>
    </row>
    <row r="3604" spans="1:7" x14ac:dyDescent="0.2">
      <c r="A3604" t="s">
        <v>20663</v>
      </c>
      <c r="B3604" t="s">
        <v>20664</v>
      </c>
      <c r="C3604" t="s">
        <v>20665</v>
      </c>
      <c r="D3604" t="s">
        <v>20666</v>
      </c>
      <c r="E3604" t="s">
        <v>107</v>
      </c>
      <c r="F3604" t="s">
        <v>326</v>
      </c>
      <c r="G3604" t="s">
        <v>773</v>
      </c>
    </row>
    <row r="3605" spans="1:7" x14ac:dyDescent="0.2">
      <c r="A3605" t="s">
        <v>20668</v>
      </c>
      <c r="B3605" t="s">
        <v>20669</v>
      </c>
      <c r="C3605" t="s">
        <v>20670</v>
      </c>
      <c r="D3605" t="s">
        <v>20671</v>
      </c>
      <c r="E3605" t="s">
        <v>264</v>
      </c>
      <c r="F3605" t="s">
        <v>326</v>
      </c>
      <c r="G3605" t="s">
        <v>773</v>
      </c>
    </row>
    <row r="3606" spans="1:7" x14ac:dyDescent="0.2">
      <c r="A3606" t="s">
        <v>20674</v>
      </c>
      <c r="B3606" t="s">
        <v>20675</v>
      </c>
      <c r="C3606" t="s">
        <v>20676</v>
      </c>
      <c r="D3606" t="s">
        <v>3506</v>
      </c>
      <c r="E3606" t="s">
        <v>61</v>
      </c>
      <c r="F3606" t="s">
        <v>52</v>
      </c>
      <c r="G3606" t="s">
        <v>52</v>
      </c>
    </row>
    <row r="3607" spans="1:7" x14ac:dyDescent="0.2">
      <c r="A3607" t="s">
        <v>20679</v>
      </c>
      <c r="B3607" t="s">
        <v>20680</v>
      </c>
      <c r="C3607" t="s">
        <v>20681</v>
      </c>
      <c r="D3607" t="s">
        <v>20682</v>
      </c>
      <c r="E3607" t="s">
        <v>1251</v>
      </c>
      <c r="F3607" t="s">
        <v>4687</v>
      </c>
      <c r="G3607" t="s">
        <v>4689</v>
      </c>
    </row>
    <row r="3608" spans="1:7" x14ac:dyDescent="0.2">
      <c r="A3608" t="s">
        <v>20684</v>
      </c>
      <c r="B3608" t="s">
        <v>20685</v>
      </c>
      <c r="C3608" t="s">
        <v>20687</v>
      </c>
      <c r="D3608" t="s">
        <v>20689</v>
      </c>
      <c r="E3608" t="s">
        <v>1251</v>
      </c>
      <c r="F3608" t="s">
        <v>52</v>
      </c>
      <c r="G3608" t="s">
        <v>52</v>
      </c>
    </row>
    <row r="3609" spans="1:7" x14ac:dyDescent="0.2">
      <c r="A3609" t="s">
        <v>20691</v>
      </c>
      <c r="B3609" t="s">
        <v>20692</v>
      </c>
      <c r="C3609" t="s">
        <v>20693</v>
      </c>
      <c r="D3609" t="s">
        <v>3159</v>
      </c>
      <c r="E3609" t="s">
        <v>400</v>
      </c>
      <c r="F3609" t="s">
        <v>52</v>
      </c>
      <c r="G3609" t="s">
        <v>52</v>
      </c>
    </row>
    <row r="3610" spans="1:7" x14ac:dyDescent="0.2">
      <c r="A3610" t="s">
        <v>20694</v>
      </c>
      <c r="B3610" t="s">
        <v>20695</v>
      </c>
      <c r="C3610" t="s">
        <v>20696</v>
      </c>
      <c r="D3610" t="s">
        <v>20697</v>
      </c>
      <c r="E3610" t="s">
        <v>279</v>
      </c>
      <c r="F3610" t="s">
        <v>5371</v>
      </c>
      <c r="G3610" t="s">
        <v>52</v>
      </c>
    </row>
    <row r="3611" spans="1:7" x14ac:dyDescent="0.2">
      <c r="A3611" t="s">
        <v>20700</v>
      </c>
      <c r="B3611" t="s">
        <v>20701</v>
      </c>
      <c r="C3611" t="s">
        <v>20703</v>
      </c>
      <c r="D3611" t="s">
        <v>2960</v>
      </c>
      <c r="E3611" t="s">
        <v>61</v>
      </c>
      <c r="F3611" t="s">
        <v>52</v>
      </c>
      <c r="G3611" t="s">
        <v>52</v>
      </c>
    </row>
    <row r="3612" spans="1:7" x14ac:dyDescent="0.2">
      <c r="A3612" t="s">
        <v>20706</v>
      </c>
      <c r="B3612" t="s">
        <v>20707</v>
      </c>
      <c r="C3612" t="s">
        <v>20709</v>
      </c>
      <c r="D3612" t="s">
        <v>8688</v>
      </c>
      <c r="E3612" t="s">
        <v>61</v>
      </c>
      <c r="F3612" t="s">
        <v>52</v>
      </c>
      <c r="G3612" t="s">
        <v>52</v>
      </c>
    </row>
    <row r="3613" spans="1:7" x14ac:dyDescent="0.2">
      <c r="A3613" t="s">
        <v>20713</v>
      </c>
      <c r="B3613" t="s">
        <v>20714</v>
      </c>
      <c r="C3613" t="s">
        <v>20715</v>
      </c>
      <c r="D3613" t="s">
        <v>20716</v>
      </c>
      <c r="F3613" t="s">
        <v>152</v>
      </c>
      <c r="G3613" t="s">
        <v>9129</v>
      </c>
    </row>
    <row r="3614" spans="1:7" x14ac:dyDescent="0.2">
      <c r="A3614" t="s">
        <v>20718</v>
      </c>
      <c r="B3614" t="s">
        <v>20720</v>
      </c>
      <c r="C3614" t="s">
        <v>20721</v>
      </c>
      <c r="D3614" t="s">
        <v>20722</v>
      </c>
      <c r="E3614" t="s">
        <v>1587</v>
      </c>
      <c r="F3614" t="s">
        <v>52</v>
      </c>
      <c r="G3614" t="s">
        <v>4919</v>
      </c>
    </row>
    <row r="3615" spans="1:7" x14ac:dyDescent="0.2">
      <c r="A3615" t="s">
        <v>20724</v>
      </c>
      <c r="B3615" t="s">
        <v>20725</v>
      </c>
      <c r="C3615" t="s">
        <v>20727</v>
      </c>
      <c r="D3615" t="s">
        <v>12150</v>
      </c>
      <c r="E3615" t="s">
        <v>586</v>
      </c>
      <c r="F3615" t="s">
        <v>52</v>
      </c>
      <c r="G3615" t="s">
        <v>52</v>
      </c>
    </row>
    <row r="3616" spans="1:7" x14ac:dyDescent="0.2">
      <c r="A3616" t="s">
        <v>20731</v>
      </c>
      <c r="B3616" t="s">
        <v>20732</v>
      </c>
      <c r="C3616" t="s">
        <v>20733</v>
      </c>
      <c r="D3616" t="s">
        <v>20734</v>
      </c>
      <c r="E3616" t="s">
        <v>93</v>
      </c>
      <c r="F3616" t="s">
        <v>52</v>
      </c>
      <c r="G3616" t="s">
        <v>52</v>
      </c>
    </row>
    <row r="3617" spans="1:7" x14ac:dyDescent="0.2">
      <c r="A3617" t="s">
        <v>20736</v>
      </c>
      <c r="B3617" t="s">
        <v>20737</v>
      </c>
      <c r="C3617" t="s">
        <v>20738</v>
      </c>
      <c r="D3617" t="s">
        <v>8472</v>
      </c>
      <c r="E3617" t="s">
        <v>61</v>
      </c>
      <c r="F3617" t="s">
        <v>1199</v>
      </c>
      <c r="G3617" t="s">
        <v>52</v>
      </c>
    </row>
    <row r="3618" spans="1:7" x14ac:dyDescent="0.2">
      <c r="A3618" t="s">
        <v>20740</v>
      </c>
      <c r="B3618" t="s">
        <v>20741</v>
      </c>
      <c r="C3618" t="s">
        <v>20743</v>
      </c>
      <c r="D3618" t="s">
        <v>20745</v>
      </c>
      <c r="E3618" t="s">
        <v>832</v>
      </c>
      <c r="F3618" t="s">
        <v>52</v>
      </c>
      <c r="G3618" t="s">
        <v>52</v>
      </c>
    </row>
    <row r="3619" spans="1:7" x14ac:dyDescent="0.2">
      <c r="A3619" t="s">
        <v>20747</v>
      </c>
      <c r="B3619" t="s">
        <v>20748</v>
      </c>
      <c r="C3619" t="s">
        <v>20750</v>
      </c>
      <c r="D3619" t="s">
        <v>20752</v>
      </c>
      <c r="E3619" t="s">
        <v>1251</v>
      </c>
      <c r="F3619" t="s">
        <v>2653</v>
      </c>
      <c r="G3619" t="s">
        <v>6538</v>
      </c>
    </row>
    <row r="3620" spans="1:7" x14ac:dyDescent="0.2">
      <c r="A3620" t="s">
        <v>20754</v>
      </c>
      <c r="B3620" t="s">
        <v>20755</v>
      </c>
      <c r="C3620" t="s">
        <v>20756</v>
      </c>
      <c r="D3620" t="s">
        <v>1260</v>
      </c>
      <c r="E3620" t="s">
        <v>61</v>
      </c>
      <c r="F3620" t="s">
        <v>52</v>
      </c>
      <c r="G3620" t="s">
        <v>14289</v>
      </c>
    </row>
    <row r="3621" spans="1:7" x14ac:dyDescent="0.2">
      <c r="A3621" t="s">
        <v>20758</v>
      </c>
      <c r="B3621" t="s">
        <v>20759</v>
      </c>
      <c r="C3621" t="s">
        <v>20761</v>
      </c>
      <c r="D3621" t="s">
        <v>20763</v>
      </c>
      <c r="E3621" t="s">
        <v>70</v>
      </c>
      <c r="F3621" t="s">
        <v>52</v>
      </c>
      <c r="G3621" t="s">
        <v>2705</v>
      </c>
    </row>
    <row r="3622" spans="1:7" x14ac:dyDescent="0.2">
      <c r="A3622" t="s">
        <v>20765</v>
      </c>
      <c r="B3622" t="s">
        <v>20766</v>
      </c>
      <c r="C3622" t="s">
        <v>20767</v>
      </c>
      <c r="D3622" t="s">
        <v>1198</v>
      </c>
      <c r="E3622" t="s">
        <v>61</v>
      </c>
      <c r="F3622" t="s">
        <v>52</v>
      </c>
      <c r="G3622" t="s">
        <v>52</v>
      </c>
    </row>
    <row r="3623" spans="1:7" x14ac:dyDescent="0.2">
      <c r="A3623" t="s">
        <v>20769</v>
      </c>
      <c r="B3623" t="s">
        <v>20770</v>
      </c>
      <c r="C3623" t="s">
        <v>20772</v>
      </c>
      <c r="D3623" t="s">
        <v>20774</v>
      </c>
      <c r="E3623" t="s">
        <v>366</v>
      </c>
      <c r="F3623" t="s">
        <v>52</v>
      </c>
      <c r="G3623" t="s">
        <v>52</v>
      </c>
    </row>
    <row r="3624" spans="1:7" x14ac:dyDescent="0.2">
      <c r="A3624" t="s">
        <v>20775</v>
      </c>
      <c r="B3624" t="s">
        <v>20776</v>
      </c>
      <c r="C3624" t="s">
        <v>20777</v>
      </c>
      <c r="D3624" t="s">
        <v>20778</v>
      </c>
      <c r="E3624" t="s">
        <v>968</v>
      </c>
      <c r="F3624" t="s">
        <v>152</v>
      </c>
      <c r="G3624" t="s">
        <v>52</v>
      </c>
    </row>
    <row r="3625" spans="1:7" x14ac:dyDescent="0.2">
      <c r="A3625" t="s">
        <v>20780</v>
      </c>
      <c r="B3625" t="s">
        <v>20781</v>
      </c>
      <c r="C3625" t="s">
        <v>20782</v>
      </c>
      <c r="D3625" t="s">
        <v>20783</v>
      </c>
      <c r="E3625" t="s">
        <v>586</v>
      </c>
      <c r="F3625" t="s">
        <v>152</v>
      </c>
      <c r="G3625" t="s">
        <v>52</v>
      </c>
    </row>
    <row r="3626" spans="1:7" x14ac:dyDescent="0.2">
      <c r="A3626" t="s">
        <v>20785</v>
      </c>
      <c r="B3626" t="s">
        <v>20786</v>
      </c>
      <c r="C3626" t="s">
        <v>20787</v>
      </c>
      <c r="D3626" t="s">
        <v>20788</v>
      </c>
      <c r="F3626" t="s">
        <v>4600</v>
      </c>
      <c r="G3626" t="s">
        <v>4601</v>
      </c>
    </row>
    <row r="3627" spans="1:7" x14ac:dyDescent="0.2">
      <c r="A3627" t="s">
        <v>20789</v>
      </c>
      <c r="B3627" t="s">
        <v>20790</v>
      </c>
      <c r="C3627" t="s">
        <v>20791</v>
      </c>
      <c r="D3627" t="s">
        <v>20792</v>
      </c>
      <c r="E3627" t="s">
        <v>116</v>
      </c>
      <c r="F3627" t="s">
        <v>9879</v>
      </c>
      <c r="G3627" t="s">
        <v>4601</v>
      </c>
    </row>
    <row r="3628" spans="1:7" x14ac:dyDescent="0.2">
      <c r="A3628" t="s">
        <v>20795</v>
      </c>
      <c r="B3628" t="s">
        <v>20797</v>
      </c>
      <c r="C3628" t="s">
        <v>20798</v>
      </c>
      <c r="D3628" t="s">
        <v>20799</v>
      </c>
      <c r="E3628" t="s">
        <v>145</v>
      </c>
      <c r="F3628" t="s">
        <v>9888</v>
      </c>
      <c r="G3628" t="s">
        <v>52</v>
      </c>
    </row>
    <row r="3629" spans="1:7" x14ac:dyDescent="0.2">
      <c r="A3629" t="s">
        <v>20801</v>
      </c>
      <c r="B3629" t="s">
        <v>20802</v>
      </c>
      <c r="C3629" t="s">
        <v>20804</v>
      </c>
      <c r="D3629" t="s">
        <v>20806</v>
      </c>
      <c r="E3629" t="s">
        <v>93</v>
      </c>
      <c r="F3629" t="s">
        <v>166</v>
      </c>
      <c r="G3629" t="s">
        <v>52</v>
      </c>
    </row>
    <row r="3630" spans="1:7" x14ac:dyDescent="0.2">
      <c r="A3630" t="s">
        <v>20808</v>
      </c>
      <c r="B3630" t="s">
        <v>20809</v>
      </c>
      <c r="C3630" t="s">
        <v>20810</v>
      </c>
      <c r="D3630" t="s">
        <v>20811</v>
      </c>
      <c r="E3630" t="s">
        <v>3107</v>
      </c>
      <c r="F3630" t="s">
        <v>166</v>
      </c>
      <c r="G3630" t="s">
        <v>52</v>
      </c>
    </row>
    <row r="3631" spans="1:7" x14ac:dyDescent="0.2">
      <c r="A3631" t="s">
        <v>20814</v>
      </c>
      <c r="B3631" t="s">
        <v>20815</v>
      </c>
      <c r="C3631" t="s">
        <v>20816</v>
      </c>
      <c r="D3631" t="s">
        <v>20817</v>
      </c>
      <c r="E3631" t="s">
        <v>781</v>
      </c>
      <c r="F3631" t="s">
        <v>52</v>
      </c>
      <c r="G3631" t="s">
        <v>1143</v>
      </c>
    </row>
    <row r="3632" spans="1:7" x14ac:dyDescent="0.2">
      <c r="A3632" t="s">
        <v>20819</v>
      </c>
      <c r="B3632" t="s">
        <v>20820</v>
      </c>
      <c r="C3632" t="s">
        <v>20821</v>
      </c>
      <c r="D3632" t="s">
        <v>20822</v>
      </c>
      <c r="E3632" t="s">
        <v>279</v>
      </c>
      <c r="F3632" t="s">
        <v>3459</v>
      </c>
      <c r="G3632" t="s">
        <v>52</v>
      </c>
    </row>
    <row r="3633" spans="1:7" x14ac:dyDescent="0.2">
      <c r="A3633" t="s">
        <v>20824</v>
      </c>
      <c r="B3633" t="s">
        <v>20825</v>
      </c>
      <c r="C3633" t="s">
        <v>20827</v>
      </c>
      <c r="D3633" t="s">
        <v>20829</v>
      </c>
      <c r="E3633" t="s">
        <v>264</v>
      </c>
      <c r="F3633" t="s">
        <v>865</v>
      </c>
      <c r="G3633" t="s">
        <v>52</v>
      </c>
    </row>
    <row r="3634" spans="1:7" x14ac:dyDescent="0.2">
      <c r="A3634" t="s">
        <v>20833</v>
      </c>
      <c r="B3634" t="s">
        <v>20835</v>
      </c>
      <c r="C3634" t="s">
        <v>20836</v>
      </c>
      <c r="D3634" t="s">
        <v>3378</v>
      </c>
      <c r="E3634" t="s">
        <v>198</v>
      </c>
      <c r="F3634" t="s">
        <v>9888</v>
      </c>
      <c r="G3634" t="s">
        <v>52</v>
      </c>
    </row>
    <row r="3635" spans="1:7" x14ac:dyDescent="0.2">
      <c r="A3635" t="s">
        <v>20838</v>
      </c>
      <c r="B3635" t="s">
        <v>20839</v>
      </c>
      <c r="C3635" t="s">
        <v>20840</v>
      </c>
      <c r="D3635" t="s">
        <v>20841</v>
      </c>
      <c r="E3635" t="s">
        <v>20843</v>
      </c>
      <c r="F3635" t="s">
        <v>166</v>
      </c>
      <c r="G3635" t="s">
        <v>52</v>
      </c>
    </row>
    <row r="3636" spans="1:7" x14ac:dyDescent="0.2">
      <c r="A3636" t="s">
        <v>20844</v>
      </c>
      <c r="B3636" t="s">
        <v>20845</v>
      </c>
      <c r="C3636" t="s">
        <v>20846</v>
      </c>
      <c r="D3636" t="s">
        <v>20847</v>
      </c>
      <c r="E3636" t="s">
        <v>5890</v>
      </c>
      <c r="F3636" t="s">
        <v>3459</v>
      </c>
      <c r="G3636" t="s">
        <v>2576</v>
      </c>
    </row>
    <row r="3637" spans="1:7" x14ac:dyDescent="0.2">
      <c r="A3637" t="s">
        <v>20848</v>
      </c>
      <c r="B3637" t="s">
        <v>20849</v>
      </c>
      <c r="C3637" t="s">
        <v>20850</v>
      </c>
      <c r="D3637" t="s">
        <v>20851</v>
      </c>
      <c r="E3637" t="s">
        <v>198</v>
      </c>
      <c r="F3637" t="s">
        <v>3459</v>
      </c>
      <c r="G3637" t="s">
        <v>2576</v>
      </c>
    </row>
    <row r="3638" spans="1:7" x14ac:dyDescent="0.2">
      <c r="A3638" t="s">
        <v>20852</v>
      </c>
      <c r="B3638" t="s">
        <v>20853</v>
      </c>
      <c r="C3638" t="s">
        <v>20854</v>
      </c>
      <c r="D3638" t="s">
        <v>20855</v>
      </c>
      <c r="F3638" t="s">
        <v>4600</v>
      </c>
      <c r="G3638" t="s">
        <v>52</v>
      </c>
    </row>
    <row r="3639" spans="1:7" x14ac:dyDescent="0.2">
      <c r="A3639" t="s">
        <v>20856</v>
      </c>
      <c r="B3639" t="s">
        <v>20857</v>
      </c>
      <c r="C3639" t="s">
        <v>20859</v>
      </c>
      <c r="D3639" t="s">
        <v>20861</v>
      </c>
      <c r="E3639" t="s">
        <v>93</v>
      </c>
      <c r="F3639" t="s">
        <v>166</v>
      </c>
      <c r="G3639" t="s">
        <v>5990</v>
      </c>
    </row>
    <row r="3640" spans="1:7" x14ac:dyDescent="0.2">
      <c r="A3640" t="s">
        <v>20863</v>
      </c>
      <c r="B3640" t="s">
        <v>20864</v>
      </c>
      <c r="C3640" t="s">
        <v>20866</v>
      </c>
      <c r="D3640" t="s">
        <v>14535</v>
      </c>
      <c r="E3640" t="s">
        <v>93</v>
      </c>
      <c r="F3640" t="s">
        <v>3100</v>
      </c>
      <c r="G3640" t="s">
        <v>52</v>
      </c>
    </row>
    <row r="3641" spans="1:7" x14ac:dyDescent="0.2">
      <c r="A3641" t="s">
        <v>20869</v>
      </c>
      <c r="B3641" t="s">
        <v>20870</v>
      </c>
      <c r="C3641" t="s">
        <v>20871</v>
      </c>
      <c r="D3641" t="s">
        <v>2401</v>
      </c>
      <c r="E3641" t="s">
        <v>107</v>
      </c>
      <c r="F3641" t="s">
        <v>52</v>
      </c>
      <c r="G3641" t="s">
        <v>52</v>
      </c>
    </row>
    <row r="3642" spans="1:7" x14ac:dyDescent="0.2">
      <c r="A3642" t="s">
        <v>20873</v>
      </c>
      <c r="B3642" t="s">
        <v>20874</v>
      </c>
      <c r="C3642" t="s">
        <v>20876</v>
      </c>
      <c r="D3642" t="s">
        <v>20878</v>
      </c>
      <c r="E3642" t="s">
        <v>93</v>
      </c>
      <c r="F3642" t="s">
        <v>52</v>
      </c>
      <c r="G3642" t="s">
        <v>52</v>
      </c>
    </row>
    <row r="3643" spans="1:7" x14ac:dyDescent="0.2">
      <c r="A3643" t="s">
        <v>20881</v>
      </c>
      <c r="B3643" t="s">
        <v>20883</v>
      </c>
      <c r="C3643" t="s">
        <v>20884</v>
      </c>
      <c r="D3643" t="s">
        <v>10985</v>
      </c>
      <c r="E3643" t="s">
        <v>5890</v>
      </c>
      <c r="F3643" t="s">
        <v>1413</v>
      </c>
      <c r="G3643" t="s">
        <v>52</v>
      </c>
    </row>
    <row r="3644" spans="1:7" x14ac:dyDescent="0.2">
      <c r="A3644" t="s">
        <v>20887</v>
      </c>
      <c r="B3644" t="s">
        <v>20888</v>
      </c>
      <c r="C3644" t="s">
        <v>20889</v>
      </c>
      <c r="D3644" t="s">
        <v>424</v>
      </c>
      <c r="E3644" t="s">
        <v>205</v>
      </c>
      <c r="F3644" t="s">
        <v>426</v>
      </c>
      <c r="G3644" t="s">
        <v>427</v>
      </c>
    </row>
    <row r="3645" spans="1:7" x14ac:dyDescent="0.2">
      <c r="A3645" t="s">
        <v>20891</v>
      </c>
      <c r="B3645" t="s">
        <v>20892</v>
      </c>
      <c r="C3645" t="s">
        <v>20893</v>
      </c>
      <c r="D3645" t="s">
        <v>20894</v>
      </c>
      <c r="E3645" t="s">
        <v>61</v>
      </c>
      <c r="F3645" t="s">
        <v>52</v>
      </c>
      <c r="G3645" t="s">
        <v>2869</v>
      </c>
    </row>
    <row r="3646" spans="1:7" x14ac:dyDescent="0.2">
      <c r="A3646" t="s">
        <v>20897</v>
      </c>
      <c r="B3646" t="s">
        <v>20898</v>
      </c>
      <c r="C3646" t="s">
        <v>20899</v>
      </c>
      <c r="D3646" t="s">
        <v>20900</v>
      </c>
      <c r="E3646" t="s">
        <v>586</v>
      </c>
      <c r="F3646" t="s">
        <v>52</v>
      </c>
      <c r="G3646" t="s">
        <v>52</v>
      </c>
    </row>
    <row r="3647" spans="1:7" x14ac:dyDescent="0.2">
      <c r="A3647" t="s">
        <v>20902</v>
      </c>
      <c r="B3647" t="s">
        <v>20903</v>
      </c>
      <c r="C3647" t="s">
        <v>20904</v>
      </c>
      <c r="D3647" t="s">
        <v>20905</v>
      </c>
      <c r="E3647" t="s">
        <v>159</v>
      </c>
      <c r="F3647" t="s">
        <v>52</v>
      </c>
      <c r="G3647" t="s">
        <v>52</v>
      </c>
    </row>
    <row r="3648" spans="1:7" x14ac:dyDescent="0.2">
      <c r="A3648" t="s">
        <v>20907</v>
      </c>
      <c r="B3648" t="s">
        <v>20908</v>
      </c>
      <c r="C3648" t="s">
        <v>20909</v>
      </c>
      <c r="D3648" t="s">
        <v>10733</v>
      </c>
      <c r="E3648" t="s">
        <v>3560</v>
      </c>
      <c r="F3648" t="s">
        <v>52</v>
      </c>
      <c r="G3648" t="s">
        <v>52</v>
      </c>
    </row>
    <row r="3649" spans="1:7" x14ac:dyDescent="0.2">
      <c r="A3649" t="s">
        <v>20912</v>
      </c>
      <c r="B3649" t="s">
        <v>20914</v>
      </c>
      <c r="C3649" t="s">
        <v>20915</v>
      </c>
      <c r="D3649" t="s">
        <v>1267</v>
      </c>
      <c r="E3649" t="s">
        <v>571</v>
      </c>
      <c r="F3649" t="s">
        <v>52</v>
      </c>
      <c r="G3649" t="s">
        <v>52</v>
      </c>
    </row>
    <row r="3650" spans="1:7" x14ac:dyDescent="0.2">
      <c r="A3650" t="s">
        <v>20917</v>
      </c>
      <c r="B3650" t="s">
        <v>20918</v>
      </c>
      <c r="C3650" t="s">
        <v>20918</v>
      </c>
      <c r="D3650" t="s">
        <v>20919</v>
      </c>
      <c r="E3650" t="s">
        <v>93</v>
      </c>
      <c r="F3650" t="s">
        <v>52</v>
      </c>
      <c r="G3650" t="s">
        <v>5544</v>
      </c>
    </row>
    <row r="3651" spans="1:7" x14ac:dyDescent="0.2">
      <c r="A3651" t="s">
        <v>20921</v>
      </c>
      <c r="B3651" t="s">
        <v>20922</v>
      </c>
      <c r="C3651" t="s">
        <v>20924</v>
      </c>
      <c r="D3651" t="s">
        <v>20926</v>
      </c>
      <c r="E3651" t="s">
        <v>264</v>
      </c>
      <c r="F3651" t="s">
        <v>52</v>
      </c>
      <c r="G3651" t="s">
        <v>52</v>
      </c>
    </row>
    <row r="3652" spans="1:7" x14ac:dyDescent="0.2">
      <c r="A3652" t="s">
        <v>20928</v>
      </c>
      <c r="B3652" t="s">
        <v>20929</v>
      </c>
      <c r="C3652" t="s">
        <v>20930</v>
      </c>
      <c r="D3652" t="s">
        <v>20931</v>
      </c>
      <c r="E3652" t="s">
        <v>61</v>
      </c>
      <c r="F3652" t="s">
        <v>52</v>
      </c>
      <c r="G3652" t="s">
        <v>1074</v>
      </c>
    </row>
    <row r="3653" spans="1:7" x14ac:dyDescent="0.2">
      <c r="A3653" t="s">
        <v>20933</v>
      </c>
      <c r="B3653" t="s">
        <v>20934</v>
      </c>
      <c r="C3653" t="s">
        <v>20935</v>
      </c>
      <c r="D3653" t="s">
        <v>20936</v>
      </c>
      <c r="E3653" t="s">
        <v>13762</v>
      </c>
      <c r="F3653" t="s">
        <v>52</v>
      </c>
      <c r="G3653" t="s">
        <v>52</v>
      </c>
    </row>
    <row r="3654" spans="1:7" x14ac:dyDescent="0.2">
      <c r="A3654" t="s">
        <v>20938</v>
      </c>
      <c r="B3654" t="s">
        <v>20939</v>
      </c>
      <c r="C3654" t="s">
        <v>20941</v>
      </c>
      <c r="D3654" t="s">
        <v>20943</v>
      </c>
      <c r="E3654" t="s">
        <v>93</v>
      </c>
      <c r="F3654" t="s">
        <v>52</v>
      </c>
      <c r="G3654" t="s">
        <v>1337</v>
      </c>
    </row>
    <row r="3655" spans="1:7" x14ac:dyDescent="0.2">
      <c r="A3655" t="s">
        <v>20945</v>
      </c>
      <c r="B3655" t="s">
        <v>20946</v>
      </c>
      <c r="C3655" t="s">
        <v>20947</v>
      </c>
      <c r="D3655" t="s">
        <v>20948</v>
      </c>
      <c r="E3655" t="s">
        <v>93</v>
      </c>
      <c r="F3655" t="s">
        <v>1908</v>
      </c>
      <c r="G3655" t="s">
        <v>52</v>
      </c>
    </row>
    <row r="3656" spans="1:7" x14ac:dyDescent="0.2">
      <c r="A3656" t="s">
        <v>20950</v>
      </c>
      <c r="B3656" t="s">
        <v>20951</v>
      </c>
      <c r="C3656" t="s">
        <v>20953</v>
      </c>
      <c r="D3656" t="s">
        <v>20955</v>
      </c>
      <c r="E3656" t="s">
        <v>145</v>
      </c>
      <c r="F3656" t="s">
        <v>764</v>
      </c>
      <c r="G3656" t="s">
        <v>3214</v>
      </c>
    </row>
    <row r="3657" spans="1:7" x14ac:dyDescent="0.2">
      <c r="A3657" t="s">
        <v>20958</v>
      </c>
      <c r="B3657" t="s">
        <v>20959</v>
      </c>
      <c r="C3657" t="s">
        <v>20960</v>
      </c>
      <c r="D3657" t="s">
        <v>20961</v>
      </c>
      <c r="E3657" t="s">
        <v>61</v>
      </c>
      <c r="F3657" t="s">
        <v>3185</v>
      </c>
      <c r="G3657" t="s">
        <v>52</v>
      </c>
    </row>
    <row r="3658" spans="1:7" x14ac:dyDescent="0.2">
      <c r="A3658" t="s">
        <v>20963</v>
      </c>
      <c r="B3658" t="s">
        <v>20964</v>
      </c>
      <c r="C3658" t="s">
        <v>20966</v>
      </c>
      <c r="D3658" t="s">
        <v>20967</v>
      </c>
      <c r="E3658" t="s">
        <v>781</v>
      </c>
      <c r="F3658" t="s">
        <v>52</v>
      </c>
      <c r="G3658" t="s">
        <v>52</v>
      </c>
    </row>
    <row r="3659" spans="1:7" x14ac:dyDescent="0.2">
      <c r="A3659" t="s">
        <v>20968</v>
      </c>
      <c r="B3659" t="s">
        <v>20969</v>
      </c>
      <c r="C3659" t="s">
        <v>20969</v>
      </c>
      <c r="D3659" t="s">
        <v>20969</v>
      </c>
      <c r="E3659" t="s">
        <v>781</v>
      </c>
      <c r="F3659" t="s">
        <v>853</v>
      </c>
      <c r="G3659" t="s">
        <v>13559</v>
      </c>
    </row>
    <row r="3660" spans="1:7" x14ac:dyDescent="0.2">
      <c r="A3660" t="s">
        <v>20971</v>
      </c>
      <c r="B3660" t="s">
        <v>20972</v>
      </c>
      <c r="C3660" t="s">
        <v>20973</v>
      </c>
      <c r="D3660" t="s">
        <v>1906</v>
      </c>
      <c r="E3660" t="s">
        <v>93</v>
      </c>
      <c r="F3660" t="s">
        <v>52</v>
      </c>
      <c r="G3660" t="s">
        <v>52</v>
      </c>
    </row>
    <row r="3661" spans="1:7" x14ac:dyDescent="0.2">
      <c r="A3661" t="s">
        <v>20975</v>
      </c>
      <c r="B3661" t="s">
        <v>20976</v>
      </c>
      <c r="C3661" t="s">
        <v>20977</v>
      </c>
      <c r="D3661" t="s">
        <v>20978</v>
      </c>
      <c r="E3661" t="s">
        <v>61</v>
      </c>
      <c r="F3661" t="s">
        <v>52</v>
      </c>
      <c r="G3661" t="s">
        <v>52</v>
      </c>
    </row>
    <row r="3662" spans="1:7" x14ac:dyDescent="0.2">
      <c r="A3662" t="s">
        <v>20980</v>
      </c>
      <c r="B3662" t="s">
        <v>20972</v>
      </c>
      <c r="C3662" t="s">
        <v>20973</v>
      </c>
      <c r="D3662" t="s">
        <v>1906</v>
      </c>
      <c r="E3662" t="s">
        <v>93</v>
      </c>
      <c r="F3662" t="s">
        <v>52</v>
      </c>
      <c r="G3662" t="s">
        <v>52</v>
      </c>
    </row>
    <row r="3663" spans="1:7" x14ac:dyDescent="0.2">
      <c r="A3663" t="s">
        <v>20982</v>
      </c>
      <c r="B3663" t="s">
        <v>20983</v>
      </c>
      <c r="C3663" t="s">
        <v>20984</v>
      </c>
      <c r="D3663" t="s">
        <v>20985</v>
      </c>
      <c r="E3663" t="s">
        <v>20987</v>
      </c>
      <c r="F3663" t="s">
        <v>659</v>
      </c>
      <c r="G3663" t="s">
        <v>52</v>
      </c>
    </row>
    <row r="3664" spans="1:7" x14ac:dyDescent="0.2">
      <c r="A3664" t="s">
        <v>20988</v>
      </c>
      <c r="B3664" t="s">
        <v>20989</v>
      </c>
      <c r="C3664" t="s">
        <v>20990</v>
      </c>
      <c r="D3664" t="s">
        <v>20991</v>
      </c>
      <c r="E3664" t="s">
        <v>781</v>
      </c>
      <c r="F3664" t="s">
        <v>52</v>
      </c>
      <c r="G3664" t="s">
        <v>52</v>
      </c>
    </row>
    <row r="3665" spans="1:7" x14ac:dyDescent="0.2">
      <c r="A3665" t="s">
        <v>11672</v>
      </c>
      <c r="B3665" t="s">
        <v>20993</v>
      </c>
      <c r="C3665" t="s">
        <v>20994</v>
      </c>
      <c r="D3665" t="s">
        <v>20995</v>
      </c>
      <c r="E3665" t="s">
        <v>145</v>
      </c>
      <c r="F3665" t="s">
        <v>11672</v>
      </c>
      <c r="G3665" t="s">
        <v>1467</v>
      </c>
    </row>
    <row r="3666" spans="1:7" x14ac:dyDescent="0.2">
      <c r="A3666" t="s">
        <v>20996</v>
      </c>
      <c r="B3666" t="s">
        <v>20997</v>
      </c>
      <c r="C3666" t="s">
        <v>20998</v>
      </c>
      <c r="D3666" t="s">
        <v>1065</v>
      </c>
      <c r="E3666" t="s">
        <v>93</v>
      </c>
      <c r="F3666" t="s">
        <v>650</v>
      </c>
      <c r="G3666" t="s">
        <v>20999</v>
      </c>
    </row>
    <row r="3667" spans="1:7" x14ac:dyDescent="0.2">
      <c r="A3667" t="s">
        <v>21000</v>
      </c>
      <c r="B3667" t="s">
        <v>21001</v>
      </c>
      <c r="C3667" t="s">
        <v>21002</v>
      </c>
      <c r="D3667" t="s">
        <v>6501</v>
      </c>
      <c r="E3667" t="s">
        <v>3046</v>
      </c>
      <c r="F3667" t="s">
        <v>1788</v>
      </c>
      <c r="G3667" t="s">
        <v>7866</v>
      </c>
    </row>
    <row r="3668" spans="1:7" x14ac:dyDescent="0.2">
      <c r="A3668" t="s">
        <v>21004</v>
      </c>
      <c r="B3668" t="s">
        <v>21005</v>
      </c>
      <c r="C3668" t="s">
        <v>21007</v>
      </c>
      <c r="D3668" t="s">
        <v>21009</v>
      </c>
      <c r="E3668" t="s">
        <v>61</v>
      </c>
      <c r="F3668" t="s">
        <v>52</v>
      </c>
      <c r="G3668" t="s">
        <v>52</v>
      </c>
    </row>
    <row r="3669" spans="1:7" x14ac:dyDescent="0.2">
      <c r="A3669" t="s">
        <v>21011</v>
      </c>
      <c r="B3669" t="s">
        <v>21012</v>
      </c>
      <c r="C3669" t="s">
        <v>21014</v>
      </c>
      <c r="D3669" t="s">
        <v>21016</v>
      </c>
      <c r="E3669" t="s">
        <v>232</v>
      </c>
      <c r="F3669" t="s">
        <v>52</v>
      </c>
      <c r="G3669" t="s">
        <v>52</v>
      </c>
    </row>
    <row r="3670" spans="1:7" x14ac:dyDescent="0.2">
      <c r="A3670" t="s">
        <v>21018</v>
      </c>
      <c r="B3670" t="s">
        <v>21019</v>
      </c>
      <c r="C3670" t="s">
        <v>21021</v>
      </c>
      <c r="D3670" t="s">
        <v>21023</v>
      </c>
      <c r="E3670" t="s">
        <v>145</v>
      </c>
      <c r="F3670" t="s">
        <v>52</v>
      </c>
      <c r="G3670" t="s">
        <v>52</v>
      </c>
    </row>
    <row r="3671" spans="1:7" x14ac:dyDescent="0.2">
      <c r="A3671" t="s">
        <v>21025</v>
      </c>
      <c r="B3671" t="s">
        <v>21026</v>
      </c>
      <c r="C3671" t="s">
        <v>21027</v>
      </c>
      <c r="D3671" t="s">
        <v>21028</v>
      </c>
      <c r="E3671" t="s">
        <v>145</v>
      </c>
      <c r="F3671" t="s">
        <v>52</v>
      </c>
      <c r="G3671" t="s">
        <v>14389</v>
      </c>
    </row>
    <row r="3672" spans="1:7" x14ac:dyDescent="0.2">
      <c r="A3672" t="s">
        <v>21030</v>
      </c>
      <c r="B3672" t="s">
        <v>21031</v>
      </c>
      <c r="C3672" t="s">
        <v>21032</v>
      </c>
      <c r="D3672" t="s">
        <v>2163</v>
      </c>
      <c r="E3672" t="s">
        <v>93</v>
      </c>
      <c r="F3672" t="s">
        <v>52</v>
      </c>
      <c r="G3672" t="s">
        <v>52</v>
      </c>
    </row>
    <row r="3673" spans="1:7" x14ac:dyDescent="0.2">
      <c r="A3673" t="s">
        <v>21034</v>
      </c>
      <c r="B3673" t="s">
        <v>21035</v>
      </c>
      <c r="C3673" t="s">
        <v>21037</v>
      </c>
      <c r="D3673" t="s">
        <v>21039</v>
      </c>
      <c r="E3673" t="s">
        <v>61</v>
      </c>
      <c r="F3673" t="s">
        <v>52</v>
      </c>
      <c r="G3673" t="s">
        <v>52</v>
      </c>
    </row>
    <row r="3674" spans="1:7" x14ac:dyDescent="0.2">
      <c r="A3674" t="s">
        <v>21041</v>
      </c>
      <c r="B3674" t="s">
        <v>21042</v>
      </c>
      <c r="C3674" t="s">
        <v>21044</v>
      </c>
      <c r="D3674" t="s">
        <v>21046</v>
      </c>
      <c r="E3674" t="s">
        <v>232</v>
      </c>
      <c r="F3674" t="s">
        <v>52</v>
      </c>
      <c r="G3674" t="s">
        <v>52</v>
      </c>
    </row>
    <row r="3675" spans="1:7" x14ac:dyDescent="0.2">
      <c r="A3675" t="s">
        <v>21048</v>
      </c>
      <c r="B3675" t="s">
        <v>21049</v>
      </c>
      <c r="C3675" t="s">
        <v>21050</v>
      </c>
      <c r="D3675" t="s">
        <v>972</v>
      </c>
      <c r="E3675" t="s">
        <v>93</v>
      </c>
      <c r="F3675" t="s">
        <v>969</v>
      </c>
      <c r="G3675" t="s">
        <v>52</v>
      </c>
    </row>
    <row r="3676" spans="1:7" x14ac:dyDescent="0.2">
      <c r="A3676" t="s">
        <v>21052</v>
      </c>
      <c r="B3676" t="s">
        <v>21053</v>
      </c>
      <c r="C3676" t="s">
        <v>21054</v>
      </c>
      <c r="D3676" t="s">
        <v>2575</v>
      </c>
      <c r="E3676" t="s">
        <v>781</v>
      </c>
      <c r="F3676" t="s">
        <v>52</v>
      </c>
      <c r="G3676" t="s">
        <v>5370</v>
      </c>
    </row>
    <row r="3677" spans="1:7" x14ac:dyDescent="0.2">
      <c r="A3677" t="s">
        <v>21056</v>
      </c>
      <c r="B3677" t="s">
        <v>3934</v>
      </c>
      <c r="C3677" t="s">
        <v>3936</v>
      </c>
      <c r="D3677" t="s">
        <v>3938</v>
      </c>
      <c r="E3677" t="s">
        <v>61</v>
      </c>
      <c r="F3677" t="s">
        <v>5132</v>
      </c>
      <c r="G3677" t="s">
        <v>5133</v>
      </c>
    </row>
    <row r="3678" spans="1:7" x14ac:dyDescent="0.2">
      <c r="A3678" t="s">
        <v>21058</v>
      </c>
      <c r="B3678" t="s">
        <v>4388</v>
      </c>
      <c r="C3678" t="s">
        <v>4389</v>
      </c>
      <c r="D3678" t="s">
        <v>550</v>
      </c>
      <c r="E3678" t="s">
        <v>174</v>
      </c>
      <c r="F3678" t="s">
        <v>52</v>
      </c>
      <c r="G3678" t="s">
        <v>52</v>
      </c>
    </row>
    <row r="3679" spans="1:7" x14ac:dyDescent="0.2">
      <c r="A3679" t="s">
        <v>21060</v>
      </c>
      <c r="B3679" t="s">
        <v>5238</v>
      </c>
      <c r="C3679" t="s">
        <v>5239</v>
      </c>
      <c r="D3679" t="s">
        <v>5240</v>
      </c>
      <c r="E3679" t="s">
        <v>145</v>
      </c>
      <c r="F3679" t="s">
        <v>7136</v>
      </c>
      <c r="G3679" t="s">
        <v>558</v>
      </c>
    </row>
    <row r="3680" spans="1:7" x14ac:dyDescent="0.2">
      <c r="A3680" t="s">
        <v>21061</v>
      </c>
      <c r="B3680" t="s">
        <v>6618</v>
      </c>
      <c r="C3680" t="s">
        <v>6619</v>
      </c>
      <c r="D3680" t="s">
        <v>550</v>
      </c>
      <c r="E3680" t="s">
        <v>174</v>
      </c>
      <c r="F3680" t="s">
        <v>52</v>
      </c>
      <c r="G3680" t="s">
        <v>52</v>
      </c>
    </row>
    <row r="3681" spans="1:7" x14ac:dyDescent="0.2">
      <c r="A3681" t="s">
        <v>21063</v>
      </c>
      <c r="B3681" t="s">
        <v>6722</v>
      </c>
      <c r="C3681" t="s">
        <v>6722</v>
      </c>
      <c r="D3681" t="s">
        <v>6723</v>
      </c>
      <c r="E3681" t="s">
        <v>70</v>
      </c>
      <c r="F3681" t="s">
        <v>726</v>
      </c>
      <c r="G3681" t="s">
        <v>52</v>
      </c>
    </row>
    <row r="3682" spans="1:7" x14ac:dyDescent="0.2">
      <c r="A3682" t="s">
        <v>21065</v>
      </c>
      <c r="B3682" t="s">
        <v>168</v>
      </c>
      <c r="C3682" t="s">
        <v>170</v>
      </c>
      <c r="D3682" t="s">
        <v>172</v>
      </c>
      <c r="E3682" t="s">
        <v>392</v>
      </c>
      <c r="F3682" t="s">
        <v>21067</v>
      </c>
      <c r="G3682" t="s">
        <v>52</v>
      </c>
    </row>
    <row r="3683" spans="1:7" x14ac:dyDescent="0.2">
      <c r="A3683" t="s">
        <v>21068</v>
      </c>
      <c r="B3683" t="s">
        <v>21069</v>
      </c>
      <c r="C3683" t="s">
        <v>21070</v>
      </c>
      <c r="D3683" t="s">
        <v>21071</v>
      </c>
      <c r="E3683" t="s">
        <v>586</v>
      </c>
      <c r="F3683" t="s">
        <v>52</v>
      </c>
      <c r="G3683" t="s">
        <v>52</v>
      </c>
    </row>
    <row r="3684" spans="1:7" x14ac:dyDescent="0.2">
      <c r="A3684" t="s">
        <v>21074</v>
      </c>
      <c r="B3684" t="s">
        <v>21076</v>
      </c>
      <c r="C3684" t="s">
        <v>21078</v>
      </c>
      <c r="D3684" t="s">
        <v>4048</v>
      </c>
      <c r="E3684" t="s">
        <v>1125</v>
      </c>
      <c r="F3684" t="s">
        <v>6059</v>
      </c>
      <c r="G3684" t="s">
        <v>52</v>
      </c>
    </row>
    <row r="3685" spans="1:7" x14ac:dyDescent="0.2">
      <c r="A3685" t="s">
        <v>21081</v>
      </c>
      <c r="B3685" t="s">
        <v>21082</v>
      </c>
      <c r="C3685" t="s">
        <v>21083</v>
      </c>
      <c r="D3685" t="s">
        <v>21084</v>
      </c>
      <c r="E3685" t="s">
        <v>93</v>
      </c>
      <c r="F3685" t="s">
        <v>8446</v>
      </c>
      <c r="G3685" t="s">
        <v>52</v>
      </c>
    </row>
    <row r="3686" spans="1:7" x14ac:dyDescent="0.2">
      <c r="A3686" t="s">
        <v>21086</v>
      </c>
      <c r="B3686" t="s">
        <v>10334</v>
      </c>
      <c r="C3686" t="s">
        <v>10335</v>
      </c>
      <c r="D3686" t="s">
        <v>10336</v>
      </c>
      <c r="E3686" t="s">
        <v>61</v>
      </c>
      <c r="F3686" t="s">
        <v>52</v>
      </c>
      <c r="G3686" t="s">
        <v>52</v>
      </c>
    </row>
    <row r="3687" spans="1:7" x14ac:dyDescent="0.2">
      <c r="A3687" t="s">
        <v>21089</v>
      </c>
      <c r="B3687" t="s">
        <v>10872</v>
      </c>
      <c r="C3687" t="s">
        <v>10874</v>
      </c>
      <c r="D3687" t="s">
        <v>5853</v>
      </c>
      <c r="E3687" t="s">
        <v>93</v>
      </c>
      <c r="F3687" t="s">
        <v>52</v>
      </c>
      <c r="G3687" t="s">
        <v>52</v>
      </c>
    </row>
    <row r="3688" spans="1:7" x14ac:dyDescent="0.2">
      <c r="A3688" t="s">
        <v>21093</v>
      </c>
      <c r="B3688" t="s">
        <v>21094</v>
      </c>
      <c r="C3688" t="s">
        <v>21095</v>
      </c>
      <c r="D3688" t="s">
        <v>1135</v>
      </c>
      <c r="E3688" t="s">
        <v>1349</v>
      </c>
      <c r="F3688" t="s">
        <v>650</v>
      </c>
      <c r="G3688" t="s">
        <v>866</v>
      </c>
    </row>
    <row r="3689" spans="1:7" x14ac:dyDescent="0.2">
      <c r="A3689" t="s">
        <v>21097</v>
      </c>
      <c r="B3689" t="s">
        <v>11581</v>
      </c>
      <c r="C3689" t="s">
        <v>11582</v>
      </c>
      <c r="D3689" t="s">
        <v>11583</v>
      </c>
      <c r="E3689" t="s">
        <v>392</v>
      </c>
      <c r="F3689" t="s">
        <v>610</v>
      </c>
      <c r="G3689" t="s">
        <v>12070</v>
      </c>
    </row>
    <row r="3690" spans="1:7" x14ac:dyDescent="0.2">
      <c r="A3690" t="s">
        <v>7255</v>
      </c>
      <c r="B3690" t="s">
        <v>12708</v>
      </c>
      <c r="C3690" t="s">
        <v>12710</v>
      </c>
      <c r="D3690" t="s">
        <v>12712</v>
      </c>
      <c r="E3690" t="s">
        <v>6153</v>
      </c>
      <c r="F3690" t="s">
        <v>7255</v>
      </c>
      <c r="G3690" t="s">
        <v>52</v>
      </c>
    </row>
    <row r="3691" spans="1:7" x14ac:dyDescent="0.2">
      <c r="A3691" t="s">
        <v>21099</v>
      </c>
      <c r="B3691" t="s">
        <v>14717</v>
      </c>
      <c r="C3691" t="s">
        <v>14718</v>
      </c>
      <c r="D3691" t="s">
        <v>14719</v>
      </c>
      <c r="E3691" t="s">
        <v>93</v>
      </c>
      <c r="F3691" t="s">
        <v>52</v>
      </c>
      <c r="G3691" t="s">
        <v>52</v>
      </c>
    </row>
    <row r="3692" spans="1:7" x14ac:dyDescent="0.2">
      <c r="A3692" t="s">
        <v>21102</v>
      </c>
      <c r="B3692" t="s">
        <v>21103</v>
      </c>
      <c r="C3692" t="s">
        <v>21105</v>
      </c>
      <c r="D3692" t="s">
        <v>21107</v>
      </c>
      <c r="E3692" t="s">
        <v>93</v>
      </c>
      <c r="F3692" t="s">
        <v>807</v>
      </c>
      <c r="G3692" t="s">
        <v>808</v>
      </c>
    </row>
    <row r="3693" spans="1:7" x14ac:dyDescent="0.2">
      <c r="A3693" t="s">
        <v>21109</v>
      </c>
      <c r="B3693" t="s">
        <v>21110</v>
      </c>
      <c r="C3693" t="s">
        <v>21112</v>
      </c>
      <c r="D3693" t="s">
        <v>21114</v>
      </c>
      <c r="E3693" t="s">
        <v>61</v>
      </c>
      <c r="F3693" t="s">
        <v>807</v>
      </c>
      <c r="G3693" t="s">
        <v>808</v>
      </c>
    </row>
    <row r="3694" spans="1:7" x14ac:dyDescent="0.2">
      <c r="A3694" t="s">
        <v>21115</v>
      </c>
      <c r="B3694" t="s">
        <v>16060</v>
      </c>
      <c r="C3694" t="s">
        <v>16060</v>
      </c>
      <c r="D3694" t="s">
        <v>16061</v>
      </c>
      <c r="E3694" t="s">
        <v>99</v>
      </c>
      <c r="F3694" t="s">
        <v>52</v>
      </c>
      <c r="G3694" t="s">
        <v>52</v>
      </c>
    </row>
    <row r="3695" spans="1:7" x14ac:dyDescent="0.2">
      <c r="A3695" t="s">
        <v>20383</v>
      </c>
      <c r="B3695" t="s">
        <v>810</v>
      </c>
      <c r="C3695" t="s">
        <v>811</v>
      </c>
      <c r="D3695" t="s">
        <v>812</v>
      </c>
      <c r="E3695" t="s">
        <v>61</v>
      </c>
      <c r="F3695" t="s">
        <v>20383</v>
      </c>
      <c r="G3695" t="s">
        <v>52</v>
      </c>
    </row>
    <row r="3696" spans="1:7" x14ac:dyDescent="0.2">
      <c r="A3696" t="s">
        <v>21118</v>
      </c>
      <c r="B3696" t="s">
        <v>21119</v>
      </c>
      <c r="C3696" t="s">
        <v>21120</v>
      </c>
      <c r="D3696" t="s">
        <v>6907</v>
      </c>
      <c r="E3696" t="s">
        <v>61</v>
      </c>
      <c r="F3696" t="s">
        <v>52</v>
      </c>
      <c r="G3696" t="s">
        <v>52</v>
      </c>
    </row>
    <row r="3697" spans="1:7" x14ac:dyDescent="0.2">
      <c r="A3697" t="s">
        <v>21121</v>
      </c>
      <c r="B3697" t="s">
        <v>21122</v>
      </c>
      <c r="C3697" t="s">
        <v>21123</v>
      </c>
      <c r="D3697" t="s">
        <v>21124</v>
      </c>
      <c r="E3697" t="s">
        <v>392</v>
      </c>
      <c r="F3697" t="s">
        <v>52</v>
      </c>
      <c r="G3697" t="s">
        <v>52</v>
      </c>
    </row>
    <row r="3698" spans="1:7" x14ac:dyDescent="0.2">
      <c r="A3698" t="s">
        <v>21126</v>
      </c>
      <c r="B3698" t="s">
        <v>21127</v>
      </c>
      <c r="C3698" t="s">
        <v>21129</v>
      </c>
      <c r="D3698" t="s">
        <v>14535</v>
      </c>
      <c r="E3698" t="s">
        <v>61</v>
      </c>
      <c r="F3698" t="s">
        <v>484</v>
      </c>
      <c r="G3698" t="s">
        <v>52</v>
      </c>
    </row>
    <row r="3699" spans="1:7" x14ac:dyDescent="0.2">
      <c r="A3699" t="s">
        <v>21132</v>
      </c>
      <c r="B3699" t="s">
        <v>19502</v>
      </c>
      <c r="C3699" t="s">
        <v>19504</v>
      </c>
      <c r="D3699" t="s">
        <v>16731</v>
      </c>
      <c r="E3699" t="s">
        <v>93</v>
      </c>
      <c r="F3699" t="s">
        <v>52</v>
      </c>
      <c r="G3699" t="s">
        <v>52</v>
      </c>
    </row>
    <row r="3700" spans="1:7" x14ac:dyDescent="0.2">
      <c r="A3700" t="s">
        <v>21134</v>
      </c>
      <c r="B3700" t="s">
        <v>21135</v>
      </c>
      <c r="C3700" t="s">
        <v>21136</v>
      </c>
      <c r="D3700" t="s">
        <v>6296</v>
      </c>
      <c r="E3700" t="s">
        <v>70</v>
      </c>
      <c r="F3700" t="s">
        <v>52</v>
      </c>
      <c r="G3700" t="s">
        <v>1074</v>
      </c>
    </row>
    <row r="3701" spans="1:7" x14ac:dyDescent="0.2">
      <c r="A3701" t="s">
        <v>21138</v>
      </c>
      <c r="B3701" t="s">
        <v>21139</v>
      </c>
      <c r="C3701" t="s">
        <v>21141</v>
      </c>
      <c r="D3701" t="s">
        <v>21143</v>
      </c>
      <c r="E3701" t="s">
        <v>145</v>
      </c>
      <c r="F3701" t="s">
        <v>52</v>
      </c>
      <c r="G3701" t="s">
        <v>52</v>
      </c>
    </row>
    <row r="3702" spans="1:7" x14ac:dyDescent="0.2">
      <c r="A3702" t="s">
        <v>21145</v>
      </c>
      <c r="B3702" t="s">
        <v>21146</v>
      </c>
      <c r="C3702" t="s">
        <v>21148</v>
      </c>
      <c r="D3702" t="s">
        <v>21150</v>
      </c>
      <c r="E3702" t="s">
        <v>586</v>
      </c>
      <c r="F3702" t="s">
        <v>52</v>
      </c>
      <c r="G3702" t="s">
        <v>52</v>
      </c>
    </row>
    <row r="3703" spans="1:7" x14ac:dyDescent="0.2">
      <c r="A3703" t="s">
        <v>21152</v>
      </c>
      <c r="B3703" t="s">
        <v>21153</v>
      </c>
      <c r="C3703" t="s">
        <v>21154</v>
      </c>
      <c r="D3703" t="s">
        <v>21155</v>
      </c>
      <c r="E3703" t="s">
        <v>3151</v>
      </c>
      <c r="F3703" t="s">
        <v>52</v>
      </c>
      <c r="G3703" t="s">
        <v>52</v>
      </c>
    </row>
    <row r="3704" spans="1:7" x14ac:dyDescent="0.2">
      <c r="A3704" t="s">
        <v>21158</v>
      </c>
      <c r="B3704" t="s">
        <v>15520</v>
      </c>
      <c r="C3704" t="s">
        <v>15521</v>
      </c>
      <c r="D3704" t="s">
        <v>7542</v>
      </c>
      <c r="E3704" t="s">
        <v>70</v>
      </c>
      <c r="F3704" t="s">
        <v>726</v>
      </c>
      <c r="G3704" t="s">
        <v>52</v>
      </c>
    </row>
    <row r="3705" spans="1:7" x14ac:dyDescent="0.2">
      <c r="A3705" t="s">
        <v>21159</v>
      </c>
      <c r="B3705" t="s">
        <v>21160</v>
      </c>
      <c r="C3705" t="s">
        <v>21160</v>
      </c>
      <c r="D3705" t="s">
        <v>526</v>
      </c>
      <c r="E3705" t="s">
        <v>70</v>
      </c>
      <c r="F3705" t="s">
        <v>52</v>
      </c>
      <c r="G3705" t="s">
        <v>52</v>
      </c>
    </row>
    <row r="3706" spans="1:7" x14ac:dyDescent="0.2">
      <c r="A3706" t="s">
        <v>21163</v>
      </c>
      <c r="B3706" t="s">
        <v>21164</v>
      </c>
      <c r="C3706" t="s">
        <v>21165</v>
      </c>
      <c r="D3706" t="s">
        <v>21166</v>
      </c>
      <c r="E3706" t="s">
        <v>61</v>
      </c>
      <c r="F3706" t="s">
        <v>52</v>
      </c>
      <c r="G3706" t="s">
        <v>52</v>
      </c>
    </row>
    <row r="3707" spans="1:7" x14ac:dyDescent="0.2">
      <c r="A3707" t="s">
        <v>21169</v>
      </c>
      <c r="B3707" t="s">
        <v>1807</v>
      </c>
      <c r="C3707" t="s">
        <v>1807</v>
      </c>
      <c r="D3707" t="s">
        <v>1807</v>
      </c>
      <c r="E3707" t="s">
        <v>107</v>
      </c>
      <c r="F3707" t="s">
        <v>52</v>
      </c>
      <c r="G3707" t="s">
        <v>52</v>
      </c>
    </row>
    <row r="3708" spans="1:7" x14ac:dyDescent="0.2">
      <c r="A3708" t="s">
        <v>21172</v>
      </c>
      <c r="B3708" t="s">
        <v>21173</v>
      </c>
      <c r="C3708" t="s">
        <v>21174</v>
      </c>
      <c r="D3708" t="s">
        <v>21175</v>
      </c>
      <c r="E3708" t="s">
        <v>145</v>
      </c>
      <c r="F3708" t="s">
        <v>2600</v>
      </c>
      <c r="G3708" t="s">
        <v>52</v>
      </c>
    </row>
    <row r="3709" spans="1:7" x14ac:dyDescent="0.2">
      <c r="A3709" t="s">
        <v>21177</v>
      </c>
      <c r="B3709" t="s">
        <v>21178</v>
      </c>
      <c r="C3709" t="s">
        <v>21179</v>
      </c>
      <c r="D3709" t="s">
        <v>8567</v>
      </c>
      <c r="E3709" t="s">
        <v>264</v>
      </c>
      <c r="F3709" t="s">
        <v>52</v>
      </c>
      <c r="G3709" t="s">
        <v>52</v>
      </c>
    </row>
    <row r="3710" spans="1:7" x14ac:dyDescent="0.2">
      <c r="A3710" t="s">
        <v>21181</v>
      </c>
      <c r="B3710" t="s">
        <v>21182</v>
      </c>
      <c r="C3710" t="s">
        <v>21184</v>
      </c>
      <c r="D3710" t="s">
        <v>12112</v>
      </c>
      <c r="E3710" t="s">
        <v>832</v>
      </c>
      <c r="F3710" t="s">
        <v>52</v>
      </c>
      <c r="G3710" t="s">
        <v>18436</v>
      </c>
    </row>
    <row r="3711" spans="1:7" x14ac:dyDescent="0.2">
      <c r="A3711" t="s">
        <v>21186</v>
      </c>
      <c r="B3711" t="s">
        <v>21187</v>
      </c>
      <c r="C3711" t="s">
        <v>21189</v>
      </c>
      <c r="D3711" t="s">
        <v>12501</v>
      </c>
      <c r="E3711" t="s">
        <v>264</v>
      </c>
      <c r="F3711" t="s">
        <v>52</v>
      </c>
      <c r="G3711" t="s">
        <v>52</v>
      </c>
    </row>
    <row r="3712" spans="1:7" x14ac:dyDescent="0.2">
      <c r="A3712" t="s">
        <v>21193</v>
      </c>
      <c r="B3712" t="s">
        <v>21194</v>
      </c>
      <c r="C3712" t="s">
        <v>21196</v>
      </c>
      <c r="D3712" t="s">
        <v>3043</v>
      </c>
      <c r="E3712" t="s">
        <v>116</v>
      </c>
      <c r="F3712" t="s">
        <v>52</v>
      </c>
      <c r="G3712" t="s">
        <v>52</v>
      </c>
    </row>
    <row r="3713" spans="1:7" x14ac:dyDescent="0.2">
      <c r="A3713" t="s">
        <v>21199</v>
      </c>
      <c r="B3713" t="s">
        <v>21200</v>
      </c>
      <c r="C3713" t="s">
        <v>21201</v>
      </c>
      <c r="D3713" t="s">
        <v>21202</v>
      </c>
      <c r="E3713" t="s">
        <v>107</v>
      </c>
      <c r="F3713" t="s">
        <v>52</v>
      </c>
      <c r="G3713" t="s">
        <v>52</v>
      </c>
    </row>
    <row r="3714" spans="1:7" x14ac:dyDescent="0.2">
      <c r="A3714" t="s">
        <v>21205</v>
      </c>
      <c r="B3714" t="s">
        <v>21206</v>
      </c>
      <c r="C3714" t="s">
        <v>21207</v>
      </c>
      <c r="D3714" t="s">
        <v>10616</v>
      </c>
      <c r="F3714" t="s">
        <v>311</v>
      </c>
      <c r="G3714" t="s">
        <v>52</v>
      </c>
    </row>
    <row r="3715" spans="1:7" x14ac:dyDescent="0.2">
      <c r="A3715" t="s">
        <v>21209</v>
      </c>
      <c r="B3715" t="s">
        <v>21210</v>
      </c>
      <c r="C3715" t="s">
        <v>21212</v>
      </c>
      <c r="D3715" t="s">
        <v>1942</v>
      </c>
      <c r="E3715" t="s">
        <v>145</v>
      </c>
      <c r="F3715" t="s">
        <v>1572</v>
      </c>
      <c r="G3715" t="s">
        <v>52</v>
      </c>
    </row>
    <row r="3716" spans="1:7" x14ac:dyDescent="0.2">
      <c r="A3716" t="s">
        <v>21215</v>
      </c>
      <c r="B3716" t="s">
        <v>21216</v>
      </c>
      <c r="C3716" t="s">
        <v>21218</v>
      </c>
      <c r="D3716" t="s">
        <v>3043</v>
      </c>
      <c r="E3716" t="s">
        <v>107</v>
      </c>
      <c r="F3716" t="s">
        <v>1336</v>
      </c>
      <c r="G3716" t="s">
        <v>1337</v>
      </c>
    </row>
    <row r="3717" spans="1:7" x14ac:dyDescent="0.2">
      <c r="A3717" t="s">
        <v>21220</v>
      </c>
      <c r="B3717" t="s">
        <v>21221</v>
      </c>
      <c r="C3717" t="s">
        <v>21223</v>
      </c>
      <c r="D3717" t="s">
        <v>12287</v>
      </c>
      <c r="E3717" t="s">
        <v>174</v>
      </c>
      <c r="F3717" t="s">
        <v>2119</v>
      </c>
      <c r="G3717" t="s">
        <v>52</v>
      </c>
    </row>
    <row r="3718" spans="1:7" x14ac:dyDescent="0.2">
      <c r="A3718" t="s">
        <v>21225</v>
      </c>
      <c r="B3718" t="s">
        <v>21226</v>
      </c>
      <c r="C3718" t="s">
        <v>21228</v>
      </c>
      <c r="D3718" t="s">
        <v>8871</v>
      </c>
      <c r="E3718" t="s">
        <v>174</v>
      </c>
      <c r="F3718" t="s">
        <v>2119</v>
      </c>
      <c r="G3718" t="s">
        <v>52</v>
      </c>
    </row>
    <row r="3719" spans="1:7" x14ac:dyDescent="0.2">
      <c r="A3719" t="s">
        <v>21231</v>
      </c>
      <c r="B3719" t="s">
        <v>21232</v>
      </c>
      <c r="C3719" t="s">
        <v>21234</v>
      </c>
      <c r="D3719" t="s">
        <v>11020</v>
      </c>
      <c r="E3719" t="s">
        <v>174</v>
      </c>
      <c r="F3719" t="s">
        <v>2119</v>
      </c>
      <c r="G3719" t="s">
        <v>52</v>
      </c>
    </row>
    <row r="3720" spans="1:7" x14ac:dyDescent="0.2">
      <c r="A3720" t="s">
        <v>21237</v>
      </c>
      <c r="B3720" t="s">
        <v>21238</v>
      </c>
      <c r="C3720" t="s">
        <v>21240</v>
      </c>
      <c r="D3720" t="s">
        <v>21242</v>
      </c>
      <c r="E3720" t="s">
        <v>392</v>
      </c>
      <c r="F3720" t="s">
        <v>1673</v>
      </c>
      <c r="G3720" t="s">
        <v>1674</v>
      </c>
    </row>
    <row r="3721" spans="1:7" x14ac:dyDescent="0.2">
      <c r="A3721" t="s">
        <v>21243</v>
      </c>
      <c r="B3721" t="s">
        <v>21244</v>
      </c>
      <c r="C3721" t="s">
        <v>21246</v>
      </c>
      <c r="D3721" t="s">
        <v>1242</v>
      </c>
      <c r="E3721" t="s">
        <v>61</v>
      </c>
      <c r="F3721" t="s">
        <v>52</v>
      </c>
      <c r="G3721" t="s">
        <v>52</v>
      </c>
    </row>
    <row r="3722" spans="1:7" x14ac:dyDescent="0.2">
      <c r="A3722" t="s">
        <v>21249</v>
      </c>
      <c r="B3722" t="s">
        <v>21250</v>
      </c>
      <c r="C3722" t="s">
        <v>21252</v>
      </c>
      <c r="D3722" t="s">
        <v>21254</v>
      </c>
      <c r="E3722" t="s">
        <v>586</v>
      </c>
      <c r="F3722" t="s">
        <v>52</v>
      </c>
      <c r="G3722" t="s">
        <v>52</v>
      </c>
    </row>
    <row r="3723" spans="1:7" x14ac:dyDescent="0.2">
      <c r="A3723" t="s">
        <v>21257</v>
      </c>
      <c r="B3723" t="s">
        <v>21258</v>
      </c>
      <c r="C3723" t="s">
        <v>21260</v>
      </c>
      <c r="D3723" t="s">
        <v>21262</v>
      </c>
      <c r="E3723" t="s">
        <v>93</v>
      </c>
      <c r="F3723" t="s">
        <v>807</v>
      </c>
      <c r="G3723" t="s">
        <v>808</v>
      </c>
    </row>
    <row r="3724" spans="1:7" x14ac:dyDescent="0.2">
      <c r="A3724" t="s">
        <v>21264</v>
      </c>
      <c r="B3724" t="s">
        <v>21265</v>
      </c>
      <c r="C3724" t="s">
        <v>21267</v>
      </c>
      <c r="D3724" t="s">
        <v>21269</v>
      </c>
      <c r="E3724" t="s">
        <v>93</v>
      </c>
      <c r="F3724" t="s">
        <v>807</v>
      </c>
      <c r="G3724" t="s">
        <v>808</v>
      </c>
    </row>
    <row r="3725" spans="1:7" x14ac:dyDescent="0.2">
      <c r="A3725" t="s">
        <v>21271</v>
      </c>
      <c r="B3725" t="s">
        <v>21272</v>
      </c>
      <c r="C3725" t="s">
        <v>21273</v>
      </c>
      <c r="D3725" t="s">
        <v>21274</v>
      </c>
      <c r="E3725" t="s">
        <v>93</v>
      </c>
      <c r="F3725" t="s">
        <v>52</v>
      </c>
      <c r="G3725" t="s">
        <v>52</v>
      </c>
    </row>
    <row r="3726" spans="1:7" x14ac:dyDescent="0.2">
      <c r="A3726" t="s">
        <v>21276</v>
      </c>
      <c r="B3726" t="s">
        <v>18525</v>
      </c>
      <c r="C3726" t="s">
        <v>18526</v>
      </c>
      <c r="D3726" t="s">
        <v>397</v>
      </c>
      <c r="E3726" t="s">
        <v>400</v>
      </c>
      <c r="F3726" t="s">
        <v>5342</v>
      </c>
      <c r="G3726" t="s">
        <v>11286</v>
      </c>
    </row>
    <row r="3727" spans="1:7" x14ac:dyDescent="0.2">
      <c r="A3727" t="s">
        <v>21278</v>
      </c>
      <c r="B3727" t="s">
        <v>21279</v>
      </c>
      <c r="C3727" t="s">
        <v>21280</v>
      </c>
      <c r="D3727" t="s">
        <v>21281</v>
      </c>
      <c r="E3727" t="s">
        <v>93</v>
      </c>
      <c r="F3727" t="s">
        <v>52</v>
      </c>
      <c r="G3727" t="s">
        <v>52</v>
      </c>
    </row>
    <row r="3728" spans="1:7" x14ac:dyDescent="0.2">
      <c r="A3728" t="s">
        <v>21284</v>
      </c>
      <c r="B3728" t="s">
        <v>21285</v>
      </c>
      <c r="C3728" t="s">
        <v>21287</v>
      </c>
      <c r="D3728" t="s">
        <v>21289</v>
      </c>
      <c r="E3728" t="s">
        <v>93</v>
      </c>
      <c r="F3728" t="s">
        <v>52</v>
      </c>
      <c r="G3728" t="s">
        <v>52</v>
      </c>
    </row>
    <row r="3729" spans="1:7" x14ac:dyDescent="0.2">
      <c r="A3729" t="s">
        <v>21291</v>
      </c>
      <c r="B3729" t="s">
        <v>21292</v>
      </c>
      <c r="C3729" t="s">
        <v>21293</v>
      </c>
      <c r="D3729" t="s">
        <v>858</v>
      </c>
      <c r="E3729" t="s">
        <v>5890</v>
      </c>
      <c r="F3729" t="s">
        <v>152</v>
      </c>
      <c r="G3729" t="s">
        <v>153</v>
      </c>
    </row>
    <row r="3730" spans="1:7" x14ac:dyDescent="0.2">
      <c r="A3730" t="s">
        <v>21295</v>
      </c>
      <c r="B3730" t="s">
        <v>21296</v>
      </c>
      <c r="C3730" t="s">
        <v>21297</v>
      </c>
      <c r="D3730" t="s">
        <v>21298</v>
      </c>
      <c r="E3730" t="s">
        <v>21300</v>
      </c>
      <c r="F3730" t="s">
        <v>21301</v>
      </c>
      <c r="G3730" t="s">
        <v>21302</v>
      </c>
    </row>
    <row r="3731" spans="1:7" x14ac:dyDescent="0.2">
      <c r="A3731" t="s">
        <v>21303</v>
      </c>
      <c r="B3731" t="s">
        <v>21304</v>
      </c>
      <c r="C3731" t="s">
        <v>21306</v>
      </c>
      <c r="D3731" t="s">
        <v>21308</v>
      </c>
      <c r="E3731" t="s">
        <v>781</v>
      </c>
      <c r="F3731" t="s">
        <v>21301</v>
      </c>
      <c r="G3731" t="s">
        <v>52</v>
      </c>
    </row>
    <row r="3732" spans="1:7" x14ac:dyDescent="0.2">
      <c r="A3732" t="s">
        <v>21311</v>
      </c>
      <c r="B3732" t="s">
        <v>21312</v>
      </c>
      <c r="C3732" t="s">
        <v>21314</v>
      </c>
      <c r="D3732" t="s">
        <v>21316</v>
      </c>
      <c r="F3732" t="s">
        <v>52</v>
      </c>
      <c r="G3732" t="s">
        <v>21302</v>
      </c>
    </row>
    <row r="3733" spans="1:7" x14ac:dyDescent="0.2">
      <c r="A3733" t="s">
        <v>21317</v>
      </c>
      <c r="B3733" t="s">
        <v>21318</v>
      </c>
      <c r="C3733" t="s">
        <v>21319</v>
      </c>
      <c r="D3733" t="s">
        <v>21320</v>
      </c>
      <c r="E3733" t="s">
        <v>310</v>
      </c>
      <c r="F3733" t="s">
        <v>52</v>
      </c>
      <c r="G3733" t="s">
        <v>52</v>
      </c>
    </row>
    <row r="3734" spans="1:7" x14ac:dyDescent="0.2">
      <c r="A3734" t="s">
        <v>21322</v>
      </c>
      <c r="B3734" t="s">
        <v>21323</v>
      </c>
      <c r="C3734" t="s">
        <v>21324</v>
      </c>
      <c r="D3734" t="s">
        <v>21325</v>
      </c>
      <c r="E3734" t="s">
        <v>814</v>
      </c>
      <c r="F3734" t="s">
        <v>2069</v>
      </c>
      <c r="G3734" t="s">
        <v>52</v>
      </c>
    </row>
    <row r="3735" spans="1:7" x14ac:dyDescent="0.2">
      <c r="A3735" t="s">
        <v>21327</v>
      </c>
      <c r="B3735" t="s">
        <v>21328</v>
      </c>
      <c r="C3735" t="s">
        <v>21330</v>
      </c>
      <c r="D3735" t="s">
        <v>16286</v>
      </c>
      <c r="E3735" t="s">
        <v>61</v>
      </c>
      <c r="F3735" t="s">
        <v>52</v>
      </c>
      <c r="G3735" t="s">
        <v>52</v>
      </c>
    </row>
    <row r="3736" spans="1:7" x14ac:dyDescent="0.2">
      <c r="A3736" t="s">
        <v>21333</v>
      </c>
      <c r="B3736" t="s">
        <v>21334</v>
      </c>
      <c r="C3736" t="s">
        <v>21336</v>
      </c>
      <c r="D3736" t="s">
        <v>21338</v>
      </c>
      <c r="E3736" t="s">
        <v>1349</v>
      </c>
      <c r="F3736" t="s">
        <v>650</v>
      </c>
      <c r="G3736" t="s">
        <v>52</v>
      </c>
    </row>
    <row r="3737" spans="1:7" x14ac:dyDescent="0.2">
      <c r="A3737" t="s">
        <v>21339</v>
      </c>
      <c r="B3737" t="s">
        <v>21340</v>
      </c>
      <c r="C3737" t="s">
        <v>21341</v>
      </c>
      <c r="D3737" t="s">
        <v>7847</v>
      </c>
      <c r="E3737" t="s">
        <v>832</v>
      </c>
      <c r="F3737" t="s">
        <v>52</v>
      </c>
      <c r="G3737" t="s">
        <v>52</v>
      </c>
    </row>
    <row r="3738" spans="1:7" x14ac:dyDescent="0.2">
      <c r="A3738" t="s">
        <v>21344</v>
      </c>
      <c r="B3738" t="s">
        <v>21346</v>
      </c>
      <c r="C3738" t="s">
        <v>21347</v>
      </c>
      <c r="D3738" t="s">
        <v>6285</v>
      </c>
      <c r="E3738" t="s">
        <v>763</v>
      </c>
      <c r="F3738" t="s">
        <v>52</v>
      </c>
      <c r="G3738" t="s">
        <v>1074</v>
      </c>
    </row>
    <row r="3739" spans="1:7" x14ac:dyDescent="0.2">
      <c r="A3739" t="s">
        <v>21350</v>
      </c>
      <c r="B3739" t="s">
        <v>21351</v>
      </c>
      <c r="C3739" t="s">
        <v>21353</v>
      </c>
      <c r="D3739" t="s">
        <v>21355</v>
      </c>
      <c r="E3739" t="s">
        <v>61</v>
      </c>
      <c r="F3739" t="s">
        <v>994</v>
      </c>
      <c r="G3739" t="s">
        <v>3381</v>
      </c>
    </row>
    <row r="3740" spans="1:7" x14ac:dyDescent="0.2">
      <c r="A3740" t="s">
        <v>21356</v>
      </c>
      <c r="B3740" t="s">
        <v>21357</v>
      </c>
      <c r="C3740" t="s">
        <v>21358</v>
      </c>
      <c r="D3740" t="s">
        <v>21359</v>
      </c>
      <c r="F3740" t="s">
        <v>152</v>
      </c>
      <c r="G3740" t="s">
        <v>153</v>
      </c>
    </row>
    <row r="3741" spans="1:7" x14ac:dyDescent="0.2">
      <c r="A3741" t="s">
        <v>21361</v>
      </c>
      <c r="B3741" t="s">
        <v>21362</v>
      </c>
      <c r="C3741" t="s">
        <v>21363</v>
      </c>
      <c r="D3741" t="s">
        <v>21364</v>
      </c>
      <c r="F3741" t="s">
        <v>152</v>
      </c>
      <c r="G3741" t="s">
        <v>153</v>
      </c>
    </row>
    <row r="3742" spans="1:7" x14ac:dyDescent="0.2">
      <c r="A3742" t="s">
        <v>21366</v>
      </c>
      <c r="B3742" t="s">
        <v>21367</v>
      </c>
      <c r="C3742" t="s">
        <v>21368</v>
      </c>
      <c r="D3742" t="s">
        <v>21369</v>
      </c>
      <c r="E3742" t="s">
        <v>586</v>
      </c>
      <c r="F3742" t="s">
        <v>52</v>
      </c>
      <c r="G3742" t="s">
        <v>52</v>
      </c>
    </row>
    <row r="3743" spans="1:7" x14ac:dyDescent="0.2">
      <c r="A3743" t="s">
        <v>21371</v>
      </c>
      <c r="B3743" t="s">
        <v>21372</v>
      </c>
      <c r="C3743" t="s">
        <v>21373</v>
      </c>
      <c r="D3743" t="s">
        <v>21374</v>
      </c>
      <c r="E3743" t="s">
        <v>198</v>
      </c>
      <c r="F3743" t="s">
        <v>52</v>
      </c>
      <c r="G3743" t="s">
        <v>52</v>
      </c>
    </row>
    <row r="3744" spans="1:7" x14ac:dyDescent="0.2">
      <c r="A3744" t="s">
        <v>21377</v>
      </c>
      <c r="B3744" t="s">
        <v>21379</v>
      </c>
      <c r="C3744" t="s">
        <v>21380</v>
      </c>
      <c r="D3744" t="s">
        <v>21381</v>
      </c>
      <c r="E3744" t="s">
        <v>93</v>
      </c>
      <c r="F3744" t="s">
        <v>52</v>
      </c>
      <c r="G3744" t="s">
        <v>52</v>
      </c>
    </row>
    <row r="3745" spans="1:7" x14ac:dyDescent="0.2">
      <c r="A3745" t="s">
        <v>13044</v>
      </c>
      <c r="B3745" t="s">
        <v>21383</v>
      </c>
      <c r="C3745" t="s">
        <v>21384</v>
      </c>
      <c r="D3745" t="s">
        <v>4624</v>
      </c>
      <c r="E3745" t="s">
        <v>366</v>
      </c>
      <c r="F3745" t="s">
        <v>13044</v>
      </c>
      <c r="G3745" t="s">
        <v>52</v>
      </c>
    </row>
    <row r="3746" spans="1:7" x14ac:dyDescent="0.2">
      <c r="A3746" t="s">
        <v>21386</v>
      </c>
      <c r="B3746" t="s">
        <v>21387</v>
      </c>
      <c r="C3746" t="s">
        <v>21389</v>
      </c>
      <c r="D3746" t="s">
        <v>21391</v>
      </c>
      <c r="E3746" t="s">
        <v>145</v>
      </c>
      <c r="F3746" t="s">
        <v>782</v>
      </c>
      <c r="G3746" t="s">
        <v>52</v>
      </c>
    </row>
    <row r="3747" spans="1:7" x14ac:dyDescent="0.2">
      <c r="A3747" t="s">
        <v>21394</v>
      </c>
      <c r="B3747" t="s">
        <v>21396</v>
      </c>
      <c r="C3747" t="s">
        <v>21397</v>
      </c>
      <c r="D3747" t="s">
        <v>21398</v>
      </c>
      <c r="E3747" t="s">
        <v>366</v>
      </c>
      <c r="F3747" t="s">
        <v>52</v>
      </c>
      <c r="G3747" t="s">
        <v>52</v>
      </c>
    </row>
    <row r="3748" spans="1:7" x14ac:dyDescent="0.2">
      <c r="A3748" t="s">
        <v>21400</v>
      </c>
      <c r="B3748" t="s">
        <v>21401</v>
      </c>
      <c r="C3748" t="s">
        <v>21403</v>
      </c>
      <c r="D3748" t="s">
        <v>6813</v>
      </c>
      <c r="E3748" t="s">
        <v>264</v>
      </c>
      <c r="F3748" t="s">
        <v>52</v>
      </c>
      <c r="G3748" t="s">
        <v>52</v>
      </c>
    </row>
    <row r="3749" spans="1:7" x14ac:dyDescent="0.2">
      <c r="A3749" t="s">
        <v>21406</v>
      </c>
      <c r="B3749" t="s">
        <v>21407</v>
      </c>
      <c r="C3749" t="s">
        <v>21409</v>
      </c>
      <c r="D3749" t="s">
        <v>21411</v>
      </c>
      <c r="E3749" t="s">
        <v>93</v>
      </c>
      <c r="F3749" t="s">
        <v>52</v>
      </c>
      <c r="G3749" t="s">
        <v>52</v>
      </c>
    </row>
    <row r="3750" spans="1:7" x14ac:dyDescent="0.2">
      <c r="A3750" t="s">
        <v>21413</v>
      </c>
      <c r="B3750" t="s">
        <v>21414</v>
      </c>
      <c r="C3750" t="s">
        <v>21416</v>
      </c>
      <c r="D3750" t="s">
        <v>21418</v>
      </c>
      <c r="E3750" t="s">
        <v>61</v>
      </c>
      <c r="F3750" t="s">
        <v>52</v>
      </c>
      <c r="G3750" t="s">
        <v>52</v>
      </c>
    </row>
    <row r="3751" spans="1:7" x14ac:dyDescent="0.2">
      <c r="A3751" t="s">
        <v>21420</v>
      </c>
      <c r="B3751" t="s">
        <v>21421</v>
      </c>
      <c r="C3751" t="s">
        <v>21422</v>
      </c>
      <c r="D3751" t="s">
        <v>21423</v>
      </c>
      <c r="E3751" t="s">
        <v>61</v>
      </c>
      <c r="F3751" t="s">
        <v>52</v>
      </c>
      <c r="G3751" t="s">
        <v>21425</v>
      </c>
    </row>
    <row r="3752" spans="1:7" x14ac:dyDescent="0.2">
      <c r="A3752" t="s">
        <v>21426</v>
      </c>
      <c r="B3752" t="s">
        <v>21427</v>
      </c>
      <c r="C3752" t="s">
        <v>21428</v>
      </c>
      <c r="D3752" t="s">
        <v>21429</v>
      </c>
      <c r="E3752" t="s">
        <v>61</v>
      </c>
      <c r="F3752" t="s">
        <v>52</v>
      </c>
      <c r="G3752" t="s">
        <v>21425</v>
      </c>
    </row>
    <row r="3753" spans="1:7" x14ac:dyDescent="0.2">
      <c r="A3753" t="s">
        <v>21431</v>
      </c>
      <c r="B3753" t="s">
        <v>21432</v>
      </c>
      <c r="C3753" t="s">
        <v>21433</v>
      </c>
      <c r="D3753" t="s">
        <v>21434</v>
      </c>
      <c r="E3753" t="s">
        <v>264</v>
      </c>
      <c r="F3753" t="s">
        <v>52</v>
      </c>
      <c r="G3753" t="s">
        <v>52</v>
      </c>
    </row>
    <row r="3754" spans="1:7" x14ac:dyDescent="0.2">
      <c r="A3754" t="s">
        <v>21436</v>
      </c>
      <c r="B3754" t="s">
        <v>21437</v>
      </c>
      <c r="C3754" t="s">
        <v>21439</v>
      </c>
      <c r="D3754" t="s">
        <v>21441</v>
      </c>
      <c r="E3754" t="s">
        <v>61</v>
      </c>
      <c r="F3754" t="s">
        <v>52</v>
      </c>
      <c r="G3754" t="s">
        <v>3090</v>
      </c>
    </row>
    <row r="3755" spans="1:7" x14ac:dyDescent="0.2">
      <c r="A3755" t="s">
        <v>21443</v>
      </c>
      <c r="B3755" t="s">
        <v>21444</v>
      </c>
      <c r="C3755" t="s">
        <v>21446</v>
      </c>
      <c r="D3755" t="s">
        <v>21448</v>
      </c>
      <c r="E3755" t="s">
        <v>198</v>
      </c>
      <c r="F3755" t="s">
        <v>52</v>
      </c>
      <c r="G3755" t="s">
        <v>52</v>
      </c>
    </row>
    <row r="3756" spans="1:7" x14ac:dyDescent="0.2">
      <c r="A3756" t="s">
        <v>21450</v>
      </c>
      <c r="B3756" t="s">
        <v>13626</v>
      </c>
      <c r="C3756" t="s">
        <v>13628</v>
      </c>
      <c r="D3756" t="s">
        <v>13629</v>
      </c>
      <c r="E3756" t="s">
        <v>781</v>
      </c>
      <c r="F3756" t="s">
        <v>491</v>
      </c>
      <c r="G3756" t="s">
        <v>52</v>
      </c>
    </row>
    <row r="3757" spans="1:7" x14ac:dyDescent="0.2">
      <c r="A3757" t="s">
        <v>21452</v>
      </c>
      <c r="B3757" t="s">
        <v>21453</v>
      </c>
      <c r="C3757" t="s">
        <v>21454</v>
      </c>
      <c r="D3757" t="s">
        <v>12112</v>
      </c>
      <c r="E3757" t="s">
        <v>586</v>
      </c>
      <c r="F3757" t="s">
        <v>52</v>
      </c>
      <c r="G3757" t="s">
        <v>52</v>
      </c>
    </row>
    <row r="3758" spans="1:7" x14ac:dyDescent="0.2">
      <c r="A3758" t="s">
        <v>21456</v>
      </c>
      <c r="B3758" t="s">
        <v>21457</v>
      </c>
      <c r="C3758" t="s">
        <v>21459</v>
      </c>
      <c r="D3758" t="s">
        <v>21461</v>
      </c>
      <c r="E3758" t="s">
        <v>93</v>
      </c>
      <c r="F3758" t="s">
        <v>1645</v>
      </c>
      <c r="G3758" t="s">
        <v>21463</v>
      </c>
    </row>
    <row r="3759" spans="1:7" x14ac:dyDescent="0.2">
      <c r="A3759" t="s">
        <v>21464</v>
      </c>
      <c r="B3759" t="s">
        <v>21465</v>
      </c>
      <c r="C3759" t="s">
        <v>21466</v>
      </c>
      <c r="D3759" t="s">
        <v>4654</v>
      </c>
      <c r="E3759" t="s">
        <v>93</v>
      </c>
      <c r="F3759" t="s">
        <v>52</v>
      </c>
      <c r="G3759" t="s">
        <v>52</v>
      </c>
    </row>
    <row r="3760" spans="1:7" x14ac:dyDescent="0.2">
      <c r="A3760" t="s">
        <v>3060</v>
      </c>
      <c r="B3760" t="s">
        <v>21468</v>
      </c>
      <c r="C3760" t="s">
        <v>21469</v>
      </c>
      <c r="D3760" t="s">
        <v>3057</v>
      </c>
      <c r="E3760" t="s">
        <v>400</v>
      </c>
      <c r="F3760" t="s">
        <v>3060</v>
      </c>
      <c r="G3760" t="s">
        <v>3061</v>
      </c>
    </row>
    <row r="3761" spans="1:7" x14ac:dyDescent="0.2">
      <c r="A3761" t="s">
        <v>21471</v>
      </c>
      <c r="B3761" t="s">
        <v>21472</v>
      </c>
      <c r="C3761" t="s">
        <v>21473</v>
      </c>
      <c r="D3761" t="s">
        <v>645</v>
      </c>
      <c r="E3761" t="s">
        <v>116</v>
      </c>
      <c r="F3761" t="s">
        <v>1909</v>
      </c>
      <c r="G3761" t="s">
        <v>1913</v>
      </c>
    </row>
    <row r="3762" spans="1:7" x14ac:dyDescent="0.2">
      <c r="A3762" t="s">
        <v>21474</v>
      </c>
      <c r="B3762" t="s">
        <v>21475</v>
      </c>
      <c r="C3762" t="s">
        <v>21476</v>
      </c>
      <c r="D3762" t="s">
        <v>14809</v>
      </c>
      <c r="E3762" t="s">
        <v>61</v>
      </c>
      <c r="F3762" t="s">
        <v>1937</v>
      </c>
      <c r="G3762" t="s">
        <v>1938</v>
      </c>
    </row>
    <row r="3763" spans="1:7" x14ac:dyDescent="0.2">
      <c r="A3763" t="s">
        <v>21478</v>
      </c>
      <c r="B3763" t="s">
        <v>21479</v>
      </c>
      <c r="C3763" t="s">
        <v>21481</v>
      </c>
      <c r="D3763" t="s">
        <v>21483</v>
      </c>
      <c r="E3763" t="s">
        <v>70</v>
      </c>
      <c r="F3763" t="s">
        <v>52</v>
      </c>
      <c r="G3763" t="s">
        <v>52</v>
      </c>
    </row>
    <row r="3764" spans="1:7" x14ac:dyDescent="0.2">
      <c r="A3764" t="s">
        <v>21485</v>
      </c>
      <c r="B3764" t="s">
        <v>19714</v>
      </c>
      <c r="C3764" t="s">
        <v>19716</v>
      </c>
      <c r="D3764" t="s">
        <v>8708</v>
      </c>
      <c r="E3764" t="s">
        <v>586</v>
      </c>
      <c r="F3764" t="s">
        <v>1067</v>
      </c>
      <c r="G3764" t="s">
        <v>732</v>
      </c>
    </row>
    <row r="3765" spans="1:7" x14ac:dyDescent="0.2">
      <c r="A3765" t="s">
        <v>2685</v>
      </c>
      <c r="B3765" t="s">
        <v>21487</v>
      </c>
      <c r="C3765" t="s">
        <v>21488</v>
      </c>
      <c r="D3765" t="s">
        <v>8211</v>
      </c>
      <c r="E3765" t="s">
        <v>145</v>
      </c>
      <c r="F3765" t="s">
        <v>2685</v>
      </c>
      <c r="G3765" t="s">
        <v>4380</v>
      </c>
    </row>
    <row r="3766" spans="1:7" x14ac:dyDescent="0.2">
      <c r="A3766" t="s">
        <v>21490</v>
      </c>
      <c r="B3766" t="s">
        <v>21487</v>
      </c>
      <c r="C3766" t="s">
        <v>21488</v>
      </c>
      <c r="D3766" t="s">
        <v>8211</v>
      </c>
      <c r="F3766" t="s">
        <v>52</v>
      </c>
      <c r="G3766" t="s">
        <v>52</v>
      </c>
    </row>
    <row r="3767" spans="1:7" x14ac:dyDescent="0.2">
      <c r="A3767" t="s">
        <v>21491</v>
      </c>
      <c r="B3767" t="s">
        <v>21492</v>
      </c>
      <c r="C3767" t="s">
        <v>21493</v>
      </c>
      <c r="D3767" t="s">
        <v>21494</v>
      </c>
      <c r="F3767" t="s">
        <v>152</v>
      </c>
      <c r="G3767" t="s">
        <v>1401</v>
      </c>
    </row>
    <row r="3768" spans="1:7" x14ac:dyDescent="0.2">
      <c r="A3768" t="s">
        <v>21495</v>
      </c>
      <c r="B3768" t="s">
        <v>21496</v>
      </c>
      <c r="C3768" t="s">
        <v>21497</v>
      </c>
      <c r="D3768" t="s">
        <v>21498</v>
      </c>
      <c r="E3768" t="s">
        <v>586</v>
      </c>
      <c r="F3768" t="s">
        <v>52</v>
      </c>
      <c r="G3768" t="s">
        <v>52</v>
      </c>
    </row>
    <row r="3769" spans="1:7" x14ac:dyDescent="0.2">
      <c r="A3769" t="s">
        <v>21500</v>
      </c>
      <c r="B3769" t="s">
        <v>21501</v>
      </c>
      <c r="C3769" t="s">
        <v>21502</v>
      </c>
      <c r="D3769" t="s">
        <v>424</v>
      </c>
      <c r="E3769" t="s">
        <v>586</v>
      </c>
      <c r="F3769" t="s">
        <v>426</v>
      </c>
      <c r="G3769" t="s">
        <v>52</v>
      </c>
    </row>
    <row r="3770" spans="1:7" x14ac:dyDescent="0.2">
      <c r="A3770" t="s">
        <v>21504</v>
      </c>
      <c r="B3770" t="s">
        <v>21505</v>
      </c>
      <c r="C3770" t="s">
        <v>21506</v>
      </c>
      <c r="D3770" t="s">
        <v>21507</v>
      </c>
      <c r="E3770" t="s">
        <v>602</v>
      </c>
      <c r="F3770" t="s">
        <v>7136</v>
      </c>
      <c r="G3770" t="s">
        <v>7141</v>
      </c>
    </row>
    <row r="3771" spans="1:7" x14ac:dyDescent="0.2">
      <c r="A3771" t="s">
        <v>21510</v>
      </c>
      <c r="B3771" t="s">
        <v>15049</v>
      </c>
      <c r="C3771" t="s">
        <v>15051</v>
      </c>
      <c r="D3771" t="s">
        <v>2960</v>
      </c>
      <c r="E3771" t="s">
        <v>61</v>
      </c>
      <c r="F3771" t="s">
        <v>52</v>
      </c>
      <c r="G3771" t="s">
        <v>52</v>
      </c>
    </row>
    <row r="3772" spans="1:7" x14ac:dyDescent="0.2">
      <c r="A3772" t="s">
        <v>21513</v>
      </c>
      <c r="B3772" t="s">
        <v>21514</v>
      </c>
      <c r="C3772" t="s">
        <v>21515</v>
      </c>
      <c r="D3772" t="s">
        <v>21516</v>
      </c>
      <c r="E3772" t="s">
        <v>145</v>
      </c>
      <c r="F3772" t="s">
        <v>52</v>
      </c>
      <c r="G3772" t="s">
        <v>52</v>
      </c>
    </row>
    <row r="3773" spans="1:7" x14ac:dyDescent="0.2">
      <c r="A3773" t="s">
        <v>21518</v>
      </c>
      <c r="B3773" t="s">
        <v>21519</v>
      </c>
      <c r="C3773" t="s">
        <v>21520</v>
      </c>
      <c r="D3773" t="s">
        <v>21521</v>
      </c>
      <c r="E3773" t="s">
        <v>70</v>
      </c>
      <c r="F3773" t="s">
        <v>52</v>
      </c>
      <c r="G3773" t="s">
        <v>52</v>
      </c>
    </row>
    <row r="3774" spans="1:7" x14ac:dyDescent="0.2">
      <c r="A3774" t="s">
        <v>21524</v>
      </c>
      <c r="B3774" t="s">
        <v>21525</v>
      </c>
      <c r="C3774" t="s">
        <v>21527</v>
      </c>
      <c r="D3774" t="s">
        <v>3265</v>
      </c>
      <c r="E3774" t="s">
        <v>814</v>
      </c>
      <c r="F3774" t="s">
        <v>52</v>
      </c>
      <c r="G3774" t="s">
        <v>52</v>
      </c>
    </row>
    <row r="3775" spans="1:7" x14ac:dyDescent="0.2">
      <c r="A3775" t="s">
        <v>21530</v>
      </c>
      <c r="B3775" t="s">
        <v>21531</v>
      </c>
      <c r="C3775" t="s">
        <v>21532</v>
      </c>
      <c r="D3775" t="s">
        <v>16061</v>
      </c>
      <c r="E3775" t="s">
        <v>99</v>
      </c>
      <c r="F3775" t="s">
        <v>52</v>
      </c>
      <c r="G3775" t="s">
        <v>52</v>
      </c>
    </row>
    <row r="3776" spans="1:7" x14ac:dyDescent="0.2">
      <c r="A3776" t="s">
        <v>21534</v>
      </c>
      <c r="B3776" t="s">
        <v>21535</v>
      </c>
      <c r="C3776" t="s">
        <v>21536</v>
      </c>
      <c r="D3776" t="s">
        <v>21537</v>
      </c>
      <c r="E3776" t="s">
        <v>70</v>
      </c>
      <c r="F3776" t="s">
        <v>3492</v>
      </c>
      <c r="G3776" t="s">
        <v>3498</v>
      </c>
    </row>
    <row r="3777" spans="1:7" x14ac:dyDescent="0.2">
      <c r="A3777" t="s">
        <v>21540</v>
      </c>
      <c r="B3777" t="s">
        <v>21541</v>
      </c>
      <c r="C3777" t="s">
        <v>21543</v>
      </c>
      <c r="D3777" t="s">
        <v>13682</v>
      </c>
      <c r="E3777" t="s">
        <v>93</v>
      </c>
      <c r="F3777" t="s">
        <v>52</v>
      </c>
      <c r="G3777" t="s">
        <v>52</v>
      </c>
    </row>
    <row r="3778" spans="1:7" x14ac:dyDescent="0.2">
      <c r="A3778" t="s">
        <v>21546</v>
      </c>
      <c r="B3778" t="s">
        <v>21547</v>
      </c>
      <c r="C3778" t="s">
        <v>21548</v>
      </c>
      <c r="D3778" t="s">
        <v>458</v>
      </c>
      <c r="E3778" t="s">
        <v>814</v>
      </c>
      <c r="F3778" t="s">
        <v>650</v>
      </c>
      <c r="G3778" t="s">
        <v>2390</v>
      </c>
    </row>
    <row r="3779" spans="1:7" x14ac:dyDescent="0.2">
      <c r="A3779" t="s">
        <v>21549</v>
      </c>
      <c r="B3779" t="s">
        <v>21550</v>
      </c>
      <c r="C3779" t="s">
        <v>21551</v>
      </c>
      <c r="D3779" t="s">
        <v>21552</v>
      </c>
      <c r="E3779" t="s">
        <v>70</v>
      </c>
      <c r="F3779" t="s">
        <v>52</v>
      </c>
      <c r="G3779" t="s">
        <v>52</v>
      </c>
    </row>
    <row r="3780" spans="1:7" x14ac:dyDescent="0.2">
      <c r="A3780" t="s">
        <v>21554</v>
      </c>
      <c r="B3780" t="s">
        <v>15602</v>
      </c>
      <c r="C3780" t="s">
        <v>15603</v>
      </c>
      <c r="D3780" t="s">
        <v>15604</v>
      </c>
      <c r="E3780" t="s">
        <v>400</v>
      </c>
      <c r="F3780" t="s">
        <v>2238</v>
      </c>
      <c r="G3780" t="s">
        <v>2239</v>
      </c>
    </row>
    <row r="3781" spans="1:7" x14ac:dyDescent="0.2">
      <c r="A3781" t="s">
        <v>21555</v>
      </c>
      <c r="B3781" t="s">
        <v>5176</v>
      </c>
      <c r="C3781" t="s">
        <v>5177</v>
      </c>
      <c r="D3781" t="s">
        <v>5178</v>
      </c>
      <c r="E3781" t="s">
        <v>61</v>
      </c>
      <c r="F3781" t="s">
        <v>52</v>
      </c>
      <c r="G3781" t="s">
        <v>52</v>
      </c>
    </row>
    <row r="3782" spans="1:7" x14ac:dyDescent="0.2">
      <c r="A3782" t="s">
        <v>21558</v>
      </c>
      <c r="B3782" t="s">
        <v>21559</v>
      </c>
      <c r="C3782" t="s">
        <v>21560</v>
      </c>
      <c r="D3782" t="s">
        <v>4806</v>
      </c>
      <c r="E3782" t="s">
        <v>61</v>
      </c>
      <c r="F3782" t="s">
        <v>52</v>
      </c>
      <c r="G3782" t="s">
        <v>5430</v>
      </c>
    </row>
    <row r="3783" spans="1:7" x14ac:dyDescent="0.2">
      <c r="A3783" t="s">
        <v>21562</v>
      </c>
      <c r="B3783" t="s">
        <v>21563</v>
      </c>
      <c r="C3783" t="s">
        <v>21564</v>
      </c>
      <c r="D3783" t="s">
        <v>638</v>
      </c>
      <c r="E3783" t="s">
        <v>93</v>
      </c>
      <c r="F3783" t="s">
        <v>52</v>
      </c>
      <c r="G3783" t="s">
        <v>52</v>
      </c>
    </row>
    <row r="3784" spans="1:7" x14ac:dyDescent="0.2">
      <c r="A3784" t="s">
        <v>1636</v>
      </c>
      <c r="B3784" t="s">
        <v>11195</v>
      </c>
      <c r="C3784" t="s">
        <v>11196</v>
      </c>
      <c r="D3784" t="s">
        <v>11197</v>
      </c>
      <c r="E3784" t="s">
        <v>814</v>
      </c>
      <c r="F3784" t="s">
        <v>1636</v>
      </c>
      <c r="G3784" t="s">
        <v>1637</v>
      </c>
    </row>
    <row r="3785" spans="1:7" x14ac:dyDescent="0.2">
      <c r="A3785" t="s">
        <v>21566</v>
      </c>
      <c r="B3785" t="s">
        <v>21567</v>
      </c>
      <c r="C3785" t="s">
        <v>21568</v>
      </c>
      <c r="D3785" t="s">
        <v>21569</v>
      </c>
      <c r="E3785" t="s">
        <v>93</v>
      </c>
      <c r="F3785" t="s">
        <v>52</v>
      </c>
      <c r="G3785" t="s">
        <v>52</v>
      </c>
    </row>
    <row r="3786" spans="1:7" x14ac:dyDescent="0.2">
      <c r="A3786" t="s">
        <v>21571</v>
      </c>
      <c r="B3786" t="s">
        <v>21572</v>
      </c>
      <c r="C3786" t="s">
        <v>21574</v>
      </c>
      <c r="D3786" t="s">
        <v>21576</v>
      </c>
      <c r="E3786" t="s">
        <v>145</v>
      </c>
      <c r="F3786" t="s">
        <v>52</v>
      </c>
      <c r="G3786" t="s">
        <v>52</v>
      </c>
    </row>
    <row r="3787" spans="1:7" x14ac:dyDescent="0.2">
      <c r="A3787" t="s">
        <v>21580</v>
      </c>
      <c r="B3787" t="s">
        <v>21582</v>
      </c>
      <c r="C3787" t="s">
        <v>21583</v>
      </c>
      <c r="D3787" t="s">
        <v>669</v>
      </c>
      <c r="E3787" t="s">
        <v>238</v>
      </c>
      <c r="F3787" t="s">
        <v>790</v>
      </c>
      <c r="G3787" t="s">
        <v>52</v>
      </c>
    </row>
    <row r="3788" spans="1:7" x14ac:dyDescent="0.2">
      <c r="A3788" t="s">
        <v>21585</v>
      </c>
      <c r="B3788" t="s">
        <v>21586</v>
      </c>
      <c r="C3788" t="s">
        <v>21587</v>
      </c>
      <c r="D3788" t="s">
        <v>21588</v>
      </c>
      <c r="E3788" t="s">
        <v>198</v>
      </c>
      <c r="F3788" t="s">
        <v>52</v>
      </c>
      <c r="G3788" t="s">
        <v>52</v>
      </c>
    </row>
    <row r="3789" spans="1:7" x14ac:dyDescent="0.2">
      <c r="A3789" t="s">
        <v>21590</v>
      </c>
      <c r="B3789" t="s">
        <v>21591</v>
      </c>
      <c r="C3789" t="s">
        <v>21592</v>
      </c>
      <c r="D3789" t="s">
        <v>21593</v>
      </c>
      <c r="E3789" t="s">
        <v>145</v>
      </c>
      <c r="F3789" t="s">
        <v>52</v>
      </c>
      <c r="G3789" t="s">
        <v>52</v>
      </c>
    </row>
    <row r="3790" spans="1:7" x14ac:dyDescent="0.2">
      <c r="A3790" t="s">
        <v>21596</v>
      </c>
      <c r="B3790" t="s">
        <v>21597</v>
      </c>
      <c r="C3790" t="s">
        <v>21599</v>
      </c>
      <c r="D3790" t="s">
        <v>21601</v>
      </c>
      <c r="E3790" t="s">
        <v>7994</v>
      </c>
      <c r="F3790" t="s">
        <v>52</v>
      </c>
      <c r="G3790" t="s">
        <v>52</v>
      </c>
    </row>
    <row r="3791" spans="1:7" x14ac:dyDescent="0.2">
      <c r="A3791" t="s">
        <v>15424</v>
      </c>
      <c r="B3791" t="s">
        <v>21603</v>
      </c>
      <c r="C3791" t="s">
        <v>21604</v>
      </c>
      <c r="D3791" t="s">
        <v>21605</v>
      </c>
      <c r="E3791" t="s">
        <v>61</v>
      </c>
      <c r="F3791" t="s">
        <v>15424</v>
      </c>
      <c r="G3791" t="s">
        <v>52</v>
      </c>
    </row>
    <row r="3792" spans="1:7" x14ac:dyDescent="0.2">
      <c r="A3792" t="s">
        <v>21608</v>
      </c>
      <c r="B3792" t="s">
        <v>21609</v>
      </c>
      <c r="C3792" t="s">
        <v>21609</v>
      </c>
      <c r="D3792" t="s">
        <v>21610</v>
      </c>
      <c r="E3792" t="s">
        <v>145</v>
      </c>
      <c r="F3792" t="s">
        <v>519</v>
      </c>
      <c r="G3792" t="s">
        <v>4257</v>
      </c>
    </row>
    <row r="3793" spans="1:7" x14ac:dyDescent="0.2">
      <c r="A3793" t="s">
        <v>21611</v>
      </c>
      <c r="B3793" t="s">
        <v>21612</v>
      </c>
      <c r="C3793" t="s">
        <v>21613</v>
      </c>
      <c r="D3793" t="s">
        <v>21614</v>
      </c>
      <c r="E3793" t="s">
        <v>198</v>
      </c>
      <c r="F3793" t="s">
        <v>19349</v>
      </c>
      <c r="G3793" t="s">
        <v>52</v>
      </c>
    </row>
    <row r="3794" spans="1:7" x14ac:dyDescent="0.2">
      <c r="A3794" t="s">
        <v>21616</v>
      </c>
      <c r="B3794" t="s">
        <v>21617</v>
      </c>
      <c r="C3794" t="s">
        <v>21618</v>
      </c>
      <c r="F3794" t="s">
        <v>52</v>
      </c>
      <c r="G3794" t="s">
        <v>52</v>
      </c>
    </row>
    <row r="3795" spans="1:7" x14ac:dyDescent="0.2">
      <c r="A3795" t="s">
        <v>21619</v>
      </c>
      <c r="B3795" t="s">
        <v>21620</v>
      </c>
      <c r="C3795" t="s">
        <v>21621</v>
      </c>
      <c r="D3795" t="s">
        <v>21622</v>
      </c>
      <c r="E3795" t="s">
        <v>93</v>
      </c>
      <c r="F3795" t="s">
        <v>52</v>
      </c>
      <c r="G3795" t="s">
        <v>1074</v>
      </c>
    </row>
    <row r="3796" spans="1:7" x14ac:dyDescent="0.2">
      <c r="A3796" t="s">
        <v>21624</v>
      </c>
      <c r="B3796" t="s">
        <v>21625</v>
      </c>
      <c r="C3796" t="s">
        <v>21626</v>
      </c>
      <c r="D3796" t="s">
        <v>21627</v>
      </c>
      <c r="E3796" t="s">
        <v>61</v>
      </c>
      <c r="F3796" t="s">
        <v>3492</v>
      </c>
      <c r="G3796" t="s">
        <v>3498</v>
      </c>
    </row>
    <row r="3797" spans="1:7" x14ac:dyDescent="0.2">
      <c r="A3797" t="s">
        <v>21629</v>
      </c>
      <c r="B3797" t="s">
        <v>21630</v>
      </c>
      <c r="C3797" t="s">
        <v>21631</v>
      </c>
      <c r="D3797" t="s">
        <v>11264</v>
      </c>
      <c r="F3797" t="s">
        <v>152</v>
      </c>
      <c r="G3797" t="s">
        <v>1401</v>
      </c>
    </row>
    <row r="3798" spans="1:7" x14ac:dyDescent="0.2">
      <c r="A3798" t="s">
        <v>21632</v>
      </c>
      <c r="B3798" t="s">
        <v>21633</v>
      </c>
      <c r="C3798" t="s">
        <v>21634</v>
      </c>
      <c r="D3798" t="s">
        <v>4443</v>
      </c>
      <c r="E3798" t="s">
        <v>116</v>
      </c>
      <c r="F3798" t="s">
        <v>2653</v>
      </c>
      <c r="G3798" t="s">
        <v>2654</v>
      </c>
    </row>
    <row r="3799" spans="1:7" x14ac:dyDescent="0.2">
      <c r="A3799" t="s">
        <v>2600</v>
      </c>
      <c r="B3799" t="s">
        <v>21636</v>
      </c>
      <c r="C3799" t="s">
        <v>21638</v>
      </c>
      <c r="D3799" t="s">
        <v>21640</v>
      </c>
      <c r="E3799" t="s">
        <v>93</v>
      </c>
      <c r="F3799" t="s">
        <v>2600</v>
      </c>
      <c r="G3799" t="s">
        <v>13631</v>
      </c>
    </row>
    <row r="3800" spans="1:7" x14ac:dyDescent="0.2">
      <c r="A3800" t="s">
        <v>3609</v>
      </c>
      <c r="B3800" t="s">
        <v>21642</v>
      </c>
      <c r="C3800" t="s">
        <v>21644</v>
      </c>
      <c r="D3800" t="s">
        <v>21646</v>
      </c>
      <c r="E3800" t="s">
        <v>70</v>
      </c>
      <c r="F3800" t="s">
        <v>3609</v>
      </c>
      <c r="G3800" t="s">
        <v>52</v>
      </c>
    </row>
    <row r="3801" spans="1:7" x14ac:dyDescent="0.2">
      <c r="A3801" t="s">
        <v>21649</v>
      </c>
      <c r="B3801" t="s">
        <v>21650</v>
      </c>
      <c r="C3801" t="s">
        <v>21652</v>
      </c>
      <c r="D3801" t="s">
        <v>21654</v>
      </c>
      <c r="E3801" t="s">
        <v>145</v>
      </c>
      <c r="F3801" t="s">
        <v>5718</v>
      </c>
      <c r="G3801" t="s">
        <v>5719</v>
      </c>
    </row>
    <row r="3802" spans="1:7" x14ac:dyDescent="0.2">
      <c r="A3802" t="s">
        <v>21655</v>
      </c>
      <c r="B3802" t="s">
        <v>21656</v>
      </c>
      <c r="C3802" t="s">
        <v>21658</v>
      </c>
      <c r="D3802" t="s">
        <v>21660</v>
      </c>
      <c r="E3802" t="s">
        <v>264</v>
      </c>
      <c r="F3802" t="s">
        <v>5718</v>
      </c>
      <c r="G3802" t="s">
        <v>5719</v>
      </c>
    </row>
    <row r="3803" spans="1:7" x14ac:dyDescent="0.2">
      <c r="A3803" t="s">
        <v>21662</v>
      </c>
      <c r="B3803" t="s">
        <v>21663</v>
      </c>
      <c r="C3803" t="s">
        <v>21665</v>
      </c>
      <c r="D3803" t="s">
        <v>21667</v>
      </c>
      <c r="E3803" t="s">
        <v>304</v>
      </c>
      <c r="F3803" t="s">
        <v>52</v>
      </c>
      <c r="G3803" t="s">
        <v>52</v>
      </c>
    </row>
    <row r="3804" spans="1:7" x14ac:dyDescent="0.2">
      <c r="A3804" t="s">
        <v>21670</v>
      </c>
      <c r="B3804" t="s">
        <v>21671</v>
      </c>
      <c r="C3804" t="s">
        <v>21672</v>
      </c>
      <c r="D3804" t="s">
        <v>21673</v>
      </c>
      <c r="E3804" t="s">
        <v>21675</v>
      </c>
      <c r="F3804" t="s">
        <v>52</v>
      </c>
      <c r="G3804" t="s">
        <v>52</v>
      </c>
    </row>
    <row r="3805" spans="1:7" x14ac:dyDescent="0.2">
      <c r="A3805" t="s">
        <v>21676</v>
      </c>
      <c r="B3805" t="s">
        <v>21677</v>
      </c>
      <c r="C3805" t="s">
        <v>21678</v>
      </c>
      <c r="D3805" t="s">
        <v>21679</v>
      </c>
      <c r="E3805" t="s">
        <v>1944</v>
      </c>
      <c r="F3805" t="s">
        <v>1126</v>
      </c>
      <c r="G3805" t="s">
        <v>52</v>
      </c>
    </row>
    <row r="3806" spans="1:7" x14ac:dyDescent="0.2">
      <c r="A3806" t="s">
        <v>21682</v>
      </c>
      <c r="B3806" t="s">
        <v>21683</v>
      </c>
      <c r="C3806" t="s">
        <v>21684</v>
      </c>
      <c r="D3806" t="s">
        <v>9783</v>
      </c>
      <c r="E3806" t="s">
        <v>93</v>
      </c>
      <c r="F3806" t="s">
        <v>21686</v>
      </c>
      <c r="G3806" t="s">
        <v>52</v>
      </c>
    </row>
    <row r="3807" spans="1:7" x14ac:dyDescent="0.2">
      <c r="A3807" t="s">
        <v>21687</v>
      </c>
      <c r="B3807" t="s">
        <v>21688</v>
      </c>
      <c r="C3807" t="s">
        <v>21689</v>
      </c>
      <c r="D3807" t="s">
        <v>203</v>
      </c>
      <c r="E3807" t="s">
        <v>93</v>
      </c>
      <c r="F3807" t="s">
        <v>21686</v>
      </c>
      <c r="G3807" t="s">
        <v>52</v>
      </c>
    </row>
    <row r="3808" spans="1:7" x14ac:dyDescent="0.2">
      <c r="A3808" t="s">
        <v>21691</v>
      </c>
      <c r="B3808" t="s">
        <v>21692</v>
      </c>
      <c r="C3808" t="s">
        <v>21693</v>
      </c>
      <c r="D3808" t="s">
        <v>8552</v>
      </c>
      <c r="E3808" t="s">
        <v>198</v>
      </c>
      <c r="F3808" t="s">
        <v>52</v>
      </c>
      <c r="G3808" t="s">
        <v>52</v>
      </c>
    </row>
    <row r="3809" spans="1:7" x14ac:dyDescent="0.2">
      <c r="A3809" t="s">
        <v>21695</v>
      </c>
      <c r="B3809" t="s">
        <v>21696</v>
      </c>
      <c r="C3809" t="s">
        <v>21697</v>
      </c>
      <c r="D3809" t="s">
        <v>21698</v>
      </c>
      <c r="E3809" t="s">
        <v>70</v>
      </c>
      <c r="F3809" t="s">
        <v>52</v>
      </c>
      <c r="G3809" t="s">
        <v>6552</v>
      </c>
    </row>
    <row r="3810" spans="1:7" x14ac:dyDescent="0.2">
      <c r="A3810" t="s">
        <v>21701</v>
      </c>
      <c r="B3810" t="s">
        <v>21702</v>
      </c>
      <c r="C3810" t="s">
        <v>21704</v>
      </c>
      <c r="D3810" t="s">
        <v>11894</v>
      </c>
      <c r="E3810" t="s">
        <v>61</v>
      </c>
      <c r="F3810" t="s">
        <v>239</v>
      </c>
      <c r="G3810" t="s">
        <v>240</v>
      </c>
    </row>
    <row r="3811" spans="1:7" x14ac:dyDescent="0.2">
      <c r="A3811" t="s">
        <v>18126</v>
      </c>
      <c r="B3811" t="s">
        <v>21708</v>
      </c>
      <c r="C3811" t="s">
        <v>21710</v>
      </c>
      <c r="D3811" t="s">
        <v>21712</v>
      </c>
      <c r="E3811" t="s">
        <v>238</v>
      </c>
      <c r="F3811" t="s">
        <v>18126</v>
      </c>
      <c r="G3811" t="s">
        <v>52</v>
      </c>
    </row>
    <row r="3812" spans="1:7" x14ac:dyDescent="0.2">
      <c r="A3812" t="s">
        <v>21714</v>
      </c>
      <c r="B3812" t="s">
        <v>21715</v>
      </c>
      <c r="C3812" t="s">
        <v>21716</v>
      </c>
      <c r="D3812" t="s">
        <v>6167</v>
      </c>
      <c r="E3812" t="s">
        <v>61</v>
      </c>
      <c r="F3812" t="s">
        <v>52</v>
      </c>
      <c r="G3812" t="s">
        <v>52</v>
      </c>
    </row>
    <row r="3813" spans="1:7" x14ac:dyDescent="0.2">
      <c r="A3813" t="s">
        <v>21718</v>
      </c>
      <c r="B3813" t="s">
        <v>21719</v>
      </c>
      <c r="C3813" t="s">
        <v>21720</v>
      </c>
      <c r="D3813" t="s">
        <v>21721</v>
      </c>
      <c r="E3813" t="s">
        <v>70</v>
      </c>
      <c r="F3813" t="s">
        <v>4265</v>
      </c>
      <c r="G3813" t="s">
        <v>21724</v>
      </c>
    </row>
    <row r="3814" spans="1:7" x14ac:dyDescent="0.2">
      <c r="A3814" t="s">
        <v>21725</v>
      </c>
      <c r="B3814" t="s">
        <v>21726</v>
      </c>
      <c r="C3814" t="s">
        <v>21728</v>
      </c>
      <c r="D3814" t="s">
        <v>21730</v>
      </c>
      <c r="E3814" t="s">
        <v>61</v>
      </c>
      <c r="F3814" t="s">
        <v>334</v>
      </c>
      <c r="G3814" t="s">
        <v>52</v>
      </c>
    </row>
    <row r="3815" spans="1:7" x14ac:dyDescent="0.2">
      <c r="A3815" t="s">
        <v>21733</v>
      </c>
      <c r="B3815" t="s">
        <v>21734</v>
      </c>
      <c r="C3815" t="s">
        <v>21735</v>
      </c>
      <c r="D3815" t="s">
        <v>21736</v>
      </c>
      <c r="E3815" t="s">
        <v>61</v>
      </c>
      <c r="F3815" t="s">
        <v>334</v>
      </c>
      <c r="G3815" t="s">
        <v>335</v>
      </c>
    </row>
    <row r="3816" spans="1:7" x14ac:dyDescent="0.2">
      <c r="A3816" t="s">
        <v>21739</v>
      </c>
      <c r="B3816" t="s">
        <v>21740</v>
      </c>
      <c r="C3816" t="s">
        <v>21742</v>
      </c>
      <c r="D3816" t="s">
        <v>21744</v>
      </c>
      <c r="E3816" t="s">
        <v>264</v>
      </c>
      <c r="F3816" t="s">
        <v>52</v>
      </c>
      <c r="G3816" t="s">
        <v>52</v>
      </c>
    </row>
    <row r="3817" spans="1:7" x14ac:dyDescent="0.2">
      <c r="A3817" t="s">
        <v>21746</v>
      </c>
      <c r="B3817" t="s">
        <v>21747</v>
      </c>
      <c r="C3817" t="s">
        <v>21748</v>
      </c>
      <c r="D3817" t="s">
        <v>21749</v>
      </c>
      <c r="E3817" t="s">
        <v>264</v>
      </c>
      <c r="F3817" t="s">
        <v>52</v>
      </c>
      <c r="G3817" t="s">
        <v>21751</v>
      </c>
    </row>
    <row r="3818" spans="1:7" x14ac:dyDescent="0.2">
      <c r="A3818" t="s">
        <v>21753</v>
      </c>
      <c r="B3818" t="s">
        <v>2454</v>
      </c>
      <c r="C3818" t="s">
        <v>2456</v>
      </c>
      <c r="D3818" t="s">
        <v>2148</v>
      </c>
      <c r="E3818" t="s">
        <v>116</v>
      </c>
      <c r="F3818" t="s">
        <v>9466</v>
      </c>
      <c r="G3818" t="s">
        <v>52</v>
      </c>
    </row>
    <row r="3819" spans="1:7" x14ac:dyDescent="0.2">
      <c r="A3819" t="s">
        <v>21756</v>
      </c>
      <c r="B3819" t="s">
        <v>21757</v>
      </c>
      <c r="C3819" t="s">
        <v>21758</v>
      </c>
      <c r="D3819" t="s">
        <v>21759</v>
      </c>
      <c r="E3819" t="s">
        <v>116</v>
      </c>
      <c r="F3819" t="s">
        <v>52</v>
      </c>
      <c r="G3819" t="s">
        <v>52</v>
      </c>
    </row>
    <row r="3820" spans="1:7" x14ac:dyDescent="0.2">
      <c r="A3820" t="s">
        <v>21761</v>
      </c>
      <c r="B3820" t="s">
        <v>21762</v>
      </c>
      <c r="C3820" t="s">
        <v>21762</v>
      </c>
      <c r="D3820" t="s">
        <v>21763</v>
      </c>
      <c r="E3820" t="s">
        <v>467</v>
      </c>
      <c r="F3820" t="s">
        <v>52</v>
      </c>
      <c r="G3820" t="s">
        <v>52</v>
      </c>
    </row>
    <row r="3821" spans="1:7" x14ac:dyDescent="0.2">
      <c r="A3821" t="s">
        <v>21765</v>
      </c>
      <c r="B3821" t="s">
        <v>21766</v>
      </c>
      <c r="C3821" t="s">
        <v>21768</v>
      </c>
      <c r="D3821" t="s">
        <v>21770</v>
      </c>
      <c r="E3821" t="s">
        <v>21772</v>
      </c>
      <c r="F3821" t="s">
        <v>4335</v>
      </c>
      <c r="G3821" t="s">
        <v>52</v>
      </c>
    </row>
    <row r="3822" spans="1:7" x14ac:dyDescent="0.2">
      <c r="A3822" t="s">
        <v>21773</v>
      </c>
      <c r="B3822" t="s">
        <v>21774</v>
      </c>
      <c r="C3822" t="s">
        <v>21775</v>
      </c>
      <c r="D3822" t="s">
        <v>21776</v>
      </c>
      <c r="E3822" t="s">
        <v>2934</v>
      </c>
      <c r="F3822" t="s">
        <v>52</v>
      </c>
      <c r="G3822" t="s">
        <v>52</v>
      </c>
    </row>
    <row r="3823" spans="1:7" x14ac:dyDescent="0.2">
      <c r="A3823" t="s">
        <v>21778</v>
      </c>
      <c r="B3823" t="s">
        <v>21779</v>
      </c>
      <c r="C3823" t="s">
        <v>21781</v>
      </c>
      <c r="D3823" t="s">
        <v>21783</v>
      </c>
      <c r="E3823" t="s">
        <v>586</v>
      </c>
      <c r="F3823" t="s">
        <v>7770</v>
      </c>
      <c r="G3823" t="s">
        <v>7771</v>
      </c>
    </row>
    <row r="3824" spans="1:7" x14ac:dyDescent="0.2">
      <c r="A3824" t="s">
        <v>21786</v>
      </c>
      <c r="B3824" t="s">
        <v>21787</v>
      </c>
      <c r="C3824" t="s">
        <v>21788</v>
      </c>
      <c r="D3824" t="s">
        <v>21789</v>
      </c>
      <c r="E3824" t="s">
        <v>571</v>
      </c>
      <c r="F3824" t="s">
        <v>52</v>
      </c>
      <c r="G3824" t="s">
        <v>52</v>
      </c>
    </row>
    <row r="3825" spans="1:7" x14ac:dyDescent="0.2">
      <c r="A3825" t="s">
        <v>21791</v>
      </c>
      <c r="B3825" t="s">
        <v>21792</v>
      </c>
      <c r="C3825" t="s">
        <v>21793</v>
      </c>
      <c r="D3825" t="s">
        <v>21794</v>
      </c>
      <c r="E3825" t="s">
        <v>2934</v>
      </c>
      <c r="F3825" t="s">
        <v>2876</v>
      </c>
      <c r="G3825" t="s">
        <v>52</v>
      </c>
    </row>
    <row r="3826" spans="1:7" x14ac:dyDescent="0.2">
      <c r="A3826" t="s">
        <v>21797</v>
      </c>
      <c r="B3826" t="s">
        <v>21798</v>
      </c>
      <c r="C3826" t="s">
        <v>21800</v>
      </c>
      <c r="D3826" t="s">
        <v>21802</v>
      </c>
      <c r="E3826" t="s">
        <v>174</v>
      </c>
      <c r="F3826" t="s">
        <v>2607</v>
      </c>
      <c r="G3826" t="s">
        <v>2615</v>
      </c>
    </row>
    <row r="3827" spans="1:7" x14ac:dyDescent="0.2">
      <c r="A3827" t="s">
        <v>21805</v>
      </c>
      <c r="B3827" t="s">
        <v>21806</v>
      </c>
      <c r="C3827" t="s">
        <v>21808</v>
      </c>
      <c r="D3827" t="s">
        <v>8969</v>
      </c>
      <c r="E3827" t="s">
        <v>264</v>
      </c>
      <c r="F3827" t="s">
        <v>1578</v>
      </c>
      <c r="G3827" t="s">
        <v>1579</v>
      </c>
    </row>
    <row r="3828" spans="1:7" x14ac:dyDescent="0.2">
      <c r="A3828" t="s">
        <v>2607</v>
      </c>
      <c r="B3828" t="s">
        <v>21811</v>
      </c>
      <c r="C3828" t="s">
        <v>21813</v>
      </c>
      <c r="D3828" t="s">
        <v>21815</v>
      </c>
      <c r="E3828" t="s">
        <v>814</v>
      </c>
      <c r="F3828" t="s">
        <v>2607</v>
      </c>
      <c r="G3828" t="s">
        <v>2615</v>
      </c>
    </row>
    <row r="3829" spans="1:7" x14ac:dyDescent="0.2">
      <c r="A3829" t="s">
        <v>21817</v>
      </c>
      <c r="B3829" t="s">
        <v>21818</v>
      </c>
      <c r="C3829" t="s">
        <v>21820</v>
      </c>
      <c r="D3829" t="s">
        <v>21822</v>
      </c>
      <c r="E3829" t="s">
        <v>93</v>
      </c>
      <c r="F3829" t="s">
        <v>52</v>
      </c>
      <c r="G3829" t="s">
        <v>52</v>
      </c>
    </row>
    <row r="3830" spans="1:7" x14ac:dyDescent="0.2">
      <c r="A3830" t="s">
        <v>21824</v>
      </c>
      <c r="B3830" t="s">
        <v>21825</v>
      </c>
      <c r="C3830" t="s">
        <v>21827</v>
      </c>
      <c r="D3830" t="s">
        <v>8969</v>
      </c>
      <c r="E3830" t="s">
        <v>304</v>
      </c>
      <c r="F3830" t="s">
        <v>52</v>
      </c>
      <c r="G3830" t="s">
        <v>52</v>
      </c>
    </row>
    <row r="3831" spans="1:7" x14ac:dyDescent="0.2">
      <c r="A3831" t="s">
        <v>8554</v>
      </c>
      <c r="B3831" t="s">
        <v>21830</v>
      </c>
      <c r="C3831" t="s">
        <v>21831</v>
      </c>
      <c r="D3831" t="s">
        <v>21832</v>
      </c>
      <c r="E3831" t="s">
        <v>93</v>
      </c>
      <c r="F3831" t="s">
        <v>8554</v>
      </c>
      <c r="G3831" t="s">
        <v>8555</v>
      </c>
    </row>
    <row r="3832" spans="1:7" x14ac:dyDescent="0.2">
      <c r="A3832" t="s">
        <v>21834</v>
      </c>
      <c r="B3832" t="s">
        <v>21835</v>
      </c>
      <c r="C3832" t="s">
        <v>21837</v>
      </c>
      <c r="D3832" t="s">
        <v>21839</v>
      </c>
      <c r="E3832" t="s">
        <v>586</v>
      </c>
      <c r="F3832" t="s">
        <v>1844</v>
      </c>
      <c r="G3832" t="s">
        <v>1845</v>
      </c>
    </row>
    <row r="3833" spans="1:7" x14ac:dyDescent="0.2">
      <c r="A3833" t="s">
        <v>21842</v>
      </c>
      <c r="B3833" t="s">
        <v>21843</v>
      </c>
      <c r="C3833" t="s">
        <v>21845</v>
      </c>
      <c r="D3833" t="s">
        <v>21847</v>
      </c>
      <c r="E3833" t="s">
        <v>61</v>
      </c>
      <c r="F3833" t="s">
        <v>52</v>
      </c>
      <c r="G3833" t="s">
        <v>52</v>
      </c>
    </row>
    <row r="3834" spans="1:7" x14ac:dyDescent="0.2">
      <c r="A3834" t="s">
        <v>21850</v>
      </c>
      <c r="B3834" t="s">
        <v>21851</v>
      </c>
      <c r="C3834" t="s">
        <v>21852</v>
      </c>
      <c r="D3834" t="s">
        <v>6285</v>
      </c>
      <c r="E3834" t="s">
        <v>61</v>
      </c>
      <c r="F3834" t="s">
        <v>52</v>
      </c>
      <c r="G3834" t="s">
        <v>21854</v>
      </c>
    </row>
    <row r="3835" spans="1:7" x14ac:dyDescent="0.2">
      <c r="A3835" t="s">
        <v>21855</v>
      </c>
      <c r="B3835" t="s">
        <v>21856</v>
      </c>
      <c r="C3835" t="s">
        <v>21857</v>
      </c>
      <c r="D3835" t="s">
        <v>6291</v>
      </c>
      <c r="E3835" t="s">
        <v>145</v>
      </c>
      <c r="F3835" t="s">
        <v>52</v>
      </c>
      <c r="G3835" t="s">
        <v>21854</v>
      </c>
    </row>
    <row r="3836" spans="1:7" x14ac:dyDescent="0.2">
      <c r="A3836" t="s">
        <v>21859</v>
      </c>
      <c r="B3836" t="s">
        <v>21860</v>
      </c>
      <c r="C3836" t="s">
        <v>21861</v>
      </c>
      <c r="D3836" t="s">
        <v>6296</v>
      </c>
      <c r="E3836" t="s">
        <v>145</v>
      </c>
      <c r="F3836" t="s">
        <v>52</v>
      </c>
      <c r="G3836" t="s">
        <v>21854</v>
      </c>
    </row>
    <row r="3837" spans="1:7" x14ac:dyDescent="0.2">
      <c r="A3837" t="s">
        <v>21863</v>
      </c>
      <c r="B3837" t="s">
        <v>21864</v>
      </c>
      <c r="C3837" t="s">
        <v>21866</v>
      </c>
      <c r="D3837" t="s">
        <v>21868</v>
      </c>
      <c r="E3837" t="s">
        <v>198</v>
      </c>
      <c r="F3837" t="s">
        <v>52</v>
      </c>
      <c r="G3837" t="s">
        <v>52</v>
      </c>
    </row>
    <row r="3838" spans="1:7" x14ac:dyDescent="0.2">
      <c r="A3838" t="s">
        <v>21870</v>
      </c>
      <c r="B3838" t="s">
        <v>21871</v>
      </c>
      <c r="C3838" t="s">
        <v>21872</v>
      </c>
      <c r="D3838" t="s">
        <v>21873</v>
      </c>
      <c r="E3838" t="s">
        <v>93</v>
      </c>
      <c r="F3838" t="s">
        <v>52</v>
      </c>
      <c r="G3838" t="s">
        <v>52</v>
      </c>
    </row>
    <row r="3839" spans="1:7" x14ac:dyDescent="0.2">
      <c r="A3839" t="s">
        <v>21875</v>
      </c>
      <c r="B3839" t="s">
        <v>21876</v>
      </c>
      <c r="C3839" t="s">
        <v>21877</v>
      </c>
      <c r="D3839" t="s">
        <v>3149</v>
      </c>
      <c r="E3839" t="s">
        <v>1349</v>
      </c>
      <c r="F3839" t="s">
        <v>1615</v>
      </c>
      <c r="G3839" t="s">
        <v>52</v>
      </c>
    </row>
    <row r="3840" spans="1:7" x14ac:dyDescent="0.2">
      <c r="A3840" t="s">
        <v>21879</v>
      </c>
      <c r="B3840" t="s">
        <v>21880</v>
      </c>
      <c r="C3840" t="s">
        <v>21881</v>
      </c>
      <c r="D3840" t="s">
        <v>21882</v>
      </c>
      <c r="E3840" t="s">
        <v>151</v>
      </c>
      <c r="F3840" t="s">
        <v>650</v>
      </c>
      <c r="G3840" t="s">
        <v>866</v>
      </c>
    </row>
    <row r="3841" spans="1:7" x14ac:dyDescent="0.2">
      <c r="A3841" t="s">
        <v>21884</v>
      </c>
      <c r="B3841" t="s">
        <v>21885</v>
      </c>
      <c r="C3841" t="s">
        <v>21887</v>
      </c>
      <c r="D3841" t="s">
        <v>21889</v>
      </c>
      <c r="E3841" t="s">
        <v>93</v>
      </c>
      <c r="F3841" t="s">
        <v>52</v>
      </c>
      <c r="G3841" t="s">
        <v>52</v>
      </c>
    </row>
    <row r="3842" spans="1:7" x14ac:dyDescent="0.2">
      <c r="A3842" t="s">
        <v>21891</v>
      </c>
      <c r="B3842" t="s">
        <v>21892</v>
      </c>
      <c r="C3842" t="s">
        <v>21893</v>
      </c>
      <c r="D3842" t="s">
        <v>21894</v>
      </c>
      <c r="E3842" t="s">
        <v>151</v>
      </c>
      <c r="F3842" t="s">
        <v>52</v>
      </c>
      <c r="G3842" t="s">
        <v>52</v>
      </c>
    </row>
    <row r="3843" spans="1:7" x14ac:dyDescent="0.2">
      <c r="A3843" t="s">
        <v>21896</v>
      </c>
      <c r="B3843" t="s">
        <v>21897</v>
      </c>
      <c r="C3843" t="s">
        <v>21898</v>
      </c>
      <c r="D3843" t="s">
        <v>21899</v>
      </c>
      <c r="E3843" t="s">
        <v>93</v>
      </c>
      <c r="F3843" t="s">
        <v>52</v>
      </c>
      <c r="G3843" t="s">
        <v>52</v>
      </c>
    </row>
    <row r="3844" spans="1:7" x14ac:dyDescent="0.2">
      <c r="A3844" t="s">
        <v>21901</v>
      </c>
      <c r="B3844" t="s">
        <v>21902</v>
      </c>
      <c r="C3844" t="s">
        <v>21904</v>
      </c>
      <c r="D3844" t="s">
        <v>21906</v>
      </c>
      <c r="E3844" t="s">
        <v>366</v>
      </c>
      <c r="F3844" t="s">
        <v>52</v>
      </c>
      <c r="G3844" t="s">
        <v>52</v>
      </c>
    </row>
    <row r="3845" spans="1:7" x14ac:dyDescent="0.2">
      <c r="A3845" t="s">
        <v>21907</v>
      </c>
      <c r="B3845" t="s">
        <v>21908</v>
      </c>
      <c r="C3845" t="s">
        <v>21909</v>
      </c>
      <c r="D3845" t="s">
        <v>12671</v>
      </c>
      <c r="E3845" t="s">
        <v>145</v>
      </c>
      <c r="F3845" t="s">
        <v>8138</v>
      </c>
      <c r="G3845" t="s">
        <v>52</v>
      </c>
    </row>
    <row r="3846" spans="1:7" x14ac:dyDescent="0.2">
      <c r="A3846" t="s">
        <v>21911</v>
      </c>
      <c r="B3846" t="s">
        <v>21912</v>
      </c>
      <c r="C3846" t="s">
        <v>21913</v>
      </c>
      <c r="D3846" t="s">
        <v>693</v>
      </c>
      <c r="E3846" t="s">
        <v>264</v>
      </c>
      <c r="F3846" t="s">
        <v>6681</v>
      </c>
      <c r="G3846" t="s">
        <v>10694</v>
      </c>
    </row>
    <row r="3847" spans="1:7" x14ac:dyDescent="0.2">
      <c r="A3847" t="s">
        <v>18550</v>
      </c>
      <c r="B3847" t="s">
        <v>21915</v>
      </c>
      <c r="C3847" t="s">
        <v>21916</v>
      </c>
      <c r="D3847" t="s">
        <v>18547</v>
      </c>
      <c r="E3847" t="s">
        <v>264</v>
      </c>
      <c r="F3847" t="s">
        <v>18550</v>
      </c>
      <c r="G3847" t="s">
        <v>52</v>
      </c>
    </row>
    <row r="3848" spans="1:7" x14ac:dyDescent="0.2">
      <c r="A3848" t="s">
        <v>21918</v>
      </c>
      <c r="B3848" t="s">
        <v>21919</v>
      </c>
      <c r="C3848" t="s">
        <v>21921</v>
      </c>
      <c r="D3848" t="s">
        <v>21923</v>
      </c>
      <c r="E3848" t="s">
        <v>264</v>
      </c>
      <c r="F3848" t="s">
        <v>10683</v>
      </c>
      <c r="G3848" t="s">
        <v>4466</v>
      </c>
    </row>
    <row r="3849" spans="1:7" x14ac:dyDescent="0.2">
      <c r="A3849" t="s">
        <v>21925</v>
      </c>
      <c r="B3849" t="s">
        <v>21926</v>
      </c>
      <c r="C3849" t="s">
        <v>21927</v>
      </c>
      <c r="D3849" t="s">
        <v>21928</v>
      </c>
      <c r="E3849" t="s">
        <v>174</v>
      </c>
      <c r="F3849" t="s">
        <v>435</v>
      </c>
      <c r="G3849" t="s">
        <v>52</v>
      </c>
    </row>
    <row r="3850" spans="1:7" x14ac:dyDescent="0.2">
      <c r="A3850" t="s">
        <v>21931</v>
      </c>
      <c r="B3850" t="s">
        <v>21932</v>
      </c>
      <c r="C3850" t="s">
        <v>21934</v>
      </c>
      <c r="D3850" t="s">
        <v>21936</v>
      </c>
      <c r="E3850" t="s">
        <v>93</v>
      </c>
      <c r="F3850" t="s">
        <v>52</v>
      </c>
      <c r="G3850" t="s">
        <v>52</v>
      </c>
    </row>
    <row r="3851" spans="1:7" x14ac:dyDescent="0.2">
      <c r="A3851" t="s">
        <v>21938</v>
      </c>
      <c r="B3851" t="s">
        <v>21939</v>
      </c>
      <c r="C3851" t="s">
        <v>21941</v>
      </c>
      <c r="D3851" t="s">
        <v>21943</v>
      </c>
      <c r="E3851" t="s">
        <v>264</v>
      </c>
      <c r="F3851" t="s">
        <v>52</v>
      </c>
      <c r="G3851" t="s">
        <v>52</v>
      </c>
    </row>
    <row r="3852" spans="1:7" x14ac:dyDescent="0.2">
      <c r="A3852" t="s">
        <v>21946</v>
      </c>
      <c r="B3852" t="s">
        <v>21948</v>
      </c>
      <c r="C3852" t="s">
        <v>21949</v>
      </c>
      <c r="D3852" t="s">
        <v>3583</v>
      </c>
      <c r="E3852" t="s">
        <v>205</v>
      </c>
      <c r="F3852" t="s">
        <v>52</v>
      </c>
      <c r="G3852" t="s">
        <v>52</v>
      </c>
    </row>
    <row r="3853" spans="1:7" x14ac:dyDescent="0.2">
      <c r="A3853" t="s">
        <v>21950</v>
      </c>
      <c r="B3853" t="s">
        <v>21951</v>
      </c>
      <c r="C3853" t="s">
        <v>21952</v>
      </c>
      <c r="D3853" t="s">
        <v>693</v>
      </c>
      <c r="E3853" t="s">
        <v>264</v>
      </c>
      <c r="F3853" t="s">
        <v>15217</v>
      </c>
      <c r="G3853" t="s">
        <v>15218</v>
      </c>
    </row>
    <row r="3854" spans="1:7" x14ac:dyDescent="0.2">
      <c r="A3854" t="s">
        <v>21954</v>
      </c>
      <c r="B3854" t="s">
        <v>21955</v>
      </c>
      <c r="C3854" t="s">
        <v>21956</v>
      </c>
      <c r="D3854" t="s">
        <v>21957</v>
      </c>
      <c r="E3854" t="s">
        <v>61</v>
      </c>
      <c r="F3854" t="s">
        <v>21959</v>
      </c>
      <c r="G3854" t="s">
        <v>52</v>
      </c>
    </row>
    <row r="3855" spans="1:7" x14ac:dyDescent="0.2">
      <c r="A3855" t="s">
        <v>21960</v>
      </c>
      <c r="B3855" t="s">
        <v>21961</v>
      </c>
      <c r="C3855" t="s">
        <v>21962</v>
      </c>
      <c r="D3855" t="s">
        <v>21963</v>
      </c>
      <c r="E3855" t="s">
        <v>61</v>
      </c>
      <c r="F3855" t="s">
        <v>21959</v>
      </c>
      <c r="G3855" t="s">
        <v>52</v>
      </c>
    </row>
    <row r="3856" spans="1:7" x14ac:dyDescent="0.2">
      <c r="A3856" t="s">
        <v>21965</v>
      </c>
      <c r="B3856" t="s">
        <v>21966</v>
      </c>
      <c r="C3856" t="s">
        <v>21967</v>
      </c>
      <c r="D3856" t="s">
        <v>21968</v>
      </c>
      <c r="E3856" t="s">
        <v>116</v>
      </c>
      <c r="F3856" t="s">
        <v>52</v>
      </c>
      <c r="G3856" t="s">
        <v>52</v>
      </c>
    </row>
    <row r="3857" spans="1:7" x14ac:dyDescent="0.2">
      <c r="A3857" t="s">
        <v>1966</v>
      </c>
      <c r="B3857" t="s">
        <v>21970</v>
      </c>
      <c r="C3857" t="s">
        <v>21971</v>
      </c>
      <c r="D3857" t="s">
        <v>21972</v>
      </c>
      <c r="E3857" t="s">
        <v>61</v>
      </c>
      <c r="F3857" t="s">
        <v>1966</v>
      </c>
      <c r="G3857" t="s">
        <v>833</v>
      </c>
    </row>
    <row r="3858" spans="1:7" x14ac:dyDescent="0.2">
      <c r="A3858" t="s">
        <v>21974</v>
      </c>
      <c r="B3858" t="s">
        <v>21975</v>
      </c>
      <c r="C3858" t="s">
        <v>21976</v>
      </c>
      <c r="D3858" t="s">
        <v>10458</v>
      </c>
      <c r="E3858" t="s">
        <v>832</v>
      </c>
      <c r="F3858" t="s">
        <v>52</v>
      </c>
      <c r="G3858" t="s">
        <v>833</v>
      </c>
    </row>
    <row r="3859" spans="1:7" x14ac:dyDescent="0.2">
      <c r="A3859" t="s">
        <v>21978</v>
      </c>
      <c r="B3859" t="s">
        <v>21979</v>
      </c>
      <c r="C3859" t="s">
        <v>21980</v>
      </c>
      <c r="D3859" t="s">
        <v>2250</v>
      </c>
      <c r="E3859" t="s">
        <v>264</v>
      </c>
      <c r="F3859" t="s">
        <v>1966</v>
      </c>
      <c r="G3859" t="s">
        <v>833</v>
      </c>
    </row>
    <row r="3860" spans="1:7" x14ac:dyDescent="0.2">
      <c r="A3860" t="s">
        <v>21983</v>
      </c>
      <c r="B3860" t="s">
        <v>21984</v>
      </c>
      <c r="C3860" t="s">
        <v>21985</v>
      </c>
      <c r="D3860" t="s">
        <v>5060</v>
      </c>
      <c r="E3860" t="s">
        <v>21986</v>
      </c>
      <c r="F3860" t="s">
        <v>52</v>
      </c>
      <c r="G3860" t="s">
        <v>52</v>
      </c>
    </row>
    <row r="3861" spans="1:7" x14ac:dyDescent="0.2">
      <c r="A3861" t="s">
        <v>21987</v>
      </c>
      <c r="B3861" t="s">
        <v>21988</v>
      </c>
      <c r="C3861" t="s">
        <v>21989</v>
      </c>
      <c r="D3861" t="s">
        <v>21990</v>
      </c>
      <c r="E3861" t="s">
        <v>264</v>
      </c>
      <c r="F3861" t="s">
        <v>52</v>
      </c>
      <c r="G3861" t="s">
        <v>52</v>
      </c>
    </row>
    <row r="3862" spans="1:7" x14ac:dyDescent="0.2">
      <c r="A3862" t="s">
        <v>21992</v>
      </c>
      <c r="B3862" t="s">
        <v>21993</v>
      </c>
      <c r="C3862" t="s">
        <v>21994</v>
      </c>
      <c r="D3862" t="s">
        <v>21995</v>
      </c>
      <c r="E3862" t="s">
        <v>174</v>
      </c>
      <c r="F3862" t="s">
        <v>1473</v>
      </c>
      <c r="G3862" t="s">
        <v>1474</v>
      </c>
    </row>
    <row r="3863" spans="1:7" x14ac:dyDescent="0.2">
      <c r="A3863" t="s">
        <v>21997</v>
      </c>
      <c r="B3863" t="s">
        <v>21998</v>
      </c>
      <c r="C3863" t="s">
        <v>22000</v>
      </c>
      <c r="D3863" t="s">
        <v>22002</v>
      </c>
      <c r="E3863" t="s">
        <v>3151</v>
      </c>
      <c r="F3863" t="s">
        <v>1645</v>
      </c>
      <c r="G3863" t="s">
        <v>21463</v>
      </c>
    </row>
    <row r="3864" spans="1:7" x14ac:dyDescent="0.2">
      <c r="A3864" t="s">
        <v>3857</v>
      </c>
      <c r="B3864" t="s">
        <v>22004</v>
      </c>
      <c r="C3864" t="s">
        <v>22005</v>
      </c>
      <c r="D3864" t="s">
        <v>16297</v>
      </c>
      <c r="E3864" t="s">
        <v>145</v>
      </c>
      <c r="F3864" t="s">
        <v>3857</v>
      </c>
      <c r="G3864" t="s">
        <v>3858</v>
      </c>
    </row>
    <row r="3865" spans="1:7" x14ac:dyDescent="0.2">
      <c r="A3865" t="s">
        <v>22006</v>
      </c>
      <c r="B3865" t="s">
        <v>22007</v>
      </c>
      <c r="C3865" t="s">
        <v>22009</v>
      </c>
      <c r="D3865" t="s">
        <v>196</v>
      </c>
      <c r="E3865" t="s">
        <v>264</v>
      </c>
      <c r="F3865" t="s">
        <v>52</v>
      </c>
      <c r="G3865" t="s">
        <v>52</v>
      </c>
    </row>
    <row r="3866" spans="1:7" x14ac:dyDescent="0.2">
      <c r="A3866" t="s">
        <v>22012</v>
      </c>
      <c r="B3866" t="s">
        <v>22013</v>
      </c>
      <c r="C3866" t="s">
        <v>22015</v>
      </c>
      <c r="D3866" t="s">
        <v>22017</v>
      </c>
      <c r="E3866" t="s">
        <v>70</v>
      </c>
      <c r="F3866" t="s">
        <v>435</v>
      </c>
      <c r="G3866" t="s">
        <v>52</v>
      </c>
    </row>
    <row r="3867" spans="1:7" x14ac:dyDescent="0.2">
      <c r="A3867" t="s">
        <v>22019</v>
      </c>
      <c r="B3867" t="s">
        <v>22020</v>
      </c>
      <c r="C3867" t="s">
        <v>22021</v>
      </c>
      <c r="D3867" t="s">
        <v>22022</v>
      </c>
      <c r="E3867" t="s">
        <v>145</v>
      </c>
      <c r="F3867" t="s">
        <v>671</v>
      </c>
      <c r="G3867" t="s">
        <v>672</v>
      </c>
    </row>
    <row r="3868" spans="1:7" x14ac:dyDescent="0.2">
      <c r="A3868" t="s">
        <v>22024</v>
      </c>
      <c r="B3868" t="s">
        <v>22025</v>
      </c>
      <c r="C3868" t="s">
        <v>22027</v>
      </c>
      <c r="D3868" t="s">
        <v>22029</v>
      </c>
      <c r="E3868" t="s">
        <v>3151</v>
      </c>
      <c r="F3868" t="s">
        <v>6317</v>
      </c>
      <c r="G3868" t="s">
        <v>52</v>
      </c>
    </row>
    <row r="3869" spans="1:7" x14ac:dyDescent="0.2">
      <c r="A3869" t="s">
        <v>22031</v>
      </c>
      <c r="B3869" t="s">
        <v>22032</v>
      </c>
      <c r="C3869" t="s">
        <v>22033</v>
      </c>
      <c r="D3869" t="s">
        <v>22034</v>
      </c>
      <c r="E3869" t="s">
        <v>145</v>
      </c>
      <c r="F3869" t="s">
        <v>671</v>
      </c>
      <c r="G3869" t="s">
        <v>672</v>
      </c>
    </row>
    <row r="3870" spans="1:7" x14ac:dyDescent="0.2">
      <c r="A3870" t="s">
        <v>22036</v>
      </c>
      <c r="B3870" t="s">
        <v>22037</v>
      </c>
      <c r="C3870" t="s">
        <v>22038</v>
      </c>
      <c r="D3870" t="s">
        <v>22039</v>
      </c>
      <c r="E3870" t="s">
        <v>145</v>
      </c>
      <c r="F3870" t="s">
        <v>52</v>
      </c>
      <c r="G3870" t="s">
        <v>240</v>
      </c>
    </row>
    <row r="3871" spans="1:7" x14ac:dyDescent="0.2">
      <c r="A3871" t="s">
        <v>22041</v>
      </c>
      <c r="B3871" t="s">
        <v>22042</v>
      </c>
      <c r="C3871" t="s">
        <v>22043</v>
      </c>
      <c r="D3871" t="s">
        <v>13871</v>
      </c>
      <c r="E3871" t="s">
        <v>304</v>
      </c>
      <c r="F3871" t="s">
        <v>1615</v>
      </c>
      <c r="G3871" t="s">
        <v>52</v>
      </c>
    </row>
    <row r="3872" spans="1:7" x14ac:dyDescent="0.2">
      <c r="A3872" t="s">
        <v>22045</v>
      </c>
      <c r="B3872" t="s">
        <v>22046</v>
      </c>
      <c r="C3872" t="s">
        <v>22048</v>
      </c>
      <c r="D3872" t="s">
        <v>22050</v>
      </c>
      <c r="E3872" t="s">
        <v>61</v>
      </c>
      <c r="F3872" t="s">
        <v>239</v>
      </c>
      <c r="G3872" t="s">
        <v>52</v>
      </c>
    </row>
    <row r="3873" spans="1:7" x14ac:dyDescent="0.2">
      <c r="A3873" t="s">
        <v>22051</v>
      </c>
      <c r="B3873" t="s">
        <v>22052</v>
      </c>
      <c r="C3873" t="s">
        <v>22053</v>
      </c>
      <c r="D3873" t="s">
        <v>22054</v>
      </c>
      <c r="E3873" t="s">
        <v>814</v>
      </c>
      <c r="F3873" t="s">
        <v>52</v>
      </c>
      <c r="G3873" t="s">
        <v>52</v>
      </c>
    </row>
    <row r="3874" spans="1:7" x14ac:dyDescent="0.2">
      <c r="A3874" t="s">
        <v>22055</v>
      </c>
      <c r="B3874" t="s">
        <v>22056</v>
      </c>
      <c r="C3874" t="s">
        <v>22058</v>
      </c>
      <c r="D3874" t="s">
        <v>22060</v>
      </c>
      <c r="E3874" t="s">
        <v>3645</v>
      </c>
      <c r="F3874" t="s">
        <v>3185</v>
      </c>
      <c r="G3874" t="s">
        <v>52</v>
      </c>
    </row>
    <row r="3875" spans="1:7" x14ac:dyDescent="0.2">
      <c r="A3875" t="s">
        <v>22062</v>
      </c>
      <c r="B3875" t="s">
        <v>22063</v>
      </c>
      <c r="C3875" t="s">
        <v>22064</v>
      </c>
      <c r="D3875" t="s">
        <v>22065</v>
      </c>
      <c r="E3875" t="s">
        <v>145</v>
      </c>
      <c r="F3875" t="s">
        <v>52</v>
      </c>
      <c r="G3875" t="s">
        <v>52</v>
      </c>
    </row>
    <row r="3876" spans="1:7" x14ac:dyDescent="0.2">
      <c r="A3876" t="s">
        <v>22067</v>
      </c>
      <c r="B3876" t="s">
        <v>22068</v>
      </c>
      <c r="C3876" t="s">
        <v>22069</v>
      </c>
      <c r="D3876" t="s">
        <v>12068</v>
      </c>
      <c r="E3876" t="s">
        <v>1125</v>
      </c>
      <c r="F3876" t="s">
        <v>610</v>
      </c>
      <c r="G3876" t="s">
        <v>12070</v>
      </c>
    </row>
    <row r="3877" spans="1:7" x14ac:dyDescent="0.2">
      <c r="A3877" t="s">
        <v>22070</v>
      </c>
      <c r="B3877" t="s">
        <v>22071</v>
      </c>
      <c r="C3877" t="s">
        <v>22072</v>
      </c>
      <c r="D3877" t="s">
        <v>22073</v>
      </c>
      <c r="E3877" t="s">
        <v>198</v>
      </c>
      <c r="F3877" t="s">
        <v>52</v>
      </c>
      <c r="G3877" t="s">
        <v>924</v>
      </c>
    </row>
    <row r="3878" spans="1:7" x14ac:dyDescent="0.2">
      <c r="A3878" t="s">
        <v>22075</v>
      </c>
      <c r="B3878" t="s">
        <v>22076</v>
      </c>
      <c r="C3878" t="s">
        <v>22077</v>
      </c>
      <c r="D3878" t="s">
        <v>22078</v>
      </c>
      <c r="E3878" t="s">
        <v>61</v>
      </c>
      <c r="F3878" t="s">
        <v>52</v>
      </c>
      <c r="G3878" t="s">
        <v>52</v>
      </c>
    </row>
    <row r="3879" spans="1:7" x14ac:dyDescent="0.2">
      <c r="A3879" t="s">
        <v>22080</v>
      </c>
      <c r="B3879" t="s">
        <v>22081</v>
      </c>
      <c r="C3879" t="s">
        <v>22082</v>
      </c>
      <c r="D3879" t="s">
        <v>11842</v>
      </c>
      <c r="E3879" t="s">
        <v>61</v>
      </c>
      <c r="F3879" t="s">
        <v>52</v>
      </c>
      <c r="G3879" t="s">
        <v>52</v>
      </c>
    </row>
    <row r="3880" spans="1:7" x14ac:dyDescent="0.2">
      <c r="A3880" t="s">
        <v>22084</v>
      </c>
      <c r="B3880" t="s">
        <v>22085</v>
      </c>
      <c r="C3880" t="s">
        <v>22087</v>
      </c>
      <c r="D3880" t="s">
        <v>5612</v>
      </c>
      <c r="E3880" t="s">
        <v>279</v>
      </c>
      <c r="F3880" t="s">
        <v>52</v>
      </c>
      <c r="G3880" t="s">
        <v>52</v>
      </c>
    </row>
    <row r="3881" spans="1:7" x14ac:dyDescent="0.2">
      <c r="A3881" t="s">
        <v>22090</v>
      </c>
      <c r="B3881" t="s">
        <v>22091</v>
      </c>
      <c r="C3881" t="s">
        <v>22092</v>
      </c>
      <c r="D3881" t="s">
        <v>203</v>
      </c>
      <c r="E3881" t="s">
        <v>264</v>
      </c>
      <c r="F3881" t="s">
        <v>52</v>
      </c>
      <c r="G3881" t="s">
        <v>52</v>
      </c>
    </row>
    <row r="3882" spans="1:7" x14ac:dyDescent="0.2">
      <c r="A3882" t="s">
        <v>22093</v>
      </c>
      <c r="B3882" t="s">
        <v>22094</v>
      </c>
      <c r="C3882" t="s">
        <v>22095</v>
      </c>
      <c r="D3882" t="s">
        <v>4624</v>
      </c>
      <c r="E3882" t="s">
        <v>61</v>
      </c>
      <c r="F3882" t="s">
        <v>52</v>
      </c>
      <c r="G3882" t="s">
        <v>52</v>
      </c>
    </row>
    <row r="3883" spans="1:7" x14ac:dyDescent="0.2">
      <c r="A3883" t="s">
        <v>22096</v>
      </c>
      <c r="B3883" t="s">
        <v>22097</v>
      </c>
      <c r="C3883" t="s">
        <v>22098</v>
      </c>
      <c r="D3883" t="s">
        <v>22099</v>
      </c>
      <c r="E3883" t="s">
        <v>832</v>
      </c>
      <c r="F3883" t="s">
        <v>52</v>
      </c>
      <c r="G3883" t="s">
        <v>52</v>
      </c>
    </row>
    <row r="3884" spans="1:7" x14ac:dyDescent="0.2">
      <c r="A3884" t="s">
        <v>22101</v>
      </c>
      <c r="B3884" t="s">
        <v>22102</v>
      </c>
      <c r="C3884" t="s">
        <v>22104</v>
      </c>
      <c r="D3884" t="s">
        <v>22106</v>
      </c>
      <c r="E3884" t="s">
        <v>130</v>
      </c>
      <c r="F3884" t="s">
        <v>2653</v>
      </c>
      <c r="G3884" t="s">
        <v>2654</v>
      </c>
    </row>
    <row r="3885" spans="1:7" x14ac:dyDescent="0.2">
      <c r="A3885" t="s">
        <v>22109</v>
      </c>
      <c r="B3885" t="s">
        <v>22110</v>
      </c>
      <c r="C3885" t="s">
        <v>22111</v>
      </c>
      <c r="D3885" t="s">
        <v>10769</v>
      </c>
      <c r="E3885" t="s">
        <v>61</v>
      </c>
      <c r="F3885" t="s">
        <v>52</v>
      </c>
      <c r="G3885" t="s">
        <v>52</v>
      </c>
    </row>
    <row r="3886" spans="1:7" x14ac:dyDescent="0.2">
      <c r="A3886" t="s">
        <v>22114</v>
      </c>
      <c r="B3886" t="s">
        <v>22116</v>
      </c>
      <c r="C3886" t="s">
        <v>22118</v>
      </c>
      <c r="D3886" t="s">
        <v>22120</v>
      </c>
      <c r="E3886" t="s">
        <v>116</v>
      </c>
      <c r="F3886" t="s">
        <v>52</v>
      </c>
      <c r="G3886" t="s">
        <v>52</v>
      </c>
    </row>
    <row r="3887" spans="1:7" x14ac:dyDescent="0.2">
      <c r="A3887" t="s">
        <v>22121</v>
      </c>
      <c r="B3887" t="s">
        <v>22122</v>
      </c>
      <c r="C3887" t="s">
        <v>22123</v>
      </c>
      <c r="D3887" t="s">
        <v>22124</v>
      </c>
      <c r="E3887" t="s">
        <v>145</v>
      </c>
      <c r="F3887" t="s">
        <v>296</v>
      </c>
      <c r="G3887" t="s">
        <v>4842</v>
      </c>
    </row>
    <row r="3888" spans="1:7" x14ac:dyDescent="0.2">
      <c r="A3888" t="s">
        <v>22127</v>
      </c>
      <c r="B3888" t="s">
        <v>22128</v>
      </c>
      <c r="C3888" t="s">
        <v>22130</v>
      </c>
      <c r="D3888" t="s">
        <v>4225</v>
      </c>
      <c r="E3888" t="s">
        <v>264</v>
      </c>
      <c r="F3888" t="s">
        <v>52</v>
      </c>
      <c r="G3888" t="s">
        <v>52</v>
      </c>
    </row>
    <row r="3889" spans="1:7" x14ac:dyDescent="0.2">
      <c r="A3889" t="s">
        <v>22132</v>
      </c>
      <c r="B3889" t="s">
        <v>22133</v>
      </c>
      <c r="C3889" t="s">
        <v>22134</v>
      </c>
      <c r="D3889" t="s">
        <v>22135</v>
      </c>
      <c r="E3889" t="s">
        <v>586</v>
      </c>
      <c r="F3889" t="s">
        <v>52</v>
      </c>
      <c r="G3889" t="s">
        <v>52</v>
      </c>
    </row>
    <row r="3890" spans="1:7" x14ac:dyDescent="0.2">
      <c r="A3890" t="s">
        <v>22137</v>
      </c>
      <c r="B3890" t="s">
        <v>22138</v>
      </c>
      <c r="C3890" t="s">
        <v>22140</v>
      </c>
      <c r="D3890" t="s">
        <v>22142</v>
      </c>
      <c r="E3890" t="s">
        <v>93</v>
      </c>
      <c r="F3890" t="s">
        <v>52</v>
      </c>
      <c r="G3890" t="s">
        <v>52</v>
      </c>
    </row>
    <row r="3891" spans="1:7" x14ac:dyDescent="0.2">
      <c r="A3891" t="s">
        <v>22145</v>
      </c>
      <c r="B3891" t="s">
        <v>22146</v>
      </c>
      <c r="C3891" t="s">
        <v>22147</v>
      </c>
      <c r="D3891" t="s">
        <v>8005</v>
      </c>
      <c r="E3891" t="s">
        <v>1349</v>
      </c>
      <c r="F3891" t="s">
        <v>52</v>
      </c>
      <c r="G3891" t="s">
        <v>52</v>
      </c>
    </row>
    <row r="3892" spans="1:7" x14ac:dyDescent="0.2">
      <c r="A3892" t="s">
        <v>22149</v>
      </c>
      <c r="B3892" t="s">
        <v>22150</v>
      </c>
      <c r="C3892" t="s">
        <v>22151</v>
      </c>
      <c r="D3892" t="s">
        <v>3842</v>
      </c>
      <c r="E3892" t="s">
        <v>264</v>
      </c>
      <c r="F3892" t="s">
        <v>52</v>
      </c>
      <c r="G3892" t="s">
        <v>10452</v>
      </c>
    </row>
    <row r="3893" spans="1:7" x14ac:dyDescent="0.2">
      <c r="A3893" t="s">
        <v>16110</v>
      </c>
      <c r="B3893" t="s">
        <v>22152</v>
      </c>
      <c r="C3893" t="s">
        <v>22154</v>
      </c>
      <c r="D3893" t="s">
        <v>1451</v>
      </c>
      <c r="E3893" t="s">
        <v>832</v>
      </c>
      <c r="F3893" t="s">
        <v>16110</v>
      </c>
      <c r="G3893" t="s">
        <v>52</v>
      </c>
    </row>
    <row r="3894" spans="1:7" x14ac:dyDescent="0.2">
      <c r="A3894" t="s">
        <v>22157</v>
      </c>
      <c r="B3894" t="s">
        <v>22158</v>
      </c>
      <c r="C3894" t="s">
        <v>22159</v>
      </c>
      <c r="D3894" t="s">
        <v>2189</v>
      </c>
      <c r="E3894" t="s">
        <v>93</v>
      </c>
      <c r="F3894" t="s">
        <v>401</v>
      </c>
      <c r="G3894" t="s">
        <v>402</v>
      </c>
    </row>
    <row r="3895" spans="1:7" x14ac:dyDescent="0.2">
      <c r="A3895" t="s">
        <v>22162</v>
      </c>
      <c r="B3895" t="s">
        <v>22164</v>
      </c>
      <c r="C3895" t="s">
        <v>22166</v>
      </c>
      <c r="D3895" t="s">
        <v>2960</v>
      </c>
      <c r="E3895" t="s">
        <v>61</v>
      </c>
      <c r="F3895" t="s">
        <v>52</v>
      </c>
      <c r="G3895" t="s">
        <v>52</v>
      </c>
    </row>
    <row r="3896" spans="1:7" x14ac:dyDescent="0.2">
      <c r="A3896" t="s">
        <v>22169</v>
      </c>
      <c r="B3896" t="s">
        <v>22170</v>
      </c>
      <c r="C3896" t="s">
        <v>22170</v>
      </c>
      <c r="D3896" t="s">
        <v>22171</v>
      </c>
      <c r="E3896" t="s">
        <v>310</v>
      </c>
      <c r="F3896" t="s">
        <v>2238</v>
      </c>
      <c r="G3896" t="s">
        <v>5544</v>
      </c>
    </row>
    <row r="3897" spans="1:7" x14ac:dyDescent="0.2">
      <c r="A3897" t="s">
        <v>22173</v>
      </c>
      <c r="B3897" t="s">
        <v>22174</v>
      </c>
      <c r="C3897" t="s">
        <v>22174</v>
      </c>
      <c r="D3897" t="s">
        <v>22174</v>
      </c>
      <c r="E3897" t="s">
        <v>21300</v>
      </c>
      <c r="F3897" t="s">
        <v>853</v>
      </c>
      <c r="G3897" t="s">
        <v>13559</v>
      </c>
    </row>
    <row r="3898" spans="1:7" x14ac:dyDescent="0.2">
      <c r="A3898" t="s">
        <v>22176</v>
      </c>
      <c r="B3898" t="s">
        <v>22177</v>
      </c>
      <c r="C3898" t="s">
        <v>22178</v>
      </c>
      <c r="D3898" t="s">
        <v>16582</v>
      </c>
      <c r="E3898" t="s">
        <v>814</v>
      </c>
      <c r="F3898" t="s">
        <v>1673</v>
      </c>
      <c r="G3898" t="s">
        <v>1674</v>
      </c>
    </row>
    <row r="3899" spans="1:7" x14ac:dyDescent="0.2">
      <c r="A3899" t="s">
        <v>22180</v>
      </c>
      <c r="B3899" t="s">
        <v>22181</v>
      </c>
      <c r="C3899" t="s">
        <v>22183</v>
      </c>
      <c r="D3899" t="s">
        <v>22185</v>
      </c>
      <c r="E3899" t="s">
        <v>116</v>
      </c>
      <c r="F3899" t="s">
        <v>6434</v>
      </c>
      <c r="G3899" t="s">
        <v>52</v>
      </c>
    </row>
    <row r="3900" spans="1:7" x14ac:dyDescent="0.2">
      <c r="A3900" t="s">
        <v>22187</v>
      </c>
      <c r="B3900" t="s">
        <v>22188</v>
      </c>
      <c r="C3900" t="s">
        <v>22189</v>
      </c>
      <c r="D3900" t="s">
        <v>22190</v>
      </c>
      <c r="E3900" t="s">
        <v>70</v>
      </c>
      <c r="F3900" t="s">
        <v>1572</v>
      </c>
      <c r="G3900" t="s">
        <v>52</v>
      </c>
    </row>
    <row r="3901" spans="1:7" x14ac:dyDescent="0.2">
      <c r="A3901" t="s">
        <v>22192</v>
      </c>
      <c r="B3901" t="s">
        <v>22193</v>
      </c>
      <c r="C3901" t="s">
        <v>22195</v>
      </c>
      <c r="D3901" t="s">
        <v>21943</v>
      </c>
      <c r="E3901" t="s">
        <v>586</v>
      </c>
      <c r="F3901" t="s">
        <v>10415</v>
      </c>
      <c r="G3901" t="s">
        <v>52</v>
      </c>
    </row>
    <row r="3902" spans="1:7" x14ac:dyDescent="0.2">
      <c r="A3902" t="s">
        <v>22199</v>
      </c>
      <c r="B3902" t="s">
        <v>22201</v>
      </c>
      <c r="C3902" t="s">
        <v>22202</v>
      </c>
      <c r="D3902" t="s">
        <v>308</v>
      </c>
      <c r="E3902" t="s">
        <v>304</v>
      </c>
      <c r="F3902" t="s">
        <v>6308</v>
      </c>
      <c r="G3902" t="s">
        <v>52</v>
      </c>
    </row>
    <row r="3903" spans="1:7" x14ac:dyDescent="0.2">
      <c r="A3903" t="s">
        <v>22204</v>
      </c>
      <c r="B3903" t="s">
        <v>22205</v>
      </c>
      <c r="C3903" t="s">
        <v>22207</v>
      </c>
      <c r="D3903" t="s">
        <v>22209</v>
      </c>
      <c r="E3903" t="s">
        <v>264</v>
      </c>
      <c r="F3903" t="s">
        <v>334</v>
      </c>
      <c r="G3903" t="s">
        <v>335</v>
      </c>
    </row>
    <row r="3904" spans="1:7" x14ac:dyDescent="0.2">
      <c r="A3904" t="s">
        <v>22211</v>
      </c>
      <c r="B3904" t="s">
        <v>22212</v>
      </c>
      <c r="C3904" t="s">
        <v>22213</v>
      </c>
      <c r="D3904" t="s">
        <v>22214</v>
      </c>
      <c r="F3904" t="s">
        <v>4600</v>
      </c>
      <c r="G3904" t="s">
        <v>4601</v>
      </c>
    </row>
    <row r="3905" spans="1:7" x14ac:dyDescent="0.2">
      <c r="A3905" t="s">
        <v>2571</v>
      </c>
      <c r="B3905" t="s">
        <v>22215</v>
      </c>
      <c r="C3905" t="s">
        <v>22216</v>
      </c>
      <c r="D3905" t="s">
        <v>22217</v>
      </c>
      <c r="E3905" t="s">
        <v>198</v>
      </c>
      <c r="F3905" t="s">
        <v>2571</v>
      </c>
      <c r="G3905" t="s">
        <v>2793</v>
      </c>
    </row>
    <row r="3906" spans="1:7" x14ac:dyDescent="0.2">
      <c r="A3906" t="s">
        <v>22218</v>
      </c>
      <c r="B3906" t="s">
        <v>22219</v>
      </c>
      <c r="C3906" t="s">
        <v>22220</v>
      </c>
      <c r="D3906" t="s">
        <v>22221</v>
      </c>
      <c r="E3906" t="s">
        <v>304</v>
      </c>
      <c r="F3906" t="s">
        <v>1844</v>
      </c>
      <c r="G3906" t="s">
        <v>1845</v>
      </c>
    </row>
    <row r="3907" spans="1:7" x14ac:dyDescent="0.2">
      <c r="A3907" t="s">
        <v>22223</v>
      </c>
      <c r="B3907" t="s">
        <v>22224</v>
      </c>
      <c r="C3907" t="s">
        <v>22225</v>
      </c>
      <c r="D3907" t="s">
        <v>22226</v>
      </c>
      <c r="E3907" t="s">
        <v>61</v>
      </c>
      <c r="F3907" t="s">
        <v>1006</v>
      </c>
      <c r="G3907" t="s">
        <v>1108</v>
      </c>
    </row>
    <row r="3908" spans="1:7" x14ac:dyDescent="0.2">
      <c r="A3908" t="s">
        <v>22227</v>
      </c>
      <c r="B3908" t="s">
        <v>22228</v>
      </c>
      <c r="C3908" t="s">
        <v>22229</v>
      </c>
      <c r="D3908" t="s">
        <v>22230</v>
      </c>
      <c r="F3908" t="s">
        <v>3459</v>
      </c>
      <c r="G3908" t="s">
        <v>2576</v>
      </c>
    </row>
    <row r="3909" spans="1:7" x14ac:dyDescent="0.2">
      <c r="A3909" t="s">
        <v>22232</v>
      </c>
      <c r="B3909" t="s">
        <v>22233</v>
      </c>
      <c r="C3909" t="s">
        <v>22234</v>
      </c>
      <c r="D3909" t="s">
        <v>12947</v>
      </c>
      <c r="E3909" t="s">
        <v>814</v>
      </c>
      <c r="F3909" t="s">
        <v>52</v>
      </c>
      <c r="G3909" t="s">
        <v>52</v>
      </c>
    </row>
    <row r="3910" spans="1:7" x14ac:dyDescent="0.2">
      <c r="A3910" t="s">
        <v>22236</v>
      </c>
      <c r="B3910" t="s">
        <v>22237</v>
      </c>
      <c r="C3910" t="s">
        <v>22238</v>
      </c>
      <c r="D3910" t="s">
        <v>22239</v>
      </c>
      <c r="E3910" t="s">
        <v>93</v>
      </c>
      <c r="F3910" t="s">
        <v>52</v>
      </c>
      <c r="G3910" t="s">
        <v>52</v>
      </c>
    </row>
    <row r="3911" spans="1:7" x14ac:dyDescent="0.2">
      <c r="A3911" t="s">
        <v>22241</v>
      </c>
      <c r="B3911" t="s">
        <v>22242</v>
      </c>
      <c r="C3911" t="s">
        <v>22243</v>
      </c>
      <c r="D3911" t="s">
        <v>22244</v>
      </c>
      <c r="E3911" t="s">
        <v>61</v>
      </c>
      <c r="F3911" t="s">
        <v>52</v>
      </c>
      <c r="G3911" t="s">
        <v>52</v>
      </c>
    </row>
    <row r="3912" spans="1:7" x14ac:dyDescent="0.2">
      <c r="A3912" t="s">
        <v>22247</v>
      </c>
      <c r="B3912" t="s">
        <v>22248</v>
      </c>
      <c r="C3912" t="s">
        <v>22249</v>
      </c>
      <c r="D3912" t="s">
        <v>22250</v>
      </c>
      <c r="F3912" t="s">
        <v>994</v>
      </c>
      <c r="G3912" t="s">
        <v>2620</v>
      </c>
    </row>
    <row r="3913" spans="1:7" x14ac:dyDescent="0.2">
      <c r="A3913" t="s">
        <v>22251</v>
      </c>
      <c r="B3913" t="s">
        <v>22252</v>
      </c>
      <c r="C3913" t="s">
        <v>22253</v>
      </c>
      <c r="D3913" t="s">
        <v>22254</v>
      </c>
      <c r="E3913" t="s">
        <v>1251</v>
      </c>
      <c r="F3913" t="s">
        <v>52</v>
      </c>
      <c r="G3913" t="s">
        <v>52</v>
      </c>
    </row>
    <row r="3914" spans="1:7" x14ac:dyDescent="0.2">
      <c r="A3914" t="s">
        <v>22256</v>
      </c>
      <c r="B3914" t="s">
        <v>8684</v>
      </c>
      <c r="C3914" t="s">
        <v>8686</v>
      </c>
      <c r="D3914" t="s">
        <v>8688</v>
      </c>
      <c r="E3914" t="s">
        <v>467</v>
      </c>
      <c r="F3914" t="s">
        <v>52</v>
      </c>
      <c r="G3914" t="s">
        <v>52</v>
      </c>
    </row>
    <row r="3915" spans="1:7" x14ac:dyDescent="0.2">
      <c r="A3915" t="s">
        <v>22258</v>
      </c>
      <c r="B3915" t="s">
        <v>22259</v>
      </c>
      <c r="C3915" t="s">
        <v>22260</v>
      </c>
      <c r="D3915" t="s">
        <v>22244</v>
      </c>
      <c r="E3915" t="s">
        <v>1251</v>
      </c>
      <c r="F3915" t="s">
        <v>52</v>
      </c>
      <c r="G3915" t="s">
        <v>52</v>
      </c>
    </row>
    <row r="3916" spans="1:7" x14ac:dyDescent="0.2">
      <c r="A3916" t="s">
        <v>22263</v>
      </c>
      <c r="B3916" t="s">
        <v>22264</v>
      </c>
      <c r="C3916" t="s">
        <v>22265</v>
      </c>
      <c r="D3916" t="s">
        <v>3842</v>
      </c>
      <c r="E3916" t="s">
        <v>264</v>
      </c>
      <c r="F3916" t="s">
        <v>52</v>
      </c>
      <c r="G3916" t="s">
        <v>52</v>
      </c>
    </row>
    <row r="3917" spans="1:7" x14ac:dyDescent="0.2">
      <c r="A3917" t="s">
        <v>22266</v>
      </c>
      <c r="B3917" t="s">
        <v>22267</v>
      </c>
      <c r="C3917" t="s">
        <v>22269</v>
      </c>
      <c r="D3917" t="s">
        <v>22271</v>
      </c>
      <c r="E3917" t="s">
        <v>93</v>
      </c>
      <c r="F3917" t="s">
        <v>52</v>
      </c>
      <c r="G3917" t="s">
        <v>52</v>
      </c>
    </row>
    <row r="3918" spans="1:7" x14ac:dyDescent="0.2">
      <c r="A3918" t="s">
        <v>22273</v>
      </c>
      <c r="B3918" t="s">
        <v>22274</v>
      </c>
      <c r="C3918" t="s">
        <v>22276</v>
      </c>
      <c r="D3918" t="s">
        <v>1433</v>
      </c>
      <c r="E3918" t="s">
        <v>70</v>
      </c>
      <c r="F3918" t="s">
        <v>52</v>
      </c>
      <c r="G3918" t="s">
        <v>52</v>
      </c>
    </row>
    <row r="3919" spans="1:7" x14ac:dyDescent="0.2">
      <c r="A3919" t="s">
        <v>22279</v>
      </c>
      <c r="B3919" t="s">
        <v>22280</v>
      </c>
      <c r="C3919" t="s">
        <v>22281</v>
      </c>
      <c r="D3919" t="s">
        <v>1994</v>
      </c>
      <c r="E3919" t="s">
        <v>467</v>
      </c>
      <c r="F3919" t="s">
        <v>6059</v>
      </c>
      <c r="G3919" t="s">
        <v>52</v>
      </c>
    </row>
    <row r="3920" spans="1:7" x14ac:dyDescent="0.2">
      <c r="A3920" t="s">
        <v>22283</v>
      </c>
      <c r="B3920" t="s">
        <v>22284</v>
      </c>
      <c r="C3920" t="s">
        <v>22284</v>
      </c>
      <c r="D3920" t="s">
        <v>22285</v>
      </c>
      <c r="E3920" t="s">
        <v>93</v>
      </c>
      <c r="F3920" t="s">
        <v>52</v>
      </c>
      <c r="G3920" t="s">
        <v>52</v>
      </c>
    </row>
    <row r="3921" spans="1:7" x14ac:dyDescent="0.2">
      <c r="A3921" t="s">
        <v>22287</v>
      </c>
      <c r="B3921" t="s">
        <v>22288</v>
      </c>
      <c r="C3921" t="s">
        <v>22290</v>
      </c>
      <c r="D3921" t="s">
        <v>3817</v>
      </c>
      <c r="E3921" t="s">
        <v>310</v>
      </c>
      <c r="F3921" t="s">
        <v>52</v>
      </c>
      <c r="G3921" t="s">
        <v>52</v>
      </c>
    </row>
    <row r="3922" spans="1:7" x14ac:dyDescent="0.2">
      <c r="A3922" t="s">
        <v>22294</v>
      </c>
      <c r="B3922" t="s">
        <v>22295</v>
      </c>
      <c r="C3922" t="s">
        <v>22296</v>
      </c>
      <c r="D3922" t="s">
        <v>22297</v>
      </c>
      <c r="E3922" t="s">
        <v>93</v>
      </c>
      <c r="F3922" t="s">
        <v>10505</v>
      </c>
      <c r="G3922" t="s">
        <v>52</v>
      </c>
    </row>
    <row r="3923" spans="1:7" x14ac:dyDescent="0.2">
      <c r="A3923" t="s">
        <v>22299</v>
      </c>
      <c r="B3923" t="s">
        <v>22300</v>
      </c>
      <c r="C3923" t="s">
        <v>22300</v>
      </c>
      <c r="D3923" t="s">
        <v>22301</v>
      </c>
      <c r="E3923" t="s">
        <v>61</v>
      </c>
      <c r="F3923" t="s">
        <v>52</v>
      </c>
      <c r="G3923" t="s">
        <v>52</v>
      </c>
    </row>
    <row r="3924" spans="1:7" x14ac:dyDescent="0.2">
      <c r="A3924" t="s">
        <v>22303</v>
      </c>
      <c r="B3924" t="s">
        <v>22304</v>
      </c>
      <c r="C3924" t="s">
        <v>22305</v>
      </c>
      <c r="D3924" t="s">
        <v>5662</v>
      </c>
      <c r="E3924" t="s">
        <v>93</v>
      </c>
      <c r="F3924" t="s">
        <v>52</v>
      </c>
      <c r="G3924" t="s">
        <v>52</v>
      </c>
    </row>
    <row r="3925" spans="1:7" x14ac:dyDescent="0.2">
      <c r="A3925" t="s">
        <v>22308</v>
      </c>
      <c r="B3925" t="s">
        <v>22309</v>
      </c>
      <c r="C3925" t="s">
        <v>22310</v>
      </c>
      <c r="D3925" t="s">
        <v>22311</v>
      </c>
      <c r="E3925" t="s">
        <v>3645</v>
      </c>
      <c r="F3925" t="s">
        <v>52</v>
      </c>
      <c r="G3925" t="s">
        <v>52</v>
      </c>
    </row>
    <row r="3926" spans="1:7" x14ac:dyDescent="0.2">
      <c r="A3926" t="s">
        <v>22313</v>
      </c>
      <c r="B3926" t="s">
        <v>22314</v>
      </c>
      <c r="C3926" t="s">
        <v>22315</v>
      </c>
      <c r="D3926" t="s">
        <v>22316</v>
      </c>
      <c r="E3926" t="s">
        <v>145</v>
      </c>
      <c r="F3926" t="s">
        <v>52</v>
      </c>
      <c r="G3926" t="s">
        <v>52</v>
      </c>
    </row>
    <row r="3927" spans="1:7" x14ac:dyDescent="0.2">
      <c r="A3927" t="s">
        <v>22318</v>
      </c>
      <c r="B3927" t="s">
        <v>22319</v>
      </c>
      <c r="C3927" t="s">
        <v>22320</v>
      </c>
      <c r="D3927" t="s">
        <v>22321</v>
      </c>
      <c r="E3927" t="s">
        <v>145</v>
      </c>
      <c r="F3927" t="s">
        <v>52</v>
      </c>
      <c r="G3927" t="s">
        <v>1074</v>
      </c>
    </row>
    <row r="3928" spans="1:7" x14ac:dyDescent="0.2">
      <c r="A3928" t="s">
        <v>22323</v>
      </c>
      <c r="B3928" t="s">
        <v>22324</v>
      </c>
      <c r="C3928" t="s">
        <v>22326</v>
      </c>
      <c r="D3928" t="s">
        <v>22328</v>
      </c>
      <c r="E3928" t="s">
        <v>93</v>
      </c>
      <c r="F3928" t="s">
        <v>5718</v>
      </c>
      <c r="G3928" t="s">
        <v>52</v>
      </c>
    </row>
    <row r="3929" spans="1:7" x14ac:dyDescent="0.2">
      <c r="A3929" t="s">
        <v>1937</v>
      </c>
      <c r="B3929" t="s">
        <v>22330</v>
      </c>
      <c r="C3929" t="s">
        <v>22331</v>
      </c>
      <c r="D3929" t="s">
        <v>22332</v>
      </c>
      <c r="E3929" t="s">
        <v>22334</v>
      </c>
      <c r="F3929" t="s">
        <v>1937</v>
      </c>
      <c r="G3929" t="s">
        <v>1938</v>
      </c>
    </row>
    <row r="3930" spans="1:7" x14ac:dyDescent="0.2">
      <c r="A3930" t="s">
        <v>22335</v>
      </c>
      <c r="B3930" t="s">
        <v>22336</v>
      </c>
      <c r="C3930" t="s">
        <v>22338</v>
      </c>
      <c r="D3930" t="s">
        <v>22340</v>
      </c>
      <c r="E3930" t="s">
        <v>238</v>
      </c>
      <c r="F3930" t="s">
        <v>6519</v>
      </c>
      <c r="G3930" t="s">
        <v>8597</v>
      </c>
    </row>
    <row r="3931" spans="1:7" x14ac:dyDescent="0.2">
      <c r="A3931" t="s">
        <v>22341</v>
      </c>
      <c r="B3931" t="s">
        <v>22342</v>
      </c>
      <c r="C3931" t="s">
        <v>22344</v>
      </c>
      <c r="D3931" t="s">
        <v>12032</v>
      </c>
      <c r="E3931" t="s">
        <v>264</v>
      </c>
      <c r="F3931" t="s">
        <v>420</v>
      </c>
      <c r="G3931" t="s">
        <v>3755</v>
      </c>
    </row>
    <row r="3932" spans="1:7" x14ac:dyDescent="0.2">
      <c r="A3932" t="s">
        <v>22347</v>
      </c>
      <c r="B3932" t="s">
        <v>22348</v>
      </c>
      <c r="C3932" t="s">
        <v>22349</v>
      </c>
      <c r="D3932" t="s">
        <v>22350</v>
      </c>
      <c r="E3932" t="s">
        <v>814</v>
      </c>
      <c r="F3932" t="s">
        <v>52</v>
      </c>
      <c r="G3932" t="s">
        <v>52</v>
      </c>
    </row>
    <row r="3933" spans="1:7" x14ac:dyDescent="0.2">
      <c r="A3933" t="s">
        <v>22352</v>
      </c>
      <c r="B3933" t="s">
        <v>22353</v>
      </c>
      <c r="C3933" t="s">
        <v>22354</v>
      </c>
      <c r="D3933" t="s">
        <v>22355</v>
      </c>
      <c r="E3933" t="s">
        <v>159</v>
      </c>
      <c r="F3933" t="s">
        <v>865</v>
      </c>
      <c r="G3933" t="s">
        <v>866</v>
      </c>
    </row>
    <row r="3934" spans="1:7" x14ac:dyDescent="0.2">
      <c r="A3934" t="s">
        <v>22357</v>
      </c>
      <c r="B3934" t="s">
        <v>22358</v>
      </c>
      <c r="C3934" t="s">
        <v>22360</v>
      </c>
      <c r="D3934" t="s">
        <v>22362</v>
      </c>
      <c r="E3934" t="s">
        <v>93</v>
      </c>
      <c r="F3934" t="s">
        <v>3233</v>
      </c>
      <c r="G3934" t="s">
        <v>8337</v>
      </c>
    </row>
    <row r="3935" spans="1:7" x14ac:dyDescent="0.2">
      <c r="A3935" t="s">
        <v>22364</v>
      </c>
      <c r="B3935" t="s">
        <v>22365</v>
      </c>
      <c r="C3935" t="s">
        <v>22367</v>
      </c>
      <c r="D3935" t="s">
        <v>22369</v>
      </c>
      <c r="E3935" t="s">
        <v>93</v>
      </c>
      <c r="F3935" t="s">
        <v>52</v>
      </c>
      <c r="G3935" t="s">
        <v>52</v>
      </c>
    </row>
    <row r="3936" spans="1:7" x14ac:dyDescent="0.2">
      <c r="A3936" t="s">
        <v>22371</v>
      </c>
      <c r="B3936" t="s">
        <v>22372</v>
      </c>
      <c r="C3936" t="s">
        <v>22374</v>
      </c>
      <c r="D3936" t="s">
        <v>8369</v>
      </c>
      <c r="E3936" t="s">
        <v>93</v>
      </c>
      <c r="F3936" t="s">
        <v>52</v>
      </c>
      <c r="G3936" t="s">
        <v>52</v>
      </c>
    </row>
    <row r="3937" spans="1:7" x14ac:dyDescent="0.2">
      <c r="A3937" t="s">
        <v>22377</v>
      </c>
      <c r="B3937" t="s">
        <v>22378</v>
      </c>
      <c r="C3937" t="s">
        <v>22379</v>
      </c>
      <c r="D3937" t="s">
        <v>22380</v>
      </c>
      <c r="E3937" t="s">
        <v>145</v>
      </c>
      <c r="F3937" t="s">
        <v>52</v>
      </c>
      <c r="G3937" t="s">
        <v>14244</v>
      </c>
    </row>
    <row r="3938" spans="1:7" x14ac:dyDescent="0.2">
      <c r="A3938" t="s">
        <v>22382</v>
      </c>
      <c r="B3938" t="s">
        <v>22383</v>
      </c>
      <c r="C3938" t="s">
        <v>22384</v>
      </c>
      <c r="D3938" t="s">
        <v>22385</v>
      </c>
      <c r="E3938" t="s">
        <v>814</v>
      </c>
      <c r="F3938" t="s">
        <v>1030</v>
      </c>
      <c r="G3938" t="s">
        <v>1031</v>
      </c>
    </row>
    <row r="3939" spans="1:7" x14ac:dyDescent="0.2">
      <c r="A3939" t="s">
        <v>22387</v>
      </c>
      <c r="B3939" t="s">
        <v>22388</v>
      </c>
      <c r="C3939" t="s">
        <v>22390</v>
      </c>
      <c r="D3939" t="s">
        <v>1433</v>
      </c>
      <c r="E3939" t="s">
        <v>467</v>
      </c>
      <c r="F3939" t="s">
        <v>52</v>
      </c>
      <c r="G3939" t="s">
        <v>15930</v>
      </c>
    </row>
    <row r="3940" spans="1:7" x14ac:dyDescent="0.2">
      <c r="A3940" t="s">
        <v>22394</v>
      </c>
      <c r="B3940" t="s">
        <v>22395</v>
      </c>
      <c r="C3940" t="s">
        <v>22397</v>
      </c>
      <c r="D3940" t="s">
        <v>22399</v>
      </c>
      <c r="E3940" t="s">
        <v>61</v>
      </c>
      <c r="F3940" t="s">
        <v>52</v>
      </c>
      <c r="G3940" t="s">
        <v>52</v>
      </c>
    </row>
    <row r="3941" spans="1:7" x14ac:dyDescent="0.2">
      <c r="A3941" t="s">
        <v>22401</v>
      </c>
      <c r="B3941" t="s">
        <v>22402</v>
      </c>
      <c r="C3941" t="s">
        <v>22402</v>
      </c>
      <c r="D3941" t="s">
        <v>22403</v>
      </c>
      <c r="E3941" t="s">
        <v>3892</v>
      </c>
      <c r="F3941" t="s">
        <v>52</v>
      </c>
      <c r="G3941" t="s">
        <v>52</v>
      </c>
    </row>
    <row r="3942" spans="1:7" x14ac:dyDescent="0.2">
      <c r="A3942" t="s">
        <v>22404</v>
      </c>
      <c r="B3942" t="s">
        <v>22405</v>
      </c>
      <c r="C3942" t="s">
        <v>22406</v>
      </c>
      <c r="D3942" t="s">
        <v>22407</v>
      </c>
      <c r="F3942" t="s">
        <v>10048</v>
      </c>
      <c r="G3942" t="s">
        <v>1601</v>
      </c>
    </row>
    <row r="3943" spans="1:7" x14ac:dyDescent="0.2">
      <c r="A3943" t="s">
        <v>22408</v>
      </c>
      <c r="B3943" t="s">
        <v>22409</v>
      </c>
      <c r="C3943" t="s">
        <v>22410</v>
      </c>
      <c r="D3943" t="s">
        <v>22411</v>
      </c>
      <c r="E3943" t="s">
        <v>22414</v>
      </c>
      <c r="F3943" t="s">
        <v>152</v>
      </c>
      <c r="G3943" t="s">
        <v>1601</v>
      </c>
    </row>
    <row r="3944" spans="1:7" x14ac:dyDescent="0.2">
      <c r="A3944" t="s">
        <v>22415</v>
      </c>
      <c r="B3944" t="s">
        <v>22416</v>
      </c>
      <c r="C3944" t="s">
        <v>22417</v>
      </c>
      <c r="D3944" t="s">
        <v>22418</v>
      </c>
      <c r="E3944" t="s">
        <v>61</v>
      </c>
      <c r="F3944" t="s">
        <v>2436</v>
      </c>
      <c r="G3944" t="s">
        <v>2437</v>
      </c>
    </row>
    <row r="3945" spans="1:7" x14ac:dyDescent="0.2">
      <c r="A3945" t="s">
        <v>22420</v>
      </c>
      <c r="B3945" t="s">
        <v>22421</v>
      </c>
      <c r="C3945" t="s">
        <v>22422</v>
      </c>
      <c r="D3945" t="s">
        <v>5864</v>
      </c>
      <c r="E3945" t="s">
        <v>4618</v>
      </c>
      <c r="F3945" t="s">
        <v>152</v>
      </c>
      <c r="G3945" t="s">
        <v>153</v>
      </c>
    </row>
    <row r="3946" spans="1:7" x14ac:dyDescent="0.2">
      <c r="A3946" t="s">
        <v>22424</v>
      </c>
      <c r="B3946" t="s">
        <v>22425</v>
      </c>
      <c r="C3946" t="s">
        <v>22426</v>
      </c>
      <c r="D3946" t="s">
        <v>22427</v>
      </c>
      <c r="E3946" t="s">
        <v>93</v>
      </c>
      <c r="F3946" t="s">
        <v>152</v>
      </c>
      <c r="G3946" t="s">
        <v>153</v>
      </c>
    </row>
    <row r="3947" spans="1:7" x14ac:dyDescent="0.2">
      <c r="A3947" t="s">
        <v>22429</v>
      </c>
      <c r="B3947" t="s">
        <v>22430</v>
      </c>
      <c r="C3947" t="s">
        <v>22432</v>
      </c>
      <c r="D3947" t="s">
        <v>22434</v>
      </c>
      <c r="E3947" t="s">
        <v>107</v>
      </c>
      <c r="F3947" t="s">
        <v>152</v>
      </c>
      <c r="G3947" t="s">
        <v>1601</v>
      </c>
    </row>
    <row r="3948" spans="1:7" x14ac:dyDescent="0.2">
      <c r="A3948" t="s">
        <v>22436</v>
      </c>
      <c r="B3948" t="s">
        <v>22437</v>
      </c>
      <c r="C3948" t="s">
        <v>22438</v>
      </c>
      <c r="D3948" t="s">
        <v>22439</v>
      </c>
      <c r="E3948" t="s">
        <v>93</v>
      </c>
      <c r="F3948" t="s">
        <v>152</v>
      </c>
      <c r="G3948" t="s">
        <v>153</v>
      </c>
    </row>
    <row r="3949" spans="1:7" x14ac:dyDescent="0.2">
      <c r="A3949" t="s">
        <v>22441</v>
      </c>
      <c r="B3949" t="s">
        <v>22442</v>
      </c>
      <c r="C3949" t="s">
        <v>22443</v>
      </c>
      <c r="D3949" t="s">
        <v>22444</v>
      </c>
      <c r="E3949" t="s">
        <v>968</v>
      </c>
      <c r="F3949" t="s">
        <v>910</v>
      </c>
      <c r="G3949" t="s">
        <v>52</v>
      </c>
    </row>
    <row r="3950" spans="1:7" x14ac:dyDescent="0.2">
      <c r="A3950" t="s">
        <v>22445</v>
      </c>
      <c r="B3950" t="s">
        <v>22446</v>
      </c>
      <c r="C3950" t="s">
        <v>22447</v>
      </c>
      <c r="D3950" t="s">
        <v>22448</v>
      </c>
      <c r="E3950" t="s">
        <v>107</v>
      </c>
      <c r="F3950" t="s">
        <v>152</v>
      </c>
      <c r="G3950" t="s">
        <v>52</v>
      </c>
    </row>
    <row r="3951" spans="1:7" x14ac:dyDescent="0.2">
      <c r="A3951" t="s">
        <v>22450</v>
      </c>
      <c r="B3951" t="s">
        <v>22451</v>
      </c>
      <c r="C3951" t="s">
        <v>22452</v>
      </c>
      <c r="D3951" t="s">
        <v>22448</v>
      </c>
      <c r="E3951" t="s">
        <v>107</v>
      </c>
      <c r="F3951" t="s">
        <v>152</v>
      </c>
      <c r="G3951" t="s">
        <v>153</v>
      </c>
    </row>
    <row r="3952" spans="1:7" x14ac:dyDescent="0.2">
      <c r="A3952" t="s">
        <v>22453</v>
      </c>
      <c r="B3952" t="s">
        <v>22454</v>
      </c>
      <c r="C3952" t="s">
        <v>22455</v>
      </c>
      <c r="D3952" t="s">
        <v>22456</v>
      </c>
      <c r="E3952" t="s">
        <v>50</v>
      </c>
      <c r="F3952" t="s">
        <v>152</v>
      </c>
      <c r="G3952" t="s">
        <v>52</v>
      </c>
    </row>
    <row r="3953" spans="1:7" x14ac:dyDescent="0.2">
      <c r="A3953" t="s">
        <v>22458</v>
      </c>
      <c r="B3953" t="s">
        <v>22459</v>
      </c>
      <c r="C3953" t="s">
        <v>22460</v>
      </c>
      <c r="D3953" t="s">
        <v>22461</v>
      </c>
      <c r="E3953" t="s">
        <v>61</v>
      </c>
      <c r="F3953" t="s">
        <v>152</v>
      </c>
      <c r="G3953" t="s">
        <v>52</v>
      </c>
    </row>
    <row r="3954" spans="1:7" x14ac:dyDescent="0.2">
      <c r="A3954" t="s">
        <v>22463</v>
      </c>
      <c r="B3954" t="s">
        <v>22464</v>
      </c>
      <c r="C3954" t="s">
        <v>22465</v>
      </c>
      <c r="D3954" t="s">
        <v>22466</v>
      </c>
      <c r="E3954" t="s">
        <v>2934</v>
      </c>
      <c r="F3954" t="s">
        <v>152</v>
      </c>
      <c r="G3954" t="s">
        <v>52</v>
      </c>
    </row>
    <row r="3955" spans="1:7" x14ac:dyDescent="0.2">
      <c r="A3955" t="s">
        <v>22469</v>
      </c>
      <c r="B3955" t="s">
        <v>22470</v>
      </c>
      <c r="C3955" t="s">
        <v>22471</v>
      </c>
      <c r="D3955" t="s">
        <v>22472</v>
      </c>
      <c r="E3955" t="s">
        <v>145</v>
      </c>
      <c r="F3955" t="s">
        <v>152</v>
      </c>
      <c r="G3955" t="s">
        <v>859</v>
      </c>
    </row>
    <row r="3956" spans="1:7" x14ac:dyDescent="0.2">
      <c r="A3956" t="s">
        <v>22475</v>
      </c>
      <c r="B3956" t="s">
        <v>22476</v>
      </c>
      <c r="C3956" t="s">
        <v>22477</v>
      </c>
      <c r="D3956" t="s">
        <v>22439</v>
      </c>
      <c r="F3956" t="s">
        <v>152</v>
      </c>
      <c r="G3956" t="s">
        <v>153</v>
      </c>
    </row>
    <row r="3957" spans="1:7" x14ac:dyDescent="0.2">
      <c r="A3957" t="s">
        <v>22478</v>
      </c>
      <c r="B3957" t="s">
        <v>13389</v>
      </c>
      <c r="C3957" t="s">
        <v>13390</v>
      </c>
      <c r="D3957" t="s">
        <v>13391</v>
      </c>
      <c r="E3957" t="s">
        <v>70</v>
      </c>
      <c r="F3957" t="s">
        <v>152</v>
      </c>
      <c r="G3957" t="s">
        <v>1601</v>
      </c>
    </row>
    <row r="3958" spans="1:7" x14ac:dyDescent="0.2">
      <c r="A3958" t="s">
        <v>22481</v>
      </c>
      <c r="B3958" t="s">
        <v>22482</v>
      </c>
      <c r="C3958" t="s">
        <v>22483</v>
      </c>
      <c r="D3958" t="s">
        <v>22484</v>
      </c>
      <c r="E3958" t="s">
        <v>93</v>
      </c>
      <c r="F3958" t="s">
        <v>152</v>
      </c>
      <c r="G3958" t="s">
        <v>153</v>
      </c>
    </row>
    <row r="3959" spans="1:7" x14ac:dyDescent="0.2">
      <c r="A3959" t="s">
        <v>22486</v>
      </c>
      <c r="B3959" t="s">
        <v>22487</v>
      </c>
      <c r="C3959" t="s">
        <v>22488</v>
      </c>
      <c r="D3959" t="s">
        <v>22489</v>
      </c>
      <c r="E3959" t="s">
        <v>310</v>
      </c>
      <c r="F3959" t="s">
        <v>152</v>
      </c>
      <c r="G3959" t="s">
        <v>1601</v>
      </c>
    </row>
    <row r="3960" spans="1:7" x14ac:dyDescent="0.2">
      <c r="A3960" t="s">
        <v>22491</v>
      </c>
      <c r="B3960" t="s">
        <v>22492</v>
      </c>
      <c r="C3960" t="s">
        <v>22493</v>
      </c>
      <c r="D3960" t="s">
        <v>18172</v>
      </c>
      <c r="E3960" t="s">
        <v>602</v>
      </c>
      <c r="F3960" t="s">
        <v>52</v>
      </c>
      <c r="G3960" t="s">
        <v>52</v>
      </c>
    </row>
    <row r="3961" spans="1:7" x14ac:dyDescent="0.2">
      <c r="A3961" t="s">
        <v>22495</v>
      </c>
      <c r="B3961" t="s">
        <v>22496</v>
      </c>
      <c r="C3961" t="s">
        <v>22497</v>
      </c>
      <c r="D3961" t="s">
        <v>22498</v>
      </c>
      <c r="E3961" t="s">
        <v>5890</v>
      </c>
      <c r="F3961" t="s">
        <v>152</v>
      </c>
      <c r="G3961" t="s">
        <v>153</v>
      </c>
    </row>
    <row r="3962" spans="1:7" x14ac:dyDescent="0.2">
      <c r="A3962" t="s">
        <v>22500</v>
      </c>
      <c r="B3962" t="s">
        <v>22501</v>
      </c>
      <c r="C3962" t="s">
        <v>22503</v>
      </c>
      <c r="D3962" t="s">
        <v>22505</v>
      </c>
      <c r="F3962" t="s">
        <v>52</v>
      </c>
      <c r="G3962" t="s">
        <v>859</v>
      </c>
    </row>
    <row r="3963" spans="1:7" x14ac:dyDescent="0.2">
      <c r="A3963" t="s">
        <v>22506</v>
      </c>
      <c r="B3963" t="s">
        <v>22507</v>
      </c>
      <c r="C3963" t="s">
        <v>22508</v>
      </c>
      <c r="D3963" t="s">
        <v>22498</v>
      </c>
      <c r="E3963" t="s">
        <v>107</v>
      </c>
      <c r="F3963" t="s">
        <v>152</v>
      </c>
      <c r="G3963" t="s">
        <v>153</v>
      </c>
    </row>
    <row r="3964" spans="1:7" x14ac:dyDescent="0.2">
      <c r="A3964" t="s">
        <v>22511</v>
      </c>
      <c r="B3964" t="s">
        <v>22513</v>
      </c>
      <c r="C3964" t="s">
        <v>22514</v>
      </c>
      <c r="D3964" t="s">
        <v>13434</v>
      </c>
      <c r="F3964" t="s">
        <v>52</v>
      </c>
      <c r="G3964" t="s">
        <v>7059</v>
      </c>
    </row>
    <row r="3965" spans="1:7" x14ac:dyDescent="0.2">
      <c r="A3965" t="s">
        <v>22516</v>
      </c>
      <c r="B3965" t="s">
        <v>22517</v>
      </c>
      <c r="C3965" t="s">
        <v>22519</v>
      </c>
      <c r="D3965" t="s">
        <v>22521</v>
      </c>
      <c r="E3965" t="s">
        <v>61</v>
      </c>
      <c r="F3965" t="s">
        <v>52</v>
      </c>
      <c r="G3965" t="s">
        <v>52</v>
      </c>
    </row>
    <row r="3966" spans="1:7" x14ac:dyDescent="0.2">
      <c r="A3966" t="s">
        <v>22523</v>
      </c>
      <c r="B3966" t="s">
        <v>22524</v>
      </c>
      <c r="C3966" t="s">
        <v>22525</v>
      </c>
      <c r="D3966" t="s">
        <v>22526</v>
      </c>
      <c r="E3966" t="s">
        <v>116</v>
      </c>
      <c r="F3966" t="s">
        <v>610</v>
      </c>
      <c r="G3966" t="s">
        <v>12070</v>
      </c>
    </row>
    <row r="3967" spans="1:7" x14ac:dyDescent="0.2">
      <c r="A3967" t="s">
        <v>22528</v>
      </c>
      <c r="B3967" t="s">
        <v>22529</v>
      </c>
      <c r="C3967" t="s">
        <v>22530</v>
      </c>
      <c r="D3967" t="s">
        <v>22531</v>
      </c>
      <c r="E3967" t="s">
        <v>70</v>
      </c>
      <c r="F3967" t="s">
        <v>326</v>
      </c>
      <c r="G3967" t="s">
        <v>773</v>
      </c>
    </row>
    <row r="3968" spans="1:7" x14ac:dyDescent="0.2">
      <c r="A3968" t="s">
        <v>22534</v>
      </c>
      <c r="B3968" t="s">
        <v>22535</v>
      </c>
      <c r="C3968" t="s">
        <v>22537</v>
      </c>
      <c r="D3968" t="s">
        <v>22539</v>
      </c>
      <c r="E3968" t="s">
        <v>392</v>
      </c>
      <c r="F3968" t="s">
        <v>52</v>
      </c>
      <c r="G3968" t="s">
        <v>52</v>
      </c>
    </row>
    <row r="3969" spans="1:7" x14ac:dyDescent="0.2">
      <c r="A3969" t="s">
        <v>22542</v>
      </c>
      <c r="B3969" t="s">
        <v>22543</v>
      </c>
      <c r="C3969" t="s">
        <v>22544</v>
      </c>
      <c r="D3969" t="s">
        <v>22545</v>
      </c>
      <c r="E3969" t="s">
        <v>400</v>
      </c>
      <c r="F3969" t="s">
        <v>166</v>
      </c>
      <c r="G3969" t="s">
        <v>5990</v>
      </c>
    </row>
    <row r="3970" spans="1:7" x14ac:dyDescent="0.2">
      <c r="A3970" t="s">
        <v>22547</v>
      </c>
      <c r="B3970" t="s">
        <v>22548</v>
      </c>
      <c r="C3970" t="s">
        <v>22549</v>
      </c>
      <c r="D3970" t="s">
        <v>22550</v>
      </c>
      <c r="E3970" t="s">
        <v>61</v>
      </c>
      <c r="F3970" t="s">
        <v>8905</v>
      </c>
      <c r="G3970" t="s">
        <v>22552</v>
      </c>
    </row>
    <row r="3971" spans="1:7" x14ac:dyDescent="0.2">
      <c r="A3971" t="s">
        <v>22553</v>
      </c>
      <c r="B3971" t="s">
        <v>22554</v>
      </c>
      <c r="C3971" t="s">
        <v>22555</v>
      </c>
      <c r="D3971" t="s">
        <v>11842</v>
      </c>
      <c r="E3971" t="s">
        <v>3695</v>
      </c>
      <c r="F3971" t="s">
        <v>52</v>
      </c>
      <c r="G3971" t="s">
        <v>52</v>
      </c>
    </row>
    <row r="3972" spans="1:7" x14ac:dyDescent="0.2">
      <c r="A3972" t="s">
        <v>22557</v>
      </c>
      <c r="B3972" t="s">
        <v>22558</v>
      </c>
      <c r="C3972" t="s">
        <v>22560</v>
      </c>
      <c r="D3972" t="s">
        <v>22562</v>
      </c>
      <c r="E3972" t="s">
        <v>304</v>
      </c>
      <c r="F3972" t="s">
        <v>6050</v>
      </c>
      <c r="G3972" t="s">
        <v>52</v>
      </c>
    </row>
    <row r="3973" spans="1:7" x14ac:dyDescent="0.2">
      <c r="A3973" t="s">
        <v>22564</v>
      </c>
      <c r="B3973" t="s">
        <v>22565</v>
      </c>
      <c r="C3973" t="s">
        <v>22566</v>
      </c>
      <c r="D3973" t="s">
        <v>3308</v>
      </c>
      <c r="E3973" t="s">
        <v>310</v>
      </c>
      <c r="F3973" t="s">
        <v>52</v>
      </c>
      <c r="G3973" t="s">
        <v>52</v>
      </c>
    </row>
    <row r="3974" spans="1:7" x14ac:dyDescent="0.2">
      <c r="A3974" t="s">
        <v>22568</v>
      </c>
      <c r="B3974" t="s">
        <v>22569</v>
      </c>
      <c r="C3974" t="s">
        <v>22571</v>
      </c>
      <c r="D3974" t="s">
        <v>2127</v>
      </c>
      <c r="E3974" t="s">
        <v>130</v>
      </c>
      <c r="F3974" t="s">
        <v>52</v>
      </c>
      <c r="G3974" t="s">
        <v>21751</v>
      </c>
    </row>
    <row r="3975" spans="1:7" x14ac:dyDescent="0.2">
      <c r="A3975" t="s">
        <v>22575</v>
      </c>
      <c r="B3975" t="s">
        <v>22576</v>
      </c>
      <c r="C3975" t="s">
        <v>22577</v>
      </c>
      <c r="D3975" t="s">
        <v>22578</v>
      </c>
      <c r="E3975" t="s">
        <v>1349</v>
      </c>
      <c r="F3975" t="s">
        <v>865</v>
      </c>
      <c r="G3975" t="s">
        <v>866</v>
      </c>
    </row>
    <row r="3976" spans="1:7" x14ac:dyDescent="0.2">
      <c r="A3976" t="s">
        <v>22580</v>
      </c>
      <c r="B3976" t="s">
        <v>22581</v>
      </c>
      <c r="C3976" t="s">
        <v>22582</v>
      </c>
      <c r="D3976" t="s">
        <v>203</v>
      </c>
      <c r="E3976" t="s">
        <v>467</v>
      </c>
      <c r="F3976" t="s">
        <v>52</v>
      </c>
      <c r="G3976" t="s">
        <v>52</v>
      </c>
    </row>
    <row r="3977" spans="1:7" x14ac:dyDescent="0.2">
      <c r="A3977" t="s">
        <v>22584</v>
      </c>
      <c r="B3977" t="s">
        <v>22585</v>
      </c>
      <c r="C3977" t="s">
        <v>22587</v>
      </c>
      <c r="D3977" t="s">
        <v>22589</v>
      </c>
      <c r="E3977" t="s">
        <v>205</v>
      </c>
      <c r="F3977" t="s">
        <v>2136</v>
      </c>
      <c r="G3977" t="s">
        <v>5679</v>
      </c>
    </row>
    <row r="3978" spans="1:7" x14ac:dyDescent="0.2">
      <c r="A3978" t="s">
        <v>22591</v>
      </c>
      <c r="B3978" t="s">
        <v>22592</v>
      </c>
      <c r="C3978" t="s">
        <v>22594</v>
      </c>
      <c r="D3978" t="s">
        <v>22596</v>
      </c>
      <c r="E3978" t="s">
        <v>93</v>
      </c>
      <c r="F3978" t="s">
        <v>52</v>
      </c>
      <c r="G3978" t="s">
        <v>52</v>
      </c>
    </row>
    <row r="3979" spans="1:7" x14ac:dyDescent="0.2">
      <c r="A3979" t="s">
        <v>22599</v>
      </c>
      <c r="B3979" t="s">
        <v>22601</v>
      </c>
      <c r="C3979" t="s">
        <v>22603</v>
      </c>
      <c r="D3979" t="s">
        <v>4443</v>
      </c>
      <c r="E3979" t="s">
        <v>116</v>
      </c>
      <c r="F3979" t="s">
        <v>5492</v>
      </c>
      <c r="G3979" t="s">
        <v>52</v>
      </c>
    </row>
    <row r="3980" spans="1:7" x14ac:dyDescent="0.2">
      <c r="A3980" t="s">
        <v>22606</v>
      </c>
      <c r="B3980" t="s">
        <v>22607</v>
      </c>
      <c r="C3980" t="s">
        <v>22608</v>
      </c>
      <c r="D3980" t="s">
        <v>638</v>
      </c>
      <c r="E3980" t="s">
        <v>61</v>
      </c>
      <c r="F3980" t="s">
        <v>52</v>
      </c>
      <c r="G3980" t="s">
        <v>52</v>
      </c>
    </row>
    <row r="3981" spans="1:7" x14ac:dyDescent="0.2">
      <c r="A3981" t="s">
        <v>22610</v>
      </c>
      <c r="B3981" t="s">
        <v>22611</v>
      </c>
      <c r="C3981" t="s">
        <v>22612</v>
      </c>
      <c r="D3981" t="s">
        <v>22613</v>
      </c>
      <c r="E3981" t="s">
        <v>586</v>
      </c>
      <c r="F3981" t="s">
        <v>446</v>
      </c>
      <c r="G3981" t="s">
        <v>1312</v>
      </c>
    </row>
    <row r="3982" spans="1:7" x14ac:dyDescent="0.2">
      <c r="A3982" t="s">
        <v>22615</v>
      </c>
      <c r="B3982" t="s">
        <v>22616</v>
      </c>
      <c r="C3982" t="s">
        <v>22617</v>
      </c>
      <c r="D3982" t="s">
        <v>4041</v>
      </c>
      <c r="E3982" t="s">
        <v>70</v>
      </c>
      <c r="F3982" t="s">
        <v>52</v>
      </c>
      <c r="G3982" t="s">
        <v>52</v>
      </c>
    </row>
    <row r="3983" spans="1:7" x14ac:dyDescent="0.2">
      <c r="A3983" t="s">
        <v>22619</v>
      </c>
      <c r="B3983" t="s">
        <v>22620</v>
      </c>
      <c r="C3983" t="s">
        <v>22622</v>
      </c>
      <c r="D3983" t="s">
        <v>22624</v>
      </c>
      <c r="E3983" t="s">
        <v>264</v>
      </c>
      <c r="F3983" t="s">
        <v>52</v>
      </c>
      <c r="G3983" t="s">
        <v>52</v>
      </c>
    </row>
    <row r="3984" spans="1:7" x14ac:dyDescent="0.2">
      <c r="A3984" t="s">
        <v>22625</v>
      </c>
      <c r="B3984" t="s">
        <v>22626</v>
      </c>
      <c r="C3984" t="s">
        <v>22627</v>
      </c>
      <c r="D3984" t="s">
        <v>22628</v>
      </c>
      <c r="E3984" t="s">
        <v>61</v>
      </c>
      <c r="F3984" t="s">
        <v>52</v>
      </c>
      <c r="G3984" t="s">
        <v>52</v>
      </c>
    </row>
    <row r="3985" spans="1:7" x14ac:dyDescent="0.2">
      <c r="A3985" t="s">
        <v>22630</v>
      </c>
      <c r="B3985" t="s">
        <v>22631</v>
      </c>
      <c r="C3985" t="s">
        <v>22633</v>
      </c>
      <c r="D3985" t="s">
        <v>22635</v>
      </c>
      <c r="E3985" t="s">
        <v>93</v>
      </c>
      <c r="F3985" t="s">
        <v>12871</v>
      </c>
      <c r="G3985" t="s">
        <v>52</v>
      </c>
    </row>
    <row r="3986" spans="1:7" x14ac:dyDescent="0.2">
      <c r="A3986" t="s">
        <v>22637</v>
      </c>
      <c r="B3986" t="s">
        <v>22638</v>
      </c>
      <c r="C3986" t="s">
        <v>22639</v>
      </c>
      <c r="D3986" t="s">
        <v>10781</v>
      </c>
      <c r="E3986" t="s">
        <v>264</v>
      </c>
      <c r="F3986" t="s">
        <v>52</v>
      </c>
      <c r="G3986" t="s">
        <v>52</v>
      </c>
    </row>
    <row r="3987" spans="1:7" x14ac:dyDescent="0.2">
      <c r="A3987" t="s">
        <v>22641</v>
      </c>
      <c r="B3987" t="s">
        <v>22642</v>
      </c>
      <c r="C3987" t="s">
        <v>22644</v>
      </c>
      <c r="D3987" t="s">
        <v>2245</v>
      </c>
      <c r="E3987" t="s">
        <v>1251</v>
      </c>
      <c r="F3987" t="s">
        <v>52</v>
      </c>
      <c r="G3987" t="s">
        <v>52</v>
      </c>
    </row>
    <row r="3988" spans="1:7" x14ac:dyDescent="0.2">
      <c r="A3988" t="s">
        <v>22647</v>
      </c>
      <c r="B3988" t="s">
        <v>22648</v>
      </c>
      <c r="C3988" t="s">
        <v>22649</v>
      </c>
      <c r="D3988" t="s">
        <v>2823</v>
      </c>
      <c r="E3988" t="s">
        <v>832</v>
      </c>
      <c r="F3988" t="s">
        <v>52</v>
      </c>
      <c r="G3988" t="s">
        <v>52</v>
      </c>
    </row>
    <row r="3989" spans="1:7" x14ac:dyDescent="0.2">
      <c r="A3989" t="s">
        <v>22651</v>
      </c>
      <c r="B3989" t="s">
        <v>22652</v>
      </c>
      <c r="C3989" t="s">
        <v>22654</v>
      </c>
      <c r="D3989" t="s">
        <v>22656</v>
      </c>
      <c r="E3989" t="s">
        <v>107</v>
      </c>
      <c r="F3989" t="s">
        <v>152</v>
      </c>
      <c r="G3989" t="s">
        <v>1401</v>
      </c>
    </row>
    <row r="3990" spans="1:7" x14ac:dyDescent="0.2">
      <c r="A3990" t="s">
        <v>22659</v>
      </c>
      <c r="B3990" t="s">
        <v>22661</v>
      </c>
      <c r="C3990" t="s">
        <v>22663</v>
      </c>
      <c r="D3990" t="s">
        <v>3802</v>
      </c>
      <c r="E3990" t="s">
        <v>145</v>
      </c>
      <c r="F3990" t="s">
        <v>5401</v>
      </c>
      <c r="G3990" t="s">
        <v>52</v>
      </c>
    </row>
    <row r="3991" spans="1:7" x14ac:dyDescent="0.2">
      <c r="A3991" t="s">
        <v>22666</v>
      </c>
      <c r="B3991" t="s">
        <v>22667</v>
      </c>
      <c r="C3991" t="s">
        <v>22668</v>
      </c>
      <c r="D3991" t="s">
        <v>6826</v>
      </c>
      <c r="E3991" t="s">
        <v>61</v>
      </c>
      <c r="F3991" t="s">
        <v>152</v>
      </c>
      <c r="G3991" t="s">
        <v>1401</v>
      </c>
    </row>
    <row r="3992" spans="1:7" x14ac:dyDescent="0.2">
      <c r="A3992" t="s">
        <v>22671</v>
      </c>
      <c r="B3992" t="s">
        <v>17487</v>
      </c>
      <c r="C3992" t="s">
        <v>17489</v>
      </c>
      <c r="D3992" t="s">
        <v>11264</v>
      </c>
      <c r="E3992" t="s">
        <v>107</v>
      </c>
      <c r="F3992" t="s">
        <v>152</v>
      </c>
      <c r="G3992" t="s">
        <v>1401</v>
      </c>
    </row>
    <row r="3993" spans="1:7" x14ac:dyDescent="0.2">
      <c r="A3993" t="s">
        <v>22675</v>
      </c>
      <c r="B3993" t="s">
        <v>22677</v>
      </c>
      <c r="C3993" t="s">
        <v>22678</v>
      </c>
      <c r="D3993" t="s">
        <v>2413</v>
      </c>
      <c r="F3993" t="s">
        <v>610</v>
      </c>
      <c r="G3993" t="s">
        <v>52</v>
      </c>
    </row>
    <row r="3994" spans="1:7" x14ac:dyDescent="0.2">
      <c r="A3994" t="s">
        <v>22679</v>
      </c>
      <c r="B3994" t="s">
        <v>22680</v>
      </c>
      <c r="C3994" t="s">
        <v>22681</v>
      </c>
      <c r="D3994" t="s">
        <v>22682</v>
      </c>
      <c r="E3994" t="s">
        <v>586</v>
      </c>
      <c r="F3994" t="s">
        <v>52</v>
      </c>
      <c r="G3994" t="s">
        <v>52</v>
      </c>
    </row>
    <row r="3995" spans="1:7" x14ac:dyDescent="0.2">
      <c r="A3995" t="s">
        <v>22684</v>
      </c>
      <c r="B3995" t="s">
        <v>22685</v>
      </c>
      <c r="C3995" t="s">
        <v>22686</v>
      </c>
      <c r="D3995" t="s">
        <v>3365</v>
      </c>
      <c r="E3995" t="s">
        <v>151</v>
      </c>
      <c r="F3995" t="s">
        <v>52</v>
      </c>
      <c r="G3995" t="s">
        <v>52</v>
      </c>
    </row>
    <row r="3996" spans="1:7" x14ac:dyDescent="0.2">
      <c r="A3996" t="s">
        <v>22688</v>
      </c>
      <c r="B3996" t="s">
        <v>22689</v>
      </c>
      <c r="C3996" t="s">
        <v>22691</v>
      </c>
      <c r="D3996" t="s">
        <v>7847</v>
      </c>
      <c r="E3996" t="s">
        <v>602</v>
      </c>
      <c r="F3996" t="s">
        <v>52</v>
      </c>
      <c r="G3996" t="s">
        <v>79</v>
      </c>
    </row>
    <row r="3997" spans="1:7" x14ac:dyDescent="0.2">
      <c r="A3997" t="s">
        <v>22693</v>
      </c>
      <c r="B3997" t="s">
        <v>22694</v>
      </c>
      <c r="C3997" t="s">
        <v>22696</v>
      </c>
      <c r="D3997" t="s">
        <v>6893</v>
      </c>
      <c r="E3997" t="s">
        <v>392</v>
      </c>
      <c r="F3997" t="s">
        <v>52</v>
      </c>
      <c r="G3997" t="s">
        <v>52</v>
      </c>
    </row>
    <row r="3998" spans="1:7" x14ac:dyDescent="0.2">
      <c r="A3998" t="s">
        <v>1716</v>
      </c>
      <c r="B3998" t="s">
        <v>22699</v>
      </c>
      <c r="C3998" t="s">
        <v>22701</v>
      </c>
      <c r="D3998" t="s">
        <v>13361</v>
      </c>
      <c r="E3998" t="s">
        <v>571</v>
      </c>
      <c r="F3998" t="s">
        <v>1716</v>
      </c>
      <c r="G3998" t="s">
        <v>52</v>
      </c>
    </row>
    <row r="3999" spans="1:7" x14ac:dyDescent="0.2">
      <c r="A3999" t="s">
        <v>22704</v>
      </c>
      <c r="B3999" t="s">
        <v>22705</v>
      </c>
      <c r="C3999" t="s">
        <v>22707</v>
      </c>
      <c r="D3999" t="s">
        <v>5507</v>
      </c>
      <c r="E3999" t="s">
        <v>145</v>
      </c>
      <c r="F3999" t="s">
        <v>52</v>
      </c>
      <c r="G3999" t="s">
        <v>52</v>
      </c>
    </row>
    <row r="4000" spans="1:7" x14ac:dyDescent="0.2">
      <c r="A4000" t="s">
        <v>22709</v>
      </c>
      <c r="B4000" t="s">
        <v>22710</v>
      </c>
      <c r="C4000" t="s">
        <v>22711</v>
      </c>
      <c r="D4000" t="s">
        <v>11392</v>
      </c>
      <c r="E4000" t="s">
        <v>61</v>
      </c>
      <c r="F4000" t="s">
        <v>52</v>
      </c>
      <c r="G4000" t="s">
        <v>52</v>
      </c>
    </row>
    <row r="4001" spans="1:7" x14ac:dyDescent="0.2">
      <c r="A4001" t="s">
        <v>22714</v>
      </c>
      <c r="B4001" t="s">
        <v>22715</v>
      </c>
      <c r="C4001" t="s">
        <v>22717</v>
      </c>
      <c r="D4001" t="s">
        <v>14060</v>
      </c>
      <c r="E4001" t="s">
        <v>116</v>
      </c>
      <c r="F4001" t="s">
        <v>52</v>
      </c>
      <c r="G4001" t="s">
        <v>6435</v>
      </c>
    </row>
    <row r="4002" spans="1:7" x14ac:dyDescent="0.2">
      <c r="A4002" t="s">
        <v>22720</v>
      </c>
      <c r="B4002" t="s">
        <v>22721</v>
      </c>
      <c r="C4002" t="s">
        <v>22722</v>
      </c>
      <c r="D4002" t="s">
        <v>7962</v>
      </c>
      <c r="E4002" t="s">
        <v>264</v>
      </c>
      <c r="F4002" t="s">
        <v>14616</v>
      </c>
      <c r="G4002" t="s">
        <v>52</v>
      </c>
    </row>
    <row r="4003" spans="1:7" x14ac:dyDescent="0.2">
      <c r="A4003" t="s">
        <v>22723</v>
      </c>
      <c r="B4003" t="s">
        <v>17962</v>
      </c>
      <c r="C4003" t="s">
        <v>17964</v>
      </c>
      <c r="D4003" t="s">
        <v>3539</v>
      </c>
      <c r="E4003" t="s">
        <v>93</v>
      </c>
      <c r="F4003" t="s">
        <v>52</v>
      </c>
      <c r="G4003" t="s">
        <v>52</v>
      </c>
    </row>
    <row r="4004" spans="1:7" x14ac:dyDescent="0.2">
      <c r="A4004" t="s">
        <v>22725</v>
      </c>
      <c r="B4004" t="s">
        <v>16820</v>
      </c>
      <c r="C4004" t="s">
        <v>16822</v>
      </c>
      <c r="D4004" t="s">
        <v>6661</v>
      </c>
      <c r="E4004" t="s">
        <v>264</v>
      </c>
      <c r="F4004" t="s">
        <v>52</v>
      </c>
      <c r="G4004" t="s">
        <v>52</v>
      </c>
    </row>
    <row r="4005" spans="1:7" x14ac:dyDescent="0.2">
      <c r="A4005" t="s">
        <v>22727</v>
      </c>
      <c r="B4005" t="s">
        <v>22728</v>
      </c>
      <c r="C4005" t="s">
        <v>22729</v>
      </c>
      <c r="D4005" t="s">
        <v>13361</v>
      </c>
      <c r="E4005" t="s">
        <v>586</v>
      </c>
      <c r="F4005" t="s">
        <v>15065</v>
      </c>
      <c r="G4005" t="s">
        <v>52</v>
      </c>
    </row>
    <row r="4006" spans="1:7" x14ac:dyDescent="0.2">
      <c r="A4006" t="s">
        <v>22730</v>
      </c>
      <c r="B4006" t="s">
        <v>22731</v>
      </c>
      <c r="C4006" t="s">
        <v>22732</v>
      </c>
      <c r="D4006" t="s">
        <v>22733</v>
      </c>
      <c r="E4006" t="s">
        <v>93</v>
      </c>
      <c r="F4006" t="s">
        <v>52</v>
      </c>
      <c r="G4006" t="s">
        <v>52</v>
      </c>
    </row>
    <row r="4007" spans="1:7" x14ac:dyDescent="0.2">
      <c r="A4007" t="s">
        <v>22735</v>
      </c>
      <c r="B4007" t="s">
        <v>22736</v>
      </c>
      <c r="C4007" t="s">
        <v>22737</v>
      </c>
      <c r="D4007" t="s">
        <v>4654</v>
      </c>
      <c r="E4007" t="s">
        <v>151</v>
      </c>
      <c r="F4007" t="s">
        <v>52</v>
      </c>
      <c r="G4007" t="s">
        <v>52</v>
      </c>
    </row>
    <row r="4008" spans="1:7" x14ac:dyDescent="0.2">
      <c r="A4008" t="s">
        <v>22739</v>
      </c>
      <c r="B4008" t="s">
        <v>6201</v>
      </c>
      <c r="C4008" t="s">
        <v>6203</v>
      </c>
      <c r="D4008" t="s">
        <v>6205</v>
      </c>
      <c r="E4008" t="s">
        <v>264</v>
      </c>
      <c r="F4008" t="s">
        <v>8905</v>
      </c>
      <c r="G4008" t="s">
        <v>52</v>
      </c>
    </row>
    <row r="4009" spans="1:7" x14ac:dyDescent="0.2">
      <c r="A4009" t="s">
        <v>22741</v>
      </c>
      <c r="B4009" t="s">
        <v>22742</v>
      </c>
      <c r="C4009" t="s">
        <v>22743</v>
      </c>
      <c r="D4009" t="s">
        <v>3308</v>
      </c>
      <c r="E4009" t="s">
        <v>1587</v>
      </c>
      <c r="F4009" t="s">
        <v>14243</v>
      </c>
      <c r="G4009" t="s">
        <v>14244</v>
      </c>
    </row>
    <row r="4010" spans="1:7" x14ac:dyDescent="0.2">
      <c r="A4010" t="s">
        <v>22747</v>
      </c>
      <c r="B4010" t="s">
        <v>22749</v>
      </c>
      <c r="C4010" t="s">
        <v>22750</v>
      </c>
      <c r="D4010" t="s">
        <v>900</v>
      </c>
      <c r="E4010" t="s">
        <v>93</v>
      </c>
      <c r="F4010" t="s">
        <v>14243</v>
      </c>
      <c r="G4010" t="s">
        <v>14244</v>
      </c>
    </row>
    <row r="4011" spans="1:7" x14ac:dyDescent="0.2">
      <c r="A4011" t="s">
        <v>22753</v>
      </c>
      <c r="B4011" t="s">
        <v>22755</v>
      </c>
      <c r="C4011" t="s">
        <v>22756</v>
      </c>
      <c r="D4011" t="s">
        <v>22757</v>
      </c>
      <c r="E4011" t="s">
        <v>145</v>
      </c>
      <c r="F4011" t="s">
        <v>14243</v>
      </c>
      <c r="G4011" t="s">
        <v>14244</v>
      </c>
    </row>
    <row r="4012" spans="1:7" x14ac:dyDescent="0.2">
      <c r="A4012" t="s">
        <v>22758</v>
      </c>
      <c r="B4012" t="s">
        <v>22759</v>
      </c>
      <c r="C4012" t="s">
        <v>22760</v>
      </c>
      <c r="D4012" t="s">
        <v>917</v>
      </c>
      <c r="E4012" t="s">
        <v>61</v>
      </c>
      <c r="F4012" t="s">
        <v>14243</v>
      </c>
      <c r="G4012" t="s">
        <v>14244</v>
      </c>
    </row>
    <row r="4013" spans="1:7" x14ac:dyDescent="0.2">
      <c r="A4013" t="s">
        <v>22763</v>
      </c>
      <c r="B4013" t="s">
        <v>22765</v>
      </c>
      <c r="C4013" t="s">
        <v>22766</v>
      </c>
      <c r="D4013" t="s">
        <v>22022</v>
      </c>
      <c r="E4013" t="s">
        <v>107</v>
      </c>
      <c r="F4013" t="s">
        <v>14243</v>
      </c>
      <c r="G4013" t="s">
        <v>14244</v>
      </c>
    </row>
    <row r="4014" spans="1:7" x14ac:dyDescent="0.2">
      <c r="A4014" t="s">
        <v>22768</v>
      </c>
      <c r="B4014" t="s">
        <v>22769</v>
      </c>
      <c r="C4014" t="s">
        <v>22771</v>
      </c>
      <c r="D4014" t="s">
        <v>22773</v>
      </c>
      <c r="E4014" t="s">
        <v>93</v>
      </c>
      <c r="F4014" t="s">
        <v>8531</v>
      </c>
      <c r="G4014" t="s">
        <v>52</v>
      </c>
    </row>
    <row r="4015" spans="1:7" x14ac:dyDescent="0.2">
      <c r="A4015" t="s">
        <v>22775</v>
      </c>
      <c r="B4015" t="s">
        <v>22776</v>
      </c>
      <c r="C4015" t="s">
        <v>22778</v>
      </c>
      <c r="D4015" t="s">
        <v>22780</v>
      </c>
      <c r="E4015" t="s">
        <v>93</v>
      </c>
      <c r="F4015" t="s">
        <v>52</v>
      </c>
      <c r="G4015" t="s">
        <v>52</v>
      </c>
    </row>
    <row r="4016" spans="1:7" x14ac:dyDescent="0.2">
      <c r="A4016" t="s">
        <v>22782</v>
      </c>
      <c r="B4016" t="s">
        <v>22783</v>
      </c>
      <c r="C4016" t="s">
        <v>22784</v>
      </c>
      <c r="D4016" t="s">
        <v>3279</v>
      </c>
      <c r="E4016" t="s">
        <v>61</v>
      </c>
      <c r="F4016" t="s">
        <v>4657</v>
      </c>
      <c r="G4016" t="s">
        <v>4199</v>
      </c>
    </row>
    <row r="4017" spans="1:7" x14ac:dyDescent="0.2">
      <c r="A4017" t="s">
        <v>22785</v>
      </c>
      <c r="B4017" t="s">
        <v>22786</v>
      </c>
      <c r="C4017" t="s">
        <v>22788</v>
      </c>
      <c r="D4017" t="s">
        <v>22790</v>
      </c>
      <c r="E4017" t="s">
        <v>304</v>
      </c>
      <c r="F4017" t="s">
        <v>52</v>
      </c>
      <c r="G4017" t="s">
        <v>52</v>
      </c>
    </row>
    <row r="4018" spans="1:7" x14ac:dyDescent="0.2">
      <c r="A4018" t="s">
        <v>22792</v>
      </c>
      <c r="B4018" t="s">
        <v>22793</v>
      </c>
      <c r="C4018" t="s">
        <v>22795</v>
      </c>
      <c r="D4018" t="s">
        <v>22797</v>
      </c>
      <c r="E4018" t="s">
        <v>586</v>
      </c>
      <c r="F4018" t="s">
        <v>52</v>
      </c>
      <c r="G4018" t="s">
        <v>52</v>
      </c>
    </row>
    <row r="4019" spans="1:7" x14ac:dyDescent="0.2">
      <c r="A4019" t="s">
        <v>22799</v>
      </c>
      <c r="B4019" t="s">
        <v>22800</v>
      </c>
      <c r="C4019" t="s">
        <v>22801</v>
      </c>
      <c r="D4019" t="s">
        <v>3761</v>
      </c>
      <c r="E4019" t="s">
        <v>93</v>
      </c>
      <c r="F4019" t="s">
        <v>5478</v>
      </c>
      <c r="G4019" t="s">
        <v>52</v>
      </c>
    </row>
    <row r="4020" spans="1:7" x14ac:dyDescent="0.2">
      <c r="A4020" t="s">
        <v>22803</v>
      </c>
      <c r="B4020" t="s">
        <v>22804</v>
      </c>
      <c r="C4020" t="s">
        <v>22805</v>
      </c>
      <c r="D4020" t="s">
        <v>22806</v>
      </c>
      <c r="E4020" t="s">
        <v>130</v>
      </c>
      <c r="F4020" t="s">
        <v>572</v>
      </c>
      <c r="G4020" t="s">
        <v>1679</v>
      </c>
    </row>
    <row r="4021" spans="1:7" x14ac:dyDescent="0.2">
      <c r="A4021" t="s">
        <v>22808</v>
      </c>
      <c r="B4021" t="s">
        <v>22809</v>
      </c>
      <c r="C4021" t="s">
        <v>22811</v>
      </c>
      <c r="D4021" t="s">
        <v>22813</v>
      </c>
      <c r="E4021" t="s">
        <v>93</v>
      </c>
      <c r="F4021" t="s">
        <v>52</v>
      </c>
      <c r="G4021" t="s">
        <v>4637</v>
      </c>
    </row>
    <row r="4022" spans="1:7" x14ac:dyDescent="0.2">
      <c r="A4022" t="s">
        <v>941</v>
      </c>
      <c r="B4022" t="s">
        <v>22815</v>
      </c>
      <c r="C4022" t="s">
        <v>22817</v>
      </c>
      <c r="D4022" t="s">
        <v>1106</v>
      </c>
      <c r="E4022" t="s">
        <v>145</v>
      </c>
      <c r="F4022" t="s">
        <v>941</v>
      </c>
      <c r="G4022" t="s">
        <v>52</v>
      </c>
    </row>
    <row r="4023" spans="1:7" x14ac:dyDescent="0.2">
      <c r="A4023" t="s">
        <v>22820</v>
      </c>
      <c r="B4023" t="s">
        <v>22821</v>
      </c>
      <c r="C4023" t="s">
        <v>22822</v>
      </c>
      <c r="D4023" t="s">
        <v>2818</v>
      </c>
      <c r="E4023" t="s">
        <v>151</v>
      </c>
      <c r="F4023" t="s">
        <v>52</v>
      </c>
      <c r="G4023" t="s">
        <v>52</v>
      </c>
    </row>
    <row r="4024" spans="1:7" x14ac:dyDescent="0.2">
      <c r="A4024" t="s">
        <v>2238</v>
      </c>
      <c r="B4024" t="s">
        <v>17642</v>
      </c>
      <c r="C4024" t="s">
        <v>17643</v>
      </c>
      <c r="D4024" t="s">
        <v>11479</v>
      </c>
      <c r="E4024" t="s">
        <v>151</v>
      </c>
      <c r="F4024" t="s">
        <v>2238</v>
      </c>
      <c r="G4024" t="s">
        <v>2239</v>
      </c>
    </row>
    <row r="4025" spans="1:7" x14ac:dyDescent="0.2">
      <c r="A4025" t="s">
        <v>22825</v>
      </c>
      <c r="B4025" t="s">
        <v>22826</v>
      </c>
      <c r="C4025" t="s">
        <v>22827</v>
      </c>
      <c r="D4025" t="s">
        <v>4166</v>
      </c>
      <c r="E4025" t="s">
        <v>198</v>
      </c>
      <c r="F4025" t="s">
        <v>2532</v>
      </c>
      <c r="G4025" t="s">
        <v>6560</v>
      </c>
    </row>
    <row r="4026" spans="1:7" x14ac:dyDescent="0.2">
      <c r="A4026" t="s">
        <v>22829</v>
      </c>
      <c r="B4026" t="s">
        <v>22830</v>
      </c>
      <c r="C4026" t="s">
        <v>22832</v>
      </c>
      <c r="D4026" t="s">
        <v>3897</v>
      </c>
      <c r="E4026" t="s">
        <v>198</v>
      </c>
      <c r="F4026" t="s">
        <v>5219</v>
      </c>
      <c r="G4026" t="s">
        <v>5220</v>
      </c>
    </row>
    <row r="4027" spans="1:7" x14ac:dyDescent="0.2">
      <c r="A4027" t="s">
        <v>994</v>
      </c>
      <c r="B4027" t="s">
        <v>22835</v>
      </c>
      <c r="C4027" t="s">
        <v>22836</v>
      </c>
      <c r="D4027" t="s">
        <v>20792</v>
      </c>
      <c r="F4027" t="s">
        <v>994</v>
      </c>
      <c r="G4027" t="s">
        <v>2620</v>
      </c>
    </row>
    <row r="4028" spans="1:7" x14ac:dyDescent="0.2">
      <c r="A4028" t="s">
        <v>22838</v>
      </c>
      <c r="B4028" t="s">
        <v>22839</v>
      </c>
      <c r="C4028" t="s">
        <v>22840</v>
      </c>
      <c r="D4028" t="s">
        <v>8818</v>
      </c>
      <c r="E4028" t="s">
        <v>198</v>
      </c>
      <c r="F4028" t="s">
        <v>1030</v>
      </c>
      <c r="G4028" t="s">
        <v>1031</v>
      </c>
    </row>
    <row r="4029" spans="1:7" x14ac:dyDescent="0.2">
      <c r="A4029" t="s">
        <v>22842</v>
      </c>
      <c r="B4029" t="s">
        <v>22843</v>
      </c>
      <c r="C4029" t="s">
        <v>22844</v>
      </c>
      <c r="D4029" t="s">
        <v>22845</v>
      </c>
      <c r="F4029" t="s">
        <v>52</v>
      </c>
      <c r="G4029" t="s">
        <v>52</v>
      </c>
    </row>
    <row r="4030" spans="1:7" x14ac:dyDescent="0.2">
      <c r="A4030" t="s">
        <v>22846</v>
      </c>
      <c r="B4030" t="s">
        <v>478</v>
      </c>
      <c r="C4030" t="s">
        <v>480</v>
      </c>
      <c r="D4030" t="s">
        <v>482</v>
      </c>
      <c r="E4030" t="s">
        <v>116</v>
      </c>
      <c r="F4030" t="s">
        <v>1673</v>
      </c>
      <c r="G4030" t="s">
        <v>1674</v>
      </c>
    </row>
    <row r="4031" spans="1:7" x14ac:dyDescent="0.2">
      <c r="A4031" t="s">
        <v>22848</v>
      </c>
      <c r="B4031" t="s">
        <v>22849</v>
      </c>
      <c r="C4031" t="s">
        <v>22850</v>
      </c>
      <c r="D4031" t="s">
        <v>22851</v>
      </c>
      <c r="E4031" t="s">
        <v>264</v>
      </c>
      <c r="F4031" t="s">
        <v>435</v>
      </c>
      <c r="G4031" t="s">
        <v>629</v>
      </c>
    </row>
    <row r="4032" spans="1:7" x14ac:dyDescent="0.2">
      <c r="A4032" t="s">
        <v>22853</v>
      </c>
      <c r="B4032" t="s">
        <v>22854</v>
      </c>
      <c r="C4032" t="s">
        <v>22855</v>
      </c>
      <c r="D4032" t="s">
        <v>6635</v>
      </c>
      <c r="E4032" t="s">
        <v>116</v>
      </c>
      <c r="F4032" t="s">
        <v>764</v>
      </c>
      <c r="G4032" t="s">
        <v>765</v>
      </c>
    </row>
    <row r="4033" spans="1:7" x14ac:dyDescent="0.2">
      <c r="A4033" t="s">
        <v>22857</v>
      </c>
      <c r="B4033" t="s">
        <v>22858</v>
      </c>
      <c r="C4033" t="s">
        <v>22860</v>
      </c>
      <c r="D4033" t="s">
        <v>22862</v>
      </c>
      <c r="E4033" t="s">
        <v>198</v>
      </c>
      <c r="F4033" t="s">
        <v>491</v>
      </c>
      <c r="G4033" t="s">
        <v>4097</v>
      </c>
    </row>
    <row r="4034" spans="1:7" x14ac:dyDescent="0.2">
      <c r="A4034" t="s">
        <v>22864</v>
      </c>
      <c r="B4034" t="s">
        <v>22865</v>
      </c>
      <c r="C4034" t="s">
        <v>22866</v>
      </c>
      <c r="D4034" t="s">
        <v>22867</v>
      </c>
      <c r="F4034" t="s">
        <v>52</v>
      </c>
      <c r="G4034" t="s">
        <v>52</v>
      </c>
    </row>
    <row r="4035" spans="1:7" x14ac:dyDescent="0.2">
      <c r="A4035" t="s">
        <v>9139</v>
      </c>
      <c r="B4035" t="s">
        <v>22868</v>
      </c>
      <c r="C4035" t="s">
        <v>22869</v>
      </c>
      <c r="D4035" t="s">
        <v>7521</v>
      </c>
      <c r="E4035" t="s">
        <v>93</v>
      </c>
      <c r="F4035" t="s">
        <v>9139</v>
      </c>
      <c r="G4035" t="s">
        <v>9140</v>
      </c>
    </row>
    <row r="4036" spans="1:7" x14ac:dyDescent="0.2">
      <c r="A4036" t="s">
        <v>22871</v>
      </c>
      <c r="B4036" t="s">
        <v>22872</v>
      </c>
      <c r="C4036" t="s">
        <v>22873</v>
      </c>
      <c r="D4036" t="s">
        <v>6826</v>
      </c>
      <c r="E4036" t="s">
        <v>586</v>
      </c>
      <c r="F4036" t="s">
        <v>650</v>
      </c>
      <c r="G4036" t="s">
        <v>10386</v>
      </c>
    </row>
    <row r="4037" spans="1:7" x14ac:dyDescent="0.2">
      <c r="A4037" t="s">
        <v>22876</v>
      </c>
      <c r="B4037" t="s">
        <v>22877</v>
      </c>
      <c r="C4037" t="s">
        <v>22878</v>
      </c>
      <c r="D4037" t="s">
        <v>17982</v>
      </c>
      <c r="E4037" t="s">
        <v>61</v>
      </c>
      <c r="F4037" t="s">
        <v>650</v>
      </c>
      <c r="G4037" t="s">
        <v>10386</v>
      </c>
    </row>
    <row r="4038" spans="1:7" x14ac:dyDescent="0.2">
      <c r="A4038" t="s">
        <v>22880</v>
      </c>
      <c r="B4038" t="s">
        <v>22821</v>
      </c>
      <c r="C4038" t="s">
        <v>22822</v>
      </c>
      <c r="D4038" t="s">
        <v>2818</v>
      </c>
      <c r="E4038" t="s">
        <v>264</v>
      </c>
      <c r="F4038" t="s">
        <v>7987</v>
      </c>
      <c r="G4038" t="s">
        <v>52</v>
      </c>
    </row>
    <row r="4039" spans="1:7" x14ac:dyDescent="0.2">
      <c r="A4039" t="s">
        <v>22881</v>
      </c>
      <c r="B4039" t="s">
        <v>6243</v>
      </c>
      <c r="C4039" t="s">
        <v>6244</v>
      </c>
      <c r="D4039" t="s">
        <v>417</v>
      </c>
      <c r="E4039" t="s">
        <v>1715</v>
      </c>
      <c r="F4039" t="s">
        <v>52</v>
      </c>
      <c r="G4039" t="s">
        <v>52</v>
      </c>
    </row>
    <row r="4040" spans="1:7" x14ac:dyDescent="0.2">
      <c r="A4040" t="s">
        <v>22884</v>
      </c>
      <c r="B4040" t="s">
        <v>22885</v>
      </c>
      <c r="C4040" t="s">
        <v>22886</v>
      </c>
      <c r="D4040" t="s">
        <v>3975</v>
      </c>
      <c r="E4040" t="s">
        <v>61</v>
      </c>
      <c r="F4040" t="s">
        <v>52</v>
      </c>
      <c r="G4040" t="s">
        <v>52</v>
      </c>
    </row>
    <row r="4041" spans="1:7" x14ac:dyDescent="0.2">
      <c r="A4041" t="s">
        <v>22888</v>
      </c>
      <c r="B4041" t="s">
        <v>22889</v>
      </c>
      <c r="C4041" t="s">
        <v>22891</v>
      </c>
      <c r="D4041" t="s">
        <v>11479</v>
      </c>
      <c r="E4041" t="s">
        <v>107</v>
      </c>
      <c r="F4041" t="s">
        <v>137</v>
      </c>
      <c r="G4041" t="s">
        <v>52</v>
      </c>
    </row>
    <row r="4042" spans="1:7" x14ac:dyDescent="0.2">
      <c r="A4042" t="s">
        <v>22894</v>
      </c>
      <c r="B4042" t="s">
        <v>22895</v>
      </c>
      <c r="C4042" t="s">
        <v>22897</v>
      </c>
      <c r="D4042" t="s">
        <v>22899</v>
      </c>
      <c r="E4042" t="s">
        <v>2375</v>
      </c>
      <c r="F4042" t="s">
        <v>420</v>
      </c>
      <c r="G4042" t="s">
        <v>4180</v>
      </c>
    </row>
    <row r="4043" spans="1:7" x14ac:dyDescent="0.2">
      <c r="A4043" t="s">
        <v>22901</v>
      </c>
      <c r="B4043" t="s">
        <v>12775</v>
      </c>
      <c r="C4043" t="s">
        <v>12776</v>
      </c>
      <c r="D4043" t="s">
        <v>5202</v>
      </c>
      <c r="E4043" t="s">
        <v>159</v>
      </c>
      <c r="F4043" t="s">
        <v>52</v>
      </c>
      <c r="G4043" t="s">
        <v>52</v>
      </c>
    </row>
    <row r="4044" spans="1:7" x14ac:dyDescent="0.2">
      <c r="A4044" t="s">
        <v>22903</v>
      </c>
      <c r="B4044" t="s">
        <v>22904</v>
      </c>
      <c r="C4044" t="s">
        <v>22906</v>
      </c>
      <c r="D4044" t="s">
        <v>22908</v>
      </c>
      <c r="E4044" t="s">
        <v>5945</v>
      </c>
      <c r="F4044" t="s">
        <v>52</v>
      </c>
      <c r="G4044" t="s">
        <v>52</v>
      </c>
    </row>
    <row r="4045" spans="1:7" x14ac:dyDescent="0.2">
      <c r="A4045" t="s">
        <v>22910</v>
      </c>
      <c r="B4045" t="s">
        <v>22911</v>
      </c>
      <c r="C4045" t="s">
        <v>22912</v>
      </c>
      <c r="D4045" t="s">
        <v>22913</v>
      </c>
      <c r="E4045" t="s">
        <v>279</v>
      </c>
      <c r="F4045" t="s">
        <v>52</v>
      </c>
      <c r="G4045" t="s">
        <v>52</v>
      </c>
    </row>
    <row r="4046" spans="1:7" x14ac:dyDescent="0.2">
      <c r="A4046" t="s">
        <v>22916</v>
      </c>
      <c r="B4046" t="s">
        <v>22917</v>
      </c>
      <c r="C4046" t="s">
        <v>22918</v>
      </c>
      <c r="D4046" t="s">
        <v>22919</v>
      </c>
      <c r="E4046" t="s">
        <v>279</v>
      </c>
      <c r="F4046" t="s">
        <v>3580</v>
      </c>
      <c r="G4046" t="s">
        <v>3581</v>
      </c>
    </row>
    <row r="4047" spans="1:7" x14ac:dyDescent="0.2">
      <c r="A4047" t="s">
        <v>22922</v>
      </c>
      <c r="B4047" t="s">
        <v>22924</v>
      </c>
      <c r="C4047" t="s">
        <v>22925</v>
      </c>
      <c r="D4047" t="s">
        <v>22926</v>
      </c>
      <c r="E4047" t="s">
        <v>781</v>
      </c>
      <c r="F4047" t="s">
        <v>3580</v>
      </c>
      <c r="G4047" t="s">
        <v>52</v>
      </c>
    </row>
    <row r="4048" spans="1:7" x14ac:dyDescent="0.2">
      <c r="A4048" t="s">
        <v>22928</v>
      </c>
      <c r="B4048" t="s">
        <v>22929</v>
      </c>
      <c r="C4048" t="s">
        <v>22929</v>
      </c>
      <c r="D4048" t="s">
        <v>22930</v>
      </c>
      <c r="E4048" t="s">
        <v>279</v>
      </c>
      <c r="F4048" t="s">
        <v>2653</v>
      </c>
      <c r="G4048" t="s">
        <v>52</v>
      </c>
    </row>
    <row r="4049" spans="1:7" x14ac:dyDescent="0.2">
      <c r="A4049" t="s">
        <v>22932</v>
      </c>
      <c r="B4049" t="s">
        <v>22933</v>
      </c>
      <c r="C4049" t="s">
        <v>22934</v>
      </c>
      <c r="D4049" t="s">
        <v>22935</v>
      </c>
      <c r="E4049" t="s">
        <v>279</v>
      </c>
      <c r="F4049" t="s">
        <v>6519</v>
      </c>
      <c r="G4049" t="s">
        <v>6520</v>
      </c>
    </row>
    <row r="4050" spans="1:7" x14ac:dyDescent="0.2">
      <c r="A4050" t="s">
        <v>17555</v>
      </c>
      <c r="B4050" t="s">
        <v>22937</v>
      </c>
      <c r="C4050" t="s">
        <v>22939</v>
      </c>
      <c r="D4050" t="s">
        <v>22941</v>
      </c>
      <c r="E4050" t="s">
        <v>1349</v>
      </c>
      <c r="F4050" t="s">
        <v>17555</v>
      </c>
      <c r="G4050" t="s">
        <v>52</v>
      </c>
    </row>
    <row r="4051" spans="1:7" x14ac:dyDescent="0.2">
      <c r="A4051" t="s">
        <v>22943</v>
      </c>
      <c r="B4051" t="s">
        <v>22944</v>
      </c>
      <c r="C4051" t="s">
        <v>22945</v>
      </c>
      <c r="D4051" t="s">
        <v>22946</v>
      </c>
      <c r="E4051" t="s">
        <v>145</v>
      </c>
      <c r="F4051" t="s">
        <v>741</v>
      </c>
      <c r="G4051" t="s">
        <v>4842</v>
      </c>
    </row>
    <row r="4052" spans="1:7" x14ac:dyDescent="0.2">
      <c r="A4052" t="s">
        <v>22949</v>
      </c>
      <c r="B4052" t="s">
        <v>22950</v>
      </c>
      <c r="C4052" t="s">
        <v>22952</v>
      </c>
      <c r="D4052" t="s">
        <v>22362</v>
      </c>
      <c r="E4052" t="s">
        <v>93</v>
      </c>
      <c r="F4052" t="s">
        <v>3233</v>
      </c>
      <c r="G4052" t="s">
        <v>8337</v>
      </c>
    </row>
    <row r="4053" spans="1:7" x14ac:dyDescent="0.2">
      <c r="A4053" t="s">
        <v>543</v>
      </c>
      <c r="B4053" t="s">
        <v>6454</v>
      </c>
      <c r="C4053" t="s">
        <v>6455</v>
      </c>
      <c r="D4053" t="s">
        <v>6456</v>
      </c>
      <c r="E4053" t="s">
        <v>151</v>
      </c>
      <c r="F4053" t="s">
        <v>543</v>
      </c>
      <c r="G4053" t="s">
        <v>52</v>
      </c>
    </row>
    <row r="4054" spans="1:7" x14ac:dyDescent="0.2">
      <c r="A4054" t="s">
        <v>22956</v>
      </c>
      <c r="B4054" t="s">
        <v>22957</v>
      </c>
      <c r="C4054" t="s">
        <v>22959</v>
      </c>
      <c r="D4054" t="s">
        <v>22961</v>
      </c>
      <c r="E4054" t="s">
        <v>1251</v>
      </c>
      <c r="F4054" t="s">
        <v>52</v>
      </c>
      <c r="G4054" t="s">
        <v>52</v>
      </c>
    </row>
    <row r="4055" spans="1:7" x14ac:dyDescent="0.2">
      <c r="A4055" t="s">
        <v>22963</v>
      </c>
      <c r="B4055" t="s">
        <v>22964</v>
      </c>
      <c r="C4055" t="s">
        <v>22965</v>
      </c>
      <c r="D4055" t="s">
        <v>5348</v>
      </c>
      <c r="E4055" t="s">
        <v>198</v>
      </c>
      <c r="F4055" t="s">
        <v>52</v>
      </c>
      <c r="G4055" t="s">
        <v>52</v>
      </c>
    </row>
    <row r="4056" spans="1:7" x14ac:dyDescent="0.2">
      <c r="A4056" t="s">
        <v>22967</v>
      </c>
      <c r="B4056" t="s">
        <v>22968</v>
      </c>
      <c r="C4056" t="s">
        <v>22969</v>
      </c>
      <c r="D4056" t="s">
        <v>550</v>
      </c>
      <c r="E4056" t="s">
        <v>174</v>
      </c>
      <c r="F4056" t="s">
        <v>52</v>
      </c>
      <c r="G4056" t="s">
        <v>52</v>
      </c>
    </row>
    <row r="4057" spans="1:7" x14ac:dyDescent="0.2">
      <c r="A4057" t="s">
        <v>22970</v>
      </c>
      <c r="B4057" t="s">
        <v>22971</v>
      </c>
      <c r="C4057" t="s">
        <v>22973</v>
      </c>
      <c r="D4057" t="s">
        <v>22975</v>
      </c>
      <c r="E4057" t="s">
        <v>392</v>
      </c>
      <c r="F4057" t="s">
        <v>52</v>
      </c>
      <c r="G4057" t="s">
        <v>52</v>
      </c>
    </row>
    <row r="4058" spans="1:7" x14ac:dyDescent="0.2">
      <c r="A4058" t="s">
        <v>22977</v>
      </c>
      <c r="B4058" t="s">
        <v>22978</v>
      </c>
      <c r="C4058" t="s">
        <v>22979</v>
      </c>
      <c r="D4058" t="s">
        <v>21759</v>
      </c>
      <c r="E4058" t="s">
        <v>400</v>
      </c>
      <c r="F4058" t="s">
        <v>52</v>
      </c>
      <c r="G4058" t="s">
        <v>52</v>
      </c>
    </row>
    <row r="4059" spans="1:7" x14ac:dyDescent="0.2">
      <c r="A4059" t="s">
        <v>22981</v>
      </c>
      <c r="B4059" t="s">
        <v>22982</v>
      </c>
      <c r="C4059" t="s">
        <v>22983</v>
      </c>
      <c r="D4059" t="s">
        <v>22984</v>
      </c>
      <c r="E4059" t="s">
        <v>70</v>
      </c>
      <c r="F4059" t="s">
        <v>2532</v>
      </c>
      <c r="G4059" t="s">
        <v>4961</v>
      </c>
    </row>
    <row r="4060" spans="1:7" x14ac:dyDescent="0.2">
      <c r="A4060" t="s">
        <v>22987</v>
      </c>
      <c r="B4060" t="s">
        <v>22982</v>
      </c>
      <c r="C4060" t="s">
        <v>22983</v>
      </c>
      <c r="D4060" t="s">
        <v>22984</v>
      </c>
      <c r="F4060" t="s">
        <v>52</v>
      </c>
      <c r="G4060" t="s">
        <v>4961</v>
      </c>
    </row>
    <row r="4061" spans="1:7" x14ac:dyDescent="0.2">
      <c r="A4061" t="s">
        <v>22989</v>
      </c>
      <c r="B4061" t="s">
        <v>22990</v>
      </c>
      <c r="C4061" t="s">
        <v>22990</v>
      </c>
      <c r="D4061" t="s">
        <v>22991</v>
      </c>
      <c r="E4061" t="s">
        <v>279</v>
      </c>
      <c r="F4061" t="s">
        <v>52</v>
      </c>
      <c r="G4061" t="s">
        <v>52</v>
      </c>
    </row>
    <row r="4062" spans="1:7" x14ac:dyDescent="0.2">
      <c r="A4062" t="s">
        <v>22993</v>
      </c>
      <c r="B4062" t="s">
        <v>22994</v>
      </c>
      <c r="C4062" t="s">
        <v>22995</v>
      </c>
      <c r="D4062" t="s">
        <v>3583</v>
      </c>
      <c r="E4062" t="s">
        <v>238</v>
      </c>
      <c r="F4062" t="s">
        <v>660</v>
      </c>
      <c r="G4062" t="s">
        <v>52</v>
      </c>
    </row>
    <row r="4063" spans="1:7" x14ac:dyDescent="0.2">
      <c r="A4063" t="s">
        <v>22997</v>
      </c>
      <c r="B4063" t="s">
        <v>22998</v>
      </c>
      <c r="C4063" t="s">
        <v>22999</v>
      </c>
      <c r="D4063" t="s">
        <v>23000</v>
      </c>
      <c r="E4063" t="s">
        <v>61</v>
      </c>
      <c r="F4063" t="s">
        <v>52</v>
      </c>
      <c r="G4063" t="s">
        <v>52</v>
      </c>
    </row>
    <row r="4064" spans="1:7" x14ac:dyDescent="0.2">
      <c r="A4064" t="s">
        <v>23001</v>
      </c>
      <c r="B4064" t="s">
        <v>23002</v>
      </c>
      <c r="C4064" t="s">
        <v>23004</v>
      </c>
      <c r="D4064" t="s">
        <v>23006</v>
      </c>
      <c r="E4064" t="s">
        <v>304</v>
      </c>
      <c r="F4064" t="s">
        <v>52</v>
      </c>
      <c r="G4064" t="s">
        <v>52</v>
      </c>
    </row>
    <row r="4065" spans="1:7" x14ac:dyDescent="0.2">
      <c r="A4065" t="s">
        <v>23008</v>
      </c>
      <c r="B4065" t="s">
        <v>23009</v>
      </c>
      <c r="C4065" t="s">
        <v>23010</v>
      </c>
      <c r="D4065" t="s">
        <v>23011</v>
      </c>
      <c r="E4065" t="s">
        <v>1349</v>
      </c>
      <c r="F4065" t="s">
        <v>52</v>
      </c>
      <c r="G4065" t="s">
        <v>52</v>
      </c>
    </row>
    <row r="4066" spans="1:7" x14ac:dyDescent="0.2">
      <c r="A4066" t="s">
        <v>23013</v>
      </c>
      <c r="B4066" t="s">
        <v>23014</v>
      </c>
      <c r="C4066" t="s">
        <v>23015</v>
      </c>
      <c r="D4066" t="s">
        <v>23016</v>
      </c>
      <c r="E4066" t="s">
        <v>2514</v>
      </c>
      <c r="F4066" t="s">
        <v>52</v>
      </c>
      <c r="G4066" t="s">
        <v>52</v>
      </c>
    </row>
    <row r="4067" spans="1:7" x14ac:dyDescent="0.2">
      <c r="A4067" t="s">
        <v>23019</v>
      </c>
      <c r="B4067" t="s">
        <v>23020</v>
      </c>
      <c r="C4067" t="s">
        <v>23022</v>
      </c>
      <c r="D4067" t="s">
        <v>1987</v>
      </c>
      <c r="E4067" t="s">
        <v>304</v>
      </c>
      <c r="F4067" t="s">
        <v>52</v>
      </c>
      <c r="G4067" t="s">
        <v>52</v>
      </c>
    </row>
    <row r="4068" spans="1:7" x14ac:dyDescent="0.2">
      <c r="A4068" t="s">
        <v>23025</v>
      </c>
      <c r="B4068" t="s">
        <v>23026</v>
      </c>
      <c r="C4068" t="s">
        <v>23028</v>
      </c>
      <c r="D4068" t="s">
        <v>23030</v>
      </c>
      <c r="E4068" t="s">
        <v>61</v>
      </c>
      <c r="F4068" t="s">
        <v>52</v>
      </c>
      <c r="G4068" t="s">
        <v>52</v>
      </c>
    </row>
    <row r="4069" spans="1:7" x14ac:dyDescent="0.2">
      <c r="A4069" t="s">
        <v>23032</v>
      </c>
      <c r="B4069" t="s">
        <v>23033</v>
      </c>
      <c r="C4069" t="s">
        <v>23034</v>
      </c>
      <c r="D4069" t="s">
        <v>22002</v>
      </c>
      <c r="E4069" t="s">
        <v>3151</v>
      </c>
      <c r="F4069" t="s">
        <v>52</v>
      </c>
      <c r="G4069" t="s">
        <v>52</v>
      </c>
    </row>
    <row r="4070" spans="1:7" x14ac:dyDescent="0.2">
      <c r="A4070" t="s">
        <v>23036</v>
      </c>
      <c r="B4070" t="s">
        <v>23037</v>
      </c>
      <c r="C4070" t="s">
        <v>23039</v>
      </c>
      <c r="D4070" t="s">
        <v>16219</v>
      </c>
      <c r="E4070" t="s">
        <v>93</v>
      </c>
      <c r="F4070" t="s">
        <v>52</v>
      </c>
      <c r="G4070" t="s">
        <v>52</v>
      </c>
    </row>
    <row r="4071" spans="1:7" x14ac:dyDescent="0.2">
      <c r="A4071" t="s">
        <v>23042</v>
      </c>
      <c r="B4071" t="s">
        <v>23043</v>
      </c>
      <c r="C4071" t="s">
        <v>23045</v>
      </c>
      <c r="D4071" t="s">
        <v>17517</v>
      </c>
      <c r="E4071" t="s">
        <v>93</v>
      </c>
      <c r="F4071" t="s">
        <v>52</v>
      </c>
      <c r="G4071" t="s">
        <v>52</v>
      </c>
    </row>
    <row r="4072" spans="1:7" x14ac:dyDescent="0.2">
      <c r="A4072" t="s">
        <v>23049</v>
      </c>
      <c r="B4072" t="s">
        <v>23050</v>
      </c>
      <c r="C4072" t="s">
        <v>23052</v>
      </c>
      <c r="D4072" t="s">
        <v>2451</v>
      </c>
      <c r="E4072" t="s">
        <v>61</v>
      </c>
      <c r="F4072" t="s">
        <v>52</v>
      </c>
      <c r="G4072" t="s">
        <v>52</v>
      </c>
    </row>
    <row r="4073" spans="1:7" x14ac:dyDescent="0.2">
      <c r="A4073" t="s">
        <v>23056</v>
      </c>
      <c r="B4073" t="s">
        <v>23057</v>
      </c>
      <c r="C4073" t="s">
        <v>23059</v>
      </c>
      <c r="D4073" t="s">
        <v>23061</v>
      </c>
      <c r="E4073" t="s">
        <v>61</v>
      </c>
      <c r="F4073" t="s">
        <v>52</v>
      </c>
      <c r="G4073" t="s">
        <v>52</v>
      </c>
    </row>
    <row r="4074" spans="1:7" x14ac:dyDescent="0.2">
      <c r="A4074" t="s">
        <v>23063</v>
      </c>
      <c r="B4074" t="s">
        <v>23064</v>
      </c>
      <c r="C4074" t="s">
        <v>23066</v>
      </c>
      <c r="D4074" t="s">
        <v>23068</v>
      </c>
      <c r="E4074" t="s">
        <v>1349</v>
      </c>
      <c r="F4074" t="s">
        <v>1974</v>
      </c>
      <c r="G4074" t="s">
        <v>52</v>
      </c>
    </row>
    <row r="4075" spans="1:7" x14ac:dyDescent="0.2">
      <c r="A4075" t="s">
        <v>23070</v>
      </c>
      <c r="B4075" t="s">
        <v>23071</v>
      </c>
      <c r="C4075" t="s">
        <v>23072</v>
      </c>
      <c r="D4075" t="s">
        <v>23073</v>
      </c>
      <c r="E4075" t="s">
        <v>145</v>
      </c>
      <c r="F4075" t="s">
        <v>23075</v>
      </c>
      <c r="G4075" t="s">
        <v>52</v>
      </c>
    </row>
    <row r="4076" spans="1:7" x14ac:dyDescent="0.2">
      <c r="A4076" t="s">
        <v>23076</v>
      </c>
      <c r="B4076" t="s">
        <v>23077</v>
      </c>
      <c r="C4076" t="s">
        <v>23078</v>
      </c>
      <c r="D4076" t="s">
        <v>23079</v>
      </c>
      <c r="E4076" t="s">
        <v>145</v>
      </c>
      <c r="F4076" t="s">
        <v>52</v>
      </c>
      <c r="G4076" t="s">
        <v>52</v>
      </c>
    </row>
    <row r="4077" spans="1:7" x14ac:dyDescent="0.2">
      <c r="A4077" t="s">
        <v>23081</v>
      </c>
      <c r="B4077" t="s">
        <v>4135</v>
      </c>
      <c r="C4077" t="s">
        <v>4136</v>
      </c>
      <c r="D4077" t="s">
        <v>516</v>
      </c>
      <c r="E4077" t="s">
        <v>198</v>
      </c>
      <c r="F4077" t="s">
        <v>4335</v>
      </c>
      <c r="G4077" t="s">
        <v>4501</v>
      </c>
    </row>
    <row r="4078" spans="1:7" x14ac:dyDescent="0.2">
      <c r="A4078" t="s">
        <v>23083</v>
      </c>
      <c r="B4078" t="s">
        <v>23084</v>
      </c>
      <c r="C4078" t="s">
        <v>23085</v>
      </c>
      <c r="D4078" t="s">
        <v>23086</v>
      </c>
      <c r="E4078" t="s">
        <v>400</v>
      </c>
      <c r="F4078" t="s">
        <v>1199</v>
      </c>
      <c r="G4078" t="s">
        <v>52</v>
      </c>
    </row>
    <row r="4079" spans="1:7" x14ac:dyDescent="0.2">
      <c r="A4079" t="s">
        <v>23088</v>
      </c>
      <c r="B4079" t="s">
        <v>23089</v>
      </c>
      <c r="C4079" t="s">
        <v>23090</v>
      </c>
      <c r="D4079" t="s">
        <v>23091</v>
      </c>
      <c r="E4079" t="s">
        <v>304</v>
      </c>
      <c r="F4079" t="s">
        <v>387</v>
      </c>
      <c r="G4079" t="s">
        <v>52</v>
      </c>
    </row>
    <row r="4080" spans="1:7" x14ac:dyDescent="0.2">
      <c r="A4080" t="s">
        <v>23093</v>
      </c>
      <c r="B4080" t="s">
        <v>23094</v>
      </c>
      <c r="C4080" t="s">
        <v>23095</v>
      </c>
      <c r="D4080" t="s">
        <v>23096</v>
      </c>
      <c r="E4080" t="s">
        <v>70</v>
      </c>
      <c r="F4080" t="s">
        <v>52</v>
      </c>
      <c r="G4080" t="s">
        <v>52</v>
      </c>
    </row>
    <row r="4081" spans="1:7" x14ac:dyDescent="0.2">
      <c r="A4081" t="s">
        <v>23098</v>
      </c>
      <c r="B4081" t="s">
        <v>15520</v>
      </c>
      <c r="C4081" t="s">
        <v>15521</v>
      </c>
      <c r="D4081" t="s">
        <v>7542</v>
      </c>
      <c r="E4081" t="s">
        <v>264</v>
      </c>
      <c r="F4081" t="s">
        <v>726</v>
      </c>
      <c r="G4081" t="s">
        <v>1236</v>
      </c>
    </row>
    <row r="4082" spans="1:7" x14ac:dyDescent="0.2">
      <c r="A4082" t="s">
        <v>23100</v>
      </c>
      <c r="B4082" t="s">
        <v>23101</v>
      </c>
      <c r="C4082" t="s">
        <v>23103</v>
      </c>
      <c r="D4082" t="s">
        <v>1433</v>
      </c>
      <c r="E4082" t="s">
        <v>264</v>
      </c>
      <c r="F4082" t="s">
        <v>52</v>
      </c>
      <c r="G4082" t="s">
        <v>52</v>
      </c>
    </row>
    <row r="4083" spans="1:7" x14ac:dyDescent="0.2">
      <c r="A4083" t="s">
        <v>484</v>
      </c>
      <c r="B4083" t="s">
        <v>478</v>
      </c>
      <c r="C4083" t="s">
        <v>480</v>
      </c>
      <c r="D4083" t="s">
        <v>482</v>
      </c>
      <c r="E4083" t="s">
        <v>61</v>
      </c>
      <c r="F4083" t="s">
        <v>484</v>
      </c>
      <c r="G4083" t="s">
        <v>52</v>
      </c>
    </row>
    <row r="4084" spans="1:7" x14ac:dyDescent="0.2">
      <c r="A4084" t="s">
        <v>23109</v>
      </c>
      <c r="B4084" t="s">
        <v>23111</v>
      </c>
      <c r="C4084" t="s">
        <v>23112</v>
      </c>
      <c r="D4084" t="s">
        <v>23113</v>
      </c>
      <c r="E4084" t="s">
        <v>304</v>
      </c>
      <c r="F4084" t="s">
        <v>52</v>
      </c>
      <c r="G4084" t="s">
        <v>52</v>
      </c>
    </row>
    <row r="4085" spans="1:7" x14ac:dyDescent="0.2">
      <c r="A4085" t="s">
        <v>23114</v>
      </c>
      <c r="B4085" t="s">
        <v>23115</v>
      </c>
      <c r="C4085" t="s">
        <v>23117</v>
      </c>
      <c r="D4085" t="s">
        <v>23119</v>
      </c>
      <c r="E4085" t="s">
        <v>264</v>
      </c>
      <c r="F4085" t="s">
        <v>52</v>
      </c>
      <c r="G4085" t="s">
        <v>52</v>
      </c>
    </row>
    <row r="4086" spans="1:7" x14ac:dyDescent="0.2">
      <c r="A4086" t="s">
        <v>23121</v>
      </c>
      <c r="B4086" t="s">
        <v>23122</v>
      </c>
      <c r="C4086" t="s">
        <v>23123</v>
      </c>
      <c r="D4086" t="s">
        <v>23124</v>
      </c>
      <c r="E4086" t="s">
        <v>832</v>
      </c>
      <c r="F4086" t="s">
        <v>52</v>
      </c>
      <c r="G4086" t="s">
        <v>52</v>
      </c>
    </row>
    <row r="4087" spans="1:7" x14ac:dyDescent="0.2">
      <c r="A4087" t="s">
        <v>23126</v>
      </c>
      <c r="B4087" t="s">
        <v>23127</v>
      </c>
      <c r="C4087" t="s">
        <v>23128</v>
      </c>
      <c r="D4087" t="s">
        <v>4654</v>
      </c>
      <c r="E4087" t="s">
        <v>814</v>
      </c>
      <c r="F4087" t="s">
        <v>52</v>
      </c>
      <c r="G4087" t="s">
        <v>52</v>
      </c>
    </row>
    <row r="4088" spans="1:7" x14ac:dyDescent="0.2">
      <c r="A4088" t="s">
        <v>23130</v>
      </c>
      <c r="B4088" t="s">
        <v>23131</v>
      </c>
      <c r="C4088" t="s">
        <v>23133</v>
      </c>
      <c r="D4088" t="s">
        <v>6917</v>
      </c>
      <c r="E4088" t="s">
        <v>61</v>
      </c>
      <c r="F4088" t="s">
        <v>52</v>
      </c>
      <c r="G4088" t="s">
        <v>52</v>
      </c>
    </row>
    <row r="4089" spans="1:7" x14ac:dyDescent="0.2">
      <c r="A4089" t="s">
        <v>23135</v>
      </c>
      <c r="B4089" t="s">
        <v>23136</v>
      </c>
      <c r="C4089" t="s">
        <v>23137</v>
      </c>
      <c r="D4089" t="s">
        <v>10458</v>
      </c>
      <c r="E4089" t="s">
        <v>832</v>
      </c>
      <c r="F4089" t="s">
        <v>52</v>
      </c>
      <c r="G4089" t="s">
        <v>52</v>
      </c>
    </row>
    <row r="4090" spans="1:7" x14ac:dyDescent="0.2">
      <c r="A4090" t="s">
        <v>23139</v>
      </c>
      <c r="B4090" t="s">
        <v>23140</v>
      </c>
      <c r="C4090" t="s">
        <v>23141</v>
      </c>
      <c r="D4090" t="s">
        <v>23142</v>
      </c>
      <c r="E4090" t="s">
        <v>70</v>
      </c>
      <c r="F4090" t="s">
        <v>52</v>
      </c>
      <c r="G4090" t="s">
        <v>52</v>
      </c>
    </row>
    <row r="4091" spans="1:7" x14ac:dyDescent="0.2">
      <c r="A4091" t="s">
        <v>23145</v>
      </c>
      <c r="B4091" t="s">
        <v>6421</v>
      </c>
      <c r="C4091" t="s">
        <v>6423</v>
      </c>
      <c r="D4091" t="s">
        <v>6425</v>
      </c>
      <c r="E4091" t="s">
        <v>264</v>
      </c>
      <c r="F4091" t="s">
        <v>10683</v>
      </c>
      <c r="G4091" t="s">
        <v>4466</v>
      </c>
    </row>
    <row r="4092" spans="1:7" x14ac:dyDescent="0.2">
      <c r="A4092" t="s">
        <v>23147</v>
      </c>
      <c r="B4092" t="s">
        <v>23148</v>
      </c>
      <c r="C4092" t="s">
        <v>23150</v>
      </c>
      <c r="D4092" t="s">
        <v>23152</v>
      </c>
      <c r="E4092" t="s">
        <v>93</v>
      </c>
      <c r="F4092" t="s">
        <v>749</v>
      </c>
      <c r="G4092" t="s">
        <v>1231</v>
      </c>
    </row>
    <row r="4093" spans="1:7" x14ac:dyDescent="0.2">
      <c r="A4093" t="s">
        <v>23155</v>
      </c>
      <c r="B4093" t="s">
        <v>23156</v>
      </c>
      <c r="C4093" t="s">
        <v>23157</v>
      </c>
      <c r="D4093" t="s">
        <v>23158</v>
      </c>
      <c r="E4093" t="s">
        <v>586</v>
      </c>
      <c r="F4093" t="s">
        <v>52</v>
      </c>
      <c r="G4093" t="s">
        <v>52</v>
      </c>
    </row>
    <row r="4094" spans="1:7" x14ac:dyDescent="0.2">
      <c r="A4094" t="s">
        <v>23160</v>
      </c>
      <c r="B4094" t="s">
        <v>23161</v>
      </c>
      <c r="C4094" t="s">
        <v>23163</v>
      </c>
      <c r="D4094" t="s">
        <v>7259</v>
      </c>
      <c r="E4094" t="s">
        <v>93</v>
      </c>
      <c r="F4094" t="s">
        <v>749</v>
      </c>
      <c r="G4094" t="s">
        <v>1231</v>
      </c>
    </row>
    <row r="4095" spans="1:7" x14ac:dyDescent="0.2">
      <c r="A4095" t="s">
        <v>23166</v>
      </c>
      <c r="B4095" t="s">
        <v>23167</v>
      </c>
      <c r="C4095" t="s">
        <v>23169</v>
      </c>
      <c r="D4095" t="s">
        <v>2703</v>
      </c>
      <c r="E4095" t="s">
        <v>93</v>
      </c>
      <c r="F4095" t="s">
        <v>1645</v>
      </c>
      <c r="G4095" t="s">
        <v>21463</v>
      </c>
    </row>
    <row r="4096" spans="1:7" x14ac:dyDescent="0.2">
      <c r="A4096" t="s">
        <v>23173</v>
      </c>
      <c r="B4096" t="s">
        <v>23174</v>
      </c>
      <c r="C4096" t="s">
        <v>23175</v>
      </c>
      <c r="D4096" t="s">
        <v>11945</v>
      </c>
      <c r="E4096" t="s">
        <v>1349</v>
      </c>
      <c r="F4096" t="s">
        <v>1615</v>
      </c>
      <c r="G4096" t="s">
        <v>52</v>
      </c>
    </row>
    <row r="4097" spans="1:7" x14ac:dyDescent="0.2">
      <c r="A4097" t="s">
        <v>23177</v>
      </c>
      <c r="B4097" t="s">
        <v>23178</v>
      </c>
      <c r="C4097" t="s">
        <v>23179</v>
      </c>
      <c r="D4097" t="s">
        <v>2810</v>
      </c>
      <c r="E4097" t="s">
        <v>1349</v>
      </c>
      <c r="F4097" t="s">
        <v>1615</v>
      </c>
      <c r="G4097" t="s">
        <v>52</v>
      </c>
    </row>
    <row r="4098" spans="1:7" x14ac:dyDescent="0.2">
      <c r="A4098" t="s">
        <v>23180</v>
      </c>
      <c r="B4098" t="s">
        <v>23181</v>
      </c>
      <c r="C4098" t="s">
        <v>23183</v>
      </c>
      <c r="D4098" t="s">
        <v>7901</v>
      </c>
      <c r="E4098" t="s">
        <v>93</v>
      </c>
      <c r="F4098" t="s">
        <v>2247</v>
      </c>
      <c r="G4098" t="s">
        <v>52</v>
      </c>
    </row>
    <row r="4099" spans="1:7" x14ac:dyDescent="0.2">
      <c r="A4099" t="s">
        <v>23186</v>
      </c>
      <c r="B4099" t="s">
        <v>23187</v>
      </c>
      <c r="C4099" t="s">
        <v>23189</v>
      </c>
      <c r="D4099" t="s">
        <v>8969</v>
      </c>
      <c r="E4099" t="s">
        <v>304</v>
      </c>
      <c r="F4099" t="s">
        <v>52</v>
      </c>
      <c r="G4099" t="s">
        <v>52</v>
      </c>
    </row>
    <row r="4100" spans="1:7" x14ac:dyDescent="0.2">
      <c r="A4100" t="s">
        <v>23192</v>
      </c>
      <c r="B4100" t="s">
        <v>23193</v>
      </c>
      <c r="C4100" t="s">
        <v>23194</v>
      </c>
      <c r="D4100" t="s">
        <v>18480</v>
      </c>
      <c r="E4100" t="s">
        <v>61</v>
      </c>
      <c r="F4100" t="s">
        <v>52</v>
      </c>
      <c r="G4100" t="s">
        <v>52</v>
      </c>
    </row>
    <row r="4101" spans="1:7" x14ac:dyDescent="0.2">
      <c r="A4101" t="s">
        <v>23195</v>
      </c>
      <c r="B4101" t="s">
        <v>23196</v>
      </c>
      <c r="C4101" t="s">
        <v>23197</v>
      </c>
      <c r="D4101" t="s">
        <v>5060</v>
      </c>
      <c r="E4101" t="s">
        <v>602</v>
      </c>
      <c r="F4101" t="s">
        <v>52</v>
      </c>
      <c r="G4101" t="s">
        <v>52</v>
      </c>
    </row>
    <row r="4102" spans="1:7" x14ac:dyDescent="0.2">
      <c r="A4102" t="s">
        <v>23199</v>
      </c>
      <c r="B4102" t="s">
        <v>23200</v>
      </c>
      <c r="C4102" t="s">
        <v>23202</v>
      </c>
      <c r="D4102" t="s">
        <v>23204</v>
      </c>
      <c r="E4102" t="s">
        <v>61</v>
      </c>
      <c r="F4102" t="s">
        <v>12191</v>
      </c>
      <c r="G4102" t="s">
        <v>52</v>
      </c>
    </row>
    <row r="4103" spans="1:7" x14ac:dyDescent="0.2">
      <c r="A4103" t="s">
        <v>23207</v>
      </c>
      <c r="B4103" t="s">
        <v>23208</v>
      </c>
      <c r="C4103" t="s">
        <v>23209</v>
      </c>
      <c r="D4103" t="s">
        <v>23210</v>
      </c>
      <c r="E4103" t="s">
        <v>2514</v>
      </c>
      <c r="F4103" t="s">
        <v>52</v>
      </c>
      <c r="G4103" t="s">
        <v>10452</v>
      </c>
    </row>
    <row r="4104" spans="1:7" x14ac:dyDescent="0.2">
      <c r="A4104" t="s">
        <v>23212</v>
      </c>
      <c r="B4104" t="s">
        <v>21160</v>
      </c>
      <c r="C4104" t="s">
        <v>21160</v>
      </c>
      <c r="D4104" t="s">
        <v>526</v>
      </c>
      <c r="E4104" t="s">
        <v>151</v>
      </c>
      <c r="F4104" t="s">
        <v>52</v>
      </c>
      <c r="G4104" t="s">
        <v>52</v>
      </c>
    </row>
    <row r="4105" spans="1:7" x14ac:dyDescent="0.2">
      <c r="A4105" t="s">
        <v>23214</v>
      </c>
      <c r="B4105" t="s">
        <v>23215</v>
      </c>
      <c r="C4105" t="s">
        <v>23216</v>
      </c>
      <c r="D4105" t="s">
        <v>13871</v>
      </c>
      <c r="E4105" t="s">
        <v>3151</v>
      </c>
      <c r="F4105" t="s">
        <v>52</v>
      </c>
      <c r="G4105" t="s">
        <v>52</v>
      </c>
    </row>
    <row r="4106" spans="1:7" x14ac:dyDescent="0.2">
      <c r="A4106" t="s">
        <v>23218</v>
      </c>
      <c r="B4106" t="s">
        <v>23219</v>
      </c>
      <c r="C4106" t="s">
        <v>23220</v>
      </c>
      <c r="D4106" t="s">
        <v>2952</v>
      </c>
      <c r="E4106" t="s">
        <v>61</v>
      </c>
      <c r="F4106" t="s">
        <v>650</v>
      </c>
      <c r="G4106" t="s">
        <v>651</v>
      </c>
    </row>
    <row r="4107" spans="1:7" x14ac:dyDescent="0.2">
      <c r="A4107" t="s">
        <v>6681</v>
      </c>
      <c r="B4107" t="s">
        <v>23221</v>
      </c>
      <c r="C4107" t="s">
        <v>23222</v>
      </c>
      <c r="D4107" t="s">
        <v>3136</v>
      </c>
      <c r="E4107" t="s">
        <v>61</v>
      </c>
      <c r="F4107" t="s">
        <v>6681</v>
      </c>
      <c r="G4107" t="s">
        <v>10694</v>
      </c>
    </row>
    <row r="4108" spans="1:7" x14ac:dyDescent="0.2">
      <c r="A4108" t="s">
        <v>23224</v>
      </c>
      <c r="B4108" t="s">
        <v>23225</v>
      </c>
      <c r="C4108" t="s">
        <v>23227</v>
      </c>
      <c r="D4108" t="s">
        <v>1433</v>
      </c>
      <c r="E4108" t="s">
        <v>814</v>
      </c>
      <c r="F4108" t="s">
        <v>52</v>
      </c>
      <c r="G4108" t="s">
        <v>52</v>
      </c>
    </row>
    <row r="4109" spans="1:7" x14ac:dyDescent="0.2">
      <c r="A4109" t="s">
        <v>23230</v>
      </c>
      <c r="B4109" t="s">
        <v>23231</v>
      </c>
      <c r="C4109" t="s">
        <v>23233</v>
      </c>
      <c r="D4109" t="s">
        <v>23235</v>
      </c>
      <c r="E4109" t="s">
        <v>61</v>
      </c>
      <c r="F4109" t="s">
        <v>1473</v>
      </c>
      <c r="G4109" t="s">
        <v>1474</v>
      </c>
    </row>
    <row r="4110" spans="1:7" x14ac:dyDescent="0.2">
      <c r="A4110" t="s">
        <v>23236</v>
      </c>
      <c r="B4110" t="s">
        <v>23237</v>
      </c>
      <c r="C4110" t="s">
        <v>23238</v>
      </c>
      <c r="D4110" t="s">
        <v>23239</v>
      </c>
      <c r="E4110" t="s">
        <v>61</v>
      </c>
      <c r="F4110" t="s">
        <v>446</v>
      </c>
      <c r="G4110" t="s">
        <v>1312</v>
      </c>
    </row>
    <row r="4111" spans="1:7" x14ac:dyDescent="0.2">
      <c r="A4111" t="s">
        <v>23241</v>
      </c>
      <c r="B4111" t="s">
        <v>18521</v>
      </c>
      <c r="C4111" t="s">
        <v>18522</v>
      </c>
      <c r="D4111" t="s">
        <v>2189</v>
      </c>
      <c r="E4111" t="s">
        <v>814</v>
      </c>
      <c r="F4111" t="s">
        <v>52</v>
      </c>
      <c r="G4111" t="s">
        <v>52</v>
      </c>
    </row>
    <row r="4112" spans="1:7" x14ac:dyDescent="0.2">
      <c r="A4112" t="s">
        <v>23242</v>
      </c>
      <c r="B4112" t="s">
        <v>23243</v>
      </c>
      <c r="C4112" t="s">
        <v>23245</v>
      </c>
      <c r="D4112" t="s">
        <v>23247</v>
      </c>
      <c r="E4112" t="s">
        <v>70</v>
      </c>
      <c r="F4112" t="s">
        <v>52</v>
      </c>
      <c r="G4112" t="s">
        <v>52</v>
      </c>
    </row>
    <row r="4113" spans="1:7" x14ac:dyDescent="0.2">
      <c r="A4113" t="s">
        <v>23249</v>
      </c>
      <c r="B4113" t="s">
        <v>23250</v>
      </c>
      <c r="C4113" t="s">
        <v>23251</v>
      </c>
      <c r="D4113" t="s">
        <v>17328</v>
      </c>
      <c r="E4113" t="s">
        <v>61</v>
      </c>
      <c r="F4113" t="s">
        <v>557</v>
      </c>
      <c r="G4113" t="s">
        <v>558</v>
      </c>
    </row>
    <row r="4114" spans="1:7" x14ac:dyDescent="0.2">
      <c r="A4114" t="s">
        <v>23253</v>
      </c>
      <c r="B4114" t="s">
        <v>23254</v>
      </c>
      <c r="C4114" t="s">
        <v>23256</v>
      </c>
      <c r="D4114" t="s">
        <v>23258</v>
      </c>
      <c r="E4114" t="s">
        <v>586</v>
      </c>
      <c r="F4114" t="s">
        <v>2532</v>
      </c>
      <c r="G4114" t="s">
        <v>6560</v>
      </c>
    </row>
    <row r="4115" spans="1:7" x14ac:dyDescent="0.2">
      <c r="A4115" t="s">
        <v>23261</v>
      </c>
      <c r="B4115" t="s">
        <v>23262</v>
      </c>
      <c r="C4115" t="s">
        <v>23263</v>
      </c>
      <c r="D4115" t="s">
        <v>9690</v>
      </c>
      <c r="E4115" t="s">
        <v>145</v>
      </c>
      <c r="F4115" t="s">
        <v>52</v>
      </c>
      <c r="G4115" t="s">
        <v>52</v>
      </c>
    </row>
    <row r="4116" spans="1:7" x14ac:dyDescent="0.2">
      <c r="A4116" t="s">
        <v>23264</v>
      </c>
      <c r="B4116" t="s">
        <v>16820</v>
      </c>
      <c r="C4116" t="s">
        <v>16822</v>
      </c>
      <c r="D4116" t="s">
        <v>6661</v>
      </c>
      <c r="E4116" t="s">
        <v>264</v>
      </c>
      <c r="F4116" t="s">
        <v>52</v>
      </c>
      <c r="G4116" t="s">
        <v>52</v>
      </c>
    </row>
    <row r="4117" spans="1:7" x14ac:dyDescent="0.2">
      <c r="A4117" t="s">
        <v>23267</v>
      </c>
      <c r="B4117" t="s">
        <v>23268</v>
      </c>
      <c r="C4117" t="s">
        <v>23269</v>
      </c>
      <c r="D4117" t="s">
        <v>23270</v>
      </c>
      <c r="E4117" t="s">
        <v>23272</v>
      </c>
      <c r="F4117" t="s">
        <v>52</v>
      </c>
      <c r="G4117" t="s">
        <v>52</v>
      </c>
    </row>
    <row r="4118" spans="1:7" x14ac:dyDescent="0.2">
      <c r="A4118" t="s">
        <v>23273</v>
      </c>
      <c r="B4118" t="s">
        <v>23274</v>
      </c>
      <c r="C4118" t="s">
        <v>23276</v>
      </c>
      <c r="D4118" t="s">
        <v>16226</v>
      </c>
      <c r="E4118" t="s">
        <v>1251</v>
      </c>
      <c r="F4118" t="s">
        <v>52</v>
      </c>
      <c r="G4118" t="s">
        <v>52</v>
      </c>
    </row>
    <row r="4119" spans="1:7" x14ac:dyDescent="0.2">
      <c r="A4119" t="s">
        <v>23279</v>
      </c>
      <c r="B4119" t="s">
        <v>23280</v>
      </c>
      <c r="C4119" t="s">
        <v>23281</v>
      </c>
      <c r="D4119" t="s">
        <v>308</v>
      </c>
      <c r="E4119" t="s">
        <v>264</v>
      </c>
      <c r="F4119" t="s">
        <v>706</v>
      </c>
      <c r="G4119" t="s">
        <v>707</v>
      </c>
    </row>
    <row r="4120" spans="1:7" x14ac:dyDescent="0.2">
      <c r="A4120" t="s">
        <v>23285</v>
      </c>
      <c r="B4120" t="s">
        <v>23287</v>
      </c>
      <c r="C4120" t="s">
        <v>23289</v>
      </c>
      <c r="D4120" t="s">
        <v>23291</v>
      </c>
      <c r="E4120" t="s">
        <v>17619</v>
      </c>
      <c r="F4120" t="s">
        <v>4265</v>
      </c>
      <c r="G4120" t="s">
        <v>21724</v>
      </c>
    </row>
    <row r="4121" spans="1:7" x14ac:dyDescent="0.2">
      <c r="A4121" t="s">
        <v>23295</v>
      </c>
      <c r="B4121" t="s">
        <v>23297</v>
      </c>
      <c r="C4121" t="s">
        <v>23298</v>
      </c>
      <c r="D4121" t="s">
        <v>23299</v>
      </c>
      <c r="E4121" t="s">
        <v>93</v>
      </c>
      <c r="F4121" t="s">
        <v>4265</v>
      </c>
      <c r="G4121" t="s">
        <v>21724</v>
      </c>
    </row>
    <row r="4122" spans="1:7" x14ac:dyDescent="0.2">
      <c r="A4122" t="s">
        <v>23301</v>
      </c>
      <c r="B4122" t="s">
        <v>23302</v>
      </c>
      <c r="C4122" t="s">
        <v>23303</v>
      </c>
      <c r="D4122" t="s">
        <v>7847</v>
      </c>
      <c r="E4122" t="s">
        <v>832</v>
      </c>
      <c r="F4122" t="s">
        <v>52</v>
      </c>
      <c r="G4122" t="s">
        <v>52</v>
      </c>
    </row>
    <row r="4123" spans="1:7" x14ac:dyDescent="0.2">
      <c r="A4123" t="s">
        <v>23304</v>
      </c>
      <c r="B4123" t="s">
        <v>23305</v>
      </c>
      <c r="C4123" t="s">
        <v>23307</v>
      </c>
      <c r="D4123" t="s">
        <v>23309</v>
      </c>
      <c r="E4123" t="s">
        <v>107</v>
      </c>
      <c r="F4123" t="s">
        <v>5718</v>
      </c>
      <c r="G4123" t="s">
        <v>5719</v>
      </c>
    </row>
    <row r="4124" spans="1:7" x14ac:dyDescent="0.2">
      <c r="A4124" t="s">
        <v>23311</v>
      </c>
      <c r="B4124" t="s">
        <v>23312</v>
      </c>
      <c r="C4124" t="s">
        <v>23314</v>
      </c>
      <c r="D4124" t="s">
        <v>23316</v>
      </c>
      <c r="E4124" t="s">
        <v>832</v>
      </c>
      <c r="F4124" t="s">
        <v>6537</v>
      </c>
      <c r="G4124" t="s">
        <v>52</v>
      </c>
    </row>
    <row r="4125" spans="1:7" x14ac:dyDescent="0.2">
      <c r="A4125" t="s">
        <v>23318</v>
      </c>
      <c r="B4125" t="s">
        <v>23319</v>
      </c>
      <c r="C4125" t="s">
        <v>23321</v>
      </c>
      <c r="D4125" t="s">
        <v>1376</v>
      </c>
      <c r="E4125" t="s">
        <v>145</v>
      </c>
      <c r="F4125" t="s">
        <v>52</v>
      </c>
      <c r="G4125" t="s">
        <v>52</v>
      </c>
    </row>
    <row r="4126" spans="1:7" x14ac:dyDescent="0.2">
      <c r="A4126" t="s">
        <v>23324</v>
      </c>
      <c r="B4126" t="s">
        <v>19834</v>
      </c>
      <c r="C4126" t="s">
        <v>19836</v>
      </c>
      <c r="D4126" t="s">
        <v>7893</v>
      </c>
      <c r="E4126" t="s">
        <v>366</v>
      </c>
      <c r="F4126" t="s">
        <v>52</v>
      </c>
      <c r="G4126" t="s">
        <v>52</v>
      </c>
    </row>
    <row r="4127" spans="1:7" x14ac:dyDescent="0.2">
      <c r="A4127" t="s">
        <v>23326</v>
      </c>
      <c r="B4127" t="s">
        <v>23327</v>
      </c>
      <c r="C4127" t="s">
        <v>23329</v>
      </c>
      <c r="D4127" t="s">
        <v>23331</v>
      </c>
      <c r="E4127" t="s">
        <v>198</v>
      </c>
      <c r="F4127" t="s">
        <v>52</v>
      </c>
      <c r="G4127" t="s">
        <v>23332</v>
      </c>
    </row>
    <row r="4128" spans="1:7" x14ac:dyDescent="0.2">
      <c r="A4128" t="s">
        <v>23333</v>
      </c>
      <c r="B4128" t="s">
        <v>23334</v>
      </c>
      <c r="C4128" t="s">
        <v>23336</v>
      </c>
      <c r="D4128" t="s">
        <v>23338</v>
      </c>
      <c r="E4128" t="s">
        <v>61</v>
      </c>
      <c r="F4128" t="s">
        <v>52</v>
      </c>
      <c r="G4128" t="s">
        <v>23332</v>
      </c>
    </row>
    <row r="4129" spans="1:7" x14ac:dyDescent="0.2">
      <c r="A4129" t="s">
        <v>23340</v>
      </c>
      <c r="B4129" t="s">
        <v>23341</v>
      </c>
      <c r="C4129" t="s">
        <v>23343</v>
      </c>
      <c r="D4129" t="s">
        <v>23345</v>
      </c>
      <c r="E4129" t="s">
        <v>61</v>
      </c>
      <c r="F4129" t="s">
        <v>52</v>
      </c>
      <c r="G4129" t="s">
        <v>23332</v>
      </c>
    </row>
    <row r="4130" spans="1:7" x14ac:dyDescent="0.2">
      <c r="A4130" t="s">
        <v>23346</v>
      </c>
      <c r="B4130" t="s">
        <v>23347</v>
      </c>
      <c r="C4130" t="s">
        <v>23348</v>
      </c>
      <c r="D4130" t="s">
        <v>5693</v>
      </c>
      <c r="E4130" t="s">
        <v>93</v>
      </c>
      <c r="F4130" t="s">
        <v>52</v>
      </c>
      <c r="G4130" t="s">
        <v>52</v>
      </c>
    </row>
    <row r="4131" spans="1:7" x14ac:dyDescent="0.2">
      <c r="A4131" t="s">
        <v>23350</v>
      </c>
      <c r="B4131" t="s">
        <v>23351</v>
      </c>
      <c r="C4131" t="s">
        <v>23352</v>
      </c>
      <c r="D4131" t="s">
        <v>2952</v>
      </c>
      <c r="E4131" t="s">
        <v>159</v>
      </c>
      <c r="F4131" t="s">
        <v>4549</v>
      </c>
      <c r="G4131" t="s">
        <v>18707</v>
      </c>
    </row>
    <row r="4132" spans="1:7" x14ac:dyDescent="0.2">
      <c r="A4132" t="s">
        <v>23354</v>
      </c>
      <c r="B4132" t="s">
        <v>23355</v>
      </c>
      <c r="C4132" t="s">
        <v>23357</v>
      </c>
      <c r="D4132" t="s">
        <v>23359</v>
      </c>
      <c r="E4132" t="s">
        <v>23361</v>
      </c>
      <c r="F4132" t="s">
        <v>52</v>
      </c>
      <c r="G4132" t="s">
        <v>52</v>
      </c>
    </row>
    <row r="4133" spans="1:7" x14ac:dyDescent="0.2">
      <c r="A4133" t="s">
        <v>23362</v>
      </c>
      <c r="B4133" t="s">
        <v>23363</v>
      </c>
      <c r="C4133" t="s">
        <v>23364</v>
      </c>
      <c r="D4133" t="s">
        <v>23365</v>
      </c>
      <c r="E4133" t="s">
        <v>814</v>
      </c>
      <c r="F4133" t="s">
        <v>2737</v>
      </c>
      <c r="G4133" t="s">
        <v>4108</v>
      </c>
    </row>
    <row r="4134" spans="1:7" x14ac:dyDescent="0.2">
      <c r="A4134" t="s">
        <v>23366</v>
      </c>
      <c r="B4134" t="s">
        <v>23367</v>
      </c>
      <c r="C4134" t="s">
        <v>23368</v>
      </c>
      <c r="D4134" t="s">
        <v>23369</v>
      </c>
      <c r="E4134" t="s">
        <v>61</v>
      </c>
      <c r="F4134" t="s">
        <v>2737</v>
      </c>
      <c r="G4134" t="s">
        <v>4108</v>
      </c>
    </row>
    <row r="4135" spans="1:7" x14ac:dyDescent="0.2">
      <c r="A4135" t="s">
        <v>23370</v>
      </c>
      <c r="B4135" t="s">
        <v>23371</v>
      </c>
      <c r="C4135" t="s">
        <v>23372</v>
      </c>
      <c r="D4135" t="s">
        <v>6084</v>
      </c>
      <c r="E4135" t="s">
        <v>61</v>
      </c>
      <c r="F4135" t="s">
        <v>2737</v>
      </c>
      <c r="G4135" t="s">
        <v>4108</v>
      </c>
    </row>
    <row r="4136" spans="1:7" x14ac:dyDescent="0.2">
      <c r="A4136" t="s">
        <v>23373</v>
      </c>
      <c r="B4136" t="s">
        <v>23374</v>
      </c>
      <c r="C4136" t="s">
        <v>23375</v>
      </c>
      <c r="D4136" t="s">
        <v>6089</v>
      </c>
      <c r="E4136" t="s">
        <v>107</v>
      </c>
      <c r="F4136" t="s">
        <v>2737</v>
      </c>
      <c r="G4136" t="s">
        <v>52</v>
      </c>
    </row>
    <row r="4137" spans="1:7" x14ac:dyDescent="0.2">
      <c r="A4137" t="s">
        <v>23377</v>
      </c>
      <c r="B4137" t="s">
        <v>23378</v>
      </c>
      <c r="C4137" t="s">
        <v>23379</v>
      </c>
      <c r="D4137" t="s">
        <v>23380</v>
      </c>
      <c r="E4137" t="s">
        <v>93</v>
      </c>
      <c r="F4137" t="s">
        <v>52</v>
      </c>
      <c r="G4137" t="s">
        <v>52</v>
      </c>
    </row>
    <row r="4138" spans="1:7" x14ac:dyDescent="0.2">
      <c r="A4138" t="s">
        <v>23383</v>
      </c>
      <c r="B4138" t="s">
        <v>23384</v>
      </c>
      <c r="C4138" t="s">
        <v>23385</v>
      </c>
      <c r="D4138" t="s">
        <v>5662</v>
      </c>
      <c r="E4138" t="s">
        <v>13757</v>
      </c>
      <c r="F4138" t="s">
        <v>52</v>
      </c>
      <c r="G4138" t="s">
        <v>52</v>
      </c>
    </row>
    <row r="4139" spans="1:7" x14ac:dyDescent="0.2">
      <c r="A4139" t="s">
        <v>7327</v>
      </c>
      <c r="B4139" t="s">
        <v>23388</v>
      </c>
      <c r="C4139" t="s">
        <v>23389</v>
      </c>
      <c r="D4139" t="s">
        <v>6869</v>
      </c>
      <c r="E4139" t="s">
        <v>310</v>
      </c>
      <c r="F4139" t="s">
        <v>7327</v>
      </c>
      <c r="G4139" t="s">
        <v>52</v>
      </c>
    </row>
    <row r="4140" spans="1:7" x14ac:dyDescent="0.2">
      <c r="A4140" t="s">
        <v>23390</v>
      </c>
      <c r="B4140" t="s">
        <v>23391</v>
      </c>
      <c r="C4140" t="s">
        <v>23391</v>
      </c>
      <c r="D4140" t="s">
        <v>23391</v>
      </c>
      <c r="E4140" t="s">
        <v>61</v>
      </c>
      <c r="F4140" t="s">
        <v>853</v>
      </c>
      <c r="G4140" t="s">
        <v>13559</v>
      </c>
    </row>
    <row r="4141" spans="1:7" x14ac:dyDescent="0.2">
      <c r="A4141" t="s">
        <v>16687</v>
      </c>
      <c r="B4141" t="s">
        <v>23393</v>
      </c>
      <c r="C4141" t="s">
        <v>23395</v>
      </c>
      <c r="D4141" t="s">
        <v>23397</v>
      </c>
      <c r="E4141" t="s">
        <v>93</v>
      </c>
      <c r="F4141" t="s">
        <v>16687</v>
      </c>
      <c r="G4141" t="s">
        <v>52</v>
      </c>
    </row>
    <row r="4142" spans="1:7" x14ac:dyDescent="0.2">
      <c r="A4142" t="s">
        <v>23399</v>
      </c>
      <c r="B4142" t="s">
        <v>23400</v>
      </c>
      <c r="C4142" t="s">
        <v>23402</v>
      </c>
      <c r="D4142" t="s">
        <v>23404</v>
      </c>
      <c r="E4142" t="s">
        <v>571</v>
      </c>
      <c r="F4142" t="s">
        <v>4687</v>
      </c>
      <c r="G4142" t="s">
        <v>4689</v>
      </c>
    </row>
    <row r="4143" spans="1:7" x14ac:dyDescent="0.2">
      <c r="A4143" t="s">
        <v>2336</v>
      </c>
      <c r="B4143" t="s">
        <v>22885</v>
      </c>
      <c r="C4143" t="s">
        <v>22886</v>
      </c>
      <c r="D4143" t="s">
        <v>3975</v>
      </c>
      <c r="E4143" t="s">
        <v>151</v>
      </c>
      <c r="F4143" t="s">
        <v>2336</v>
      </c>
      <c r="G4143" t="s">
        <v>2337</v>
      </c>
    </row>
    <row r="4144" spans="1:7" x14ac:dyDescent="0.2">
      <c r="A4144" t="s">
        <v>23407</v>
      </c>
      <c r="B4144" t="s">
        <v>23408</v>
      </c>
      <c r="C4144" t="s">
        <v>23410</v>
      </c>
      <c r="D4144" t="s">
        <v>23412</v>
      </c>
      <c r="E4144" t="s">
        <v>400</v>
      </c>
      <c r="F4144" t="s">
        <v>420</v>
      </c>
      <c r="G4144" t="s">
        <v>52</v>
      </c>
    </row>
    <row r="4145" spans="1:7" x14ac:dyDescent="0.2">
      <c r="A4145" t="s">
        <v>23415</v>
      </c>
      <c r="B4145" t="s">
        <v>23416</v>
      </c>
      <c r="C4145" t="s">
        <v>23417</v>
      </c>
      <c r="D4145" t="s">
        <v>23418</v>
      </c>
      <c r="E4145" t="s">
        <v>93</v>
      </c>
      <c r="F4145" t="s">
        <v>52</v>
      </c>
      <c r="G4145" t="s">
        <v>52</v>
      </c>
    </row>
    <row r="4146" spans="1:7" x14ac:dyDescent="0.2">
      <c r="A4146" t="s">
        <v>23420</v>
      </c>
      <c r="B4146" t="s">
        <v>23421</v>
      </c>
      <c r="C4146" t="s">
        <v>23422</v>
      </c>
      <c r="D4146" t="s">
        <v>13022</v>
      </c>
      <c r="E4146" t="s">
        <v>5910</v>
      </c>
      <c r="F4146" t="s">
        <v>52</v>
      </c>
      <c r="G4146" t="s">
        <v>52</v>
      </c>
    </row>
    <row r="4147" spans="1:7" x14ac:dyDescent="0.2">
      <c r="A4147" t="s">
        <v>23425</v>
      </c>
      <c r="B4147" t="s">
        <v>23427</v>
      </c>
      <c r="C4147" t="s">
        <v>23429</v>
      </c>
      <c r="D4147" t="s">
        <v>23431</v>
      </c>
      <c r="E4147" t="s">
        <v>264</v>
      </c>
      <c r="F4147" t="s">
        <v>190</v>
      </c>
      <c r="G4147" t="s">
        <v>252</v>
      </c>
    </row>
    <row r="4148" spans="1:7" x14ac:dyDescent="0.2">
      <c r="A4148" t="s">
        <v>23433</v>
      </c>
      <c r="B4148" t="s">
        <v>702</v>
      </c>
      <c r="C4148" t="s">
        <v>703</v>
      </c>
      <c r="D4148" t="s">
        <v>704</v>
      </c>
      <c r="E4148" t="s">
        <v>1251</v>
      </c>
      <c r="F4148" t="s">
        <v>706</v>
      </c>
      <c r="G4148" t="s">
        <v>707</v>
      </c>
    </row>
    <row r="4149" spans="1:7" x14ac:dyDescent="0.2">
      <c r="A4149" t="s">
        <v>23436</v>
      </c>
      <c r="B4149" t="s">
        <v>23437</v>
      </c>
      <c r="C4149" t="s">
        <v>23438</v>
      </c>
      <c r="D4149" t="s">
        <v>8018</v>
      </c>
      <c r="E4149" t="s">
        <v>1349</v>
      </c>
      <c r="F4149" t="s">
        <v>52</v>
      </c>
      <c r="G4149" t="s">
        <v>52</v>
      </c>
    </row>
    <row r="4150" spans="1:7" x14ac:dyDescent="0.2">
      <c r="A4150" t="s">
        <v>23440</v>
      </c>
      <c r="B4150" t="s">
        <v>23441</v>
      </c>
      <c r="C4150" t="s">
        <v>23443</v>
      </c>
      <c r="D4150" t="s">
        <v>23445</v>
      </c>
      <c r="E4150" t="s">
        <v>1587</v>
      </c>
      <c r="F4150" t="s">
        <v>52</v>
      </c>
      <c r="G4150" t="s">
        <v>52</v>
      </c>
    </row>
    <row r="4151" spans="1:7" x14ac:dyDescent="0.2">
      <c r="A4151" t="s">
        <v>23446</v>
      </c>
      <c r="B4151" t="s">
        <v>23447</v>
      </c>
      <c r="C4151" t="s">
        <v>23449</v>
      </c>
      <c r="D4151" t="s">
        <v>23451</v>
      </c>
      <c r="E4151" t="s">
        <v>264</v>
      </c>
      <c r="F4151" t="s">
        <v>52</v>
      </c>
      <c r="G4151" t="s">
        <v>52</v>
      </c>
    </row>
    <row r="4152" spans="1:7" x14ac:dyDescent="0.2">
      <c r="A4152" t="s">
        <v>23454</v>
      </c>
      <c r="B4152" t="s">
        <v>23455</v>
      </c>
      <c r="C4152" t="s">
        <v>23456</v>
      </c>
      <c r="D4152" t="s">
        <v>23457</v>
      </c>
      <c r="E4152" t="s">
        <v>832</v>
      </c>
      <c r="F4152" t="s">
        <v>52</v>
      </c>
      <c r="G4152" t="s">
        <v>52</v>
      </c>
    </row>
    <row r="4153" spans="1:7" x14ac:dyDescent="0.2">
      <c r="A4153" t="s">
        <v>23459</v>
      </c>
      <c r="B4153" t="s">
        <v>23460</v>
      </c>
      <c r="C4153" t="s">
        <v>23462</v>
      </c>
      <c r="D4153" t="s">
        <v>23464</v>
      </c>
      <c r="E4153" t="s">
        <v>198</v>
      </c>
      <c r="F4153" t="s">
        <v>152</v>
      </c>
      <c r="G4153" t="s">
        <v>859</v>
      </c>
    </row>
    <row r="4154" spans="1:7" x14ac:dyDescent="0.2">
      <c r="A4154" t="s">
        <v>23466</v>
      </c>
      <c r="B4154" t="s">
        <v>23467</v>
      </c>
      <c r="C4154" t="s">
        <v>23469</v>
      </c>
      <c r="D4154" t="s">
        <v>23471</v>
      </c>
      <c r="E4154" t="s">
        <v>61</v>
      </c>
      <c r="F4154" t="s">
        <v>52</v>
      </c>
      <c r="G4154" t="s">
        <v>52</v>
      </c>
    </row>
    <row r="4155" spans="1:7" x14ac:dyDescent="0.2">
      <c r="A4155" t="s">
        <v>23472</v>
      </c>
      <c r="B4155" t="s">
        <v>23473</v>
      </c>
      <c r="C4155" t="s">
        <v>23474</v>
      </c>
      <c r="D4155" t="s">
        <v>23475</v>
      </c>
      <c r="E4155" t="s">
        <v>814</v>
      </c>
      <c r="F4155" t="s">
        <v>52</v>
      </c>
      <c r="G4155" t="s">
        <v>52</v>
      </c>
    </row>
    <row r="4156" spans="1:7" x14ac:dyDescent="0.2">
      <c r="A4156" t="s">
        <v>23478</v>
      </c>
      <c r="B4156" t="s">
        <v>23479</v>
      </c>
      <c r="C4156" t="s">
        <v>23480</v>
      </c>
      <c r="D4156" t="s">
        <v>1599</v>
      </c>
      <c r="E4156" t="s">
        <v>23482</v>
      </c>
      <c r="F4156" t="s">
        <v>152</v>
      </c>
      <c r="G4156" t="s">
        <v>1601</v>
      </c>
    </row>
    <row r="4157" spans="1:7" x14ac:dyDescent="0.2">
      <c r="A4157" t="s">
        <v>23483</v>
      </c>
      <c r="B4157" t="s">
        <v>23484</v>
      </c>
      <c r="C4157" t="s">
        <v>23486</v>
      </c>
      <c r="D4157" t="s">
        <v>23488</v>
      </c>
      <c r="E4157" t="s">
        <v>61</v>
      </c>
      <c r="F4157" t="s">
        <v>52</v>
      </c>
      <c r="G4157" t="s">
        <v>52</v>
      </c>
    </row>
    <row r="4158" spans="1:7" x14ac:dyDescent="0.2">
      <c r="A4158" t="s">
        <v>23489</v>
      </c>
      <c r="B4158" t="s">
        <v>23490</v>
      </c>
      <c r="C4158" t="s">
        <v>23491</v>
      </c>
      <c r="D4158" t="s">
        <v>23492</v>
      </c>
      <c r="E4158" t="s">
        <v>93</v>
      </c>
      <c r="F4158" t="s">
        <v>52</v>
      </c>
      <c r="G4158" t="s">
        <v>52</v>
      </c>
    </row>
    <row r="4159" spans="1:7" x14ac:dyDescent="0.2">
      <c r="A4159" t="s">
        <v>23494</v>
      </c>
      <c r="B4159" t="s">
        <v>10203</v>
      </c>
      <c r="C4159" t="s">
        <v>10204</v>
      </c>
      <c r="D4159" t="s">
        <v>488</v>
      </c>
      <c r="E4159" t="s">
        <v>586</v>
      </c>
      <c r="F4159" t="s">
        <v>420</v>
      </c>
      <c r="G4159" t="s">
        <v>52</v>
      </c>
    </row>
    <row r="4160" spans="1:7" x14ac:dyDescent="0.2">
      <c r="A4160" t="s">
        <v>23497</v>
      </c>
      <c r="B4160" t="s">
        <v>23498</v>
      </c>
      <c r="C4160" t="s">
        <v>23500</v>
      </c>
      <c r="D4160" t="s">
        <v>23502</v>
      </c>
      <c r="E4160" t="s">
        <v>159</v>
      </c>
      <c r="F4160" t="s">
        <v>7737</v>
      </c>
      <c r="G4160" t="s">
        <v>52</v>
      </c>
    </row>
    <row r="4161" spans="1:7" x14ac:dyDescent="0.2">
      <c r="A4161" t="s">
        <v>23504</v>
      </c>
      <c r="B4161" t="s">
        <v>23505</v>
      </c>
      <c r="C4161" t="s">
        <v>23507</v>
      </c>
      <c r="D4161" t="s">
        <v>23509</v>
      </c>
      <c r="E4161" t="s">
        <v>198</v>
      </c>
      <c r="F4161" t="s">
        <v>9079</v>
      </c>
      <c r="G4161" t="s">
        <v>52</v>
      </c>
    </row>
    <row r="4162" spans="1:7" x14ac:dyDescent="0.2">
      <c r="A4162" t="s">
        <v>5836</v>
      </c>
      <c r="B4162" t="s">
        <v>23511</v>
      </c>
      <c r="C4162" t="s">
        <v>23512</v>
      </c>
      <c r="D4162" t="s">
        <v>23513</v>
      </c>
      <c r="E4162" t="s">
        <v>264</v>
      </c>
      <c r="F4162" t="s">
        <v>5836</v>
      </c>
      <c r="G4162" t="s">
        <v>52</v>
      </c>
    </row>
    <row r="4163" spans="1:7" x14ac:dyDescent="0.2">
      <c r="A4163" t="s">
        <v>23515</v>
      </c>
      <c r="B4163" t="s">
        <v>23516</v>
      </c>
      <c r="C4163" t="s">
        <v>23517</v>
      </c>
      <c r="D4163" t="s">
        <v>23518</v>
      </c>
      <c r="E4163" t="s">
        <v>145</v>
      </c>
      <c r="F4163" t="s">
        <v>52</v>
      </c>
      <c r="G4163" t="s">
        <v>52</v>
      </c>
    </row>
    <row r="4164" spans="1:7" x14ac:dyDescent="0.2">
      <c r="A4164" t="s">
        <v>23520</v>
      </c>
      <c r="B4164" t="s">
        <v>23521</v>
      </c>
      <c r="C4164" t="s">
        <v>23523</v>
      </c>
      <c r="D4164" t="s">
        <v>847</v>
      </c>
      <c r="E4164" t="s">
        <v>174</v>
      </c>
      <c r="F4164" t="s">
        <v>52</v>
      </c>
      <c r="G4164" t="s">
        <v>52</v>
      </c>
    </row>
    <row r="4165" spans="1:7" x14ac:dyDescent="0.2">
      <c r="A4165" t="s">
        <v>23526</v>
      </c>
      <c r="B4165" t="s">
        <v>23527</v>
      </c>
      <c r="C4165" t="s">
        <v>23529</v>
      </c>
      <c r="D4165" t="s">
        <v>23531</v>
      </c>
      <c r="E4165" t="s">
        <v>93</v>
      </c>
      <c r="F4165" t="s">
        <v>52</v>
      </c>
      <c r="G4165" t="s">
        <v>52</v>
      </c>
    </row>
    <row r="4166" spans="1:7" x14ac:dyDescent="0.2">
      <c r="A4166" t="s">
        <v>23533</v>
      </c>
      <c r="B4166" t="s">
        <v>23534</v>
      </c>
      <c r="C4166" t="s">
        <v>23536</v>
      </c>
      <c r="D4166" t="s">
        <v>23538</v>
      </c>
      <c r="E4166" t="s">
        <v>3046</v>
      </c>
      <c r="F4166" t="s">
        <v>13789</v>
      </c>
      <c r="G4166" t="s">
        <v>13790</v>
      </c>
    </row>
    <row r="4167" spans="1:7" x14ac:dyDescent="0.2">
      <c r="A4167" t="s">
        <v>23540</v>
      </c>
      <c r="B4167" t="s">
        <v>23541</v>
      </c>
      <c r="C4167" t="s">
        <v>23542</v>
      </c>
      <c r="D4167" t="s">
        <v>1705</v>
      </c>
      <c r="E4167" t="s">
        <v>130</v>
      </c>
      <c r="F4167" t="s">
        <v>52</v>
      </c>
      <c r="G4167" t="s">
        <v>52</v>
      </c>
    </row>
    <row r="4168" spans="1:7" x14ac:dyDescent="0.2">
      <c r="A4168" t="s">
        <v>23544</v>
      </c>
      <c r="B4168" t="s">
        <v>23545</v>
      </c>
      <c r="C4168" t="s">
        <v>23546</v>
      </c>
      <c r="D4168" t="s">
        <v>308</v>
      </c>
      <c r="E4168" t="s">
        <v>61</v>
      </c>
      <c r="F4168" t="s">
        <v>6308</v>
      </c>
      <c r="G4168" t="s">
        <v>52</v>
      </c>
    </row>
    <row r="4169" spans="1:7" x14ac:dyDescent="0.2">
      <c r="A4169" t="s">
        <v>23548</v>
      </c>
      <c r="B4169" t="s">
        <v>23549</v>
      </c>
      <c r="C4169" t="s">
        <v>23550</v>
      </c>
      <c r="D4169" t="s">
        <v>23551</v>
      </c>
      <c r="E4169" t="s">
        <v>586</v>
      </c>
      <c r="F4169" t="s">
        <v>52</v>
      </c>
      <c r="G4169" t="s">
        <v>52</v>
      </c>
    </row>
    <row r="4170" spans="1:7" x14ac:dyDescent="0.2">
      <c r="A4170" t="s">
        <v>23553</v>
      </c>
      <c r="B4170" t="s">
        <v>21164</v>
      </c>
      <c r="C4170" t="s">
        <v>21165</v>
      </c>
      <c r="D4170" t="s">
        <v>21166</v>
      </c>
      <c r="E4170" t="s">
        <v>61</v>
      </c>
      <c r="F4170" t="s">
        <v>1816</v>
      </c>
      <c r="G4170" t="s">
        <v>1823</v>
      </c>
    </row>
    <row r="4171" spans="1:7" x14ac:dyDescent="0.2">
      <c r="A4171" t="s">
        <v>23556</v>
      </c>
      <c r="B4171" t="s">
        <v>23557</v>
      </c>
      <c r="C4171" t="s">
        <v>23558</v>
      </c>
      <c r="D4171" t="s">
        <v>3842</v>
      </c>
      <c r="E4171" t="s">
        <v>61</v>
      </c>
      <c r="F4171" t="s">
        <v>52</v>
      </c>
      <c r="G4171" t="s">
        <v>52</v>
      </c>
    </row>
    <row r="4172" spans="1:7" x14ac:dyDescent="0.2">
      <c r="A4172" t="s">
        <v>10415</v>
      </c>
      <c r="B4172" t="s">
        <v>23560</v>
      </c>
      <c r="C4172" t="s">
        <v>23561</v>
      </c>
      <c r="D4172" t="s">
        <v>693</v>
      </c>
      <c r="E4172" t="s">
        <v>61</v>
      </c>
      <c r="F4172" t="s">
        <v>10415</v>
      </c>
      <c r="G4172" t="s">
        <v>52</v>
      </c>
    </row>
    <row r="4173" spans="1:7" x14ac:dyDescent="0.2">
      <c r="A4173" t="s">
        <v>23563</v>
      </c>
      <c r="B4173" t="s">
        <v>23564</v>
      </c>
      <c r="C4173" t="s">
        <v>23566</v>
      </c>
      <c r="D4173" t="s">
        <v>23568</v>
      </c>
      <c r="E4173" t="s">
        <v>50</v>
      </c>
      <c r="F4173" t="s">
        <v>52</v>
      </c>
      <c r="G4173" t="s">
        <v>52</v>
      </c>
    </row>
    <row r="4174" spans="1:7" x14ac:dyDescent="0.2">
      <c r="A4174" t="s">
        <v>23571</v>
      </c>
      <c r="B4174" t="s">
        <v>12343</v>
      </c>
      <c r="C4174" t="s">
        <v>12344</v>
      </c>
      <c r="D4174" t="s">
        <v>12345</v>
      </c>
      <c r="E4174" t="s">
        <v>145</v>
      </c>
      <c r="F4174" t="s">
        <v>543</v>
      </c>
      <c r="G4174" t="s">
        <v>544</v>
      </c>
    </row>
    <row r="4175" spans="1:7" x14ac:dyDescent="0.2">
      <c r="A4175" t="s">
        <v>23573</v>
      </c>
      <c r="B4175" t="s">
        <v>23574</v>
      </c>
      <c r="C4175" t="s">
        <v>23576</v>
      </c>
      <c r="D4175" t="s">
        <v>23578</v>
      </c>
      <c r="E4175" t="s">
        <v>61</v>
      </c>
      <c r="F4175" t="s">
        <v>52</v>
      </c>
      <c r="G4175" t="s">
        <v>52</v>
      </c>
    </row>
    <row r="4176" spans="1:7" x14ac:dyDescent="0.2">
      <c r="A4176" t="s">
        <v>23580</v>
      </c>
      <c r="B4176" t="s">
        <v>23581</v>
      </c>
      <c r="C4176" t="s">
        <v>23582</v>
      </c>
      <c r="D4176" t="s">
        <v>8106</v>
      </c>
      <c r="E4176" t="s">
        <v>4618</v>
      </c>
      <c r="F4176" t="s">
        <v>326</v>
      </c>
      <c r="G4176" t="s">
        <v>773</v>
      </c>
    </row>
    <row r="4177" spans="1:7" x14ac:dyDescent="0.2">
      <c r="A4177" t="s">
        <v>23585</v>
      </c>
      <c r="B4177" t="s">
        <v>23586</v>
      </c>
      <c r="C4177" t="s">
        <v>23587</v>
      </c>
      <c r="D4177" t="s">
        <v>23588</v>
      </c>
      <c r="E4177" t="s">
        <v>70</v>
      </c>
      <c r="F4177" t="s">
        <v>52</v>
      </c>
      <c r="G4177" t="s">
        <v>52</v>
      </c>
    </row>
    <row r="4178" spans="1:7" x14ac:dyDescent="0.2">
      <c r="A4178" t="s">
        <v>23590</v>
      </c>
      <c r="B4178" t="s">
        <v>23591</v>
      </c>
      <c r="C4178" t="s">
        <v>23592</v>
      </c>
      <c r="D4178" t="s">
        <v>2829</v>
      </c>
      <c r="E4178" t="s">
        <v>145</v>
      </c>
      <c r="F4178" t="s">
        <v>52</v>
      </c>
      <c r="G4178" t="s">
        <v>1074</v>
      </c>
    </row>
    <row r="4179" spans="1:7" x14ac:dyDescent="0.2">
      <c r="A4179" t="s">
        <v>23594</v>
      </c>
      <c r="B4179" t="s">
        <v>23595</v>
      </c>
      <c r="C4179" t="s">
        <v>23596</v>
      </c>
      <c r="D4179" t="s">
        <v>23597</v>
      </c>
      <c r="E4179" t="s">
        <v>159</v>
      </c>
      <c r="F4179" t="s">
        <v>52</v>
      </c>
      <c r="G4179" t="s">
        <v>52</v>
      </c>
    </row>
    <row r="4180" spans="1:7" x14ac:dyDescent="0.2">
      <c r="A4180" t="s">
        <v>23600</v>
      </c>
      <c r="B4180" t="s">
        <v>23602</v>
      </c>
      <c r="C4180" t="s">
        <v>23604</v>
      </c>
      <c r="D4180" t="s">
        <v>23606</v>
      </c>
      <c r="E4180" t="s">
        <v>264</v>
      </c>
      <c r="F4180" t="s">
        <v>52</v>
      </c>
      <c r="G4180" t="s">
        <v>52</v>
      </c>
    </row>
    <row r="4181" spans="1:7" x14ac:dyDescent="0.2">
      <c r="A4181" t="s">
        <v>23608</v>
      </c>
      <c r="B4181" t="s">
        <v>23609</v>
      </c>
      <c r="C4181" t="s">
        <v>23611</v>
      </c>
      <c r="D4181" t="s">
        <v>2324</v>
      </c>
      <c r="E4181" t="s">
        <v>304</v>
      </c>
      <c r="F4181" t="s">
        <v>52</v>
      </c>
      <c r="G4181" t="s">
        <v>52</v>
      </c>
    </row>
    <row r="4182" spans="1:7" x14ac:dyDescent="0.2">
      <c r="A4182" t="s">
        <v>23615</v>
      </c>
      <c r="B4182" t="s">
        <v>23617</v>
      </c>
      <c r="C4182" t="s">
        <v>23618</v>
      </c>
      <c r="D4182" t="s">
        <v>23619</v>
      </c>
      <c r="E4182" t="s">
        <v>304</v>
      </c>
      <c r="F4182" t="s">
        <v>52</v>
      </c>
      <c r="G4182" t="s">
        <v>1312</v>
      </c>
    </row>
    <row r="4183" spans="1:7" x14ac:dyDescent="0.2">
      <c r="A4183" t="s">
        <v>23621</v>
      </c>
      <c r="B4183" t="s">
        <v>23622</v>
      </c>
      <c r="C4183" t="s">
        <v>23623</v>
      </c>
      <c r="D4183" t="s">
        <v>23624</v>
      </c>
      <c r="F4183" t="s">
        <v>52</v>
      </c>
      <c r="G4183" t="s">
        <v>52</v>
      </c>
    </row>
    <row r="4184" spans="1:7" x14ac:dyDescent="0.2">
      <c r="A4184" t="s">
        <v>23625</v>
      </c>
      <c r="B4184" t="s">
        <v>23626</v>
      </c>
      <c r="C4184" t="s">
        <v>23628</v>
      </c>
      <c r="D4184" t="s">
        <v>2256</v>
      </c>
      <c r="E4184" t="s">
        <v>93</v>
      </c>
      <c r="F4184" t="s">
        <v>52</v>
      </c>
      <c r="G4184" t="s">
        <v>52</v>
      </c>
    </row>
    <row r="4185" spans="1:7" x14ac:dyDescent="0.2">
      <c r="A4185" t="s">
        <v>23630</v>
      </c>
      <c r="B4185" t="s">
        <v>23631</v>
      </c>
      <c r="C4185" t="s">
        <v>23631</v>
      </c>
      <c r="D4185" t="s">
        <v>5137</v>
      </c>
      <c r="E4185" t="s">
        <v>70</v>
      </c>
      <c r="F4185" t="s">
        <v>52</v>
      </c>
      <c r="G4185" t="s">
        <v>52</v>
      </c>
    </row>
    <row r="4186" spans="1:7" x14ac:dyDescent="0.2">
      <c r="A4186" t="s">
        <v>23635</v>
      </c>
      <c r="B4186" t="s">
        <v>23637</v>
      </c>
      <c r="C4186" t="s">
        <v>23638</v>
      </c>
      <c r="D4186" t="s">
        <v>23639</v>
      </c>
      <c r="F4186" t="s">
        <v>994</v>
      </c>
      <c r="G4186" t="s">
        <v>3381</v>
      </c>
    </row>
    <row r="4187" spans="1:7" x14ac:dyDescent="0.2">
      <c r="A4187" t="s">
        <v>23642</v>
      </c>
      <c r="B4187" t="s">
        <v>23644</v>
      </c>
      <c r="C4187" t="s">
        <v>23645</v>
      </c>
      <c r="D4187" t="s">
        <v>550</v>
      </c>
      <c r="E4187" t="s">
        <v>264</v>
      </c>
      <c r="F4187" t="s">
        <v>52</v>
      </c>
      <c r="G4187" t="s">
        <v>52</v>
      </c>
    </row>
    <row r="4188" spans="1:7" x14ac:dyDescent="0.2">
      <c r="A4188" t="s">
        <v>23647</v>
      </c>
      <c r="B4188" t="s">
        <v>23648</v>
      </c>
      <c r="C4188" t="s">
        <v>23649</v>
      </c>
      <c r="D4188" t="s">
        <v>23650</v>
      </c>
      <c r="E4188" t="s">
        <v>264</v>
      </c>
      <c r="F4188" t="s">
        <v>52</v>
      </c>
      <c r="G4188" t="s">
        <v>52</v>
      </c>
    </row>
    <row r="4189" spans="1:7" x14ac:dyDescent="0.2">
      <c r="A4189" t="s">
        <v>23652</v>
      </c>
      <c r="B4189" t="s">
        <v>23653</v>
      </c>
      <c r="C4189" t="s">
        <v>23654</v>
      </c>
      <c r="D4189" t="s">
        <v>23655</v>
      </c>
      <c r="E4189" t="s">
        <v>61</v>
      </c>
      <c r="F4189" t="s">
        <v>52</v>
      </c>
      <c r="G4189" t="s">
        <v>52</v>
      </c>
    </row>
    <row r="4190" spans="1:7" x14ac:dyDescent="0.2">
      <c r="A4190" t="s">
        <v>23658</v>
      </c>
      <c r="B4190" t="s">
        <v>23659</v>
      </c>
      <c r="C4190" t="s">
        <v>23661</v>
      </c>
      <c r="D4190" t="s">
        <v>23663</v>
      </c>
      <c r="E4190" t="s">
        <v>264</v>
      </c>
      <c r="F4190" t="s">
        <v>52</v>
      </c>
      <c r="G4190" t="s">
        <v>52</v>
      </c>
    </row>
    <row r="4191" spans="1:7" x14ac:dyDescent="0.2">
      <c r="A4191" t="s">
        <v>23666</v>
      </c>
      <c r="B4191" t="s">
        <v>23668</v>
      </c>
      <c r="C4191" t="s">
        <v>23669</v>
      </c>
      <c r="D4191" t="s">
        <v>21298</v>
      </c>
      <c r="E4191" t="s">
        <v>159</v>
      </c>
      <c r="F4191" t="s">
        <v>52</v>
      </c>
      <c r="G4191" t="s">
        <v>21302</v>
      </c>
    </row>
    <row r="4192" spans="1:7" x14ac:dyDescent="0.2">
      <c r="A4192" t="s">
        <v>23670</v>
      </c>
      <c r="B4192" t="s">
        <v>23671</v>
      </c>
      <c r="C4192" t="s">
        <v>23673</v>
      </c>
      <c r="D4192" t="s">
        <v>23675</v>
      </c>
      <c r="E4192" t="s">
        <v>400</v>
      </c>
      <c r="F4192" t="s">
        <v>3876</v>
      </c>
      <c r="G4192" t="s">
        <v>3877</v>
      </c>
    </row>
    <row r="4193" spans="1:7" x14ac:dyDescent="0.2">
      <c r="A4193" t="s">
        <v>23677</v>
      </c>
      <c r="B4193" t="s">
        <v>23678</v>
      </c>
      <c r="C4193" t="s">
        <v>23680</v>
      </c>
      <c r="D4193" t="s">
        <v>23682</v>
      </c>
      <c r="E4193" t="s">
        <v>304</v>
      </c>
      <c r="F4193" t="s">
        <v>5478</v>
      </c>
      <c r="G4193" t="s">
        <v>5484</v>
      </c>
    </row>
    <row r="4194" spans="1:7" x14ac:dyDescent="0.2">
      <c r="A4194" t="s">
        <v>23684</v>
      </c>
      <c r="B4194" t="s">
        <v>23685</v>
      </c>
      <c r="C4194" t="s">
        <v>23685</v>
      </c>
      <c r="D4194" t="s">
        <v>23686</v>
      </c>
      <c r="E4194" t="s">
        <v>93</v>
      </c>
      <c r="F4194" t="s">
        <v>3424</v>
      </c>
      <c r="G4194" t="s">
        <v>3425</v>
      </c>
    </row>
    <row r="4195" spans="1:7" x14ac:dyDescent="0.2">
      <c r="A4195" t="s">
        <v>23688</v>
      </c>
      <c r="B4195" t="s">
        <v>23689</v>
      </c>
      <c r="C4195" t="s">
        <v>23691</v>
      </c>
      <c r="D4195" t="s">
        <v>23693</v>
      </c>
      <c r="E4195" t="s">
        <v>145</v>
      </c>
      <c r="F4195" t="s">
        <v>6059</v>
      </c>
      <c r="G4195" t="s">
        <v>17293</v>
      </c>
    </row>
    <row r="4196" spans="1:7" x14ac:dyDescent="0.2">
      <c r="A4196" t="s">
        <v>2143</v>
      </c>
      <c r="B4196" t="s">
        <v>10172</v>
      </c>
      <c r="C4196" t="s">
        <v>10173</v>
      </c>
      <c r="D4196" t="s">
        <v>10174</v>
      </c>
      <c r="E4196" t="s">
        <v>264</v>
      </c>
      <c r="F4196" t="s">
        <v>2143</v>
      </c>
      <c r="G4196" t="s">
        <v>2144</v>
      </c>
    </row>
    <row r="4197" spans="1:7" x14ac:dyDescent="0.2">
      <c r="A4197" t="s">
        <v>23696</v>
      </c>
      <c r="B4197" t="s">
        <v>23697</v>
      </c>
      <c r="C4197" t="s">
        <v>23698</v>
      </c>
      <c r="D4197" t="s">
        <v>23699</v>
      </c>
      <c r="E4197" t="s">
        <v>61</v>
      </c>
      <c r="F4197" t="s">
        <v>865</v>
      </c>
      <c r="G4197" t="s">
        <v>866</v>
      </c>
    </row>
    <row r="4198" spans="1:7" x14ac:dyDescent="0.2">
      <c r="A4198" t="s">
        <v>3940</v>
      </c>
      <c r="B4198" t="s">
        <v>23700</v>
      </c>
      <c r="C4198" t="s">
        <v>23702</v>
      </c>
      <c r="D4198" t="s">
        <v>6356</v>
      </c>
      <c r="E4198" t="s">
        <v>264</v>
      </c>
      <c r="F4198" t="s">
        <v>3940</v>
      </c>
      <c r="G4198" t="s">
        <v>3941</v>
      </c>
    </row>
    <row r="4199" spans="1:7" x14ac:dyDescent="0.2">
      <c r="A4199" t="s">
        <v>23706</v>
      </c>
      <c r="B4199" t="s">
        <v>23700</v>
      </c>
      <c r="C4199" t="s">
        <v>23702</v>
      </c>
      <c r="D4199" t="s">
        <v>6356</v>
      </c>
      <c r="E4199" t="s">
        <v>264</v>
      </c>
      <c r="F4199" t="s">
        <v>5132</v>
      </c>
      <c r="G4199" t="s">
        <v>5133</v>
      </c>
    </row>
    <row r="4200" spans="1:7" x14ac:dyDescent="0.2">
      <c r="A4200" t="s">
        <v>23709</v>
      </c>
      <c r="B4200" t="s">
        <v>23710</v>
      </c>
      <c r="C4200" t="s">
        <v>23711</v>
      </c>
      <c r="D4200" t="s">
        <v>3577</v>
      </c>
      <c r="E4200" t="s">
        <v>61</v>
      </c>
      <c r="F4200" t="s">
        <v>3580</v>
      </c>
      <c r="G4200" t="s">
        <v>3581</v>
      </c>
    </row>
    <row r="4201" spans="1:7" x14ac:dyDescent="0.2">
      <c r="A4201" t="s">
        <v>23713</v>
      </c>
      <c r="B4201" t="s">
        <v>23714</v>
      </c>
      <c r="C4201" t="s">
        <v>23715</v>
      </c>
      <c r="D4201" t="s">
        <v>13004</v>
      </c>
      <c r="E4201" t="s">
        <v>145</v>
      </c>
      <c r="F4201" t="s">
        <v>52</v>
      </c>
      <c r="G4201" t="s">
        <v>52</v>
      </c>
    </row>
    <row r="4202" spans="1:7" x14ac:dyDescent="0.2">
      <c r="A4202" t="s">
        <v>2785</v>
      </c>
      <c r="B4202" t="s">
        <v>23717</v>
      </c>
      <c r="C4202" t="s">
        <v>23719</v>
      </c>
      <c r="D4202" t="s">
        <v>23721</v>
      </c>
      <c r="E4202" t="s">
        <v>238</v>
      </c>
      <c r="F4202" t="s">
        <v>2785</v>
      </c>
      <c r="G4202" t="s">
        <v>11336</v>
      </c>
    </row>
    <row r="4203" spans="1:7" x14ac:dyDescent="0.2">
      <c r="A4203" t="s">
        <v>23722</v>
      </c>
      <c r="B4203" t="s">
        <v>23723</v>
      </c>
      <c r="C4203" t="s">
        <v>23724</v>
      </c>
      <c r="D4203" t="s">
        <v>308</v>
      </c>
      <c r="E4203" t="s">
        <v>61</v>
      </c>
      <c r="F4203" t="s">
        <v>52</v>
      </c>
      <c r="G4203" t="s">
        <v>52</v>
      </c>
    </row>
    <row r="4204" spans="1:7" x14ac:dyDescent="0.2">
      <c r="A4204" t="s">
        <v>23726</v>
      </c>
      <c r="B4204" t="s">
        <v>23727</v>
      </c>
      <c r="C4204" t="s">
        <v>23728</v>
      </c>
      <c r="D4204" t="s">
        <v>23729</v>
      </c>
      <c r="E4204" t="s">
        <v>467</v>
      </c>
      <c r="F4204" t="s">
        <v>1199</v>
      </c>
      <c r="G4204" t="s">
        <v>52</v>
      </c>
    </row>
    <row r="4205" spans="1:7" x14ac:dyDescent="0.2">
      <c r="A4205" t="s">
        <v>23731</v>
      </c>
      <c r="B4205" t="s">
        <v>23732</v>
      </c>
      <c r="C4205" t="s">
        <v>23733</v>
      </c>
      <c r="D4205" t="s">
        <v>3378</v>
      </c>
      <c r="E4205" t="s">
        <v>145</v>
      </c>
      <c r="F4205" t="s">
        <v>52</v>
      </c>
      <c r="G4205" t="s">
        <v>52</v>
      </c>
    </row>
    <row r="4206" spans="1:7" x14ac:dyDescent="0.2">
      <c r="A4206" t="s">
        <v>23737</v>
      </c>
      <c r="B4206" t="s">
        <v>23739</v>
      </c>
      <c r="C4206" t="s">
        <v>23739</v>
      </c>
      <c r="D4206" t="s">
        <v>23739</v>
      </c>
      <c r="E4206" t="s">
        <v>116</v>
      </c>
      <c r="F4206" t="s">
        <v>52</v>
      </c>
      <c r="G4206" t="s">
        <v>52</v>
      </c>
    </row>
    <row r="4207" spans="1:7" x14ac:dyDescent="0.2">
      <c r="A4207" t="s">
        <v>23741</v>
      </c>
      <c r="B4207" t="s">
        <v>23743</v>
      </c>
      <c r="C4207" t="s">
        <v>23745</v>
      </c>
      <c r="D4207" t="s">
        <v>23747</v>
      </c>
      <c r="E4207" t="s">
        <v>304</v>
      </c>
      <c r="F4207" t="s">
        <v>52</v>
      </c>
      <c r="G4207" t="s">
        <v>52</v>
      </c>
    </row>
    <row r="4208" spans="1:7" x14ac:dyDescent="0.2">
      <c r="A4208" t="s">
        <v>23748</v>
      </c>
      <c r="B4208" t="s">
        <v>23749</v>
      </c>
      <c r="C4208" t="s">
        <v>23751</v>
      </c>
      <c r="D4208" t="s">
        <v>15472</v>
      </c>
      <c r="E4208" t="s">
        <v>4186</v>
      </c>
      <c r="F4208" t="s">
        <v>52</v>
      </c>
      <c r="G4208" t="s">
        <v>52</v>
      </c>
    </row>
    <row r="4209" spans="1:7" x14ac:dyDescent="0.2">
      <c r="A4209" t="s">
        <v>23754</v>
      </c>
      <c r="B4209" t="s">
        <v>4620</v>
      </c>
      <c r="C4209" t="s">
        <v>4622</v>
      </c>
      <c r="D4209" t="s">
        <v>4624</v>
      </c>
      <c r="E4209" t="s">
        <v>61</v>
      </c>
      <c r="F4209" t="s">
        <v>52</v>
      </c>
      <c r="G4209" t="s">
        <v>18347</v>
      </c>
    </row>
    <row r="4210" spans="1:7" x14ac:dyDescent="0.2">
      <c r="A4210" t="s">
        <v>23756</v>
      </c>
      <c r="B4210" t="s">
        <v>23758</v>
      </c>
      <c r="C4210" t="s">
        <v>23760</v>
      </c>
      <c r="D4210" t="s">
        <v>3963</v>
      </c>
      <c r="E4210" t="s">
        <v>264</v>
      </c>
      <c r="F4210" t="s">
        <v>52</v>
      </c>
      <c r="G4210" t="s">
        <v>52</v>
      </c>
    </row>
    <row r="4211" spans="1:7" x14ac:dyDescent="0.2">
      <c r="A4211" t="s">
        <v>23762</v>
      </c>
      <c r="B4211" t="s">
        <v>23763</v>
      </c>
      <c r="C4211" t="s">
        <v>23764</v>
      </c>
      <c r="D4211" t="s">
        <v>23765</v>
      </c>
      <c r="E4211" t="s">
        <v>116</v>
      </c>
      <c r="F4211" t="s">
        <v>166</v>
      </c>
      <c r="G4211" t="s">
        <v>5990</v>
      </c>
    </row>
    <row r="4212" spans="1:7" x14ac:dyDescent="0.2">
      <c r="A4212" t="s">
        <v>23768</v>
      </c>
      <c r="B4212" t="s">
        <v>23769</v>
      </c>
      <c r="C4212" t="s">
        <v>23771</v>
      </c>
      <c r="D4212" t="s">
        <v>23773</v>
      </c>
      <c r="E4212" t="s">
        <v>1738</v>
      </c>
      <c r="F4212" t="s">
        <v>6519</v>
      </c>
      <c r="G4212" t="s">
        <v>52</v>
      </c>
    </row>
    <row r="4213" spans="1:7" x14ac:dyDescent="0.2">
      <c r="A4213" t="s">
        <v>23775</v>
      </c>
      <c r="B4213" t="s">
        <v>14291</v>
      </c>
      <c r="C4213" t="s">
        <v>14292</v>
      </c>
      <c r="D4213" t="s">
        <v>847</v>
      </c>
      <c r="E4213" t="s">
        <v>116</v>
      </c>
      <c r="F4213" t="s">
        <v>14827</v>
      </c>
      <c r="G4213" t="s">
        <v>52</v>
      </c>
    </row>
    <row r="4214" spans="1:7" x14ac:dyDescent="0.2">
      <c r="A4214" t="s">
        <v>23777</v>
      </c>
      <c r="B4214" t="s">
        <v>10935</v>
      </c>
      <c r="C4214" t="s">
        <v>10937</v>
      </c>
      <c r="D4214" t="s">
        <v>10939</v>
      </c>
      <c r="E4214" t="s">
        <v>304</v>
      </c>
      <c r="F4214" t="s">
        <v>52</v>
      </c>
      <c r="G4214" t="s">
        <v>52</v>
      </c>
    </row>
    <row r="4215" spans="1:7" x14ac:dyDescent="0.2">
      <c r="A4215" t="s">
        <v>23780</v>
      </c>
      <c r="B4215" t="s">
        <v>23781</v>
      </c>
      <c r="C4215" t="s">
        <v>23783</v>
      </c>
      <c r="D4215" t="s">
        <v>23785</v>
      </c>
      <c r="E4215" t="s">
        <v>832</v>
      </c>
      <c r="F4215" t="s">
        <v>52</v>
      </c>
      <c r="G4215" t="s">
        <v>52</v>
      </c>
    </row>
    <row r="4216" spans="1:7" x14ac:dyDescent="0.2">
      <c r="A4216" t="s">
        <v>23788</v>
      </c>
      <c r="B4216" t="s">
        <v>23789</v>
      </c>
      <c r="C4216" t="s">
        <v>23791</v>
      </c>
      <c r="D4216" t="s">
        <v>23793</v>
      </c>
      <c r="E4216" t="s">
        <v>20302</v>
      </c>
      <c r="F4216" t="s">
        <v>7737</v>
      </c>
      <c r="G4216" t="s">
        <v>52</v>
      </c>
    </row>
    <row r="4217" spans="1:7" x14ac:dyDescent="0.2">
      <c r="A4217" t="s">
        <v>23795</v>
      </c>
      <c r="B4217" t="s">
        <v>23796</v>
      </c>
      <c r="C4217" t="s">
        <v>23798</v>
      </c>
      <c r="D4217" t="s">
        <v>23800</v>
      </c>
      <c r="E4217" t="s">
        <v>198</v>
      </c>
      <c r="F4217" t="s">
        <v>52</v>
      </c>
      <c r="G4217" t="s">
        <v>52</v>
      </c>
    </row>
    <row r="4218" spans="1:7" x14ac:dyDescent="0.2">
      <c r="A4218" t="s">
        <v>1974</v>
      </c>
      <c r="B4218" t="s">
        <v>23802</v>
      </c>
      <c r="C4218" t="s">
        <v>23804</v>
      </c>
      <c r="D4218" t="s">
        <v>23806</v>
      </c>
      <c r="E4218" t="s">
        <v>304</v>
      </c>
      <c r="F4218" t="s">
        <v>1974</v>
      </c>
      <c r="G4218" t="s">
        <v>52</v>
      </c>
    </row>
    <row r="4219" spans="1:7" x14ac:dyDescent="0.2">
      <c r="A4219" t="s">
        <v>23808</v>
      </c>
      <c r="B4219" t="s">
        <v>23809</v>
      </c>
      <c r="C4219" t="s">
        <v>23810</v>
      </c>
      <c r="D4219" t="s">
        <v>23811</v>
      </c>
      <c r="E4219" t="s">
        <v>70</v>
      </c>
      <c r="F4219" t="s">
        <v>52</v>
      </c>
      <c r="G4219" t="s">
        <v>52</v>
      </c>
    </row>
    <row r="4220" spans="1:7" x14ac:dyDescent="0.2">
      <c r="A4220" t="s">
        <v>23813</v>
      </c>
      <c r="B4220" t="s">
        <v>23814</v>
      </c>
      <c r="C4220" t="s">
        <v>23815</v>
      </c>
      <c r="D4220" t="s">
        <v>23816</v>
      </c>
      <c r="E4220" t="s">
        <v>145</v>
      </c>
      <c r="F4220" t="s">
        <v>52</v>
      </c>
      <c r="G4220" t="s">
        <v>52</v>
      </c>
    </row>
    <row r="4221" spans="1:7" x14ac:dyDescent="0.2">
      <c r="A4221" t="s">
        <v>23818</v>
      </c>
      <c r="B4221" t="s">
        <v>23819</v>
      </c>
      <c r="C4221" t="s">
        <v>23820</v>
      </c>
      <c r="D4221" t="s">
        <v>23821</v>
      </c>
      <c r="E4221" t="s">
        <v>61</v>
      </c>
      <c r="F4221" t="s">
        <v>52</v>
      </c>
      <c r="G4221" t="s">
        <v>52</v>
      </c>
    </row>
    <row r="4222" spans="1:7" x14ac:dyDescent="0.2">
      <c r="A4222" t="s">
        <v>23823</v>
      </c>
      <c r="B4222" t="s">
        <v>23824</v>
      </c>
      <c r="C4222" t="s">
        <v>23825</v>
      </c>
      <c r="D4222" t="s">
        <v>23826</v>
      </c>
      <c r="E4222" t="s">
        <v>61</v>
      </c>
      <c r="F4222" t="s">
        <v>17165</v>
      </c>
      <c r="G4222" t="s">
        <v>52</v>
      </c>
    </row>
    <row r="4223" spans="1:7" x14ac:dyDescent="0.2">
      <c r="A4223" t="s">
        <v>23827</v>
      </c>
      <c r="B4223" t="s">
        <v>23828</v>
      </c>
      <c r="C4223" t="s">
        <v>23830</v>
      </c>
      <c r="D4223" t="s">
        <v>23832</v>
      </c>
      <c r="E4223" t="s">
        <v>61</v>
      </c>
      <c r="F4223" t="s">
        <v>52</v>
      </c>
      <c r="G4223" t="s">
        <v>52</v>
      </c>
    </row>
    <row r="4224" spans="1:7" x14ac:dyDescent="0.2">
      <c r="A4224" t="s">
        <v>23834</v>
      </c>
      <c r="B4224" t="s">
        <v>23835</v>
      </c>
      <c r="C4224" t="s">
        <v>23836</v>
      </c>
      <c r="D4224" t="s">
        <v>1301</v>
      </c>
      <c r="E4224" t="s">
        <v>586</v>
      </c>
      <c r="F4224" t="s">
        <v>52</v>
      </c>
      <c r="G4224" t="s">
        <v>52</v>
      </c>
    </row>
    <row r="4225" spans="1:7" x14ac:dyDescent="0.2">
      <c r="A4225" t="s">
        <v>23839</v>
      </c>
      <c r="B4225" t="s">
        <v>23840</v>
      </c>
      <c r="C4225" t="s">
        <v>23842</v>
      </c>
      <c r="D4225" t="s">
        <v>23844</v>
      </c>
      <c r="E4225" t="s">
        <v>1251</v>
      </c>
      <c r="F4225" t="s">
        <v>4090</v>
      </c>
      <c r="G4225" t="s">
        <v>52</v>
      </c>
    </row>
    <row r="4226" spans="1:7" x14ac:dyDescent="0.2">
      <c r="A4226" t="s">
        <v>23846</v>
      </c>
      <c r="B4226" t="s">
        <v>23847</v>
      </c>
      <c r="C4226" t="s">
        <v>23848</v>
      </c>
      <c r="D4226" t="s">
        <v>550</v>
      </c>
      <c r="E4226" t="s">
        <v>3645</v>
      </c>
      <c r="F4226" t="s">
        <v>1482</v>
      </c>
      <c r="G4226" t="s">
        <v>1483</v>
      </c>
    </row>
    <row r="4227" spans="1:7" x14ac:dyDescent="0.2">
      <c r="A4227" t="s">
        <v>23851</v>
      </c>
      <c r="B4227" t="s">
        <v>23852</v>
      </c>
      <c r="C4227" t="s">
        <v>23854</v>
      </c>
      <c r="D4227" t="s">
        <v>6576</v>
      </c>
      <c r="E4227" t="s">
        <v>174</v>
      </c>
      <c r="F4227" t="s">
        <v>3940</v>
      </c>
      <c r="G4227" t="s">
        <v>52</v>
      </c>
    </row>
    <row r="4228" spans="1:7" x14ac:dyDescent="0.2">
      <c r="A4228" t="s">
        <v>23858</v>
      </c>
      <c r="B4228" t="s">
        <v>23859</v>
      </c>
      <c r="C4228" t="s">
        <v>23859</v>
      </c>
      <c r="D4228" t="s">
        <v>23860</v>
      </c>
      <c r="E4228" t="s">
        <v>279</v>
      </c>
      <c r="F4228" t="s">
        <v>52</v>
      </c>
      <c r="G4228" t="s">
        <v>1913</v>
      </c>
    </row>
    <row r="4229" spans="1:7" x14ac:dyDescent="0.2">
      <c r="A4229" t="s">
        <v>23861</v>
      </c>
      <c r="B4229" t="s">
        <v>23862</v>
      </c>
      <c r="C4229" t="s">
        <v>23863</v>
      </c>
      <c r="D4229" t="s">
        <v>23864</v>
      </c>
      <c r="E4229" t="s">
        <v>145</v>
      </c>
      <c r="F4229" t="s">
        <v>557</v>
      </c>
      <c r="G4229" t="s">
        <v>558</v>
      </c>
    </row>
    <row r="4230" spans="1:7" x14ac:dyDescent="0.2">
      <c r="A4230" t="s">
        <v>23867</v>
      </c>
      <c r="B4230" t="s">
        <v>23868</v>
      </c>
      <c r="C4230" t="s">
        <v>23869</v>
      </c>
      <c r="D4230" t="s">
        <v>15153</v>
      </c>
      <c r="E4230" t="s">
        <v>93</v>
      </c>
      <c r="F4230" t="s">
        <v>610</v>
      </c>
      <c r="G4230" t="s">
        <v>12070</v>
      </c>
    </row>
    <row r="4231" spans="1:7" x14ac:dyDescent="0.2">
      <c r="A4231" t="s">
        <v>23871</v>
      </c>
      <c r="B4231" t="s">
        <v>23872</v>
      </c>
      <c r="C4231" t="s">
        <v>23874</v>
      </c>
      <c r="D4231" t="s">
        <v>23875</v>
      </c>
      <c r="E4231" t="s">
        <v>19928</v>
      </c>
      <c r="F4231" t="s">
        <v>2653</v>
      </c>
      <c r="G4231" t="s">
        <v>6507</v>
      </c>
    </row>
    <row r="4232" spans="1:7" x14ac:dyDescent="0.2">
      <c r="A4232" t="s">
        <v>23877</v>
      </c>
      <c r="B4232" t="s">
        <v>23878</v>
      </c>
      <c r="C4232" t="s">
        <v>23879</v>
      </c>
      <c r="D4232" t="s">
        <v>23880</v>
      </c>
      <c r="E4232" t="s">
        <v>93</v>
      </c>
      <c r="F4232" t="s">
        <v>52</v>
      </c>
      <c r="G4232" t="s">
        <v>52</v>
      </c>
    </row>
    <row r="4233" spans="1:7" x14ac:dyDescent="0.2">
      <c r="A4233" t="s">
        <v>23883</v>
      </c>
      <c r="B4233" t="s">
        <v>23884</v>
      </c>
      <c r="C4233" t="s">
        <v>23886</v>
      </c>
      <c r="D4233" t="s">
        <v>23888</v>
      </c>
      <c r="E4233" t="s">
        <v>781</v>
      </c>
      <c r="F4233" t="s">
        <v>2143</v>
      </c>
      <c r="G4233" t="s">
        <v>2144</v>
      </c>
    </row>
    <row r="4234" spans="1:7" x14ac:dyDescent="0.2">
      <c r="A4234" t="s">
        <v>23891</v>
      </c>
      <c r="B4234" t="s">
        <v>22616</v>
      </c>
      <c r="C4234" t="s">
        <v>22617</v>
      </c>
      <c r="D4234" t="s">
        <v>4041</v>
      </c>
      <c r="E4234" t="s">
        <v>70</v>
      </c>
      <c r="F4234" t="s">
        <v>52</v>
      </c>
      <c r="G4234" t="s">
        <v>52</v>
      </c>
    </row>
    <row r="4235" spans="1:7" x14ac:dyDescent="0.2">
      <c r="A4235" t="s">
        <v>23894</v>
      </c>
      <c r="B4235" t="s">
        <v>23895</v>
      </c>
      <c r="C4235" t="s">
        <v>23896</v>
      </c>
      <c r="D4235" t="s">
        <v>3817</v>
      </c>
      <c r="E4235" t="s">
        <v>61</v>
      </c>
      <c r="F4235" t="s">
        <v>23894</v>
      </c>
      <c r="G4235" t="s">
        <v>52</v>
      </c>
    </row>
    <row r="4236" spans="1:7" x14ac:dyDescent="0.2">
      <c r="A4236" t="s">
        <v>23899</v>
      </c>
      <c r="B4236" t="s">
        <v>23900</v>
      </c>
      <c r="C4236" t="s">
        <v>23901</v>
      </c>
      <c r="D4236" t="s">
        <v>23902</v>
      </c>
      <c r="E4236" t="s">
        <v>814</v>
      </c>
      <c r="F4236" t="s">
        <v>52</v>
      </c>
      <c r="G4236" t="s">
        <v>52</v>
      </c>
    </row>
    <row r="4237" spans="1:7" x14ac:dyDescent="0.2">
      <c r="A4237" t="s">
        <v>23904</v>
      </c>
      <c r="B4237" t="s">
        <v>23905</v>
      </c>
      <c r="C4237" t="s">
        <v>23907</v>
      </c>
      <c r="D4237" t="s">
        <v>23909</v>
      </c>
      <c r="E4237" t="s">
        <v>467</v>
      </c>
      <c r="F4237" t="s">
        <v>52</v>
      </c>
      <c r="G4237" t="s">
        <v>52</v>
      </c>
    </row>
    <row r="4238" spans="1:7" x14ac:dyDescent="0.2">
      <c r="A4238" t="s">
        <v>23910</v>
      </c>
      <c r="B4238" t="s">
        <v>23911</v>
      </c>
      <c r="C4238" t="s">
        <v>23912</v>
      </c>
      <c r="D4238" t="s">
        <v>23913</v>
      </c>
      <c r="E4238" t="s">
        <v>93</v>
      </c>
      <c r="F4238" t="s">
        <v>52</v>
      </c>
      <c r="G4238" t="s">
        <v>52</v>
      </c>
    </row>
    <row r="4239" spans="1:7" x14ac:dyDescent="0.2">
      <c r="A4239" t="s">
        <v>23915</v>
      </c>
      <c r="B4239" t="s">
        <v>23916</v>
      </c>
      <c r="C4239" t="s">
        <v>23917</v>
      </c>
      <c r="D4239" t="s">
        <v>23918</v>
      </c>
      <c r="E4239" t="s">
        <v>814</v>
      </c>
      <c r="F4239" t="s">
        <v>52</v>
      </c>
      <c r="G4239" t="s">
        <v>15165</v>
      </c>
    </row>
    <row r="4240" spans="1:7" x14ac:dyDescent="0.2">
      <c r="A4240" t="s">
        <v>23920</v>
      </c>
      <c r="B4240" t="s">
        <v>23921</v>
      </c>
      <c r="C4240" t="s">
        <v>23922</v>
      </c>
      <c r="D4240" t="s">
        <v>23923</v>
      </c>
      <c r="E4240" t="s">
        <v>145</v>
      </c>
      <c r="F4240" t="s">
        <v>52</v>
      </c>
      <c r="G4240" t="s">
        <v>52</v>
      </c>
    </row>
    <row r="4241" spans="1:7" x14ac:dyDescent="0.2">
      <c r="A4241" t="s">
        <v>23925</v>
      </c>
      <c r="B4241" t="s">
        <v>23926</v>
      </c>
      <c r="C4241" t="s">
        <v>23927</v>
      </c>
      <c r="D4241" t="s">
        <v>19935</v>
      </c>
      <c r="E4241" t="s">
        <v>310</v>
      </c>
      <c r="F4241" t="s">
        <v>52</v>
      </c>
      <c r="G4241" t="s">
        <v>2166</v>
      </c>
    </row>
    <row r="4242" spans="1:7" x14ac:dyDescent="0.2">
      <c r="A4242" t="s">
        <v>23929</v>
      </c>
      <c r="B4242" t="s">
        <v>23930</v>
      </c>
      <c r="C4242" t="s">
        <v>23931</v>
      </c>
      <c r="D4242" t="s">
        <v>23932</v>
      </c>
      <c r="E4242" t="s">
        <v>814</v>
      </c>
      <c r="F4242" t="s">
        <v>52</v>
      </c>
      <c r="G4242" t="s">
        <v>52</v>
      </c>
    </row>
    <row r="4243" spans="1:7" x14ac:dyDescent="0.2">
      <c r="A4243" t="s">
        <v>23934</v>
      </c>
      <c r="B4243" t="s">
        <v>23935</v>
      </c>
      <c r="C4243" t="s">
        <v>23935</v>
      </c>
      <c r="D4243" t="s">
        <v>23936</v>
      </c>
      <c r="E4243" t="s">
        <v>13554</v>
      </c>
      <c r="F4243" t="s">
        <v>5664</v>
      </c>
      <c r="G4243" t="s">
        <v>5665</v>
      </c>
    </row>
    <row r="4244" spans="1:7" x14ac:dyDescent="0.2">
      <c r="A4244" t="s">
        <v>23938</v>
      </c>
      <c r="B4244" t="s">
        <v>23939</v>
      </c>
      <c r="C4244" t="s">
        <v>23939</v>
      </c>
      <c r="D4244" t="s">
        <v>23940</v>
      </c>
      <c r="E4244" t="s">
        <v>107</v>
      </c>
      <c r="F4244" t="s">
        <v>52</v>
      </c>
      <c r="G4244" t="s">
        <v>20662</v>
      </c>
    </row>
    <row r="4245" spans="1:7" x14ac:dyDescent="0.2">
      <c r="A4245" t="s">
        <v>23941</v>
      </c>
      <c r="B4245" t="s">
        <v>23942</v>
      </c>
      <c r="C4245" t="s">
        <v>23942</v>
      </c>
      <c r="D4245" t="s">
        <v>23942</v>
      </c>
      <c r="E4245" t="s">
        <v>107</v>
      </c>
      <c r="F4245" t="s">
        <v>52</v>
      </c>
      <c r="G4245" t="s">
        <v>20662</v>
      </c>
    </row>
    <row r="4246" spans="1:7" x14ac:dyDescent="0.2">
      <c r="A4246" t="s">
        <v>23944</v>
      </c>
      <c r="B4246" t="s">
        <v>23945</v>
      </c>
      <c r="C4246" t="s">
        <v>23946</v>
      </c>
      <c r="D4246" t="s">
        <v>23947</v>
      </c>
      <c r="E4246" t="s">
        <v>968</v>
      </c>
      <c r="F4246" t="s">
        <v>52</v>
      </c>
      <c r="G4246" t="s">
        <v>52</v>
      </c>
    </row>
    <row r="4247" spans="1:7" x14ac:dyDescent="0.2">
      <c r="A4247" t="s">
        <v>1673</v>
      </c>
      <c r="B4247" t="s">
        <v>448</v>
      </c>
      <c r="C4247" t="s">
        <v>450</v>
      </c>
      <c r="D4247" t="s">
        <v>452</v>
      </c>
      <c r="E4247" t="s">
        <v>50</v>
      </c>
      <c r="F4247" t="s">
        <v>1673</v>
      </c>
      <c r="G4247" t="s">
        <v>1674</v>
      </c>
    </row>
    <row r="4248" spans="1:7" x14ac:dyDescent="0.2">
      <c r="A4248" t="s">
        <v>23950</v>
      </c>
      <c r="B4248" t="s">
        <v>23951</v>
      </c>
      <c r="C4248" t="s">
        <v>23952</v>
      </c>
      <c r="D4248" t="s">
        <v>4674</v>
      </c>
      <c r="E4248" t="s">
        <v>61</v>
      </c>
      <c r="F4248" t="s">
        <v>271</v>
      </c>
      <c r="G4248" t="s">
        <v>272</v>
      </c>
    </row>
    <row r="4249" spans="1:7" x14ac:dyDescent="0.2">
      <c r="A4249" t="s">
        <v>23955</v>
      </c>
      <c r="B4249" t="s">
        <v>23956</v>
      </c>
      <c r="C4249" t="s">
        <v>23958</v>
      </c>
      <c r="D4249" t="s">
        <v>14674</v>
      </c>
      <c r="E4249" t="s">
        <v>93</v>
      </c>
      <c r="F4249" t="s">
        <v>3742</v>
      </c>
      <c r="G4249" t="s">
        <v>52</v>
      </c>
    </row>
    <row r="4250" spans="1:7" x14ac:dyDescent="0.2">
      <c r="A4250" t="s">
        <v>23961</v>
      </c>
      <c r="B4250" t="s">
        <v>23962</v>
      </c>
      <c r="C4250" t="s">
        <v>23963</v>
      </c>
      <c r="D4250" t="s">
        <v>4215</v>
      </c>
      <c r="E4250" t="s">
        <v>116</v>
      </c>
      <c r="F4250" t="s">
        <v>52</v>
      </c>
      <c r="G4250" t="s">
        <v>52</v>
      </c>
    </row>
    <row r="4251" spans="1:7" x14ac:dyDescent="0.2">
      <c r="A4251" t="s">
        <v>23965</v>
      </c>
      <c r="B4251" t="s">
        <v>23966</v>
      </c>
      <c r="C4251" t="s">
        <v>23968</v>
      </c>
      <c r="D4251" t="s">
        <v>23970</v>
      </c>
      <c r="E4251" t="s">
        <v>145</v>
      </c>
      <c r="F4251" t="s">
        <v>52</v>
      </c>
      <c r="G4251" t="s">
        <v>52</v>
      </c>
    </row>
    <row r="4252" spans="1:7" x14ac:dyDescent="0.2">
      <c r="A4252" t="s">
        <v>11206</v>
      </c>
      <c r="B4252" t="s">
        <v>23972</v>
      </c>
      <c r="C4252" t="s">
        <v>23974</v>
      </c>
      <c r="D4252" t="s">
        <v>1106</v>
      </c>
      <c r="E4252" t="s">
        <v>310</v>
      </c>
      <c r="F4252" t="s">
        <v>11206</v>
      </c>
      <c r="G4252" t="s">
        <v>52</v>
      </c>
    </row>
    <row r="4253" spans="1:7" x14ac:dyDescent="0.2">
      <c r="A4253" t="s">
        <v>23977</v>
      </c>
      <c r="B4253" t="s">
        <v>23978</v>
      </c>
      <c r="C4253" t="s">
        <v>23980</v>
      </c>
      <c r="D4253" t="s">
        <v>23982</v>
      </c>
      <c r="E4253" t="s">
        <v>70</v>
      </c>
      <c r="F4253" t="s">
        <v>52</v>
      </c>
      <c r="G4253" t="s">
        <v>52</v>
      </c>
    </row>
    <row r="4254" spans="1:7" x14ac:dyDescent="0.2">
      <c r="A4254" t="s">
        <v>23985</v>
      </c>
      <c r="B4254" t="s">
        <v>23986</v>
      </c>
      <c r="C4254" t="s">
        <v>23987</v>
      </c>
      <c r="D4254" t="s">
        <v>23988</v>
      </c>
      <c r="E4254" t="s">
        <v>3046</v>
      </c>
      <c r="F4254" t="s">
        <v>52</v>
      </c>
      <c r="G4254" t="s">
        <v>79</v>
      </c>
    </row>
    <row r="4255" spans="1:7" x14ac:dyDescent="0.2">
      <c r="A4255" t="s">
        <v>23990</v>
      </c>
      <c r="B4255" t="s">
        <v>23991</v>
      </c>
      <c r="C4255" t="s">
        <v>23992</v>
      </c>
      <c r="D4255" t="s">
        <v>23993</v>
      </c>
      <c r="E4255" t="s">
        <v>145</v>
      </c>
      <c r="F4255" t="s">
        <v>296</v>
      </c>
      <c r="G4255" t="s">
        <v>297</v>
      </c>
    </row>
    <row r="4256" spans="1:7" x14ac:dyDescent="0.2">
      <c r="A4256" t="s">
        <v>23995</v>
      </c>
      <c r="B4256" t="s">
        <v>23996</v>
      </c>
      <c r="C4256" t="s">
        <v>23997</v>
      </c>
      <c r="D4256" t="s">
        <v>858</v>
      </c>
      <c r="E4256" t="s">
        <v>107</v>
      </c>
      <c r="F4256" t="s">
        <v>152</v>
      </c>
      <c r="G4256" t="s">
        <v>153</v>
      </c>
    </row>
    <row r="4257" spans="1:7" x14ac:dyDescent="0.2">
      <c r="A4257" t="s">
        <v>23999</v>
      </c>
      <c r="B4257" t="s">
        <v>24000</v>
      </c>
      <c r="C4257" t="s">
        <v>24001</v>
      </c>
      <c r="D4257" t="s">
        <v>607</v>
      </c>
      <c r="E4257" t="s">
        <v>586</v>
      </c>
      <c r="F4257" t="s">
        <v>610</v>
      </c>
      <c r="G4257" t="s">
        <v>52</v>
      </c>
    </row>
    <row r="4258" spans="1:7" x14ac:dyDescent="0.2">
      <c r="A4258" t="s">
        <v>24003</v>
      </c>
      <c r="B4258" t="s">
        <v>24004</v>
      </c>
      <c r="C4258" t="s">
        <v>24005</v>
      </c>
      <c r="D4258" t="s">
        <v>6301</v>
      </c>
      <c r="E4258" t="s">
        <v>264</v>
      </c>
      <c r="F4258" t="s">
        <v>726</v>
      </c>
      <c r="G4258" t="s">
        <v>1236</v>
      </c>
    </row>
    <row r="4259" spans="1:7" x14ac:dyDescent="0.2">
      <c r="A4259" t="s">
        <v>24007</v>
      </c>
      <c r="B4259" t="s">
        <v>24008</v>
      </c>
      <c r="C4259" t="s">
        <v>24009</v>
      </c>
      <c r="D4259" t="s">
        <v>24010</v>
      </c>
      <c r="E4259" t="s">
        <v>61</v>
      </c>
      <c r="F4259" t="s">
        <v>52</v>
      </c>
      <c r="G4259" t="s">
        <v>52</v>
      </c>
    </row>
    <row r="4260" spans="1:7" x14ac:dyDescent="0.2">
      <c r="A4260" t="s">
        <v>24012</v>
      </c>
      <c r="B4260" t="s">
        <v>24013</v>
      </c>
      <c r="C4260" t="s">
        <v>24015</v>
      </c>
      <c r="D4260" t="s">
        <v>24017</v>
      </c>
      <c r="E4260" t="s">
        <v>198</v>
      </c>
      <c r="F4260" t="s">
        <v>52</v>
      </c>
      <c r="G4260" t="s">
        <v>52</v>
      </c>
    </row>
    <row r="4261" spans="1:7" x14ac:dyDescent="0.2">
      <c r="A4261" t="s">
        <v>24019</v>
      </c>
      <c r="B4261" t="s">
        <v>24020</v>
      </c>
      <c r="C4261" t="s">
        <v>24022</v>
      </c>
      <c r="D4261" t="s">
        <v>24024</v>
      </c>
      <c r="E4261" t="s">
        <v>264</v>
      </c>
      <c r="F4261" t="s">
        <v>1816</v>
      </c>
      <c r="G4261" t="s">
        <v>1823</v>
      </c>
    </row>
    <row r="4262" spans="1:7" x14ac:dyDescent="0.2">
      <c r="A4262" t="s">
        <v>24026</v>
      </c>
      <c r="B4262" t="s">
        <v>24027</v>
      </c>
      <c r="C4262" t="s">
        <v>24029</v>
      </c>
      <c r="D4262" t="s">
        <v>8969</v>
      </c>
      <c r="E4262" t="s">
        <v>304</v>
      </c>
      <c r="F4262" t="s">
        <v>5898</v>
      </c>
      <c r="G4262" t="s">
        <v>12884</v>
      </c>
    </row>
    <row r="4263" spans="1:7" x14ac:dyDescent="0.2">
      <c r="A4263" t="s">
        <v>24033</v>
      </c>
      <c r="B4263" t="s">
        <v>24034</v>
      </c>
      <c r="C4263" t="s">
        <v>24035</v>
      </c>
      <c r="D4263" t="s">
        <v>24036</v>
      </c>
      <c r="E4263" t="s">
        <v>93</v>
      </c>
      <c r="F4263" t="s">
        <v>52</v>
      </c>
      <c r="G4263" t="s">
        <v>52</v>
      </c>
    </row>
    <row r="4264" spans="1:7" x14ac:dyDescent="0.2">
      <c r="A4264" t="s">
        <v>24039</v>
      </c>
      <c r="B4264" t="s">
        <v>24040</v>
      </c>
      <c r="C4264" t="s">
        <v>24042</v>
      </c>
      <c r="D4264" t="s">
        <v>24044</v>
      </c>
      <c r="E4264" t="s">
        <v>107</v>
      </c>
      <c r="F4264" t="s">
        <v>2653</v>
      </c>
      <c r="G4264" t="s">
        <v>52</v>
      </c>
    </row>
    <row r="4265" spans="1:7" x14ac:dyDescent="0.2">
      <c r="A4265" t="s">
        <v>24046</v>
      </c>
      <c r="B4265" t="s">
        <v>24047</v>
      </c>
      <c r="C4265" t="s">
        <v>24049</v>
      </c>
      <c r="D4265" t="s">
        <v>24051</v>
      </c>
      <c r="E4265" t="s">
        <v>145</v>
      </c>
      <c r="F4265" t="s">
        <v>52</v>
      </c>
      <c r="G4265" t="s">
        <v>52</v>
      </c>
    </row>
    <row r="4266" spans="1:7" x14ac:dyDescent="0.2">
      <c r="A4266" t="s">
        <v>24054</v>
      </c>
      <c r="B4266" t="s">
        <v>24056</v>
      </c>
      <c r="C4266" t="s">
        <v>24057</v>
      </c>
      <c r="D4266" t="s">
        <v>18428</v>
      </c>
      <c r="E4266" t="s">
        <v>24059</v>
      </c>
      <c r="F4266" t="s">
        <v>52</v>
      </c>
      <c r="G4266" t="s">
        <v>79</v>
      </c>
    </row>
    <row r="4267" spans="1:7" x14ac:dyDescent="0.2">
      <c r="A4267" t="s">
        <v>24060</v>
      </c>
      <c r="B4267" t="s">
        <v>24061</v>
      </c>
      <c r="C4267" t="s">
        <v>24063</v>
      </c>
      <c r="D4267" t="s">
        <v>2988</v>
      </c>
      <c r="E4267" t="s">
        <v>174</v>
      </c>
      <c r="F4267" t="s">
        <v>52</v>
      </c>
      <c r="G4267" t="s">
        <v>52</v>
      </c>
    </row>
    <row r="4268" spans="1:7" x14ac:dyDescent="0.2">
      <c r="A4268" t="s">
        <v>24066</v>
      </c>
      <c r="B4268" t="s">
        <v>24067</v>
      </c>
      <c r="C4268" t="s">
        <v>24068</v>
      </c>
      <c r="D4268" t="s">
        <v>24069</v>
      </c>
      <c r="E4268" t="s">
        <v>50</v>
      </c>
      <c r="F4268" t="s">
        <v>6682</v>
      </c>
      <c r="G4268" t="s">
        <v>651</v>
      </c>
    </row>
    <row r="4269" spans="1:7" x14ac:dyDescent="0.2">
      <c r="A4269" t="s">
        <v>24071</v>
      </c>
      <c r="B4269" t="s">
        <v>24072</v>
      </c>
      <c r="C4269" t="s">
        <v>24074</v>
      </c>
      <c r="D4269" t="s">
        <v>24076</v>
      </c>
      <c r="E4269" t="s">
        <v>61</v>
      </c>
      <c r="F4269" t="s">
        <v>5836</v>
      </c>
      <c r="G4269" t="s">
        <v>52</v>
      </c>
    </row>
    <row r="4270" spans="1:7" x14ac:dyDescent="0.2">
      <c r="A4270" t="s">
        <v>24079</v>
      </c>
      <c r="B4270" t="s">
        <v>24080</v>
      </c>
      <c r="C4270" t="s">
        <v>24081</v>
      </c>
      <c r="D4270" t="s">
        <v>424</v>
      </c>
      <c r="E4270" t="s">
        <v>205</v>
      </c>
      <c r="F4270" t="s">
        <v>426</v>
      </c>
      <c r="G4270" t="s">
        <v>427</v>
      </c>
    </row>
    <row r="4271" spans="1:7" x14ac:dyDescent="0.2">
      <c r="A4271" t="s">
        <v>24083</v>
      </c>
      <c r="B4271" t="s">
        <v>24084</v>
      </c>
      <c r="C4271" t="s">
        <v>24085</v>
      </c>
      <c r="D4271" t="s">
        <v>24086</v>
      </c>
      <c r="E4271" t="s">
        <v>107</v>
      </c>
      <c r="F4271" t="s">
        <v>52</v>
      </c>
      <c r="G4271" t="s">
        <v>52</v>
      </c>
    </row>
    <row r="4272" spans="1:7" x14ac:dyDescent="0.2">
      <c r="A4272" t="s">
        <v>24088</v>
      </c>
      <c r="B4272" t="s">
        <v>24089</v>
      </c>
      <c r="C4272" t="s">
        <v>24091</v>
      </c>
      <c r="D4272" t="s">
        <v>24093</v>
      </c>
      <c r="E4272" t="s">
        <v>93</v>
      </c>
      <c r="F4272" t="s">
        <v>52</v>
      </c>
      <c r="G4272" t="s">
        <v>4670</v>
      </c>
    </row>
    <row r="4273" spans="1:7" x14ac:dyDescent="0.2">
      <c r="A4273" t="s">
        <v>24095</v>
      </c>
      <c r="B4273" t="s">
        <v>24096</v>
      </c>
      <c r="C4273" t="s">
        <v>24097</v>
      </c>
      <c r="D4273" t="s">
        <v>24098</v>
      </c>
      <c r="E4273" t="s">
        <v>61</v>
      </c>
      <c r="F4273" t="s">
        <v>52</v>
      </c>
      <c r="G4273" t="s">
        <v>4670</v>
      </c>
    </row>
    <row r="4274" spans="1:7" x14ac:dyDescent="0.2">
      <c r="A4274" t="s">
        <v>24100</v>
      </c>
      <c r="B4274" t="s">
        <v>24101</v>
      </c>
      <c r="C4274" t="s">
        <v>24103</v>
      </c>
      <c r="D4274" t="s">
        <v>24105</v>
      </c>
      <c r="E4274" t="s">
        <v>61</v>
      </c>
      <c r="F4274" t="s">
        <v>52</v>
      </c>
      <c r="G4274" t="s">
        <v>52</v>
      </c>
    </row>
    <row r="4275" spans="1:7" x14ac:dyDescent="0.2">
      <c r="A4275" t="s">
        <v>24107</v>
      </c>
      <c r="B4275" t="s">
        <v>24108</v>
      </c>
      <c r="C4275" t="s">
        <v>24110</v>
      </c>
      <c r="D4275" t="s">
        <v>24112</v>
      </c>
      <c r="E4275" t="s">
        <v>174</v>
      </c>
      <c r="F4275" t="s">
        <v>52</v>
      </c>
      <c r="G4275" t="s">
        <v>52</v>
      </c>
    </row>
    <row r="4276" spans="1:7" x14ac:dyDescent="0.2">
      <c r="A4276" t="s">
        <v>24114</v>
      </c>
      <c r="B4276" t="s">
        <v>24115</v>
      </c>
      <c r="C4276" t="s">
        <v>24117</v>
      </c>
      <c r="D4276" t="s">
        <v>24119</v>
      </c>
      <c r="E4276" t="s">
        <v>264</v>
      </c>
      <c r="F4276" t="s">
        <v>52</v>
      </c>
      <c r="G4276" t="s">
        <v>52</v>
      </c>
    </row>
    <row r="4277" spans="1:7" x14ac:dyDescent="0.2">
      <c r="A4277" t="s">
        <v>24121</v>
      </c>
      <c r="B4277" t="s">
        <v>24122</v>
      </c>
      <c r="C4277" t="s">
        <v>24123</v>
      </c>
      <c r="D4277" t="s">
        <v>24124</v>
      </c>
      <c r="E4277" t="s">
        <v>61</v>
      </c>
      <c r="F4277" t="s">
        <v>52</v>
      </c>
      <c r="G4277" t="s">
        <v>52</v>
      </c>
    </row>
    <row r="4278" spans="1:7" x14ac:dyDescent="0.2">
      <c r="A4278" t="s">
        <v>24127</v>
      </c>
      <c r="B4278" t="s">
        <v>24128</v>
      </c>
      <c r="C4278" t="s">
        <v>24129</v>
      </c>
      <c r="D4278" t="s">
        <v>24130</v>
      </c>
      <c r="E4278" t="s">
        <v>61</v>
      </c>
      <c r="F4278" t="s">
        <v>52</v>
      </c>
      <c r="G4278" t="s">
        <v>52</v>
      </c>
    </row>
    <row r="4279" spans="1:7" x14ac:dyDescent="0.2">
      <c r="A4279" t="s">
        <v>24132</v>
      </c>
      <c r="B4279" t="s">
        <v>24133</v>
      </c>
      <c r="C4279" t="s">
        <v>24134</v>
      </c>
      <c r="D4279" t="s">
        <v>4806</v>
      </c>
      <c r="E4279" t="s">
        <v>264</v>
      </c>
      <c r="F4279" t="s">
        <v>52</v>
      </c>
      <c r="G4279" t="s">
        <v>52</v>
      </c>
    </row>
    <row r="4280" spans="1:7" x14ac:dyDescent="0.2">
      <c r="A4280" t="s">
        <v>3885</v>
      </c>
      <c r="B4280" t="s">
        <v>24135</v>
      </c>
      <c r="C4280" t="s">
        <v>24136</v>
      </c>
      <c r="D4280" t="s">
        <v>24137</v>
      </c>
      <c r="E4280" t="s">
        <v>145</v>
      </c>
      <c r="F4280" t="s">
        <v>3885</v>
      </c>
      <c r="G4280" t="s">
        <v>52</v>
      </c>
    </row>
    <row r="4281" spans="1:7" x14ac:dyDescent="0.2">
      <c r="A4281" t="s">
        <v>24140</v>
      </c>
      <c r="B4281" t="s">
        <v>24141</v>
      </c>
      <c r="C4281" t="s">
        <v>24142</v>
      </c>
      <c r="D4281" t="s">
        <v>24143</v>
      </c>
      <c r="E4281" t="s">
        <v>93</v>
      </c>
      <c r="F4281" t="s">
        <v>52</v>
      </c>
      <c r="G4281" t="s">
        <v>52</v>
      </c>
    </row>
    <row r="4282" spans="1:7" x14ac:dyDescent="0.2">
      <c r="A4282" t="s">
        <v>24145</v>
      </c>
      <c r="B4282" t="s">
        <v>15182</v>
      </c>
      <c r="C4282" t="s">
        <v>15183</v>
      </c>
      <c r="D4282" t="s">
        <v>14387</v>
      </c>
      <c r="E4282" t="s">
        <v>264</v>
      </c>
      <c r="F4282" t="s">
        <v>557</v>
      </c>
      <c r="G4282" t="s">
        <v>558</v>
      </c>
    </row>
    <row r="4283" spans="1:7" x14ac:dyDescent="0.2">
      <c r="A4283" t="s">
        <v>24147</v>
      </c>
      <c r="B4283" t="s">
        <v>24148</v>
      </c>
      <c r="C4283" t="s">
        <v>24149</v>
      </c>
      <c r="D4283" t="s">
        <v>15472</v>
      </c>
      <c r="E4283" t="s">
        <v>130</v>
      </c>
      <c r="F4283" t="s">
        <v>52</v>
      </c>
      <c r="G4283" t="s">
        <v>52</v>
      </c>
    </row>
    <row r="4284" spans="1:7" x14ac:dyDescent="0.2">
      <c r="A4284" t="s">
        <v>24151</v>
      </c>
      <c r="B4284" t="s">
        <v>24152</v>
      </c>
      <c r="C4284" t="s">
        <v>24154</v>
      </c>
      <c r="D4284" t="s">
        <v>24156</v>
      </c>
      <c r="E4284" t="s">
        <v>130</v>
      </c>
      <c r="F4284" t="s">
        <v>8880</v>
      </c>
      <c r="G4284" t="s">
        <v>8881</v>
      </c>
    </row>
    <row r="4285" spans="1:7" x14ac:dyDescent="0.2">
      <c r="A4285" t="s">
        <v>24158</v>
      </c>
      <c r="B4285" t="s">
        <v>24160</v>
      </c>
      <c r="C4285" t="s">
        <v>24161</v>
      </c>
      <c r="D4285" t="s">
        <v>24162</v>
      </c>
      <c r="E4285" t="s">
        <v>174</v>
      </c>
      <c r="F4285" t="s">
        <v>52</v>
      </c>
      <c r="G4285" t="s">
        <v>4270</v>
      </c>
    </row>
    <row r="4286" spans="1:7" x14ac:dyDescent="0.2">
      <c r="A4286" t="s">
        <v>24164</v>
      </c>
      <c r="B4286" t="s">
        <v>691</v>
      </c>
      <c r="C4286" t="s">
        <v>692</v>
      </c>
      <c r="D4286" t="s">
        <v>693</v>
      </c>
      <c r="E4286" t="s">
        <v>145</v>
      </c>
      <c r="F4286" t="s">
        <v>52</v>
      </c>
      <c r="G4286" t="s">
        <v>52</v>
      </c>
    </row>
    <row r="4287" spans="1:7" x14ac:dyDescent="0.2">
      <c r="A4287" t="s">
        <v>24166</v>
      </c>
      <c r="B4287" t="s">
        <v>24167</v>
      </c>
      <c r="C4287" t="s">
        <v>24168</v>
      </c>
      <c r="D4287" t="s">
        <v>3817</v>
      </c>
      <c r="E4287" t="s">
        <v>61</v>
      </c>
      <c r="F4287" t="s">
        <v>52</v>
      </c>
      <c r="G4287" t="s">
        <v>52</v>
      </c>
    </row>
    <row r="4288" spans="1:7" x14ac:dyDescent="0.2">
      <c r="A4288" t="s">
        <v>24171</v>
      </c>
      <c r="B4288" t="s">
        <v>24172</v>
      </c>
      <c r="C4288" t="s">
        <v>24174</v>
      </c>
      <c r="D4288" t="s">
        <v>24176</v>
      </c>
      <c r="E4288" t="s">
        <v>61</v>
      </c>
      <c r="F4288" t="s">
        <v>52</v>
      </c>
      <c r="G4288" t="s">
        <v>52</v>
      </c>
    </row>
    <row r="4289" spans="1:7" x14ac:dyDescent="0.2">
      <c r="A4289" t="s">
        <v>24178</v>
      </c>
      <c r="B4289" t="s">
        <v>24179</v>
      </c>
      <c r="C4289" t="s">
        <v>24181</v>
      </c>
      <c r="D4289" t="s">
        <v>6821</v>
      </c>
      <c r="E4289" t="s">
        <v>174</v>
      </c>
      <c r="F4289" t="s">
        <v>52</v>
      </c>
      <c r="G4289" t="s">
        <v>52</v>
      </c>
    </row>
    <row r="4290" spans="1:7" x14ac:dyDescent="0.2">
      <c r="A4290" t="s">
        <v>24184</v>
      </c>
      <c r="B4290" t="s">
        <v>24185</v>
      </c>
      <c r="C4290" t="s">
        <v>24187</v>
      </c>
      <c r="D4290" t="s">
        <v>24189</v>
      </c>
      <c r="E4290" t="s">
        <v>174</v>
      </c>
      <c r="F4290" t="s">
        <v>52</v>
      </c>
      <c r="G4290" t="s">
        <v>52</v>
      </c>
    </row>
    <row r="4291" spans="1:7" x14ac:dyDescent="0.2">
      <c r="A4291" t="s">
        <v>23075</v>
      </c>
      <c r="B4291" t="s">
        <v>24191</v>
      </c>
      <c r="C4291" t="s">
        <v>24192</v>
      </c>
      <c r="D4291" t="s">
        <v>24193</v>
      </c>
      <c r="E4291" t="s">
        <v>145</v>
      </c>
      <c r="F4291" t="s">
        <v>23075</v>
      </c>
      <c r="G4291" t="s">
        <v>52</v>
      </c>
    </row>
    <row r="4292" spans="1:7" x14ac:dyDescent="0.2">
      <c r="A4292" t="s">
        <v>24195</v>
      </c>
      <c r="B4292" t="s">
        <v>24196</v>
      </c>
      <c r="C4292" t="s">
        <v>24197</v>
      </c>
      <c r="D4292" t="s">
        <v>24198</v>
      </c>
      <c r="E4292" t="s">
        <v>814</v>
      </c>
      <c r="F4292" t="s">
        <v>2954</v>
      </c>
      <c r="G4292" t="s">
        <v>651</v>
      </c>
    </row>
    <row r="4293" spans="1:7" x14ac:dyDescent="0.2">
      <c r="A4293" t="s">
        <v>190</v>
      </c>
      <c r="B4293" t="s">
        <v>24199</v>
      </c>
      <c r="C4293" t="s">
        <v>24200</v>
      </c>
      <c r="D4293" t="s">
        <v>24201</v>
      </c>
      <c r="E4293" t="s">
        <v>159</v>
      </c>
      <c r="F4293" t="s">
        <v>190</v>
      </c>
      <c r="G4293" t="s">
        <v>252</v>
      </c>
    </row>
    <row r="4294" spans="1:7" x14ac:dyDescent="0.2">
      <c r="A4294" t="s">
        <v>24203</v>
      </c>
      <c r="B4294" t="s">
        <v>24204</v>
      </c>
      <c r="C4294" t="s">
        <v>24205</v>
      </c>
      <c r="D4294" t="s">
        <v>24206</v>
      </c>
      <c r="E4294" t="s">
        <v>17308</v>
      </c>
      <c r="F4294" t="s">
        <v>52</v>
      </c>
      <c r="G4294" t="s">
        <v>52</v>
      </c>
    </row>
    <row r="4295" spans="1:7" x14ac:dyDescent="0.2">
      <c r="A4295" t="s">
        <v>24209</v>
      </c>
      <c r="B4295" t="s">
        <v>24210</v>
      </c>
      <c r="C4295" t="s">
        <v>24212</v>
      </c>
      <c r="D4295" t="s">
        <v>24214</v>
      </c>
      <c r="E4295" t="s">
        <v>93</v>
      </c>
      <c r="F4295" t="s">
        <v>52</v>
      </c>
      <c r="G4295" t="s">
        <v>52</v>
      </c>
    </row>
    <row r="4296" spans="1:7" x14ac:dyDescent="0.2">
      <c r="A4296" t="s">
        <v>24216</v>
      </c>
      <c r="B4296" t="s">
        <v>24217</v>
      </c>
      <c r="C4296" t="s">
        <v>24218</v>
      </c>
      <c r="D4296" t="s">
        <v>24219</v>
      </c>
      <c r="E4296" t="s">
        <v>145</v>
      </c>
      <c r="F4296" t="s">
        <v>52</v>
      </c>
      <c r="G4296" t="s">
        <v>52</v>
      </c>
    </row>
    <row r="4297" spans="1:7" x14ac:dyDescent="0.2">
      <c r="A4297" t="s">
        <v>5904</v>
      </c>
      <c r="B4297" t="s">
        <v>24221</v>
      </c>
      <c r="C4297" t="s">
        <v>24222</v>
      </c>
      <c r="D4297" t="s">
        <v>12345</v>
      </c>
      <c r="E4297" t="s">
        <v>3645</v>
      </c>
      <c r="F4297" t="s">
        <v>5904</v>
      </c>
      <c r="G4297" t="s">
        <v>52</v>
      </c>
    </row>
    <row r="4298" spans="1:7" x14ac:dyDescent="0.2">
      <c r="A4298" t="s">
        <v>24224</v>
      </c>
      <c r="B4298" t="s">
        <v>24225</v>
      </c>
      <c r="C4298" t="s">
        <v>24226</v>
      </c>
      <c r="D4298" t="s">
        <v>10824</v>
      </c>
      <c r="E4298" t="s">
        <v>145</v>
      </c>
      <c r="F4298" t="s">
        <v>52</v>
      </c>
      <c r="G4298" t="s">
        <v>52</v>
      </c>
    </row>
    <row r="4299" spans="1:7" x14ac:dyDescent="0.2">
      <c r="A4299" t="s">
        <v>24228</v>
      </c>
      <c r="B4299" t="s">
        <v>8610</v>
      </c>
      <c r="C4299" t="s">
        <v>8612</v>
      </c>
      <c r="D4299" t="s">
        <v>501</v>
      </c>
      <c r="E4299" t="s">
        <v>198</v>
      </c>
      <c r="F4299" t="s">
        <v>1928</v>
      </c>
      <c r="G4299" t="s">
        <v>24230</v>
      </c>
    </row>
    <row r="4300" spans="1:7" x14ac:dyDescent="0.2">
      <c r="A4300" t="s">
        <v>24231</v>
      </c>
      <c r="B4300" t="s">
        <v>24232</v>
      </c>
      <c r="C4300" t="s">
        <v>24234</v>
      </c>
      <c r="D4300" t="s">
        <v>4225</v>
      </c>
      <c r="E4300" t="s">
        <v>130</v>
      </c>
      <c r="F4300" t="s">
        <v>52</v>
      </c>
      <c r="G4300" t="s">
        <v>52</v>
      </c>
    </row>
    <row r="4301" spans="1:7" x14ac:dyDescent="0.2">
      <c r="A4301" t="s">
        <v>24236</v>
      </c>
      <c r="B4301" t="s">
        <v>24237</v>
      </c>
      <c r="C4301" t="s">
        <v>24239</v>
      </c>
      <c r="D4301" t="s">
        <v>24241</v>
      </c>
      <c r="E4301" t="s">
        <v>145</v>
      </c>
      <c r="F4301" t="s">
        <v>52</v>
      </c>
      <c r="G4301" t="s">
        <v>52</v>
      </c>
    </row>
    <row r="4302" spans="1:7" x14ac:dyDescent="0.2">
      <c r="A4302" t="s">
        <v>1615</v>
      </c>
      <c r="B4302" t="s">
        <v>24243</v>
      </c>
      <c r="C4302" t="s">
        <v>24244</v>
      </c>
      <c r="D4302" t="s">
        <v>2810</v>
      </c>
      <c r="E4302" t="s">
        <v>1349</v>
      </c>
      <c r="F4302" t="s">
        <v>1615</v>
      </c>
      <c r="G4302" t="s">
        <v>52</v>
      </c>
    </row>
    <row r="4303" spans="1:7" x14ac:dyDescent="0.2">
      <c r="A4303" t="s">
        <v>24246</v>
      </c>
      <c r="B4303" t="s">
        <v>24247</v>
      </c>
      <c r="C4303" t="s">
        <v>24248</v>
      </c>
      <c r="D4303" t="s">
        <v>24249</v>
      </c>
      <c r="E4303" t="s">
        <v>467</v>
      </c>
      <c r="F4303" t="s">
        <v>52</v>
      </c>
      <c r="G4303" t="s">
        <v>52</v>
      </c>
    </row>
    <row r="4304" spans="1:7" x14ac:dyDescent="0.2">
      <c r="A4304" t="s">
        <v>24250</v>
      </c>
      <c r="B4304" t="s">
        <v>24251</v>
      </c>
      <c r="C4304" t="s">
        <v>24252</v>
      </c>
      <c r="D4304" t="s">
        <v>2189</v>
      </c>
      <c r="E4304" t="s">
        <v>310</v>
      </c>
      <c r="F4304" t="s">
        <v>52</v>
      </c>
      <c r="G4304" t="s">
        <v>52</v>
      </c>
    </row>
    <row r="4305" spans="1:7" x14ac:dyDescent="0.2">
      <c r="A4305" t="s">
        <v>24254</v>
      </c>
      <c r="B4305" t="s">
        <v>24255</v>
      </c>
      <c r="C4305" t="s">
        <v>24256</v>
      </c>
      <c r="D4305" t="s">
        <v>24257</v>
      </c>
      <c r="E4305" t="s">
        <v>145</v>
      </c>
      <c r="F4305" t="s">
        <v>52</v>
      </c>
      <c r="G4305" t="s">
        <v>52</v>
      </c>
    </row>
    <row r="4306" spans="1:7" x14ac:dyDescent="0.2">
      <c r="A4306" t="s">
        <v>24259</v>
      </c>
      <c r="B4306" t="s">
        <v>24260</v>
      </c>
      <c r="C4306" t="s">
        <v>24261</v>
      </c>
      <c r="D4306" t="s">
        <v>24262</v>
      </c>
      <c r="E4306" t="s">
        <v>467</v>
      </c>
      <c r="F4306" t="s">
        <v>52</v>
      </c>
      <c r="G4306" t="s">
        <v>52</v>
      </c>
    </row>
    <row r="4307" spans="1:7" x14ac:dyDescent="0.2">
      <c r="A4307" t="s">
        <v>24264</v>
      </c>
      <c r="B4307" t="s">
        <v>24265</v>
      </c>
      <c r="C4307" t="s">
        <v>24267</v>
      </c>
      <c r="D4307" t="s">
        <v>2547</v>
      </c>
      <c r="E4307" t="s">
        <v>467</v>
      </c>
      <c r="F4307" t="s">
        <v>52</v>
      </c>
      <c r="G4307" t="s">
        <v>52</v>
      </c>
    </row>
    <row r="4308" spans="1:7" x14ac:dyDescent="0.2">
      <c r="A4308" t="s">
        <v>24269</v>
      </c>
      <c r="B4308" t="s">
        <v>24270</v>
      </c>
      <c r="C4308" t="s">
        <v>24271</v>
      </c>
      <c r="D4308" t="s">
        <v>24272</v>
      </c>
      <c r="E4308" t="s">
        <v>70</v>
      </c>
      <c r="F4308" t="s">
        <v>52</v>
      </c>
      <c r="G4308" t="s">
        <v>52</v>
      </c>
    </row>
    <row r="4309" spans="1:7" x14ac:dyDescent="0.2">
      <c r="A4309" t="s">
        <v>24275</v>
      </c>
      <c r="B4309" t="s">
        <v>24276</v>
      </c>
      <c r="C4309" t="s">
        <v>24278</v>
      </c>
      <c r="D4309" t="s">
        <v>24280</v>
      </c>
      <c r="E4309" t="s">
        <v>61</v>
      </c>
      <c r="F4309" t="s">
        <v>2954</v>
      </c>
      <c r="G4309" t="s">
        <v>651</v>
      </c>
    </row>
    <row r="4310" spans="1:7" x14ac:dyDescent="0.2">
      <c r="A4310" t="s">
        <v>24281</v>
      </c>
      <c r="B4310" t="s">
        <v>24282</v>
      </c>
      <c r="C4310" t="s">
        <v>24283</v>
      </c>
      <c r="D4310" t="s">
        <v>7019</v>
      </c>
      <c r="E4310" t="s">
        <v>832</v>
      </c>
      <c r="F4310" t="s">
        <v>52</v>
      </c>
      <c r="G4310" t="s">
        <v>52</v>
      </c>
    </row>
    <row r="4311" spans="1:7" x14ac:dyDescent="0.2">
      <c r="A4311" t="s">
        <v>24285</v>
      </c>
      <c r="B4311" t="s">
        <v>24286</v>
      </c>
      <c r="C4311" t="s">
        <v>24287</v>
      </c>
      <c r="D4311" t="s">
        <v>24288</v>
      </c>
      <c r="E4311" t="s">
        <v>93</v>
      </c>
      <c r="F4311" t="s">
        <v>52</v>
      </c>
      <c r="G4311" t="s">
        <v>52</v>
      </c>
    </row>
    <row r="4312" spans="1:7" x14ac:dyDescent="0.2">
      <c r="A4312" t="s">
        <v>24290</v>
      </c>
      <c r="B4312" t="s">
        <v>24291</v>
      </c>
      <c r="C4312" t="s">
        <v>24292</v>
      </c>
      <c r="D4312" t="s">
        <v>24293</v>
      </c>
      <c r="E4312" t="s">
        <v>1251</v>
      </c>
      <c r="F4312" t="s">
        <v>52</v>
      </c>
      <c r="G4312" t="s">
        <v>52</v>
      </c>
    </row>
    <row r="4313" spans="1:7" x14ac:dyDescent="0.2">
      <c r="A4313" t="s">
        <v>24295</v>
      </c>
      <c r="B4313" t="s">
        <v>24296</v>
      </c>
      <c r="C4313" t="s">
        <v>24297</v>
      </c>
      <c r="D4313" t="s">
        <v>24298</v>
      </c>
      <c r="E4313" t="s">
        <v>93</v>
      </c>
      <c r="F4313" t="s">
        <v>52</v>
      </c>
      <c r="G4313" t="s">
        <v>4637</v>
      </c>
    </row>
    <row r="4314" spans="1:7" x14ac:dyDescent="0.2">
      <c r="A4314" t="s">
        <v>24300</v>
      </c>
      <c r="B4314" t="s">
        <v>24301</v>
      </c>
      <c r="C4314" t="s">
        <v>24302</v>
      </c>
      <c r="D4314" t="s">
        <v>1059</v>
      </c>
      <c r="E4314" t="s">
        <v>145</v>
      </c>
      <c r="F4314" t="s">
        <v>52</v>
      </c>
      <c r="G4314" t="s">
        <v>52</v>
      </c>
    </row>
    <row r="4315" spans="1:7" x14ac:dyDescent="0.2">
      <c r="A4315" t="s">
        <v>24303</v>
      </c>
      <c r="B4315" t="s">
        <v>24304</v>
      </c>
      <c r="C4315" t="s">
        <v>24306</v>
      </c>
      <c r="D4315" t="s">
        <v>24308</v>
      </c>
      <c r="E4315" t="s">
        <v>145</v>
      </c>
      <c r="F4315" t="s">
        <v>52</v>
      </c>
      <c r="G4315" t="s">
        <v>52</v>
      </c>
    </row>
    <row r="4316" spans="1:7" x14ac:dyDescent="0.2">
      <c r="A4316" t="s">
        <v>24309</v>
      </c>
      <c r="B4316" t="s">
        <v>24310</v>
      </c>
      <c r="C4316" t="s">
        <v>24311</v>
      </c>
      <c r="D4316" t="s">
        <v>5908</v>
      </c>
      <c r="E4316" t="s">
        <v>145</v>
      </c>
      <c r="F4316" t="s">
        <v>52</v>
      </c>
      <c r="G4316" t="s">
        <v>52</v>
      </c>
    </row>
    <row r="4317" spans="1:7" x14ac:dyDescent="0.2">
      <c r="A4317" t="s">
        <v>24314</v>
      </c>
      <c r="B4317" t="s">
        <v>24315</v>
      </c>
      <c r="C4317" t="s">
        <v>24317</v>
      </c>
      <c r="D4317" t="s">
        <v>24319</v>
      </c>
      <c r="E4317" t="s">
        <v>145</v>
      </c>
      <c r="F4317" t="s">
        <v>2336</v>
      </c>
      <c r="G4317" t="s">
        <v>2337</v>
      </c>
    </row>
    <row r="4318" spans="1:7" x14ac:dyDescent="0.2">
      <c r="A4318" t="s">
        <v>24321</v>
      </c>
      <c r="B4318" t="s">
        <v>24322</v>
      </c>
      <c r="C4318" t="s">
        <v>24323</v>
      </c>
      <c r="D4318" t="s">
        <v>13067</v>
      </c>
      <c r="E4318" t="s">
        <v>814</v>
      </c>
      <c r="F4318" t="s">
        <v>52</v>
      </c>
      <c r="G4318" t="s">
        <v>52</v>
      </c>
    </row>
    <row r="4319" spans="1:7" x14ac:dyDescent="0.2">
      <c r="A4319" t="s">
        <v>24324</v>
      </c>
      <c r="B4319" t="s">
        <v>24325</v>
      </c>
      <c r="C4319" t="s">
        <v>24326</v>
      </c>
      <c r="D4319" t="s">
        <v>10438</v>
      </c>
      <c r="E4319" t="s">
        <v>814</v>
      </c>
      <c r="F4319" t="s">
        <v>52</v>
      </c>
      <c r="G4319" t="s">
        <v>52</v>
      </c>
    </row>
    <row r="4320" spans="1:7" x14ac:dyDescent="0.2">
      <c r="A4320" t="s">
        <v>24328</v>
      </c>
      <c r="B4320" t="s">
        <v>24329</v>
      </c>
      <c r="C4320" t="s">
        <v>24330</v>
      </c>
      <c r="D4320" t="s">
        <v>8567</v>
      </c>
      <c r="E4320" t="s">
        <v>264</v>
      </c>
      <c r="F4320" t="s">
        <v>52</v>
      </c>
      <c r="G4320" t="s">
        <v>52</v>
      </c>
    </row>
    <row r="4321" spans="1:7" x14ac:dyDescent="0.2">
      <c r="A4321" t="s">
        <v>24332</v>
      </c>
      <c r="B4321" t="s">
        <v>24333</v>
      </c>
      <c r="C4321" t="s">
        <v>24334</v>
      </c>
      <c r="D4321" t="s">
        <v>24335</v>
      </c>
      <c r="E4321" t="s">
        <v>5910</v>
      </c>
      <c r="F4321" t="s">
        <v>1490</v>
      </c>
      <c r="G4321" t="s">
        <v>1491</v>
      </c>
    </row>
    <row r="4322" spans="1:7" x14ac:dyDescent="0.2">
      <c r="A4322" t="s">
        <v>24338</v>
      </c>
      <c r="B4322" t="s">
        <v>24340</v>
      </c>
      <c r="C4322" t="s">
        <v>24342</v>
      </c>
      <c r="D4322" t="s">
        <v>24344</v>
      </c>
      <c r="E4322" t="s">
        <v>264</v>
      </c>
      <c r="F4322" t="s">
        <v>764</v>
      </c>
      <c r="G4322" t="s">
        <v>3214</v>
      </c>
    </row>
    <row r="4323" spans="1:7" x14ac:dyDescent="0.2">
      <c r="A4323" t="s">
        <v>24346</v>
      </c>
      <c r="B4323" t="s">
        <v>24347</v>
      </c>
      <c r="C4323" t="s">
        <v>24348</v>
      </c>
      <c r="D4323" t="s">
        <v>10558</v>
      </c>
      <c r="E4323" t="s">
        <v>61</v>
      </c>
      <c r="F4323" t="s">
        <v>52</v>
      </c>
      <c r="G4323" t="s">
        <v>52</v>
      </c>
    </row>
    <row r="4324" spans="1:7" x14ac:dyDescent="0.2">
      <c r="A4324" t="s">
        <v>24349</v>
      </c>
      <c r="B4324" t="s">
        <v>19689</v>
      </c>
      <c r="C4324" t="s">
        <v>19690</v>
      </c>
      <c r="D4324" t="s">
        <v>19691</v>
      </c>
      <c r="E4324" t="s">
        <v>61</v>
      </c>
      <c r="F4324" t="s">
        <v>650</v>
      </c>
      <c r="G4324" t="s">
        <v>52</v>
      </c>
    </row>
    <row r="4325" spans="1:7" x14ac:dyDescent="0.2">
      <c r="A4325" t="s">
        <v>24350</v>
      </c>
      <c r="B4325" t="s">
        <v>24351</v>
      </c>
      <c r="C4325" t="s">
        <v>24352</v>
      </c>
      <c r="D4325" t="s">
        <v>8472</v>
      </c>
      <c r="E4325" t="s">
        <v>264</v>
      </c>
      <c r="F4325" t="s">
        <v>519</v>
      </c>
      <c r="G4325" t="s">
        <v>52</v>
      </c>
    </row>
    <row r="4326" spans="1:7" x14ac:dyDescent="0.2">
      <c r="A4326" t="s">
        <v>24353</v>
      </c>
      <c r="B4326" t="s">
        <v>24354</v>
      </c>
      <c r="C4326" t="s">
        <v>24355</v>
      </c>
      <c r="D4326" t="s">
        <v>24356</v>
      </c>
      <c r="E4326" t="s">
        <v>1251</v>
      </c>
      <c r="F4326" t="s">
        <v>7447</v>
      </c>
      <c r="G4326" t="s">
        <v>7448</v>
      </c>
    </row>
    <row r="4327" spans="1:7" x14ac:dyDescent="0.2">
      <c r="A4327" t="s">
        <v>8905</v>
      </c>
      <c r="B4327" t="s">
        <v>24358</v>
      </c>
      <c r="C4327" t="s">
        <v>24359</v>
      </c>
      <c r="D4327" t="s">
        <v>24360</v>
      </c>
      <c r="E4327" t="s">
        <v>198</v>
      </c>
      <c r="F4327" t="s">
        <v>8905</v>
      </c>
      <c r="G4327" t="s">
        <v>22552</v>
      </c>
    </row>
    <row r="4328" spans="1:7" x14ac:dyDescent="0.2">
      <c r="A4328" t="s">
        <v>24362</v>
      </c>
      <c r="B4328" t="s">
        <v>24363</v>
      </c>
      <c r="C4328" t="s">
        <v>24365</v>
      </c>
      <c r="D4328" t="s">
        <v>7617</v>
      </c>
      <c r="E4328" t="s">
        <v>586</v>
      </c>
      <c r="F4328" t="s">
        <v>52</v>
      </c>
      <c r="G4328" t="s">
        <v>52</v>
      </c>
    </row>
    <row r="4329" spans="1:7" x14ac:dyDescent="0.2">
      <c r="A4329" t="s">
        <v>24367</v>
      </c>
      <c r="B4329" t="s">
        <v>24368</v>
      </c>
      <c r="C4329" t="s">
        <v>24369</v>
      </c>
      <c r="D4329" t="s">
        <v>24370</v>
      </c>
      <c r="E4329" t="s">
        <v>1349</v>
      </c>
      <c r="F4329" t="s">
        <v>52</v>
      </c>
      <c r="G4329" t="s">
        <v>52</v>
      </c>
    </row>
    <row r="4330" spans="1:7" x14ac:dyDescent="0.2">
      <c r="A4330" t="s">
        <v>24372</v>
      </c>
      <c r="B4330" t="s">
        <v>24373</v>
      </c>
      <c r="C4330" t="s">
        <v>24374</v>
      </c>
      <c r="D4330" t="s">
        <v>24375</v>
      </c>
      <c r="E4330" t="s">
        <v>2934</v>
      </c>
      <c r="F4330" t="s">
        <v>2136</v>
      </c>
      <c r="G4330" t="s">
        <v>52</v>
      </c>
    </row>
    <row r="4331" spans="1:7" x14ac:dyDescent="0.2">
      <c r="A4331" t="s">
        <v>6016</v>
      </c>
      <c r="B4331" t="s">
        <v>24378</v>
      </c>
      <c r="C4331" t="s">
        <v>24380</v>
      </c>
      <c r="D4331" t="s">
        <v>24382</v>
      </c>
      <c r="E4331" t="s">
        <v>61</v>
      </c>
      <c r="F4331" t="s">
        <v>6016</v>
      </c>
      <c r="G4331" t="s">
        <v>52</v>
      </c>
    </row>
    <row r="4332" spans="1:7" x14ac:dyDescent="0.2">
      <c r="A4332" t="s">
        <v>24384</v>
      </c>
      <c r="B4332" t="s">
        <v>24385</v>
      </c>
      <c r="C4332" t="s">
        <v>24387</v>
      </c>
      <c r="D4332" t="s">
        <v>24389</v>
      </c>
      <c r="E4332" t="s">
        <v>61</v>
      </c>
      <c r="F4332" t="s">
        <v>52</v>
      </c>
      <c r="G4332" t="s">
        <v>52</v>
      </c>
    </row>
    <row r="4333" spans="1:7" x14ac:dyDescent="0.2">
      <c r="A4333" t="s">
        <v>24391</v>
      </c>
      <c r="B4333" t="s">
        <v>24392</v>
      </c>
      <c r="C4333" t="s">
        <v>24393</v>
      </c>
      <c r="D4333" t="s">
        <v>8472</v>
      </c>
      <c r="F4333" t="s">
        <v>1199</v>
      </c>
      <c r="G4333" t="s">
        <v>52</v>
      </c>
    </row>
    <row r="4334" spans="1:7" x14ac:dyDescent="0.2">
      <c r="A4334" t="s">
        <v>24394</v>
      </c>
      <c r="B4334" t="s">
        <v>24395</v>
      </c>
      <c r="C4334" t="s">
        <v>24397</v>
      </c>
      <c r="D4334" t="s">
        <v>24399</v>
      </c>
      <c r="E4334" t="s">
        <v>264</v>
      </c>
      <c r="F4334" t="s">
        <v>52</v>
      </c>
      <c r="G4334" t="s">
        <v>52</v>
      </c>
    </row>
    <row r="4335" spans="1:7" x14ac:dyDescent="0.2">
      <c r="A4335" t="s">
        <v>24401</v>
      </c>
      <c r="B4335" t="s">
        <v>24402</v>
      </c>
      <c r="C4335" t="s">
        <v>24403</v>
      </c>
      <c r="D4335" t="s">
        <v>24404</v>
      </c>
      <c r="E4335" t="s">
        <v>264</v>
      </c>
      <c r="F4335" t="s">
        <v>52</v>
      </c>
      <c r="G4335" t="s">
        <v>52</v>
      </c>
    </row>
    <row r="4336" spans="1:7" x14ac:dyDescent="0.2">
      <c r="A4336" t="s">
        <v>24406</v>
      </c>
      <c r="B4336" t="s">
        <v>24407</v>
      </c>
      <c r="C4336" t="s">
        <v>24408</v>
      </c>
      <c r="D4336" t="s">
        <v>24409</v>
      </c>
      <c r="E4336" t="s">
        <v>174</v>
      </c>
      <c r="F4336" t="s">
        <v>1006</v>
      </c>
      <c r="G4336" t="s">
        <v>1007</v>
      </c>
    </row>
    <row r="4337" spans="1:7" x14ac:dyDescent="0.2">
      <c r="A4337" t="s">
        <v>24412</v>
      </c>
      <c r="B4337" t="s">
        <v>24414</v>
      </c>
      <c r="C4337" t="s">
        <v>24416</v>
      </c>
      <c r="D4337" t="s">
        <v>24418</v>
      </c>
      <c r="E4337" t="s">
        <v>238</v>
      </c>
      <c r="F4337" t="s">
        <v>671</v>
      </c>
      <c r="G4337" t="s">
        <v>52</v>
      </c>
    </row>
    <row r="4338" spans="1:7" x14ac:dyDescent="0.2">
      <c r="A4338" t="s">
        <v>24420</v>
      </c>
      <c r="B4338" t="s">
        <v>24421</v>
      </c>
      <c r="C4338" t="s">
        <v>24423</v>
      </c>
      <c r="D4338" t="s">
        <v>24425</v>
      </c>
      <c r="E4338" t="s">
        <v>130</v>
      </c>
      <c r="F4338" t="s">
        <v>16467</v>
      </c>
      <c r="G4338" t="s">
        <v>52</v>
      </c>
    </row>
    <row r="4339" spans="1:7" x14ac:dyDescent="0.2">
      <c r="A4339" t="s">
        <v>24427</v>
      </c>
      <c r="B4339" t="s">
        <v>24428</v>
      </c>
      <c r="C4339" t="s">
        <v>24430</v>
      </c>
      <c r="D4339" t="s">
        <v>24432</v>
      </c>
      <c r="E4339" t="s">
        <v>392</v>
      </c>
      <c r="F4339" t="s">
        <v>52</v>
      </c>
      <c r="G4339" t="s">
        <v>52</v>
      </c>
    </row>
    <row r="4340" spans="1:7" x14ac:dyDescent="0.2">
      <c r="A4340" t="s">
        <v>24435</v>
      </c>
      <c r="B4340" t="s">
        <v>24436</v>
      </c>
      <c r="C4340" t="s">
        <v>24438</v>
      </c>
      <c r="D4340" t="s">
        <v>24440</v>
      </c>
      <c r="E4340" t="s">
        <v>264</v>
      </c>
      <c r="F4340" t="s">
        <v>4465</v>
      </c>
      <c r="G4340" t="s">
        <v>4466</v>
      </c>
    </row>
    <row r="4341" spans="1:7" x14ac:dyDescent="0.2">
      <c r="A4341" t="s">
        <v>24443</v>
      </c>
      <c r="B4341" t="s">
        <v>24445</v>
      </c>
      <c r="C4341" t="s">
        <v>24446</v>
      </c>
      <c r="D4341" t="s">
        <v>14544</v>
      </c>
      <c r="E4341" t="s">
        <v>1251</v>
      </c>
      <c r="F4341" t="s">
        <v>52</v>
      </c>
      <c r="G4341" t="s">
        <v>52</v>
      </c>
    </row>
    <row r="4342" spans="1:7" x14ac:dyDescent="0.2">
      <c r="A4342" t="s">
        <v>24449</v>
      </c>
      <c r="B4342" t="s">
        <v>24450</v>
      </c>
      <c r="C4342" t="s">
        <v>24452</v>
      </c>
      <c r="D4342" t="s">
        <v>24454</v>
      </c>
      <c r="E4342" t="s">
        <v>61</v>
      </c>
      <c r="F4342" t="s">
        <v>52</v>
      </c>
      <c r="G4342" t="s">
        <v>52</v>
      </c>
    </row>
    <row r="4343" spans="1:7" x14ac:dyDescent="0.2">
      <c r="A4343" t="s">
        <v>24455</v>
      </c>
      <c r="B4343" t="s">
        <v>24456</v>
      </c>
      <c r="C4343" t="s">
        <v>24457</v>
      </c>
      <c r="D4343" t="s">
        <v>24458</v>
      </c>
      <c r="E4343" t="s">
        <v>61</v>
      </c>
      <c r="F4343" t="s">
        <v>2600</v>
      </c>
      <c r="G4343" t="s">
        <v>4322</v>
      </c>
    </row>
    <row r="4344" spans="1:7" x14ac:dyDescent="0.2">
      <c r="A4344" t="s">
        <v>24460</v>
      </c>
      <c r="B4344" t="s">
        <v>24461</v>
      </c>
      <c r="C4344" t="s">
        <v>24462</v>
      </c>
      <c r="D4344" t="s">
        <v>12112</v>
      </c>
      <c r="E4344" t="s">
        <v>832</v>
      </c>
      <c r="F4344" t="s">
        <v>52</v>
      </c>
      <c r="G4344" t="s">
        <v>18436</v>
      </c>
    </row>
    <row r="4345" spans="1:7" x14ac:dyDescent="0.2">
      <c r="A4345" t="s">
        <v>24465</v>
      </c>
      <c r="B4345" t="s">
        <v>24467</v>
      </c>
      <c r="C4345" t="s">
        <v>24468</v>
      </c>
      <c r="D4345" t="s">
        <v>24469</v>
      </c>
      <c r="E4345" t="s">
        <v>6833</v>
      </c>
      <c r="F4345" t="s">
        <v>52</v>
      </c>
      <c r="G4345" t="s">
        <v>52</v>
      </c>
    </row>
    <row r="4346" spans="1:7" x14ac:dyDescent="0.2">
      <c r="A4346" t="s">
        <v>24471</v>
      </c>
      <c r="B4346" t="s">
        <v>21187</v>
      </c>
      <c r="C4346" t="s">
        <v>21189</v>
      </c>
      <c r="D4346" t="s">
        <v>12501</v>
      </c>
      <c r="E4346" t="s">
        <v>264</v>
      </c>
      <c r="F4346" t="s">
        <v>52</v>
      </c>
      <c r="G4346" t="s">
        <v>52</v>
      </c>
    </row>
    <row r="4347" spans="1:7" x14ac:dyDescent="0.2">
      <c r="A4347" t="s">
        <v>24473</v>
      </c>
      <c r="B4347" t="s">
        <v>24474</v>
      </c>
      <c r="C4347" t="s">
        <v>24476</v>
      </c>
      <c r="D4347" t="s">
        <v>10125</v>
      </c>
      <c r="E4347" t="s">
        <v>61</v>
      </c>
      <c r="F4347" t="s">
        <v>4627</v>
      </c>
      <c r="G4347" t="s">
        <v>52</v>
      </c>
    </row>
    <row r="4348" spans="1:7" x14ac:dyDescent="0.2">
      <c r="A4348" t="s">
        <v>24479</v>
      </c>
      <c r="B4348" t="s">
        <v>16852</v>
      </c>
      <c r="C4348" t="s">
        <v>16854</v>
      </c>
      <c r="D4348" t="s">
        <v>20841</v>
      </c>
      <c r="E4348" t="s">
        <v>264</v>
      </c>
      <c r="F4348" t="s">
        <v>166</v>
      </c>
      <c r="G4348" t="s">
        <v>5990</v>
      </c>
    </row>
    <row r="4349" spans="1:7" x14ac:dyDescent="0.2">
      <c r="A4349" t="s">
        <v>24481</v>
      </c>
      <c r="B4349" t="s">
        <v>24482</v>
      </c>
      <c r="C4349" t="s">
        <v>24484</v>
      </c>
      <c r="D4349" t="s">
        <v>19065</v>
      </c>
      <c r="E4349" t="s">
        <v>61</v>
      </c>
      <c r="F4349" t="s">
        <v>764</v>
      </c>
      <c r="G4349" t="s">
        <v>765</v>
      </c>
    </row>
    <row r="4350" spans="1:7" x14ac:dyDescent="0.2">
      <c r="A4350" t="s">
        <v>24487</v>
      </c>
      <c r="B4350" t="s">
        <v>24488</v>
      </c>
      <c r="C4350" t="s">
        <v>24489</v>
      </c>
      <c r="D4350" t="s">
        <v>24490</v>
      </c>
      <c r="E4350" t="s">
        <v>174</v>
      </c>
      <c r="F4350" t="s">
        <v>52</v>
      </c>
      <c r="G4350" t="s">
        <v>52</v>
      </c>
    </row>
    <row r="4351" spans="1:7" x14ac:dyDescent="0.2">
      <c r="A4351" t="s">
        <v>24492</v>
      </c>
      <c r="B4351" t="s">
        <v>24493</v>
      </c>
      <c r="C4351" t="s">
        <v>24494</v>
      </c>
      <c r="D4351" t="s">
        <v>3105</v>
      </c>
      <c r="E4351" t="s">
        <v>3107</v>
      </c>
      <c r="F4351" t="s">
        <v>52</v>
      </c>
      <c r="G4351" t="s">
        <v>15772</v>
      </c>
    </row>
    <row r="4352" spans="1:7" x14ac:dyDescent="0.2">
      <c r="A4352" t="s">
        <v>24497</v>
      </c>
      <c r="B4352" t="s">
        <v>24499</v>
      </c>
      <c r="C4352" t="s">
        <v>24500</v>
      </c>
      <c r="D4352" t="s">
        <v>24501</v>
      </c>
      <c r="E4352" t="s">
        <v>116</v>
      </c>
      <c r="F4352" t="s">
        <v>52</v>
      </c>
      <c r="G4352" t="s">
        <v>52</v>
      </c>
    </row>
    <row r="4353" spans="1:7" x14ac:dyDescent="0.2">
      <c r="A4353" t="s">
        <v>24503</v>
      </c>
      <c r="B4353" t="s">
        <v>24504</v>
      </c>
      <c r="C4353" t="s">
        <v>24505</v>
      </c>
      <c r="D4353" t="s">
        <v>9602</v>
      </c>
      <c r="E4353" t="s">
        <v>2550</v>
      </c>
      <c r="F4353" t="s">
        <v>52</v>
      </c>
      <c r="G4353" t="s">
        <v>52</v>
      </c>
    </row>
    <row r="4354" spans="1:7" x14ac:dyDescent="0.2">
      <c r="A4354" t="s">
        <v>24507</v>
      </c>
      <c r="B4354" t="s">
        <v>24508</v>
      </c>
      <c r="C4354" t="s">
        <v>24509</v>
      </c>
      <c r="D4354" t="s">
        <v>24510</v>
      </c>
      <c r="E4354" t="s">
        <v>61</v>
      </c>
      <c r="F4354" t="s">
        <v>52</v>
      </c>
      <c r="G4354" t="s">
        <v>52</v>
      </c>
    </row>
    <row r="4355" spans="1:7" x14ac:dyDescent="0.2">
      <c r="A4355" t="s">
        <v>24512</v>
      </c>
      <c r="B4355" t="s">
        <v>24513</v>
      </c>
      <c r="C4355" t="s">
        <v>24515</v>
      </c>
      <c r="D4355" t="s">
        <v>24517</v>
      </c>
      <c r="E4355" t="s">
        <v>832</v>
      </c>
      <c r="F4355" t="s">
        <v>52</v>
      </c>
      <c r="G4355" t="s">
        <v>52</v>
      </c>
    </row>
    <row r="4356" spans="1:7" x14ac:dyDescent="0.2">
      <c r="A4356" t="s">
        <v>24519</v>
      </c>
      <c r="B4356" t="s">
        <v>24520</v>
      </c>
      <c r="C4356" t="s">
        <v>24522</v>
      </c>
      <c r="D4356" t="s">
        <v>12584</v>
      </c>
      <c r="E4356" t="s">
        <v>264</v>
      </c>
      <c r="F4356" t="s">
        <v>5924</v>
      </c>
      <c r="G4356" t="s">
        <v>11596</v>
      </c>
    </row>
    <row r="4357" spans="1:7" x14ac:dyDescent="0.2">
      <c r="A4357" t="s">
        <v>24527</v>
      </c>
      <c r="B4357" t="s">
        <v>24529</v>
      </c>
      <c r="C4357" t="s">
        <v>24531</v>
      </c>
      <c r="D4357" t="s">
        <v>24533</v>
      </c>
      <c r="E4357" t="s">
        <v>264</v>
      </c>
      <c r="F4357" t="s">
        <v>2731</v>
      </c>
      <c r="G4357" t="s">
        <v>52</v>
      </c>
    </row>
    <row r="4358" spans="1:7" x14ac:dyDescent="0.2">
      <c r="A4358" t="s">
        <v>24535</v>
      </c>
      <c r="B4358" t="s">
        <v>24536</v>
      </c>
      <c r="C4358" t="s">
        <v>24538</v>
      </c>
      <c r="D4358" t="s">
        <v>24540</v>
      </c>
      <c r="E4358" t="s">
        <v>1251</v>
      </c>
      <c r="F4358" t="s">
        <v>52</v>
      </c>
      <c r="G4358" t="s">
        <v>52</v>
      </c>
    </row>
    <row r="4359" spans="1:7" x14ac:dyDescent="0.2">
      <c r="A4359" t="s">
        <v>24542</v>
      </c>
      <c r="B4359" t="s">
        <v>24543</v>
      </c>
      <c r="C4359" t="s">
        <v>24545</v>
      </c>
      <c r="D4359" t="s">
        <v>12039</v>
      </c>
      <c r="E4359" t="s">
        <v>264</v>
      </c>
      <c r="F4359" t="s">
        <v>52</v>
      </c>
      <c r="G4359" t="s">
        <v>21751</v>
      </c>
    </row>
    <row r="4360" spans="1:7" x14ac:dyDescent="0.2">
      <c r="A4360" t="s">
        <v>24549</v>
      </c>
      <c r="B4360" t="s">
        <v>24550</v>
      </c>
      <c r="C4360" t="s">
        <v>24552</v>
      </c>
      <c r="D4360" t="s">
        <v>24554</v>
      </c>
      <c r="E4360" t="s">
        <v>174</v>
      </c>
      <c r="F4360" t="s">
        <v>52</v>
      </c>
      <c r="G4360" t="s">
        <v>52</v>
      </c>
    </row>
    <row r="4361" spans="1:7" x14ac:dyDescent="0.2">
      <c r="A4361" t="s">
        <v>24556</v>
      </c>
      <c r="B4361" t="s">
        <v>24557</v>
      </c>
      <c r="C4361" t="s">
        <v>24558</v>
      </c>
      <c r="D4361" t="s">
        <v>24559</v>
      </c>
      <c r="E4361" t="s">
        <v>5890</v>
      </c>
      <c r="F4361" t="s">
        <v>52</v>
      </c>
      <c r="G4361" t="s">
        <v>52</v>
      </c>
    </row>
    <row r="4362" spans="1:7" x14ac:dyDescent="0.2">
      <c r="A4362" t="s">
        <v>24561</v>
      </c>
      <c r="B4362" t="s">
        <v>24562</v>
      </c>
      <c r="C4362" t="s">
        <v>24564</v>
      </c>
      <c r="D4362" t="s">
        <v>4048</v>
      </c>
      <c r="E4362" t="s">
        <v>61</v>
      </c>
      <c r="F4362" t="s">
        <v>52</v>
      </c>
      <c r="G4362" t="s">
        <v>52</v>
      </c>
    </row>
    <row r="4363" spans="1:7" x14ac:dyDescent="0.2">
      <c r="A4363" t="s">
        <v>24567</v>
      </c>
      <c r="B4363" t="s">
        <v>24568</v>
      </c>
      <c r="C4363" t="s">
        <v>24569</v>
      </c>
      <c r="D4363" t="s">
        <v>6285</v>
      </c>
      <c r="E4363" t="s">
        <v>8164</v>
      </c>
      <c r="F4363" t="s">
        <v>52</v>
      </c>
      <c r="G4363" t="s">
        <v>1074</v>
      </c>
    </row>
    <row r="4364" spans="1:7" x14ac:dyDescent="0.2">
      <c r="A4364" t="s">
        <v>24571</v>
      </c>
      <c r="B4364" t="s">
        <v>21194</v>
      </c>
      <c r="C4364" t="s">
        <v>21196</v>
      </c>
      <c r="D4364" t="s">
        <v>3043</v>
      </c>
      <c r="E4364" t="s">
        <v>264</v>
      </c>
      <c r="F4364" t="s">
        <v>52</v>
      </c>
      <c r="G4364" t="s">
        <v>17611</v>
      </c>
    </row>
    <row r="4365" spans="1:7" x14ac:dyDescent="0.2">
      <c r="A4365" t="s">
        <v>24573</v>
      </c>
      <c r="B4365" t="s">
        <v>24574</v>
      </c>
      <c r="C4365" t="s">
        <v>24575</v>
      </c>
      <c r="D4365" t="s">
        <v>397</v>
      </c>
      <c r="E4365" t="s">
        <v>781</v>
      </c>
      <c r="F4365" t="s">
        <v>52</v>
      </c>
      <c r="G4365" t="s">
        <v>2538</v>
      </c>
    </row>
    <row r="4366" spans="1:7" x14ac:dyDescent="0.2">
      <c r="A4366" t="s">
        <v>24577</v>
      </c>
      <c r="B4366" t="s">
        <v>24578</v>
      </c>
      <c r="C4366" t="s">
        <v>24579</v>
      </c>
      <c r="D4366" t="s">
        <v>1281</v>
      </c>
      <c r="E4366" t="s">
        <v>814</v>
      </c>
      <c r="F4366" t="s">
        <v>52</v>
      </c>
      <c r="G4366" t="s">
        <v>52</v>
      </c>
    </row>
    <row r="4367" spans="1:7" x14ac:dyDescent="0.2">
      <c r="A4367" t="s">
        <v>24582</v>
      </c>
      <c r="B4367" t="s">
        <v>24583</v>
      </c>
      <c r="C4367" t="s">
        <v>24585</v>
      </c>
      <c r="D4367" t="s">
        <v>6495</v>
      </c>
      <c r="E4367" t="s">
        <v>310</v>
      </c>
      <c r="F4367" t="s">
        <v>52</v>
      </c>
      <c r="G4367" t="s">
        <v>52</v>
      </c>
    </row>
    <row r="4368" spans="1:7" x14ac:dyDescent="0.2">
      <c r="A4368" t="s">
        <v>24589</v>
      </c>
      <c r="B4368" t="s">
        <v>22177</v>
      </c>
      <c r="C4368" t="s">
        <v>22178</v>
      </c>
      <c r="D4368" t="s">
        <v>16582</v>
      </c>
      <c r="E4368" t="s">
        <v>61</v>
      </c>
      <c r="F4368" t="s">
        <v>6519</v>
      </c>
      <c r="G4368" t="s">
        <v>52</v>
      </c>
    </row>
    <row r="4369" spans="1:7" x14ac:dyDescent="0.2">
      <c r="A4369" t="s">
        <v>24592</v>
      </c>
      <c r="B4369" t="s">
        <v>24593</v>
      </c>
      <c r="C4369" t="s">
        <v>24595</v>
      </c>
      <c r="D4369" t="s">
        <v>24597</v>
      </c>
      <c r="E4369" t="s">
        <v>61</v>
      </c>
      <c r="F4369" t="s">
        <v>52</v>
      </c>
      <c r="G4369" t="s">
        <v>52</v>
      </c>
    </row>
    <row r="4370" spans="1:7" x14ac:dyDescent="0.2">
      <c r="A4370" t="s">
        <v>24598</v>
      </c>
      <c r="B4370" t="s">
        <v>24599</v>
      </c>
      <c r="C4370" t="s">
        <v>24600</v>
      </c>
      <c r="D4370" t="s">
        <v>24601</v>
      </c>
      <c r="E4370" t="s">
        <v>61</v>
      </c>
      <c r="F4370" t="s">
        <v>52</v>
      </c>
      <c r="G4370" t="s">
        <v>52</v>
      </c>
    </row>
    <row r="4371" spans="1:7" x14ac:dyDescent="0.2">
      <c r="A4371" t="s">
        <v>24603</v>
      </c>
      <c r="B4371" t="s">
        <v>17285</v>
      </c>
      <c r="C4371" t="s">
        <v>17285</v>
      </c>
      <c r="D4371" t="s">
        <v>15604</v>
      </c>
      <c r="E4371" t="s">
        <v>5890</v>
      </c>
      <c r="F4371" t="s">
        <v>137</v>
      </c>
      <c r="G4371" t="s">
        <v>3999</v>
      </c>
    </row>
    <row r="4372" spans="1:7" x14ac:dyDescent="0.2">
      <c r="A4372" t="s">
        <v>24604</v>
      </c>
      <c r="B4372" t="s">
        <v>24605</v>
      </c>
      <c r="C4372" t="s">
        <v>24606</v>
      </c>
      <c r="D4372" t="s">
        <v>24607</v>
      </c>
      <c r="E4372" t="s">
        <v>467</v>
      </c>
      <c r="F4372" t="s">
        <v>52</v>
      </c>
      <c r="G4372" t="s">
        <v>52</v>
      </c>
    </row>
    <row r="4373" spans="1:7" x14ac:dyDescent="0.2">
      <c r="A4373" t="s">
        <v>24608</v>
      </c>
      <c r="B4373" t="s">
        <v>24609</v>
      </c>
      <c r="C4373" t="s">
        <v>24611</v>
      </c>
      <c r="D4373" t="s">
        <v>24613</v>
      </c>
      <c r="E4373" t="s">
        <v>174</v>
      </c>
      <c r="F4373" t="s">
        <v>52</v>
      </c>
      <c r="G4373" t="s">
        <v>52</v>
      </c>
    </row>
    <row r="4374" spans="1:7" x14ac:dyDescent="0.2">
      <c r="A4374" t="s">
        <v>7903</v>
      </c>
      <c r="B4374" t="s">
        <v>24616</v>
      </c>
      <c r="C4374" t="s">
        <v>24618</v>
      </c>
      <c r="D4374" t="s">
        <v>18411</v>
      </c>
      <c r="E4374" t="s">
        <v>24621</v>
      </c>
      <c r="F4374" t="s">
        <v>7903</v>
      </c>
      <c r="G4374" t="s">
        <v>52</v>
      </c>
    </row>
    <row r="4375" spans="1:7" x14ac:dyDescent="0.2">
      <c r="A4375" t="s">
        <v>24622</v>
      </c>
      <c r="B4375" t="s">
        <v>24623</v>
      </c>
      <c r="C4375" t="s">
        <v>24624</v>
      </c>
      <c r="D4375" t="s">
        <v>4630</v>
      </c>
      <c r="E4375" t="s">
        <v>61</v>
      </c>
      <c r="F4375" t="s">
        <v>52</v>
      </c>
      <c r="G4375" t="s">
        <v>14289</v>
      </c>
    </row>
    <row r="4376" spans="1:7" x14ac:dyDescent="0.2">
      <c r="A4376" t="s">
        <v>24627</v>
      </c>
      <c r="B4376" t="s">
        <v>24628</v>
      </c>
      <c r="C4376" t="s">
        <v>24629</v>
      </c>
      <c r="D4376" t="s">
        <v>8969</v>
      </c>
      <c r="E4376" t="s">
        <v>174</v>
      </c>
      <c r="F4376" t="s">
        <v>52</v>
      </c>
      <c r="G4376" t="s">
        <v>52</v>
      </c>
    </row>
    <row r="4377" spans="1:7" x14ac:dyDescent="0.2">
      <c r="A4377" t="s">
        <v>24632</v>
      </c>
      <c r="B4377" t="s">
        <v>24633</v>
      </c>
      <c r="C4377" t="s">
        <v>24635</v>
      </c>
      <c r="D4377" t="s">
        <v>5039</v>
      </c>
      <c r="E4377" t="s">
        <v>586</v>
      </c>
      <c r="F4377" t="s">
        <v>1844</v>
      </c>
      <c r="G4377" t="s">
        <v>3029</v>
      </c>
    </row>
    <row r="4378" spans="1:7" x14ac:dyDescent="0.2">
      <c r="A4378" t="s">
        <v>24639</v>
      </c>
      <c r="B4378" t="s">
        <v>24640</v>
      </c>
      <c r="C4378" t="s">
        <v>24642</v>
      </c>
      <c r="D4378" t="s">
        <v>24644</v>
      </c>
      <c r="E4378" t="s">
        <v>93</v>
      </c>
      <c r="F4378" t="s">
        <v>52</v>
      </c>
      <c r="G4378" t="s">
        <v>52</v>
      </c>
    </row>
    <row r="4379" spans="1:7" x14ac:dyDescent="0.2">
      <c r="A4379" t="s">
        <v>24646</v>
      </c>
      <c r="B4379" t="s">
        <v>24647</v>
      </c>
      <c r="C4379" t="s">
        <v>24649</v>
      </c>
      <c r="D4379" t="s">
        <v>24651</v>
      </c>
      <c r="E4379" t="s">
        <v>93</v>
      </c>
      <c r="F4379" t="s">
        <v>2785</v>
      </c>
      <c r="G4379" t="s">
        <v>11336</v>
      </c>
    </row>
    <row r="4380" spans="1:7" x14ac:dyDescent="0.2">
      <c r="A4380" t="s">
        <v>24653</v>
      </c>
      <c r="B4380" t="s">
        <v>6454</v>
      </c>
      <c r="C4380" t="s">
        <v>6455</v>
      </c>
      <c r="D4380" t="s">
        <v>6456</v>
      </c>
      <c r="E4380" t="s">
        <v>9377</v>
      </c>
      <c r="F4380" t="s">
        <v>52</v>
      </c>
      <c r="G4380" t="s">
        <v>52</v>
      </c>
    </row>
    <row r="4381" spans="1:7" x14ac:dyDescent="0.2">
      <c r="A4381" t="s">
        <v>24656</v>
      </c>
      <c r="B4381" t="s">
        <v>24658</v>
      </c>
      <c r="C4381" t="s">
        <v>24659</v>
      </c>
      <c r="D4381" t="s">
        <v>24660</v>
      </c>
      <c r="E4381" t="s">
        <v>5890</v>
      </c>
      <c r="F4381" t="s">
        <v>726</v>
      </c>
      <c r="G4381" t="s">
        <v>1236</v>
      </c>
    </row>
    <row r="4382" spans="1:7" x14ac:dyDescent="0.2">
      <c r="A4382" t="s">
        <v>24662</v>
      </c>
      <c r="B4382" t="s">
        <v>24663</v>
      </c>
      <c r="C4382" t="s">
        <v>24664</v>
      </c>
      <c r="D4382" t="s">
        <v>1024</v>
      </c>
      <c r="E4382" t="s">
        <v>116</v>
      </c>
      <c r="F4382" t="s">
        <v>6434</v>
      </c>
      <c r="G4382" t="s">
        <v>52</v>
      </c>
    </row>
    <row r="4383" spans="1:7" x14ac:dyDescent="0.2">
      <c r="A4383" t="s">
        <v>24666</v>
      </c>
      <c r="B4383" t="s">
        <v>24667</v>
      </c>
      <c r="C4383" t="s">
        <v>24668</v>
      </c>
      <c r="D4383" t="s">
        <v>761</v>
      </c>
      <c r="E4383" t="s">
        <v>116</v>
      </c>
      <c r="F4383" t="s">
        <v>2876</v>
      </c>
      <c r="G4383" t="s">
        <v>52</v>
      </c>
    </row>
    <row r="4384" spans="1:7" x14ac:dyDescent="0.2">
      <c r="A4384" t="s">
        <v>24671</v>
      </c>
      <c r="B4384" t="s">
        <v>24672</v>
      </c>
      <c r="C4384" t="s">
        <v>24672</v>
      </c>
      <c r="D4384" t="s">
        <v>24672</v>
      </c>
      <c r="E4384" t="s">
        <v>151</v>
      </c>
      <c r="F4384" t="s">
        <v>52</v>
      </c>
      <c r="G4384" t="s">
        <v>52</v>
      </c>
    </row>
    <row r="4385" spans="1:7" x14ac:dyDescent="0.2">
      <c r="A4385" t="s">
        <v>24674</v>
      </c>
      <c r="B4385" t="s">
        <v>24675</v>
      </c>
      <c r="C4385" t="s">
        <v>24676</v>
      </c>
      <c r="D4385" t="s">
        <v>24677</v>
      </c>
      <c r="E4385" t="s">
        <v>198</v>
      </c>
      <c r="F4385" t="s">
        <v>52</v>
      </c>
      <c r="G4385" t="s">
        <v>52</v>
      </c>
    </row>
    <row r="4386" spans="1:7" x14ac:dyDescent="0.2">
      <c r="A4386" t="s">
        <v>24679</v>
      </c>
      <c r="B4386" t="s">
        <v>24680</v>
      </c>
      <c r="C4386" t="s">
        <v>24681</v>
      </c>
      <c r="D4386" t="s">
        <v>24682</v>
      </c>
      <c r="E4386" t="s">
        <v>61</v>
      </c>
      <c r="F4386" t="s">
        <v>52</v>
      </c>
      <c r="G4386" t="s">
        <v>52</v>
      </c>
    </row>
    <row r="4387" spans="1:7" x14ac:dyDescent="0.2">
      <c r="A4387" t="s">
        <v>24684</v>
      </c>
      <c r="B4387" t="s">
        <v>24685</v>
      </c>
      <c r="C4387" t="s">
        <v>24686</v>
      </c>
      <c r="D4387" t="s">
        <v>24687</v>
      </c>
      <c r="E4387" t="s">
        <v>93</v>
      </c>
      <c r="F4387" t="s">
        <v>52</v>
      </c>
      <c r="G4387" t="s">
        <v>52</v>
      </c>
    </row>
    <row r="4388" spans="1:7" x14ac:dyDescent="0.2">
      <c r="A4388" t="s">
        <v>24689</v>
      </c>
      <c r="B4388" t="s">
        <v>24690</v>
      </c>
      <c r="C4388" t="s">
        <v>24691</v>
      </c>
      <c r="D4388" t="s">
        <v>24692</v>
      </c>
      <c r="E4388" t="s">
        <v>1349</v>
      </c>
      <c r="F4388" t="s">
        <v>52</v>
      </c>
      <c r="G4388" t="s">
        <v>3849</v>
      </c>
    </row>
    <row r="4389" spans="1:7" x14ac:dyDescent="0.2">
      <c r="A4389" t="s">
        <v>24694</v>
      </c>
      <c r="B4389" t="s">
        <v>24695</v>
      </c>
      <c r="C4389" t="s">
        <v>24697</v>
      </c>
      <c r="D4389" t="s">
        <v>24699</v>
      </c>
      <c r="E4389" t="s">
        <v>93</v>
      </c>
      <c r="F4389" t="s">
        <v>52</v>
      </c>
      <c r="G4389" t="s">
        <v>52</v>
      </c>
    </row>
    <row r="4390" spans="1:7" x14ac:dyDescent="0.2">
      <c r="A4390" t="s">
        <v>24701</v>
      </c>
      <c r="B4390" t="s">
        <v>24702</v>
      </c>
      <c r="C4390" t="s">
        <v>24703</v>
      </c>
      <c r="D4390" t="s">
        <v>24704</v>
      </c>
      <c r="E4390" t="s">
        <v>304</v>
      </c>
      <c r="F4390" t="s">
        <v>1673</v>
      </c>
      <c r="G4390" t="s">
        <v>52</v>
      </c>
    </row>
    <row r="4391" spans="1:7" x14ac:dyDescent="0.2">
      <c r="A4391" t="s">
        <v>24705</v>
      </c>
      <c r="B4391" t="s">
        <v>24706</v>
      </c>
      <c r="C4391" t="s">
        <v>24707</v>
      </c>
      <c r="D4391" t="s">
        <v>24708</v>
      </c>
      <c r="E4391" t="s">
        <v>586</v>
      </c>
      <c r="F4391" t="s">
        <v>52</v>
      </c>
      <c r="G4391" t="s">
        <v>10536</v>
      </c>
    </row>
    <row r="4392" spans="1:7" x14ac:dyDescent="0.2">
      <c r="A4392" t="s">
        <v>24710</v>
      </c>
      <c r="B4392" t="s">
        <v>24711</v>
      </c>
      <c r="C4392" t="s">
        <v>24712</v>
      </c>
      <c r="D4392" t="s">
        <v>24713</v>
      </c>
      <c r="E4392" t="s">
        <v>159</v>
      </c>
      <c r="F4392" t="s">
        <v>52</v>
      </c>
      <c r="G4392" t="s">
        <v>52</v>
      </c>
    </row>
    <row r="4393" spans="1:7" x14ac:dyDescent="0.2">
      <c r="A4393" t="s">
        <v>24715</v>
      </c>
      <c r="B4393" t="s">
        <v>24716</v>
      </c>
      <c r="C4393" t="s">
        <v>24717</v>
      </c>
      <c r="D4393" t="s">
        <v>3842</v>
      </c>
      <c r="E4393" t="s">
        <v>571</v>
      </c>
      <c r="F4393" t="s">
        <v>52</v>
      </c>
      <c r="G4393" t="s">
        <v>10452</v>
      </c>
    </row>
    <row r="4394" spans="1:7" x14ac:dyDescent="0.2">
      <c r="A4394" t="s">
        <v>24719</v>
      </c>
      <c r="B4394" t="s">
        <v>24720</v>
      </c>
      <c r="C4394" t="s">
        <v>24722</v>
      </c>
      <c r="D4394" t="s">
        <v>24724</v>
      </c>
      <c r="E4394" t="s">
        <v>781</v>
      </c>
      <c r="F4394" t="s">
        <v>782</v>
      </c>
      <c r="G4394" t="s">
        <v>6184</v>
      </c>
    </row>
    <row r="4395" spans="1:7" x14ac:dyDescent="0.2">
      <c r="A4395" t="s">
        <v>24726</v>
      </c>
      <c r="B4395" t="s">
        <v>24727</v>
      </c>
      <c r="C4395" t="s">
        <v>24728</v>
      </c>
      <c r="D4395" t="s">
        <v>5322</v>
      </c>
      <c r="E4395" t="s">
        <v>7884</v>
      </c>
      <c r="F4395" t="s">
        <v>1896</v>
      </c>
      <c r="G4395" t="s">
        <v>52</v>
      </c>
    </row>
    <row r="4396" spans="1:7" x14ac:dyDescent="0.2">
      <c r="A4396" t="s">
        <v>24730</v>
      </c>
      <c r="B4396" t="s">
        <v>24731</v>
      </c>
      <c r="C4396" t="s">
        <v>24732</v>
      </c>
      <c r="D4396" t="s">
        <v>2189</v>
      </c>
      <c r="E4396" t="s">
        <v>24735</v>
      </c>
      <c r="F4396" t="s">
        <v>52</v>
      </c>
      <c r="G4396" t="s">
        <v>52</v>
      </c>
    </row>
    <row r="4397" spans="1:7" x14ac:dyDescent="0.2">
      <c r="A4397" t="s">
        <v>24736</v>
      </c>
      <c r="B4397" t="s">
        <v>24737</v>
      </c>
      <c r="C4397" t="s">
        <v>24739</v>
      </c>
      <c r="D4397" t="s">
        <v>24741</v>
      </c>
      <c r="E4397" t="s">
        <v>832</v>
      </c>
      <c r="F4397" t="s">
        <v>52</v>
      </c>
      <c r="G4397" t="s">
        <v>5053</v>
      </c>
    </row>
    <row r="4398" spans="1:7" x14ac:dyDescent="0.2">
      <c r="A4398" t="s">
        <v>24743</v>
      </c>
      <c r="B4398" t="s">
        <v>24744</v>
      </c>
      <c r="C4398" t="s">
        <v>24746</v>
      </c>
      <c r="D4398" t="s">
        <v>24748</v>
      </c>
      <c r="E4398" t="s">
        <v>602</v>
      </c>
      <c r="F4398" t="s">
        <v>52</v>
      </c>
      <c r="G4398" t="s">
        <v>52</v>
      </c>
    </row>
    <row r="4399" spans="1:7" x14ac:dyDescent="0.2">
      <c r="A4399" t="s">
        <v>9146</v>
      </c>
      <c r="B4399" t="s">
        <v>24750</v>
      </c>
      <c r="C4399" t="s">
        <v>24751</v>
      </c>
      <c r="D4399" t="s">
        <v>1399</v>
      </c>
      <c r="E4399" t="s">
        <v>145</v>
      </c>
      <c r="F4399" t="s">
        <v>650</v>
      </c>
      <c r="G4399" t="s">
        <v>8711</v>
      </c>
    </row>
    <row r="4400" spans="1:7" x14ac:dyDescent="0.2">
      <c r="A4400" t="s">
        <v>24753</v>
      </c>
      <c r="B4400" t="s">
        <v>24754</v>
      </c>
      <c r="C4400" t="s">
        <v>24755</v>
      </c>
      <c r="D4400" t="s">
        <v>19569</v>
      </c>
      <c r="E4400" t="s">
        <v>20302</v>
      </c>
      <c r="F4400" t="s">
        <v>2685</v>
      </c>
      <c r="G4400" t="s">
        <v>4380</v>
      </c>
    </row>
    <row r="4401" spans="1:7" x14ac:dyDescent="0.2">
      <c r="A4401" t="s">
        <v>24757</v>
      </c>
      <c r="B4401" t="s">
        <v>24758</v>
      </c>
      <c r="C4401" t="s">
        <v>24759</v>
      </c>
      <c r="D4401" t="s">
        <v>24760</v>
      </c>
      <c r="E4401" t="s">
        <v>1142</v>
      </c>
      <c r="F4401" t="s">
        <v>190</v>
      </c>
      <c r="G4401" t="s">
        <v>252</v>
      </c>
    </row>
    <row r="4402" spans="1:7" x14ac:dyDescent="0.2">
      <c r="A4402" t="s">
        <v>24762</v>
      </c>
      <c r="B4402" t="s">
        <v>24763</v>
      </c>
      <c r="C4402" t="s">
        <v>24764</v>
      </c>
      <c r="D4402" t="s">
        <v>24765</v>
      </c>
      <c r="E4402" t="s">
        <v>93</v>
      </c>
      <c r="F4402" t="s">
        <v>52</v>
      </c>
      <c r="G4402" t="s">
        <v>52</v>
      </c>
    </row>
    <row r="4403" spans="1:7" x14ac:dyDescent="0.2">
      <c r="A4403" t="s">
        <v>24767</v>
      </c>
      <c r="B4403" t="s">
        <v>24768</v>
      </c>
      <c r="C4403" t="s">
        <v>24770</v>
      </c>
      <c r="D4403" t="s">
        <v>24772</v>
      </c>
      <c r="E4403" t="s">
        <v>99</v>
      </c>
      <c r="F4403" t="s">
        <v>594</v>
      </c>
      <c r="G4403" t="s">
        <v>4816</v>
      </c>
    </row>
    <row r="4404" spans="1:7" x14ac:dyDescent="0.2">
      <c r="A4404" t="s">
        <v>24774</v>
      </c>
      <c r="B4404" t="s">
        <v>24775</v>
      </c>
      <c r="C4404" t="s">
        <v>24777</v>
      </c>
      <c r="D4404" t="s">
        <v>3136</v>
      </c>
      <c r="E4404" t="s">
        <v>781</v>
      </c>
      <c r="F4404" t="s">
        <v>6367</v>
      </c>
      <c r="G4404" t="s">
        <v>52</v>
      </c>
    </row>
    <row r="4405" spans="1:7" x14ac:dyDescent="0.2">
      <c r="A4405" t="s">
        <v>24781</v>
      </c>
      <c r="B4405" t="s">
        <v>24782</v>
      </c>
      <c r="C4405" t="s">
        <v>24784</v>
      </c>
      <c r="D4405" t="s">
        <v>16138</v>
      </c>
      <c r="E4405" t="s">
        <v>1251</v>
      </c>
      <c r="F4405" t="s">
        <v>3185</v>
      </c>
      <c r="G4405" t="s">
        <v>52</v>
      </c>
    </row>
    <row r="4406" spans="1:7" x14ac:dyDescent="0.2">
      <c r="A4406" t="s">
        <v>24788</v>
      </c>
      <c r="B4406" t="s">
        <v>24789</v>
      </c>
      <c r="C4406" t="s">
        <v>24790</v>
      </c>
      <c r="D4406" t="s">
        <v>24791</v>
      </c>
      <c r="E4406" t="s">
        <v>832</v>
      </c>
      <c r="F4406" t="s">
        <v>52</v>
      </c>
      <c r="G4406" t="s">
        <v>52</v>
      </c>
    </row>
    <row r="4407" spans="1:7" x14ac:dyDescent="0.2">
      <c r="A4407" t="s">
        <v>24793</v>
      </c>
      <c r="B4407" t="s">
        <v>24794</v>
      </c>
      <c r="C4407" t="s">
        <v>24795</v>
      </c>
      <c r="D4407" t="s">
        <v>24796</v>
      </c>
      <c r="E4407" t="s">
        <v>93</v>
      </c>
      <c r="F4407" t="s">
        <v>52</v>
      </c>
      <c r="G4407" t="s">
        <v>52</v>
      </c>
    </row>
    <row r="4408" spans="1:7" x14ac:dyDescent="0.2">
      <c r="A4408" t="s">
        <v>24798</v>
      </c>
      <c r="B4408" t="s">
        <v>24799</v>
      </c>
      <c r="C4408" t="s">
        <v>24800</v>
      </c>
      <c r="D4408" t="s">
        <v>24801</v>
      </c>
      <c r="E4408" t="s">
        <v>93</v>
      </c>
      <c r="F4408" t="s">
        <v>1636</v>
      </c>
      <c r="G4408" t="s">
        <v>1637</v>
      </c>
    </row>
    <row r="4409" spans="1:7" x14ac:dyDescent="0.2">
      <c r="A4409" t="s">
        <v>24803</v>
      </c>
      <c r="B4409" t="s">
        <v>24804</v>
      </c>
      <c r="C4409" t="s">
        <v>24806</v>
      </c>
      <c r="D4409" t="s">
        <v>24808</v>
      </c>
      <c r="E4409" t="s">
        <v>93</v>
      </c>
      <c r="F4409" t="s">
        <v>52</v>
      </c>
      <c r="G4409" t="s">
        <v>52</v>
      </c>
    </row>
    <row r="4410" spans="1:7" x14ac:dyDescent="0.2">
      <c r="A4410" t="s">
        <v>24810</v>
      </c>
      <c r="B4410" t="s">
        <v>24811</v>
      </c>
      <c r="C4410" t="s">
        <v>24812</v>
      </c>
      <c r="D4410" t="s">
        <v>24813</v>
      </c>
      <c r="E4410" t="s">
        <v>3695</v>
      </c>
      <c r="F4410" t="s">
        <v>52</v>
      </c>
      <c r="G4410" t="s">
        <v>52</v>
      </c>
    </row>
    <row r="4411" spans="1:7" x14ac:dyDescent="0.2">
      <c r="A4411" t="s">
        <v>24815</v>
      </c>
      <c r="B4411" t="s">
        <v>24816</v>
      </c>
      <c r="C4411" t="s">
        <v>24817</v>
      </c>
      <c r="D4411" t="s">
        <v>24818</v>
      </c>
      <c r="E4411" t="s">
        <v>586</v>
      </c>
      <c r="F4411" t="s">
        <v>52</v>
      </c>
      <c r="G4411" t="s">
        <v>52</v>
      </c>
    </row>
    <row r="4412" spans="1:7" x14ac:dyDescent="0.2">
      <c r="A4412" t="s">
        <v>24820</v>
      </c>
      <c r="B4412" t="s">
        <v>24821</v>
      </c>
      <c r="C4412" t="s">
        <v>24822</v>
      </c>
      <c r="D4412" t="s">
        <v>11533</v>
      </c>
      <c r="E4412" t="s">
        <v>61</v>
      </c>
      <c r="F4412" t="s">
        <v>52</v>
      </c>
      <c r="G4412" t="s">
        <v>52</v>
      </c>
    </row>
    <row r="4413" spans="1:7" x14ac:dyDescent="0.2">
      <c r="A4413" t="s">
        <v>24825</v>
      </c>
      <c r="B4413" t="s">
        <v>24826</v>
      </c>
      <c r="C4413" t="s">
        <v>24827</v>
      </c>
      <c r="D4413" t="s">
        <v>10154</v>
      </c>
      <c r="E4413" t="s">
        <v>832</v>
      </c>
      <c r="F4413" t="s">
        <v>52</v>
      </c>
      <c r="G4413" t="s">
        <v>52</v>
      </c>
    </row>
    <row r="4414" spans="1:7" x14ac:dyDescent="0.2">
      <c r="A4414" t="s">
        <v>24828</v>
      </c>
      <c r="B4414" t="s">
        <v>24829</v>
      </c>
      <c r="C4414" t="s">
        <v>24831</v>
      </c>
      <c r="D4414" t="s">
        <v>1451</v>
      </c>
      <c r="E4414" t="s">
        <v>61</v>
      </c>
      <c r="F4414" t="s">
        <v>52</v>
      </c>
      <c r="G4414" t="s">
        <v>52</v>
      </c>
    </row>
    <row r="4415" spans="1:7" x14ac:dyDescent="0.2">
      <c r="A4415" t="s">
        <v>24834</v>
      </c>
      <c r="B4415" t="s">
        <v>24835</v>
      </c>
      <c r="C4415" t="s">
        <v>24836</v>
      </c>
      <c r="D4415" t="s">
        <v>24837</v>
      </c>
      <c r="E4415" t="s">
        <v>93</v>
      </c>
      <c r="F4415" t="s">
        <v>2794</v>
      </c>
      <c r="G4415" t="s">
        <v>52</v>
      </c>
    </row>
    <row r="4416" spans="1:7" x14ac:dyDescent="0.2">
      <c r="A4416" t="s">
        <v>24839</v>
      </c>
      <c r="B4416" t="s">
        <v>24840</v>
      </c>
      <c r="C4416" t="s">
        <v>24842</v>
      </c>
      <c r="D4416" t="s">
        <v>14535</v>
      </c>
      <c r="E4416" t="s">
        <v>93</v>
      </c>
      <c r="F4416" t="s">
        <v>52</v>
      </c>
      <c r="G4416" t="s">
        <v>52</v>
      </c>
    </row>
    <row r="4417" spans="1:7" x14ac:dyDescent="0.2">
      <c r="A4417" t="s">
        <v>24845</v>
      </c>
      <c r="B4417" t="s">
        <v>24846</v>
      </c>
      <c r="C4417" t="s">
        <v>24848</v>
      </c>
      <c r="D4417" t="s">
        <v>24850</v>
      </c>
      <c r="E4417" t="s">
        <v>93</v>
      </c>
      <c r="F4417" t="s">
        <v>52</v>
      </c>
      <c r="G4417" t="s">
        <v>52</v>
      </c>
    </row>
    <row r="4418" spans="1:7" x14ac:dyDescent="0.2">
      <c r="A4418" t="s">
        <v>24852</v>
      </c>
      <c r="B4418" t="s">
        <v>24853</v>
      </c>
      <c r="C4418" t="s">
        <v>24854</v>
      </c>
      <c r="D4418" t="s">
        <v>24855</v>
      </c>
      <c r="E4418" t="s">
        <v>70</v>
      </c>
      <c r="F4418" t="s">
        <v>52</v>
      </c>
      <c r="G4418" t="s">
        <v>52</v>
      </c>
    </row>
    <row r="4419" spans="1:7" x14ac:dyDescent="0.2">
      <c r="A4419" t="s">
        <v>24857</v>
      </c>
      <c r="B4419" t="s">
        <v>24858</v>
      </c>
      <c r="C4419" t="s">
        <v>24859</v>
      </c>
      <c r="D4419" t="s">
        <v>24860</v>
      </c>
      <c r="E4419" t="s">
        <v>61</v>
      </c>
      <c r="F4419" t="s">
        <v>52</v>
      </c>
      <c r="G4419" t="s">
        <v>52</v>
      </c>
    </row>
    <row r="4420" spans="1:7" x14ac:dyDescent="0.2">
      <c r="A4420" t="s">
        <v>24861</v>
      </c>
      <c r="B4420" t="s">
        <v>24862</v>
      </c>
      <c r="C4420" t="s">
        <v>24864</v>
      </c>
      <c r="D4420" t="s">
        <v>24866</v>
      </c>
      <c r="E4420" t="s">
        <v>602</v>
      </c>
      <c r="F4420" t="s">
        <v>326</v>
      </c>
      <c r="G4420" t="s">
        <v>773</v>
      </c>
    </row>
    <row r="4421" spans="1:7" x14ac:dyDescent="0.2">
      <c r="A4421" t="s">
        <v>24869</v>
      </c>
      <c r="B4421" t="s">
        <v>24870</v>
      </c>
      <c r="C4421" t="s">
        <v>24871</v>
      </c>
      <c r="D4421" t="s">
        <v>24872</v>
      </c>
      <c r="E4421" t="s">
        <v>107</v>
      </c>
      <c r="F4421" t="s">
        <v>2532</v>
      </c>
      <c r="G4421" t="s">
        <v>5078</v>
      </c>
    </row>
    <row r="4422" spans="1:7" x14ac:dyDescent="0.2">
      <c r="A4422" t="s">
        <v>24875</v>
      </c>
      <c r="B4422" t="s">
        <v>24876</v>
      </c>
      <c r="C4422" t="s">
        <v>24878</v>
      </c>
      <c r="D4422" t="s">
        <v>24880</v>
      </c>
      <c r="E4422" t="s">
        <v>174</v>
      </c>
      <c r="F4422" t="s">
        <v>52</v>
      </c>
      <c r="G4422" t="s">
        <v>52</v>
      </c>
    </row>
    <row r="4423" spans="1:7" x14ac:dyDescent="0.2">
      <c r="A4423" t="s">
        <v>24882</v>
      </c>
      <c r="B4423" t="s">
        <v>24883</v>
      </c>
      <c r="C4423" t="s">
        <v>24884</v>
      </c>
      <c r="D4423" t="s">
        <v>4565</v>
      </c>
      <c r="E4423" t="s">
        <v>107</v>
      </c>
      <c r="F4423" t="s">
        <v>52</v>
      </c>
      <c r="G4423" t="s">
        <v>52</v>
      </c>
    </row>
    <row r="4424" spans="1:7" x14ac:dyDescent="0.2">
      <c r="A4424" t="s">
        <v>24886</v>
      </c>
      <c r="B4424" t="s">
        <v>24887</v>
      </c>
      <c r="C4424" t="s">
        <v>24888</v>
      </c>
      <c r="D4424" t="s">
        <v>24889</v>
      </c>
      <c r="E4424" t="s">
        <v>93</v>
      </c>
      <c r="F4424" t="s">
        <v>52</v>
      </c>
      <c r="G4424" t="s">
        <v>866</v>
      </c>
    </row>
    <row r="4425" spans="1:7" x14ac:dyDescent="0.2">
      <c r="A4425" t="s">
        <v>24891</v>
      </c>
      <c r="B4425" t="s">
        <v>24892</v>
      </c>
      <c r="C4425" t="s">
        <v>24893</v>
      </c>
      <c r="D4425" t="s">
        <v>24894</v>
      </c>
      <c r="E4425" t="s">
        <v>107</v>
      </c>
      <c r="F4425" t="s">
        <v>52</v>
      </c>
      <c r="G4425" t="s">
        <v>866</v>
      </c>
    </row>
    <row r="4426" spans="1:7" x14ac:dyDescent="0.2">
      <c r="A4426" t="s">
        <v>24897</v>
      </c>
      <c r="B4426" t="s">
        <v>24898</v>
      </c>
      <c r="C4426" t="s">
        <v>24900</v>
      </c>
      <c r="D4426" t="s">
        <v>24902</v>
      </c>
      <c r="E4426" t="s">
        <v>93</v>
      </c>
      <c r="F4426" t="s">
        <v>3233</v>
      </c>
      <c r="G4426" t="s">
        <v>8337</v>
      </c>
    </row>
    <row r="4427" spans="1:7" x14ac:dyDescent="0.2">
      <c r="A4427" t="s">
        <v>24905</v>
      </c>
      <c r="B4427" t="s">
        <v>24906</v>
      </c>
      <c r="C4427" t="s">
        <v>24907</v>
      </c>
      <c r="D4427" t="s">
        <v>6869</v>
      </c>
      <c r="E4427" t="s">
        <v>93</v>
      </c>
      <c r="F4427" t="s">
        <v>52</v>
      </c>
      <c r="G4427" t="s">
        <v>52</v>
      </c>
    </row>
    <row r="4428" spans="1:7" x14ac:dyDescent="0.2">
      <c r="A4428" t="s">
        <v>24909</v>
      </c>
      <c r="B4428" t="s">
        <v>24910</v>
      </c>
      <c r="C4428" t="s">
        <v>24911</v>
      </c>
      <c r="D4428" t="s">
        <v>182</v>
      </c>
      <c r="E4428" t="s">
        <v>93</v>
      </c>
      <c r="F4428" t="s">
        <v>52</v>
      </c>
      <c r="G4428" t="s">
        <v>52</v>
      </c>
    </row>
    <row r="4429" spans="1:7" x14ac:dyDescent="0.2">
      <c r="A4429" t="s">
        <v>24914</v>
      </c>
      <c r="B4429" t="s">
        <v>24915</v>
      </c>
      <c r="C4429" t="s">
        <v>24916</v>
      </c>
      <c r="D4429" t="s">
        <v>20249</v>
      </c>
      <c r="E4429" t="s">
        <v>61</v>
      </c>
      <c r="F4429" t="s">
        <v>52</v>
      </c>
      <c r="G4429" t="s">
        <v>52</v>
      </c>
    </row>
    <row r="4430" spans="1:7" x14ac:dyDescent="0.2">
      <c r="A4430" t="s">
        <v>24918</v>
      </c>
      <c r="B4430" t="s">
        <v>24919</v>
      </c>
      <c r="C4430" t="s">
        <v>24920</v>
      </c>
      <c r="D4430" t="s">
        <v>10654</v>
      </c>
      <c r="E4430" t="s">
        <v>279</v>
      </c>
      <c r="F4430" t="s">
        <v>52</v>
      </c>
      <c r="G4430" t="s">
        <v>3160</v>
      </c>
    </row>
    <row r="4431" spans="1:7" x14ac:dyDescent="0.2">
      <c r="A4431" t="s">
        <v>24922</v>
      </c>
      <c r="B4431" t="s">
        <v>24923</v>
      </c>
      <c r="C4431" t="s">
        <v>24925</v>
      </c>
      <c r="D4431" t="s">
        <v>24927</v>
      </c>
      <c r="E4431" t="s">
        <v>93</v>
      </c>
      <c r="F4431" t="s">
        <v>52</v>
      </c>
      <c r="G4431" t="s">
        <v>52</v>
      </c>
    </row>
    <row r="4432" spans="1:7" x14ac:dyDescent="0.2">
      <c r="A4432" t="s">
        <v>24928</v>
      </c>
      <c r="B4432" t="s">
        <v>24929</v>
      </c>
      <c r="C4432" t="s">
        <v>24931</v>
      </c>
      <c r="D4432" t="s">
        <v>24933</v>
      </c>
      <c r="E4432" t="s">
        <v>93</v>
      </c>
      <c r="F4432" t="s">
        <v>52</v>
      </c>
      <c r="G4432" t="s">
        <v>14244</v>
      </c>
    </row>
    <row r="4433" spans="1:7" x14ac:dyDescent="0.2">
      <c r="A4433" t="s">
        <v>24936</v>
      </c>
      <c r="B4433" t="s">
        <v>24937</v>
      </c>
      <c r="C4433" t="s">
        <v>24939</v>
      </c>
      <c r="D4433" t="s">
        <v>24941</v>
      </c>
      <c r="E4433" t="s">
        <v>1505</v>
      </c>
      <c r="F4433" t="s">
        <v>52</v>
      </c>
      <c r="G4433" t="s">
        <v>52</v>
      </c>
    </row>
    <row r="4434" spans="1:7" x14ac:dyDescent="0.2">
      <c r="A4434" t="s">
        <v>24943</v>
      </c>
      <c r="B4434" t="s">
        <v>24944</v>
      </c>
      <c r="C4434" t="s">
        <v>24946</v>
      </c>
      <c r="D4434" t="s">
        <v>13736</v>
      </c>
      <c r="E4434" t="s">
        <v>61</v>
      </c>
      <c r="F4434" t="s">
        <v>52</v>
      </c>
      <c r="G4434" t="s">
        <v>52</v>
      </c>
    </row>
    <row r="4435" spans="1:7" x14ac:dyDescent="0.2">
      <c r="A4435" t="s">
        <v>24949</v>
      </c>
      <c r="B4435" t="s">
        <v>24950</v>
      </c>
      <c r="C4435" t="s">
        <v>24952</v>
      </c>
      <c r="D4435" t="s">
        <v>24954</v>
      </c>
      <c r="E4435" t="s">
        <v>93</v>
      </c>
      <c r="F4435" t="s">
        <v>52</v>
      </c>
      <c r="G4435" t="s">
        <v>52</v>
      </c>
    </row>
    <row r="4436" spans="1:7" x14ac:dyDescent="0.2">
      <c r="A4436" t="s">
        <v>24956</v>
      </c>
      <c r="B4436" t="s">
        <v>21200</v>
      </c>
      <c r="C4436" t="s">
        <v>21201</v>
      </c>
      <c r="D4436" t="s">
        <v>21202</v>
      </c>
      <c r="E4436" t="s">
        <v>93</v>
      </c>
      <c r="F4436" t="s">
        <v>52</v>
      </c>
      <c r="G4436" t="s">
        <v>52</v>
      </c>
    </row>
    <row r="4437" spans="1:7" x14ac:dyDescent="0.2">
      <c r="A4437" t="s">
        <v>24957</v>
      </c>
      <c r="B4437" t="s">
        <v>24958</v>
      </c>
      <c r="C4437" t="s">
        <v>24960</v>
      </c>
      <c r="D4437" t="s">
        <v>23011</v>
      </c>
      <c r="E4437" t="s">
        <v>1349</v>
      </c>
      <c r="F4437" t="s">
        <v>52</v>
      </c>
      <c r="G4437" t="s">
        <v>52</v>
      </c>
    </row>
    <row r="4438" spans="1:7" x14ac:dyDescent="0.2">
      <c r="A4438" t="s">
        <v>24963</v>
      </c>
      <c r="B4438" t="s">
        <v>16591</v>
      </c>
      <c r="C4438" t="s">
        <v>16592</v>
      </c>
      <c r="D4438" t="s">
        <v>16593</v>
      </c>
      <c r="E4438" t="s">
        <v>61</v>
      </c>
      <c r="F4438" t="s">
        <v>4657</v>
      </c>
      <c r="G4438" t="s">
        <v>4199</v>
      </c>
    </row>
    <row r="4439" spans="1:7" x14ac:dyDescent="0.2">
      <c r="A4439" t="s">
        <v>24964</v>
      </c>
      <c r="B4439" t="s">
        <v>24965</v>
      </c>
      <c r="C4439" t="s">
        <v>24967</v>
      </c>
      <c r="D4439" t="s">
        <v>24969</v>
      </c>
      <c r="E4439" t="s">
        <v>145</v>
      </c>
      <c r="F4439" t="s">
        <v>52</v>
      </c>
      <c r="G4439" t="s">
        <v>52</v>
      </c>
    </row>
    <row r="4440" spans="1:7" x14ac:dyDescent="0.2">
      <c r="A4440" t="s">
        <v>24971</v>
      </c>
      <c r="B4440" t="s">
        <v>24972</v>
      </c>
      <c r="C4440" t="s">
        <v>24974</v>
      </c>
      <c r="D4440" t="s">
        <v>24976</v>
      </c>
      <c r="E4440" t="s">
        <v>151</v>
      </c>
      <c r="F4440" t="s">
        <v>4687</v>
      </c>
      <c r="G4440" t="s">
        <v>4689</v>
      </c>
    </row>
    <row r="4441" spans="1:7" x14ac:dyDescent="0.2">
      <c r="A4441" t="s">
        <v>24978</v>
      </c>
      <c r="B4441" t="s">
        <v>24979</v>
      </c>
      <c r="C4441" t="s">
        <v>24981</v>
      </c>
      <c r="D4441" t="s">
        <v>1040</v>
      </c>
      <c r="E4441" t="s">
        <v>174</v>
      </c>
      <c r="F4441" t="s">
        <v>52</v>
      </c>
      <c r="G4441" t="s">
        <v>52</v>
      </c>
    </row>
    <row r="4442" spans="1:7" x14ac:dyDescent="0.2">
      <c r="A4442" t="s">
        <v>24983</v>
      </c>
      <c r="B4442" t="s">
        <v>24984</v>
      </c>
      <c r="C4442" t="s">
        <v>24985</v>
      </c>
      <c r="D4442" t="s">
        <v>1341</v>
      </c>
      <c r="E4442" t="s">
        <v>61</v>
      </c>
      <c r="F4442" t="s">
        <v>865</v>
      </c>
      <c r="G4442" t="s">
        <v>866</v>
      </c>
    </row>
    <row r="4443" spans="1:7" x14ac:dyDescent="0.2">
      <c r="A4443" t="s">
        <v>24986</v>
      </c>
      <c r="B4443" t="s">
        <v>24987</v>
      </c>
      <c r="C4443" t="s">
        <v>24989</v>
      </c>
      <c r="D4443" t="s">
        <v>24991</v>
      </c>
      <c r="E4443" t="s">
        <v>7763</v>
      </c>
      <c r="F4443" t="s">
        <v>52</v>
      </c>
      <c r="G4443" t="s">
        <v>5430</v>
      </c>
    </row>
    <row r="4444" spans="1:7" x14ac:dyDescent="0.2">
      <c r="A4444" t="s">
        <v>24993</v>
      </c>
      <c r="B4444" t="s">
        <v>24994</v>
      </c>
      <c r="C4444" t="s">
        <v>24996</v>
      </c>
      <c r="D4444" t="s">
        <v>24998</v>
      </c>
      <c r="E4444" t="s">
        <v>93</v>
      </c>
      <c r="F4444" t="s">
        <v>3701</v>
      </c>
      <c r="G4444" t="s">
        <v>3702</v>
      </c>
    </row>
    <row r="4445" spans="1:7" x14ac:dyDescent="0.2">
      <c r="A4445" t="s">
        <v>25000</v>
      </c>
      <c r="B4445" t="s">
        <v>25001</v>
      </c>
      <c r="C4445" t="s">
        <v>25002</v>
      </c>
      <c r="D4445" t="s">
        <v>25003</v>
      </c>
      <c r="E4445" t="s">
        <v>1251</v>
      </c>
      <c r="F4445" t="s">
        <v>52</v>
      </c>
      <c r="G4445" t="s">
        <v>52</v>
      </c>
    </row>
    <row r="4446" spans="1:7" x14ac:dyDescent="0.2">
      <c r="A4446" t="s">
        <v>25005</v>
      </c>
      <c r="B4446" t="s">
        <v>25006</v>
      </c>
      <c r="C4446" t="s">
        <v>25007</v>
      </c>
      <c r="D4446" t="s">
        <v>13368</v>
      </c>
      <c r="E4446" t="s">
        <v>61</v>
      </c>
      <c r="F4446" t="s">
        <v>52</v>
      </c>
      <c r="G4446" t="s">
        <v>52</v>
      </c>
    </row>
    <row r="4447" spans="1:7" x14ac:dyDescent="0.2">
      <c r="A4447" t="s">
        <v>25010</v>
      </c>
      <c r="B4447" t="s">
        <v>25011</v>
      </c>
      <c r="C4447" t="s">
        <v>25013</v>
      </c>
      <c r="D4447" t="s">
        <v>25015</v>
      </c>
      <c r="E4447" t="s">
        <v>264</v>
      </c>
      <c r="F4447" t="s">
        <v>420</v>
      </c>
      <c r="G4447" t="s">
        <v>3755</v>
      </c>
    </row>
    <row r="4448" spans="1:7" x14ac:dyDescent="0.2">
      <c r="A4448" t="s">
        <v>25017</v>
      </c>
      <c r="B4448" t="s">
        <v>25018</v>
      </c>
      <c r="C4448" t="s">
        <v>25020</v>
      </c>
      <c r="D4448" t="s">
        <v>25022</v>
      </c>
      <c r="E4448" t="s">
        <v>586</v>
      </c>
      <c r="F4448" t="s">
        <v>52</v>
      </c>
      <c r="G4448" t="s">
        <v>52</v>
      </c>
    </row>
    <row r="4449" spans="1:7" x14ac:dyDescent="0.2">
      <c r="A4449" t="s">
        <v>25025</v>
      </c>
      <c r="B4449" t="s">
        <v>25026</v>
      </c>
      <c r="C4449" t="s">
        <v>25027</v>
      </c>
      <c r="D4449" t="s">
        <v>397</v>
      </c>
      <c r="E4449" t="s">
        <v>400</v>
      </c>
      <c r="F4449" t="s">
        <v>5342</v>
      </c>
      <c r="G4449" t="s">
        <v>11286</v>
      </c>
    </row>
    <row r="4450" spans="1:7" x14ac:dyDescent="0.2">
      <c r="A4450" t="s">
        <v>25029</v>
      </c>
      <c r="B4450" t="s">
        <v>25030</v>
      </c>
      <c r="C4450" t="s">
        <v>25032</v>
      </c>
      <c r="D4450" t="s">
        <v>25034</v>
      </c>
      <c r="E4450" t="s">
        <v>586</v>
      </c>
      <c r="F4450" t="s">
        <v>52</v>
      </c>
      <c r="G4450" t="s">
        <v>52</v>
      </c>
    </row>
    <row r="4451" spans="1:7" x14ac:dyDescent="0.2">
      <c r="A4451" t="s">
        <v>25036</v>
      </c>
      <c r="B4451" t="s">
        <v>25037</v>
      </c>
      <c r="C4451" t="s">
        <v>25038</v>
      </c>
      <c r="D4451" t="s">
        <v>18806</v>
      </c>
      <c r="E4451" t="s">
        <v>61</v>
      </c>
      <c r="F4451" t="s">
        <v>52</v>
      </c>
      <c r="G4451" t="s">
        <v>52</v>
      </c>
    </row>
    <row r="4452" spans="1:7" x14ac:dyDescent="0.2">
      <c r="A4452" t="s">
        <v>25040</v>
      </c>
      <c r="B4452" t="s">
        <v>25041</v>
      </c>
      <c r="C4452" t="s">
        <v>25042</v>
      </c>
      <c r="D4452" t="s">
        <v>25043</v>
      </c>
      <c r="E4452" t="s">
        <v>1505</v>
      </c>
      <c r="F4452" t="s">
        <v>52</v>
      </c>
      <c r="G4452" t="s">
        <v>52</v>
      </c>
    </row>
    <row r="4453" spans="1:7" x14ac:dyDescent="0.2">
      <c r="A4453" t="s">
        <v>25045</v>
      </c>
      <c r="B4453" t="s">
        <v>25046</v>
      </c>
      <c r="C4453" t="s">
        <v>25046</v>
      </c>
      <c r="D4453" t="s">
        <v>25046</v>
      </c>
      <c r="E4453" t="s">
        <v>6883</v>
      </c>
      <c r="F4453" t="s">
        <v>52</v>
      </c>
      <c r="G4453" t="s">
        <v>52</v>
      </c>
    </row>
    <row r="4454" spans="1:7" x14ac:dyDescent="0.2">
      <c r="A4454" t="s">
        <v>25049</v>
      </c>
      <c r="B4454" t="s">
        <v>25050</v>
      </c>
      <c r="C4454" t="s">
        <v>25051</v>
      </c>
      <c r="D4454" t="s">
        <v>25052</v>
      </c>
      <c r="E4454" t="s">
        <v>70</v>
      </c>
      <c r="F4454" t="s">
        <v>52</v>
      </c>
      <c r="G4454" t="s">
        <v>52</v>
      </c>
    </row>
    <row r="4455" spans="1:7" x14ac:dyDescent="0.2">
      <c r="A4455" t="s">
        <v>25055</v>
      </c>
      <c r="B4455" t="s">
        <v>25057</v>
      </c>
      <c r="C4455" t="s">
        <v>25058</v>
      </c>
      <c r="D4455" t="s">
        <v>8580</v>
      </c>
      <c r="E4455" t="s">
        <v>392</v>
      </c>
      <c r="F4455" t="s">
        <v>52</v>
      </c>
      <c r="G4455" t="s">
        <v>52</v>
      </c>
    </row>
    <row r="4456" spans="1:7" x14ac:dyDescent="0.2">
      <c r="A4456" t="s">
        <v>25059</v>
      </c>
      <c r="B4456" t="s">
        <v>15746</v>
      </c>
      <c r="C4456" t="s">
        <v>15747</v>
      </c>
      <c r="D4456" t="s">
        <v>15748</v>
      </c>
      <c r="E4456" t="s">
        <v>61</v>
      </c>
      <c r="F4456" t="s">
        <v>52</v>
      </c>
      <c r="G4456" t="s">
        <v>1182</v>
      </c>
    </row>
    <row r="4457" spans="1:7" x14ac:dyDescent="0.2">
      <c r="A4457" t="s">
        <v>25061</v>
      </c>
      <c r="B4457" t="s">
        <v>25062</v>
      </c>
      <c r="C4457" t="s">
        <v>25062</v>
      </c>
      <c r="D4457" t="s">
        <v>25062</v>
      </c>
      <c r="E4457" t="s">
        <v>151</v>
      </c>
      <c r="F4457" t="s">
        <v>853</v>
      </c>
      <c r="G4457" t="s">
        <v>6610</v>
      </c>
    </row>
    <row r="4458" spans="1:7" x14ac:dyDescent="0.2">
      <c r="A4458" t="s">
        <v>25064</v>
      </c>
      <c r="B4458" t="s">
        <v>25065</v>
      </c>
      <c r="C4458" t="s">
        <v>25066</v>
      </c>
      <c r="D4458" t="s">
        <v>25067</v>
      </c>
      <c r="E4458" t="s">
        <v>586</v>
      </c>
      <c r="F4458" t="s">
        <v>17680</v>
      </c>
      <c r="G4458" t="s">
        <v>17681</v>
      </c>
    </row>
    <row r="4459" spans="1:7" x14ac:dyDescent="0.2">
      <c r="A4459" t="s">
        <v>25069</v>
      </c>
      <c r="B4459" t="s">
        <v>25070</v>
      </c>
      <c r="C4459" t="s">
        <v>25071</v>
      </c>
      <c r="D4459" t="s">
        <v>25072</v>
      </c>
      <c r="E4459" t="s">
        <v>122</v>
      </c>
      <c r="F4459" t="s">
        <v>5904</v>
      </c>
      <c r="G4459" t="s">
        <v>4199</v>
      </c>
    </row>
    <row r="4460" spans="1:7" x14ac:dyDescent="0.2">
      <c r="A4460" t="s">
        <v>25074</v>
      </c>
      <c r="B4460" t="s">
        <v>25075</v>
      </c>
      <c r="C4460" t="s">
        <v>25076</v>
      </c>
      <c r="D4460" t="s">
        <v>25077</v>
      </c>
      <c r="E4460" t="s">
        <v>61</v>
      </c>
      <c r="F4460" t="s">
        <v>2600</v>
      </c>
      <c r="G4460" t="s">
        <v>52</v>
      </c>
    </row>
    <row r="4461" spans="1:7" x14ac:dyDescent="0.2">
      <c r="A4461" t="s">
        <v>25080</v>
      </c>
      <c r="B4461" t="s">
        <v>25081</v>
      </c>
      <c r="C4461" t="s">
        <v>25082</v>
      </c>
      <c r="D4461" t="s">
        <v>5060</v>
      </c>
      <c r="E4461" t="s">
        <v>145</v>
      </c>
      <c r="F4461" t="s">
        <v>52</v>
      </c>
      <c r="G4461" t="s">
        <v>52</v>
      </c>
    </row>
    <row r="4462" spans="1:7" x14ac:dyDescent="0.2">
      <c r="A4462" t="s">
        <v>25084</v>
      </c>
      <c r="B4462" t="s">
        <v>25085</v>
      </c>
      <c r="C4462" t="s">
        <v>25086</v>
      </c>
      <c r="D4462" t="s">
        <v>5928</v>
      </c>
      <c r="E4462" t="s">
        <v>3151</v>
      </c>
      <c r="F4462" t="s">
        <v>52</v>
      </c>
      <c r="G4462" t="s">
        <v>52</v>
      </c>
    </row>
    <row r="4463" spans="1:7" x14ac:dyDescent="0.2">
      <c r="A4463" t="s">
        <v>25088</v>
      </c>
      <c r="B4463" t="s">
        <v>25089</v>
      </c>
      <c r="C4463" t="s">
        <v>25091</v>
      </c>
      <c r="D4463" t="s">
        <v>25093</v>
      </c>
      <c r="E4463" t="s">
        <v>264</v>
      </c>
      <c r="F4463" t="s">
        <v>52</v>
      </c>
      <c r="G4463" t="s">
        <v>52</v>
      </c>
    </row>
    <row r="4464" spans="1:7" x14ac:dyDescent="0.2">
      <c r="A4464" t="s">
        <v>25096</v>
      </c>
      <c r="B4464" t="s">
        <v>25097</v>
      </c>
      <c r="C4464" t="s">
        <v>25098</v>
      </c>
      <c r="D4464" t="s">
        <v>4624</v>
      </c>
      <c r="E4464" t="s">
        <v>61</v>
      </c>
      <c r="F4464" t="s">
        <v>52</v>
      </c>
      <c r="G4464" t="s">
        <v>52</v>
      </c>
    </row>
    <row r="4465" spans="1:7" x14ac:dyDescent="0.2">
      <c r="A4465" t="s">
        <v>25100</v>
      </c>
      <c r="B4465" t="s">
        <v>25101</v>
      </c>
      <c r="C4465" t="s">
        <v>25102</v>
      </c>
      <c r="D4465" t="s">
        <v>25103</v>
      </c>
      <c r="E4465" t="s">
        <v>586</v>
      </c>
      <c r="F4465" t="s">
        <v>52</v>
      </c>
      <c r="G4465" t="s">
        <v>52</v>
      </c>
    </row>
    <row r="4466" spans="1:7" x14ac:dyDescent="0.2">
      <c r="A4466" t="s">
        <v>25105</v>
      </c>
      <c r="B4466" t="s">
        <v>25106</v>
      </c>
      <c r="C4466" t="s">
        <v>25108</v>
      </c>
      <c r="D4466" t="s">
        <v>25110</v>
      </c>
      <c r="E4466" t="s">
        <v>366</v>
      </c>
      <c r="F4466" t="s">
        <v>52</v>
      </c>
      <c r="G4466" t="s">
        <v>52</v>
      </c>
    </row>
    <row r="4467" spans="1:7" x14ac:dyDescent="0.2">
      <c r="A4467" t="s">
        <v>25112</v>
      </c>
      <c r="B4467" t="s">
        <v>25113</v>
      </c>
      <c r="C4467" t="s">
        <v>25114</v>
      </c>
      <c r="D4467" t="s">
        <v>25115</v>
      </c>
      <c r="E4467" t="s">
        <v>1142</v>
      </c>
      <c r="F4467" t="s">
        <v>4657</v>
      </c>
      <c r="G4467" t="s">
        <v>52</v>
      </c>
    </row>
    <row r="4468" spans="1:7" x14ac:dyDescent="0.2">
      <c r="A4468" t="s">
        <v>25117</v>
      </c>
      <c r="B4468" t="s">
        <v>25118</v>
      </c>
      <c r="C4468" t="s">
        <v>25119</v>
      </c>
      <c r="D4468" t="s">
        <v>1381</v>
      </c>
      <c r="E4468" t="s">
        <v>2375</v>
      </c>
      <c r="F4468" t="s">
        <v>52</v>
      </c>
      <c r="G4468" t="s">
        <v>52</v>
      </c>
    </row>
    <row r="4469" spans="1:7" x14ac:dyDescent="0.2">
      <c r="A4469" t="s">
        <v>25121</v>
      </c>
      <c r="B4469" t="s">
        <v>25122</v>
      </c>
      <c r="C4469" t="s">
        <v>25123</v>
      </c>
      <c r="D4469" t="s">
        <v>8307</v>
      </c>
      <c r="E4469" t="s">
        <v>61</v>
      </c>
      <c r="F4469" t="s">
        <v>52</v>
      </c>
      <c r="G4469" t="s">
        <v>52</v>
      </c>
    </row>
    <row r="4470" spans="1:7" x14ac:dyDescent="0.2">
      <c r="A4470" t="s">
        <v>25126</v>
      </c>
      <c r="B4470" t="s">
        <v>25127</v>
      </c>
      <c r="C4470" t="s">
        <v>25128</v>
      </c>
      <c r="D4470" t="s">
        <v>8284</v>
      </c>
      <c r="E4470" t="s">
        <v>1349</v>
      </c>
      <c r="F4470" t="s">
        <v>52</v>
      </c>
      <c r="G4470" t="s">
        <v>52</v>
      </c>
    </row>
    <row r="4471" spans="1:7" x14ac:dyDescent="0.2">
      <c r="A4471" t="s">
        <v>25130</v>
      </c>
      <c r="B4471" t="s">
        <v>25131</v>
      </c>
      <c r="C4471" t="s">
        <v>25132</v>
      </c>
      <c r="D4471" t="s">
        <v>25133</v>
      </c>
      <c r="E4471" t="s">
        <v>3374</v>
      </c>
      <c r="F4471" t="s">
        <v>52</v>
      </c>
      <c r="G4471" t="s">
        <v>52</v>
      </c>
    </row>
    <row r="4472" spans="1:7" x14ac:dyDescent="0.2">
      <c r="A4472" t="s">
        <v>25135</v>
      </c>
      <c r="B4472" t="s">
        <v>25136</v>
      </c>
      <c r="C4472" t="s">
        <v>25138</v>
      </c>
      <c r="D4472" t="s">
        <v>24837</v>
      </c>
      <c r="E4472" t="s">
        <v>93</v>
      </c>
      <c r="F4472" t="s">
        <v>52</v>
      </c>
      <c r="G4472" t="s">
        <v>52</v>
      </c>
    </row>
    <row r="4473" spans="1:7" x14ac:dyDescent="0.2">
      <c r="A4473" t="s">
        <v>25142</v>
      </c>
      <c r="B4473" t="s">
        <v>25144</v>
      </c>
      <c r="C4473" t="s">
        <v>25145</v>
      </c>
      <c r="D4473" t="s">
        <v>4166</v>
      </c>
      <c r="F4473" t="s">
        <v>2532</v>
      </c>
      <c r="G4473" t="s">
        <v>2533</v>
      </c>
    </row>
    <row r="4474" spans="1:7" x14ac:dyDescent="0.2">
      <c r="A4474" t="s">
        <v>25146</v>
      </c>
      <c r="B4474" t="s">
        <v>25147</v>
      </c>
      <c r="C4474" t="s">
        <v>25147</v>
      </c>
      <c r="D4474" t="s">
        <v>25148</v>
      </c>
      <c r="E4474" t="s">
        <v>159</v>
      </c>
      <c r="F4474" t="s">
        <v>52</v>
      </c>
      <c r="G4474" t="s">
        <v>52</v>
      </c>
    </row>
    <row r="4475" spans="1:7" x14ac:dyDescent="0.2">
      <c r="A4475" t="s">
        <v>25150</v>
      </c>
      <c r="B4475" t="s">
        <v>25151</v>
      </c>
      <c r="C4475" t="s">
        <v>25153</v>
      </c>
      <c r="D4475" t="s">
        <v>5497</v>
      </c>
      <c r="E4475" t="s">
        <v>159</v>
      </c>
      <c r="F4475" t="s">
        <v>52</v>
      </c>
      <c r="G4475" t="s">
        <v>52</v>
      </c>
    </row>
    <row r="4476" spans="1:7" x14ac:dyDescent="0.2">
      <c r="A4476" t="s">
        <v>25156</v>
      </c>
      <c r="B4476" t="s">
        <v>25157</v>
      </c>
      <c r="C4476" t="s">
        <v>25158</v>
      </c>
      <c r="D4476" t="s">
        <v>25159</v>
      </c>
      <c r="E4476" t="s">
        <v>70</v>
      </c>
      <c r="F4476" t="s">
        <v>610</v>
      </c>
      <c r="G4476" t="s">
        <v>12070</v>
      </c>
    </row>
    <row r="4477" spans="1:7" x14ac:dyDescent="0.2">
      <c r="A4477" t="s">
        <v>25161</v>
      </c>
      <c r="B4477" t="s">
        <v>25162</v>
      </c>
      <c r="C4477" t="s">
        <v>25163</v>
      </c>
      <c r="D4477" t="s">
        <v>17231</v>
      </c>
      <c r="E4477" t="s">
        <v>832</v>
      </c>
      <c r="F4477" t="s">
        <v>52</v>
      </c>
      <c r="G4477" t="s">
        <v>52</v>
      </c>
    </row>
    <row r="4478" spans="1:7" x14ac:dyDescent="0.2">
      <c r="A4478" t="s">
        <v>25165</v>
      </c>
      <c r="B4478" t="s">
        <v>25166</v>
      </c>
      <c r="C4478" t="s">
        <v>25168</v>
      </c>
      <c r="D4478" t="s">
        <v>25170</v>
      </c>
      <c r="E4478" t="s">
        <v>1251</v>
      </c>
      <c r="F4478" t="s">
        <v>52</v>
      </c>
      <c r="G4478" t="s">
        <v>52</v>
      </c>
    </row>
    <row r="4479" spans="1:7" x14ac:dyDescent="0.2">
      <c r="A4479" t="s">
        <v>9478</v>
      </c>
      <c r="B4479" t="s">
        <v>25173</v>
      </c>
      <c r="C4479" t="s">
        <v>25174</v>
      </c>
      <c r="D4479" t="s">
        <v>6301</v>
      </c>
      <c r="E4479" t="s">
        <v>238</v>
      </c>
      <c r="F4479" t="s">
        <v>2600</v>
      </c>
      <c r="G4479" t="s">
        <v>9479</v>
      </c>
    </row>
    <row r="4480" spans="1:7" x14ac:dyDescent="0.2">
      <c r="A4480" t="s">
        <v>25177</v>
      </c>
      <c r="B4480" t="s">
        <v>25179</v>
      </c>
      <c r="C4480" t="s">
        <v>25181</v>
      </c>
      <c r="D4480" t="s">
        <v>25183</v>
      </c>
      <c r="E4480" t="s">
        <v>116</v>
      </c>
      <c r="F4480" t="s">
        <v>52</v>
      </c>
      <c r="G4480" t="s">
        <v>52</v>
      </c>
    </row>
    <row r="4481" spans="1:7" x14ac:dyDescent="0.2">
      <c r="A4481" t="s">
        <v>25185</v>
      </c>
      <c r="B4481" t="s">
        <v>25186</v>
      </c>
      <c r="C4481" t="s">
        <v>25188</v>
      </c>
      <c r="D4481" t="s">
        <v>2324</v>
      </c>
      <c r="E4481" t="s">
        <v>116</v>
      </c>
      <c r="F4481" t="s">
        <v>52</v>
      </c>
      <c r="G4481" t="s">
        <v>52</v>
      </c>
    </row>
    <row r="4482" spans="1:7" x14ac:dyDescent="0.2">
      <c r="A4482" t="s">
        <v>25191</v>
      </c>
      <c r="B4482" t="s">
        <v>25192</v>
      </c>
      <c r="C4482" t="s">
        <v>25193</v>
      </c>
      <c r="D4482" t="s">
        <v>25194</v>
      </c>
      <c r="E4482" t="s">
        <v>61</v>
      </c>
      <c r="F4482" t="s">
        <v>52</v>
      </c>
      <c r="G4482" t="s">
        <v>558</v>
      </c>
    </row>
    <row r="4483" spans="1:7" x14ac:dyDescent="0.2">
      <c r="A4483" t="s">
        <v>25196</v>
      </c>
      <c r="B4483" t="s">
        <v>25197</v>
      </c>
      <c r="C4483" t="s">
        <v>25198</v>
      </c>
      <c r="D4483" t="s">
        <v>5612</v>
      </c>
      <c r="E4483" t="s">
        <v>4704</v>
      </c>
      <c r="F4483" t="s">
        <v>52</v>
      </c>
      <c r="G4483" t="s">
        <v>52</v>
      </c>
    </row>
    <row r="4484" spans="1:7" x14ac:dyDescent="0.2">
      <c r="A4484" t="s">
        <v>25200</v>
      </c>
      <c r="B4484" t="s">
        <v>25201</v>
      </c>
      <c r="C4484" t="s">
        <v>25203</v>
      </c>
      <c r="D4484" t="s">
        <v>25205</v>
      </c>
      <c r="E4484" t="s">
        <v>93</v>
      </c>
      <c r="F4484" t="s">
        <v>52</v>
      </c>
      <c r="G4484" t="s">
        <v>52</v>
      </c>
    </row>
    <row r="4485" spans="1:7" x14ac:dyDescent="0.2">
      <c r="A4485" t="s">
        <v>25206</v>
      </c>
      <c r="B4485" t="s">
        <v>25207</v>
      </c>
      <c r="C4485" t="s">
        <v>25208</v>
      </c>
      <c r="D4485" t="s">
        <v>3365</v>
      </c>
      <c r="E4485" t="s">
        <v>1349</v>
      </c>
      <c r="F4485" t="s">
        <v>52</v>
      </c>
      <c r="G4485" t="s">
        <v>52</v>
      </c>
    </row>
    <row r="4486" spans="1:7" x14ac:dyDescent="0.2">
      <c r="A4486" t="s">
        <v>25210</v>
      </c>
      <c r="B4486" t="s">
        <v>25211</v>
      </c>
      <c r="C4486" t="s">
        <v>25213</v>
      </c>
      <c r="D4486" t="s">
        <v>25215</v>
      </c>
      <c r="E4486" t="s">
        <v>814</v>
      </c>
      <c r="F4486" t="s">
        <v>4687</v>
      </c>
      <c r="G4486" t="s">
        <v>4689</v>
      </c>
    </row>
    <row r="4487" spans="1:7" x14ac:dyDescent="0.2">
      <c r="A4487" t="s">
        <v>8682</v>
      </c>
      <c r="B4487" t="s">
        <v>25217</v>
      </c>
      <c r="C4487" t="s">
        <v>25219</v>
      </c>
      <c r="D4487" t="s">
        <v>6348</v>
      </c>
      <c r="E4487" t="s">
        <v>93</v>
      </c>
      <c r="F4487" t="s">
        <v>8682</v>
      </c>
      <c r="G4487" t="s">
        <v>52</v>
      </c>
    </row>
    <row r="4488" spans="1:7" x14ac:dyDescent="0.2">
      <c r="A4488" t="s">
        <v>25221</v>
      </c>
      <c r="B4488" t="s">
        <v>25222</v>
      </c>
      <c r="C4488" t="s">
        <v>25223</v>
      </c>
      <c r="D4488" t="s">
        <v>25224</v>
      </c>
      <c r="E4488" t="s">
        <v>116</v>
      </c>
      <c r="F4488" t="s">
        <v>2122</v>
      </c>
      <c r="G4488" t="s">
        <v>2129</v>
      </c>
    </row>
    <row r="4489" spans="1:7" x14ac:dyDescent="0.2">
      <c r="A4489" t="s">
        <v>25226</v>
      </c>
      <c r="B4489" t="s">
        <v>25227</v>
      </c>
      <c r="C4489" t="s">
        <v>25229</v>
      </c>
      <c r="D4489" t="s">
        <v>12725</v>
      </c>
      <c r="E4489" t="s">
        <v>61</v>
      </c>
      <c r="F4489" t="s">
        <v>52</v>
      </c>
      <c r="G4489" t="s">
        <v>52</v>
      </c>
    </row>
    <row r="4490" spans="1:7" x14ac:dyDescent="0.2">
      <c r="A4490" t="s">
        <v>25232</v>
      </c>
      <c r="B4490" t="s">
        <v>25234</v>
      </c>
      <c r="C4490" t="s">
        <v>25235</v>
      </c>
      <c r="D4490" t="s">
        <v>25236</v>
      </c>
      <c r="F4490" t="s">
        <v>52</v>
      </c>
      <c r="G4490" t="s">
        <v>52</v>
      </c>
    </row>
    <row r="4491" spans="1:7" x14ac:dyDescent="0.2">
      <c r="A4491" t="s">
        <v>25238</v>
      </c>
      <c r="B4491" t="s">
        <v>25240</v>
      </c>
      <c r="C4491" t="s">
        <v>25241</v>
      </c>
      <c r="D4491" t="s">
        <v>25242</v>
      </c>
      <c r="F4491" t="s">
        <v>52</v>
      </c>
      <c r="G4491" t="s">
        <v>52</v>
      </c>
    </row>
    <row r="4492" spans="1:7" x14ac:dyDescent="0.2">
      <c r="A4492" t="s">
        <v>25243</v>
      </c>
      <c r="B4492" t="s">
        <v>25244</v>
      </c>
      <c r="C4492" t="s">
        <v>25246</v>
      </c>
      <c r="D4492" t="s">
        <v>25248</v>
      </c>
      <c r="E4492" t="s">
        <v>93</v>
      </c>
      <c r="F4492" t="s">
        <v>3233</v>
      </c>
      <c r="G4492" t="s">
        <v>8337</v>
      </c>
    </row>
    <row r="4493" spans="1:7" x14ac:dyDescent="0.2">
      <c r="A4493" t="s">
        <v>25250</v>
      </c>
      <c r="B4493" t="s">
        <v>25251</v>
      </c>
      <c r="C4493" t="s">
        <v>25251</v>
      </c>
      <c r="D4493" t="s">
        <v>10419</v>
      </c>
      <c r="E4493" t="s">
        <v>93</v>
      </c>
      <c r="F4493" t="s">
        <v>137</v>
      </c>
      <c r="G4493" t="s">
        <v>3999</v>
      </c>
    </row>
    <row r="4494" spans="1:7" x14ac:dyDescent="0.2">
      <c r="A4494" t="s">
        <v>3310</v>
      </c>
      <c r="B4494" t="s">
        <v>25253</v>
      </c>
      <c r="C4494" t="s">
        <v>25254</v>
      </c>
      <c r="D4494" t="s">
        <v>25255</v>
      </c>
      <c r="E4494" t="s">
        <v>159</v>
      </c>
      <c r="F4494" t="s">
        <v>3310</v>
      </c>
      <c r="G4494" t="s">
        <v>3311</v>
      </c>
    </row>
    <row r="4495" spans="1:7" x14ac:dyDescent="0.2">
      <c r="A4495" t="s">
        <v>25257</v>
      </c>
      <c r="B4495" t="s">
        <v>25258</v>
      </c>
      <c r="C4495" t="s">
        <v>25259</v>
      </c>
      <c r="D4495" t="s">
        <v>25260</v>
      </c>
      <c r="E4495" t="s">
        <v>832</v>
      </c>
      <c r="F4495" t="s">
        <v>52</v>
      </c>
      <c r="G4495" t="s">
        <v>52</v>
      </c>
    </row>
    <row r="4496" spans="1:7" x14ac:dyDescent="0.2">
      <c r="A4496" t="s">
        <v>25262</v>
      </c>
      <c r="B4496" t="s">
        <v>25263</v>
      </c>
      <c r="C4496" t="s">
        <v>25264</v>
      </c>
      <c r="D4496" t="s">
        <v>2094</v>
      </c>
      <c r="F4496" t="s">
        <v>152</v>
      </c>
      <c r="G4496" t="s">
        <v>1401</v>
      </c>
    </row>
    <row r="4497" spans="1:7" x14ac:dyDescent="0.2">
      <c r="A4497" t="s">
        <v>25265</v>
      </c>
      <c r="B4497" t="s">
        <v>25266</v>
      </c>
      <c r="C4497" t="s">
        <v>25267</v>
      </c>
      <c r="D4497" t="s">
        <v>9287</v>
      </c>
      <c r="F4497" t="s">
        <v>25269</v>
      </c>
      <c r="G4497" t="s">
        <v>1401</v>
      </c>
    </row>
    <row r="4498" spans="1:7" x14ac:dyDescent="0.2">
      <c r="A4498" t="s">
        <v>25270</v>
      </c>
      <c r="B4498" t="s">
        <v>25271</v>
      </c>
      <c r="C4498" t="s">
        <v>25272</v>
      </c>
      <c r="D4498" t="s">
        <v>25273</v>
      </c>
      <c r="F4498" t="s">
        <v>152</v>
      </c>
      <c r="G4498" t="s">
        <v>1401</v>
      </c>
    </row>
    <row r="4499" spans="1:7" x14ac:dyDescent="0.2">
      <c r="A4499" t="s">
        <v>25275</v>
      </c>
      <c r="B4499" t="s">
        <v>25276</v>
      </c>
      <c r="C4499" t="s">
        <v>25277</v>
      </c>
      <c r="D4499" t="s">
        <v>9275</v>
      </c>
      <c r="F4499" t="s">
        <v>152</v>
      </c>
      <c r="G4499" t="s">
        <v>1401</v>
      </c>
    </row>
    <row r="4500" spans="1:7" x14ac:dyDescent="0.2">
      <c r="A4500" t="s">
        <v>25278</v>
      </c>
      <c r="B4500" t="s">
        <v>25279</v>
      </c>
      <c r="C4500" t="s">
        <v>25280</v>
      </c>
      <c r="D4500" t="s">
        <v>9245</v>
      </c>
      <c r="F4500" t="s">
        <v>152</v>
      </c>
      <c r="G4500" t="s">
        <v>1401</v>
      </c>
    </row>
    <row r="4501" spans="1:7" x14ac:dyDescent="0.2">
      <c r="A4501" t="s">
        <v>25281</v>
      </c>
      <c r="B4501" t="s">
        <v>9430</v>
      </c>
      <c r="C4501" t="s">
        <v>9431</v>
      </c>
      <c r="D4501" t="s">
        <v>9432</v>
      </c>
      <c r="F4501" t="s">
        <v>152</v>
      </c>
      <c r="G4501" t="s">
        <v>52</v>
      </c>
    </row>
    <row r="4502" spans="1:7" x14ac:dyDescent="0.2">
      <c r="A4502" t="s">
        <v>25282</v>
      </c>
      <c r="B4502" t="s">
        <v>25283</v>
      </c>
      <c r="C4502" t="s">
        <v>25284</v>
      </c>
      <c r="D4502" t="s">
        <v>7991</v>
      </c>
      <c r="F4502" t="s">
        <v>152</v>
      </c>
      <c r="G4502" t="s">
        <v>1401</v>
      </c>
    </row>
    <row r="4503" spans="1:7" x14ac:dyDescent="0.2">
      <c r="A4503" t="s">
        <v>25285</v>
      </c>
      <c r="B4503" t="s">
        <v>25286</v>
      </c>
      <c r="C4503" t="s">
        <v>25287</v>
      </c>
      <c r="D4503" t="s">
        <v>20716</v>
      </c>
      <c r="F4503" t="s">
        <v>152</v>
      </c>
      <c r="G4503" t="s">
        <v>1401</v>
      </c>
    </row>
    <row r="4504" spans="1:7" x14ac:dyDescent="0.2">
      <c r="A4504" t="s">
        <v>25288</v>
      </c>
      <c r="B4504" t="s">
        <v>25289</v>
      </c>
      <c r="C4504" t="s">
        <v>25291</v>
      </c>
      <c r="D4504" t="s">
        <v>25293</v>
      </c>
      <c r="E4504" t="s">
        <v>93</v>
      </c>
      <c r="F4504" t="s">
        <v>52</v>
      </c>
      <c r="G4504" t="s">
        <v>52</v>
      </c>
    </row>
    <row r="4505" spans="1:7" x14ac:dyDescent="0.2">
      <c r="A4505" t="s">
        <v>25296</v>
      </c>
      <c r="B4505" t="s">
        <v>25297</v>
      </c>
      <c r="C4505" t="s">
        <v>25298</v>
      </c>
      <c r="D4505" t="s">
        <v>25299</v>
      </c>
      <c r="E4505" t="s">
        <v>602</v>
      </c>
      <c r="F4505" t="s">
        <v>326</v>
      </c>
      <c r="G4505" t="s">
        <v>773</v>
      </c>
    </row>
    <row r="4506" spans="1:7" x14ac:dyDescent="0.2">
      <c r="A4506" t="s">
        <v>25302</v>
      </c>
      <c r="B4506" t="s">
        <v>25304</v>
      </c>
      <c r="C4506" t="s">
        <v>25305</v>
      </c>
      <c r="D4506" t="s">
        <v>25306</v>
      </c>
      <c r="E4506" t="s">
        <v>1251</v>
      </c>
      <c r="F4506" t="s">
        <v>2600</v>
      </c>
      <c r="G4506" t="s">
        <v>52</v>
      </c>
    </row>
    <row r="4507" spans="1:7" x14ac:dyDescent="0.2">
      <c r="A4507" t="s">
        <v>25309</v>
      </c>
      <c r="B4507" t="s">
        <v>25310</v>
      </c>
      <c r="C4507" t="s">
        <v>25311</v>
      </c>
      <c r="D4507" t="s">
        <v>25312</v>
      </c>
      <c r="E4507" t="s">
        <v>602</v>
      </c>
      <c r="F4507" t="s">
        <v>52</v>
      </c>
      <c r="G4507" t="s">
        <v>866</v>
      </c>
    </row>
    <row r="4508" spans="1:7" x14ac:dyDescent="0.2">
      <c r="A4508" t="s">
        <v>25314</v>
      </c>
      <c r="B4508" t="s">
        <v>25315</v>
      </c>
      <c r="C4508" t="s">
        <v>25316</v>
      </c>
      <c r="D4508" t="s">
        <v>4041</v>
      </c>
      <c r="E4508" t="s">
        <v>93</v>
      </c>
      <c r="F4508" t="s">
        <v>52</v>
      </c>
      <c r="G4508" t="s">
        <v>52</v>
      </c>
    </row>
    <row r="4509" spans="1:7" x14ac:dyDescent="0.2">
      <c r="A4509" t="s">
        <v>25318</v>
      </c>
      <c r="B4509" t="s">
        <v>13969</v>
      </c>
      <c r="C4509" t="s">
        <v>13970</v>
      </c>
      <c r="D4509" t="s">
        <v>704</v>
      </c>
      <c r="E4509" t="s">
        <v>107</v>
      </c>
      <c r="F4509" t="s">
        <v>706</v>
      </c>
      <c r="G4509" t="s">
        <v>707</v>
      </c>
    </row>
    <row r="4510" spans="1:7" x14ac:dyDescent="0.2">
      <c r="A4510" t="s">
        <v>25320</v>
      </c>
      <c r="B4510" t="s">
        <v>25321</v>
      </c>
      <c r="C4510" t="s">
        <v>25322</v>
      </c>
      <c r="D4510" t="s">
        <v>7036</v>
      </c>
      <c r="E4510" t="s">
        <v>392</v>
      </c>
      <c r="F4510" t="s">
        <v>52</v>
      </c>
      <c r="G4510" t="s">
        <v>52</v>
      </c>
    </row>
    <row r="4511" spans="1:7" x14ac:dyDescent="0.2">
      <c r="A4511" t="s">
        <v>25325</v>
      </c>
      <c r="B4511" t="s">
        <v>25326</v>
      </c>
      <c r="C4511" t="s">
        <v>25327</v>
      </c>
      <c r="D4511" t="s">
        <v>25328</v>
      </c>
      <c r="E4511" t="s">
        <v>93</v>
      </c>
      <c r="F4511" t="s">
        <v>52</v>
      </c>
      <c r="G4511" t="s">
        <v>52</v>
      </c>
    </row>
    <row r="4512" spans="1:7" x14ac:dyDescent="0.2">
      <c r="A4512" t="s">
        <v>25330</v>
      </c>
      <c r="B4512" t="s">
        <v>25331</v>
      </c>
      <c r="C4512" t="s">
        <v>25332</v>
      </c>
      <c r="D4512" t="s">
        <v>25333</v>
      </c>
      <c r="E4512" t="s">
        <v>70</v>
      </c>
      <c r="F4512" t="s">
        <v>1572</v>
      </c>
      <c r="G4512" t="s">
        <v>52</v>
      </c>
    </row>
    <row r="4513" spans="1:7" x14ac:dyDescent="0.2">
      <c r="A4513" t="s">
        <v>25336</v>
      </c>
      <c r="B4513" t="s">
        <v>25338</v>
      </c>
      <c r="C4513" t="s">
        <v>25339</v>
      </c>
      <c r="D4513" t="s">
        <v>25340</v>
      </c>
      <c r="E4513" t="s">
        <v>159</v>
      </c>
      <c r="F4513" t="s">
        <v>52</v>
      </c>
      <c r="G4513" t="s">
        <v>52</v>
      </c>
    </row>
    <row r="4514" spans="1:7" x14ac:dyDescent="0.2">
      <c r="A4514" t="s">
        <v>25343</v>
      </c>
      <c r="B4514" t="s">
        <v>25344</v>
      </c>
      <c r="C4514" t="s">
        <v>25346</v>
      </c>
      <c r="D4514" t="s">
        <v>25348</v>
      </c>
      <c r="E4514" t="s">
        <v>93</v>
      </c>
      <c r="F4514" t="s">
        <v>52</v>
      </c>
      <c r="G4514" t="s">
        <v>3999</v>
      </c>
    </row>
    <row r="4515" spans="1:7" x14ac:dyDescent="0.2">
      <c r="A4515" t="s">
        <v>25350</v>
      </c>
      <c r="B4515" t="s">
        <v>25351</v>
      </c>
      <c r="C4515" t="s">
        <v>25352</v>
      </c>
      <c r="D4515" t="s">
        <v>25353</v>
      </c>
      <c r="E4515" t="s">
        <v>93</v>
      </c>
      <c r="F4515" t="s">
        <v>52</v>
      </c>
      <c r="G4515" t="s">
        <v>52</v>
      </c>
    </row>
    <row r="4516" spans="1:7" x14ac:dyDescent="0.2">
      <c r="A4516" t="s">
        <v>25356</v>
      </c>
      <c r="B4516" t="s">
        <v>25358</v>
      </c>
      <c r="C4516" t="s">
        <v>25359</v>
      </c>
      <c r="D4516" t="s">
        <v>22682</v>
      </c>
      <c r="E4516" t="s">
        <v>116</v>
      </c>
      <c r="F4516" t="s">
        <v>52</v>
      </c>
      <c r="G4516" t="s">
        <v>3849</v>
      </c>
    </row>
    <row r="4517" spans="1:7" x14ac:dyDescent="0.2">
      <c r="A4517" t="s">
        <v>11300</v>
      </c>
      <c r="B4517" t="s">
        <v>25361</v>
      </c>
      <c r="C4517" t="s">
        <v>25362</v>
      </c>
      <c r="D4517" t="s">
        <v>583</v>
      </c>
      <c r="E4517" t="s">
        <v>781</v>
      </c>
      <c r="F4517" t="s">
        <v>11300</v>
      </c>
      <c r="G4517" t="s">
        <v>52</v>
      </c>
    </row>
    <row r="4518" spans="1:7" x14ac:dyDescent="0.2">
      <c r="A4518" t="s">
        <v>25363</v>
      </c>
      <c r="B4518" t="s">
        <v>25364</v>
      </c>
      <c r="C4518" t="s">
        <v>25366</v>
      </c>
      <c r="D4518" t="s">
        <v>1399</v>
      </c>
      <c r="E4518" t="s">
        <v>145</v>
      </c>
      <c r="F4518" t="s">
        <v>52</v>
      </c>
      <c r="G4518" t="s">
        <v>52</v>
      </c>
    </row>
    <row r="4519" spans="1:7" x14ac:dyDescent="0.2">
      <c r="A4519" t="s">
        <v>25368</v>
      </c>
      <c r="B4519" t="s">
        <v>25369</v>
      </c>
      <c r="C4519" t="s">
        <v>25370</v>
      </c>
      <c r="D4519" t="s">
        <v>25371</v>
      </c>
      <c r="E4519" t="s">
        <v>1349</v>
      </c>
      <c r="F4519" t="s">
        <v>52</v>
      </c>
      <c r="G4519" t="s">
        <v>52</v>
      </c>
    </row>
    <row r="4520" spans="1:7" x14ac:dyDescent="0.2">
      <c r="A4520" t="s">
        <v>25373</v>
      </c>
      <c r="B4520" t="s">
        <v>25374</v>
      </c>
      <c r="C4520" t="s">
        <v>25376</v>
      </c>
      <c r="D4520" t="s">
        <v>25378</v>
      </c>
      <c r="E4520" t="s">
        <v>61</v>
      </c>
      <c r="F4520" t="s">
        <v>52</v>
      </c>
      <c r="G4520" t="s">
        <v>11596</v>
      </c>
    </row>
    <row r="4521" spans="1:7" x14ac:dyDescent="0.2">
      <c r="A4521" t="s">
        <v>25380</v>
      </c>
      <c r="B4521" t="s">
        <v>25381</v>
      </c>
      <c r="C4521" t="s">
        <v>25383</v>
      </c>
      <c r="D4521" t="s">
        <v>12712</v>
      </c>
      <c r="E4521" t="s">
        <v>70</v>
      </c>
      <c r="F4521" t="s">
        <v>52</v>
      </c>
      <c r="G4521" t="s">
        <v>52</v>
      </c>
    </row>
    <row r="4522" spans="1:7" x14ac:dyDescent="0.2">
      <c r="A4522" t="s">
        <v>25386</v>
      </c>
      <c r="B4522" t="s">
        <v>25387</v>
      </c>
      <c r="C4522" t="s">
        <v>25388</v>
      </c>
      <c r="D4522" t="s">
        <v>25389</v>
      </c>
      <c r="E4522" t="s">
        <v>61</v>
      </c>
      <c r="F4522" t="s">
        <v>2238</v>
      </c>
      <c r="G4522" t="s">
        <v>2239</v>
      </c>
    </row>
    <row r="4523" spans="1:7" x14ac:dyDescent="0.2">
      <c r="A4523" t="s">
        <v>25391</v>
      </c>
      <c r="B4523" t="s">
        <v>25392</v>
      </c>
      <c r="C4523" t="s">
        <v>25394</v>
      </c>
      <c r="D4523" t="s">
        <v>1395</v>
      </c>
      <c r="E4523" t="s">
        <v>70</v>
      </c>
      <c r="F4523" t="s">
        <v>52</v>
      </c>
      <c r="G4523" t="s">
        <v>52</v>
      </c>
    </row>
    <row r="4524" spans="1:7" x14ac:dyDescent="0.2">
      <c r="A4524" t="s">
        <v>25398</v>
      </c>
      <c r="B4524" t="s">
        <v>25399</v>
      </c>
      <c r="C4524" t="s">
        <v>25400</v>
      </c>
      <c r="D4524" t="s">
        <v>25401</v>
      </c>
      <c r="E4524" t="s">
        <v>264</v>
      </c>
      <c r="F4524" t="s">
        <v>764</v>
      </c>
      <c r="G4524" t="s">
        <v>765</v>
      </c>
    </row>
    <row r="4525" spans="1:7" x14ac:dyDescent="0.2">
      <c r="A4525" t="s">
        <v>25403</v>
      </c>
      <c r="B4525" t="s">
        <v>25404</v>
      </c>
      <c r="C4525" t="s">
        <v>25405</v>
      </c>
      <c r="D4525" t="s">
        <v>3189</v>
      </c>
      <c r="E4525" t="s">
        <v>25406</v>
      </c>
      <c r="F4525" t="s">
        <v>52</v>
      </c>
      <c r="G4525" t="s">
        <v>52</v>
      </c>
    </row>
    <row r="4526" spans="1:7" x14ac:dyDescent="0.2">
      <c r="A4526" t="s">
        <v>25407</v>
      </c>
      <c r="B4526" t="s">
        <v>3417</v>
      </c>
      <c r="C4526" t="s">
        <v>3418</v>
      </c>
      <c r="D4526" t="s">
        <v>3419</v>
      </c>
      <c r="E4526" t="s">
        <v>264</v>
      </c>
      <c r="F4526" t="s">
        <v>52</v>
      </c>
      <c r="G4526" t="s">
        <v>52</v>
      </c>
    </row>
    <row r="4527" spans="1:7" x14ac:dyDescent="0.2">
      <c r="A4527" t="s">
        <v>2653</v>
      </c>
      <c r="B4527" t="s">
        <v>25409</v>
      </c>
      <c r="C4527" t="s">
        <v>25409</v>
      </c>
      <c r="D4527" t="s">
        <v>25410</v>
      </c>
      <c r="E4527" t="s">
        <v>151</v>
      </c>
      <c r="F4527" t="s">
        <v>2653</v>
      </c>
      <c r="G4527" t="s">
        <v>6507</v>
      </c>
    </row>
    <row r="4528" spans="1:7" x14ac:dyDescent="0.2">
      <c r="A4528" t="s">
        <v>25412</v>
      </c>
      <c r="B4528" t="s">
        <v>25413</v>
      </c>
      <c r="C4528" t="s">
        <v>25415</v>
      </c>
      <c r="D4528" t="s">
        <v>25417</v>
      </c>
      <c r="E4528" t="s">
        <v>21</v>
      </c>
      <c r="F4528" t="s">
        <v>52</v>
      </c>
      <c r="G4528" t="s">
        <v>16355</v>
      </c>
    </row>
    <row r="4529" spans="1:7" x14ac:dyDescent="0.2">
      <c r="A4529" t="s">
        <v>25419</v>
      </c>
      <c r="B4529" t="s">
        <v>25420</v>
      </c>
      <c r="C4529" t="s">
        <v>25422</v>
      </c>
      <c r="D4529" t="s">
        <v>25424</v>
      </c>
      <c r="E4529" t="s">
        <v>264</v>
      </c>
      <c r="F4529" t="s">
        <v>52</v>
      </c>
      <c r="G4529" t="s">
        <v>52</v>
      </c>
    </row>
    <row r="4530" spans="1:7" x14ac:dyDescent="0.2">
      <c r="A4530" t="s">
        <v>420</v>
      </c>
      <c r="B4530" t="s">
        <v>25426</v>
      </c>
      <c r="C4530" t="s">
        <v>25427</v>
      </c>
      <c r="D4530" t="s">
        <v>25428</v>
      </c>
      <c r="E4530" t="s">
        <v>151</v>
      </c>
      <c r="F4530" t="s">
        <v>420</v>
      </c>
      <c r="G4530" t="s">
        <v>4180</v>
      </c>
    </row>
    <row r="4531" spans="1:7" x14ac:dyDescent="0.2">
      <c r="A4531" t="s">
        <v>25430</v>
      </c>
      <c r="B4531" t="s">
        <v>25431</v>
      </c>
      <c r="C4531" t="s">
        <v>25432</v>
      </c>
      <c r="D4531" t="s">
        <v>1301</v>
      </c>
      <c r="E4531" t="s">
        <v>70</v>
      </c>
      <c r="F4531" t="s">
        <v>52</v>
      </c>
      <c r="G4531" t="s">
        <v>52</v>
      </c>
    </row>
    <row r="4532" spans="1:7" x14ac:dyDescent="0.2">
      <c r="A4532" t="s">
        <v>25434</v>
      </c>
      <c r="B4532" t="s">
        <v>25435</v>
      </c>
      <c r="C4532" t="s">
        <v>25436</v>
      </c>
      <c r="D4532" t="s">
        <v>25437</v>
      </c>
      <c r="E4532" t="s">
        <v>392</v>
      </c>
      <c r="F4532" t="s">
        <v>52</v>
      </c>
      <c r="G4532" t="s">
        <v>52</v>
      </c>
    </row>
    <row r="4533" spans="1:7" x14ac:dyDescent="0.2">
      <c r="A4533" t="s">
        <v>25439</v>
      </c>
      <c r="B4533" t="s">
        <v>25440</v>
      </c>
      <c r="C4533" t="s">
        <v>25441</v>
      </c>
      <c r="D4533" t="s">
        <v>8552</v>
      </c>
      <c r="E4533" t="s">
        <v>198</v>
      </c>
      <c r="F4533" t="s">
        <v>239</v>
      </c>
      <c r="G4533" t="s">
        <v>240</v>
      </c>
    </row>
    <row r="4534" spans="1:7" x14ac:dyDescent="0.2">
      <c r="A4534" t="s">
        <v>25443</v>
      </c>
      <c r="B4534" t="s">
        <v>25444</v>
      </c>
      <c r="C4534" t="s">
        <v>25445</v>
      </c>
      <c r="D4534" t="s">
        <v>7019</v>
      </c>
      <c r="E4534" t="s">
        <v>586</v>
      </c>
      <c r="F4534" t="s">
        <v>52</v>
      </c>
      <c r="G4534" t="s">
        <v>52</v>
      </c>
    </row>
    <row r="4535" spans="1:7" x14ac:dyDescent="0.2">
      <c r="A4535" t="s">
        <v>25447</v>
      </c>
      <c r="B4535" t="s">
        <v>25448</v>
      </c>
      <c r="C4535" t="s">
        <v>25449</v>
      </c>
      <c r="D4535" t="s">
        <v>21957</v>
      </c>
      <c r="E4535" t="s">
        <v>586</v>
      </c>
      <c r="F4535" t="s">
        <v>1844</v>
      </c>
      <c r="G4535" t="s">
        <v>3029</v>
      </c>
    </row>
    <row r="4536" spans="1:7" x14ac:dyDescent="0.2">
      <c r="A4536" t="s">
        <v>25451</v>
      </c>
      <c r="B4536" t="s">
        <v>25452</v>
      </c>
      <c r="C4536" t="s">
        <v>25454</v>
      </c>
      <c r="D4536" t="s">
        <v>3365</v>
      </c>
      <c r="E4536" t="s">
        <v>366</v>
      </c>
      <c r="F4536" t="s">
        <v>572</v>
      </c>
      <c r="G4536" t="s">
        <v>52</v>
      </c>
    </row>
    <row r="4537" spans="1:7" x14ac:dyDescent="0.2">
      <c r="A4537" t="s">
        <v>25457</v>
      </c>
      <c r="B4537" t="s">
        <v>21206</v>
      </c>
      <c r="C4537" t="s">
        <v>21207</v>
      </c>
      <c r="D4537" t="s">
        <v>10616</v>
      </c>
      <c r="E4537" t="s">
        <v>392</v>
      </c>
      <c r="F4537" t="s">
        <v>311</v>
      </c>
      <c r="G4537" t="s">
        <v>52</v>
      </c>
    </row>
    <row r="4538" spans="1:7" x14ac:dyDescent="0.2">
      <c r="A4538" t="s">
        <v>25459</v>
      </c>
      <c r="B4538" t="s">
        <v>25460</v>
      </c>
      <c r="C4538" t="s">
        <v>25461</v>
      </c>
      <c r="D4538" t="s">
        <v>11909</v>
      </c>
      <c r="E4538" t="s">
        <v>93</v>
      </c>
      <c r="F4538" t="s">
        <v>4144</v>
      </c>
      <c r="G4538" t="s">
        <v>52</v>
      </c>
    </row>
    <row r="4539" spans="1:7" x14ac:dyDescent="0.2">
      <c r="A4539" t="s">
        <v>25465</v>
      </c>
      <c r="B4539" t="s">
        <v>25467</v>
      </c>
      <c r="C4539" t="s">
        <v>25468</v>
      </c>
      <c r="D4539" t="s">
        <v>25469</v>
      </c>
      <c r="E4539" t="s">
        <v>116</v>
      </c>
      <c r="F4539" t="s">
        <v>52</v>
      </c>
      <c r="G4539" t="s">
        <v>52</v>
      </c>
    </row>
    <row r="4540" spans="1:7" x14ac:dyDescent="0.2">
      <c r="A4540" t="s">
        <v>25471</v>
      </c>
      <c r="B4540" t="s">
        <v>25472</v>
      </c>
      <c r="C4540" t="s">
        <v>25474</v>
      </c>
      <c r="D4540" t="s">
        <v>25476</v>
      </c>
      <c r="E4540" t="s">
        <v>1142</v>
      </c>
      <c r="F4540" t="s">
        <v>6519</v>
      </c>
      <c r="G4540" t="s">
        <v>4670</v>
      </c>
    </row>
    <row r="4541" spans="1:7" x14ac:dyDescent="0.2">
      <c r="A4541" t="s">
        <v>25478</v>
      </c>
      <c r="B4541" t="s">
        <v>25479</v>
      </c>
      <c r="C4541" t="s">
        <v>25481</v>
      </c>
      <c r="D4541" t="s">
        <v>25483</v>
      </c>
      <c r="E4541" t="s">
        <v>1349</v>
      </c>
      <c r="F4541" t="s">
        <v>1974</v>
      </c>
      <c r="G4541" t="s">
        <v>52</v>
      </c>
    </row>
    <row r="4542" spans="1:7" x14ac:dyDescent="0.2">
      <c r="A4542" t="s">
        <v>25486</v>
      </c>
      <c r="B4542" t="s">
        <v>25488</v>
      </c>
      <c r="C4542" t="s">
        <v>25489</v>
      </c>
      <c r="D4542" t="s">
        <v>25490</v>
      </c>
      <c r="E4542" t="s">
        <v>25492</v>
      </c>
      <c r="F4542" t="s">
        <v>1928</v>
      </c>
      <c r="G4542" t="s">
        <v>24230</v>
      </c>
    </row>
    <row r="4543" spans="1:7" x14ac:dyDescent="0.2">
      <c r="A4543" t="s">
        <v>25493</v>
      </c>
      <c r="B4543" t="s">
        <v>25494</v>
      </c>
      <c r="C4543" t="s">
        <v>25495</v>
      </c>
      <c r="D4543" t="s">
        <v>25496</v>
      </c>
      <c r="E4543" t="s">
        <v>61</v>
      </c>
      <c r="F4543" t="s">
        <v>52</v>
      </c>
      <c r="G4543" t="s">
        <v>52</v>
      </c>
    </row>
    <row r="4544" spans="1:7" x14ac:dyDescent="0.2">
      <c r="A4544" t="s">
        <v>25498</v>
      </c>
      <c r="B4544" t="s">
        <v>25499</v>
      </c>
      <c r="C4544" t="s">
        <v>25500</v>
      </c>
      <c r="D4544" t="s">
        <v>1368</v>
      </c>
      <c r="E4544" t="s">
        <v>366</v>
      </c>
      <c r="F4544" t="s">
        <v>52</v>
      </c>
      <c r="G4544" t="s">
        <v>52</v>
      </c>
    </row>
    <row r="4545" spans="1:7" x14ac:dyDescent="0.2">
      <c r="A4545" t="s">
        <v>25502</v>
      </c>
      <c r="B4545" t="s">
        <v>21766</v>
      </c>
      <c r="C4545" t="s">
        <v>21768</v>
      </c>
      <c r="D4545" t="s">
        <v>5597</v>
      </c>
      <c r="E4545" t="s">
        <v>814</v>
      </c>
      <c r="F4545" t="s">
        <v>2653</v>
      </c>
      <c r="G4545" t="s">
        <v>2654</v>
      </c>
    </row>
    <row r="4546" spans="1:7" x14ac:dyDescent="0.2">
      <c r="A4546" t="s">
        <v>20444</v>
      </c>
      <c r="B4546" t="s">
        <v>25506</v>
      </c>
      <c r="C4546" t="s">
        <v>25508</v>
      </c>
      <c r="D4546" t="s">
        <v>9354</v>
      </c>
      <c r="E4546" t="s">
        <v>107</v>
      </c>
      <c r="F4546" t="s">
        <v>20444</v>
      </c>
      <c r="G4546" t="s">
        <v>52</v>
      </c>
    </row>
    <row r="4547" spans="1:7" x14ac:dyDescent="0.2">
      <c r="A4547" t="s">
        <v>25512</v>
      </c>
      <c r="B4547" t="s">
        <v>25513</v>
      </c>
      <c r="C4547" t="s">
        <v>25514</v>
      </c>
      <c r="D4547" t="s">
        <v>2163</v>
      </c>
      <c r="E4547" t="s">
        <v>93</v>
      </c>
      <c r="F4547" t="s">
        <v>52</v>
      </c>
      <c r="G4547" t="s">
        <v>52</v>
      </c>
    </row>
    <row r="4548" spans="1:7" x14ac:dyDescent="0.2">
      <c r="A4548" t="s">
        <v>1482</v>
      </c>
      <c r="B4548" t="s">
        <v>6764</v>
      </c>
      <c r="C4548" t="s">
        <v>6765</v>
      </c>
      <c r="D4548" t="s">
        <v>4806</v>
      </c>
      <c r="E4548" t="s">
        <v>61</v>
      </c>
      <c r="F4548" t="s">
        <v>1482</v>
      </c>
      <c r="G4548" t="s">
        <v>1483</v>
      </c>
    </row>
    <row r="4549" spans="1:7" x14ac:dyDescent="0.2">
      <c r="A4549" t="s">
        <v>25516</v>
      </c>
      <c r="B4549" t="s">
        <v>25517</v>
      </c>
      <c r="C4549" t="s">
        <v>25519</v>
      </c>
      <c r="D4549" t="s">
        <v>25521</v>
      </c>
      <c r="E4549" t="s">
        <v>93</v>
      </c>
      <c r="F4549" t="s">
        <v>52</v>
      </c>
      <c r="G4549" t="s">
        <v>52</v>
      </c>
    </row>
    <row r="4550" spans="1:7" x14ac:dyDescent="0.2">
      <c r="A4550" t="s">
        <v>25523</v>
      </c>
      <c r="B4550" t="s">
        <v>25524</v>
      </c>
      <c r="C4550" t="s">
        <v>25525</v>
      </c>
      <c r="D4550" t="s">
        <v>3168</v>
      </c>
      <c r="E4550" t="s">
        <v>151</v>
      </c>
      <c r="F4550" t="s">
        <v>52</v>
      </c>
      <c r="G4550" t="s">
        <v>17176</v>
      </c>
    </row>
    <row r="4551" spans="1:7" x14ac:dyDescent="0.2">
      <c r="A4551" t="s">
        <v>25527</v>
      </c>
      <c r="B4551" t="s">
        <v>25528</v>
      </c>
      <c r="C4551" t="s">
        <v>25529</v>
      </c>
      <c r="D4551" t="s">
        <v>25530</v>
      </c>
      <c r="E4551" t="s">
        <v>1587</v>
      </c>
      <c r="F4551" t="s">
        <v>52</v>
      </c>
      <c r="G4551" t="s">
        <v>52</v>
      </c>
    </row>
    <row r="4552" spans="1:7" x14ac:dyDescent="0.2">
      <c r="A4552" t="s">
        <v>1538</v>
      </c>
      <c r="B4552" t="s">
        <v>25532</v>
      </c>
      <c r="C4552" t="s">
        <v>25533</v>
      </c>
      <c r="D4552" t="s">
        <v>25534</v>
      </c>
      <c r="E4552" t="s">
        <v>70</v>
      </c>
      <c r="F4552" t="s">
        <v>1538</v>
      </c>
      <c r="G4552" t="s">
        <v>1539</v>
      </c>
    </row>
    <row r="4553" spans="1:7" x14ac:dyDescent="0.2">
      <c r="A4553" t="s">
        <v>25537</v>
      </c>
      <c r="B4553" t="s">
        <v>25538</v>
      </c>
      <c r="C4553" t="s">
        <v>25540</v>
      </c>
      <c r="D4553" t="s">
        <v>20087</v>
      </c>
      <c r="E4553" t="s">
        <v>70</v>
      </c>
      <c r="F4553" t="s">
        <v>52</v>
      </c>
      <c r="G4553" t="s">
        <v>52</v>
      </c>
    </row>
    <row r="4554" spans="1:7" x14ac:dyDescent="0.2">
      <c r="A4554" t="s">
        <v>25543</v>
      </c>
      <c r="B4554" t="s">
        <v>25544</v>
      </c>
      <c r="C4554" t="s">
        <v>25545</v>
      </c>
      <c r="D4554" t="s">
        <v>25546</v>
      </c>
      <c r="E4554" t="s">
        <v>159</v>
      </c>
      <c r="F4554" t="s">
        <v>52</v>
      </c>
      <c r="G4554" t="s">
        <v>52</v>
      </c>
    </row>
    <row r="4555" spans="1:7" x14ac:dyDescent="0.2">
      <c r="A4555" t="s">
        <v>25548</v>
      </c>
      <c r="B4555" t="s">
        <v>25549</v>
      </c>
      <c r="C4555" t="s">
        <v>25551</v>
      </c>
      <c r="D4555" t="s">
        <v>2547</v>
      </c>
      <c r="E4555" t="s">
        <v>61</v>
      </c>
      <c r="F4555" t="s">
        <v>52</v>
      </c>
      <c r="G4555" t="s">
        <v>52</v>
      </c>
    </row>
    <row r="4556" spans="1:7" x14ac:dyDescent="0.2">
      <c r="A4556" t="s">
        <v>25553</v>
      </c>
      <c r="B4556" t="s">
        <v>850</v>
      </c>
      <c r="C4556" t="s">
        <v>850</v>
      </c>
      <c r="D4556" t="s">
        <v>850</v>
      </c>
      <c r="E4556" t="s">
        <v>658</v>
      </c>
      <c r="F4556" t="s">
        <v>52</v>
      </c>
      <c r="G4556" t="s">
        <v>52</v>
      </c>
    </row>
    <row r="4557" spans="1:7" x14ac:dyDescent="0.2">
      <c r="A4557" t="s">
        <v>25555</v>
      </c>
      <c r="B4557" t="s">
        <v>25556</v>
      </c>
      <c r="C4557" t="s">
        <v>25558</v>
      </c>
      <c r="D4557" t="s">
        <v>21943</v>
      </c>
      <c r="E4557" t="s">
        <v>264</v>
      </c>
      <c r="F4557" t="s">
        <v>52</v>
      </c>
      <c r="G4557" t="s">
        <v>52</v>
      </c>
    </row>
    <row r="4558" spans="1:7" x14ac:dyDescent="0.2">
      <c r="A4558" t="s">
        <v>25561</v>
      </c>
      <c r="B4558" t="s">
        <v>25562</v>
      </c>
      <c r="C4558" t="s">
        <v>25564</v>
      </c>
      <c r="D4558" t="s">
        <v>25566</v>
      </c>
      <c r="E4558" t="s">
        <v>93</v>
      </c>
      <c r="F4558" t="s">
        <v>11206</v>
      </c>
      <c r="G4558" t="s">
        <v>52</v>
      </c>
    </row>
    <row r="4559" spans="1:7" x14ac:dyDescent="0.2">
      <c r="A4559" t="s">
        <v>25568</v>
      </c>
      <c r="B4559" t="s">
        <v>25569</v>
      </c>
      <c r="C4559" t="s">
        <v>25570</v>
      </c>
      <c r="D4559" t="s">
        <v>6285</v>
      </c>
      <c r="E4559" t="s">
        <v>93</v>
      </c>
      <c r="F4559" t="s">
        <v>52</v>
      </c>
      <c r="G4559" t="s">
        <v>1074</v>
      </c>
    </row>
    <row r="4560" spans="1:7" x14ac:dyDescent="0.2">
      <c r="A4560" t="s">
        <v>25572</v>
      </c>
      <c r="B4560" t="s">
        <v>25573</v>
      </c>
      <c r="C4560" t="s">
        <v>25574</v>
      </c>
      <c r="D4560" t="s">
        <v>25575</v>
      </c>
      <c r="E4560" t="s">
        <v>198</v>
      </c>
      <c r="F4560" t="s">
        <v>52</v>
      </c>
      <c r="G4560" t="s">
        <v>52</v>
      </c>
    </row>
    <row r="4561" spans="1:7" x14ac:dyDescent="0.2">
      <c r="A4561" t="s">
        <v>25578</v>
      </c>
      <c r="B4561" t="s">
        <v>25579</v>
      </c>
      <c r="C4561" t="s">
        <v>25580</v>
      </c>
      <c r="D4561" t="s">
        <v>25581</v>
      </c>
      <c r="E4561" t="s">
        <v>159</v>
      </c>
      <c r="F4561" t="s">
        <v>52</v>
      </c>
      <c r="G4561" t="s">
        <v>52</v>
      </c>
    </row>
    <row r="4562" spans="1:7" x14ac:dyDescent="0.2">
      <c r="A4562" t="s">
        <v>25582</v>
      </c>
      <c r="B4562" t="s">
        <v>25583</v>
      </c>
      <c r="C4562" t="s">
        <v>25584</v>
      </c>
      <c r="D4562" t="s">
        <v>25585</v>
      </c>
      <c r="E4562" t="s">
        <v>93</v>
      </c>
      <c r="F4562" t="s">
        <v>52</v>
      </c>
      <c r="G4562" t="s">
        <v>52</v>
      </c>
    </row>
    <row r="4563" spans="1:7" x14ac:dyDescent="0.2">
      <c r="A4563" t="s">
        <v>25586</v>
      </c>
      <c r="B4563" t="s">
        <v>25587</v>
      </c>
      <c r="C4563" t="s">
        <v>25588</v>
      </c>
      <c r="D4563" t="s">
        <v>2818</v>
      </c>
      <c r="E4563" t="s">
        <v>264</v>
      </c>
      <c r="F4563" t="s">
        <v>52</v>
      </c>
      <c r="G4563" t="s">
        <v>52</v>
      </c>
    </row>
    <row r="4564" spans="1:7" x14ac:dyDescent="0.2">
      <c r="A4564" t="s">
        <v>25591</v>
      </c>
      <c r="B4564" t="s">
        <v>25593</v>
      </c>
      <c r="C4564" t="s">
        <v>25595</v>
      </c>
      <c r="D4564" t="s">
        <v>25597</v>
      </c>
      <c r="E4564" t="s">
        <v>116</v>
      </c>
      <c r="F4564" t="s">
        <v>52</v>
      </c>
      <c r="G4564" t="s">
        <v>52</v>
      </c>
    </row>
    <row r="4565" spans="1:7" x14ac:dyDescent="0.2">
      <c r="A4565" t="s">
        <v>25599</v>
      </c>
      <c r="B4565" t="s">
        <v>25600</v>
      </c>
      <c r="C4565" t="s">
        <v>25602</v>
      </c>
      <c r="D4565" t="s">
        <v>25604</v>
      </c>
      <c r="E4565" t="s">
        <v>1251</v>
      </c>
      <c r="F4565" t="s">
        <v>52</v>
      </c>
      <c r="G4565" t="s">
        <v>52</v>
      </c>
    </row>
    <row r="4566" spans="1:7" x14ac:dyDescent="0.2">
      <c r="A4566" t="s">
        <v>25605</v>
      </c>
      <c r="B4566" t="s">
        <v>25606</v>
      </c>
      <c r="C4566" t="s">
        <v>25608</v>
      </c>
      <c r="D4566" t="s">
        <v>501</v>
      </c>
      <c r="E4566" t="s">
        <v>61</v>
      </c>
      <c r="F4566" t="s">
        <v>52</v>
      </c>
      <c r="G4566" t="s">
        <v>52</v>
      </c>
    </row>
    <row r="4567" spans="1:7" x14ac:dyDescent="0.2">
      <c r="A4567" t="s">
        <v>25611</v>
      </c>
      <c r="B4567" t="s">
        <v>1639</v>
      </c>
      <c r="C4567" t="s">
        <v>1641</v>
      </c>
      <c r="D4567" t="s">
        <v>1643</v>
      </c>
      <c r="E4567" t="s">
        <v>116</v>
      </c>
      <c r="F4567" t="s">
        <v>1645</v>
      </c>
      <c r="G4567" t="s">
        <v>52</v>
      </c>
    </row>
    <row r="4568" spans="1:7" x14ac:dyDescent="0.2">
      <c r="A4568" t="s">
        <v>25613</v>
      </c>
      <c r="B4568" t="s">
        <v>25614</v>
      </c>
      <c r="C4568" t="s">
        <v>25615</v>
      </c>
      <c r="D4568" t="s">
        <v>25616</v>
      </c>
      <c r="E4568" t="s">
        <v>145</v>
      </c>
      <c r="F4568" t="s">
        <v>52</v>
      </c>
      <c r="G4568" t="s">
        <v>52</v>
      </c>
    </row>
    <row r="4569" spans="1:7" x14ac:dyDescent="0.2">
      <c r="A4569" t="s">
        <v>25618</v>
      </c>
      <c r="B4569" t="s">
        <v>25619</v>
      </c>
      <c r="C4569" t="s">
        <v>25620</v>
      </c>
      <c r="D4569" t="s">
        <v>25621</v>
      </c>
      <c r="E4569" t="s">
        <v>70</v>
      </c>
      <c r="F4569" t="s">
        <v>1572</v>
      </c>
      <c r="G4569" t="s">
        <v>52</v>
      </c>
    </row>
    <row r="4570" spans="1:7" x14ac:dyDescent="0.2">
      <c r="A4570" t="s">
        <v>25623</v>
      </c>
      <c r="B4570" t="s">
        <v>25624</v>
      </c>
      <c r="C4570" t="s">
        <v>25626</v>
      </c>
      <c r="D4570" t="s">
        <v>25628</v>
      </c>
      <c r="E4570" t="s">
        <v>61</v>
      </c>
      <c r="F4570" t="s">
        <v>994</v>
      </c>
      <c r="G4570" t="s">
        <v>3381</v>
      </c>
    </row>
    <row r="4571" spans="1:7" x14ac:dyDescent="0.2">
      <c r="A4571" t="s">
        <v>25629</v>
      </c>
      <c r="B4571" t="s">
        <v>25630</v>
      </c>
      <c r="C4571" t="s">
        <v>25632</v>
      </c>
      <c r="D4571" t="s">
        <v>21588</v>
      </c>
      <c r="E4571" t="s">
        <v>238</v>
      </c>
      <c r="F4571" t="s">
        <v>2136</v>
      </c>
      <c r="G4571" t="s">
        <v>52</v>
      </c>
    </row>
    <row r="4572" spans="1:7" x14ac:dyDescent="0.2">
      <c r="A4572" t="s">
        <v>25635</v>
      </c>
      <c r="B4572" t="s">
        <v>25636</v>
      </c>
      <c r="C4572" t="s">
        <v>25638</v>
      </c>
      <c r="D4572" t="s">
        <v>25640</v>
      </c>
      <c r="E4572" t="s">
        <v>61</v>
      </c>
      <c r="F4572" t="s">
        <v>650</v>
      </c>
      <c r="G4572" t="s">
        <v>651</v>
      </c>
    </row>
    <row r="4573" spans="1:7" x14ac:dyDescent="0.2">
      <c r="A4573" t="s">
        <v>25642</v>
      </c>
      <c r="B4573" t="s">
        <v>25643</v>
      </c>
      <c r="C4573" t="s">
        <v>25644</v>
      </c>
      <c r="D4573" t="s">
        <v>16082</v>
      </c>
      <c r="E4573" t="s">
        <v>814</v>
      </c>
      <c r="F4573" t="s">
        <v>52</v>
      </c>
      <c r="G4573" t="s">
        <v>52</v>
      </c>
    </row>
    <row r="4574" spans="1:7" x14ac:dyDescent="0.2">
      <c r="A4574" t="s">
        <v>14616</v>
      </c>
      <c r="B4574" t="s">
        <v>16036</v>
      </c>
      <c r="C4574" t="s">
        <v>16037</v>
      </c>
      <c r="D4574" t="s">
        <v>7962</v>
      </c>
      <c r="E4574" t="s">
        <v>61</v>
      </c>
      <c r="F4574" t="s">
        <v>14616</v>
      </c>
      <c r="G4574" t="s">
        <v>11286</v>
      </c>
    </row>
    <row r="4575" spans="1:7" x14ac:dyDescent="0.2">
      <c r="A4575" t="s">
        <v>25647</v>
      </c>
      <c r="B4575" t="s">
        <v>25648</v>
      </c>
      <c r="C4575" t="s">
        <v>25648</v>
      </c>
      <c r="D4575" t="s">
        <v>21071</v>
      </c>
      <c r="E4575" t="s">
        <v>198</v>
      </c>
      <c r="F4575" t="s">
        <v>1418</v>
      </c>
      <c r="G4575" t="s">
        <v>1419</v>
      </c>
    </row>
    <row r="4576" spans="1:7" x14ac:dyDescent="0.2">
      <c r="A4576" t="s">
        <v>25650</v>
      </c>
      <c r="B4576" t="s">
        <v>25651</v>
      </c>
      <c r="C4576" t="s">
        <v>25652</v>
      </c>
      <c r="D4576" t="s">
        <v>25653</v>
      </c>
      <c r="E4576" t="s">
        <v>264</v>
      </c>
      <c r="F4576" t="s">
        <v>994</v>
      </c>
      <c r="G4576" t="s">
        <v>3381</v>
      </c>
    </row>
    <row r="4577" spans="1:7" x14ac:dyDescent="0.2">
      <c r="A4577" t="s">
        <v>25654</v>
      </c>
      <c r="B4577" t="s">
        <v>25655</v>
      </c>
      <c r="C4577" t="s">
        <v>25657</v>
      </c>
      <c r="D4577" t="s">
        <v>25659</v>
      </c>
      <c r="E4577" t="s">
        <v>1251</v>
      </c>
      <c r="F4577" t="s">
        <v>6158</v>
      </c>
      <c r="G4577" t="s">
        <v>52</v>
      </c>
    </row>
    <row r="4578" spans="1:7" x14ac:dyDescent="0.2">
      <c r="A4578" t="s">
        <v>25662</v>
      </c>
      <c r="B4578" t="s">
        <v>25663</v>
      </c>
      <c r="C4578" t="s">
        <v>25664</v>
      </c>
      <c r="D4578" t="s">
        <v>25665</v>
      </c>
      <c r="E4578" t="s">
        <v>61</v>
      </c>
      <c r="F4578" t="s">
        <v>52</v>
      </c>
      <c r="G4578" t="s">
        <v>3444</v>
      </c>
    </row>
    <row r="4579" spans="1:7" x14ac:dyDescent="0.2">
      <c r="A4579" t="s">
        <v>25666</v>
      </c>
      <c r="B4579" t="s">
        <v>25667</v>
      </c>
      <c r="C4579" t="s">
        <v>25669</v>
      </c>
      <c r="D4579" t="s">
        <v>25671</v>
      </c>
      <c r="E4579" t="s">
        <v>1965</v>
      </c>
      <c r="F4579" t="s">
        <v>2653</v>
      </c>
      <c r="G4579" t="s">
        <v>6538</v>
      </c>
    </row>
    <row r="4580" spans="1:7" x14ac:dyDescent="0.2">
      <c r="A4580" t="s">
        <v>25673</v>
      </c>
      <c r="B4580" t="s">
        <v>25674</v>
      </c>
      <c r="C4580" t="s">
        <v>25675</v>
      </c>
      <c r="D4580" t="s">
        <v>19399</v>
      </c>
      <c r="E4580" t="s">
        <v>310</v>
      </c>
      <c r="F4580" t="s">
        <v>52</v>
      </c>
      <c r="G4580" t="s">
        <v>52</v>
      </c>
    </row>
    <row r="4581" spans="1:7" x14ac:dyDescent="0.2">
      <c r="A4581" t="s">
        <v>25676</v>
      </c>
      <c r="B4581" t="s">
        <v>25677</v>
      </c>
      <c r="C4581" t="s">
        <v>25679</v>
      </c>
      <c r="D4581" t="s">
        <v>25681</v>
      </c>
      <c r="E4581" t="s">
        <v>586</v>
      </c>
      <c r="F4581" t="s">
        <v>52</v>
      </c>
      <c r="G4581" t="s">
        <v>3444</v>
      </c>
    </row>
    <row r="4582" spans="1:7" x14ac:dyDescent="0.2">
      <c r="A4582" t="s">
        <v>25683</v>
      </c>
      <c r="B4582" t="s">
        <v>25684</v>
      </c>
      <c r="C4582" t="s">
        <v>25685</v>
      </c>
      <c r="D4582" t="s">
        <v>25686</v>
      </c>
      <c r="E4582" t="s">
        <v>70</v>
      </c>
      <c r="F4582" t="s">
        <v>52</v>
      </c>
      <c r="G4582" t="s">
        <v>52</v>
      </c>
    </row>
    <row r="4583" spans="1:7" x14ac:dyDescent="0.2">
      <c r="A4583" t="s">
        <v>1413</v>
      </c>
      <c r="B4583" t="s">
        <v>18441</v>
      </c>
      <c r="C4583" t="s">
        <v>18442</v>
      </c>
      <c r="D4583" t="s">
        <v>18443</v>
      </c>
      <c r="E4583" t="s">
        <v>151</v>
      </c>
      <c r="F4583" t="s">
        <v>1413</v>
      </c>
      <c r="G4583" t="s">
        <v>1414</v>
      </c>
    </row>
    <row r="4584" spans="1:7" x14ac:dyDescent="0.2">
      <c r="A4584" t="s">
        <v>25690</v>
      </c>
      <c r="B4584" t="s">
        <v>25691</v>
      </c>
      <c r="C4584" t="s">
        <v>25693</v>
      </c>
      <c r="D4584" t="s">
        <v>2531</v>
      </c>
      <c r="E4584" t="s">
        <v>586</v>
      </c>
      <c r="F4584" t="s">
        <v>2532</v>
      </c>
      <c r="G4584" t="s">
        <v>6560</v>
      </c>
    </row>
    <row r="4585" spans="1:7" x14ac:dyDescent="0.2">
      <c r="A4585" t="s">
        <v>25696</v>
      </c>
      <c r="B4585" t="s">
        <v>25697</v>
      </c>
      <c r="C4585" t="s">
        <v>25698</v>
      </c>
      <c r="D4585" t="s">
        <v>3631</v>
      </c>
      <c r="E4585" t="s">
        <v>25700</v>
      </c>
      <c r="F4585" t="s">
        <v>52</v>
      </c>
      <c r="G4585" t="s">
        <v>25701</v>
      </c>
    </row>
    <row r="4586" spans="1:7" x14ac:dyDescent="0.2">
      <c r="A4586" t="s">
        <v>25702</v>
      </c>
      <c r="B4586" t="s">
        <v>25703</v>
      </c>
      <c r="C4586" t="s">
        <v>25704</v>
      </c>
      <c r="D4586" t="s">
        <v>6296</v>
      </c>
      <c r="E4586" t="s">
        <v>145</v>
      </c>
      <c r="F4586" t="s">
        <v>52</v>
      </c>
      <c r="G4586" t="s">
        <v>25701</v>
      </c>
    </row>
    <row r="4587" spans="1:7" x14ac:dyDescent="0.2">
      <c r="A4587" t="s">
        <v>25705</v>
      </c>
      <c r="B4587" t="s">
        <v>25706</v>
      </c>
      <c r="C4587" t="s">
        <v>25706</v>
      </c>
      <c r="D4587" t="s">
        <v>25707</v>
      </c>
      <c r="E4587" t="s">
        <v>832</v>
      </c>
      <c r="F4587" t="s">
        <v>2653</v>
      </c>
      <c r="G4587" t="s">
        <v>6507</v>
      </c>
    </row>
    <row r="4588" spans="1:7" x14ac:dyDescent="0.2">
      <c r="A4588" t="s">
        <v>1908</v>
      </c>
      <c r="B4588" t="s">
        <v>1904</v>
      </c>
      <c r="C4588" t="s">
        <v>1905</v>
      </c>
      <c r="D4588" t="s">
        <v>1906</v>
      </c>
      <c r="E4588" t="s">
        <v>61</v>
      </c>
      <c r="F4588" t="s">
        <v>1908</v>
      </c>
      <c r="G4588" t="s">
        <v>52</v>
      </c>
    </row>
    <row r="4589" spans="1:7" x14ac:dyDescent="0.2">
      <c r="A4589" t="s">
        <v>25709</v>
      </c>
      <c r="B4589" t="s">
        <v>25710</v>
      </c>
      <c r="C4589" t="s">
        <v>25711</v>
      </c>
      <c r="D4589" t="s">
        <v>25712</v>
      </c>
      <c r="E4589" t="s">
        <v>586</v>
      </c>
      <c r="F4589" t="s">
        <v>52</v>
      </c>
      <c r="G4589" t="s">
        <v>52</v>
      </c>
    </row>
    <row r="4590" spans="1:7" x14ac:dyDescent="0.2">
      <c r="A4590" t="s">
        <v>10332</v>
      </c>
      <c r="B4590" t="s">
        <v>25714</v>
      </c>
      <c r="C4590" t="s">
        <v>25716</v>
      </c>
      <c r="D4590" t="s">
        <v>25718</v>
      </c>
      <c r="E4590" t="s">
        <v>25720</v>
      </c>
      <c r="F4590" t="s">
        <v>650</v>
      </c>
      <c r="G4590" t="s">
        <v>651</v>
      </c>
    </row>
    <row r="4591" spans="1:7" x14ac:dyDescent="0.2">
      <c r="A4591" t="s">
        <v>25721</v>
      </c>
      <c r="B4591" t="s">
        <v>6454</v>
      </c>
      <c r="C4591" t="s">
        <v>6455</v>
      </c>
      <c r="D4591" t="s">
        <v>6456</v>
      </c>
      <c r="E4591" t="s">
        <v>61</v>
      </c>
      <c r="F4591" t="s">
        <v>52</v>
      </c>
      <c r="G4591" t="s">
        <v>1674</v>
      </c>
    </row>
    <row r="4592" spans="1:7" x14ac:dyDescent="0.2">
      <c r="A4592" t="s">
        <v>25723</v>
      </c>
      <c r="B4592" t="s">
        <v>25724</v>
      </c>
      <c r="C4592" t="s">
        <v>25724</v>
      </c>
      <c r="D4592" t="s">
        <v>25725</v>
      </c>
      <c r="E4592" t="s">
        <v>1965</v>
      </c>
      <c r="F4592" t="s">
        <v>52</v>
      </c>
      <c r="G4592" t="s">
        <v>52</v>
      </c>
    </row>
    <row r="4593" spans="1:7" x14ac:dyDescent="0.2">
      <c r="A4593" t="s">
        <v>25727</v>
      </c>
      <c r="B4593" t="s">
        <v>25728</v>
      </c>
      <c r="C4593" t="s">
        <v>25730</v>
      </c>
      <c r="D4593" t="s">
        <v>9662</v>
      </c>
      <c r="E4593" t="s">
        <v>2481</v>
      </c>
      <c r="F4593" t="s">
        <v>52</v>
      </c>
      <c r="G4593" t="s">
        <v>52</v>
      </c>
    </row>
    <row r="4594" spans="1:7" x14ac:dyDescent="0.2">
      <c r="A4594" t="s">
        <v>25733</v>
      </c>
      <c r="B4594" t="s">
        <v>25734</v>
      </c>
      <c r="C4594" t="s">
        <v>25735</v>
      </c>
      <c r="D4594" t="s">
        <v>25736</v>
      </c>
      <c r="E4594" t="s">
        <v>814</v>
      </c>
      <c r="F4594" t="s">
        <v>52</v>
      </c>
      <c r="G4594" t="s">
        <v>52</v>
      </c>
    </row>
    <row r="4595" spans="1:7" x14ac:dyDescent="0.2">
      <c r="A4595" t="s">
        <v>25738</v>
      </c>
      <c r="B4595" t="s">
        <v>25739</v>
      </c>
      <c r="C4595" t="s">
        <v>25739</v>
      </c>
      <c r="D4595" t="s">
        <v>25740</v>
      </c>
      <c r="E4595" t="s">
        <v>658</v>
      </c>
      <c r="F4595" t="s">
        <v>52</v>
      </c>
      <c r="G4595" t="s">
        <v>52</v>
      </c>
    </row>
    <row r="4596" spans="1:7" x14ac:dyDescent="0.2">
      <c r="A4596" t="s">
        <v>25742</v>
      </c>
      <c r="B4596" t="s">
        <v>23156</v>
      </c>
      <c r="C4596" t="s">
        <v>23157</v>
      </c>
      <c r="D4596" t="s">
        <v>23158</v>
      </c>
      <c r="E4596" t="s">
        <v>10402</v>
      </c>
      <c r="F4596" t="s">
        <v>8905</v>
      </c>
      <c r="G4596" t="s">
        <v>22552</v>
      </c>
    </row>
    <row r="4597" spans="1:7" x14ac:dyDescent="0.2">
      <c r="A4597" t="s">
        <v>25744</v>
      </c>
      <c r="B4597" t="s">
        <v>25745</v>
      </c>
      <c r="C4597" t="s">
        <v>25746</v>
      </c>
      <c r="D4597" t="s">
        <v>25747</v>
      </c>
      <c r="E4597" t="s">
        <v>145</v>
      </c>
      <c r="F4597" t="s">
        <v>2876</v>
      </c>
      <c r="G4597" t="s">
        <v>2877</v>
      </c>
    </row>
    <row r="4598" spans="1:7" x14ac:dyDescent="0.2">
      <c r="A4598" t="s">
        <v>25749</v>
      </c>
      <c r="B4598" t="s">
        <v>25750</v>
      </c>
      <c r="C4598" t="s">
        <v>25751</v>
      </c>
      <c r="D4598" t="s">
        <v>25752</v>
      </c>
      <c r="E4598" t="s">
        <v>21</v>
      </c>
      <c r="F4598" t="s">
        <v>52</v>
      </c>
      <c r="G4598" t="s">
        <v>52</v>
      </c>
    </row>
    <row r="4599" spans="1:7" x14ac:dyDescent="0.2">
      <c r="A4599" t="s">
        <v>25754</v>
      </c>
      <c r="B4599" t="s">
        <v>25755</v>
      </c>
      <c r="C4599" t="s">
        <v>25756</v>
      </c>
      <c r="D4599" t="s">
        <v>8648</v>
      </c>
      <c r="E4599" t="s">
        <v>1251</v>
      </c>
      <c r="F4599" t="s">
        <v>2600</v>
      </c>
      <c r="G4599" t="s">
        <v>13928</v>
      </c>
    </row>
    <row r="4600" spans="1:7" x14ac:dyDescent="0.2">
      <c r="A4600" t="s">
        <v>2551</v>
      </c>
      <c r="B4600" t="s">
        <v>25758</v>
      </c>
      <c r="C4600" t="s">
        <v>25760</v>
      </c>
      <c r="D4600" t="s">
        <v>25762</v>
      </c>
      <c r="E4600" t="s">
        <v>61</v>
      </c>
      <c r="F4600" t="s">
        <v>2551</v>
      </c>
      <c r="G4600" t="s">
        <v>6706</v>
      </c>
    </row>
    <row r="4601" spans="1:7" x14ac:dyDescent="0.2">
      <c r="A4601" t="s">
        <v>25765</v>
      </c>
      <c r="B4601" t="s">
        <v>25766</v>
      </c>
      <c r="C4601" t="s">
        <v>25767</v>
      </c>
      <c r="D4601" t="s">
        <v>25768</v>
      </c>
      <c r="E4601" t="s">
        <v>93</v>
      </c>
      <c r="F4601" t="s">
        <v>52</v>
      </c>
      <c r="G4601" t="s">
        <v>52</v>
      </c>
    </row>
    <row r="4602" spans="1:7" x14ac:dyDescent="0.2">
      <c r="A4602" t="s">
        <v>25771</v>
      </c>
      <c r="B4602" t="s">
        <v>25772</v>
      </c>
      <c r="C4602" t="s">
        <v>25774</v>
      </c>
      <c r="D4602" t="s">
        <v>25776</v>
      </c>
      <c r="E4602" t="s">
        <v>1251</v>
      </c>
      <c r="F4602" t="s">
        <v>52</v>
      </c>
      <c r="G4602" t="s">
        <v>52</v>
      </c>
    </row>
    <row r="4603" spans="1:7" x14ac:dyDescent="0.2">
      <c r="A4603" t="s">
        <v>25777</v>
      </c>
      <c r="B4603" t="s">
        <v>25778</v>
      </c>
      <c r="C4603" t="s">
        <v>25780</v>
      </c>
      <c r="D4603" t="s">
        <v>2324</v>
      </c>
      <c r="E4603" t="s">
        <v>1571</v>
      </c>
      <c r="F4603" t="s">
        <v>52</v>
      </c>
      <c r="G4603" t="s">
        <v>52</v>
      </c>
    </row>
    <row r="4604" spans="1:7" x14ac:dyDescent="0.2">
      <c r="A4604" t="s">
        <v>25785</v>
      </c>
      <c r="B4604" t="s">
        <v>25787</v>
      </c>
      <c r="C4604" t="s">
        <v>25788</v>
      </c>
      <c r="D4604" t="s">
        <v>3308</v>
      </c>
      <c r="E4604" t="s">
        <v>264</v>
      </c>
      <c r="F4604" t="s">
        <v>52</v>
      </c>
      <c r="G4604" t="s">
        <v>52</v>
      </c>
    </row>
    <row r="4605" spans="1:7" x14ac:dyDescent="0.2">
      <c r="A4605" t="s">
        <v>25790</v>
      </c>
      <c r="B4605" t="s">
        <v>25791</v>
      </c>
      <c r="C4605" t="s">
        <v>25793</v>
      </c>
      <c r="D4605" t="s">
        <v>25795</v>
      </c>
      <c r="E4605" t="s">
        <v>467</v>
      </c>
      <c r="F4605" t="s">
        <v>52</v>
      </c>
      <c r="G4605" t="s">
        <v>5053</v>
      </c>
    </row>
    <row r="4606" spans="1:7" x14ac:dyDescent="0.2">
      <c r="A4606" t="s">
        <v>25798</v>
      </c>
      <c r="B4606" t="s">
        <v>21951</v>
      </c>
      <c r="C4606" t="s">
        <v>21952</v>
      </c>
      <c r="D4606" t="s">
        <v>693</v>
      </c>
      <c r="E4606" t="s">
        <v>264</v>
      </c>
      <c r="F4606" t="s">
        <v>52</v>
      </c>
      <c r="G4606" t="s">
        <v>17611</v>
      </c>
    </row>
    <row r="4607" spans="1:7" x14ac:dyDescent="0.2">
      <c r="A4607" t="s">
        <v>25800</v>
      </c>
      <c r="B4607" t="s">
        <v>25801</v>
      </c>
      <c r="C4607" t="s">
        <v>25803</v>
      </c>
      <c r="D4607" t="s">
        <v>14988</v>
      </c>
      <c r="E4607" t="s">
        <v>61</v>
      </c>
      <c r="F4607" t="s">
        <v>52</v>
      </c>
      <c r="G4607" t="s">
        <v>52</v>
      </c>
    </row>
    <row r="4608" spans="1:7" x14ac:dyDescent="0.2">
      <c r="A4608" t="s">
        <v>25807</v>
      </c>
      <c r="B4608" t="s">
        <v>25808</v>
      </c>
      <c r="C4608" t="s">
        <v>25808</v>
      </c>
      <c r="D4608" t="s">
        <v>25809</v>
      </c>
      <c r="E4608" t="s">
        <v>116</v>
      </c>
      <c r="F4608" t="s">
        <v>52</v>
      </c>
      <c r="G4608" t="s">
        <v>52</v>
      </c>
    </row>
    <row r="4609" spans="1:7" x14ac:dyDescent="0.2">
      <c r="A4609" t="s">
        <v>25811</v>
      </c>
      <c r="B4609" t="s">
        <v>25812</v>
      </c>
      <c r="C4609" t="s">
        <v>25813</v>
      </c>
      <c r="D4609" t="s">
        <v>25814</v>
      </c>
      <c r="E4609" t="s">
        <v>93</v>
      </c>
      <c r="F4609" t="s">
        <v>435</v>
      </c>
      <c r="G4609" t="s">
        <v>52</v>
      </c>
    </row>
    <row r="4610" spans="1:7" x14ac:dyDescent="0.2">
      <c r="A4610" t="s">
        <v>25816</v>
      </c>
      <c r="B4610" t="s">
        <v>25817</v>
      </c>
      <c r="C4610" t="s">
        <v>25818</v>
      </c>
      <c r="D4610" t="s">
        <v>25819</v>
      </c>
      <c r="E4610" t="s">
        <v>107</v>
      </c>
      <c r="F4610" t="s">
        <v>52</v>
      </c>
      <c r="G4610" t="s">
        <v>558</v>
      </c>
    </row>
    <row r="4611" spans="1:7" x14ac:dyDescent="0.2">
      <c r="A4611" t="s">
        <v>25822</v>
      </c>
      <c r="B4611" t="s">
        <v>25823</v>
      </c>
      <c r="C4611" t="s">
        <v>25824</v>
      </c>
      <c r="D4611" t="s">
        <v>20381</v>
      </c>
      <c r="E4611" t="s">
        <v>814</v>
      </c>
      <c r="F4611" t="s">
        <v>1507</v>
      </c>
      <c r="G4611" t="s">
        <v>1512</v>
      </c>
    </row>
    <row r="4612" spans="1:7" x14ac:dyDescent="0.2">
      <c r="A4612" t="s">
        <v>25826</v>
      </c>
      <c r="B4612" t="s">
        <v>25827</v>
      </c>
      <c r="C4612" t="s">
        <v>25828</v>
      </c>
      <c r="D4612" t="s">
        <v>25829</v>
      </c>
      <c r="F4612" t="s">
        <v>52</v>
      </c>
      <c r="G4612" t="s">
        <v>52</v>
      </c>
    </row>
    <row r="4613" spans="1:7" x14ac:dyDescent="0.2">
      <c r="A4613" t="s">
        <v>25830</v>
      </c>
      <c r="B4613" t="s">
        <v>25831</v>
      </c>
      <c r="C4613" t="s">
        <v>25833</v>
      </c>
      <c r="D4613" t="s">
        <v>25835</v>
      </c>
      <c r="E4613" t="s">
        <v>25837</v>
      </c>
      <c r="F4613" t="s">
        <v>5718</v>
      </c>
      <c r="G4613" t="s">
        <v>5719</v>
      </c>
    </row>
    <row r="4614" spans="1:7" x14ac:dyDescent="0.2">
      <c r="A4614" t="s">
        <v>25838</v>
      </c>
      <c r="B4614" t="s">
        <v>25839</v>
      </c>
      <c r="C4614" t="s">
        <v>25840</v>
      </c>
      <c r="D4614" t="s">
        <v>18996</v>
      </c>
      <c r="E4614" t="s">
        <v>70</v>
      </c>
      <c r="F4614" t="s">
        <v>7770</v>
      </c>
      <c r="G4614" t="s">
        <v>7771</v>
      </c>
    </row>
    <row r="4615" spans="1:7" x14ac:dyDescent="0.2">
      <c r="A4615" t="s">
        <v>25843</v>
      </c>
      <c r="B4615" t="s">
        <v>25844</v>
      </c>
      <c r="C4615" t="s">
        <v>25845</v>
      </c>
      <c r="D4615" t="s">
        <v>25846</v>
      </c>
      <c r="E4615" t="s">
        <v>93</v>
      </c>
      <c r="F4615" t="s">
        <v>5271</v>
      </c>
      <c r="G4615" t="s">
        <v>52</v>
      </c>
    </row>
    <row r="4616" spans="1:7" x14ac:dyDescent="0.2">
      <c r="A4616" t="s">
        <v>25848</v>
      </c>
      <c r="B4616" t="s">
        <v>25849</v>
      </c>
      <c r="C4616" t="s">
        <v>25850</v>
      </c>
      <c r="D4616" t="s">
        <v>25851</v>
      </c>
      <c r="E4616" t="s">
        <v>264</v>
      </c>
      <c r="F4616" t="s">
        <v>52</v>
      </c>
      <c r="G4616" t="s">
        <v>52</v>
      </c>
    </row>
    <row r="4617" spans="1:7" x14ac:dyDescent="0.2">
      <c r="A4617" t="s">
        <v>25853</v>
      </c>
      <c r="B4617" t="s">
        <v>25854</v>
      </c>
      <c r="C4617" t="s">
        <v>25855</v>
      </c>
      <c r="D4617" t="s">
        <v>25856</v>
      </c>
      <c r="E4617" t="s">
        <v>279</v>
      </c>
      <c r="F4617" t="s">
        <v>7136</v>
      </c>
      <c r="G4617" t="s">
        <v>52</v>
      </c>
    </row>
    <row r="4618" spans="1:7" x14ac:dyDescent="0.2">
      <c r="A4618" t="s">
        <v>25859</v>
      </c>
      <c r="B4618" t="s">
        <v>25860</v>
      </c>
      <c r="C4618" t="s">
        <v>25862</v>
      </c>
      <c r="D4618" t="s">
        <v>25864</v>
      </c>
      <c r="E4618" t="s">
        <v>61</v>
      </c>
      <c r="F4618" t="s">
        <v>2590</v>
      </c>
      <c r="G4618" t="s">
        <v>2591</v>
      </c>
    </row>
    <row r="4619" spans="1:7" x14ac:dyDescent="0.2">
      <c r="A4619" t="s">
        <v>25866</v>
      </c>
      <c r="B4619" t="s">
        <v>25867</v>
      </c>
      <c r="C4619" t="s">
        <v>25868</v>
      </c>
      <c r="D4619" t="s">
        <v>25869</v>
      </c>
      <c r="E4619" t="s">
        <v>145</v>
      </c>
      <c r="F4619" t="s">
        <v>446</v>
      </c>
      <c r="G4619" t="s">
        <v>1312</v>
      </c>
    </row>
    <row r="4620" spans="1:7" x14ac:dyDescent="0.2">
      <c r="A4620" t="s">
        <v>25871</v>
      </c>
      <c r="B4620" t="s">
        <v>25872</v>
      </c>
      <c r="C4620" t="s">
        <v>25874</v>
      </c>
      <c r="D4620" t="s">
        <v>25876</v>
      </c>
      <c r="E4620" t="s">
        <v>107</v>
      </c>
      <c r="F4620" t="s">
        <v>2590</v>
      </c>
      <c r="G4620" t="s">
        <v>2591</v>
      </c>
    </row>
    <row r="4621" spans="1:7" x14ac:dyDescent="0.2">
      <c r="A4621" t="s">
        <v>25877</v>
      </c>
      <c r="B4621" t="s">
        <v>25878</v>
      </c>
      <c r="C4621" t="s">
        <v>25880</v>
      </c>
      <c r="D4621" t="s">
        <v>25882</v>
      </c>
      <c r="E4621" t="s">
        <v>586</v>
      </c>
      <c r="F4621" t="s">
        <v>3492</v>
      </c>
      <c r="G4621" t="s">
        <v>52</v>
      </c>
    </row>
    <row r="4622" spans="1:7" x14ac:dyDescent="0.2">
      <c r="A4622" t="s">
        <v>25884</v>
      </c>
      <c r="B4622" t="s">
        <v>25885</v>
      </c>
      <c r="C4622" t="s">
        <v>25887</v>
      </c>
      <c r="D4622" t="s">
        <v>25889</v>
      </c>
      <c r="E4622" t="s">
        <v>1349</v>
      </c>
      <c r="F4622" t="s">
        <v>2607</v>
      </c>
      <c r="G4622" t="s">
        <v>52</v>
      </c>
    </row>
    <row r="4623" spans="1:7" x14ac:dyDescent="0.2">
      <c r="A4623" t="s">
        <v>25891</v>
      </c>
      <c r="B4623" t="s">
        <v>25892</v>
      </c>
      <c r="C4623" t="s">
        <v>25894</v>
      </c>
      <c r="D4623" t="s">
        <v>25896</v>
      </c>
      <c r="F4623" t="s">
        <v>52</v>
      </c>
      <c r="G4623" t="s">
        <v>2620</v>
      </c>
    </row>
    <row r="4624" spans="1:7" x14ac:dyDescent="0.2">
      <c r="A4624" t="s">
        <v>25897</v>
      </c>
      <c r="B4624" t="s">
        <v>25898</v>
      </c>
      <c r="C4624" t="s">
        <v>25899</v>
      </c>
      <c r="D4624" t="s">
        <v>25900</v>
      </c>
      <c r="E4624" t="s">
        <v>93</v>
      </c>
      <c r="F4624" t="s">
        <v>872</v>
      </c>
      <c r="G4624" t="s">
        <v>52</v>
      </c>
    </row>
    <row r="4625" spans="1:7" x14ac:dyDescent="0.2">
      <c r="A4625" t="s">
        <v>9157</v>
      </c>
      <c r="B4625" t="s">
        <v>25902</v>
      </c>
      <c r="C4625" t="s">
        <v>25904</v>
      </c>
      <c r="D4625" t="s">
        <v>7962</v>
      </c>
      <c r="E4625" t="s">
        <v>264</v>
      </c>
      <c r="F4625" t="s">
        <v>9157</v>
      </c>
      <c r="G4625" t="s">
        <v>9158</v>
      </c>
    </row>
    <row r="4626" spans="1:7" x14ac:dyDescent="0.2">
      <c r="A4626" t="s">
        <v>1461</v>
      </c>
      <c r="B4626" t="s">
        <v>25907</v>
      </c>
      <c r="C4626" t="s">
        <v>25909</v>
      </c>
      <c r="D4626" t="s">
        <v>7617</v>
      </c>
      <c r="E4626" t="s">
        <v>264</v>
      </c>
      <c r="F4626" t="s">
        <v>1461</v>
      </c>
      <c r="G4626" t="s">
        <v>52</v>
      </c>
    </row>
    <row r="4627" spans="1:7" x14ac:dyDescent="0.2">
      <c r="A4627" t="s">
        <v>25912</v>
      </c>
      <c r="B4627" t="s">
        <v>25913</v>
      </c>
      <c r="C4627" t="s">
        <v>25914</v>
      </c>
      <c r="D4627" t="s">
        <v>1742</v>
      </c>
      <c r="E4627" t="s">
        <v>25916</v>
      </c>
      <c r="F4627" t="s">
        <v>1461</v>
      </c>
      <c r="G4627" t="s">
        <v>52</v>
      </c>
    </row>
    <row r="4628" spans="1:7" x14ac:dyDescent="0.2">
      <c r="A4628" t="s">
        <v>25917</v>
      </c>
      <c r="B4628" t="s">
        <v>25918</v>
      </c>
      <c r="C4628" t="s">
        <v>25919</v>
      </c>
      <c r="D4628" t="s">
        <v>22628</v>
      </c>
      <c r="E4628" t="s">
        <v>13757</v>
      </c>
      <c r="F4628" t="s">
        <v>52</v>
      </c>
      <c r="G4628" t="s">
        <v>52</v>
      </c>
    </row>
    <row r="4629" spans="1:7" x14ac:dyDescent="0.2">
      <c r="A4629" t="s">
        <v>25921</v>
      </c>
      <c r="B4629" t="s">
        <v>25922</v>
      </c>
      <c r="C4629" t="s">
        <v>25923</v>
      </c>
      <c r="D4629" t="s">
        <v>12112</v>
      </c>
      <c r="E4629" t="s">
        <v>832</v>
      </c>
      <c r="F4629" t="s">
        <v>52</v>
      </c>
      <c r="G4629" t="s">
        <v>52</v>
      </c>
    </row>
    <row r="4630" spans="1:7" x14ac:dyDescent="0.2">
      <c r="A4630" t="s">
        <v>25924</v>
      </c>
      <c r="B4630" t="s">
        <v>25925</v>
      </c>
      <c r="C4630" t="s">
        <v>25925</v>
      </c>
      <c r="D4630" t="s">
        <v>10844</v>
      </c>
      <c r="E4630" t="s">
        <v>310</v>
      </c>
      <c r="F4630" t="s">
        <v>137</v>
      </c>
      <c r="G4630" t="s">
        <v>3999</v>
      </c>
    </row>
    <row r="4631" spans="1:7" x14ac:dyDescent="0.2">
      <c r="A4631" t="s">
        <v>25927</v>
      </c>
      <c r="B4631" t="s">
        <v>25928</v>
      </c>
      <c r="C4631" t="s">
        <v>25929</v>
      </c>
      <c r="D4631" t="s">
        <v>25930</v>
      </c>
      <c r="E4631" t="s">
        <v>310</v>
      </c>
      <c r="F4631" t="s">
        <v>3080</v>
      </c>
      <c r="G4631" t="s">
        <v>3081</v>
      </c>
    </row>
    <row r="4632" spans="1:7" x14ac:dyDescent="0.2">
      <c r="A4632" t="s">
        <v>25933</v>
      </c>
      <c r="B4632" t="s">
        <v>25935</v>
      </c>
      <c r="C4632" t="s">
        <v>25937</v>
      </c>
      <c r="D4632" t="s">
        <v>8280</v>
      </c>
      <c r="E4632" t="s">
        <v>571</v>
      </c>
      <c r="F4632" t="s">
        <v>52</v>
      </c>
      <c r="G4632" t="s">
        <v>52</v>
      </c>
    </row>
    <row r="4633" spans="1:7" x14ac:dyDescent="0.2">
      <c r="A4633" t="s">
        <v>25940</v>
      </c>
      <c r="B4633" t="s">
        <v>25941</v>
      </c>
      <c r="C4633" t="s">
        <v>25942</v>
      </c>
      <c r="D4633" t="s">
        <v>15368</v>
      </c>
      <c r="E4633" t="s">
        <v>14054</v>
      </c>
      <c r="F4633" t="s">
        <v>52</v>
      </c>
      <c r="G4633" t="s">
        <v>52</v>
      </c>
    </row>
    <row r="4634" spans="1:7" x14ac:dyDescent="0.2">
      <c r="A4634" t="s">
        <v>25943</v>
      </c>
      <c r="B4634" t="s">
        <v>25944</v>
      </c>
      <c r="C4634" t="s">
        <v>25944</v>
      </c>
      <c r="D4634" t="s">
        <v>19399</v>
      </c>
      <c r="E4634" t="s">
        <v>70</v>
      </c>
      <c r="F4634" t="s">
        <v>137</v>
      </c>
      <c r="G4634" t="s">
        <v>3999</v>
      </c>
    </row>
    <row r="4635" spans="1:7" x14ac:dyDescent="0.2">
      <c r="A4635" t="s">
        <v>25946</v>
      </c>
      <c r="B4635" t="s">
        <v>25947</v>
      </c>
      <c r="C4635" t="s">
        <v>25948</v>
      </c>
      <c r="D4635" t="s">
        <v>1065</v>
      </c>
      <c r="E4635" t="s">
        <v>264</v>
      </c>
      <c r="F4635" t="s">
        <v>650</v>
      </c>
      <c r="G4635" t="s">
        <v>2390</v>
      </c>
    </row>
    <row r="4636" spans="1:7" x14ac:dyDescent="0.2">
      <c r="A4636" t="s">
        <v>25950</v>
      </c>
      <c r="B4636" t="s">
        <v>25951</v>
      </c>
      <c r="C4636" t="s">
        <v>25952</v>
      </c>
      <c r="D4636" t="s">
        <v>16792</v>
      </c>
      <c r="E4636" t="s">
        <v>93</v>
      </c>
      <c r="F4636" t="s">
        <v>52</v>
      </c>
      <c r="G4636" t="s">
        <v>3160</v>
      </c>
    </row>
    <row r="4637" spans="1:7" x14ac:dyDescent="0.2">
      <c r="A4637" t="s">
        <v>25954</v>
      </c>
      <c r="B4637" t="s">
        <v>11662</v>
      </c>
      <c r="C4637" t="s">
        <v>11663</v>
      </c>
      <c r="D4637" t="s">
        <v>8890</v>
      </c>
      <c r="E4637" t="s">
        <v>586</v>
      </c>
      <c r="F4637" t="s">
        <v>52</v>
      </c>
      <c r="G4637" t="s">
        <v>52</v>
      </c>
    </row>
    <row r="4638" spans="1:7" x14ac:dyDescent="0.2">
      <c r="A4638" t="s">
        <v>25956</v>
      </c>
      <c r="B4638" t="s">
        <v>25957</v>
      </c>
      <c r="C4638" t="s">
        <v>25958</v>
      </c>
      <c r="D4638" t="s">
        <v>24086</v>
      </c>
      <c r="E4638" t="s">
        <v>107</v>
      </c>
      <c r="F4638" t="s">
        <v>1636</v>
      </c>
      <c r="G4638" t="s">
        <v>52</v>
      </c>
    </row>
    <row r="4639" spans="1:7" x14ac:dyDescent="0.2">
      <c r="A4639" t="s">
        <v>25960</v>
      </c>
      <c r="B4639" t="s">
        <v>25961</v>
      </c>
      <c r="C4639" t="s">
        <v>25962</v>
      </c>
      <c r="D4639" t="s">
        <v>25963</v>
      </c>
      <c r="E4639" t="s">
        <v>107</v>
      </c>
      <c r="F4639" t="s">
        <v>326</v>
      </c>
      <c r="G4639" t="s">
        <v>773</v>
      </c>
    </row>
    <row r="4640" spans="1:7" x14ac:dyDescent="0.2">
      <c r="A4640" t="s">
        <v>25966</v>
      </c>
      <c r="B4640" t="s">
        <v>25967</v>
      </c>
      <c r="C4640" t="s">
        <v>25969</v>
      </c>
      <c r="D4640" t="s">
        <v>25971</v>
      </c>
      <c r="E4640" t="s">
        <v>50</v>
      </c>
      <c r="F4640" t="s">
        <v>865</v>
      </c>
      <c r="G4640" t="s">
        <v>52</v>
      </c>
    </row>
    <row r="4641" spans="1:7" x14ac:dyDescent="0.2">
      <c r="A4641" t="s">
        <v>25973</v>
      </c>
      <c r="B4641" t="s">
        <v>25974</v>
      </c>
      <c r="C4641" t="s">
        <v>25976</v>
      </c>
      <c r="D4641" t="s">
        <v>25978</v>
      </c>
      <c r="E4641" t="s">
        <v>93</v>
      </c>
      <c r="F4641" t="s">
        <v>296</v>
      </c>
      <c r="G4641" t="s">
        <v>52</v>
      </c>
    </row>
    <row r="4642" spans="1:7" x14ac:dyDescent="0.2">
      <c r="A4642" t="s">
        <v>25980</v>
      </c>
      <c r="B4642" t="s">
        <v>25981</v>
      </c>
      <c r="C4642" t="s">
        <v>25982</v>
      </c>
      <c r="D4642" t="s">
        <v>25983</v>
      </c>
      <c r="E4642" t="s">
        <v>264</v>
      </c>
      <c r="F4642" t="s">
        <v>52</v>
      </c>
      <c r="G4642" t="s">
        <v>52</v>
      </c>
    </row>
    <row r="4643" spans="1:7" x14ac:dyDescent="0.2">
      <c r="A4643" t="s">
        <v>25984</v>
      </c>
      <c r="B4643" t="s">
        <v>25985</v>
      </c>
      <c r="C4643" t="s">
        <v>25986</v>
      </c>
      <c r="D4643" t="s">
        <v>10558</v>
      </c>
      <c r="E4643" t="s">
        <v>61</v>
      </c>
      <c r="F4643" t="s">
        <v>52</v>
      </c>
      <c r="G4643" t="s">
        <v>52</v>
      </c>
    </row>
    <row r="4644" spans="1:7" x14ac:dyDescent="0.2">
      <c r="A4644" t="s">
        <v>25988</v>
      </c>
      <c r="B4644" t="s">
        <v>25989</v>
      </c>
      <c r="C4644" t="s">
        <v>25990</v>
      </c>
      <c r="D4644" t="s">
        <v>2413</v>
      </c>
      <c r="E4644" t="s">
        <v>93</v>
      </c>
      <c r="F4644" t="s">
        <v>610</v>
      </c>
      <c r="G4644" t="s">
        <v>12070</v>
      </c>
    </row>
    <row r="4645" spans="1:7" x14ac:dyDescent="0.2">
      <c r="A4645" t="s">
        <v>25992</v>
      </c>
      <c r="B4645" t="s">
        <v>23739</v>
      </c>
      <c r="C4645" t="s">
        <v>23739</v>
      </c>
      <c r="D4645" t="s">
        <v>23739</v>
      </c>
      <c r="E4645" t="s">
        <v>151</v>
      </c>
      <c r="F4645" t="s">
        <v>52</v>
      </c>
      <c r="G4645" t="s">
        <v>52</v>
      </c>
    </row>
    <row r="4646" spans="1:7" x14ac:dyDescent="0.2">
      <c r="A4646" t="s">
        <v>25995</v>
      </c>
      <c r="B4646" t="s">
        <v>23739</v>
      </c>
      <c r="C4646" t="s">
        <v>23739</v>
      </c>
      <c r="D4646" t="s">
        <v>23739</v>
      </c>
      <c r="E4646" t="s">
        <v>145</v>
      </c>
      <c r="F4646" t="s">
        <v>52</v>
      </c>
      <c r="G4646" t="s">
        <v>52</v>
      </c>
    </row>
    <row r="4647" spans="1:7" x14ac:dyDescent="0.2">
      <c r="A4647" t="s">
        <v>25997</v>
      </c>
      <c r="B4647" t="s">
        <v>25998</v>
      </c>
      <c r="C4647" t="s">
        <v>26000</v>
      </c>
      <c r="D4647" t="s">
        <v>26002</v>
      </c>
      <c r="E4647" t="s">
        <v>586</v>
      </c>
      <c r="F4647" t="s">
        <v>52</v>
      </c>
      <c r="G4647" t="s">
        <v>52</v>
      </c>
    </row>
    <row r="4648" spans="1:7" x14ac:dyDescent="0.2">
      <c r="A4648" t="s">
        <v>26004</v>
      </c>
      <c r="B4648" t="s">
        <v>26005</v>
      </c>
      <c r="C4648" t="s">
        <v>26006</v>
      </c>
      <c r="D4648" t="s">
        <v>26007</v>
      </c>
      <c r="E4648" t="s">
        <v>198</v>
      </c>
      <c r="F4648" t="s">
        <v>52</v>
      </c>
      <c r="G4648" t="s">
        <v>52</v>
      </c>
    </row>
    <row r="4649" spans="1:7" x14ac:dyDescent="0.2">
      <c r="A4649" t="s">
        <v>26009</v>
      </c>
      <c r="B4649" t="s">
        <v>26010</v>
      </c>
      <c r="C4649" t="s">
        <v>26011</v>
      </c>
      <c r="D4649" t="s">
        <v>308</v>
      </c>
      <c r="E4649" t="s">
        <v>279</v>
      </c>
      <c r="F4649" t="s">
        <v>52</v>
      </c>
      <c r="G4649" t="s">
        <v>52</v>
      </c>
    </row>
    <row r="4650" spans="1:7" x14ac:dyDescent="0.2">
      <c r="A4650" t="s">
        <v>26013</v>
      </c>
      <c r="B4650" t="s">
        <v>26014</v>
      </c>
      <c r="C4650" t="s">
        <v>26015</v>
      </c>
      <c r="D4650" t="s">
        <v>26016</v>
      </c>
      <c r="E4650" t="s">
        <v>130</v>
      </c>
      <c r="F4650" t="s">
        <v>52</v>
      </c>
      <c r="G4650" t="s">
        <v>52</v>
      </c>
    </row>
    <row r="4651" spans="1:7" x14ac:dyDescent="0.2">
      <c r="A4651" t="s">
        <v>26019</v>
      </c>
      <c r="B4651" t="s">
        <v>26020</v>
      </c>
      <c r="C4651" t="s">
        <v>26021</v>
      </c>
      <c r="D4651" t="s">
        <v>14884</v>
      </c>
      <c r="E4651" t="s">
        <v>26023</v>
      </c>
      <c r="F4651" t="s">
        <v>190</v>
      </c>
      <c r="G4651" t="s">
        <v>252</v>
      </c>
    </row>
    <row r="4652" spans="1:7" x14ac:dyDescent="0.2">
      <c r="A4652" t="s">
        <v>26024</v>
      </c>
      <c r="B4652" t="s">
        <v>26025</v>
      </c>
      <c r="C4652" t="s">
        <v>26026</v>
      </c>
      <c r="D4652" t="s">
        <v>26027</v>
      </c>
      <c r="E4652" t="s">
        <v>130</v>
      </c>
      <c r="F4652" t="s">
        <v>52</v>
      </c>
      <c r="G4652" t="s">
        <v>651</v>
      </c>
    </row>
    <row r="4653" spans="1:7" x14ac:dyDescent="0.2">
      <c r="A4653" t="s">
        <v>26030</v>
      </c>
      <c r="B4653" t="s">
        <v>26031</v>
      </c>
      <c r="C4653" t="s">
        <v>26033</v>
      </c>
      <c r="D4653" t="s">
        <v>26035</v>
      </c>
      <c r="E4653" t="s">
        <v>602</v>
      </c>
      <c r="F4653" t="s">
        <v>3609</v>
      </c>
      <c r="G4653" t="s">
        <v>2369</v>
      </c>
    </row>
    <row r="4654" spans="1:7" x14ac:dyDescent="0.2">
      <c r="A4654" t="s">
        <v>26037</v>
      </c>
      <c r="B4654" t="s">
        <v>26038</v>
      </c>
      <c r="C4654" t="s">
        <v>26039</v>
      </c>
      <c r="D4654" t="s">
        <v>458</v>
      </c>
      <c r="E4654" t="s">
        <v>1349</v>
      </c>
      <c r="F4654" t="s">
        <v>1588</v>
      </c>
      <c r="G4654" t="s">
        <v>52</v>
      </c>
    </row>
    <row r="4655" spans="1:7" x14ac:dyDescent="0.2">
      <c r="A4655" t="s">
        <v>26041</v>
      </c>
      <c r="B4655" t="s">
        <v>16161</v>
      </c>
      <c r="C4655" t="s">
        <v>16162</v>
      </c>
      <c r="D4655" t="s">
        <v>16163</v>
      </c>
      <c r="E4655" t="s">
        <v>814</v>
      </c>
      <c r="F4655" t="s">
        <v>52</v>
      </c>
      <c r="G4655" t="s">
        <v>52</v>
      </c>
    </row>
    <row r="4656" spans="1:7" x14ac:dyDescent="0.2">
      <c r="A4656" t="s">
        <v>26043</v>
      </c>
      <c r="B4656" t="s">
        <v>26044</v>
      </c>
      <c r="C4656" t="s">
        <v>26046</v>
      </c>
      <c r="D4656" t="s">
        <v>26048</v>
      </c>
      <c r="E4656" t="s">
        <v>145</v>
      </c>
      <c r="F4656" t="s">
        <v>8905</v>
      </c>
      <c r="G4656" t="s">
        <v>52</v>
      </c>
    </row>
    <row r="4657" spans="1:7" x14ac:dyDescent="0.2">
      <c r="A4657" t="s">
        <v>26050</v>
      </c>
      <c r="B4657" t="s">
        <v>26051</v>
      </c>
      <c r="C4657" t="s">
        <v>26052</v>
      </c>
      <c r="D4657" t="s">
        <v>26053</v>
      </c>
      <c r="E4657" t="s">
        <v>61</v>
      </c>
      <c r="F4657" t="s">
        <v>52</v>
      </c>
      <c r="G4657" t="s">
        <v>52</v>
      </c>
    </row>
    <row r="4658" spans="1:7" x14ac:dyDescent="0.2">
      <c r="A4658" t="s">
        <v>26055</v>
      </c>
      <c r="B4658" t="s">
        <v>26056</v>
      </c>
      <c r="C4658" t="s">
        <v>26057</v>
      </c>
      <c r="D4658" t="s">
        <v>26058</v>
      </c>
      <c r="E4658" t="s">
        <v>107</v>
      </c>
      <c r="F4658" t="s">
        <v>52</v>
      </c>
      <c r="G4658" t="s">
        <v>52</v>
      </c>
    </row>
    <row r="4659" spans="1:7" x14ac:dyDescent="0.2">
      <c r="A4659" t="s">
        <v>26061</v>
      </c>
      <c r="B4659" t="s">
        <v>26062</v>
      </c>
      <c r="C4659" t="s">
        <v>26064</v>
      </c>
      <c r="D4659" t="s">
        <v>26066</v>
      </c>
      <c r="E4659" t="s">
        <v>198</v>
      </c>
      <c r="F4659" t="s">
        <v>435</v>
      </c>
      <c r="G4659" t="s">
        <v>629</v>
      </c>
    </row>
    <row r="4660" spans="1:7" x14ac:dyDescent="0.2">
      <c r="A4660" t="s">
        <v>26068</v>
      </c>
      <c r="B4660" t="s">
        <v>26069</v>
      </c>
      <c r="C4660" t="s">
        <v>26070</v>
      </c>
      <c r="D4660" t="s">
        <v>26071</v>
      </c>
      <c r="E4660" t="s">
        <v>198</v>
      </c>
      <c r="F4660" t="s">
        <v>3274</v>
      </c>
      <c r="G4660" t="s">
        <v>12457</v>
      </c>
    </row>
    <row r="4661" spans="1:7" x14ac:dyDescent="0.2">
      <c r="A4661" t="s">
        <v>26073</v>
      </c>
      <c r="B4661" t="s">
        <v>26074</v>
      </c>
      <c r="C4661" t="s">
        <v>26076</v>
      </c>
      <c r="D4661" t="s">
        <v>26078</v>
      </c>
      <c r="E4661" t="s">
        <v>238</v>
      </c>
      <c r="F4661" t="s">
        <v>7479</v>
      </c>
      <c r="G4661" t="s">
        <v>52</v>
      </c>
    </row>
    <row r="4662" spans="1:7" x14ac:dyDescent="0.2">
      <c r="A4662" t="s">
        <v>26080</v>
      </c>
      <c r="B4662" t="s">
        <v>26081</v>
      </c>
      <c r="C4662" t="s">
        <v>26082</v>
      </c>
      <c r="D4662" t="s">
        <v>26083</v>
      </c>
      <c r="E4662" t="s">
        <v>4186</v>
      </c>
      <c r="F4662" t="s">
        <v>52</v>
      </c>
      <c r="G4662" t="s">
        <v>52</v>
      </c>
    </row>
    <row r="4663" spans="1:7" x14ac:dyDescent="0.2">
      <c r="A4663" t="s">
        <v>26086</v>
      </c>
      <c r="B4663" t="s">
        <v>26088</v>
      </c>
      <c r="C4663" t="s">
        <v>26090</v>
      </c>
      <c r="D4663" t="s">
        <v>8969</v>
      </c>
      <c r="E4663" t="s">
        <v>116</v>
      </c>
      <c r="F4663" t="s">
        <v>52</v>
      </c>
      <c r="G4663" t="s">
        <v>52</v>
      </c>
    </row>
    <row r="4664" spans="1:7" x14ac:dyDescent="0.2">
      <c r="A4664" t="s">
        <v>26093</v>
      </c>
      <c r="B4664" t="s">
        <v>26094</v>
      </c>
      <c r="C4664" t="s">
        <v>26095</v>
      </c>
      <c r="D4664" t="s">
        <v>26096</v>
      </c>
      <c r="E4664" t="s">
        <v>198</v>
      </c>
      <c r="F4664" t="s">
        <v>52</v>
      </c>
      <c r="G4664" t="s">
        <v>52</v>
      </c>
    </row>
    <row r="4665" spans="1:7" x14ac:dyDescent="0.2">
      <c r="A4665" t="s">
        <v>26098</v>
      </c>
      <c r="B4665" t="s">
        <v>26099</v>
      </c>
      <c r="C4665" t="s">
        <v>26101</v>
      </c>
      <c r="D4665" t="s">
        <v>26103</v>
      </c>
      <c r="E4665" t="s">
        <v>116</v>
      </c>
      <c r="F4665" t="s">
        <v>52</v>
      </c>
      <c r="G4665" t="s">
        <v>52</v>
      </c>
    </row>
    <row r="4666" spans="1:7" x14ac:dyDescent="0.2">
      <c r="A4666" t="s">
        <v>26105</v>
      </c>
      <c r="B4666" t="s">
        <v>1357</v>
      </c>
      <c r="C4666" t="s">
        <v>1358</v>
      </c>
      <c r="D4666" t="s">
        <v>1359</v>
      </c>
      <c r="E4666" t="s">
        <v>93</v>
      </c>
      <c r="F4666" t="s">
        <v>52</v>
      </c>
      <c r="G4666" t="s">
        <v>558</v>
      </c>
    </row>
    <row r="4667" spans="1:7" x14ac:dyDescent="0.2">
      <c r="A4667" t="s">
        <v>26107</v>
      </c>
      <c r="B4667" t="s">
        <v>26108</v>
      </c>
      <c r="C4667" t="s">
        <v>26109</v>
      </c>
      <c r="D4667" t="s">
        <v>26110</v>
      </c>
      <c r="E4667" t="s">
        <v>93</v>
      </c>
      <c r="F4667" t="s">
        <v>2179</v>
      </c>
      <c r="G4667" t="s">
        <v>2185</v>
      </c>
    </row>
    <row r="4668" spans="1:7" x14ac:dyDescent="0.2">
      <c r="A4668" t="s">
        <v>26112</v>
      </c>
      <c r="B4668" t="s">
        <v>19221</v>
      </c>
      <c r="C4668" t="s">
        <v>19223</v>
      </c>
      <c r="D4668" t="s">
        <v>19225</v>
      </c>
      <c r="E4668" t="s">
        <v>1251</v>
      </c>
      <c r="F4668" t="s">
        <v>52</v>
      </c>
      <c r="G4668" t="s">
        <v>52</v>
      </c>
    </row>
    <row r="4669" spans="1:7" x14ac:dyDescent="0.2">
      <c r="A4669" t="s">
        <v>26114</v>
      </c>
      <c r="B4669" t="s">
        <v>26115</v>
      </c>
      <c r="C4669" t="s">
        <v>26116</v>
      </c>
      <c r="D4669" t="s">
        <v>25260</v>
      </c>
      <c r="E4669" t="s">
        <v>832</v>
      </c>
      <c r="F4669" t="s">
        <v>52</v>
      </c>
      <c r="G4669" t="s">
        <v>52</v>
      </c>
    </row>
    <row r="4670" spans="1:7" x14ac:dyDescent="0.2">
      <c r="A4670" t="s">
        <v>26118</v>
      </c>
      <c r="B4670" t="s">
        <v>26119</v>
      </c>
      <c r="C4670" t="s">
        <v>26120</v>
      </c>
      <c r="D4670" t="s">
        <v>23000</v>
      </c>
      <c r="E4670" t="s">
        <v>61</v>
      </c>
      <c r="F4670" t="s">
        <v>52</v>
      </c>
      <c r="G4670" t="s">
        <v>52</v>
      </c>
    </row>
    <row r="4671" spans="1:7" x14ac:dyDescent="0.2">
      <c r="A4671" t="s">
        <v>26121</v>
      </c>
      <c r="B4671" t="s">
        <v>26122</v>
      </c>
      <c r="C4671" t="s">
        <v>26123</v>
      </c>
      <c r="D4671" t="s">
        <v>26124</v>
      </c>
      <c r="E4671" t="s">
        <v>198</v>
      </c>
      <c r="F4671" t="s">
        <v>52</v>
      </c>
      <c r="G4671" t="s">
        <v>52</v>
      </c>
    </row>
    <row r="4672" spans="1:7" x14ac:dyDescent="0.2">
      <c r="A4672" t="s">
        <v>26126</v>
      </c>
      <c r="B4672" t="s">
        <v>2063</v>
      </c>
      <c r="C4672" t="s">
        <v>2065</v>
      </c>
      <c r="D4672" t="s">
        <v>2067</v>
      </c>
      <c r="E4672" t="s">
        <v>814</v>
      </c>
      <c r="F4672" t="s">
        <v>52</v>
      </c>
      <c r="G4672" t="s">
        <v>52</v>
      </c>
    </row>
    <row r="4673" spans="1:7" x14ac:dyDescent="0.2">
      <c r="A4673" t="s">
        <v>26128</v>
      </c>
      <c r="B4673" t="s">
        <v>26129</v>
      </c>
      <c r="C4673" t="s">
        <v>26131</v>
      </c>
      <c r="D4673" t="s">
        <v>26133</v>
      </c>
      <c r="E4673" t="s">
        <v>61</v>
      </c>
      <c r="F4673" t="s">
        <v>2954</v>
      </c>
      <c r="G4673" t="s">
        <v>651</v>
      </c>
    </row>
    <row r="4674" spans="1:7" x14ac:dyDescent="0.2">
      <c r="A4674" t="s">
        <v>26136</v>
      </c>
      <c r="B4674" t="s">
        <v>26137</v>
      </c>
      <c r="C4674" t="s">
        <v>26138</v>
      </c>
      <c r="D4674" t="s">
        <v>3136</v>
      </c>
      <c r="E4674" t="s">
        <v>61</v>
      </c>
      <c r="F4674" t="s">
        <v>52</v>
      </c>
      <c r="G4674" t="s">
        <v>52</v>
      </c>
    </row>
    <row r="4675" spans="1:7" x14ac:dyDescent="0.2">
      <c r="A4675" t="s">
        <v>26140</v>
      </c>
      <c r="B4675" t="s">
        <v>26141</v>
      </c>
      <c r="C4675" t="s">
        <v>26142</v>
      </c>
      <c r="D4675" t="s">
        <v>21789</v>
      </c>
      <c r="E4675" t="s">
        <v>571</v>
      </c>
      <c r="F4675" t="s">
        <v>52</v>
      </c>
      <c r="G4675" t="s">
        <v>52</v>
      </c>
    </row>
    <row r="4676" spans="1:7" x14ac:dyDescent="0.2">
      <c r="A4676" t="s">
        <v>26144</v>
      </c>
      <c r="B4676" t="s">
        <v>26145</v>
      </c>
      <c r="C4676" t="s">
        <v>26145</v>
      </c>
      <c r="D4676" t="s">
        <v>26146</v>
      </c>
      <c r="E4676" t="s">
        <v>145</v>
      </c>
      <c r="F4676" t="s">
        <v>519</v>
      </c>
      <c r="G4676" t="s">
        <v>26148</v>
      </c>
    </row>
    <row r="4677" spans="1:7" x14ac:dyDescent="0.2">
      <c r="A4677" t="s">
        <v>26149</v>
      </c>
      <c r="B4677" t="s">
        <v>26150</v>
      </c>
      <c r="C4677" t="s">
        <v>26151</v>
      </c>
      <c r="D4677" t="s">
        <v>26152</v>
      </c>
      <c r="E4677" t="s">
        <v>814</v>
      </c>
      <c r="F4677" t="s">
        <v>52</v>
      </c>
      <c r="G4677" t="s">
        <v>52</v>
      </c>
    </row>
    <row r="4678" spans="1:7" x14ac:dyDescent="0.2">
      <c r="A4678" t="s">
        <v>9172</v>
      </c>
      <c r="B4678" t="s">
        <v>21216</v>
      </c>
      <c r="C4678" t="s">
        <v>21218</v>
      </c>
      <c r="D4678" t="s">
        <v>3043</v>
      </c>
      <c r="E4678" t="s">
        <v>264</v>
      </c>
      <c r="F4678" t="s">
        <v>9172</v>
      </c>
      <c r="G4678" t="s">
        <v>52</v>
      </c>
    </row>
    <row r="4679" spans="1:7" x14ac:dyDescent="0.2">
      <c r="A4679" t="s">
        <v>26155</v>
      </c>
      <c r="B4679" t="s">
        <v>26156</v>
      </c>
      <c r="C4679" t="s">
        <v>26158</v>
      </c>
      <c r="D4679" t="s">
        <v>501</v>
      </c>
      <c r="E4679" t="s">
        <v>198</v>
      </c>
      <c r="F4679" t="s">
        <v>52</v>
      </c>
      <c r="G4679" t="s">
        <v>52</v>
      </c>
    </row>
    <row r="4680" spans="1:7" x14ac:dyDescent="0.2">
      <c r="A4680" t="s">
        <v>26161</v>
      </c>
      <c r="B4680" t="s">
        <v>26162</v>
      </c>
      <c r="C4680" t="s">
        <v>26163</v>
      </c>
      <c r="D4680" t="s">
        <v>21298</v>
      </c>
      <c r="E4680" t="s">
        <v>159</v>
      </c>
      <c r="F4680" t="s">
        <v>52</v>
      </c>
      <c r="G4680" t="s">
        <v>52</v>
      </c>
    </row>
    <row r="4681" spans="1:7" x14ac:dyDescent="0.2">
      <c r="A4681" t="s">
        <v>26166</v>
      </c>
      <c r="B4681" t="s">
        <v>26167</v>
      </c>
      <c r="C4681" t="s">
        <v>26168</v>
      </c>
      <c r="D4681" t="s">
        <v>21316</v>
      </c>
      <c r="E4681" t="s">
        <v>13757</v>
      </c>
      <c r="F4681" t="s">
        <v>52</v>
      </c>
      <c r="G4681" t="s">
        <v>26148</v>
      </c>
    </row>
    <row r="4682" spans="1:7" x14ac:dyDescent="0.2">
      <c r="A4682" t="s">
        <v>26169</v>
      </c>
      <c r="B4682" t="s">
        <v>26170</v>
      </c>
      <c r="C4682" t="s">
        <v>26171</v>
      </c>
      <c r="D4682" t="s">
        <v>26172</v>
      </c>
      <c r="E4682" t="s">
        <v>61</v>
      </c>
      <c r="F4682" t="s">
        <v>52</v>
      </c>
      <c r="G4682" t="s">
        <v>26148</v>
      </c>
    </row>
    <row r="4683" spans="1:7" x14ac:dyDescent="0.2">
      <c r="A4683" t="s">
        <v>26174</v>
      </c>
      <c r="B4683" t="s">
        <v>26175</v>
      </c>
      <c r="C4683" t="s">
        <v>26176</v>
      </c>
      <c r="D4683" t="s">
        <v>11293</v>
      </c>
      <c r="E4683" t="s">
        <v>122</v>
      </c>
      <c r="F4683" t="s">
        <v>52</v>
      </c>
      <c r="G4683" t="s">
        <v>52</v>
      </c>
    </row>
    <row r="4684" spans="1:7" x14ac:dyDescent="0.2">
      <c r="A4684" t="s">
        <v>26179</v>
      </c>
      <c r="B4684" t="s">
        <v>26181</v>
      </c>
      <c r="C4684" t="s">
        <v>26182</v>
      </c>
      <c r="D4684" t="s">
        <v>203</v>
      </c>
      <c r="E4684" t="s">
        <v>571</v>
      </c>
      <c r="F4684" t="s">
        <v>52</v>
      </c>
      <c r="G4684" t="s">
        <v>52</v>
      </c>
    </row>
    <row r="4685" spans="1:7" x14ac:dyDescent="0.2">
      <c r="A4685" t="s">
        <v>26184</v>
      </c>
      <c r="B4685" t="s">
        <v>17721</v>
      </c>
      <c r="C4685" t="s">
        <v>17723</v>
      </c>
      <c r="D4685" t="s">
        <v>12815</v>
      </c>
      <c r="E4685" t="s">
        <v>174</v>
      </c>
      <c r="F4685" t="s">
        <v>52</v>
      </c>
      <c r="G4685" t="s">
        <v>52</v>
      </c>
    </row>
    <row r="4686" spans="1:7" x14ac:dyDescent="0.2">
      <c r="A4686" t="s">
        <v>26187</v>
      </c>
      <c r="B4686" t="s">
        <v>26188</v>
      </c>
      <c r="C4686" t="s">
        <v>26189</v>
      </c>
      <c r="D4686" t="s">
        <v>26190</v>
      </c>
      <c r="E4686" t="s">
        <v>3645</v>
      </c>
      <c r="F4686" t="s">
        <v>7848</v>
      </c>
      <c r="G4686" t="s">
        <v>52</v>
      </c>
    </row>
    <row r="4687" spans="1:7" x14ac:dyDescent="0.2">
      <c r="A4687" t="s">
        <v>26192</v>
      </c>
      <c r="B4687" t="s">
        <v>26193</v>
      </c>
      <c r="C4687" t="s">
        <v>26194</v>
      </c>
      <c r="D4687" t="s">
        <v>6103</v>
      </c>
      <c r="E4687" t="s">
        <v>571</v>
      </c>
      <c r="F4687" t="s">
        <v>6367</v>
      </c>
      <c r="G4687" t="s">
        <v>6368</v>
      </c>
    </row>
    <row r="4688" spans="1:7" x14ac:dyDescent="0.2">
      <c r="A4688" t="s">
        <v>26195</v>
      </c>
      <c r="B4688" t="s">
        <v>26196</v>
      </c>
      <c r="C4688" t="s">
        <v>26197</v>
      </c>
      <c r="D4688" t="s">
        <v>550</v>
      </c>
      <c r="E4688" t="s">
        <v>5910</v>
      </c>
      <c r="F4688" t="s">
        <v>6367</v>
      </c>
      <c r="G4688" t="s">
        <v>6368</v>
      </c>
    </row>
    <row r="4689" spans="1:7" x14ac:dyDescent="0.2">
      <c r="A4689" t="s">
        <v>26200</v>
      </c>
      <c r="B4689" t="s">
        <v>26202</v>
      </c>
      <c r="C4689" t="s">
        <v>26203</v>
      </c>
      <c r="D4689" t="s">
        <v>2413</v>
      </c>
      <c r="F4689" t="s">
        <v>610</v>
      </c>
      <c r="G4689" t="s">
        <v>52</v>
      </c>
    </row>
    <row r="4690" spans="1:7" x14ac:dyDescent="0.2">
      <c r="A4690" t="s">
        <v>26205</v>
      </c>
      <c r="B4690" t="s">
        <v>26207</v>
      </c>
      <c r="C4690" t="s">
        <v>26209</v>
      </c>
      <c r="D4690" t="s">
        <v>26211</v>
      </c>
      <c r="E4690" t="s">
        <v>61</v>
      </c>
      <c r="F4690" t="s">
        <v>52</v>
      </c>
      <c r="G4690" t="s">
        <v>52</v>
      </c>
    </row>
    <row r="4691" spans="1:7" x14ac:dyDescent="0.2">
      <c r="A4691" t="s">
        <v>26213</v>
      </c>
      <c r="B4691" t="s">
        <v>26214</v>
      </c>
      <c r="C4691" t="s">
        <v>26215</v>
      </c>
      <c r="D4691" t="s">
        <v>3308</v>
      </c>
      <c r="E4691" t="s">
        <v>814</v>
      </c>
      <c r="F4691" t="s">
        <v>52</v>
      </c>
      <c r="G4691" t="s">
        <v>52</v>
      </c>
    </row>
    <row r="4692" spans="1:7" x14ac:dyDescent="0.2">
      <c r="A4692" t="s">
        <v>26216</v>
      </c>
      <c r="B4692" t="s">
        <v>26217</v>
      </c>
      <c r="C4692" t="s">
        <v>26218</v>
      </c>
      <c r="D4692" t="s">
        <v>26219</v>
      </c>
      <c r="E4692" t="s">
        <v>264</v>
      </c>
      <c r="F4692" t="s">
        <v>52</v>
      </c>
      <c r="G4692" t="s">
        <v>52</v>
      </c>
    </row>
    <row r="4693" spans="1:7" x14ac:dyDescent="0.2">
      <c r="A4693" t="s">
        <v>26220</v>
      </c>
      <c r="B4693" t="s">
        <v>26221</v>
      </c>
      <c r="C4693" t="s">
        <v>26223</v>
      </c>
      <c r="D4693" t="s">
        <v>26225</v>
      </c>
      <c r="E4693" t="s">
        <v>602</v>
      </c>
      <c r="F4693" t="s">
        <v>52</v>
      </c>
      <c r="G4693" t="s">
        <v>6126</v>
      </c>
    </row>
    <row r="4694" spans="1:7" x14ac:dyDescent="0.2">
      <c r="A4694" t="s">
        <v>26227</v>
      </c>
      <c r="B4694" t="s">
        <v>26228</v>
      </c>
      <c r="C4694" t="s">
        <v>26229</v>
      </c>
      <c r="F4694" t="s">
        <v>52</v>
      </c>
      <c r="G4694" t="s">
        <v>52</v>
      </c>
    </row>
    <row r="4695" spans="1:7" x14ac:dyDescent="0.2">
      <c r="A4695" t="s">
        <v>26230</v>
      </c>
      <c r="B4695" t="s">
        <v>1428</v>
      </c>
      <c r="C4695" t="s">
        <v>1428</v>
      </c>
      <c r="D4695" t="s">
        <v>1429</v>
      </c>
      <c r="E4695" t="s">
        <v>26231</v>
      </c>
      <c r="F4695" t="s">
        <v>52</v>
      </c>
      <c r="G4695" t="s">
        <v>5982</v>
      </c>
    </row>
    <row r="4696" spans="1:7" x14ac:dyDescent="0.2">
      <c r="A4696" t="s">
        <v>26232</v>
      </c>
      <c r="B4696" t="s">
        <v>26233</v>
      </c>
      <c r="C4696" t="s">
        <v>26234</v>
      </c>
      <c r="D4696" t="s">
        <v>26235</v>
      </c>
      <c r="E4696" t="s">
        <v>93</v>
      </c>
      <c r="F4696" t="s">
        <v>52</v>
      </c>
      <c r="G4696" t="s">
        <v>52</v>
      </c>
    </row>
    <row r="4697" spans="1:7" x14ac:dyDescent="0.2">
      <c r="A4697" t="s">
        <v>26237</v>
      </c>
      <c r="B4697" t="s">
        <v>26238</v>
      </c>
      <c r="C4697" t="s">
        <v>26239</v>
      </c>
      <c r="D4697" t="s">
        <v>26240</v>
      </c>
      <c r="F4697" t="s">
        <v>52</v>
      </c>
      <c r="G4697" t="s">
        <v>52</v>
      </c>
    </row>
    <row r="4698" spans="1:7" x14ac:dyDescent="0.2">
      <c r="A4698" t="s">
        <v>26241</v>
      </c>
      <c r="B4698" t="s">
        <v>26238</v>
      </c>
      <c r="C4698" t="s">
        <v>26239</v>
      </c>
      <c r="D4698" t="s">
        <v>26240</v>
      </c>
      <c r="E4698" t="s">
        <v>93</v>
      </c>
      <c r="F4698" t="s">
        <v>52</v>
      </c>
      <c r="G4698" t="s">
        <v>52</v>
      </c>
    </row>
    <row r="4699" spans="1:7" x14ac:dyDescent="0.2">
      <c r="A4699" t="s">
        <v>26243</v>
      </c>
      <c r="B4699" t="s">
        <v>26244</v>
      </c>
      <c r="C4699" t="s">
        <v>26245</v>
      </c>
      <c r="D4699" t="s">
        <v>26246</v>
      </c>
      <c r="E4699" t="s">
        <v>159</v>
      </c>
      <c r="F4699" t="s">
        <v>865</v>
      </c>
      <c r="G4699" t="s">
        <v>866</v>
      </c>
    </row>
    <row r="4700" spans="1:7" x14ac:dyDescent="0.2">
      <c r="A4700" t="s">
        <v>26248</v>
      </c>
      <c r="B4700" t="s">
        <v>10186</v>
      </c>
      <c r="C4700" t="s">
        <v>10188</v>
      </c>
      <c r="D4700" t="s">
        <v>10190</v>
      </c>
      <c r="E4700" t="s">
        <v>107</v>
      </c>
      <c r="F4700" t="s">
        <v>5271</v>
      </c>
      <c r="G4700" t="s">
        <v>52</v>
      </c>
    </row>
    <row r="4701" spans="1:7" x14ac:dyDescent="0.2">
      <c r="A4701" t="s">
        <v>26250</v>
      </c>
      <c r="B4701" t="s">
        <v>26251</v>
      </c>
      <c r="C4701" t="s">
        <v>26252</v>
      </c>
      <c r="D4701" t="s">
        <v>26253</v>
      </c>
      <c r="E4701" t="s">
        <v>107</v>
      </c>
      <c r="F4701" t="s">
        <v>52</v>
      </c>
      <c r="G4701" t="s">
        <v>52</v>
      </c>
    </row>
    <row r="4702" spans="1:7" x14ac:dyDescent="0.2">
      <c r="A4702" t="s">
        <v>26255</v>
      </c>
      <c r="B4702" t="s">
        <v>26256</v>
      </c>
      <c r="C4702" t="s">
        <v>26257</v>
      </c>
      <c r="D4702" t="s">
        <v>4565</v>
      </c>
      <c r="E4702" t="s">
        <v>107</v>
      </c>
      <c r="F4702" t="s">
        <v>52</v>
      </c>
      <c r="G4702" t="s">
        <v>52</v>
      </c>
    </row>
    <row r="4703" spans="1:7" x14ac:dyDescent="0.2">
      <c r="A4703" t="s">
        <v>26260</v>
      </c>
      <c r="B4703" t="s">
        <v>26262</v>
      </c>
      <c r="C4703" t="s">
        <v>26263</v>
      </c>
      <c r="D4703" t="s">
        <v>10349</v>
      </c>
      <c r="E4703" t="s">
        <v>198</v>
      </c>
      <c r="F4703" t="s">
        <v>52</v>
      </c>
      <c r="G4703" t="s">
        <v>3514</v>
      </c>
    </row>
    <row r="4704" spans="1:7" x14ac:dyDescent="0.2">
      <c r="A4704" t="s">
        <v>26266</v>
      </c>
      <c r="B4704" t="s">
        <v>26267</v>
      </c>
      <c r="C4704" t="s">
        <v>26269</v>
      </c>
      <c r="D4704" t="s">
        <v>26271</v>
      </c>
      <c r="E4704" t="s">
        <v>13757</v>
      </c>
      <c r="F4704" t="s">
        <v>2532</v>
      </c>
      <c r="G4704" t="s">
        <v>6560</v>
      </c>
    </row>
    <row r="4705" spans="1:7" x14ac:dyDescent="0.2">
      <c r="A4705" t="s">
        <v>18724</v>
      </c>
      <c r="B4705" t="s">
        <v>26272</v>
      </c>
      <c r="C4705" t="s">
        <v>26273</v>
      </c>
      <c r="D4705" t="s">
        <v>1399</v>
      </c>
      <c r="E4705" t="s">
        <v>151</v>
      </c>
      <c r="F4705" t="s">
        <v>18724</v>
      </c>
      <c r="G4705" t="s">
        <v>9140</v>
      </c>
    </row>
    <row r="4706" spans="1:7" x14ac:dyDescent="0.2">
      <c r="A4706" t="s">
        <v>26275</v>
      </c>
      <c r="B4706" t="s">
        <v>26276</v>
      </c>
      <c r="C4706" t="s">
        <v>26278</v>
      </c>
      <c r="D4706" t="s">
        <v>196</v>
      </c>
      <c r="E4706" t="s">
        <v>1944</v>
      </c>
      <c r="F4706" t="s">
        <v>5132</v>
      </c>
      <c r="G4706" t="s">
        <v>5133</v>
      </c>
    </row>
    <row r="4707" spans="1:7" x14ac:dyDescent="0.2">
      <c r="A4707" t="s">
        <v>26281</v>
      </c>
      <c r="B4707" t="s">
        <v>26282</v>
      </c>
      <c r="C4707" t="s">
        <v>26283</v>
      </c>
      <c r="D4707" t="s">
        <v>3761</v>
      </c>
      <c r="E4707" t="s">
        <v>93</v>
      </c>
      <c r="F4707" t="s">
        <v>5478</v>
      </c>
      <c r="G4707" t="s">
        <v>52</v>
      </c>
    </row>
    <row r="4708" spans="1:7" x14ac:dyDescent="0.2">
      <c r="A4708" t="s">
        <v>26286</v>
      </c>
      <c r="B4708" t="s">
        <v>26287</v>
      </c>
      <c r="C4708" t="s">
        <v>26289</v>
      </c>
      <c r="D4708" t="s">
        <v>26291</v>
      </c>
      <c r="E4708" t="s">
        <v>107</v>
      </c>
      <c r="F4708" t="s">
        <v>52</v>
      </c>
      <c r="G4708" t="s">
        <v>8090</v>
      </c>
    </row>
    <row r="4709" spans="1:7" x14ac:dyDescent="0.2">
      <c r="A4709" t="s">
        <v>1041</v>
      </c>
      <c r="B4709" t="s">
        <v>26293</v>
      </c>
      <c r="C4709" t="s">
        <v>26294</v>
      </c>
      <c r="D4709" t="s">
        <v>959</v>
      </c>
      <c r="E4709" t="s">
        <v>174</v>
      </c>
      <c r="F4709" t="s">
        <v>1041</v>
      </c>
      <c r="G4709" t="s">
        <v>52</v>
      </c>
    </row>
    <row r="4710" spans="1:7" x14ac:dyDescent="0.2">
      <c r="A4710" t="s">
        <v>26296</v>
      </c>
      <c r="B4710" t="s">
        <v>26297</v>
      </c>
      <c r="C4710" t="s">
        <v>26299</v>
      </c>
      <c r="D4710" t="s">
        <v>18457</v>
      </c>
      <c r="E4710" t="s">
        <v>174</v>
      </c>
      <c r="F4710" t="s">
        <v>52</v>
      </c>
      <c r="G4710" t="s">
        <v>52</v>
      </c>
    </row>
    <row r="4711" spans="1:7" x14ac:dyDescent="0.2">
      <c r="A4711" t="s">
        <v>26302</v>
      </c>
      <c r="B4711" t="s">
        <v>26303</v>
      </c>
      <c r="C4711" t="s">
        <v>26305</v>
      </c>
      <c r="D4711" t="s">
        <v>26307</v>
      </c>
      <c r="E4711" t="s">
        <v>145</v>
      </c>
      <c r="F4711" t="s">
        <v>52</v>
      </c>
      <c r="G4711" t="s">
        <v>52</v>
      </c>
    </row>
    <row r="4712" spans="1:7" x14ac:dyDescent="0.2">
      <c r="A4712" t="s">
        <v>26309</v>
      </c>
      <c r="B4712" t="s">
        <v>26310</v>
      </c>
      <c r="C4712" t="s">
        <v>26311</v>
      </c>
      <c r="D4712" t="s">
        <v>26312</v>
      </c>
      <c r="E4712" t="s">
        <v>70</v>
      </c>
      <c r="F4712" t="s">
        <v>52</v>
      </c>
      <c r="G4712" t="s">
        <v>52</v>
      </c>
    </row>
    <row r="4713" spans="1:7" x14ac:dyDescent="0.2">
      <c r="A4713" t="s">
        <v>26314</v>
      </c>
      <c r="B4713" t="s">
        <v>26315</v>
      </c>
      <c r="C4713" t="s">
        <v>26316</v>
      </c>
      <c r="D4713" t="s">
        <v>26317</v>
      </c>
      <c r="E4713" t="s">
        <v>107</v>
      </c>
      <c r="F4713" t="s">
        <v>52</v>
      </c>
      <c r="G4713" t="s">
        <v>12762</v>
      </c>
    </row>
    <row r="4714" spans="1:7" x14ac:dyDescent="0.2">
      <c r="A4714" t="s">
        <v>26320</v>
      </c>
      <c r="B4714" t="s">
        <v>26321</v>
      </c>
      <c r="C4714" t="s">
        <v>26323</v>
      </c>
      <c r="D4714" t="s">
        <v>6312</v>
      </c>
      <c r="E4714" t="s">
        <v>279</v>
      </c>
      <c r="F4714" t="s">
        <v>26326</v>
      </c>
      <c r="G4714" t="s">
        <v>52</v>
      </c>
    </row>
    <row r="4715" spans="1:7" x14ac:dyDescent="0.2">
      <c r="A4715" t="s">
        <v>26327</v>
      </c>
      <c r="B4715" t="s">
        <v>26328</v>
      </c>
      <c r="C4715" t="s">
        <v>26330</v>
      </c>
      <c r="D4715" t="s">
        <v>26332</v>
      </c>
      <c r="E4715" t="s">
        <v>26334</v>
      </c>
      <c r="F4715" t="s">
        <v>191</v>
      </c>
      <c r="G4715" t="s">
        <v>199</v>
      </c>
    </row>
    <row r="4716" spans="1:7" x14ac:dyDescent="0.2">
      <c r="A4716" t="s">
        <v>26335</v>
      </c>
      <c r="B4716" t="s">
        <v>26336</v>
      </c>
      <c r="C4716" t="s">
        <v>26337</v>
      </c>
      <c r="D4716" t="s">
        <v>26338</v>
      </c>
      <c r="E4716" t="s">
        <v>310</v>
      </c>
      <c r="F4716" t="s">
        <v>23894</v>
      </c>
      <c r="G4716" t="s">
        <v>52</v>
      </c>
    </row>
    <row r="4717" spans="1:7" x14ac:dyDescent="0.2">
      <c r="A4717" t="s">
        <v>26341</v>
      </c>
      <c r="B4717" t="s">
        <v>26342</v>
      </c>
      <c r="C4717" t="s">
        <v>26343</v>
      </c>
      <c r="D4717" t="s">
        <v>19422</v>
      </c>
      <c r="E4717" t="s">
        <v>107</v>
      </c>
      <c r="F4717" t="s">
        <v>2685</v>
      </c>
      <c r="G4717" t="s">
        <v>52</v>
      </c>
    </row>
    <row r="4718" spans="1:7" x14ac:dyDescent="0.2">
      <c r="A4718" t="s">
        <v>26345</v>
      </c>
      <c r="B4718" t="s">
        <v>26346</v>
      </c>
      <c r="C4718" t="s">
        <v>26348</v>
      </c>
      <c r="D4718" t="s">
        <v>26350</v>
      </c>
      <c r="E4718" t="s">
        <v>781</v>
      </c>
      <c r="F4718" t="s">
        <v>271</v>
      </c>
      <c r="G4718" t="s">
        <v>272</v>
      </c>
    </row>
    <row r="4719" spans="1:7" x14ac:dyDescent="0.2">
      <c r="A4719" t="s">
        <v>26352</v>
      </c>
      <c r="B4719" t="s">
        <v>26353</v>
      </c>
      <c r="C4719" t="s">
        <v>26353</v>
      </c>
      <c r="D4719" t="s">
        <v>26354</v>
      </c>
      <c r="E4719" t="s">
        <v>93</v>
      </c>
      <c r="F4719" t="s">
        <v>52</v>
      </c>
      <c r="G4719" t="s">
        <v>14846</v>
      </c>
    </row>
    <row r="4720" spans="1:7" x14ac:dyDescent="0.2">
      <c r="A4720" t="s">
        <v>26355</v>
      </c>
      <c r="B4720" t="s">
        <v>26356</v>
      </c>
      <c r="C4720" t="s">
        <v>26357</v>
      </c>
      <c r="D4720" t="s">
        <v>26358</v>
      </c>
      <c r="E4720" t="s">
        <v>61</v>
      </c>
      <c r="F4720" t="s">
        <v>6519</v>
      </c>
      <c r="G4720" t="s">
        <v>6520</v>
      </c>
    </row>
    <row r="4721" spans="1:7" x14ac:dyDescent="0.2">
      <c r="A4721" t="s">
        <v>26360</v>
      </c>
      <c r="B4721" t="s">
        <v>26361</v>
      </c>
      <c r="C4721" t="s">
        <v>26362</v>
      </c>
      <c r="D4721" t="s">
        <v>26363</v>
      </c>
      <c r="E4721" t="s">
        <v>93</v>
      </c>
      <c r="F4721" t="s">
        <v>6519</v>
      </c>
      <c r="G4721" t="s">
        <v>6520</v>
      </c>
    </row>
    <row r="4722" spans="1:7" x14ac:dyDescent="0.2">
      <c r="A4722" t="s">
        <v>26365</v>
      </c>
      <c r="B4722" t="s">
        <v>26366</v>
      </c>
      <c r="C4722" t="s">
        <v>26367</v>
      </c>
      <c r="D4722" t="s">
        <v>26368</v>
      </c>
      <c r="E4722" t="s">
        <v>198</v>
      </c>
      <c r="F4722" t="s">
        <v>6519</v>
      </c>
      <c r="G4722" t="s">
        <v>6520</v>
      </c>
    </row>
    <row r="4723" spans="1:7" x14ac:dyDescent="0.2">
      <c r="A4723" t="s">
        <v>26370</v>
      </c>
      <c r="B4723" t="s">
        <v>26371</v>
      </c>
      <c r="C4723" t="s">
        <v>26373</v>
      </c>
      <c r="D4723" t="s">
        <v>26375</v>
      </c>
      <c r="E4723" t="s">
        <v>586</v>
      </c>
      <c r="F4723" t="s">
        <v>6519</v>
      </c>
      <c r="G4723" t="s">
        <v>8597</v>
      </c>
    </row>
    <row r="4724" spans="1:7" x14ac:dyDescent="0.2">
      <c r="A4724" t="s">
        <v>26376</v>
      </c>
      <c r="B4724" t="s">
        <v>26377</v>
      </c>
      <c r="C4724" t="s">
        <v>26378</v>
      </c>
      <c r="D4724" t="s">
        <v>26379</v>
      </c>
      <c r="E4724" t="s">
        <v>93</v>
      </c>
      <c r="F4724" t="s">
        <v>52</v>
      </c>
      <c r="G4724" t="s">
        <v>52</v>
      </c>
    </row>
    <row r="4725" spans="1:7" x14ac:dyDescent="0.2">
      <c r="A4725" t="s">
        <v>26381</v>
      </c>
      <c r="B4725" t="s">
        <v>26382</v>
      </c>
      <c r="C4725" t="s">
        <v>26384</v>
      </c>
      <c r="D4725" t="s">
        <v>1842</v>
      </c>
      <c r="E4725" t="s">
        <v>174</v>
      </c>
      <c r="F4725" t="s">
        <v>52</v>
      </c>
      <c r="G4725" t="s">
        <v>52</v>
      </c>
    </row>
    <row r="4726" spans="1:7" x14ac:dyDescent="0.2">
      <c r="A4726" t="s">
        <v>26388</v>
      </c>
      <c r="B4726" t="s">
        <v>26356</v>
      </c>
      <c r="C4726" t="s">
        <v>26357</v>
      </c>
      <c r="D4726" t="s">
        <v>26358</v>
      </c>
      <c r="E4726" t="s">
        <v>5890</v>
      </c>
      <c r="F4726" t="s">
        <v>4436</v>
      </c>
      <c r="G4726" t="s">
        <v>4437</v>
      </c>
    </row>
    <row r="4727" spans="1:7" x14ac:dyDescent="0.2">
      <c r="A4727" t="s">
        <v>26391</v>
      </c>
      <c r="B4727" t="s">
        <v>26366</v>
      </c>
      <c r="C4727" t="s">
        <v>26367</v>
      </c>
      <c r="D4727" t="s">
        <v>26368</v>
      </c>
      <c r="E4727" t="s">
        <v>5890</v>
      </c>
      <c r="F4727" t="s">
        <v>4436</v>
      </c>
      <c r="G4727" t="s">
        <v>4437</v>
      </c>
    </row>
    <row r="4728" spans="1:7" x14ac:dyDescent="0.2">
      <c r="A4728" t="s">
        <v>26393</v>
      </c>
      <c r="B4728" t="s">
        <v>26394</v>
      </c>
      <c r="C4728" t="s">
        <v>26396</v>
      </c>
      <c r="D4728" t="s">
        <v>26398</v>
      </c>
      <c r="E4728" t="s">
        <v>145</v>
      </c>
      <c r="F4728" t="s">
        <v>52</v>
      </c>
      <c r="G4728" t="s">
        <v>19366</v>
      </c>
    </row>
    <row r="4729" spans="1:7" x14ac:dyDescent="0.2">
      <c r="A4729" t="s">
        <v>26400</v>
      </c>
      <c r="B4729" t="s">
        <v>26401</v>
      </c>
      <c r="C4729" t="s">
        <v>26402</v>
      </c>
      <c r="D4729" t="s">
        <v>858</v>
      </c>
      <c r="E4729" t="s">
        <v>238</v>
      </c>
      <c r="F4729" t="s">
        <v>152</v>
      </c>
      <c r="G4729" t="s">
        <v>859</v>
      </c>
    </row>
    <row r="4730" spans="1:7" x14ac:dyDescent="0.2">
      <c r="A4730" t="s">
        <v>4780</v>
      </c>
      <c r="B4730" t="s">
        <v>26404</v>
      </c>
      <c r="C4730" t="s">
        <v>26405</v>
      </c>
      <c r="D4730" t="s">
        <v>10265</v>
      </c>
      <c r="E4730" t="s">
        <v>461</v>
      </c>
      <c r="F4730" t="s">
        <v>4780</v>
      </c>
      <c r="G4730" t="s">
        <v>52</v>
      </c>
    </row>
    <row r="4731" spans="1:7" x14ac:dyDescent="0.2">
      <c r="A4731" t="s">
        <v>26407</v>
      </c>
      <c r="B4731" t="s">
        <v>26409</v>
      </c>
      <c r="C4731" t="s">
        <v>26411</v>
      </c>
      <c r="D4731" t="s">
        <v>16714</v>
      </c>
      <c r="E4731" t="s">
        <v>174</v>
      </c>
      <c r="F4731" t="s">
        <v>52</v>
      </c>
      <c r="G4731" t="s">
        <v>52</v>
      </c>
    </row>
    <row r="4732" spans="1:7" x14ac:dyDescent="0.2">
      <c r="A4732" t="s">
        <v>26413</v>
      </c>
      <c r="B4732" t="s">
        <v>26414</v>
      </c>
      <c r="C4732" t="s">
        <v>26416</v>
      </c>
      <c r="D4732" t="s">
        <v>26418</v>
      </c>
      <c r="E4732" t="s">
        <v>467</v>
      </c>
      <c r="F4732" t="s">
        <v>2117</v>
      </c>
      <c r="G4732" t="s">
        <v>52</v>
      </c>
    </row>
    <row r="4733" spans="1:7" x14ac:dyDescent="0.2">
      <c r="A4733" t="s">
        <v>21067</v>
      </c>
      <c r="B4733" t="s">
        <v>26421</v>
      </c>
      <c r="C4733" t="s">
        <v>26423</v>
      </c>
      <c r="D4733" t="s">
        <v>12712</v>
      </c>
      <c r="E4733" t="s">
        <v>6153</v>
      </c>
      <c r="F4733" t="s">
        <v>21067</v>
      </c>
      <c r="G4733" t="s">
        <v>52</v>
      </c>
    </row>
    <row r="4734" spans="1:7" x14ac:dyDescent="0.2">
      <c r="A4734" t="s">
        <v>26426</v>
      </c>
      <c r="B4734" t="s">
        <v>26427</v>
      </c>
      <c r="C4734" t="s">
        <v>26428</v>
      </c>
      <c r="D4734" t="s">
        <v>26429</v>
      </c>
      <c r="E4734" t="s">
        <v>5890</v>
      </c>
      <c r="F4734" t="s">
        <v>52</v>
      </c>
      <c r="G4734" t="s">
        <v>52</v>
      </c>
    </row>
    <row r="4735" spans="1:7" x14ac:dyDescent="0.2">
      <c r="A4735" t="s">
        <v>26431</v>
      </c>
      <c r="B4735" t="s">
        <v>26432</v>
      </c>
      <c r="C4735" t="s">
        <v>26434</v>
      </c>
      <c r="D4735" t="s">
        <v>26436</v>
      </c>
      <c r="E4735" t="s">
        <v>159</v>
      </c>
      <c r="F4735" t="s">
        <v>749</v>
      </c>
      <c r="G4735" t="s">
        <v>1231</v>
      </c>
    </row>
    <row r="4736" spans="1:7" x14ac:dyDescent="0.2">
      <c r="A4736" t="s">
        <v>26438</v>
      </c>
      <c r="B4736" t="s">
        <v>26439</v>
      </c>
      <c r="C4736" t="s">
        <v>26440</v>
      </c>
      <c r="D4736" t="s">
        <v>26441</v>
      </c>
      <c r="E4736" t="s">
        <v>93</v>
      </c>
      <c r="F4736" t="s">
        <v>52</v>
      </c>
      <c r="G4736" t="s">
        <v>52</v>
      </c>
    </row>
    <row r="4737" spans="1:7" x14ac:dyDescent="0.2">
      <c r="A4737" t="s">
        <v>26443</v>
      </c>
      <c r="B4737" t="s">
        <v>26444</v>
      </c>
      <c r="C4737" t="s">
        <v>26445</v>
      </c>
      <c r="D4737" t="s">
        <v>26446</v>
      </c>
      <c r="E4737" t="s">
        <v>21</v>
      </c>
      <c r="F4737" t="s">
        <v>2925</v>
      </c>
      <c r="G4737" t="s">
        <v>2926</v>
      </c>
    </row>
    <row r="4738" spans="1:7" x14ac:dyDescent="0.2">
      <c r="A4738" t="s">
        <v>26448</v>
      </c>
      <c r="B4738" t="s">
        <v>26449</v>
      </c>
      <c r="C4738" t="s">
        <v>26451</v>
      </c>
      <c r="D4738" t="s">
        <v>5575</v>
      </c>
      <c r="E4738" t="s">
        <v>93</v>
      </c>
      <c r="F4738" t="s">
        <v>3080</v>
      </c>
      <c r="G4738" t="s">
        <v>52</v>
      </c>
    </row>
    <row r="4739" spans="1:7" x14ac:dyDescent="0.2">
      <c r="A4739" t="s">
        <v>26454</v>
      </c>
      <c r="B4739" t="s">
        <v>26455</v>
      </c>
      <c r="C4739" t="s">
        <v>26456</v>
      </c>
      <c r="D4739" t="s">
        <v>26457</v>
      </c>
      <c r="E4739" t="s">
        <v>93</v>
      </c>
      <c r="F4739" t="s">
        <v>52</v>
      </c>
      <c r="G4739" t="s">
        <v>52</v>
      </c>
    </row>
    <row r="4740" spans="1:7" x14ac:dyDescent="0.2">
      <c r="A4740" t="s">
        <v>26458</v>
      </c>
      <c r="B4740" t="s">
        <v>26459</v>
      </c>
      <c r="C4740" t="s">
        <v>26460</v>
      </c>
      <c r="D4740" t="s">
        <v>26461</v>
      </c>
      <c r="E4740" t="s">
        <v>93</v>
      </c>
      <c r="F4740" t="s">
        <v>52</v>
      </c>
      <c r="G4740" t="s">
        <v>52</v>
      </c>
    </row>
    <row r="4741" spans="1:7" x14ac:dyDescent="0.2">
      <c r="A4741" t="s">
        <v>26463</v>
      </c>
      <c r="B4741" t="s">
        <v>26464</v>
      </c>
      <c r="C4741" t="s">
        <v>26466</v>
      </c>
      <c r="D4741" t="s">
        <v>26468</v>
      </c>
      <c r="E4741" t="s">
        <v>93</v>
      </c>
      <c r="F4741" t="s">
        <v>2600</v>
      </c>
      <c r="G4741" t="s">
        <v>13631</v>
      </c>
    </row>
    <row r="4742" spans="1:7" x14ac:dyDescent="0.2">
      <c r="A4742" t="s">
        <v>26471</v>
      </c>
      <c r="B4742" t="s">
        <v>26472</v>
      </c>
      <c r="C4742" t="s">
        <v>26474</v>
      </c>
      <c r="D4742" t="s">
        <v>4864</v>
      </c>
      <c r="E4742" t="s">
        <v>145</v>
      </c>
      <c r="F4742" t="s">
        <v>15054</v>
      </c>
      <c r="G4742" t="s">
        <v>52</v>
      </c>
    </row>
    <row r="4743" spans="1:7" x14ac:dyDescent="0.2">
      <c r="A4743" t="s">
        <v>26477</v>
      </c>
      <c r="B4743" t="s">
        <v>26478</v>
      </c>
      <c r="C4743" t="s">
        <v>26479</v>
      </c>
      <c r="D4743" t="s">
        <v>26480</v>
      </c>
      <c r="E4743" t="s">
        <v>781</v>
      </c>
      <c r="F4743" t="s">
        <v>1047</v>
      </c>
      <c r="G4743" t="s">
        <v>1048</v>
      </c>
    </row>
    <row r="4744" spans="1:7" x14ac:dyDescent="0.2">
      <c r="A4744" t="s">
        <v>26482</v>
      </c>
      <c r="B4744" t="s">
        <v>26483</v>
      </c>
      <c r="C4744" t="s">
        <v>26485</v>
      </c>
      <c r="D4744" t="s">
        <v>26487</v>
      </c>
      <c r="E4744" t="s">
        <v>93</v>
      </c>
      <c r="F4744" t="s">
        <v>5271</v>
      </c>
      <c r="G4744" t="s">
        <v>52</v>
      </c>
    </row>
    <row r="4745" spans="1:7" x14ac:dyDescent="0.2">
      <c r="A4745" t="s">
        <v>26489</v>
      </c>
      <c r="B4745" t="s">
        <v>26490</v>
      </c>
      <c r="C4745" t="s">
        <v>26491</v>
      </c>
      <c r="D4745" t="s">
        <v>26492</v>
      </c>
      <c r="E4745" t="s">
        <v>93</v>
      </c>
      <c r="F4745" t="s">
        <v>26494</v>
      </c>
      <c r="G4745" t="s">
        <v>52</v>
      </c>
    </row>
    <row r="4746" spans="1:7" x14ac:dyDescent="0.2">
      <c r="A4746" t="s">
        <v>26495</v>
      </c>
      <c r="B4746" t="s">
        <v>26496</v>
      </c>
      <c r="C4746" t="s">
        <v>26498</v>
      </c>
      <c r="D4746" t="s">
        <v>26500</v>
      </c>
      <c r="E4746" t="s">
        <v>145</v>
      </c>
      <c r="F4746" t="s">
        <v>994</v>
      </c>
      <c r="G4746" t="s">
        <v>52</v>
      </c>
    </row>
    <row r="4747" spans="1:7" x14ac:dyDescent="0.2">
      <c r="A4747" t="s">
        <v>26503</v>
      </c>
      <c r="B4747" t="s">
        <v>26504</v>
      </c>
      <c r="C4747" t="s">
        <v>26505</v>
      </c>
      <c r="D4747" t="s">
        <v>26016</v>
      </c>
      <c r="E4747" t="s">
        <v>400</v>
      </c>
      <c r="F4747" t="s">
        <v>52</v>
      </c>
      <c r="G4747" t="s">
        <v>52</v>
      </c>
    </row>
    <row r="4748" spans="1:7" x14ac:dyDescent="0.2">
      <c r="A4748" t="s">
        <v>26507</v>
      </c>
      <c r="B4748" t="s">
        <v>26508</v>
      </c>
      <c r="C4748" t="s">
        <v>26510</v>
      </c>
      <c r="D4748" t="s">
        <v>26512</v>
      </c>
      <c r="E4748" t="s">
        <v>61</v>
      </c>
      <c r="F4748" t="s">
        <v>52</v>
      </c>
      <c r="G4748" t="s">
        <v>52</v>
      </c>
    </row>
    <row r="4749" spans="1:7" x14ac:dyDescent="0.2">
      <c r="A4749" t="s">
        <v>26514</v>
      </c>
      <c r="B4749" t="s">
        <v>26515</v>
      </c>
      <c r="C4749" t="s">
        <v>26516</v>
      </c>
      <c r="D4749" t="s">
        <v>26517</v>
      </c>
      <c r="E4749" t="s">
        <v>61</v>
      </c>
      <c r="F4749" t="s">
        <v>52</v>
      </c>
      <c r="G4749" t="s">
        <v>52</v>
      </c>
    </row>
    <row r="4750" spans="1:7" x14ac:dyDescent="0.2">
      <c r="A4750" t="s">
        <v>26518</v>
      </c>
      <c r="B4750" t="s">
        <v>26519</v>
      </c>
      <c r="C4750" t="s">
        <v>26521</v>
      </c>
      <c r="D4750" t="s">
        <v>26523</v>
      </c>
      <c r="E4750" t="s">
        <v>198</v>
      </c>
      <c r="F4750" t="s">
        <v>420</v>
      </c>
      <c r="G4750" t="s">
        <v>52</v>
      </c>
    </row>
    <row r="4751" spans="1:7" x14ac:dyDescent="0.2">
      <c r="A4751" t="s">
        <v>26525</v>
      </c>
      <c r="B4751" t="s">
        <v>18668</v>
      </c>
      <c r="C4751" t="s">
        <v>18670</v>
      </c>
      <c r="D4751" t="s">
        <v>4172</v>
      </c>
      <c r="E4751" t="s">
        <v>107</v>
      </c>
      <c r="F4751" t="s">
        <v>52</v>
      </c>
      <c r="G4751" t="s">
        <v>52</v>
      </c>
    </row>
    <row r="4752" spans="1:7" x14ac:dyDescent="0.2">
      <c r="A4752" t="s">
        <v>26527</v>
      </c>
      <c r="B4752" t="s">
        <v>26528</v>
      </c>
      <c r="C4752" t="s">
        <v>26529</v>
      </c>
      <c r="D4752" t="s">
        <v>16865</v>
      </c>
      <c r="E4752" t="s">
        <v>93</v>
      </c>
      <c r="F4752" t="s">
        <v>52</v>
      </c>
      <c r="G4752" t="s">
        <v>52</v>
      </c>
    </row>
    <row r="4753" spans="1:7" x14ac:dyDescent="0.2">
      <c r="A4753" t="s">
        <v>26531</v>
      </c>
      <c r="B4753" t="s">
        <v>26532</v>
      </c>
      <c r="C4753" t="s">
        <v>26533</v>
      </c>
      <c r="D4753" t="s">
        <v>26534</v>
      </c>
      <c r="E4753" t="s">
        <v>70</v>
      </c>
      <c r="F4753" t="s">
        <v>610</v>
      </c>
      <c r="G4753" t="s">
        <v>12070</v>
      </c>
    </row>
    <row r="4754" spans="1:7" x14ac:dyDescent="0.2">
      <c r="A4754" t="s">
        <v>26536</v>
      </c>
      <c r="B4754" t="s">
        <v>21238</v>
      </c>
      <c r="C4754" t="s">
        <v>21240</v>
      </c>
      <c r="D4754" t="s">
        <v>21242</v>
      </c>
      <c r="E4754" t="s">
        <v>571</v>
      </c>
      <c r="F4754" t="s">
        <v>52</v>
      </c>
      <c r="G4754" t="s">
        <v>1653</v>
      </c>
    </row>
    <row r="4755" spans="1:7" x14ac:dyDescent="0.2">
      <c r="A4755" t="s">
        <v>26538</v>
      </c>
      <c r="B4755" t="s">
        <v>26539</v>
      </c>
      <c r="C4755" t="s">
        <v>26539</v>
      </c>
      <c r="D4755" t="s">
        <v>26539</v>
      </c>
      <c r="E4755" t="s">
        <v>571</v>
      </c>
      <c r="F4755" t="s">
        <v>52</v>
      </c>
      <c r="G4755" t="s">
        <v>52</v>
      </c>
    </row>
    <row r="4756" spans="1:7" x14ac:dyDescent="0.2">
      <c r="A4756" t="s">
        <v>26541</v>
      </c>
      <c r="B4756" t="s">
        <v>26542</v>
      </c>
      <c r="C4756" t="s">
        <v>26543</v>
      </c>
      <c r="D4756" t="s">
        <v>12068</v>
      </c>
      <c r="E4756" t="s">
        <v>61</v>
      </c>
      <c r="F4756" t="s">
        <v>610</v>
      </c>
      <c r="G4756" t="s">
        <v>12070</v>
      </c>
    </row>
    <row r="4757" spans="1:7" x14ac:dyDescent="0.2">
      <c r="A4757" t="s">
        <v>26545</v>
      </c>
      <c r="B4757" t="s">
        <v>26546</v>
      </c>
      <c r="C4757" t="s">
        <v>26547</v>
      </c>
      <c r="D4757" t="s">
        <v>26548</v>
      </c>
      <c r="F4757" t="s">
        <v>572</v>
      </c>
      <c r="G4757" t="s">
        <v>52</v>
      </c>
    </row>
    <row r="4758" spans="1:7" x14ac:dyDescent="0.2">
      <c r="A4758" t="s">
        <v>26550</v>
      </c>
      <c r="B4758" t="s">
        <v>26551</v>
      </c>
      <c r="C4758" t="s">
        <v>26552</v>
      </c>
      <c r="D4758" t="s">
        <v>26553</v>
      </c>
      <c r="E4758" t="s">
        <v>70</v>
      </c>
      <c r="F4758" t="s">
        <v>1886</v>
      </c>
      <c r="G4758" t="s">
        <v>1886</v>
      </c>
    </row>
    <row r="4759" spans="1:7" x14ac:dyDescent="0.2">
      <c r="A4759" t="s">
        <v>26555</v>
      </c>
      <c r="B4759" t="s">
        <v>26556</v>
      </c>
      <c r="C4759" t="s">
        <v>26557</v>
      </c>
      <c r="D4759" t="s">
        <v>7036</v>
      </c>
      <c r="E4759" t="s">
        <v>174</v>
      </c>
      <c r="F4759" t="s">
        <v>17374</v>
      </c>
      <c r="G4759" t="s">
        <v>52</v>
      </c>
    </row>
    <row r="4760" spans="1:7" x14ac:dyDescent="0.2">
      <c r="A4760" t="s">
        <v>26559</v>
      </c>
      <c r="B4760" t="s">
        <v>26560</v>
      </c>
      <c r="C4760" t="s">
        <v>26561</v>
      </c>
      <c r="D4760" t="s">
        <v>14649</v>
      </c>
      <c r="E4760" t="s">
        <v>5910</v>
      </c>
      <c r="F4760" t="s">
        <v>610</v>
      </c>
      <c r="G4760" t="s">
        <v>12070</v>
      </c>
    </row>
    <row r="4761" spans="1:7" x14ac:dyDescent="0.2">
      <c r="A4761" t="s">
        <v>26563</v>
      </c>
      <c r="B4761" t="s">
        <v>26564</v>
      </c>
      <c r="C4761" t="s">
        <v>26565</v>
      </c>
      <c r="D4761" t="s">
        <v>14703</v>
      </c>
      <c r="E4761" t="s">
        <v>61</v>
      </c>
      <c r="F4761" t="s">
        <v>52</v>
      </c>
      <c r="G4761" t="s">
        <v>52</v>
      </c>
    </row>
    <row r="4762" spans="1:7" x14ac:dyDescent="0.2">
      <c r="A4762" t="s">
        <v>26567</v>
      </c>
      <c r="B4762" t="s">
        <v>26568</v>
      </c>
      <c r="C4762" t="s">
        <v>26570</v>
      </c>
      <c r="D4762" t="s">
        <v>26572</v>
      </c>
      <c r="E4762" t="s">
        <v>61</v>
      </c>
      <c r="F4762" t="s">
        <v>19349</v>
      </c>
      <c r="G4762" t="s">
        <v>52</v>
      </c>
    </row>
    <row r="4763" spans="1:7" x14ac:dyDescent="0.2">
      <c r="A4763" t="s">
        <v>26574</v>
      </c>
      <c r="B4763" t="s">
        <v>26575</v>
      </c>
      <c r="C4763" t="s">
        <v>26576</v>
      </c>
      <c r="D4763" t="s">
        <v>26577</v>
      </c>
      <c r="E4763" t="s">
        <v>602</v>
      </c>
      <c r="F4763" t="s">
        <v>8114</v>
      </c>
      <c r="G4763" t="s">
        <v>52</v>
      </c>
    </row>
    <row r="4764" spans="1:7" x14ac:dyDescent="0.2">
      <c r="A4764" t="s">
        <v>26579</v>
      </c>
      <c r="B4764" t="s">
        <v>26580</v>
      </c>
      <c r="C4764" t="s">
        <v>26581</v>
      </c>
      <c r="D4764" t="s">
        <v>26582</v>
      </c>
      <c r="E4764" t="s">
        <v>70</v>
      </c>
      <c r="F4764" t="s">
        <v>52</v>
      </c>
      <c r="G4764" t="s">
        <v>52</v>
      </c>
    </row>
    <row r="4765" spans="1:7" x14ac:dyDescent="0.2">
      <c r="A4765" t="s">
        <v>26584</v>
      </c>
      <c r="B4765" t="s">
        <v>26585</v>
      </c>
      <c r="C4765" t="s">
        <v>26586</v>
      </c>
      <c r="D4765" t="s">
        <v>26587</v>
      </c>
      <c r="E4765" t="s">
        <v>279</v>
      </c>
      <c r="F4765" t="s">
        <v>52</v>
      </c>
      <c r="G4765" t="s">
        <v>52</v>
      </c>
    </row>
    <row r="4766" spans="1:7" x14ac:dyDescent="0.2">
      <c r="A4766" t="s">
        <v>26589</v>
      </c>
      <c r="B4766" t="s">
        <v>26590</v>
      </c>
      <c r="C4766" t="s">
        <v>26591</v>
      </c>
      <c r="D4766" t="s">
        <v>26592</v>
      </c>
      <c r="E4766" t="s">
        <v>198</v>
      </c>
      <c r="F4766" t="s">
        <v>12553</v>
      </c>
      <c r="G4766" t="s">
        <v>52</v>
      </c>
    </row>
    <row r="4767" spans="1:7" x14ac:dyDescent="0.2">
      <c r="A4767" t="s">
        <v>1350</v>
      </c>
      <c r="B4767" t="s">
        <v>26594</v>
      </c>
      <c r="C4767" t="s">
        <v>26596</v>
      </c>
      <c r="D4767" t="s">
        <v>8284</v>
      </c>
      <c r="E4767" t="s">
        <v>814</v>
      </c>
      <c r="F4767" t="s">
        <v>1350</v>
      </c>
      <c r="G4767" t="s">
        <v>52</v>
      </c>
    </row>
    <row r="4768" spans="1:7" x14ac:dyDescent="0.2">
      <c r="A4768" t="s">
        <v>26599</v>
      </c>
      <c r="B4768" t="s">
        <v>26600</v>
      </c>
      <c r="C4768" t="s">
        <v>26602</v>
      </c>
      <c r="D4768" t="s">
        <v>6907</v>
      </c>
      <c r="E4768" t="s">
        <v>145</v>
      </c>
      <c r="F4768" t="s">
        <v>52</v>
      </c>
      <c r="G4768" t="s">
        <v>52</v>
      </c>
    </row>
    <row r="4769" spans="1:7" x14ac:dyDescent="0.2">
      <c r="A4769" t="s">
        <v>26604</v>
      </c>
      <c r="B4769" t="s">
        <v>26605</v>
      </c>
      <c r="C4769" t="s">
        <v>26606</v>
      </c>
      <c r="D4769" t="s">
        <v>3975</v>
      </c>
      <c r="E4769" t="s">
        <v>61</v>
      </c>
      <c r="F4769" t="s">
        <v>4657</v>
      </c>
      <c r="G4769" t="s">
        <v>4658</v>
      </c>
    </row>
    <row r="4770" spans="1:7" x14ac:dyDescent="0.2">
      <c r="A4770" t="s">
        <v>26608</v>
      </c>
      <c r="B4770" t="s">
        <v>26609</v>
      </c>
      <c r="C4770" t="s">
        <v>26610</v>
      </c>
      <c r="D4770" t="s">
        <v>11842</v>
      </c>
      <c r="E4770" t="s">
        <v>61</v>
      </c>
      <c r="F4770" t="s">
        <v>52</v>
      </c>
      <c r="G4770" t="s">
        <v>52</v>
      </c>
    </row>
    <row r="4771" spans="1:7" x14ac:dyDescent="0.2">
      <c r="A4771" t="s">
        <v>26613</v>
      </c>
      <c r="B4771" t="s">
        <v>26614</v>
      </c>
      <c r="C4771" t="s">
        <v>26615</v>
      </c>
      <c r="D4771" t="s">
        <v>11842</v>
      </c>
      <c r="E4771" t="s">
        <v>61</v>
      </c>
      <c r="F4771" t="s">
        <v>52</v>
      </c>
      <c r="G4771" t="s">
        <v>52</v>
      </c>
    </row>
    <row r="4772" spans="1:7" x14ac:dyDescent="0.2">
      <c r="A4772" t="s">
        <v>26617</v>
      </c>
      <c r="B4772" t="s">
        <v>26618</v>
      </c>
      <c r="C4772" t="s">
        <v>26619</v>
      </c>
      <c r="D4772" t="s">
        <v>26620</v>
      </c>
      <c r="E4772" t="s">
        <v>264</v>
      </c>
      <c r="F4772" t="s">
        <v>52</v>
      </c>
      <c r="G4772" t="s">
        <v>52</v>
      </c>
    </row>
    <row r="4773" spans="1:7" x14ac:dyDescent="0.2">
      <c r="A4773" t="s">
        <v>26623</v>
      </c>
      <c r="B4773" t="s">
        <v>26624</v>
      </c>
      <c r="C4773" t="s">
        <v>26625</v>
      </c>
      <c r="D4773" t="s">
        <v>26626</v>
      </c>
      <c r="E4773" t="s">
        <v>93</v>
      </c>
      <c r="F4773" t="s">
        <v>52</v>
      </c>
      <c r="G4773" t="s">
        <v>10294</v>
      </c>
    </row>
    <row r="4774" spans="1:7" x14ac:dyDescent="0.2">
      <c r="A4774" t="s">
        <v>26628</v>
      </c>
      <c r="B4774" t="s">
        <v>26629</v>
      </c>
      <c r="C4774" t="s">
        <v>26630</v>
      </c>
      <c r="D4774" t="s">
        <v>2952</v>
      </c>
      <c r="E4774" t="s">
        <v>21</v>
      </c>
      <c r="F4774" t="s">
        <v>52</v>
      </c>
      <c r="G4774" t="s">
        <v>1074</v>
      </c>
    </row>
    <row r="4775" spans="1:7" x14ac:dyDescent="0.2">
      <c r="A4775" t="s">
        <v>26632</v>
      </c>
      <c r="B4775" t="s">
        <v>26633</v>
      </c>
      <c r="C4775" t="s">
        <v>26634</v>
      </c>
      <c r="D4775" t="s">
        <v>6274</v>
      </c>
      <c r="E4775" t="s">
        <v>366</v>
      </c>
      <c r="F4775" t="s">
        <v>1199</v>
      </c>
      <c r="G4775" t="s">
        <v>52</v>
      </c>
    </row>
    <row r="4776" spans="1:7" x14ac:dyDescent="0.2">
      <c r="A4776" t="s">
        <v>13078</v>
      </c>
      <c r="B4776" t="s">
        <v>26637</v>
      </c>
      <c r="C4776" t="s">
        <v>26639</v>
      </c>
      <c r="D4776" t="s">
        <v>5164</v>
      </c>
      <c r="E4776" t="s">
        <v>93</v>
      </c>
      <c r="F4776" t="s">
        <v>13078</v>
      </c>
      <c r="G4776" t="s">
        <v>52</v>
      </c>
    </row>
    <row r="4777" spans="1:7" x14ac:dyDescent="0.2">
      <c r="A4777" t="s">
        <v>26642</v>
      </c>
      <c r="B4777" t="s">
        <v>26643</v>
      </c>
      <c r="C4777" t="s">
        <v>26644</v>
      </c>
      <c r="D4777" t="s">
        <v>638</v>
      </c>
      <c r="E4777" t="s">
        <v>763</v>
      </c>
      <c r="F4777" t="s">
        <v>52</v>
      </c>
      <c r="G4777" t="s">
        <v>52</v>
      </c>
    </row>
    <row r="4778" spans="1:7" x14ac:dyDescent="0.2">
      <c r="A4778" t="s">
        <v>26645</v>
      </c>
      <c r="B4778" t="s">
        <v>26646</v>
      </c>
      <c r="C4778" t="s">
        <v>26648</v>
      </c>
      <c r="D4778" t="s">
        <v>26650</v>
      </c>
      <c r="E4778" t="s">
        <v>130</v>
      </c>
      <c r="F4778" t="s">
        <v>52</v>
      </c>
      <c r="G4778" t="s">
        <v>52</v>
      </c>
    </row>
    <row r="4779" spans="1:7" x14ac:dyDescent="0.2">
      <c r="A4779" t="s">
        <v>26652</v>
      </c>
      <c r="B4779" t="s">
        <v>26653</v>
      </c>
      <c r="C4779" t="s">
        <v>26655</v>
      </c>
      <c r="D4779" t="s">
        <v>20774</v>
      </c>
      <c r="E4779" t="s">
        <v>310</v>
      </c>
      <c r="F4779" t="s">
        <v>52</v>
      </c>
      <c r="G4779" t="s">
        <v>52</v>
      </c>
    </row>
    <row r="4780" spans="1:7" x14ac:dyDescent="0.2">
      <c r="A4780" t="s">
        <v>26658</v>
      </c>
      <c r="B4780" t="s">
        <v>26660</v>
      </c>
      <c r="C4780" t="s">
        <v>26660</v>
      </c>
      <c r="D4780" t="s">
        <v>26661</v>
      </c>
      <c r="F4780" t="s">
        <v>52</v>
      </c>
      <c r="G4780" t="s">
        <v>5544</v>
      </c>
    </row>
    <row r="4781" spans="1:7" x14ac:dyDescent="0.2">
      <c r="A4781" t="s">
        <v>26662</v>
      </c>
      <c r="B4781" t="s">
        <v>26663</v>
      </c>
      <c r="C4781" t="s">
        <v>26663</v>
      </c>
      <c r="D4781" t="s">
        <v>2214</v>
      </c>
      <c r="E4781" t="s">
        <v>279</v>
      </c>
      <c r="F4781" t="s">
        <v>52</v>
      </c>
      <c r="G4781" t="s">
        <v>9383</v>
      </c>
    </row>
    <row r="4782" spans="1:7" x14ac:dyDescent="0.2">
      <c r="A4782" t="s">
        <v>610</v>
      </c>
      <c r="B4782" t="s">
        <v>26665</v>
      </c>
      <c r="C4782" t="s">
        <v>26666</v>
      </c>
      <c r="D4782" t="s">
        <v>2413</v>
      </c>
      <c r="E4782" t="s">
        <v>5910</v>
      </c>
      <c r="F4782" t="s">
        <v>610</v>
      </c>
      <c r="G4782" t="s">
        <v>12070</v>
      </c>
    </row>
    <row r="4783" spans="1:7" x14ac:dyDescent="0.2">
      <c r="A4783" t="s">
        <v>26668</v>
      </c>
      <c r="B4783" t="s">
        <v>26669</v>
      </c>
      <c r="C4783" t="s">
        <v>26670</v>
      </c>
      <c r="D4783" t="s">
        <v>9232</v>
      </c>
      <c r="E4783" t="s">
        <v>586</v>
      </c>
      <c r="F4783" t="s">
        <v>865</v>
      </c>
      <c r="G4783" t="s">
        <v>866</v>
      </c>
    </row>
    <row r="4784" spans="1:7" x14ac:dyDescent="0.2">
      <c r="A4784" t="s">
        <v>26671</v>
      </c>
      <c r="B4784" t="s">
        <v>26672</v>
      </c>
      <c r="C4784" t="s">
        <v>26673</v>
      </c>
      <c r="D4784" t="s">
        <v>26674</v>
      </c>
      <c r="E4784" t="s">
        <v>93</v>
      </c>
      <c r="F4784" t="s">
        <v>865</v>
      </c>
      <c r="G4784" t="s">
        <v>866</v>
      </c>
    </row>
    <row r="4785" spans="1:7" x14ac:dyDescent="0.2">
      <c r="A4785" t="s">
        <v>26676</v>
      </c>
      <c r="B4785" t="s">
        <v>26677</v>
      </c>
      <c r="C4785" t="s">
        <v>26677</v>
      </c>
      <c r="D4785" t="s">
        <v>13615</v>
      </c>
      <c r="E4785" t="s">
        <v>70</v>
      </c>
      <c r="F4785" t="s">
        <v>52</v>
      </c>
      <c r="G4785" t="s">
        <v>9383</v>
      </c>
    </row>
    <row r="4786" spans="1:7" x14ac:dyDescent="0.2">
      <c r="A4786" t="s">
        <v>26678</v>
      </c>
      <c r="B4786" t="s">
        <v>26679</v>
      </c>
      <c r="C4786" t="s">
        <v>26681</v>
      </c>
      <c r="D4786" t="s">
        <v>5497</v>
      </c>
      <c r="E4786" t="s">
        <v>151</v>
      </c>
      <c r="F4786" t="s">
        <v>1350</v>
      </c>
      <c r="G4786" t="s">
        <v>1653</v>
      </c>
    </row>
    <row r="4787" spans="1:7" x14ac:dyDescent="0.2">
      <c r="A4787" t="s">
        <v>26684</v>
      </c>
      <c r="B4787" t="s">
        <v>23671</v>
      </c>
      <c r="C4787" t="s">
        <v>23673</v>
      </c>
      <c r="D4787" t="s">
        <v>23675</v>
      </c>
      <c r="E4787" t="s">
        <v>116</v>
      </c>
      <c r="F4787" t="s">
        <v>8905</v>
      </c>
      <c r="G4787" t="s">
        <v>22552</v>
      </c>
    </row>
    <row r="4788" spans="1:7" x14ac:dyDescent="0.2">
      <c r="A4788" t="s">
        <v>26686</v>
      </c>
      <c r="B4788" t="s">
        <v>26687</v>
      </c>
      <c r="C4788" t="s">
        <v>26687</v>
      </c>
      <c r="D4788" t="s">
        <v>26688</v>
      </c>
      <c r="E4788" t="s">
        <v>6833</v>
      </c>
      <c r="F4788" t="s">
        <v>52</v>
      </c>
      <c r="G4788" t="s">
        <v>52</v>
      </c>
    </row>
    <row r="4789" spans="1:7" x14ac:dyDescent="0.2">
      <c r="A4789" t="s">
        <v>26691</v>
      </c>
      <c r="B4789" t="s">
        <v>26692</v>
      </c>
      <c r="C4789" t="s">
        <v>26693</v>
      </c>
      <c r="D4789" t="s">
        <v>26694</v>
      </c>
      <c r="E4789" t="s">
        <v>61</v>
      </c>
      <c r="F4789" t="s">
        <v>2600</v>
      </c>
      <c r="G4789" t="s">
        <v>13928</v>
      </c>
    </row>
    <row r="4790" spans="1:7" x14ac:dyDescent="0.2">
      <c r="A4790" t="s">
        <v>26697</v>
      </c>
      <c r="B4790" t="s">
        <v>26698</v>
      </c>
      <c r="C4790" t="s">
        <v>26700</v>
      </c>
      <c r="D4790" t="s">
        <v>26702</v>
      </c>
      <c r="E4790" t="s">
        <v>279</v>
      </c>
      <c r="F4790" t="s">
        <v>52</v>
      </c>
      <c r="G4790" t="s">
        <v>52</v>
      </c>
    </row>
    <row r="4791" spans="1:7" x14ac:dyDescent="0.2">
      <c r="A4791" t="s">
        <v>26704</v>
      </c>
      <c r="B4791" t="s">
        <v>26705</v>
      </c>
      <c r="C4791" t="s">
        <v>26707</v>
      </c>
      <c r="D4791" t="s">
        <v>26709</v>
      </c>
      <c r="E4791" t="s">
        <v>3046</v>
      </c>
      <c r="F4791" t="s">
        <v>52</v>
      </c>
      <c r="G4791" t="s">
        <v>52</v>
      </c>
    </row>
    <row r="4792" spans="1:7" x14ac:dyDescent="0.2">
      <c r="A4792" t="s">
        <v>26711</v>
      </c>
      <c r="B4792" t="s">
        <v>26712</v>
      </c>
      <c r="C4792" t="s">
        <v>26713</v>
      </c>
      <c r="D4792" t="s">
        <v>26714</v>
      </c>
      <c r="E4792" t="s">
        <v>93</v>
      </c>
      <c r="F4792" t="s">
        <v>52</v>
      </c>
      <c r="G4792" t="s">
        <v>4217</v>
      </c>
    </row>
    <row r="4793" spans="1:7" x14ac:dyDescent="0.2">
      <c r="A4793" t="s">
        <v>26717</v>
      </c>
      <c r="B4793" t="s">
        <v>10093</v>
      </c>
      <c r="C4793" t="s">
        <v>10095</v>
      </c>
      <c r="D4793" t="s">
        <v>10097</v>
      </c>
      <c r="E4793" t="s">
        <v>198</v>
      </c>
      <c r="F4793" t="s">
        <v>52</v>
      </c>
      <c r="G4793" t="s">
        <v>52</v>
      </c>
    </row>
    <row r="4794" spans="1:7" x14ac:dyDescent="0.2">
      <c r="A4794" t="s">
        <v>26719</v>
      </c>
      <c r="B4794" t="s">
        <v>26720</v>
      </c>
      <c r="C4794" t="s">
        <v>26721</v>
      </c>
      <c r="D4794" t="s">
        <v>26722</v>
      </c>
      <c r="E4794" t="s">
        <v>93</v>
      </c>
      <c r="F4794" t="s">
        <v>52</v>
      </c>
      <c r="G4794" t="s">
        <v>2705</v>
      </c>
    </row>
    <row r="4795" spans="1:7" x14ac:dyDescent="0.2">
      <c r="A4795" t="s">
        <v>26724</v>
      </c>
      <c r="B4795" t="s">
        <v>26725</v>
      </c>
      <c r="C4795" t="s">
        <v>26727</v>
      </c>
      <c r="D4795" t="s">
        <v>26729</v>
      </c>
      <c r="E4795" t="s">
        <v>3151</v>
      </c>
      <c r="F4795" t="s">
        <v>2607</v>
      </c>
      <c r="G4795" t="s">
        <v>52</v>
      </c>
    </row>
    <row r="4796" spans="1:7" x14ac:dyDescent="0.2">
      <c r="A4796" t="s">
        <v>26731</v>
      </c>
      <c r="B4796" t="s">
        <v>26732</v>
      </c>
      <c r="C4796" t="s">
        <v>26733</v>
      </c>
      <c r="D4796" t="s">
        <v>26734</v>
      </c>
      <c r="E4796" t="s">
        <v>198</v>
      </c>
      <c r="F4796" t="s">
        <v>3080</v>
      </c>
      <c r="G4796" t="s">
        <v>3081</v>
      </c>
    </row>
    <row r="4797" spans="1:7" x14ac:dyDescent="0.2">
      <c r="A4797" t="s">
        <v>26736</v>
      </c>
      <c r="B4797" t="s">
        <v>26737</v>
      </c>
      <c r="C4797" t="s">
        <v>26739</v>
      </c>
      <c r="D4797" t="s">
        <v>23970</v>
      </c>
      <c r="E4797" t="s">
        <v>61</v>
      </c>
      <c r="F4797" t="s">
        <v>52</v>
      </c>
      <c r="G4797" t="s">
        <v>52</v>
      </c>
    </row>
    <row r="4798" spans="1:7" x14ac:dyDescent="0.2">
      <c r="A4798" t="s">
        <v>26744</v>
      </c>
      <c r="B4798" t="s">
        <v>18463</v>
      </c>
      <c r="C4798" t="s">
        <v>18465</v>
      </c>
      <c r="D4798" t="s">
        <v>18466</v>
      </c>
      <c r="E4798" t="s">
        <v>50</v>
      </c>
      <c r="F4798" t="s">
        <v>52</v>
      </c>
      <c r="G4798" t="s">
        <v>52</v>
      </c>
    </row>
    <row r="4799" spans="1:7" x14ac:dyDescent="0.2">
      <c r="A4799" t="s">
        <v>26747</v>
      </c>
      <c r="B4799" t="s">
        <v>26748</v>
      </c>
      <c r="C4799" t="s">
        <v>26750</v>
      </c>
      <c r="D4799" t="s">
        <v>26752</v>
      </c>
      <c r="E4799" t="s">
        <v>304</v>
      </c>
      <c r="F4799" t="s">
        <v>52</v>
      </c>
      <c r="G4799" t="s">
        <v>52</v>
      </c>
    </row>
    <row r="4800" spans="1:7" x14ac:dyDescent="0.2">
      <c r="A4800" t="s">
        <v>26754</v>
      </c>
      <c r="B4800" t="s">
        <v>26755</v>
      </c>
      <c r="C4800" t="s">
        <v>26757</v>
      </c>
      <c r="D4800" t="s">
        <v>26759</v>
      </c>
      <c r="E4800" t="s">
        <v>99</v>
      </c>
      <c r="F4800" t="s">
        <v>1030</v>
      </c>
      <c r="G4800" t="s">
        <v>1031</v>
      </c>
    </row>
    <row r="4801" spans="1:7" x14ac:dyDescent="0.2">
      <c r="A4801" t="s">
        <v>26762</v>
      </c>
      <c r="B4801" t="s">
        <v>26763</v>
      </c>
      <c r="C4801" t="s">
        <v>26765</v>
      </c>
      <c r="D4801" t="s">
        <v>26767</v>
      </c>
      <c r="E4801" t="s">
        <v>145</v>
      </c>
      <c r="F4801" t="s">
        <v>52</v>
      </c>
      <c r="G4801" t="s">
        <v>52</v>
      </c>
    </row>
    <row r="4802" spans="1:7" x14ac:dyDescent="0.2">
      <c r="A4802" t="s">
        <v>26770</v>
      </c>
      <c r="B4802" t="s">
        <v>26772</v>
      </c>
      <c r="C4802" t="s">
        <v>26773</v>
      </c>
      <c r="D4802" t="s">
        <v>6409</v>
      </c>
      <c r="E4802" t="s">
        <v>304</v>
      </c>
      <c r="F4802" t="s">
        <v>5924</v>
      </c>
      <c r="G4802" t="s">
        <v>11596</v>
      </c>
    </row>
    <row r="4803" spans="1:7" x14ac:dyDescent="0.2">
      <c r="A4803" t="s">
        <v>26775</v>
      </c>
      <c r="B4803" t="s">
        <v>26776</v>
      </c>
      <c r="C4803" t="s">
        <v>26777</v>
      </c>
      <c r="D4803" t="s">
        <v>26778</v>
      </c>
      <c r="E4803" t="s">
        <v>145</v>
      </c>
      <c r="F4803" t="s">
        <v>26775</v>
      </c>
      <c r="G4803" t="s">
        <v>52</v>
      </c>
    </row>
    <row r="4804" spans="1:7" x14ac:dyDescent="0.2">
      <c r="A4804" t="s">
        <v>26781</v>
      </c>
      <c r="B4804" t="s">
        <v>26783</v>
      </c>
      <c r="C4804" t="s">
        <v>26785</v>
      </c>
      <c r="D4804" t="s">
        <v>26787</v>
      </c>
      <c r="E4804" t="s">
        <v>145</v>
      </c>
      <c r="F4804" t="s">
        <v>26775</v>
      </c>
      <c r="G4804" t="s">
        <v>52</v>
      </c>
    </row>
    <row r="4805" spans="1:7" x14ac:dyDescent="0.2">
      <c r="A4805" t="s">
        <v>26789</v>
      </c>
      <c r="B4805" t="s">
        <v>26790</v>
      </c>
      <c r="C4805" t="s">
        <v>26791</v>
      </c>
      <c r="D4805" t="s">
        <v>19565</v>
      </c>
      <c r="E4805" t="s">
        <v>93</v>
      </c>
      <c r="F4805" t="s">
        <v>52</v>
      </c>
      <c r="G4805" t="s">
        <v>52</v>
      </c>
    </row>
    <row r="4806" spans="1:7" x14ac:dyDescent="0.2">
      <c r="A4806" t="s">
        <v>26792</v>
      </c>
      <c r="B4806" t="s">
        <v>26793</v>
      </c>
      <c r="C4806" t="s">
        <v>26794</v>
      </c>
      <c r="D4806" t="s">
        <v>26795</v>
      </c>
      <c r="E4806" t="s">
        <v>70</v>
      </c>
      <c r="F4806" t="s">
        <v>52</v>
      </c>
      <c r="G4806" t="s">
        <v>52</v>
      </c>
    </row>
    <row r="4807" spans="1:7" x14ac:dyDescent="0.2">
      <c r="A4807" t="s">
        <v>26798</v>
      </c>
      <c r="B4807" t="s">
        <v>26799</v>
      </c>
      <c r="C4807" t="s">
        <v>26801</v>
      </c>
      <c r="D4807" t="s">
        <v>7826</v>
      </c>
      <c r="E4807" t="s">
        <v>1251</v>
      </c>
      <c r="F4807" t="s">
        <v>4465</v>
      </c>
      <c r="G4807" t="s">
        <v>4466</v>
      </c>
    </row>
    <row r="4808" spans="1:7" x14ac:dyDescent="0.2">
      <c r="A4808" t="s">
        <v>26805</v>
      </c>
      <c r="B4808" t="s">
        <v>20903</v>
      </c>
      <c r="C4808" t="s">
        <v>20904</v>
      </c>
      <c r="D4808" t="s">
        <v>20905</v>
      </c>
      <c r="E4808" t="s">
        <v>159</v>
      </c>
      <c r="F4808" t="s">
        <v>52</v>
      </c>
      <c r="G4808" t="s">
        <v>52</v>
      </c>
    </row>
    <row r="4809" spans="1:7" x14ac:dyDescent="0.2">
      <c r="A4809" t="s">
        <v>26807</v>
      </c>
      <c r="B4809" t="s">
        <v>26808</v>
      </c>
      <c r="C4809" t="s">
        <v>26809</v>
      </c>
      <c r="D4809" t="s">
        <v>2952</v>
      </c>
      <c r="E4809" t="s">
        <v>814</v>
      </c>
      <c r="F4809" t="s">
        <v>52</v>
      </c>
      <c r="G4809" t="s">
        <v>26811</v>
      </c>
    </row>
    <row r="4810" spans="1:7" x14ac:dyDescent="0.2">
      <c r="A4810" t="s">
        <v>26812</v>
      </c>
      <c r="B4810" t="s">
        <v>26813</v>
      </c>
      <c r="C4810" t="s">
        <v>26814</v>
      </c>
      <c r="D4810" t="s">
        <v>26815</v>
      </c>
      <c r="E4810" t="s">
        <v>107</v>
      </c>
      <c r="F4810" t="s">
        <v>52</v>
      </c>
      <c r="G4810" t="s">
        <v>26811</v>
      </c>
    </row>
    <row r="4811" spans="1:7" x14ac:dyDescent="0.2">
      <c r="A4811" t="s">
        <v>26818</v>
      </c>
      <c r="B4811" t="s">
        <v>26820</v>
      </c>
      <c r="C4811" t="s">
        <v>26821</v>
      </c>
      <c r="D4811" t="s">
        <v>26822</v>
      </c>
      <c r="E4811" t="s">
        <v>93</v>
      </c>
      <c r="F4811" t="s">
        <v>2757</v>
      </c>
      <c r="G4811" t="s">
        <v>2757</v>
      </c>
    </row>
    <row r="4812" spans="1:7" x14ac:dyDescent="0.2">
      <c r="A4812" t="s">
        <v>26823</v>
      </c>
      <c r="B4812" t="s">
        <v>26824</v>
      </c>
      <c r="C4812" t="s">
        <v>26825</v>
      </c>
      <c r="D4812" t="s">
        <v>20847</v>
      </c>
      <c r="E4812" t="s">
        <v>832</v>
      </c>
      <c r="F4812" t="s">
        <v>52</v>
      </c>
      <c r="G4812" t="s">
        <v>52</v>
      </c>
    </row>
    <row r="4813" spans="1:7" x14ac:dyDescent="0.2">
      <c r="A4813" t="s">
        <v>26826</v>
      </c>
      <c r="B4813" t="s">
        <v>26827</v>
      </c>
      <c r="C4813" t="s">
        <v>26828</v>
      </c>
      <c r="D4813" t="s">
        <v>26829</v>
      </c>
      <c r="E4813" t="s">
        <v>1142</v>
      </c>
      <c r="F4813" t="s">
        <v>5271</v>
      </c>
      <c r="G4813" t="s">
        <v>5272</v>
      </c>
    </row>
    <row r="4814" spans="1:7" x14ac:dyDescent="0.2">
      <c r="A4814" t="s">
        <v>26831</v>
      </c>
      <c r="B4814" t="s">
        <v>26832</v>
      </c>
      <c r="C4814" t="s">
        <v>26833</v>
      </c>
      <c r="D4814" t="s">
        <v>26834</v>
      </c>
      <c r="E4814" t="s">
        <v>99</v>
      </c>
      <c r="F4814" t="s">
        <v>52</v>
      </c>
      <c r="G4814" t="s">
        <v>52</v>
      </c>
    </row>
    <row r="4815" spans="1:7" x14ac:dyDescent="0.2">
      <c r="A4815" t="s">
        <v>26836</v>
      </c>
      <c r="B4815" t="s">
        <v>26837</v>
      </c>
      <c r="C4815" t="s">
        <v>26838</v>
      </c>
      <c r="D4815" t="s">
        <v>26839</v>
      </c>
      <c r="F4815" t="s">
        <v>52</v>
      </c>
      <c r="G4815" t="s">
        <v>52</v>
      </c>
    </row>
    <row r="4816" spans="1:7" x14ac:dyDescent="0.2">
      <c r="A4816" t="s">
        <v>26840</v>
      </c>
      <c r="B4816" t="s">
        <v>12903</v>
      </c>
      <c r="C4816" t="s">
        <v>12904</v>
      </c>
      <c r="D4816" t="s">
        <v>12905</v>
      </c>
      <c r="E4816" t="s">
        <v>238</v>
      </c>
      <c r="F4816" t="s">
        <v>2136</v>
      </c>
      <c r="G4816" t="s">
        <v>6463</v>
      </c>
    </row>
    <row r="4817" spans="1:7" x14ac:dyDescent="0.2">
      <c r="A4817" t="s">
        <v>26841</v>
      </c>
      <c r="B4817" t="s">
        <v>26842</v>
      </c>
      <c r="C4817" t="s">
        <v>26843</v>
      </c>
      <c r="D4817" t="s">
        <v>26844</v>
      </c>
      <c r="E4817" t="s">
        <v>70</v>
      </c>
      <c r="F4817" t="s">
        <v>52</v>
      </c>
      <c r="G4817" t="s">
        <v>52</v>
      </c>
    </row>
    <row r="4818" spans="1:7" x14ac:dyDescent="0.2">
      <c r="A4818" t="s">
        <v>26846</v>
      </c>
      <c r="B4818" t="s">
        <v>26847</v>
      </c>
      <c r="C4818" t="s">
        <v>26849</v>
      </c>
      <c r="D4818" t="s">
        <v>26851</v>
      </c>
      <c r="E4818" t="s">
        <v>61</v>
      </c>
      <c r="F4818" t="s">
        <v>52</v>
      </c>
      <c r="G4818" t="s">
        <v>52</v>
      </c>
    </row>
    <row r="4819" spans="1:7" x14ac:dyDescent="0.2">
      <c r="A4819" t="s">
        <v>26853</v>
      </c>
      <c r="B4819" t="s">
        <v>26854</v>
      </c>
      <c r="C4819" t="s">
        <v>26856</v>
      </c>
      <c r="D4819" t="s">
        <v>26858</v>
      </c>
      <c r="F4819" t="s">
        <v>52</v>
      </c>
      <c r="G4819" t="s">
        <v>6463</v>
      </c>
    </row>
    <row r="4820" spans="1:7" x14ac:dyDescent="0.2">
      <c r="A4820" t="s">
        <v>26859</v>
      </c>
      <c r="B4820" t="s">
        <v>26860</v>
      </c>
      <c r="C4820" t="s">
        <v>26862</v>
      </c>
      <c r="D4820" t="s">
        <v>26864</v>
      </c>
      <c r="E4820" t="s">
        <v>93</v>
      </c>
      <c r="F4820" t="s">
        <v>52</v>
      </c>
      <c r="G4820" t="s">
        <v>52</v>
      </c>
    </row>
    <row r="4821" spans="1:7" x14ac:dyDescent="0.2">
      <c r="A4821" t="s">
        <v>26865</v>
      </c>
      <c r="B4821" t="s">
        <v>26866</v>
      </c>
      <c r="C4821" t="s">
        <v>26867</v>
      </c>
      <c r="D4821" t="s">
        <v>26868</v>
      </c>
      <c r="F4821" t="s">
        <v>52</v>
      </c>
      <c r="G4821" t="s">
        <v>52</v>
      </c>
    </row>
    <row r="4822" spans="1:7" x14ac:dyDescent="0.2">
      <c r="A4822" t="s">
        <v>11080</v>
      </c>
      <c r="B4822" t="s">
        <v>26869</v>
      </c>
      <c r="C4822" t="s">
        <v>26871</v>
      </c>
      <c r="D4822" t="s">
        <v>26873</v>
      </c>
      <c r="E4822" t="s">
        <v>238</v>
      </c>
      <c r="F4822" t="s">
        <v>11080</v>
      </c>
      <c r="G4822" t="s">
        <v>11081</v>
      </c>
    </row>
    <row r="4823" spans="1:7" x14ac:dyDescent="0.2">
      <c r="A4823" t="s">
        <v>26875</v>
      </c>
      <c r="B4823" t="s">
        <v>26876</v>
      </c>
      <c r="C4823" t="s">
        <v>26878</v>
      </c>
      <c r="D4823" t="s">
        <v>26880</v>
      </c>
      <c r="E4823" t="s">
        <v>3695</v>
      </c>
      <c r="F4823" t="s">
        <v>3942</v>
      </c>
      <c r="G4823" t="s">
        <v>52</v>
      </c>
    </row>
    <row r="4824" spans="1:7" x14ac:dyDescent="0.2">
      <c r="A4824" t="s">
        <v>26881</v>
      </c>
      <c r="B4824" t="s">
        <v>26882</v>
      </c>
      <c r="C4824" t="s">
        <v>26883</v>
      </c>
      <c r="D4824" t="s">
        <v>10458</v>
      </c>
      <c r="E4824" t="s">
        <v>832</v>
      </c>
      <c r="F4824" t="s">
        <v>52</v>
      </c>
      <c r="G4824" t="s">
        <v>79</v>
      </c>
    </row>
    <row r="4825" spans="1:7" x14ac:dyDescent="0.2">
      <c r="A4825" t="s">
        <v>26885</v>
      </c>
      <c r="B4825" t="s">
        <v>26886</v>
      </c>
      <c r="C4825" t="s">
        <v>26887</v>
      </c>
      <c r="D4825" t="s">
        <v>26888</v>
      </c>
      <c r="F4825" t="s">
        <v>52</v>
      </c>
      <c r="G4825" t="s">
        <v>52</v>
      </c>
    </row>
    <row r="4826" spans="1:7" x14ac:dyDescent="0.2">
      <c r="A4826" t="s">
        <v>26889</v>
      </c>
      <c r="B4826" t="s">
        <v>26890</v>
      </c>
      <c r="C4826" t="s">
        <v>26890</v>
      </c>
      <c r="D4826" t="s">
        <v>26891</v>
      </c>
      <c r="E4826" t="s">
        <v>264</v>
      </c>
      <c r="F4826" t="s">
        <v>2653</v>
      </c>
      <c r="G4826" t="s">
        <v>6507</v>
      </c>
    </row>
    <row r="4827" spans="1:7" x14ac:dyDescent="0.2">
      <c r="A4827" t="s">
        <v>26893</v>
      </c>
      <c r="B4827" t="s">
        <v>26894</v>
      </c>
      <c r="C4827" t="s">
        <v>26896</v>
      </c>
      <c r="D4827" t="s">
        <v>26898</v>
      </c>
      <c r="E4827" t="s">
        <v>602</v>
      </c>
      <c r="F4827" t="s">
        <v>52</v>
      </c>
      <c r="G4827" t="s">
        <v>52</v>
      </c>
    </row>
    <row r="4828" spans="1:7" x14ac:dyDescent="0.2">
      <c r="A4828" t="s">
        <v>26900</v>
      </c>
      <c r="B4828" t="s">
        <v>26901</v>
      </c>
      <c r="C4828" t="s">
        <v>26902</v>
      </c>
      <c r="D4828" t="s">
        <v>13361</v>
      </c>
      <c r="F4828" t="s">
        <v>1673</v>
      </c>
      <c r="G4828" t="s">
        <v>52</v>
      </c>
    </row>
    <row r="4829" spans="1:7" x14ac:dyDescent="0.2">
      <c r="A4829" t="s">
        <v>26903</v>
      </c>
      <c r="B4829" t="s">
        <v>26904</v>
      </c>
      <c r="C4829" t="s">
        <v>26906</v>
      </c>
      <c r="D4829" t="s">
        <v>26908</v>
      </c>
      <c r="E4829" t="s">
        <v>93</v>
      </c>
      <c r="F4829" t="s">
        <v>52</v>
      </c>
      <c r="G4829" t="s">
        <v>52</v>
      </c>
    </row>
    <row r="4830" spans="1:7" x14ac:dyDescent="0.2">
      <c r="A4830" t="s">
        <v>160</v>
      </c>
      <c r="B4830" t="s">
        <v>155</v>
      </c>
      <c r="C4830" t="s">
        <v>156</v>
      </c>
      <c r="D4830" t="s">
        <v>157</v>
      </c>
      <c r="E4830" t="s">
        <v>93</v>
      </c>
      <c r="F4830" t="s">
        <v>160</v>
      </c>
      <c r="G4830" t="s">
        <v>52</v>
      </c>
    </row>
    <row r="4831" spans="1:7" x14ac:dyDescent="0.2">
      <c r="A4831" t="s">
        <v>26910</v>
      </c>
      <c r="B4831" t="s">
        <v>26911</v>
      </c>
      <c r="C4831" t="s">
        <v>26913</v>
      </c>
      <c r="D4831" t="s">
        <v>26915</v>
      </c>
      <c r="E4831" t="s">
        <v>198</v>
      </c>
      <c r="F4831" t="s">
        <v>1788</v>
      </c>
      <c r="G4831" t="s">
        <v>7866</v>
      </c>
    </row>
    <row r="4832" spans="1:7" x14ac:dyDescent="0.2">
      <c r="A4832" t="s">
        <v>26917</v>
      </c>
      <c r="B4832" t="s">
        <v>26918</v>
      </c>
      <c r="C4832" t="s">
        <v>26919</v>
      </c>
      <c r="D4832" t="s">
        <v>10616</v>
      </c>
      <c r="E4832" t="s">
        <v>61</v>
      </c>
      <c r="F4832" t="s">
        <v>52</v>
      </c>
      <c r="G4832" t="s">
        <v>52</v>
      </c>
    </row>
    <row r="4833" spans="1:7" x14ac:dyDescent="0.2">
      <c r="A4833" t="s">
        <v>26921</v>
      </c>
      <c r="B4833" t="s">
        <v>26922</v>
      </c>
      <c r="C4833" t="s">
        <v>26924</v>
      </c>
      <c r="D4833" t="s">
        <v>26926</v>
      </c>
      <c r="E4833" t="s">
        <v>304</v>
      </c>
      <c r="F4833" t="s">
        <v>52</v>
      </c>
      <c r="G4833" t="s">
        <v>52</v>
      </c>
    </row>
    <row r="4834" spans="1:7" x14ac:dyDescent="0.2">
      <c r="A4834" t="s">
        <v>26928</v>
      </c>
      <c r="B4834" t="s">
        <v>26929</v>
      </c>
      <c r="C4834" t="s">
        <v>26931</v>
      </c>
      <c r="D4834" t="s">
        <v>1242</v>
      </c>
      <c r="E4834" t="s">
        <v>61</v>
      </c>
      <c r="F4834" t="s">
        <v>52</v>
      </c>
      <c r="G4834" t="s">
        <v>52</v>
      </c>
    </row>
    <row r="4835" spans="1:7" x14ac:dyDescent="0.2">
      <c r="A4835" t="s">
        <v>26934</v>
      </c>
      <c r="B4835" t="s">
        <v>26935</v>
      </c>
      <c r="C4835" t="s">
        <v>26935</v>
      </c>
      <c r="D4835" t="s">
        <v>26935</v>
      </c>
      <c r="E4835" t="s">
        <v>151</v>
      </c>
      <c r="F4835" t="s">
        <v>52</v>
      </c>
      <c r="G4835" t="s">
        <v>52</v>
      </c>
    </row>
    <row r="4836" spans="1:7" x14ac:dyDescent="0.2">
      <c r="A4836" t="s">
        <v>26937</v>
      </c>
      <c r="B4836" t="s">
        <v>26938</v>
      </c>
      <c r="C4836" t="s">
        <v>26940</v>
      </c>
      <c r="D4836" t="s">
        <v>26942</v>
      </c>
      <c r="E4836" t="s">
        <v>93</v>
      </c>
      <c r="F4836" t="s">
        <v>52</v>
      </c>
      <c r="G4836" t="s">
        <v>52</v>
      </c>
    </row>
    <row r="4837" spans="1:7" x14ac:dyDescent="0.2">
      <c r="A4837" t="s">
        <v>26944</v>
      </c>
      <c r="B4837" t="s">
        <v>26945</v>
      </c>
      <c r="C4837" t="s">
        <v>26946</v>
      </c>
      <c r="D4837" t="s">
        <v>1059</v>
      </c>
      <c r="E4837" t="s">
        <v>61</v>
      </c>
      <c r="F4837" t="s">
        <v>52</v>
      </c>
      <c r="G4837" t="s">
        <v>52</v>
      </c>
    </row>
    <row r="4838" spans="1:7" x14ac:dyDescent="0.2">
      <c r="A4838" t="s">
        <v>26948</v>
      </c>
      <c r="B4838" t="s">
        <v>26949</v>
      </c>
      <c r="C4838" t="s">
        <v>26950</v>
      </c>
      <c r="D4838" t="s">
        <v>11588</v>
      </c>
      <c r="E4838" t="s">
        <v>93</v>
      </c>
      <c r="F4838" t="s">
        <v>52</v>
      </c>
      <c r="G4838" t="s">
        <v>52</v>
      </c>
    </row>
    <row r="4839" spans="1:7" x14ac:dyDescent="0.2">
      <c r="A4839" t="s">
        <v>26952</v>
      </c>
      <c r="B4839" t="s">
        <v>26953</v>
      </c>
      <c r="C4839" t="s">
        <v>26954</v>
      </c>
      <c r="D4839" t="s">
        <v>10265</v>
      </c>
      <c r="E4839" t="s">
        <v>61</v>
      </c>
      <c r="F4839" t="s">
        <v>52</v>
      </c>
      <c r="G4839" t="s">
        <v>16355</v>
      </c>
    </row>
    <row r="4840" spans="1:7" x14ac:dyDescent="0.2">
      <c r="A4840" t="s">
        <v>26957</v>
      </c>
      <c r="B4840" t="s">
        <v>26958</v>
      </c>
      <c r="C4840" t="s">
        <v>26959</v>
      </c>
      <c r="D4840" t="s">
        <v>693</v>
      </c>
      <c r="E4840" t="s">
        <v>61</v>
      </c>
      <c r="F4840" t="s">
        <v>52</v>
      </c>
      <c r="G4840" t="s">
        <v>52</v>
      </c>
    </row>
    <row r="4841" spans="1:7" x14ac:dyDescent="0.2">
      <c r="A4841" t="s">
        <v>26961</v>
      </c>
      <c r="B4841" t="s">
        <v>26962</v>
      </c>
      <c r="C4841" t="s">
        <v>26963</v>
      </c>
      <c r="D4841" t="s">
        <v>18217</v>
      </c>
      <c r="E4841" t="s">
        <v>70</v>
      </c>
      <c r="F4841" t="s">
        <v>52</v>
      </c>
      <c r="G4841" t="s">
        <v>13730</v>
      </c>
    </row>
    <row r="4842" spans="1:7" x14ac:dyDescent="0.2">
      <c r="A4842" t="s">
        <v>26966</v>
      </c>
      <c r="B4842" t="s">
        <v>26967</v>
      </c>
      <c r="C4842" t="s">
        <v>26968</v>
      </c>
      <c r="D4842" t="s">
        <v>2299</v>
      </c>
      <c r="E4842" t="s">
        <v>1349</v>
      </c>
      <c r="F4842" t="s">
        <v>2288</v>
      </c>
      <c r="G4842" t="s">
        <v>2289</v>
      </c>
    </row>
    <row r="4843" spans="1:7" x14ac:dyDescent="0.2">
      <c r="A4843" t="s">
        <v>26970</v>
      </c>
      <c r="B4843" t="s">
        <v>26971</v>
      </c>
      <c r="C4843" t="s">
        <v>26972</v>
      </c>
      <c r="D4843" t="s">
        <v>26973</v>
      </c>
      <c r="E4843" t="s">
        <v>61</v>
      </c>
      <c r="F4843" t="s">
        <v>296</v>
      </c>
      <c r="G4843" t="s">
        <v>4842</v>
      </c>
    </row>
    <row r="4844" spans="1:7" x14ac:dyDescent="0.2">
      <c r="A4844" t="s">
        <v>26976</v>
      </c>
      <c r="B4844" t="s">
        <v>26977</v>
      </c>
      <c r="C4844" t="s">
        <v>26978</v>
      </c>
      <c r="D4844" t="s">
        <v>19691</v>
      </c>
      <c r="E4844" t="s">
        <v>145</v>
      </c>
      <c r="F4844" t="s">
        <v>52</v>
      </c>
      <c r="G4844" t="s">
        <v>52</v>
      </c>
    </row>
    <row r="4845" spans="1:7" x14ac:dyDescent="0.2">
      <c r="A4845" t="s">
        <v>26981</v>
      </c>
      <c r="B4845" t="s">
        <v>26982</v>
      </c>
      <c r="C4845" t="s">
        <v>26983</v>
      </c>
      <c r="D4845" t="s">
        <v>26984</v>
      </c>
      <c r="E4845" t="s">
        <v>264</v>
      </c>
      <c r="F4845" t="s">
        <v>52</v>
      </c>
      <c r="G4845" t="s">
        <v>52</v>
      </c>
    </row>
    <row r="4846" spans="1:7" x14ac:dyDescent="0.2">
      <c r="A4846" t="s">
        <v>26986</v>
      </c>
      <c r="B4846" t="s">
        <v>26987</v>
      </c>
      <c r="C4846" t="s">
        <v>26989</v>
      </c>
      <c r="D4846" t="s">
        <v>17517</v>
      </c>
      <c r="E4846" t="s">
        <v>93</v>
      </c>
      <c r="F4846" t="s">
        <v>6551</v>
      </c>
      <c r="G4846" t="s">
        <v>6552</v>
      </c>
    </row>
    <row r="4847" spans="1:7" x14ac:dyDescent="0.2">
      <c r="A4847" t="s">
        <v>26992</v>
      </c>
      <c r="B4847" t="s">
        <v>26993</v>
      </c>
      <c r="C4847" t="s">
        <v>26994</v>
      </c>
      <c r="D4847" t="s">
        <v>26995</v>
      </c>
      <c r="E4847" t="s">
        <v>419</v>
      </c>
      <c r="F4847" t="s">
        <v>239</v>
      </c>
      <c r="G4847" t="s">
        <v>52</v>
      </c>
    </row>
    <row r="4848" spans="1:7" x14ac:dyDescent="0.2">
      <c r="A4848" t="s">
        <v>26997</v>
      </c>
      <c r="B4848" t="s">
        <v>26998</v>
      </c>
      <c r="C4848" t="s">
        <v>27000</v>
      </c>
      <c r="D4848" t="s">
        <v>452</v>
      </c>
      <c r="E4848" t="s">
        <v>232</v>
      </c>
      <c r="F4848" t="s">
        <v>491</v>
      </c>
      <c r="G4848" t="s">
        <v>52</v>
      </c>
    </row>
    <row r="4849" spans="1:7" x14ac:dyDescent="0.2">
      <c r="A4849" t="s">
        <v>1788</v>
      </c>
      <c r="B4849" t="s">
        <v>27003</v>
      </c>
      <c r="C4849" t="s">
        <v>27005</v>
      </c>
      <c r="D4849" t="s">
        <v>27007</v>
      </c>
      <c r="E4849" t="s">
        <v>264</v>
      </c>
      <c r="F4849" t="s">
        <v>1788</v>
      </c>
      <c r="G4849" t="s">
        <v>17309</v>
      </c>
    </row>
    <row r="4850" spans="1:7" x14ac:dyDescent="0.2">
      <c r="A4850" t="s">
        <v>27009</v>
      </c>
      <c r="B4850" t="s">
        <v>27010</v>
      </c>
      <c r="C4850" t="s">
        <v>27010</v>
      </c>
      <c r="D4850" t="s">
        <v>27010</v>
      </c>
      <c r="E4850" t="s">
        <v>279</v>
      </c>
      <c r="F4850" t="s">
        <v>52</v>
      </c>
      <c r="G4850" t="s">
        <v>52</v>
      </c>
    </row>
    <row r="4851" spans="1:7" x14ac:dyDescent="0.2">
      <c r="A4851" t="s">
        <v>27012</v>
      </c>
      <c r="B4851" t="s">
        <v>27013</v>
      </c>
      <c r="C4851" t="s">
        <v>27015</v>
      </c>
      <c r="D4851" t="s">
        <v>27017</v>
      </c>
      <c r="E4851" t="s">
        <v>3645</v>
      </c>
      <c r="F4851" t="s">
        <v>7848</v>
      </c>
      <c r="G4851" t="s">
        <v>52</v>
      </c>
    </row>
    <row r="4852" spans="1:7" x14ac:dyDescent="0.2">
      <c r="A4852" t="s">
        <v>27019</v>
      </c>
      <c r="B4852" t="s">
        <v>27020</v>
      </c>
      <c r="C4852" t="s">
        <v>27022</v>
      </c>
      <c r="D4852" t="s">
        <v>13361</v>
      </c>
      <c r="E4852" t="s">
        <v>310</v>
      </c>
      <c r="F4852" t="s">
        <v>52</v>
      </c>
      <c r="G4852" t="s">
        <v>52</v>
      </c>
    </row>
    <row r="4853" spans="1:7" x14ac:dyDescent="0.2">
      <c r="A4853" t="s">
        <v>27024</v>
      </c>
      <c r="B4853" t="s">
        <v>27025</v>
      </c>
      <c r="C4853" t="s">
        <v>27027</v>
      </c>
      <c r="D4853" t="s">
        <v>27029</v>
      </c>
      <c r="E4853" t="s">
        <v>70</v>
      </c>
      <c r="F4853" t="s">
        <v>131</v>
      </c>
      <c r="G4853" t="s">
        <v>9528</v>
      </c>
    </row>
    <row r="4854" spans="1:7" x14ac:dyDescent="0.2">
      <c r="A4854" t="s">
        <v>27032</v>
      </c>
      <c r="B4854" t="s">
        <v>27033</v>
      </c>
      <c r="C4854" t="s">
        <v>27035</v>
      </c>
      <c r="D4854" t="s">
        <v>27037</v>
      </c>
      <c r="E4854" t="s">
        <v>27040</v>
      </c>
      <c r="F4854" t="s">
        <v>52</v>
      </c>
      <c r="G4854" t="s">
        <v>19366</v>
      </c>
    </row>
    <row r="4855" spans="1:7" x14ac:dyDescent="0.2">
      <c r="A4855" t="s">
        <v>15065</v>
      </c>
      <c r="B4855" t="s">
        <v>27041</v>
      </c>
      <c r="C4855" t="s">
        <v>27043</v>
      </c>
      <c r="D4855" t="s">
        <v>15770</v>
      </c>
      <c r="E4855" t="s">
        <v>586</v>
      </c>
      <c r="F4855" t="s">
        <v>15065</v>
      </c>
      <c r="G4855" t="s">
        <v>52</v>
      </c>
    </row>
    <row r="4856" spans="1:7" x14ac:dyDescent="0.2">
      <c r="A4856" t="s">
        <v>27046</v>
      </c>
      <c r="B4856" t="s">
        <v>27047</v>
      </c>
      <c r="C4856" t="s">
        <v>27049</v>
      </c>
      <c r="D4856" t="s">
        <v>27051</v>
      </c>
      <c r="E4856" t="s">
        <v>392</v>
      </c>
      <c r="F4856" t="s">
        <v>52</v>
      </c>
      <c r="G4856" t="s">
        <v>52</v>
      </c>
    </row>
    <row r="4857" spans="1:7" x14ac:dyDescent="0.2">
      <c r="A4857" t="s">
        <v>27053</v>
      </c>
      <c r="B4857" t="s">
        <v>27054</v>
      </c>
      <c r="C4857" t="s">
        <v>27056</v>
      </c>
      <c r="D4857" t="s">
        <v>27058</v>
      </c>
      <c r="E4857" t="s">
        <v>392</v>
      </c>
      <c r="F4857" t="s">
        <v>52</v>
      </c>
      <c r="G4857" t="s">
        <v>52</v>
      </c>
    </row>
    <row r="4858" spans="1:7" x14ac:dyDescent="0.2">
      <c r="A4858" t="s">
        <v>27061</v>
      </c>
      <c r="B4858" t="s">
        <v>27062</v>
      </c>
      <c r="C4858" t="s">
        <v>27064</v>
      </c>
      <c r="D4858" t="s">
        <v>1114</v>
      </c>
      <c r="E4858" t="s">
        <v>107</v>
      </c>
      <c r="F4858" t="s">
        <v>865</v>
      </c>
      <c r="G4858" t="s">
        <v>866</v>
      </c>
    </row>
    <row r="4859" spans="1:7" x14ac:dyDescent="0.2">
      <c r="A4859" t="s">
        <v>6308</v>
      </c>
      <c r="B4859" t="s">
        <v>27067</v>
      </c>
      <c r="C4859" t="s">
        <v>27068</v>
      </c>
      <c r="D4859" t="s">
        <v>308</v>
      </c>
      <c r="E4859" t="s">
        <v>814</v>
      </c>
      <c r="F4859" t="s">
        <v>6308</v>
      </c>
      <c r="G4859" t="s">
        <v>52</v>
      </c>
    </row>
    <row r="4860" spans="1:7" x14ac:dyDescent="0.2">
      <c r="A4860" t="s">
        <v>9535</v>
      </c>
      <c r="B4860" t="s">
        <v>27070</v>
      </c>
      <c r="C4860" t="s">
        <v>27072</v>
      </c>
      <c r="D4860" t="s">
        <v>27074</v>
      </c>
      <c r="E4860" t="s">
        <v>93</v>
      </c>
      <c r="F4860" t="s">
        <v>9535</v>
      </c>
      <c r="G4860" t="s">
        <v>52</v>
      </c>
    </row>
    <row r="4861" spans="1:7" x14ac:dyDescent="0.2">
      <c r="A4861" t="s">
        <v>27077</v>
      </c>
      <c r="B4861" t="s">
        <v>27078</v>
      </c>
      <c r="C4861" t="s">
        <v>27080</v>
      </c>
      <c r="D4861" t="s">
        <v>27081</v>
      </c>
      <c r="E4861" t="s">
        <v>174</v>
      </c>
      <c r="F4861" t="s">
        <v>52</v>
      </c>
      <c r="G4861" t="s">
        <v>52</v>
      </c>
    </row>
    <row r="4862" spans="1:7" x14ac:dyDescent="0.2">
      <c r="A4862" t="s">
        <v>27083</v>
      </c>
      <c r="B4862" t="s">
        <v>27084</v>
      </c>
      <c r="C4862" t="s">
        <v>27086</v>
      </c>
      <c r="D4862" t="s">
        <v>27088</v>
      </c>
      <c r="E4862" t="s">
        <v>107</v>
      </c>
      <c r="F4862" t="s">
        <v>52</v>
      </c>
      <c r="G4862" t="s">
        <v>1312</v>
      </c>
    </row>
    <row r="4863" spans="1:7" x14ac:dyDescent="0.2">
      <c r="A4863" t="s">
        <v>27090</v>
      </c>
      <c r="B4863" t="s">
        <v>27091</v>
      </c>
      <c r="C4863" t="s">
        <v>27092</v>
      </c>
      <c r="D4863" t="s">
        <v>13096</v>
      </c>
      <c r="E4863" t="s">
        <v>93</v>
      </c>
      <c r="F4863" t="s">
        <v>52</v>
      </c>
      <c r="G4863" t="s">
        <v>52</v>
      </c>
    </row>
    <row r="4864" spans="1:7" x14ac:dyDescent="0.2">
      <c r="A4864" t="s">
        <v>27094</v>
      </c>
      <c r="B4864" t="s">
        <v>27095</v>
      </c>
      <c r="C4864" t="s">
        <v>27097</v>
      </c>
      <c r="D4864" t="s">
        <v>19319</v>
      </c>
      <c r="E4864" t="s">
        <v>107</v>
      </c>
      <c r="F4864" t="s">
        <v>1797</v>
      </c>
      <c r="G4864" t="s">
        <v>1798</v>
      </c>
    </row>
    <row r="4865" spans="1:7" x14ac:dyDescent="0.2">
      <c r="A4865" t="s">
        <v>27100</v>
      </c>
      <c r="B4865" t="s">
        <v>27101</v>
      </c>
      <c r="C4865" t="s">
        <v>27102</v>
      </c>
      <c r="D4865" t="s">
        <v>19452</v>
      </c>
      <c r="E4865" t="s">
        <v>93</v>
      </c>
      <c r="F4865" t="s">
        <v>52</v>
      </c>
      <c r="G4865" t="s">
        <v>52</v>
      </c>
    </row>
    <row r="4866" spans="1:7" x14ac:dyDescent="0.2">
      <c r="A4866" t="s">
        <v>27104</v>
      </c>
      <c r="B4866" t="s">
        <v>27105</v>
      </c>
      <c r="C4866" t="s">
        <v>27105</v>
      </c>
      <c r="D4866" t="s">
        <v>27106</v>
      </c>
      <c r="E4866" t="s">
        <v>93</v>
      </c>
      <c r="F4866" t="s">
        <v>6359</v>
      </c>
      <c r="G4866" t="s">
        <v>5544</v>
      </c>
    </row>
    <row r="4867" spans="1:7" x14ac:dyDescent="0.2">
      <c r="A4867" t="s">
        <v>27109</v>
      </c>
      <c r="B4867" t="s">
        <v>27110</v>
      </c>
      <c r="C4867" t="s">
        <v>27111</v>
      </c>
      <c r="D4867" t="s">
        <v>27112</v>
      </c>
      <c r="E4867" t="s">
        <v>238</v>
      </c>
      <c r="F4867" t="s">
        <v>3876</v>
      </c>
      <c r="G4867" t="s">
        <v>3877</v>
      </c>
    </row>
    <row r="4868" spans="1:7" x14ac:dyDescent="0.2">
      <c r="A4868" t="s">
        <v>27114</v>
      </c>
      <c r="B4868" t="s">
        <v>27115</v>
      </c>
      <c r="C4868" t="s">
        <v>27116</v>
      </c>
      <c r="D4868" t="s">
        <v>27117</v>
      </c>
      <c r="E4868" t="s">
        <v>586</v>
      </c>
      <c r="F4868" t="s">
        <v>52</v>
      </c>
      <c r="G4868" t="s">
        <v>7417</v>
      </c>
    </row>
    <row r="4869" spans="1:7" x14ac:dyDescent="0.2">
      <c r="A4869" t="s">
        <v>27120</v>
      </c>
      <c r="B4869" t="s">
        <v>27121</v>
      </c>
      <c r="C4869" t="s">
        <v>27123</v>
      </c>
      <c r="D4869" t="s">
        <v>8871</v>
      </c>
      <c r="E4869" t="s">
        <v>145</v>
      </c>
      <c r="F4869" t="s">
        <v>2119</v>
      </c>
      <c r="G4869" t="s">
        <v>52</v>
      </c>
    </row>
    <row r="4870" spans="1:7" x14ac:dyDescent="0.2">
      <c r="A4870" t="s">
        <v>27126</v>
      </c>
      <c r="B4870" t="s">
        <v>27127</v>
      </c>
      <c r="C4870" t="s">
        <v>27128</v>
      </c>
      <c r="D4870" t="s">
        <v>27129</v>
      </c>
      <c r="E4870" t="s">
        <v>279</v>
      </c>
      <c r="F4870" t="s">
        <v>52</v>
      </c>
      <c r="G4870" t="s">
        <v>52</v>
      </c>
    </row>
    <row r="4871" spans="1:7" x14ac:dyDescent="0.2">
      <c r="A4871" t="s">
        <v>27131</v>
      </c>
      <c r="B4871" t="s">
        <v>27132</v>
      </c>
      <c r="C4871" t="s">
        <v>27133</v>
      </c>
      <c r="D4871" t="s">
        <v>3957</v>
      </c>
      <c r="F4871" t="s">
        <v>52</v>
      </c>
      <c r="G4871" t="s">
        <v>52</v>
      </c>
    </row>
    <row r="4872" spans="1:7" x14ac:dyDescent="0.2">
      <c r="A4872" t="s">
        <v>27134</v>
      </c>
      <c r="B4872" t="s">
        <v>27135</v>
      </c>
      <c r="C4872" t="s">
        <v>27137</v>
      </c>
      <c r="D4872" t="s">
        <v>4225</v>
      </c>
      <c r="E4872" t="s">
        <v>61</v>
      </c>
      <c r="F4872" t="s">
        <v>52</v>
      </c>
      <c r="G4872" t="s">
        <v>52</v>
      </c>
    </row>
    <row r="4873" spans="1:7" x14ac:dyDescent="0.2">
      <c r="A4873" t="s">
        <v>15478</v>
      </c>
      <c r="B4873" t="s">
        <v>27140</v>
      </c>
      <c r="C4873" t="s">
        <v>27141</v>
      </c>
      <c r="D4873" t="s">
        <v>27142</v>
      </c>
      <c r="E4873" t="s">
        <v>151</v>
      </c>
      <c r="F4873" t="s">
        <v>15478</v>
      </c>
      <c r="G4873" t="s">
        <v>52</v>
      </c>
    </row>
    <row r="4874" spans="1:7" x14ac:dyDescent="0.2">
      <c r="A4874" t="s">
        <v>27144</v>
      </c>
      <c r="B4874" t="s">
        <v>27145</v>
      </c>
      <c r="C4874" t="s">
        <v>27147</v>
      </c>
      <c r="D4874" t="s">
        <v>18473</v>
      </c>
      <c r="E4874" t="s">
        <v>116</v>
      </c>
      <c r="F4874" t="s">
        <v>52</v>
      </c>
      <c r="G4874" t="s">
        <v>79</v>
      </c>
    </row>
    <row r="4875" spans="1:7" x14ac:dyDescent="0.2">
      <c r="A4875" t="s">
        <v>27150</v>
      </c>
      <c r="B4875" t="s">
        <v>27152</v>
      </c>
      <c r="C4875" t="s">
        <v>27153</v>
      </c>
      <c r="D4875" t="s">
        <v>27154</v>
      </c>
      <c r="E4875" t="s">
        <v>198</v>
      </c>
      <c r="F4875" t="s">
        <v>10195</v>
      </c>
      <c r="G4875" t="s">
        <v>52</v>
      </c>
    </row>
    <row r="4876" spans="1:7" x14ac:dyDescent="0.2">
      <c r="A4876" t="s">
        <v>27156</v>
      </c>
      <c r="B4876" t="s">
        <v>27158</v>
      </c>
      <c r="C4876" t="s">
        <v>27159</v>
      </c>
      <c r="D4876" t="s">
        <v>27160</v>
      </c>
      <c r="E4876" t="s">
        <v>93</v>
      </c>
      <c r="F4876" t="s">
        <v>10195</v>
      </c>
      <c r="G4876" t="s">
        <v>52</v>
      </c>
    </row>
    <row r="4877" spans="1:7" x14ac:dyDescent="0.2">
      <c r="A4877" t="s">
        <v>27162</v>
      </c>
      <c r="B4877" t="s">
        <v>27164</v>
      </c>
      <c r="C4877" t="s">
        <v>27165</v>
      </c>
      <c r="D4877" t="s">
        <v>27166</v>
      </c>
      <c r="E4877" t="s">
        <v>5890</v>
      </c>
      <c r="F4877" t="s">
        <v>13632</v>
      </c>
      <c r="G4877" t="s">
        <v>52</v>
      </c>
    </row>
    <row r="4878" spans="1:7" x14ac:dyDescent="0.2">
      <c r="A4878" t="s">
        <v>27168</v>
      </c>
      <c r="B4878" t="s">
        <v>27169</v>
      </c>
      <c r="C4878" t="s">
        <v>27170</v>
      </c>
      <c r="D4878" t="s">
        <v>27171</v>
      </c>
      <c r="E4878" t="s">
        <v>174</v>
      </c>
      <c r="F4878" t="s">
        <v>52</v>
      </c>
      <c r="G4878" t="s">
        <v>52</v>
      </c>
    </row>
    <row r="4879" spans="1:7" x14ac:dyDescent="0.2">
      <c r="A4879" t="s">
        <v>27173</v>
      </c>
      <c r="B4879" t="s">
        <v>27174</v>
      </c>
      <c r="C4879" t="s">
        <v>27176</v>
      </c>
      <c r="D4879" t="s">
        <v>27178</v>
      </c>
      <c r="E4879" t="s">
        <v>61</v>
      </c>
      <c r="F4879" t="s">
        <v>52</v>
      </c>
      <c r="G4879" t="s">
        <v>16131</v>
      </c>
    </row>
    <row r="4880" spans="1:7" x14ac:dyDescent="0.2">
      <c r="A4880" t="s">
        <v>27179</v>
      </c>
      <c r="B4880" t="s">
        <v>27180</v>
      </c>
      <c r="C4880" t="s">
        <v>27181</v>
      </c>
      <c r="D4880" t="s">
        <v>22578</v>
      </c>
      <c r="E4880" t="s">
        <v>122</v>
      </c>
      <c r="F4880" t="s">
        <v>650</v>
      </c>
      <c r="G4880" t="s">
        <v>651</v>
      </c>
    </row>
    <row r="4881" spans="1:7" x14ac:dyDescent="0.2">
      <c r="A4881" t="s">
        <v>27182</v>
      </c>
      <c r="B4881" t="s">
        <v>27183</v>
      </c>
      <c r="C4881" t="s">
        <v>27185</v>
      </c>
      <c r="D4881" t="s">
        <v>27187</v>
      </c>
      <c r="E4881" t="s">
        <v>93</v>
      </c>
      <c r="F4881" t="s">
        <v>764</v>
      </c>
      <c r="G4881" t="s">
        <v>52</v>
      </c>
    </row>
    <row r="4882" spans="1:7" x14ac:dyDescent="0.2">
      <c r="A4882" t="s">
        <v>27189</v>
      </c>
      <c r="B4882" t="s">
        <v>27190</v>
      </c>
      <c r="C4882" t="s">
        <v>27191</v>
      </c>
      <c r="D4882" t="s">
        <v>27192</v>
      </c>
      <c r="E4882" t="s">
        <v>93</v>
      </c>
      <c r="F4882" t="s">
        <v>296</v>
      </c>
      <c r="G4882" t="s">
        <v>297</v>
      </c>
    </row>
    <row r="4883" spans="1:7" x14ac:dyDescent="0.2">
      <c r="A4883" t="s">
        <v>27194</v>
      </c>
      <c r="B4883" t="s">
        <v>27195</v>
      </c>
      <c r="C4883" t="s">
        <v>27196</v>
      </c>
      <c r="D4883" t="s">
        <v>14719</v>
      </c>
      <c r="E4883" t="s">
        <v>159</v>
      </c>
      <c r="F4883" t="s">
        <v>16770</v>
      </c>
      <c r="G4883" t="s">
        <v>52</v>
      </c>
    </row>
    <row r="4884" spans="1:7" x14ac:dyDescent="0.2">
      <c r="A4884" t="s">
        <v>27198</v>
      </c>
      <c r="B4884" t="s">
        <v>27199</v>
      </c>
      <c r="C4884" t="s">
        <v>27201</v>
      </c>
      <c r="D4884" t="s">
        <v>12568</v>
      </c>
      <c r="E4884" t="s">
        <v>107</v>
      </c>
      <c r="F4884" t="s">
        <v>52</v>
      </c>
      <c r="G4884" t="s">
        <v>52</v>
      </c>
    </row>
    <row r="4885" spans="1:7" x14ac:dyDescent="0.2">
      <c r="A4885" t="s">
        <v>27204</v>
      </c>
      <c r="B4885" t="s">
        <v>27205</v>
      </c>
      <c r="C4885" t="s">
        <v>27206</v>
      </c>
      <c r="D4885" t="s">
        <v>308</v>
      </c>
      <c r="E4885" t="s">
        <v>763</v>
      </c>
      <c r="F4885" t="s">
        <v>52</v>
      </c>
      <c r="G4885" t="s">
        <v>52</v>
      </c>
    </row>
    <row r="4886" spans="1:7" x14ac:dyDescent="0.2">
      <c r="A4886" t="s">
        <v>27208</v>
      </c>
      <c r="B4886" t="s">
        <v>27209</v>
      </c>
      <c r="C4886" t="s">
        <v>27211</v>
      </c>
      <c r="D4886" t="s">
        <v>27213</v>
      </c>
      <c r="E4886" t="s">
        <v>1715</v>
      </c>
      <c r="F4886" t="s">
        <v>100</v>
      </c>
      <c r="G4886" t="s">
        <v>52</v>
      </c>
    </row>
    <row r="4887" spans="1:7" x14ac:dyDescent="0.2">
      <c r="A4887" t="s">
        <v>27215</v>
      </c>
      <c r="B4887" t="s">
        <v>27216</v>
      </c>
      <c r="C4887" t="s">
        <v>27217</v>
      </c>
      <c r="D4887" t="s">
        <v>11792</v>
      </c>
      <c r="E4887" t="s">
        <v>27219</v>
      </c>
      <c r="F4887" t="s">
        <v>659</v>
      </c>
      <c r="G4887" t="s">
        <v>52</v>
      </c>
    </row>
    <row r="4888" spans="1:7" x14ac:dyDescent="0.2">
      <c r="A4888" t="s">
        <v>27220</v>
      </c>
      <c r="B4888" t="s">
        <v>27221</v>
      </c>
      <c r="C4888" t="s">
        <v>27223</v>
      </c>
      <c r="D4888" t="s">
        <v>27225</v>
      </c>
      <c r="E4888" t="s">
        <v>61</v>
      </c>
      <c r="F4888" t="s">
        <v>52</v>
      </c>
      <c r="G4888" t="s">
        <v>52</v>
      </c>
    </row>
    <row r="4889" spans="1:7" x14ac:dyDescent="0.2">
      <c r="A4889" t="s">
        <v>27228</v>
      </c>
      <c r="B4889" t="s">
        <v>27229</v>
      </c>
      <c r="C4889" t="s">
        <v>27230</v>
      </c>
      <c r="D4889" t="s">
        <v>27231</v>
      </c>
      <c r="E4889" t="s">
        <v>205</v>
      </c>
      <c r="F4889" t="s">
        <v>326</v>
      </c>
      <c r="G4889" t="s">
        <v>773</v>
      </c>
    </row>
    <row r="4890" spans="1:7" x14ac:dyDescent="0.2">
      <c r="A4890" t="s">
        <v>27234</v>
      </c>
      <c r="B4890" t="s">
        <v>27235</v>
      </c>
      <c r="C4890" t="s">
        <v>27236</v>
      </c>
      <c r="D4890" t="s">
        <v>8472</v>
      </c>
      <c r="E4890" t="s">
        <v>61</v>
      </c>
      <c r="F4890" t="s">
        <v>1199</v>
      </c>
      <c r="G4890" t="s">
        <v>52</v>
      </c>
    </row>
    <row r="4891" spans="1:7" x14ac:dyDescent="0.2">
      <c r="A4891" t="s">
        <v>27239</v>
      </c>
      <c r="B4891" t="s">
        <v>27241</v>
      </c>
      <c r="C4891" t="s">
        <v>27242</v>
      </c>
      <c r="D4891" t="s">
        <v>10215</v>
      </c>
      <c r="E4891" t="s">
        <v>304</v>
      </c>
      <c r="F4891" t="s">
        <v>2532</v>
      </c>
      <c r="G4891" t="s">
        <v>52</v>
      </c>
    </row>
    <row r="4892" spans="1:7" x14ac:dyDescent="0.2">
      <c r="A4892" t="s">
        <v>27243</v>
      </c>
      <c r="B4892" t="s">
        <v>25207</v>
      </c>
      <c r="C4892" t="s">
        <v>25208</v>
      </c>
      <c r="D4892" t="s">
        <v>3365</v>
      </c>
      <c r="E4892" t="s">
        <v>1349</v>
      </c>
      <c r="F4892" t="s">
        <v>52</v>
      </c>
      <c r="G4892" t="s">
        <v>52</v>
      </c>
    </row>
    <row r="4893" spans="1:7" x14ac:dyDescent="0.2">
      <c r="A4893" t="s">
        <v>27245</v>
      </c>
      <c r="B4893" t="s">
        <v>3709</v>
      </c>
      <c r="C4893" t="s">
        <v>3710</v>
      </c>
      <c r="D4893" t="s">
        <v>3711</v>
      </c>
      <c r="E4893" t="s">
        <v>70</v>
      </c>
      <c r="F4893" t="s">
        <v>3708</v>
      </c>
      <c r="G4893" t="s">
        <v>52</v>
      </c>
    </row>
    <row r="4894" spans="1:7" x14ac:dyDescent="0.2">
      <c r="A4894" t="s">
        <v>23</v>
      </c>
      <c r="B4894" t="s">
        <v>27248</v>
      </c>
      <c r="C4894" t="s">
        <v>27249</v>
      </c>
      <c r="D4894" t="s">
        <v>27250</v>
      </c>
      <c r="E4894" t="s">
        <v>1349</v>
      </c>
      <c r="F4894" t="s">
        <v>152</v>
      </c>
      <c r="G4894" t="s">
        <v>153</v>
      </c>
    </row>
    <row r="4895" spans="1:7" x14ac:dyDescent="0.2">
      <c r="A4895" t="s">
        <v>27252</v>
      </c>
      <c r="B4895" t="s">
        <v>27253</v>
      </c>
      <c r="C4895" t="s">
        <v>27255</v>
      </c>
      <c r="D4895" t="s">
        <v>27257</v>
      </c>
      <c r="E4895" t="s">
        <v>310</v>
      </c>
      <c r="F4895" t="s">
        <v>420</v>
      </c>
      <c r="G4895" t="s">
        <v>4180</v>
      </c>
    </row>
    <row r="4896" spans="1:7" x14ac:dyDescent="0.2">
      <c r="A4896" t="s">
        <v>27259</v>
      </c>
      <c r="B4896" t="s">
        <v>27260</v>
      </c>
      <c r="C4896" t="s">
        <v>27261</v>
      </c>
      <c r="D4896" t="s">
        <v>10458</v>
      </c>
      <c r="E4896" t="s">
        <v>832</v>
      </c>
      <c r="F4896" t="s">
        <v>52</v>
      </c>
      <c r="G4896" t="s">
        <v>52</v>
      </c>
    </row>
    <row r="4897" spans="1:7" x14ac:dyDescent="0.2">
      <c r="A4897" t="s">
        <v>27264</v>
      </c>
      <c r="B4897" t="s">
        <v>6454</v>
      </c>
      <c r="C4897" t="s">
        <v>6455</v>
      </c>
      <c r="D4897" t="s">
        <v>6456</v>
      </c>
      <c r="E4897" t="s">
        <v>392</v>
      </c>
      <c r="F4897" t="s">
        <v>52</v>
      </c>
      <c r="G4897" t="s">
        <v>52</v>
      </c>
    </row>
    <row r="4898" spans="1:7" x14ac:dyDescent="0.2">
      <c r="A4898" t="s">
        <v>27266</v>
      </c>
      <c r="B4898" t="s">
        <v>27267</v>
      </c>
      <c r="C4898" t="s">
        <v>27269</v>
      </c>
      <c r="D4898" t="s">
        <v>23800</v>
      </c>
      <c r="E4898" t="s">
        <v>198</v>
      </c>
      <c r="F4898" t="s">
        <v>52</v>
      </c>
      <c r="G4898" t="s">
        <v>52</v>
      </c>
    </row>
    <row r="4899" spans="1:7" x14ac:dyDescent="0.2">
      <c r="A4899" t="s">
        <v>27272</v>
      </c>
      <c r="B4899" t="s">
        <v>27273</v>
      </c>
      <c r="C4899" t="s">
        <v>27274</v>
      </c>
      <c r="D4899" t="s">
        <v>21028</v>
      </c>
      <c r="E4899" t="s">
        <v>832</v>
      </c>
      <c r="F4899" t="s">
        <v>52</v>
      </c>
      <c r="G4899" t="s">
        <v>14389</v>
      </c>
    </row>
    <row r="4900" spans="1:7" x14ac:dyDescent="0.2">
      <c r="A4900" t="s">
        <v>27275</v>
      </c>
      <c r="B4900" t="s">
        <v>27276</v>
      </c>
      <c r="C4900" t="s">
        <v>27277</v>
      </c>
      <c r="D4900" t="s">
        <v>22355</v>
      </c>
      <c r="E4900" t="s">
        <v>198</v>
      </c>
      <c r="F4900" t="s">
        <v>865</v>
      </c>
      <c r="G4900" t="s">
        <v>866</v>
      </c>
    </row>
    <row r="4901" spans="1:7" x14ac:dyDescent="0.2">
      <c r="A4901" t="s">
        <v>27279</v>
      </c>
      <c r="B4901" t="s">
        <v>27280</v>
      </c>
      <c r="C4901" t="s">
        <v>27282</v>
      </c>
      <c r="D4901" t="s">
        <v>27284</v>
      </c>
      <c r="E4901" t="s">
        <v>198</v>
      </c>
      <c r="F4901" t="s">
        <v>3198</v>
      </c>
      <c r="G4901" t="s">
        <v>52</v>
      </c>
    </row>
    <row r="4902" spans="1:7" x14ac:dyDescent="0.2">
      <c r="A4902" t="s">
        <v>27285</v>
      </c>
      <c r="B4902" t="s">
        <v>27286</v>
      </c>
      <c r="C4902" t="s">
        <v>27288</v>
      </c>
      <c r="D4902" t="s">
        <v>27290</v>
      </c>
      <c r="E4902" t="s">
        <v>304</v>
      </c>
      <c r="F4902" t="s">
        <v>52</v>
      </c>
      <c r="G4902" t="s">
        <v>52</v>
      </c>
    </row>
    <row r="4903" spans="1:7" x14ac:dyDescent="0.2">
      <c r="A4903" t="s">
        <v>27292</v>
      </c>
      <c r="B4903" t="s">
        <v>19708</v>
      </c>
      <c r="C4903" t="s">
        <v>19709</v>
      </c>
      <c r="D4903" t="s">
        <v>555</v>
      </c>
      <c r="E4903" t="s">
        <v>7994</v>
      </c>
      <c r="F4903" t="s">
        <v>52</v>
      </c>
      <c r="G4903" t="s">
        <v>52</v>
      </c>
    </row>
    <row r="4904" spans="1:7" x14ac:dyDescent="0.2">
      <c r="A4904" t="s">
        <v>27294</v>
      </c>
      <c r="B4904" t="s">
        <v>27295</v>
      </c>
      <c r="C4904" t="s">
        <v>27296</v>
      </c>
      <c r="D4904" t="s">
        <v>27297</v>
      </c>
      <c r="E4904" t="s">
        <v>264</v>
      </c>
      <c r="F4904" t="s">
        <v>4657</v>
      </c>
      <c r="G4904" t="s">
        <v>4199</v>
      </c>
    </row>
    <row r="4905" spans="1:7" x14ac:dyDescent="0.2">
      <c r="A4905" t="s">
        <v>27299</v>
      </c>
      <c r="B4905" t="s">
        <v>27300</v>
      </c>
      <c r="C4905" t="s">
        <v>27302</v>
      </c>
      <c r="D4905" t="s">
        <v>27304</v>
      </c>
      <c r="E4905" t="s">
        <v>304</v>
      </c>
      <c r="F4905" t="s">
        <v>27299</v>
      </c>
      <c r="G4905" t="s">
        <v>27306</v>
      </c>
    </row>
    <row r="4906" spans="1:7" x14ac:dyDescent="0.2">
      <c r="A4906" t="s">
        <v>27307</v>
      </c>
      <c r="B4906" t="s">
        <v>27308</v>
      </c>
      <c r="C4906" t="s">
        <v>27309</v>
      </c>
      <c r="D4906" t="s">
        <v>3136</v>
      </c>
      <c r="E4906" t="s">
        <v>61</v>
      </c>
      <c r="F4906" t="s">
        <v>1928</v>
      </c>
      <c r="G4906" t="s">
        <v>24230</v>
      </c>
    </row>
    <row r="4907" spans="1:7" x14ac:dyDescent="0.2">
      <c r="A4907" t="s">
        <v>1490</v>
      </c>
      <c r="B4907" t="s">
        <v>27310</v>
      </c>
      <c r="C4907" t="s">
        <v>27311</v>
      </c>
      <c r="D4907" t="s">
        <v>15873</v>
      </c>
      <c r="E4907" t="s">
        <v>174</v>
      </c>
      <c r="F4907" t="s">
        <v>1490</v>
      </c>
      <c r="G4907" t="s">
        <v>1491</v>
      </c>
    </row>
    <row r="4908" spans="1:7" x14ac:dyDescent="0.2">
      <c r="A4908" t="s">
        <v>27312</v>
      </c>
      <c r="B4908" t="s">
        <v>27313</v>
      </c>
      <c r="C4908" t="s">
        <v>27314</v>
      </c>
      <c r="D4908" t="s">
        <v>24335</v>
      </c>
      <c r="E4908" t="s">
        <v>781</v>
      </c>
      <c r="F4908" t="s">
        <v>1673</v>
      </c>
      <c r="G4908" t="s">
        <v>4437</v>
      </c>
    </row>
    <row r="4909" spans="1:7" x14ac:dyDescent="0.2">
      <c r="A4909" t="s">
        <v>27317</v>
      </c>
      <c r="B4909" t="s">
        <v>27318</v>
      </c>
      <c r="C4909" t="s">
        <v>27319</v>
      </c>
      <c r="D4909" t="s">
        <v>27320</v>
      </c>
      <c r="E4909" t="s">
        <v>814</v>
      </c>
      <c r="F4909" t="s">
        <v>2737</v>
      </c>
      <c r="G4909" t="s">
        <v>4108</v>
      </c>
    </row>
    <row r="4910" spans="1:7" x14ac:dyDescent="0.2">
      <c r="A4910" t="s">
        <v>27322</v>
      </c>
      <c r="B4910" t="s">
        <v>18088</v>
      </c>
      <c r="C4910" t="s">
        <v>18089</v>
      </c>
      <c r="D4910" t="s">
        <v>18090</v>
      </c>
      <c r="E4910" t="s">
        <v>238</v>
      </c>
      <c r="F4910" t="s">
        <v>435</v>
      </c>
      <c r="G4910" t="s">
        <v>4079</v>
      </c>
    </row>
    <row r="4911" spans="1:7" x14ac:dyDescent="0.2">
      <c r="A4911" t="s">
        <v>27324</v>
      </c>
      <c r="B4911" t="s">
        <v>27325</v>
      </c>
      <c r="C4911" t="s">
        <v>27326</v>
      </c>
      <c r="D4911" t="s">
        <v>27327</v>
      </c>
      <c r="E4911" t="s">
        <v>61</v>
      </c>
      <c r="F4911" t="s">
        <v>435</v>
      </c>
      <c r="G4911" t="s">
        <v>4079</v>
      </c>
    </row>
    <row r="4912" spans="1:7" x14ac:dyDescent="0.2">
      <c r="A4912" t="s">
        <v>27330</v>
      </c>
      <c r="B4912" t="s">
        <v>27332</v>
      </c>
      <c r="C4912" t="s">
        <v>27334</v>
      </c>
      <c r="D4912" t="s">
        <v>27336</v>
      </c>
      <c r="E4912" t="s">
        <v>264</v>
      </c>
      <c r="F4912" t="s">
        <v>78</v>
      </c>
      <c r="G4912" t="s">
        <v>79</v>
      </c>
    </row>
    <row r="4913" spans="1:7" x14ac:dyDescent="0.2">
      <c r="A4913" t="s">
        <v>27337</v>
      </c>
      <c r="B4913" t="s">
        <v>11939</v>
      </c>
      <c r="C4913" t="s">
        <v>11940</v>
      </c>
      <c r="D4913" t="s">
        <v>3754</v>
      </c>
      <c r="E4913" t="s">
        <v>264</v>
      </c>
      <c r="F4913" t="s">
        <v>2238</v>
      </c>
      <c r="G4913" t="s">
        <v>2239</v>
      </c>
    </row>
    <row r="4914" spans="1:7" x14ac:dyDescent="0.2">
      <c r="A4914" t="s">
        <v>27338</v>
      </c>
      <c r="B4914" t="s">
        <v>14694</v>
      </c>
      <c r="C4914" t="s">
        <v>14696</v>
      </c>
      <c r="D4914" t="s">
        <v>11479</v>
      </c>
      <c r="E4914" t="s">
        <v>27340</v>
      </c>
      <c r="F4914" t="s">
        <v>52</v>
      </c>
      <c r="G4914" t="s">
        <v>52</v>
      </c>
    </row>
    <row r="4915" spans="1:7" x14ac:dyDescent="0.2">
      <c r="A4915" t="s">
        <v>27341</v>
      </c>
      <c r="B4915" t="s">
        <v>27342</v>
      </c>
      <c r="C4915" t="s">
        <v>27343</v>
      </c>
      <c r="D4915" t="s">
        <v>2189</v>
      </c>
      <c r="E4915" t="s">
        <v>198</v>
      </c>
      <c r="F4915" t="s">
        <v>52</v>
      </c>
      <c r="G4915" t="s">
        <v>52</v>
      </c>
    </row>
    <row r="4916" spans="1:7" x14ac:dyDescent="0.2">
      <c r="A4916" t="s">
        <v>27345</v>
      </c>
      <c r="B4916" t="s">
        <v>27346</v>
      </c>
      <c r="C4916" t="s">
        <v>27347</v>
      </c>
      <c r="D4916" t="s">
        <v>19382</v>
      </c>
      <c r="E4916" t="s">
        <v>151</v>
      </c>
      <c r="F4916" t="s">
        <v>52</v>
      </c>
      <c r="G4916" t="s">
        <v>52</v>
      </c>
    </row>
    <row r="4917" spans="1:7" x14ac:dyDescent="0.2">
      <c r="A4917" t="s">
        <v>27349</v>
      </c>
      <c r="B4917" t="s">
        <v>27350</v>
      </c>
      <c r="C4917" t="s">
        <v>27351</v>
      </c>
      <c r="D4917" t="s">
        <v>308</v>
      </c>
      <c r="E4917" t="s">
        <v>7750</v>
      </c>
      <c r="F4917" t="s">
        <v>4549</v>
      </c>
      <c r="G4917" t="s">
        <v>18707</v>
      </c>
    </row>
    <row r="4918" spans="1:7" x14ac:dyDescent="0.2">
      <c r="A4918" t="s">
        <v>27353</v>
      </c>
      <c r="B4918" t="s">
        <v>27355</v>
      </c>
      <c r="C4918" t="s">
        <v>27357</v>
      </c>
      <c r="D4918" t="s">
        <v>15604</v>
      </c>
      <c r="E4918" t="s">
        <v>5890</v>
      </c>
      <c r="F4918" t="s">
        <v>420</v>
      </c>
      <c r="G4918" t="s">
        <v>3755</v>
      </c>
    </row>
    <row r="4919" spans="1:7" x14ac:dyDescent="0.2">
      <c r="A4919" t="s">
        <v>27359</v>
      </c>
      <c r="B4919" t="s">
        <v>27360</v>
      </c>
      <c r="C4919" t="s">
        <v>27361</v>
      </c>
      <c r="D4919" t="s">
        <v>25043</v>
      </c>
      <c r="E4919" t="s">
        <v>130</v>
      </c>
      <c r="F4919" t="s">
        <v>52</v>
      </c>
      <c r="G4919" t="s">
        <v>52</v>
      </c>
    </row>
    <row r="4920" spans="1:7" x14ac:dyDescent="0.2">
      <c r="A4920" t="s">
        <v>27363</v>
      </c>
      <c r="B4920" t="s">
        <v>27364</v>
      </c>
      <c r="C4920" t="s">
        <v>27365</v>
      </c>
      <c r="D4920" t="s">
        <v>27366</v>
      </c>
      <c r="E4920" t="s">
        <v>93</v>
      </c>
      <c r="F4920" t="s">
        <v>296</v>
      </c>
      <c r="G4920" t="s">
        <v>3311</v>
      </c>
    </row>
    <row r="4921" spans="1:7" x14ac:dyDescent="0.2">
      <c r="A4921" t="s">
        <v>27369</v>
      </c>
      <c r="B4921" t="s">
        <v>27370</v>
      </c>
      <c r="C4921" t="s">
        <v>27371</v>
      </c>
      <c r="D4921" t="s">
        <v>917</v>
      </c>
      <c r="E4921" t="s">
        <v>151</v>
      </c>
      <c r="F4921" t="s">
        <v>152</v>
      </c>
      <c r="G4921" t="s">
        <v>153</v>
      </c>
    </row>
    <row r="4922" spans="1:7" x14ac:dyDescent="0.2">
      <c r="A4922" t="s">
        <v>27372</v>
      </c>
      <c r="B4922" t="s">
        <v>27373</v>
      </c>
      <c r="C4922" t="s">
        <v>27375</v>
      </c>
      <c r="D4922" t="s">
        <v>939</v>
      </c>
      <c r="E4922" t="s">
        <v>116</v>
      </c>
      <c r="F4922" t="s">
        <v>954</v>
      </c>
      <c r="G4922" t="s">
        <v>955</v>
      </c>
    </row>
    <row r="4923" spans="1:7" x14ac:dyDescent="0.2">
      <c r="A4923" t="s">
        <v>27378</v>
      </c>
      <c r="B4923" t="s">
        <v>27379</v>
      </c>
      <c r="C4923" t="s">
        <v>27380</v>
      </c>
      <c r="D4923" t="s">
        <v>3308</v>
      </c>
      <c r="E4923" t="s">
        <v>61</v>
      </c>
      <c r="F4923" t="s">
        <v>52</v>
      </c>
      <c r="G4923" t="s">
        <v>1074</v>
      </c>
    </row>
    <row r="4924" spans="1:7" x14ac:dyDescent="0.2">
      <c r="A4924" t="s">
        <v>27384</v>
      </c>
      <c r="B4924" t="s">
        <v>27386</v>
      </c>
      <c r="C4924" t="s">
        <v>27388</v>
      </c>
      <c r="D4924" t="s">
        <v>27390</v>
      </c>
      <c r="E4924" t="s">
        <v>264</v>
      </c>
      <c r="F4924" t="s">
        <v>52</v>
      </c>
      <c r="G4924" t="s">
        <v>1074</v>
      </c>
    </row>
    <row r="4925" spans="1:7" x14ac:dyDescent="0.2">
      <c r="A4925" t="s">
        <v>27392</v>
      </c>
      <c r="B4925" t="s">
        <v>27393</v>
      </c>
      <c r="C4925" t="s">
        <v>27395</v>
      </c>
      <c r="D4925" t="s">
        <v>27397</v>
      </c>
      <c r="E4925" t="s">
        <v>93</v>
      </c>
      <c r="F4925" t="s">
        <v>807</v>
      </c>
      <c r="G4925" t="s">
        <v>808</v>
      </c>
    </row>
    <row r="4926" spans="1:7" x14ac:dyDescent="0.2">
      <c r="A4926" t="s">
        <v>27400</v>
      </c>
      <c r="B4926" t="s">
        <v>27401</v>
      </c>
      <c r="C4926" t="s">
        <v>27403</v>
      </c>
      <c r="D4926" t="s">
        <v>27405</v>
      </c>
      <c r="E4926" t="s">
        <v>93</v>
      </c>
      <c r="F4926" t="s">
        <v>807</v>
      </c>
      <c r="G4926" t="s">
        <v>808</v>
      </c>
    </row>
    <row r="4927" spans="1:7" x14ac:dyDescent="0.2">
      <c r="A4927" t="s">
        <v>27408</v>
      </c>
      <c r="B4927" t="s">
        <v>27409</v>
      </c>
      <c r="C4927" t="s">
        <v>27411</v>
      </c>
      <c r="D4927" t="s">
        <v>27413</v>
      </c>
      <c r="E4927" t="s">
        <v>93</v>
      </c>
      <c r="F4927" t="s">
        <v>807</v>
      </c>
      <c r="G4927" t="s">
        <v>808</v>
      </c>
    </row>
    <row r="4928" spans="1:7" x14ac:dyDescent="0.2">
      <c r="A4928" t="s">
        <v>27416</v>
      </c>
      <c r="B4928" t="s">
        <v>27417</v>
      </c>
      <c r="C4928" t="s">
        <v>27419</v>
      </c>
      <c r="D4928" t="s">
        <v>27421</v>
      </c>
      <c r="E4928" t="s">
        <v>93</v>
      </c>
      <c r="F4928" t="s">
        <v>807</v>
      </c>
      <c r="G4928" t="s">
        <v>808</v>
      </c>
    </row>
    <row r="4929" spans="1:7" x14ac:dyDescent="0.2">
      <c r="A4929" t="s">
        <v>27423</v>
      </c>
      <c r="B4929" t="s">
        <v>27424</v>
      </c>
      <c r="C4929" t="s">
        <v>27425</v>
      </c>
      <c r="D4929" t="s">
        <v>27426</v>
      </c>
      <c r="E4929" t="s">
        <v>145</v>
      </c>
      <c r="F4929" t="s">
        <v>166</v>
      </c>
      <c r="G4929" t="s">
        <v>52</v>
      </c>
    </row>
    <row r="4930" spans="1:7" x14ac:dyDescent="0.2">
      <c r="A4930" t="s">
        <v>27428</v>
      </c>
      <c r="B4930" t="s">
        <v>27429</v>
      </c>
      <c r="C4930" t="s">
        <v>27430</v>
      </c>
      <c r="D4930" t="s">
        <v>27431</v>
      </c>
      <c r="E4930" t="s">
        <v>1965</v>
      </c>
      <c r="F4930" t="s">
        <v>52</v>
      </c>
      <c r="G4930" t="s">
        <v>52</v>
      </c>
    </row>
    <row r="4931" spans="1:7" x14ac:dyDescent="0.2">
      <c r="A4931" t="s">
        <v>27433</v>
      </c>
      <c r="B4931" t="s">
        <v>27434</v>
      </c>
      <c r="C4931" t="s">
        <v>27435</v>
      </c>
      <c r="D4931" t="s">
        <v>2810</v>
      </c>
      <c r="E4931" t="s">
        <v>107</v>
      </c>
      <c r="F4931" t="s">
        <v>52</v>
      </c>
      <c r="G4931" t="s">
        <v>52</v>
      </c>
    </row>
    <row r="4932" spans="1:7" x14ac:dyDescent="0.2">
      <c r="A4932" t="s">
        <v>27437</v>
      </c>
      <c r="B4932" t="s">
        <v>12152</v>
      </c>
      <c r="C4932" t="s">
        <v>12154</v>
      </c>
      <c r="D4932" t="s">
        <v>1804</v>
      </c>
      <c r="E4932" t="s">
        <v>1251</v>
      </c>
      <c r="F4932" t="s">
        <v>4465</v>
      </c>
      <c r="G4932" t="s">
        <v>4466</v>
      </c>
    </row>
    <row r="4933" spans="1:7" x14ac:dyDescent="0.2">
      <c r="A4933" t="s">
        <v>27440</v>
      </c>
      <c r="B4933" t="s">
        <v>27441</v>
      </c>
      <c r="C4933" t="s">
        <v>27443</v>
      </c>
      <c r="D4933" t="s">
        <v>27445</v>
      </c>
      <c r="E4933" t="s">
        <v>1251</v>
      </c>
      <c r="F4933" t="s">
        <v>1797</v>
      </c>
      <c r="G4933" t="s">
        <v>1798</v>
      </c>
    </row>
    <row r="4934" spans="1:7" x14ac:dyDescent="0.2">
      <c r="A4934" t="s">
        <v>27447</v>
      </c>
      <c r="B4934" t="s">
        <v>27448</v>
      </c>
      <c r="C4934" t="s">
        <v>27448</v>
      </c>
      <c r="D4934" t="s">
        <v>25306</v>
      </c>
      <c r="E4934" t="s">
        <v>1251</v>
      </c>
      <c r="F4934" t="s">
        <v>52</v>
      </c>
      <c r="G4934" t="s">
        <v>3652</v>
      </c>
    </row>
    <row r="4935" spans="1:7" x14ac:dyDescent="0.2">
      <c r="A4935" t="s">
        <v>27451</v>
      </c>
      <c r="B4935" t="s">
        <v>27452</v>
      </c>
      <c r="C4935" t="s">
        <v>27452</v>
      </c>
      <c r="D4935" t="s">
        <v>12068</v>
      </c>
      <c r="E4935" t="s">
        <v>107</v>
      </c>
      <c r="F4935" t="s">
        <v>610</v>
      </c>
      <c r="G4935" t="s">
        <v>12070</v>
      </c>
    </row>
    <row r="4936" spans="1:7" x14ac:dyDescent="0.2">
      <c r="A4936" t="s">
        <v>27455</v>
      </c>
      <c r="B4936" t="s">
        <v>27456</v>
      </c>
      <c r="C4936" t="s">
        <v>27457</v>
      </c>
      <c r="D4936" t="s">
        <v>1198</v>
      </c>
      <c r="E4936" t="s">
        <v>27459</v>
      </c>
      <c r="F4936" t="s">
        <v>52</v>
      </c>
      <c r="G4936" t="s">
        <v>52</v>
      </c>
    </row>
    <row r="4937" spans="1:7" x14ac:dyDescent="0.2">
      <c r="A4937" t="s">
        <v>27461</v>
      </c>
      <c r="B4937" t="s">
        <v>27463</v>
      </c>
      <c r="C4937" t="s">
        <v>27464</v>
      </c>
      <c r="D4937" t="s">
        <v>27465</v>
      </c>
      <c r="E4937" t="s">
        <v>27467</v>
      </c>
      <c r="F4937" t="s">
        <v>1886</v>
      </c>
      <c r="G4937" t="s">
        <v>1886</v>
      </c>
    </row>
    <row r="4938" spans="1:7" x14ac:dyDescent="0.2">
      <c r="A4938" t="s">
        <v>27468</v>
      </c>
      <c r="B4938" t="s">
        <v>27469</v>
      </c>
      <c r="C4938" t="s">
        <v>27470</v>
      </c>
      <c r="D4938" t="s">
        <v>18865</v>
      </c>
      <c r="E4938" t="s">
        <v>93</v>
      </c>
      <c r="F4938" t="s">
        <v>1673</v>
      </c>
      <c r="G4938" t="s">
        <v>52</v>
      </c>
    </row>
    <row r="4939" spans="1:7" x14ac:dyDescent="0.2">
      <c r="A4939" t="s">
        <v>27473</v>
      </c>
      <c r="B4939" t="s">
        <v>27474</v>
      </c>
      <c r="C4939" t="s">
        <v>27475</v>
      </c>
      <c r="D4939" t="s">
        <v>27476</v>
      </c>
      <c r="E4939" t="s">
        <v>159</v>
      </c>
      <c r="F4939" t="s">
        <v>3310</v>
      </c>
      <c r="G4939" t="s">
        <v>3311</v>
      </c>
    </row>
    <row r="4940" spans="1:7" x14ac:dyDescent="0.2">
      <c r="A4940" t="s">
        <v>27478</v>
      </c>
      <c r="B4940" t="s">
        <v>27479</v>
      </c>
      <c r="C4940" t="s">
        <v>27480</v>
      </c>
      <c r="D4940" t="s">
        <v>236</v>
      </c>
      <c r="E4940" t="s">
        <v>461</v>
      </c>
      <c r="F4940" t="s">
        <v>52</v>
      </c>
      <c r="G4940" t="s">
        <v>8255</v>
      </c>
    </row>
    <row r="4941" spans="1:7" x14ac:dyDescent="0.2">
      <c r="A4941" t="s">
        <v>27481</v>
      </c>
      <c r="B4941" t="s">
        <v>27482</v>
      </c>
      <c r="C4941" t="s">
        <v>27483</v>
      </c>
      <c r="D4941" t="s">
        <v>27484</v>
      </c>
      <c r="E4941" t="s">
        <v>16513</v>
      </c>
      <c r="F4941" t="s">
        <v>11672</v>
      </c>
      <c r="G4941" t="s">
        <v>52</v>
      </c>
    </row>
    <row r="4942" spans="1:7" x14ac:dyDescent="0.2">
      <c r="A4942" t="s">
        <v>27487</v>
      </c>
      <c r="B4942" t="s">
        <v>27488</v>
      </c>
      <c r="C4942" t="s">
        <v>27489</v>
      </c>
      <c r="D4942" t="s">
        <v>27490</v>
      </c>
      <c r="E4942" t="s">
        <v>70</v>
      </c>
      <c r="F4942" t="s">
        <v>52</v>
      </c>
      <c r="G4942" t="s">
        <v>9383</v>
      </c>
    </row>
    <row r="4943" spans="1:7" x14ac:dyDescent="0.2">
      <c r="A4943" t="s">
        <v>27492</v>
      </c>
      <c r="B4943" t="s">
        <v>27493</v>
      </c>
      <c r="C4943" t="s">
        <v>27494</v>
      </c>
      <c r="D4943" t="s">
        <v>27495</v>
      </c>
      <c r="E4943" t="s">
        <v>93</v>
      </c>
      <c r="F4943" t="s">
        <v>52</v>
      </c>
      <c r="G4943" t="s">
        <v>52</v>
      </c>
    </row>
    <row r="4944" spans="1:7" x14ac:dyDescent="0.2">
      <c r="A4944" t="s">
        <v>27497</v>
      </c>
      <c r="B4944" t="s">
        <v>27498</v>
      </c>
      <c r="C4944" t="s">
        <v>27499</v>
      </c>
      <c r="D4944" t="s">
        <v>27500</v>
      </c>
      <c r="E4944" t="s">
        <v>5945</v>
      </c>
      <c r="F4944" t="s">
        <v>52</v>
      </c>
      <c r="G4944" t="s">
        <v>52</v>
      </c>
    </row>
    <row r="4945" spans="1:7" x14ac:dyDescent="0.2">
      <c r="A4945" t="s">
        <v>27502</v>
      </c>
      <c r="B4945" t="s">
        <v>27503</v>
      </c>
      <c r="C4945" t="s">
        <v>27504</v>
      </c>
      <c r="D4945" t="s">
        <v>5164</v>
      </c>
      <c r="E4945" t="s">
        <v>93</v>
      </c>
      <c r="F4945" t="s">
        <v>52</v>
      </c>
      <c r="G4945" t="s">
        <v>52</v>
      </c>
    </row>
    <row r="4946" spans="1:7" x14ac:dyDescent="0.2">
      <c r="A4946" t="s">
        <v>27507</v>
      </c>
      <c r="B4946" t="s">
        <v>27508</v>
      </c>
      <c r="C4946" t="s">
        <v>27510</v>
      </c>
      <c r="D4946" t="s">
        <v>27512</v>
      </c>
      <c r="E4946" t="s">
        <v>93</v>
      </c>
      <c r="F4946" t="s">
        <v>14936</v>
      </c>
      <c r="G4946" t="s">
        <v>52</v>
      </c>
    </row>
    <row r="4947" spans="1:7" x14ac:dyDescent="0.2">
      <c r="A4947" t="s">
        <v>27514</v>
      </c>
      <c r="B4947" t="s">
        <v>27515</v>
      </c>
      <c r="C4947" t="s">
        <v>27517</v>
      </c>
      <c r="D4947" t="s">
        <v>27519</v>
      </c>
      <c r="E4947" t="s">
        <v>159</v>
      </c>
      <c r="F4947" t="s">
        <v>14936</v>
      </c>
      <c r="G4947" t="s">
        <v>52</v>
      </c>
    </row>
    <row r="4948" spans="1:7" x14ac:dyDescent="0.2">
      <c r="A4948" t="s">
        <v>27520</v>
      </c>
      <c r="B4948" t="s">
        <v>27521</v>
      </c>
      <c r="C4948" t="s">
        <v>27522</v>
      </c>
      <c r="D4948" t="s">
        <v>25829</v>
      </c>
      <c r="E4948" t="s">
        <v>61</v>
      </c>
      <c r="F4948" t="s">
        <v>52</v>
      </c>
      <c r="G4948" t="s">
        <v>52</v>
      </c>
    </row>
    <row r="4949" spans="1:7" x14ac:dyDescent="0.2">
      <c r="A4949" t="s">
        <v>27524</v>
      </c>
      <c r="B4949" t="s">
        <v>27525</v>
      </c>
      <c r="C4949" t="s">
        <v>27525</v>
      </c>
      <c r="D4949" t="s">
        <v>27525</v>
      </c>
      <c r="E4949" t="s">
        <v>93</v>
      </c>
      <c r="F4949" t="s">
        <v>853</v>
      </c>
      <c r="G4949" t="s">
        <v>52</v>
      </c>
    </row>
    <row r="4950" spans="1:7" x14ac:dyDescent="0.2">
      <c r="A4950" t="s">
        <v>27527</v>
      </c>
      <c r="B4950" t="s">
        <v>27528</v>
      </c>
      <c r="C4950" t="s">
        <v>27529</v>
      </c>
      <c r="D4950" t="s">
        <v>27530</v>
      </c>
      <c r="E4950" t="s">
        <v>61</v>
      </c>
      <c r="F4950" t="s">
        <v>7802</v>
      </c>
      <c r="G4950" t="s">
        <v>7803</v>
      </c>
    </row>
    <row r="4951" spans="1:7" x14ac:dyDescent="0.2">
      <c r="A4951" t="s">
        <v>27532</v>
      </c>
      <c r="B4951" t="s">
        <v>27533</v>
      </c>
      <c r="C4951" t="s">
        <v>27534</v>
      </c>
      <c r="D4951" t="s">
        <v>27535</v>
      </c>
      <c r="E4951" t="s">
        <v>264</v>
      </c>
      <c r="F4951" t="s">
        <v>52</v>
      </c>
      <c r="G4951" t="s">
        <v>15165</v>
      </c>
    </row>
    <row r="4952" spans="1:7" x14ac:dyDescent="0.2">
      <c r="A4952" t="s">
        <v>27537</v>
      </c>
      <c r="B4952" t="s">
        <v>27538</v>
      </c>
      <c r="C4952" t="s">
        <v>27539</v>
      </c>
      <c r="D4952" t="s">
        <v>12990</v>
      </c>
      <c r="E4952" t="s">
        <v>61</v>
      </c>
      <c r="F4952" t="s">
        <v>52</v>
      </c>
      <c r="G4952" t="s">
        <v>52</v>
      </c>
    </row>
    <row r="4953" spans="1:7" x14ac:dyDescent="0.2">
      <c r="A4953" t="s">
        <v>27541</v>
      </c>
      <c r="B4953" t="s">
        <v>27542</v>
      </c>
      <c r="C4953" t="s">
        <v>27543</v>
      </c>
      <c r="D4953" t="s">
        <v>2334</v>
      </c>
      <c r="E4953" t="s">
        <v>93</v>
      </c>
      <c r="F4953" t="s">
        <v>52</v>
      </c>
      <c r="G4953" t="s">
        <v>52</v>
      </c>
    </row>
    <row r="4954" spans="1:7" x14ac:dyDescent="0.2">
      <c r="A4954" t="s">
        <v>27546</v>
      </c>
      <c r="B4954" t="s">
        <v>27547</v>
      </c>
      <c r="C4954" t="s">
        <v>27548</v>
      </c>
      <c r="D4954" t="s">
        <v>27549</v>
      </c>
      <c r="E4954" t="s">
        <v>5349</v>
      </c>
      <c r="F4954" t="s">
        <v>52</v>
      </c>
      <c r="G4954" t="s">
        <v>52</v>
      </c>
    </row>
    <row r="4955" spans="1:7" x14ac:dyDescent="0.2">
      <c r="A4955" t="s">
        <v>27552</v>
      </c>
      <c r="B4955" t="s">
        <v>27553</v>
      </c>
      <c r="C4955" t="s">
        <v>27554</v>
      </c>
      <c r="D4955" t="s">
        <v>27555</v>
      </c>
      <c r="E4955" t="s">
        <v>159</v>
      </c>
      <c r="F4955" t="s">
        <v>20996</v>
      </c>
      <c r="G4955" t="s">
        <v>20999</v>
      </c>
    </row>
    <row r="4956" spans="1:7" x14ac:dyDescent="0.2">
      <c r="A4956" t="s">
        <v>27558</v>
      </c>
      <c r="B4956" t="s">
        <v>27559</v>
      </c>
      <c r="C4956" t="s">
        <v>27561</v>
      </c>
      <c r="D4956" t="s">
        <v>27563</v>
      </c>
      <c r="E4956" t="s">
        <v>1965</v>
      </c>
      <c r="F4956" t="s">
        <v>52</v>
      </c>
      <c r="G4956" t="s">
        <v>52</v>
      </c>
    </row>
    <row r="4957" spans="1:7" x14ac:dyDescent="0.2">
      <c r="A4957" t="s">
        <v>27564</v>
      </c>
      <c r="B4957" t="s">
        <v>27565</v>
      </c>
      <c r="C4957" t="s">
        <v>27566</v>
      </c>
      <c r="D4957" t="s">
        <v>27567</v>
      </c>
      <c r="E4957" t="s">
        <v>27570</v>
      </c>
      <c r="F4957" t="s">
        <v>1538</v>
      </c>
      <c r="G4957" t="s">
        <v>1539</v>
      </c>
    </row>
    <row r="4958" spans="1:7" x14ac:dyDescent="0.2">
      <c r="A4958" t="s">
        <v>27571</v>
      </c>
      <c r="B4958" t="s">
        <v>27572</v>
      </c>
      <c r="C4958" t="s">
        <v>27574</v>
      </c>
      <c r="D4958" t="s">
        <v>27576</v>
      </c>
      <c r="E4958" t="s">
        <v>61</v>
      </c>
      <c r="F4958" t="s">
        <v>435</v>
      </c>
      <c r="G4958" t="s">
        <v>629</v>
      </c>
    </row>
    <row r="4959" spans="1:7" x14ac:dyDescent="0.2">
      <c r="A4959" t="s">
        <v>401</v>
      </c>
      <c r="B4959" t="s">
        <v>27579</v>
      </c>
      <c r="C4959" t="s">
        <v>27581</v>
      </c>
      <c r="D4959" t="s">
        <v>25022</v>
      </c>
      <c r="E4959" t="s">
        <v>151</v>
      </c>
      <c r="F4959" t="s">
        <v>401</v>
      </c>
      <c r="G4959" t="s">
        <v>402</v>
      </c>
    </row>
    <row r="4960" spans="1:7" x14ac:dyDescent="0.2">
      <c r="A4960" t="s">
        <v>27584</v>
      </c>
      <c r="B4960" t="s">
        <v>27585</v>
      </c>
      <c r="C4960" t="s">
        <v>27587</v>
      </c>
      <c r="D4960" t="s">
        <v>27589</v>
      </c>
      <c r="E4960" t="s">
        <v>1349</v>
      </c>
      <c r="F4960" t="s">
        <v>1521</v>
      </c>
      <c r="G4960" t="s">
        <v>52</v>
      </c>
    </row>
    <row r="4961" spans="1:7" x14ac:dyDescent="0.2">
      <c r="A4961" t="s">
        <v>27592</v>
      </c>
      <c r="B4961" t="s">
        <v>27593</v>
      </c>
      <c r="C4961" t="s">
        <v>27594</v>
      </c>
      <c r="D4961" t="s">
        <v>27595</v>
      </c>
      <c r="E4961" t="s">
        <v>145</v>
      </c>
      <c r="F4961" t="s">
        <v>52</v>
      </c>
      <c r="G4961" t="s">
        <v>52</v>
      </c>
    </row>
    <row r="4962" spans="1:7" x14ac:dyDescent="0.2">
      <c r="A4962" t="s">
        <v>27598</v>
      </c>
      <c r="B4962" t="s">
        <v>27599</v>
      </c>
      <c r="C4962" t="s">
        <v>27600</v>
      </c>
      <c r="D4962" t="s">
        <v>27601</v>
      </c>
      <c r="E4962" t="s">
        <v>602</v>
      </c>
      <c r="F4962" t="s">
        <v>52</v>
      </c>
      <c r="G4962" t="s">
        <v>52</v>
      </c>
    </row>
    <row r="4963" spans="1:7" x14ac:dyDescent="0.2">
      <c r="A4963" t="s">
        <v>27603</v>
      </c>
      <c r="B4963" t="s">
        <v>27604</v>
      </c>
      <c r="C4963" t="s">
        <v>27605</v>
      </c>
      <c r="D4963" t="s">
        <v>22628</v>
      </c>
      <c r="E4963" t="s">
        <v>27608</v>
      </c>
      <c r="F4963" t="s">
        <v>52</v>
      </c>
      <c r="G4963" t="s">
        <v>52</v>
      </c>
    </row>
    <row r="4964" spans="1:7" x14ac:dyDescent="0.2">
      <c r="A4964" t="s">
        <v>27609</v>
      </c>
      <c r="B4964" t="s">
        <v>27610</v>
      </c>
      <c r="C4964" t="s">
        <v>27611</v>
      </c>
      <c r="D4964" t="s">
        <v>27612</v>
      </c>
      <c r="E4964" t="s">
        <v>10777</v>
      </c>
      <c r="F4964" t="s">
        <v>52</v>
      </c>
      <c r="G4964" t="s">
        <v>52</v>
      </c>
    </row>
    <row r="4965" spans="1:7" x14ac:dyDescent="0.2">
      <c r="A4965" t="s">
        <v>27615</v>
      </c>
      <c r="B4965" t="s">
        <v>27616</v>
      </c>
      <c r="C4965" t="s">
        <v>27617</v>
      </c>
      <c r="D4965" t="s">
        <v>27618</v>
      </c>
      <c r="E4965" t="s">
        <v>238</v>
      </c>
      <c r="F4965" t="s">
        <v>52</v>
      </c>
      <c r="G4965" t="s">
        <v>52</v>
      </c>
    </row>
    <row r="4966" spans="1:7" x14ac:dyDescent="0.2">
      <c r="A4966" t="s">
        <v>27620</v>
      </c>
      <c r="B4966" t="s">
        <v>27621</v>
      </c>
      <c r="C4966" t="s">
        <v>27623</v>
      </c>
      <c r="D4966" t="s">
        <v>27625</v>
      </c>
      <c r="E4966" t="s">
        <v>238</v>
      </c>
      <c r="F4966" t="s">
        <v>52</v>
      </c>
      <c r="G4966" t="s">
        <v>52</v>
      </c>
    </row>
    <row r="4967" spans="1:7" x14ac:dyDescent="0.2">
      <c r="A4967" t="s">
        <v>27629</v>
      </c>
      <c r="B4967" t="s">
        <v>27631</v>
      </c>
      <c r="C4967" t="s">
        <v>27633</v>
      </c>
      <c r="D4967" t="s">
        <v>397</v>
      </c>
      <c r="E4967" t="s">
        <v>116</v>
      </c>
      <c r="F4967" t="s">
        <v>3091</v>
      </c>
      <c r="G4967" t="s">
        <v>52</v>
      </c>
    </row>
    <row r="4968" spans="1:7" x14ac:dyDescent="0.2">
      <c r="A4968" t="s">
        <v>27636</v>
      </c>
      <c r="B4968" t="s">
        <v>27637</v>
      </c>
      <c r="C4968" t="s">
        <v>27638</v>
      </c>
      <c r="D4968" t="s">
        <v>22034</v>
      </c>
      <c r="E4968" t="s">
        <v>310</v>
      </c>
      <c r="F4968" t="s">
        <v>671</v>
      </c>
      <c r="G4968" t="s">
        <v>672</v>
      </c>
    </row>
    <row r="4969" spans="1:7" x14ac:dyDescent="0.2">
      <c r="A4969" t="s">
        <v>27641</v>
      </c>
      <c r="B4969" t="s">
        <v>27642</v>
      </c>
      <c r="C4969" t="s">
        <v>27643</v>
      </c>
      <c r="D4969" t="s">
        <v>3842</v>
      </c>
      <c r="E4969" t="s">
        <v>70</v>
      </c>
      <c r="F4969" t="s">
        <v>1615</v>
      </c>
      <c r="G4969" t="s">
        <v>52</v>
      </c>
    </row>
    <row r="4970" spans="1:7" x14ac:dyDescent="0.2">
      <c r="A4970" t="s">
        <v>27645</v>
      </c>
      <c r="B4970" t="s">
        <v>27646</v>
      </c>
      <c r="C4970" t="s">
        <v>27647</v>
      </c>
      <c r="D4970" t="s">
        <v>27648</v>
      </c>
      <c r="E4970" t="s">
        <v>61</v>
      </c>
      <c r="F4970" t="s">
        <v>9546</v>
      </c>
      <c r="G4970" t="s">
        <v>9547</v>
      </c>
    </row>
    <row r="4971" spans="1:7" x14ac:dyDescent="0.2">
      <c r="A4971" t="s">
        <v>27650</v>
      </c>
      <c r="B4971" t="s">
        <v>27651</v>
      </c>
      <c r="C4971" t="s">
        <v>27652</v>
      </c>
      <c r="D4971" t="s">
        <v>638</v>
      </c>
      <c r="E4971" t="s">
        <v>93</v>
      </c>
      <c r="F4971" t="s">
        <v>12481</v>
      </c>
      <c r="G4971" t="s">
        <v>52</v>
      </c>
    </row>
    <row r="4972" spans="1:7" x14ac:dyDescent="0.2">
      <c r="A4972" t="s">
        <v>26326</v>
      </c>
      <c r="B4972" t="s">
        <v>27653</v>
      </c>
      <c r="C4972" t="s">
        <v>27655</v>
      </c>
      <c r="D4972" t="s">
        <v>27657</v>
      </c>
      <c r="E4972" t="s">
        <v>205</v>
      </c>
      <c r="F4972" t="s">
        <v>26326</v>
      </c>
      <c r="G4972" t="s">
        <v>52</v>
      </c>
    </row>
    <row r="4973" spans="1:7" x14ac:dyDescent="0.2">
      <c r="A4973" t="s">
        <v>27659</v>
      </c>
      <c r="B4973" t="s">
        <v>27660</v>
      </c>
      <c r="C4973" t="s">
        <v>27662</v>
      </c>
      <c r="D4973" t="s">
        <v>27664</v>
      </c>
      <c r="E4973" t="s">
        <v>70</v>
      </c>
      <c r="F4973" t="s">
        <v>420</v>
      </c>
      <c r="G4973" t="s">
        <v>3755</v>
      </c>
    </row>
    <row r="4974" spans="1:7" x14ac:dyDescent="0.2">
      <c r="A4974" t="s">
        <v>27666</v>
      </c>
      <c r="B4974" t="s">
        <v>27667</v>
      </c>
      <c r="C4974" t="s">
        <v>27669</v>
      </c>
      <c r="D4974" t="s">
        <v>18480</v>
      </c>
      <c r="E4974" t="s">
        <v>3695</v>
      </c>
      <c r="F4974" t="s">
        <v>52</v>
      </c>
      <c r="G4974" t="s">
        <v>52</v>
      </c>
    </row>
    <row r="4975" spans="1:7" x14ac:dyDescent="0.2">
      <c r="A4975" t="s">
        <v>27672</v>
      </c>
      <c r="B4975" t="s">
        <v>27673</v>
      </c>
      <c r="C4975" t="s">
        <v>27675</v>
      </c>
      <c r="D4975" t="s">
        <v>27677</v>
      </c>
      <c r="E4975" t="s">
        <v>366</v>
      </c>
      <c r="F4975" t="s">
        <v>1199</v>
      </c>
      <c r="G4975" t="s">
        <v>52</v>
      </c>
    </row>
    <row r="4976" spans="1:7" x14ac:dyDescent="0.2">
      <c r="A4976" t="s">
        <v>27680</v>
      </c>
      <c r="B4976" t="s">
        <v>27681</v>
      </c>
      <c r="C4976" t="s">
        <v>27682</v>
      </c>
      <c r="D4976" t="s">
        <v>2887</v>
      </c>
      <c r="E4976" t="s">
        <v>107</v>
      </c>
      <c r="F4976" t="s">
        <v>52</v>
      </c>
      <c r="G4976" t="s">
        <v>52</v>
      </c>
    </row>
    <row r="4977" spans="1:7" x14ac:dyDescent="0.2">
      <c r="A4977" t="s">
        <v>27683</v>
      </c>
      <c r="B4977" t="s">
        <v>27684</v>
      </c>
      <c r="C4977" t="s">
        <v>27685</v>
      </c>
      <c r="D4977" t="s">
        <v>27686</v>
      </c>
      <c r="E4977" t="s">
        <v>107</v>
      </c>
      <c r="F4977" t="s">
        <v>671</v>
      </c>
      <c r="G4977" t="s">
        <v>52</v>
      </c>
    </row>
    <row r="4978" spans="1:7" x14ac:dyDescent="0.2">
      <c r="A4978" t="s">
        <v>27688</v>
      </c>
      <c r="B4978" t="s">
        <v>27689</v>
      </c>
      <c r="C4978" t="s">
        <v>27690</v>
      </c>
      <c r="D4978" t="s">
        <v>3532</v>
      </c>
      <c r="E4978" t="s">
        <v>467</v>
      </c>
      <c r="F4978" t="s">
        <v>52</v>
      </c>
      <c r="G4978" t="s">
        <v>52</v>
      </c>
    </row>
    <row r="4979" spans="1:7" x14ac:dyDescent="0.2">
      <c r="A4979" t="s">
        <v>27691</v>
      </c>
      <c r="B4979" t="s">
        <v>27692</v>
      </c>
      <c r="C4979" t="s">
        <v>27693</v>
      </c>
      <c r="D4979" t="s">
        <v>22628</v>
      </c>
      <c r="E4979" t="s">
        <v>174</v>
      </c>
      <c r="F4979" t="s">
        <v>52</v>
      </c>
      <c r="G4979" t="s">
        <v>52</v>
      </c>
    </row>
    <row r="4980" spans="1:7" x14ac:dyDescent="0.2">
      <c r="A4980" t="s">
        <v>5543</v>
      </c>
      <c r="B4980" t="s">
        <v>27695</v>
      </c>
      <c r="C4980" t="s">
        <v>27695</v>
      </c>
      <c r="D4980" t="s">
        <v>27465</v>
      </c>
      <c r="E4980" t="s">
        <v>264</v>
      </c>
      <c r="F4980" t="s">
        <v>5543</v>
      </c>
      <c r="G4980" t="s">
        <v>5544</v>
      </c>
    </row>
    <row r="4981" spans="1:7" x14ac:dyDescent="0.2">
      <c r="A4981" t="s">
        <v>27697</v>
      </c>
      <c r="B4981" t="s">
        <v>27698</v>
      </c>
      <c r="C4981" t="s">
        <v>27700</v>
      </c>
      <c r="D4981" t="s">
        <v>27702</v>
      </c>
      <c r="E4981" t="s">
        <v>586</v>
      </c>
      <c r="F4981" t="s">
        <v>52</v>
      </c>
      <c r="G4981" t="s">
        <v>52</v>
      </c>
    </row>
    <row r="4982" spans="1:7" x14ac:dyDescent="0.2">
      <c r="A4982" t="s">
        <v>27706</v>
      </c>
      <c r="B4982" t="s">
        <v>27708</v>
      </c>
      <c r="C4982" t="s">
        <v>27710</v>
      </c>
      <c r="D4982" t="s">
        <v>13361</v>
      </c>
      <c r="E4982" t="s">
        <v>198</v>
      </c>
      <c r="F4982" t="s">
        <v>420</v>
      </c>
      <c r="G4982" t="s">
        <v>4180</v>
      </c>
    </row>
    <row r="4983" spans="1:7" x14ac:dyDescent="0.2">
      <c r="A4983" t="s">
        <v>27712</v>
      </c>
      <c r="B4983" t="s">
        <v>27713</v>
      </c>
      <c r="C4983" t="s">
        <v>27714</v>
      </c>
      <c r="D4983" t="s">
        <v>2148</v>
      </c>
      <c r="E4983" t="s">
        <v>130</v>
      </c>
      <c r="F4983" t="s">
        <v>52</v>
      </c>
      <c r="G4983" t="s">
        <v>52</v>
      </c>
    </row>
    <row r="4984" spans="1:7" x14ac:dyDescent="0.2">
      <c r="A4984" t="s">
        <v>27716</v>
      </c>
      <c r="B4984" t="s">
        <v>15361</v>
      </c>
      <c r="C4984" t="s">
        <v>15362</v>
      </c>
      <c r="D4984" t="s">
        <v>15363</v>
      </c>
      <c r="E4984" t="s">
        <v>93</v>
      </c>
      <c r="F4984" t="s">
        <v>52</v>
      </c>
      <c r="G4984" t="s">
        <v>52</v>
      </c>
    </row>
    <row r="4985" spans="1:7" x14ac:dyDescent="0.2">
      <c r="A4985" t="s">
        <v>27718</v>
      </c>
      <c r="B4985" t="s">
        <v>27719</v>
      </c>
      <c r="C4985" t="s">
        <v>27721</v>
      </c>
      <c r="D4985" t="s">
        <v>27723</v>
      </c>
      <c r="E4985" t="s">
        <v>93</v>
      </c>
      <c r="F4985" t="s">
        <v>52</v>
      </c>
      <c r="G4985" t="s">
        <v>52</v>
      </c>
    </row>
    <row r="4986" spans="1:7" x14ac:dyDescent="0.2">
      <c r="A4986" t="s">
        <v>27725</v>
      </c>
      <c r="B4986" t="s">
        <v>27726</v>
      </c>
      <c r="C4986" t="s">
        <v>27727</v>
      </c>
      <c r="D4986" t="s">
        <v>7325</v>
      </c>
      <c r="E4986" t="s">
        <v>145</v>
      </c>
      <c r="F4986" t="s">
        <v>52</v>
      </c>
      <c r="G4986" t="s">
        <v>52</v>
      </c>
    </row>
    <row r="4987" spans="1:7" x14ac:dyDescent="0.2">
      <c r="A4987" t="s">
        <v>27729</v>
      </c>
      <c r="B4987" t="s">
        <v>27730</v>
      </c>
      <c r="C4987" t="s">
        <v>27731</v>
      </c>
      <c r="D4987" t="s">
        <v>13565</v>
      </c>
      <c r="E4987" t="s">
        <v>61</v>
      </c>
      <c r="F4987" t="s">
        <v>52</v>
      </c>
      <c r="G4987" t="s">
        <v>52</v>
      </c>
    </row>
    <row r="4988" spans="1:7" x14ac:dyDescent="0.2">
      <c r="A4988" t="s">
        <v>27733</v>
      </c>
      <c r="B4988" t="s">
        <v>27734</v>
      </c>
      <c r="C4988" t="s">
        <v>27735</v>
      </c>
      <c r="D4988" t="s">
        <v>19399</v>
      </c>
      <c r="E4988" t="s">
        <v>70</v>
      </c>
      <c r="F4988" t="s">
        <v>52</v>
      </c>
      <c r="G4988" t="s">
        <v>52</v>
      </c>
    </row>
    <row r="4989" spans="1:7" x14ac:dyDescent="0.2">
      <c r="A4989" t="s">
        <v>27737</v>
      </c>
      <c r="B4989" t="s">
        <v>27738</v>
      </c>
      <c r="C4989" t="s">
        <v>27739</v>
      </c>
      <c r="D4989" t="s">
        <v>27740</v>
      </c>
      <c r="E4989" t="s">
        <v>174</v>
      </c>
      <c r="F4989" t="s">
        <v>52</v>
      </c>
      <c r="G4989" t="s">
        <v>52</v>
      </c>
    </row>
    <row r="4990" spans="1:7" x14ac:dyDescent="0.2">
      <c r="A4990" t="s">
        <v>27741</v>
      </c>
      <c r="B4990" t="s">
        <v>27742</v>
      </c>
      <c r="C4990" t="s">
        <v>27743</v>
      </c>
      <c r="D4990" t="s">
        <v>10458</v>
      </c>
      <c r="E4990" t="s">
        <v>832</v>
      </c>
      <c r="F4990" t="s">
        <v>52</v>
      </c>
      <c r="G4990" t="s">
        <v>833</v>
      </c>
    </row>
    <row r="4991" spans="1:7" x14ac:dyDescent="0.2">
      <c r="A4991" t="s">
        <v>27745</v>
      </c>
      <c r="B4991" t="s">
        <v>27746</v>
      </c>
      <c r="C4991" t="s">
        <v>27747</v>
      </c>
      <c r="D4991" t="s">
        <v>638</v>
      </c>
      <c r="E4991" t="s">
        <v>93</v>
      </c>
      <c r="F4991" t="s">
        <v>52</v>
      </c>
      <c r="G4991" t="s">
        <v>52</v>
      </c>
    </row>
    <row r="4992" spans="1:7" x14ac:dyDescent="0.2">
      <c r="A4992" t="s">
        <v>27749</v>
      </c>
      <c r="B4992" t="s">
        <v>27750</v>
      </c>
      <c r="C4992" t="s">
        <v>27751</v>
      </c>
      <c r="D4992" t="s">
        <v>10336</v>
      </c>
      <c r="E4992" t="s">
        <v>93</v>
      </c>
      <c r="F4992" t="s">
        <v>52</v>
      </c>
      <c r="G4992" t="s">
        <v>52</v>
      </c>
    </row>
    <row r="4993" spans="1:7" x14ac:dyDescent="0.2">
      <c r="A4993" t="s">
        <v>27753</v>
      </c>
      <c r="B4993" t="s">
        <v>27754</v>
      </c>
      <c r="C4993" t="s">
        <v>27756</v>
      </c>
      <c r="D4993" t="s">
        <v>27758</v>
      </c>
      <c r="E4993" t="s">
        <v>467</v>
      </c>
      <c r="F4993" t="s">
        <v>18327</v>
      </c>
      <c r="G4993" t="s">
        <v>79</v>
      </c>
    </row>
    <row r="4994" spans="1:7" x14ac:dyDescent="0.2">
      <c r="A4994" t="s">
        <v>27761</v>
      </c>
      <c r="B4994" t="s">
        <v>27762</v>
      </c>
      <c r="C4994" t="s">
        <v>27764</v>
      </c>
      <c r="D4994" t="s">
        <v>18486</v>
      </c>
      <c r="E4994" t="s">
        <v>3695</v>
      </c>
      <c r="F4994" t="s">
        <v>78</v>
      </c>
      <c r="G4994" t="s">
        <v>79</v>
      </c>
    </row>
    <row r="4995" spans="1:7" x14ac:dyDescent="0.2">
      <c r="A4995" t="s">
        <v>27766</v>
      </c>
      <c r="B4995" t="s">
        <v>27767</v>
      </c>
      <c r="C4995" t="s">
        <v>27768</v>
      </c>
      <c r="D4995" t="s">
        <v>10154</v>
      </c>
      <c r="E4995" t="s">
        <v>832</v>
      </c>
      <c r="F4995" t="s">
        <v>52</v>
      </c>
      <c r="G4995" t="s">
        <v>52</v>
      </c>
    </row>
    <row r="4996" spans="1:7" x14ac:dyDescent="0.2">
      <c r="A4996" t="s">
        <v>27770</v>
      </c>
      <c r="B4996" t="s">
        <v>27771</v>
      </c>
      <c r="C4996" t="s">
        <v>27772</v>
      </c>
      <c r="D4996" t="s">
        <v>27773</v>
      </c>
      <c r="E4996" t="s">
        <v>116</v>
      </c>
      <c r="F4996" t="s">
        <v>5271</v>
      </c>
      <c r="G4996" t="s">
        <v>5272</v>
      </c>
    </row>
    <row r="4997" spans="1:7" x14ac:dyDescent="0.2">
      <c r="A4997" t="s">
        <v>27775</v>
      </c>
      <c r="B4997" t="s">
        <v>27776</v>
      </c>
      <c r="C4997" t="s">
        <v>27777</v>
      </c>
      <c r="D4997" t="s">
        <v>27778</v>
      </c>
      <c r="F4997" t="s">
        <v>3459</v>
      </c>
      <c r="G4997" t="s">
        <v>2576</v>
      </c>
    </row>
    <row r="4998" spans="1:7" x14ac:dyDescent="0.2">
      <c r="A4998" t="s">
        <v>27779</v>
      </c>
      <c r="B4998" t="s">
        <v>27780</v>
      </c>
      <c r="C4998" t="s">
        <v>27781</v>
      </c>
      <c r="D4998" t="s">
        <v>18490</v>
      </c>
      <c r="F4998" t="s">
        <v>52</v>
      </c>
      <c r="G4998" t="s">
        <v>79</v>
      </c>
    </row>
    <row r="4999" spans="1:7" x14ac:dyDescent="0.2">
      <c r="A4999" t="s">
        <v>27782</v>
      </c>
      <c r="B4999" t="s">
        <v>27783</v>
      </c>
      <c r="C4999" t="s">
        <v>27785</v>
      </c>
      <c r="D4999" t="s">
        <v>18490</v>
      </c>
      <c r="E4999" t="s">
        <v>264</v>
      </c>
      <c r="F4999" t="s">
        <v>52</v>
      </c>
      <c r="G4999" t="s">
        <v>79</v>
      </c>
    </row>
    <row r="5000" spans="1:7" x14ac:dyDescent="0.2">
      <c r="A5000" t="s">
        <v>27788</v>
      </c>
      <c r="B5000" t="s">
        <v>27790</v>
      </c>
      <c r="C5000" t="s">
        <v>27792</v>
      </c>
      <c r="D5000" t="s">
        <v>4685</v>
      </c>
      <c r="E5000" t="s">
        <v>3645</v>
      </c>
      <c r="F5000" t="s">
        <v>52</v>
      </c>
      <c r="G5000" t="s">
        <v>52</v>
      </c>
    </row>
    <row r="5001" spans="1:7" x14ac:dyDescent="0.2">
      <c r="A5001" t="s">
        <v>27796</v>
      </c>
      <c r="B5001" t="s">
        <v>27790</v>
      </c>
      <c r="C5001" t="s">
        <v>27792</v>
      </c>
      <c r="D5001" t="s">
        <v>4685</v>
      </c>
      <c r="E5001" t="s">
        <v>116</v>
      </c>
      <c r="F5001" t="s">
        <v>52</v>
      </c>
      <c r="G5001" t="s">
        <v>52</v>
      </c>
    </row>
    <row r="5002" spans="1:7" x14ac:dyDescent="0.2">
      <c r="A5002" t="s">
        <v>27799</v>
      </c>
      <c r="B5002" t="s">
        <v>27800</v>
      </c>
      <c r="C5002" t="s">
        <v>27801</v>
      </c>
      <c r="D5002" t="s">
        <v>13736</v>
      </c>
      <c r="E5002" t="s">
        <v>10402</v>
      </c>
      <c r="F5002" t="s">
        <v>52</v>
      </c>
      <c r="G5002" t="s">
        <v>52</v>
      </c>
    </row>
    <row r="5003" spans="1:7" x14ac:dyDescent="0.2">
      <c r="A5003" t="s">
        <v>27803</v>
      </c>
      <c r="B5003" t="s">
        <v>27804</v>
      </c>
      <c r="C5003" t="s">
        <v>27806</v>
      </c>
      <c r="D5003" t="s">
        <v>27808</v>
      </c>
      <c r="E5003" t="s">
        <v>145</v>
      </c>
      <c r="F5003" t="s">
        <v>6519</v>
      </c>
      <c r="G5003" t="s">
        <v>8597</v>
      </c>
    </row>
    <row r="5004" spans="1:7" x14ac:dyDescent="0.2">
      <c r="A5004" t="s">
        <v>27810</v>
      </c>
      <c r="B5004" t="s">
        <v>27811</v>
      </c>
      <c r="C5004" t="s">
        <v>27812</v>
      </c>
      <c r="D5004" t="s">
        <v>27813</v>
      </c>
      <c r="E5004" t="s">
        <v>264</v>
      </c>
      <c r="F5004" t="s">
        <v>52</v>
      </c>
      <c r="G5004" t="s">
        <v>52</v>
      </c>
    </row>
    <row r="5005" spans="1:7" x14ac:dyDescent="0.2">
      <c r="A5005" t="s">
        <v>27815</v>
      </c>
      <c r="B5005" t="s">
        <v>27816</v>
      </c>
      <c r="C5005" t="s">
        <v>27817</v>
      </c>
      <c r="D5005" t="s">
        <v>27818</v>
      </c>
      <c r="E5005" t="s">
        <v>814</v>
      </c>
      <c r="F5005" t="s">
        <v>52</v>
      </c>
      <c r="G5005" t="s">
        <v>79</v>
      </c>
    </row>
    <row r="5006" spans="1:7" x14ac:dyDescent="0.2">
      <c r="A5006" t="s">
        <v>27819</v>
      </c>
      <c r="B5006" t="s">
        <v>27820</v>
      </c>
      <c r="C5006" t="s">
        <v>27821</v>
      </c>
      <c r="D5006" t="s">
        <v>27822</v>
      </c>
      <c r="E5006" t="s">
        <v>264</v>
      </c>
      <c r="F5006" t="s">
        <v>52</v>
      </c>
      <c r="G5006" t="s">
        <v>52</v>
      </c>
    </row>
    <row r="5007" spans="1:7" x14ac:dyDescent="0.2">
      <c r="A5007" t="s">
        <v>27823</v>
      </c>
      <c r="B5007" t="s">
        <v>27824</v>
      </c>
      <c r="C5007" t="s">
        <v>27826</v>
      </c>
      <c r="D5007" t="s">
        <v>1964</v>
      </c>
      <c r="E5007" t="s">
        <v>264</v>
      </c>
      <c r="F5007" t="s">
        <v>52</v>
      </c>
      <c r="G5007" t="s">
        <v>79</v>
      </c>
    </row>
    <row r="5008" spans="1:7" x14ac:dyDescent="0.2">
      <c r="A5008" t="s">
        <v>27828</v>
      </c>
      <c r="B5008" t="s">
        <v>27829</v>
      </c>
      <c r="C5008" t="s">
        <v>27831</v>
      </c>
      <c r="D5008" t="s">
        <v>27833</v>
      </c>
      <c r="E5008" t="s">
        <v>264</v>
      </c>
      <c r="F5008" t="s">
        <v>52</v>
      </c>
      <c r="G5008" t="s">
        <v>52</v>
      </c>
    </row>
    <row r="5009" spans="1:7" x14ac:dyDescent="0.2">
      <c r="A5009" t="s">
        <v>27835</v>
      </c>
      <c r="B5009" t="s">
        <v>27836</v>
      </c>
      <c r="C5009" t="s">
        <v>27837</v>
      </c>
      <c r="D5009" t="s">
        <v>27838</v>
      </c>
      <c r="F5009" t="s">
        <v>994</v>
      </c>
      <c r="G5009" t="s">
        <v>2620</v>
      </c>
    </row>
    <row r="5010" spans="1:7" x14ac:dyDescent="0.2">
      <c r="A5010" t="s">
        <v>27839</v>
      </c>
      <c r="B5010" t="s">
        <v>27840</v>
      </c>
      <c r="C5010" t="s">
        <v>27842</v>
      </c>
      <c r="D5010" t="s">
        <v>27844</v>
      </c>
      <c r="E5010" t="s">
        <v>586</v>
      </c>
      <c r="F5010" t="s">
        <v>52</v>
      </c>
      <c r="G5010" t="s">
        <v>52</v>
      </c>
    </row>
    <row r="5011" spans="1:7" x14ac:dyDescent="0.2">
      <c r="A5011" t="s">
        <v>27846</v>
      </c>
      <c r="B5011" t="s">
        <v>27847</v>
      </c>
      <c r="C5011" t="s">
        <v>27848</v>
      </c>
      <c r="D5011" t="s">
        <v>11588</v>
      </c>
      <c r="E5011" t="s">
        <v>586</v>
      </c>
      <c r="F5011" t="s">
        <v>52</v>
      </c>
      <c r="G5011" t="s">
        <v>52</v>
      </c>
    </row>
    <row r="5012" spans="1:7" x14ac:dyDescent="0.2">
      <c r="A5012" t="s">
        <v>27850</v>
      </c>
      <c r="B5012" t="s">
        <v>27851</v>
      </c>
      <c r="C5012" t="s">
        <v>27852</v>
      </c>
      <c r="D5012" t="s">
        <v>16324</v>
      </c>
      <c r="F5012" t="s">
        <v>52</v>
      </c>
      <c r="G5012" t="s">
        <v>52</v>
      </c>
    </row>
    <row r="5013" spans="1:7" x14ac:dyDescent="0.2">
      <c r="A5013" t="s">
        <v>4686</v>
      </c>
      <c r="B5013" t="s">
        <v>27853</v>
      </c>
      <c r="C5013" t="s">
        <v>27854</v>
      </c>
      <c r="D5013" t="s">
        <v>17231</v>
      </c>
      <c r="E5013" t="s">
        <v>93</v>
      </c>
      <c r="F5013" t="s">
        <v>4686</v>
      </c>
      <c r="G5013" t="s">
        <v>52</v>
      </c>
    </row>
    <row r="5014" spans="1:7" x14ac:dyDescent="0.2">
      <c r="A5014" t="s">
        <v>27855</v>
      </c>
      <c r="B5014" t="s">
        <v>27856</v>
      </c>
      <c r="C5014" t="s">
        <v>27858</v>
      </c>
      <c r="D5014" t="s">
        <v>27860</v>
      </c>
      <c r="E5014" t="s">
        <v>93</v>
      </c>
      <c r="F5014" t="s">
        <v>52</v>
      </c>
      <c r="G5014" t="s">
        <v>52</v>
      </c>
    </row>
    <row r="5015" spans="1:7" x14ac:dyDescent="0.2">
      <c r="A5015" t="s">
        <v>27863</v>
      </c>
      <c r="B5015" t="s">
        <v>27864</v>
      </c>
      <c r="C5015" t="s">
        <v>27865</v>
      </c>
      <c r="D5015" t="s">
        <v>22285</v>
      </c>
      <c r="E5015" t="s">
        <v>93</v>
      </c>
      <c r="F5015" t="s">
        <v>52</v>
      </c>
      <c r="G5015" t="s">
        <v>52</v>
      </c>
    </row>
    <row r="5016" spans="1:7" x14ac:dyDescent="0.2">
      <c r="A5016" t="s">
        <v>27867</v>
      </c>
      <c r="B5016" t="s">
        <v>27868</v>
      </c>
      <c r="C5016" t="s">
        <v>27870</v>
      </c>
      <c r="D5016" t="s">
        <v>2559</v>
      </c>
      <c r="E5016" t="s">
        <v>93</v>
      </c>
      <c r="F5016" t="s">
        <v>5342</v>
      </c>
      <c r="G5016" t="s">
        <v>11286</v>
      </c>
    </row>
    <row r="5017" spans="1:7" x14ac:dyDescent="0.2">
      <c r="A5017" t="s">
        <v>27874</v>
      </c>
      <c r="B5017" t="s">
        <v>27875</v>
      </c>
      <c r="C5017" t="s">
        <v>27876</v>
      </c>
      <c r="D5017" t="s">
        <v>27877</v>
      </c>
      <c r="E5017" t="s">
        <v>93</v>
      </c>
      <c r="F5017" t="s">
        <v>52</v>
      </c>
      <c r="G5017" t="s">
        <v>52</v>
      </c>
    </row>
    <row r="5018" spans="1:7" x14ac:dyDescent="0.2">
      <c r="A5018" t="s">
        <v>27879</v>
      </c>
      <c r="B5018" t="s">
        <v>27880</v>
      </c>
      <c r="C5018" t="s">
        <v>27881</v>
      </c>
      <c r="D5018" t="s">
        <v>1135</v>
      </c>
      <c r="E5018" t="s">
        <v>159</v>
      </c>
      <c r="F5018" t="s">
        <v>52</v>
      </c>
      <c r="G5018" t="s">
        <v>52</v>
      </c>
    </row>
    <row r="5019" spans="1:7" x14ac:dyDescent="0.2">
      <c r="A5019" t="s">
        <v>27883</v>
      </c>
      <c r="B5019" t="s">
        <v>27884</v>
      </c>
      <c r="C5019" t="s">
        <v>27886</v>
      </c>
      <c r="D5019" t="s">
        <v>2045</v>
      </c>
      <c r="E5019" t="s">
        <v>93</v>
      </c>
      <c r="F5019" t="s">
        <v>52</v>
      </c>
      <c r="G5019" t="s">
        <v>52</v>
      </c>
    </row>
    <row r="5020" spans="1:7" x14ac:dyDescent="0.2">
      <c r="A5020" t="s">
        <v>27888</v>
      </c>
      <c r="B5020" t="s">
        <v>27889</v>
      </c>
      <c r="C5020" t="s">
        <v>27891</v>
      </c>
      <c r="D5020" t="s">
        <v>27893</v>
      </c>
      <c r="E5020" t="s">
        <v>93</v>
      </c>
      <c r="F5020" t="s">
        <v>764</v>
      </c>
      <c r="G5020" t="s">
        <v>52</v>
      </c>
    </row>
    <row r="5021" spans="1:7" x14ac:dyDescent="0.2">
      <c r="A5021" t="s">
        <v>27895</v>
      </c>
      <c r="B5021" t="s">
        <v>27896</v>
      </c>
      <c r="C5021" t="s">
        <v>27898</v>
      </c>
      <c r="D5021" t="s">
        <v>27900</v>
      </c>
      <c r="E5021" t="s">
        <v>61</v>
      </c>
      <c r="F5021" t="s">
        <v>52</v>
      </c>
      <c r="G5021" t="s">
        <v>52</v>
      </c>
    </row>
    <row r="5022" spans="1:7" x14ac:dyDescent="0.2">
      <c r="A5022" t="s">
        <v>27902</v>
      </c>
      <c r="B5022" t="s">
        <v>27903</v>
      </c>
      <c r="C5022" t="s">
        <v>27905</v>
      </c>
      <c r="D5022" t="s">
        <v>27907</v>
      </c>
      <c r="E5022" t="s">
        <v>61</v>
      </c>
      <c r="F5022" t="s">
        <v>52</v>
      </c>
      <c r="G5022" t="s">
        <v>52</v>
      </c>
    </row>
    <row r="5023" spans="1:7" x14ac:dyDescent="0.2">
      <c r="A5023" t="s">
        <v>27908</v>
      </c>
      <c r="B5023" t="s">
        <v>27909</v>
      </c>
      <c r="C5023" t="s">
        <v>27911</v>
      </c>
      <c r="D5023" t="s">
        <v>27913</v>
      </c>
      <c r="E5023" t="s">
        <v>93</v>
      </c>
      <c r="F5023" t="s">
        <v>764</v>
      </c>
      <c r="G5023" t="s">
        <v>765</v>
      </c>
    </row>
    <row r="5024" spans="1:7" x14ac:dyDescent="0.2">
      <c r="A5024" t="s">
        <v>27915</v>
      </c>
      <c r="B5024" t="s">
        <v>27916</v>
      </c>
      <c r="C5024" t="s">
        <v>27917</v>
      </c>
      <c r="D5024" t="s">
        <v>27918</v>
      </c>
      <c r="E5024" t="s">
        <v>781</v>
      </c>
      <c r="F5024" t="s">
        <v>166</v>
      </c>
      <c r="G5024" t="s">
        <v>52</v>
      </c>
    </row>
    <row r="5025" spans="1:7" x14ac:dyDescent="0.2">
      <c r="A5025" t="s">
        <v>27920</v>
      </c>
      <c r="B5025" t="s">
        <v>27921</v>
      </c>
      <c r="C5025" t="s">
        <v>27922</v>
      </c>
      <c r="D5025" t="s">
        <v>27923</v>
      </c>
      <c r="E5025" t="s">
        <v>27925</v>
      </c>
      <c r="F5025" t="s">
        <v>52</v>
      </c>
      <c r="G5025" t="s">
        <v>52</v>
      </c>
    </row>
    <row r="5026" spans="1:7" x14ac:dyDescent="0.2">
      <c r="A5026" t="s">
        <v>27926</v>
      </c>
      <c r="B5026" t="s">
        <v>27927</v>
      </c>
      <c r="C5026" t="s">
        <v>27928</v>
      </c>
      <c r="D5026" t="s">
        <v>526</v>
      </c>
      <c r="E5026" t="s">
        <v>93</v>
      </c>
      <c r="F5026" t="s">
        <v>52</v>
      </c>
      <c r="G5026" t="s">
        <v>52</v>
      </c>
    </row>
    <row r="5027" spans="1:7" x14ac:dyDescent="0.2">
      <c r="A5027" t="s">
        <v>27931</v>
      </c>
      <c r="B5027" t="s">
        <v>27932</v>
      </c>
      <c r="C5027" t="s">
        <v>27933</v>
      </c>
      <c r="D5027" t="s">
        <v>12032</v>
      </c>
      <c r="E5027" t="s">
        <v>832</v>
      </c>
      <c r="F5027" t="s">
        <v>2238</v>
      </c>
      <c r="G5027" t="s">
        <v>2239</v>
      </c>
    </row>
    <row r="5028" spans="1:7" x14ac:dyDescent="0.2">
      <c r="A5028" t="s">
        <v>27935</v>
      </c>
      <c r="B5028" t="s">
        <v>27936</v>
      </c>
      <c r="C5028" t="s">
        <v>27937</v>
      </c>
      <c r="D5028" t="s">
        <v>27938</v>
      </c>
      <c r="E5028" t="s">
        <v>116</v>
      </c>
      <c r="F5028" t="s">
        <v>52</v>
      </c>
      <c r="G5028" t="s">
        <v>52</v>
      </c>
    </row>
    <row r="5029" spans="1:7" x14ac:dyDescent="0.2">
      <c r="A5029" t="s">
        <v>27940</v>
      </c>
      <c r="B5029" t="s">
        <v>24727</v>
      </c>
      <c r="C5029" t="s">
        <v>24728</v>
      </c>
      <c r="D5029" t="s">
        <v>5322</v>
      </c>
      <c r="E5029" t="s">
        <v>304</v>
      </c>
      <c r="F5029" t="s">
        <v>52</v>
      </c>
      <c r="G5029" t="s">
        <v>52</v>
      </c>
    </row>
    <row r="5030" spans="1:7" x14ac:dyDescent="0.2">
      <c r="A5030" t="s">
        <v>8144</v>
      </c>
      <c r="B5030" t="s">
        <v>27942</v>
      </c>
      <c r="C5030" t="s">
        <v>27943</v>
      </c>
      <c r="D5030" t="s">
        <v>27944</v>
      </c>
      <c r="E5030" t="s">
        <v>198</v>
      </c>
      <c r="F5030" t="s">
        <v>8144</v>
      </c>
      <c r="G5030" t="s">
        <v>11719</v>
      </c>
    </row>
    <row r="5031" spans="1:7" x14ac:dyDescent="0.2">
      <c r="A5031" t="s">
        <v>27946</v>
      </c>
      <c r="B5031" t="s">
        <v>27947</v>
      </c>
      <c r="C5031" t="s">
        <v>27949</v>
      </c>
      <c r="D5031" t="s">
        <v>27951</v>
      </c>
      <c r="E5031" t="s">
        <v>1251</v>
      </c>
      <c r="F5031" t="s">
        <v>435</v>
      </c>
      <c r="G5031" t="s">
        <v>52</v>
      </c>
    </row>
    <row r="5032" spans="1:7" x14ac:dyDescent="0.2">
      <c r="A5032" t="s">
        <v>27953</v>
      </c>
      <c r="B5032" t="s">
        <v>27954</v>
      </c>
      <c r="C5032" t="s">
        <v>27956</v>
      </c>
      <c r="D5032" t="s">
        <v>27958</v>
      </c>
      <c r="E5032" t="s">
        <v>392</v>
      </c>
      <c r="F5032" t="s">
        <v>435</v>
      </c>
      <c r="G5032" t="s">
        <v>629</v>
      </c>
    </row>
    <row r="5033" spans="1:7" x14ac:dyDescent="0.2">
      <c r="A5033" t="s">
        <v>27960</v>
      </c>
      <c r="B5033" t="s">
        <v>27961</v>
      </c>
      <c r="C5033" t="s">
        <v>27962</v>
      </c>
      <c r="D5033" t="s">
        <v>27963</v>
      </c>
      <c r="E5033" t="s">
        <v>145</v>
      </c>
      <c r="F5033" t="s">
        <v>2436</v>
      </c>
      <c r="G5033" t="s">
        <v>2437</v>
      </c>
    </row>
    <row r="5034" spans="1:7" x14ac:dyDescent="0.2">
      <c r="A5034" t="s">
        <v>27966</v>
      </c>
      <c r="B5034" t="s">
        <v>27967</v>
      </c>
      <c r="C5034" t="s">
        <v>27969</v>
      </c>
      <c r="D5034" t="s">
        <v>27971</v>
      </c>
      <c r="E5034" t="s">
        <v>93</v>
      </c>
      <c r="F5034" t="s">
        <v>166</v>
      </c>
      <c r="G5034" t="s">
        <v>52</v>
      </c>
    </row>
    <row r="5035" spans="1:7" x14ac:dyDescent="0.2">
      <c r="A5035" t="s">
        <v>27973</v>
      </c>
      <c r="B5035" t="s">
        <v>27974</v>
      </c>
      <c r="C5035" t="s">
        <v>27976</v>
      </c>
      <c r="D5035" t="s">
        <v>27978</v>
      </c>
      <c r="E5035" t="s">
        <v>93</v>
      </c>
      <c r="F5035" t="s">
        <v>166</v>
      </c>
      <c r="G5035" t="s">
        <v>52</v>
      </c>
    </row>
    <row r="5036" spans="1:7" x14ac:dyDescent="0.2">
      <c r="A5036" t="s">
        <v>27980</v>
      </c>
      <c r="B5036" t="s">
        <v>27981</v>
      </c>
      <c r="C5036" t="s">
        <v>27981</v>
      </c>
      <c r="D5036" t="s">
        <v>27981</v>
      </c>
      <c r="E5036" t="s">
        <v>392</v>
      </c>
      <c r="F5036" t="s">
        <v>52</v>
      </c>
      <c r="G5036" t="s">
        <v>52</v>
      </c>
    </row>
    <row r="5037" spans="1:7" x14ac:dyDescent="0.2">
      <c r="A5037" t="s">
        <v>27983</v>
      </c>
      <c r="B5037" t="s">
        <v>27984</v>
      </c>
      <c r="C5037" t="s">
        <v>27985</v>
      </c>
      <c r="D5037" t="s">
        <v>27986</v>
      </c>
      <c r="E5037" t="s">
        <v>107</v>
      </c>
      <c r="F5037" t="s">
        <v>671</v>
      </c>
      <c r="G5037" t="s">
        <v>52</v>
      </c>
    </row>
    <row r="5038" spans="1:7" x14ac:dyDescent="0.2">
      <c r="A5038" t="s">
        <v>27988</v>
      </c>
      <c r="B5038" t="s">
        <v>27989</v>
      </c>
      <c r="C5038" t="s">
        <v>27991</v>
      </c>
      <c r="D5038" t="s">
        <v>27993</v>
      </c>
      <c r="E5038" t="s">
        <v>304</v>
      </c>
      <c r="F5038" t="s">
        <v>671</v>
      </c>
      <c r="G5038" t="s">
        <v>672</v>
      </c>
    </row>
    <row r="5039" spans="1:7" x14ac:dyDescent="0.2">
      <c r="A5039" t="s">
        <v>27995</v>
      </c>
      <c r="B5039" t="s">
        <v>27996</v>
      </c>
      <c r="C5039" t="s">
        <v>27998</v>
      </c>
      <c r="D5039" t="s">
        <v>28000</v>
      </c>
      <c r="E5039" t="s">
        <v>145</v>
      </c>
      <c r="F5039" t="s">
        <v>1788</v>
      </c>
      <c r="G5039" t="s">
        <v>17309</v>
      </c>
    </row>
    <row r="5040" spans="1:7" x14ac:dyDescent="0.2">
      <c r="A5040" t="s">
        <v>28002</v>
      </c>
      <c r="B5040" t="s">
        <v>28003</v>
      </c>
      <c r="C5040" t="s">
        <v>28005</v>
      </c>
      <c r="D5040" t="s">
        <v>12829</v>
      </c>
      <c r="E5040" t="s">
        <v>467</v>
      </c>
      <c r="F5040" t="s">
        <v>52</v>
      </c>
      <c r="G5040" t="s">
        <v>52</v>
      </c>
    </row>
    <row r="5041" spans="1:7" x14ac:dyDescent="0.2">
      <c r="A5041" t="s">
        <v>28008</v>
      </c>
      <c r="B5041" t="s">
        <v>28009</v>
      </c>
      <c r="C5041" t="s">
        <v>28010</v>
      </c>
      <c r="D5041" t="s">
        <v>28011</v>
      </c>
      <c r="E5041" t="s">
        <v>61</v>
      </c>
      <c r="F5041" t="s">
        <v>52</v>
      </c>
      <c r="G5041" t="s">
        <v>52</v>
      </c>
    </row>
    <row r="5042" spans="1:7" x14ac:dyDescent="0.2">
      <c r="A5042" t="s">
        <v>28013</v>
      </c>
      <c r="B5042" t="s">
        <v>28014</v>
      </c>
      <c r="C5042" t="s">
        <v>28016</v>
      </c>
      <c r="D5042" t="s">
        <v>28018</v>
      </c>
      <c r="E5042" t="s">
        <v>832</v>
      </c>
      <c r="F5042" t="s">
        <v>52</v>
      </c>
      <c r="G5042" t="s">
        <v>52</v>
      </c>
    </row>
    <row r="5043" spans="1:7" x14ac:dyDescent="0.2">
      <c r="A5043" t="s">
        <v>28020</v>
      </c>
      <c r="B5043" t="s">
        <v>28021</v>
      </c>
      <c r="C5043" t="s">
        <v>28022</v>
      </c>
      <c r="D5043" t="s">
        <v>7019</v>
      </c>
      <c r="E5043" t="s">
        <v>832</v>
      </c>
      <c r="F5043" t="s">
        <v>52</v>
      </c>
      <c r="G5043" t="s">
        <v>52</v>
      </c>
    </row>
    <row r="5044" spans="1:7" x14ac:dyDescent="0.2">
      <c r="A5044" t="s">
        <v>28024</v>
      </c>
      <c r="B5044" t="s">
        <v>28025</v>
      </c>
      <c r="C5044" t="s">
        <v>28027</v>
      </c>
      <c r="D5044" t="s">
        <v>28029</v>
      </c>
      <c r="E5044" t="s">
        <v>586</v>
      </c>
      <c r="F5044" t="s">
        <v>52</v>
      </c>
      <c r="G5044" t="s">
        <v>52</v>
      </c>
    </row>
    <row r="5045" spans="1:7" x14ac:dyDescent="0.2">
      <c r="A5045" t="s">
        <v>28031</v>
      </c>
      <c r="B5045" t="s">
        <v>28032</v>
      </c>
      <c r="C5045" t="s">
        <v>28033</v>
      </c>
      <c r="D5045" t="s">
        <v>18512</v>
      </c>
      <c r="E5045" t="s">
        <v>832</v>
      </c>
      <c r="F5045" t="s">
        <v>52</v>
      </c>
      <c r="G5045" t="s">
        <v>833</v>
      </c>
    </row>
    <row r="5046" spans="1:7" x14ac:dyDescent="0.2">
      <c r="A5046" t="s">
        <v>28035</v>
      </c>
      <c r="B5046" t="s">
        <v>28036</v>
      </c>
      <c r="C5046" t="s">
        <v>28038</v>
      </c>
      <c r="D5046" t="s">
        <v>7674</v>
      </c>
      <c r="E5046" t="s">
        <v>61</v>
      </c>
      <c r="F5046" t="s">
        <v>52</v>
      </c>
      <c r="G5046" t="s">
        <v>52</v>
      </c>
    </row>
    <row r="5047" spans="1:7" x14ac:dyDescent="0.2">
      <c r="A5047" t="s">
        <v>28040</v>
      </c>
      <c r="B5047" t="s">
        <v>28041</v>
      </c>
      <c r="C5047" t="s">
        <v>28042</v>
      </c>
      <c r="D5047" t="s">
        <v>2189</v>
      </c>
      <c r="E5047" t="s">
        <v>1587</v>
      </c>
      <c r="F5047" t="s">
        <v>52</v>
      </c>
      <c r="G5047" t="s">
        <v>52</v>
      </c>
    </row>
    <row r="5048" spans="1:7" x14ac:dyDescent="0.2">
      <c r="A5048" t="s">
        <v>28045</v>
      </c>
      <c r="B5048" t="s">
        <v>28046</v>
      </c>
      <c r="C5048" t="s">
        <v>28047</v>
      </c>
      <c r="D5048" t="s">
        <v>28048</v>
      </c>
      <c r="E5048" t="s">
        <v>264</v>
      </c>
      <c r="F5048" t="s">
        <v>52</v>
      </c>
      <c r="G5048" t="s">
        <v>52</v>
      </c>
    </row>
    <row r="5049" spans="1:7" x14ac:dyDescent="0.2">
      <c r="A5049" t="s">
        <v>28049</v>
      </c>
      <c r="B5049" t="s">
        <v>28050</v>
      </c>
      <c r="C5049" t="s">
        <v>28052</v>
      </c>
      <c r="D5049" t="s">
        <v>18519</v>
      </c>
      <c r="E5049" t="s">
        <v>2550</v>
      </c>
      <c r="F5049" t="s">
        <v>52</v>
      </c>
      <c r="G5049" t="s">
        <v>52</v>
      </c>
    </row>
    <row r="5050" spans="1:7" x14ac:dyDescent="0.2">
      <c r="A5050" t="s">
        <v>28055</v>
      </c>
      <c r="B5050" t="s">
        <v>28056</v>
      </c>
      <c r="C5050" t="s">
        <v>28058</v>
      </c>
      <c r="D5050" t="s">
        <v>28060</v>
      </c>
      <c r="E5050" t="s">
        <v>1505</v>
      </c>
      <c r="F5050" t="s">
        <v>2600</v>
      </c>
      <c r="G5050" t="s">
        <v>52</v>
      </c>
    </row>
    <row r="5051" spans="1:7" x14ac:dyDescent="0.2">
      <c r="A5051" t="s">
        <v>28062</v>
      </c>
      <c r="B5051" t="s">
        <v>28063</v>
      </c>
      <c r="C5051" t="s">
        <v>28065</v>
      </c>
      <c r="D5051" t="s">
        <v>28067</v>
      </c>
      <c r="E5051" t="s">
        <v>70</v>
      </c>
      <c r="F5051" t="s">
        <v>52</v>
      </c>
      <c r="G5051" t="s">
        <v>52</v>
      </c>
    </row>
    <row r="5052" spans="1:7" x14ac:dyDescent="0.2">
      <c r="A5052" t="s">
        <v>28070</v>
      </c>
      <c r="B5052" t="s">
        <v>18521</v>
      </c>
      <c r="C5052" t="s">
        <v>18522</v>
      </c>
      <c r="D5052" t="s">
        <v>2189</v>
      </c>
      <c r="E5052" t="s">
        <v>264</v>
      </c>
      <c r="F5052" t="s">
        <v>52</v>
      </c>
      <c r="G5052" t="s">
        <v>17611</v>
      </c>
    </row>
    <row r="5053" spans="1:7" x14ac:dyDescent="0.2">
      <c r="A5053" t="s">
        <v>28072</v>
      </c>
      <c r="B5053" t="s">
        <v>28073</v>
      </c>
      <c r="C5053" t="s">
        <v>28075</v>
      </c>
      <c r="D5053" t="s">
        <v>28077</v>
      </c>
      <c r="E5053" t="s">
        <v>832</v>
      </c>
      <c r="F5053" t="s">
        <v>1673</v>
      </c>
      <c r="G5053" t="s">
        <v>52</v>
      </c>
    </row>
    <row r="5054" spans="1:7" x14ac:dyDescent="0.2">
      <c r="A5054" t="s">
        <v>28078</v>
      </c>
      <c r="B5054" t="s">
        <v>28079</v>
      </c>
      <c r="C5054" t="s">
        <v>28080</v>
      </c>
      <c r="D5054" t="s">
        <v>9655</v>
      </c>
      <c r="E5054" t="s">
        <v>198</v>
      </c>
      <c r="F5054" t="s">
        <v>750</v>
      </c>
      <c r="G5054" t="s">
        <v>757</v>
      </c>
    </row>
    <row r="5055" spans="1:7" x14ac:dyDescent="0.2">
      <c r="A5055" t="s">
        <v>28082</v>
      </c>
      <c r="B5055" t="s">
        <v>28083</v>
      </c>
      <c r="C5055" t="s">
        <v>28084</v>
      </c>
      <c r="D5055" t="s">
        <v>2189</v>
      </c>
      <c r="E5055" t="s">
        <v>5910</v>
      </c>
      <c r="F5055" t="s">
        <v>52</v>
      </c>
      <c r="G5055" t="s">
        <v>52</v>
      </c>
    </row>
    <row r="5056" spans="1:7" x14ac:dyDescent="0.2">
      <c r="A5056" t="s">
        <v>28085</v>
      </c>
      <c r="B5056" t="s">
        <v>28086</v>
      </c>
      <c r="C5056" t="s">
        <v>28087</v>
      </c>
      <c r="D5056" t="s">
        <v>28088</v>
      </c>
      <c r="E5056" t="s">
        <v>1571</v>
      </c>
      <c r="F5056" t="s">
        <v>52</v>
      </c>
      <c r="G5056" t="s">
        <v>52</v>
      </c>
    </row>
    <row r="5057" spans="1:7" x14ac:dyDescent="0.2">
      <c r="A5057" t="s">
        <v>28091</v>
      </c>
      <c r="B5057" t="s">
        <v>28092</v>
      </c>
      <c r="C5057" t="s">
        <v>28094</v>
      </c>
      <c r="D5057" t="s">
        <v>28096</v>
      </c>
      <c r="E5057" t="s">
        <v>93</v>
      </c>
      <c r="F5057" t="s">
        <v>52</v>
      </c>
      <c r="G5057" t="s">
        <v>52</v>
      </c>
    </row>
    <row r="5058" spans="1:7" x14ac:dyDescent="0.2">
      <c r="A5058" t="s">
        <v>28098</v>
      </c>
      <c r="B5058" t="s">
        <v>28099</v>
      </c>
      <c r="C5058" t="s">
        <v>28101</v>
      </c>
      <c r="D5058" t="s">
        <v>28103</v>
      </c>
      <c r="E5058" t="s">
        <v>61</v>
      </c>
      <c r="F5058" t="s">
        <v>52</v>
      </c>
      <c r="G5058" t="s">
        <v>52</v>
      </c>
    </row>
    <row r="5059" spans="1:7" x14ac:dyDescent="0.2">
      <c r="A5059" t="s">
        <v>28106</v>
      </c>
      <c r="B5059" t="s">
        <v>28108</v>
      </c>
      <c r="C5059" t="s">
        <v>28109</v>
      </c>
      <c r="D5059" t="s">
        <v>28110</v>
      </c>
      <c r="E5059" t="s">
        <v>198</v>
      </c>
      <c r="F5059" t="s">
        <v>790</v>
      </c>
      <c r="G5059" t="s">
        <v>52</v>
      </c>
    </row>
    <row r="5060" spans="1:7" x14ac:dyDescent="0.2">
      <c r="A5060" t="s">
        <v>28113</v>
      </c>
      <c r="B5060" t="s">
        <v>1508</v>
      </c>
      <c r="C5060" t="s">
        <v>1509</v>
      </c>
      <c r="D5060" t="s">
        <v>1510</v>
      </c>
      <c r="E5060" t="s">
        <v>814</v>
      </c>
      <c r="F5060" t="s">
        <v>52</v>
      </c>
      <c r="G5060" t="s">
        <v>52</v>
      </c>
    </row>
    <row r="5061" spans="1:7" x14ac:dyDescent="0.2">
      <c r="A5061" t="s">
        <v>28114</v>
      </c>
      <c r="B5061" t="s">
        <v>28115</v>
      </c>
      <c r="C5061" t="s">
        <v>28116</v>
      </c>
      <c r="D5061" t="s">
        <v>28117</v>
      </c>
      <c r="E5061" t="s">
        <v>70</v>
      </c>
      <c r="F5061" t="s">
        <v>52</v>
      </c>
      <c r="G5061" t="s">
        <v>52</v>
      </c>
    </row>
    <row r="5062" spans="1:7" x14ac:dyDescent="0.2">
      <c r="A5062" t="s">
        <v>28119</v>
      </c>
      <c r="B5062" t="s">
        <v>28120</v>
      </c>
      <c r="C5062" t="s">
        <v>28122</v>
      </c>
      <c r="D5062" t="s">
        <v>28124</v>
      </c>
      <c r="E5062" t="s">
        <v>93</v>
      </c>
      <c r="F5062" t="s">
        <v>52</v>
      </c>
      <c r="G5062" t="s">
        <v>52</v>
      </c>
    </row>
    <row r="5063" spans="1:7" x14ac:dyDescent="0.2">
      <c r="A5063" t="s">
        <v>9190</v>
      </c>
      <c r="B5063" t="s">
        <v>28126</v>
      </c>
      <c r="C5063" t="s">
        <v>28127</v>
      </c>
      <c r="D5063" t="s">
        <v>397</v>
      </c>
      <c r="E5063" t="s">
        <v>400</v>
      </c>
      <c r="F5063" t="s">
        <v>52</v>
      </c>
      <c r="G5063" t="s">
        <v>52</v>
      </c>
    </row>
    <row r="5064" spans="1:7" x14ac:dyDescent="0.2">
      <c r="A5064" t="s">
        <v>28130</v>
      </c>
      <c r="B5064" t="s">
        <v>28132</v>
      </c>
      <c r="C5064" t="s">
        <v>28133</v>
      </c>
      <c r="D5064" t="s">
        <v>28134</v>
      </c>
      <c r="E5064" t="s">
        <v>116</v>
      </c>
      <c r="F5064" t="s">
        <v>52</v>
      </c>
      <c r="G5064" t="s">
        <v>52</v>
      </c>
    </row>
    <row r="5065" spans="1:7" x14ac:dyDescent="0.2">
      <c r="A5065" t="s">
        <v>28137</v>
      </c>
      <c r="B5065" t="s">
        <v>28139</v>
      </c>
      <c r="C5065" t="s">
        <v>28140</v>
      </c>
      <c r="D5065" t="s">
        <v>28141</v>
      </c>
      <c r="E5065" t="s">
        <v>5890</v>
      </c>
      <c r="F5065" t="s">
        <v>52</v>
      </c>
      <c r="G5065" t="s">
        <v>52</v>
      </c>
    </row>
    <row r="5066" spans="1:7" x14ac:dyDescent="0.2">
      <c r="A5066" t="s">
        <v>28143</v>
      </c>
      <c r="B5066" t="s">
        <v>28144</v>
      </c>
      <c r="C5066" t="s">
        <v>28145</v>
      </c>
      <c r="D5066" t="s">
        <v>25829</v>
      </c>
      <c r="E5066" t="s">
        <v>61</v>
      </c>
      <c r="F5066" t="s">
        <v>52</v>
      </c>
      <c r="G5066" t="s">
        <v>52</v>
      </c>
    </row>
    <row r="5067" spans="1:7" x14ac:dyDescent="0.2">
      <c r="A5067" t="s">
        <v>28148</v>
      </c>
      <c r="B5067" t="s">
        <v>28144</v>
      </c>
      <c r="C5067" t="s">
        <v>28145</v>
      </c>
      <c r="D5067" t="s">
        <v>25829</v>
      </c>
      <c r="F5067" t="s">
        <v>52</v>
      </c>
      <c r="G5067" t="s">
        <v>52</v>
      </c>
    </row>
    <row r="5068" spans="1:7" x14ac:dyDescent="0.2">
      <c r="A5068" t="s">
        <v>28150</v>
      </c>
      <c r="B5068" t="s">
        <v>28151</v>
      </c>
      <c r="C5068" t="s">
        <v>28153</v>
      </c>
      <c r="D5068" t="s">
        <v>28155</v>
      </c>
      <c r="E5068" t="s">
        <v>70</v>
      </c>
      <c r="F5068" t="s">
        <v>52</v>
      </c>
      <c r="G5068" t="s">
        <v>52</v>
      </c>
    </row>
    <row r="5069" spans="1:7" x14ac:dyDescent="0.2">
      <c r="A5069" t="s">
        <v>28157</v>
      </c>
      <c r="B5069" t="s">
        <v>28158</v>
      </c>
      <c r="C5069" t="s">
        <v>28160</v>
      </c>
      <c r="D5069" t="s">
        <v>10862</v>
      </c>
      <c r="E5069" t="s">
        <v>70</v>
      </c>
      <c r="F5069" t="s">
        <v>52</v>
      </c>
      <c r="G5069" t="s">
        <v>52</v>
      </c>
    </row>
    <row r="5070" spans="1:7" x14ac:dyDescent="0.2">
      <c r="A5070" t="s">
        <v>28164</v>
      </c>
      <c r="B5070" t="s">
        <v>28165</v>
      </c>
      <c r="C5070" t="s">
        <v>28167</v>
      </c>
      <c r="D5070" t="s">
        <v>28169</v>
      </c>
      <c r="E5070" t="s">
        <v>3695</v>
      </c>
      <c r="F5070" t="s">
        <v>2653</v>
      </c>
      <c r="G5070" t="s">
        <v>2654</v>
      </c>
    </row>
    <row r="5071" spans="1:7" x14ac:dyDescent="0.2">
      <c r="A5071" t="s">
        <v>28171</v>
      </c>
      <c r="B5071" t="s">
        <v>28172</v>
      </c>
      <c r="C5071" t="s">
        <v>28174</v>
      </c>
      <c r="D5071" t="s">
        <v>28176</v>
      </c>
      <c r="E5071" t="s">
        <v>174</v>
      </c>
      <c r="F5071" t="s">
        <v>52</v>
      </c>
      <c r="G5071" t="s">
        <v>52</v>
      </c>
    </row>
    <row r="5072" spans="1:7" x14ac:dyDescent="0.2">
      <c r="A5072" t="s">
        <v>28178</v>
      </c>
      <c r="B5072" t="s">
        <v>28179</v>
      </c>
      <c r="C5072" t="s">
        <v>28180</v>
      </c>
      <c r="D5072" t="s">
        <v>20991</v>
      </c>
      <c r="E5072" t="s">
        <v>832</v>
      </c>
      <c r="F5072" t="s">
        <v>52</v>
      </c>
      <c r="G5072" t="s">
        <v>52</v>
      </c>
    </row>
    <row r="5073" spans="1:7" x14ac:dyDescent="0.2">
      <c r="A5073" t="s">
        <v>28182</v>
      </c>
      <c r="B5073" t="s">
        <v>28183</v>
      </c>
      <c r="C5073" t="s">
        <v>28185</v>
      </c>
      <c r="D5073" t="s">
        <v>28187</v>
      </c>
      <c r="E5073" t="s">
        <v>1349</v>
      </c>
      <c r="F5073" t="s">
        <v>706</v>
      </c>
      <c r="G5073" t="s">
        <v>52</v>
      </c>
    </row>
    <row r="5074" spans="1:7" x14ac:dyDescent="0.2">
      <c r="A5074" t="s">
        <v>6946</v>
      </c>
      <c r="B5074" t="s">
        <v>28189</v>
      </c>
      <c r="C5074" t="s">
        <v>28191</v>
      </c>
      <c r="D5074" t="s">
        <v>28193</v>
      </c>
      <c r="E5074" t="s">
        <v>93</v>
      </c>
      <c r="F5074" t="s">
        <v>6946</v>
      </c>
      <c r="G5074" t="s">
        <v>52</v>
      </c>
    </row>
    <row r="5075" spans="1:7" x14ac:dyDescent="0.2">
      <c r="A5075" t="s">
        <v>28196</v>
      </c>
      <c r="B5075" t="s">
        <v>28197</v>
      </c>
      <c r="C5075" t="s">
        <v>28198</v>
      </c>
      <c r="D5075" t="s">
        <v>28199</v>
      </c>
      <c r="E5075" t="s">
        <v>61</v>
      </c>
      <c r="F5075" t="s">
        <v>2954</v>
      </c>
      <c r="G5075" t="s">
        <v>651</v>
      </c>
    </row>
    <row r="5076" spans="1:7" x14ac:dyDescent="0.2">
      <c r="A5076" t="s">
        <v>28201</v>
      </c>
      <c r="B5076" t="s">
        <v>28202</v>
      </c>
      <c r="C5076" t="s">
        <v>28203</v>
      </c>
      <c r="D5076" t="s">
        <v>28204</v>
      </c>
      <c r="E5076" t="s">
        <v>93</v>
      </c>
      <c r="F5076" t="s">
        <v>52</v>
      </c>
      <c r="G5076" t="s">
        <v>52</v>
      </c>
    </row>
    <row r="5077" spans="1:7" x14ac:dyDescent="0.2">
      <c r="A5077" t="s">
        <v>28206</v>
      </c>
      <c r="B5077" t="s">
        <v>28207</v>
      </c>
      <c r="C5077" t="s">
        <v>28208</v>
      </c>
      <c r="D5077" t="s">
        <v>5264</v>
      </c>
      <c r="E5077" t="s">
        <v>61</v>
      </c>
      <c r="F5077" t="s">
        <v>52</v>
      </c>
      <c r="G5077" t="s">
        <v>52</v>
      </c>
    </row>
    <row r="5078" spans="1:7" x14ac:dyDescent="0.2">
      <c r="A5078" t="s">
        <v>28211</v>
      </c>
      <c r="B5078" t="s">
        <v>28212</v>
      </c>
      <c r="C5078" t="s">
        <v>28214</v>
      </c>
      <c r="D5078" t="s">
        <v>28216</v>
      </c>
      <c r="E5078" t="s">
        <v>145</v>
      </c>
      <c r="F5078" t="s">
        <v>52</v>
      </c>
      <c r="G5078" t="s">
        <v>1491</v>
      </c>
    </row>
    <row r="5079" spans="1:7" x14ac:dyDescent="0.2">
      <c r="A5079" t="s">
        <v>28218</v>
      </c>
      <c r="B5079" t="s">
        <v>28219</v>
      </c>
      <c r="C5079" t="s">
        <v>28220</v>
      </c>
      <c r="D5079" t="s">
        <v>3308</v>
      </c>
      <c r="E5079" t="s">
        <v>145</v>
      </c>
      <c r="F5079" t="s">
        <v>52</v>
      </c>
      <c r="G5079" t="s">
        <v>52</v>
      </c>
    </row>
    <row r="5080" spans="1:7" x14ac:dyDescent="0.2">
      <c r="A5080" t="s">
        <v>28224</v>
      </c>
      <c r="B5080" t="s">
        <v>28226</v>
      </c>
      <c r="C5080" t="s">
        <v>28228</v>
      </c>
      <c r="D5080" t="s">
        <v>28230</v>
      </c>
      <c r="E5080" t="s">
        <v>116</v>
      </c>
      <c r="F5080" t="s">
        <v>6050</v>
      </c>
      <c r="G5080" t="s">
        <v>52</v>
      </c>
    </row>
    <row r="5081" spans="1:7" x14ac:dyDescent="0.2">
      <c r="A5081" t="s">
        <v>28233</v>
      </c>
      <c r="B5081" t="s">
        <v>28235</v>
      </c>
      <c r="C5081" t="s">
        <v>28237</v>
      </c>
      <c r="D5081" t="s">
        <v>28239</v>
      </c>
      <c r="E5081" t="s">
        <v>264</v>
      </c>
      <c r="F5081" t="s">
        <v>52</v>
      </c>
      <c r="G5081" t="s">
        <v>52</v>
      </c>
    </row>
    <row r="5082" spans="1:7" x14ac:dyDescent="0.2">
      <c r="A5082" t="s">
        <v>1000</v>
      </c>
      <c r="B5082" t="s">
        <v>28241</v>
      </c>
      <c r="C5082" t="s">
        <v>28243</v>
      </c>
      <c r="D5082" t="s">
        <v>28245</v>
      </c>
      <c r="E5082" t="s">
        <v>145</v>
      </c>
      <c r="F5082" t="s">
        <v>1000</v>
      </c>
      <c r="G5082" t="s">
        <v>10114</v>
      </c>
    </row>
    <row r="5083" spans="1:7" x14ac:dyDescent="0.2">
      <c r="A5083" t="s">
        <v>28247</v>
      </c>
      <c r="B5083" t="s">
        <v>28248</v>
      </c>
      <c r="C5083" t="s">
        <v>28249</v>
      </c>
      <c r="D5083" t="s">
        <v>6661</v>
      </c>
      <c r="E5083" t="s">
        <v>571</v>
      </c>
      <c r="F5083" t="s">
        <v>52</v>
      </c>
      <c r="G5083" t="s">
        <v>52</v>
      </c>
    </row>
    <row r="5084" spans="1:7" x14ac:dyDescent="0.2">
      <c r="A5084" t="s">
        <v>28251</v>
      </c>
      <c r="B5084" t="s">
        <v>28252</v>
      </c>
      <c r="C5084" t="s">
        <v>28254</v>
      </c>
      <c r="D5084" t="s">
        <v>28256</v>
      </c>
      <c r="E5084" t="s">
        <v>1587</v>
      </c>
      <c r="F5084" t="s">
        <v>52</v>
      </c>
      <c r="G5084" t="s">
        <v>52</v>
      </c>
    </row>
    <row r="5085" spans="1:7" x14ac:dyDescent="0.2">
      <c r="A5085" t="s">
        <v>28258</v>
      </c>
      <c r="B5085" t="s">
        <v>28259</v>
      </c>
      <c r="C5085" t="s">
        <v>28260</v>
      </c>
      <c r="D5085" t="s">
        <v>28261</v>
      </c>
      <c r="E5085" t="s">
        <v>145</v>
      </c>
      <c r="F5085" t="s">
        <v>12871</v>
      </c>
      <c r="G5085" t="s">
        <v>52</v>
      </c>
    </row>
    <row r="5086" spans="1:7" x14ac:dyDescent="0.2">
      <c r="A5086" t="s">
        <v>28263</v>
      </c>
      <c r="B5086" t="s">
        <v>28264</v>
      </c>
      <c r="C5086" t="s">
        <v>28266</v>
      </c>
      <c r="D5086" t="s">
        <v>28268</v>
      </c>
      <c r="E5086" t="s">
        <v>145</v>
      </c>
      <c r="F5086" t="s">
        <v>271</v>
      </c>
      <c r="G5086" t="s">
        <v>272</v>
      </c>
    </row>
    <row r="5087" spans="1:7" x14ac:dyDescent="0.2">
      <c r="A5087" t="s">
        <v>28271</v>
      </c>
      <c r="B5087" t="s">
        <v>28272</v>
      </c>
      <c r="C5087" t="s">
        <v>28274</v>
      </c>
      <c r="D5087" t="s">
        <v>28276</v>
      </c>
      <c r="E5087" t="s">
        <v>93</v>
      </c>
      <c r="F5087" t="s">
        <v>3233</v>
      </c>
      <c r="G5087" t="s">
        <v>52</v>
      </c>
    </row>
    <row r="5088" spans="1:7" x14ac:dyDescent="0.2">
      <c r="A5088" t="s">
        <v>28278</v>
      </c>
      <c r="B5088" t="s">
        <v>28279</v>
      </c>
      <c r="C5088" t="s">
        <v>28280</v>
      </c>
      <c r="D5088" t="s">
        <v>25159</v>
      </c>
      <c r="E5088" t="s">
        <v>5910</v>
      </c>
      <c r="F5088" t="s">
        <v>52</v>
      </c>
      <c r="G5088" t="s">
        <v>12070</v>
      </c>
    </row>
    <row r="5089" spans="1:7" x14ac:dyDescent="0.2">
      <c r="A5089" t="s">
        <v>28282</v>
      </c>
      <c r="B5089" t="s">
        <v>28283</v>
      </c>
      <c r="C5089" t="s">
        <v>28284</v>
      </c>
      <c r="D5089" t="s">
        <v>28285</v>
      </c>
      <c r="E5089" t="s">
        <v>5890</v>
      </c>
      <c r="F5089" t="s">
        <v>52</v>
      </c>
      <c r="G5089" t="s">
        <v>52</v>
      </c>
    </row>
    <row r="5090" spans="1:7" x14ac:dyDescent="0.2">
      <c r="A5090" t="s">
        <v>28288</v>
      </c>
      <c r="B5090" t="s">
        <v>28289</v>
      </c>
      <c r="C5090" t="s">
        <v>28290</v>
      </c>
      <c r="D5090" t="s">
        <v>8472</v>
      </c>
      <c r="E5090" t="s">
        <v>159</v>
      </c>
      <c r="F5090" t="s">
        <v>1199</v>
      </c>
      <c r="G5090" t="s">
        <v>52</v>
      </c>
    </row>
    <row r="5091" spans="1:7" x14ac:dyDescent="0.2">
      <c r="A5091" t="s">
        <v>28293</v>
      </c>
      <c r="B5091" t="s">
        <v>28295</v>
      </c>
      <c r="C5091" t="s">
        <v>28296</v>
      </c>
      <c r="D5091" t="s">
        <v>1301</v>
      </c>
      <c r="E5091" t="s">
        <v>50</v>
      </c>
      <c r="F5091" t="s">
        <v>2238</v>
      </c>
      <c r="G5091" t="s">
        <v>2239</v>
      </c>
    </row>
    <row r="5092" spans="1:7" x14ac:dyDescent="0.2">
      <c r="A5092" t="s">
        <v>28297</v>
      </c>
      <c r="B5092" t="s">
        <v>28298</v>
      </c>
      <c r="C5092" t="s">
        <v>28298</v>
      </c>
      <c r="D5092" t="s">
        <v>28299</v>
      </c>
      <c r="E5092" t="s">
        <v>20302</v>
      </c>
      <c r="F5092" t="s">
        <v>519</v>
      </c>
      <c r="G5092" t="s">
        <v>4121</v>
      </c>
    </row>
    <row r="5093" spans="1:7" x14ac:dyDescent="0.2">
      <c r="A5093" t="s">
        <v>28301</v>
      </c>
      <c r="B5093" t="s">
        <v>28302</v>
      </c>
      <c r="C5093" t="s">
        <v>28304</v>
      </c>
      <c r="D5093" t="s">
        <v>28306</v>
      </c>
      <c r="E5093" t="s">
        <v>304</v>
      </c>
      <c r="F5093" t="s">
        <v>5898</v>
      </c>
      <c r="G5093" t="s">
        <v>12884</v>
      </c>
    </row>
    <row r="5094" spans="1:7" x14ac:dyDescent="0.2">
      <c r="A5094" t="s">
        <v>28308</v>
      </c>
      <c r="B5094" t="s">
        <v>27746</v>
      </c>
      <c r="C5094" t="s">
        <v>27747</v>
      </c>
      <c r="D5094" t="s">
        <v>638</v>
      </c>
      <c r="E5094" t="s">
        <v>93</v>
      </c>
      <c r="F5094" t="s">
        <v>52</v>
      </c>
      <c r="G5094" t="s">
        <v>52</v>
      </c>
    </row>
    <row r="5095" spans="1:7" x14ac:dyDescent="0.2">
      <c r="A5095" t="s">
        <v>28310</v>
      </c>
      <c r="B5095" t="s">
        <v>28311</v>
      </c>
      <c r="C5095" t="s">
        <v>28312</v>
      </c>
      <c r="D5095" t="s">
        <v>1906</v>
      </c>
      <c r="E5095" t="s">
        <v>7750</v>
      </c>
      <c r="F5095" t="s">
        <v>52</v>
      </c>
      <c r="G5095" t="s">
        <v>52</v>
      </c>
    </row>
    <row r="5096" spans="1:7" x14ac:dyDescent="0.2">
      <c r="A5096" t="s">
        <v>28314</v>
      </c>
      <c r="B5096" t="s">
        <v>28315</v>
      </c>
      <c r="C5096" t="s">
        <v>28316</v>
      </c>
      <c r="D5096" t="s">
        <v>28317</v>
      </c>
      <c r="E5096" t="s">
        <v>304</v>
      </c>
      <c r="F5096" t="s">
        <v>52</v>
      </c>
      <c r="G5096" t="s">
        <v>52</v>
      </c>
    </row>
    <row r="5097" spans="1:7" x14ac:dyDescent="0.2">
      <c r="A5097" t="s">
        <v>28319</v>
      </c>
      <c r="B5097" t="s">
        <v>28320</v>
      </c>
      <c r="C5097" t="s">
        <v>28322</v>
      </c>
      <c r="D5097" t="s">
        <v>28324</v>
      </c>
      <c r="E5097" t="s">
        <v>93</v>
      </c>
      <c r="F5097" t="s">
        <v>52</v>
      </c>
      <c r="G5097" t="s">
        <v>52</v>
      </c>
    </row>
    <row r="5098" spans="1:7" x14ac:dyDescent="0.2">
      <c r="A5098" t="s">
        <v>28325</v>
      </c>
      <c r="B5098" t="s">
        <v>28326</v>
      </c>
      <c r="C5098" t="s">
        <v>28328</v>
      </c>
      <c r="D5098" t="s">
        <v>12725</v>
      </c>
      <c r="E5098" t="s">
        <v>70</v>
      </c>
      <c r="F5098" t="s">
        <v>420</v>
      </c>
      <c r="G5098" t="s">
        <v>3755</v>
      </c>
    </row>
    <row r="5099" spans="1:7" x14ac:dyDescent="0.2">
      <c r="A5099" t="s">
        <v>28331</v>
      </c>
      <c r="B5099" t="s">
        <v>25440</v>
      </c>
      <c r="C5099" t="s">
        <v>25441</v>
      </c>
      <c r="D5099" t="s">
        <v>8552</v>
      </c>
      <c r="E5099" t="s">
        <v>366</v>
      </c>
      <c r="F5099" t="s">
        <v>543</v>
      </c>
      <c r="G5099" t="s">
        <v>52</v>
      </c>
    </row>
    <row r="5100" spans="1:7" x14ac:dyDescent="0.2">
      <c r="A5100" t="s">
        <v>28333</v>
      </c>
      <c r="B5100" t="s">
        <v>28334</v>
      </c>
      <c r="C5100" t="s">
        <v>28335</v>
      </c>
      <c r="D5100" t="s">
        <v>28336</v>
      </c>
      <c r="E5100" t="s">
        <v>93</v>
      </c>
      <c r="F5100" t="s">
        <v>741</v>
      </c>
      <c r="G5100" t="s">
        <v>4842</v>
      </c>
    </row>
    <row r="5101" spans="1:7" x14ac:dyDescent="0.2">
      <c r="A5101" t="s">
        <v>28338</v>
      </c>
      <c r="B5101" t="s">
        <v>28339</v>
      </c>
      <c r="C5101" t="s">
        <v>28341</v>
      </c>
      <c r="D5101" t="s">
        <v>28343</v>
      </c>
      <c r="E5101" t="s">
        <v>602</v>
      </c>
      <c r="F5101" t="s">
        <v>2600</v>
      </c>
      <c r="G5101" t="s">
        <v>4322</v>
      </c>
    </row>
    <row r="5102" spans="1:7" x14ac:dyDescent="0.2">
      <c r="A5102" t="s">
        <v>28346</v>
      </c>
      <c r="B5102" t="s">
        <v>28347</v>
      </c>
      <c r="C5102" t="s">
        <v>28349</v>
      </c>
      <c r="D5102" t="s">
        <v>28351</v>
      </c>
      <c r="E5102" t="s">
        <v>3695</v>
      </c>
      <c r="F5102" t="s">
        <v>52</v>
      </c>
      <c r="G5102" t="s">
        <v>52</v>
      </c>
    </row>
    <row r="5103" spans="1:7" x14ac:dyDescent="0.2">
      <c r="A5103" t="s">
        <v>28354</v>
      </c>
      <c r="B5103" t="s">
        <v>28355</v>
      </c>
      <c r="C5103" t="s">
        <v>28356</v>
      </c>
      <c r="D5103" t="s">
        <v>28357</v>
      </c>
      <c r="E5103" t="s">
        <v>93</v>
      </c>
      <c r="F5103" t="s">
        <v>52</v>
      </c>
      <c r="G5103" t="s">
        <v>52</v>
      </c>
    </row>
    <row r="5104" spans="1:7" x14ac:dyDescent="0.2">
      <c r="A5104" t="s">
        <v>28359</v>
      </c>
      <c r="B5104" t="s">
        <v>28360</v>
      </c>
      <c r="C5104" t="s">
        <v>28361</v>
      </c>
      <c r="D5104" t="s">
        <v>28362</v>
      </c>
      <c r="E5104" t="s">
        <v>22414</v>
      </c>
      <c r="F5104" t="s">
        <v>52</v>
      </c>
      <c r="G5104" t="s">
        <v>52</v>
      </c>
    </row>
    <row r="5105" spans="1:7" x14ac:dyDescent="0.2">
      <c r="A5105" t="s">
        <v>1336</v>
      </c>
      <c r="B5105" t="s">
        <v>28364</v>
      </c>
      <c r="C5105" t="s">
        <v>28365</v>
      </c>
      <c r="D5105" t="s">
        <v>693</v>
      </c>
      <c r="E5105" t="s">
        <v>814</v>
      </c>
      <c r="F5105" t="s">
        <v>1336</v>
      </c>
      <c r="G5105" t="s">
        <v>1337</v>
      </c>
    </row>
    <row r="5106" spans="1:7" x14ac:dyDescent="0.2">
      <c r="A5106" t="s">
        <v>28367</v>
      </c>
      <c r="B5106" t="s">
        <v>28368</v>
      </c>
      <c r="C5106" t="s">
        <v>28370</v>
      </c>
      <c r="D5106" t="s">
        <v>8969</v>
      </c>
      <c r="E5106" t="s">
        <v>93</v>
      </c>
      <c r="F5106" t="s">
        <v>52</v>
      </c>
      <c r="G5106" t="s">
        <v>52</v>
      </c>
    </row>
    <row r="5107" spans="1:7" x14ac:dyDescent="0.2">
      <c r="A5107" t="s">
        <v>28373</v>
      </c>
      <c r="B5107" t="s">
        <v>28374</v>
      </c>
      <c r="C5107" t="s">
        <v>28375</v>
      </c>
      <c r="D5107" t="s">
        <v>17717</v>
      </c>
      <c r="E5107" t="s">
        <v>28378</v>
      </c>
      <c r="F5107" t="s">
        <v>296</v>
      </c>
      <c r="G5107" t="s">
        <v>52</v>
      </c>
    </row>
    <row r="5108" spans="1:7" x14ac:dyDescent="0.2">
      <c r="A5108" t="s">
        <v>28379</v>
      </c>
      <c r="B5108" t="s">
        <v>28380</v>
      </c>
      <c r="C5108" t="s">
        <v>28382</v>
      </c>
      <c r="D5108" t="s">
        <v>28384</v>
      </c>
      <c r="E5108" t="s">
        <v>1251</v>
      </c>
      <c r="F5108" t="s">
        <v>52</v>
      </c>
      <c r="G5108" t="s">
        <v>52</v>
      </c>
    </row>
    <row r="5109" spans="1:7" x14ac:dyDescent="0.2">
      <c r="A5109" t="s">
        <v>28386</v>
      </c>
      <c r="B5109" t="s">
        <v>28387</v>
      </c>
      <c r="C5109" t="s">
        <v>28388</v>
      </c>
      <c r="D5109" t="s">
        <v>28389</v>
      </c>
      <c r="E5109" t="s">
        <v>93</v>
      </c>
      <c r="F5109" t="s">
        <v>52</v>
      </c>
      <c r="G5109" t="s">
        <v>52</v>
      </c>
    </row>
    <row r="5110" spans="1:7" x14ac:dyDescent="0.2">
      <c r="A5110" t="s">
        <v>28391</v>
      </c>
      <c r="B5110" t="s">
        <v>28392</v>
      </c>
      <c r="C5110" t="s">
        <v>28393</v>
      </c>
      <c r="D5110" t="s">
        <v>14719</v>
      </c>
      <c r="E5110" t="s">
        <v>93</v>
      </c>
      <c r="F5110" t="s">
        <v>52</v>
      </c>
      <c r="G5110" t="s">
        <v>52</v>
      </c>
    </row>
    <row r="5111" spans="1:7" x14ac:dyDescent="0.2">
      <c r="A5111" t="s">
        <v>28395</v>
      </c>
      <c r="B5111" t="s">
        <v>28396</v>
      </c>
      <c r="C5111" t="s">
        <v>28397</v>
      </c>
      <c r="D5111" t="s">
        <v>28398</v>
      </c>
      <c r="E5111" t="s">
        <v>93</v>
      </c>
      <c r="F5111" t="s">
        <v>52</v>
      </c>
      <c r="G5111" t="s">
        <v>52</v>
      </c>
    </row>
    <row r="5112" spans="1:7" x14ac:dyDescent="0.2">
      <c r="A5112" t="s">
        <v>28401</v>
      </c>
      <c r="B5112" t="s">
        <v>28402</v>
      </c>
      <c r="C5112" t="s">
        <v>28403</v>
      </c>
      <c r="D5112" t="s">
        <v>2743</v>
      </c>
      <c r="E5112" t="s">
        <v>814</v>
      </c>
      <c r="F5112" t="s">
        <v>52</v>
      </c>
      <c r="G5112" t="s">
        <v>79</v>
      </c>
    </row>
    <row r="5113" spans="1:7" x14ac:dyDescent="0.2">
      <c r="A5113" t="s">
        <v>28405</v>
      </c>
      <c r="B5113" t="s">
        <v>28406</v>
      </c>
      <c r="C5113" t="s">
        <v>28407</v>
      </c>
      <c r="D5113" t="s">
        <v>28408</v>
      </c>
      <c r="E5113" t="s">
        <v>70</v>
      </c>
      <c r="F5113" t="s">
        <v>52</v>
      </c>
      <c r="G5113" t="s">
        <v>52</v>
      </c>
    </row>
    <row r="5114" spans="1:7" x14ac:dyDescent="0.2">
      <c r="A5114" t="s">
        <v>28410</v>
      </c>
      <c r="B5114" t="s">
        <v>28411</v>
      </c>
      <c r="C5114" t="s">
        <v>28413</v>
      </c>
      <c r="D5114" t="s">
        <v>28415</v>
      </c>
      <c r="E5114" t="s">
        <v>116</v>
      </c>
      <c r="F5114" t="s">
        <v>52</v>
      </c>
      <c r="G5114" t="s">
        <v>52</v>
      </c>
    </row>
    <row r="5115" spans="1:7" x14ac:dyDescent="0.2">
      <c r="A5115" t="s">
        <v>28417</v>
      </c>
      <c r="B5115" t="s">
        <v>28418</v>
      </c>
      <c r="C5115" t="s">
        <v>28420</v>
      </c>
      <c r="D5115" t="s">
        <v>550</v>
      </c>
      <c r="E5115" t="s">
        <v>145</v>
      </c>
      <c r="F5115" t="s">
        <v>52</v>
      </c>
      <c r="G5115" t="s">
        <v>52</v>
      </c>
    </row>
    <row r="5116" spans="1:7" x14ac:dyDescent="0.2">
      <c r="A5116" t="s">
        <v>14566</v>
      </c>
      <c r="B5116" t="s">
        <v>28424</v>
      </c>
      <c r="C5116" t="s">
        <v>28426</v>
      </c>
      <c r="D5116" t="s">
        <v>27563</v>
      </c>
      <c r="E5116" t="s">
        <v>93</v>
      </c>
      <c r="F5116" t="s">
        <v>14566</v>
      </c>
      <c r="G5116" t="s">
        <v>52</v>
      </c>
    </row>
    <row r="5117" spans="1:7" x14ac:dyDescent="0.2">
      <c r="A5117" t="s">
        <v>28429</v>
      </c>
      <c r="B5117" t="s">
        <v>28430</v>
      </c>
      <c r="C5117" t="s">
        <v>28432</v>
      </c>
      <c r="D5117" t="s">
        <v>28434</v>
      </c>
      <c r="E5117" t="s">
        <v>93</v>
      </c>
      <c r="F5117" t="s">
        <v>2954</v>
      </c>
      <c r="G5117" t="s">
        <v>651</v>
      </c>
    </row>
    <row r="5118" spans="1:7" x14ac:dyDescent="0.2">
      <c r="A5118" t="s">
        <v>28435</v>
      </c>
      <c r="B5118" t="s">
        <v>28436</v>
      </c>
      <c r="C5118" t="s">
        <v>28437</v>
      </c>
      <c r="D5118" t="s">
        <v>28438</v>
      </c>
      <c r="E5118" t="s">
        <v>467</v>
      </c>
      <c r="F5118" t="s">
        <v>52</v>
      </c>
      <c r="G5118" t="s">
        <v>52</v>
      </c>
    </row>
    <row r="5119" spans="1:7" x14ac:dyDescent="0.2">
      <c r="A5119" t="s">
        <v>28440</v>
      </c>
      <c r="B5119" t="s">
        <v>28441</v>
      </c>
      <c r="C5119" t="s">
        <v>28442</v>
      </c>
      <c r="D5119" t="s">
        <v>28443</v>
      </c>
      <c r="E5119" t="s">
        <v>93</v>
      </c>
      <c r="F5119" t="s">
        <v>865</v>
      </c>
      <c r="G5119" t="s">
        <v>52</v>
      </c>
    </row>
    <row r="5120" spans="1:7" x14ac:dyDescent="0.2">
      <c r="A5120" t="s">
        <v>1126</v>
      </c>
      <c r="B5120" t="s">
        <v>28445</v>
      </c>
      <c r="C5120" t="s">
        <v>28446</v>
      </c>
      <c r="D5120" t="s">
        <v>28447</v>
      </c>
      <c r="E5120" t="s">
        <v>145</v>
      </c>
      <c r="F5120" t="s">
        <v>1126</v>
      </c>
      <c r="G5120" t="s">
        <v>52</v>
      </c>
    </row>
    <row r="5121" spans="1:7" x14ac:dyDescent="0.2">
      <c r="A5121" t="s">
        <v>28449</v>
      </c>
      <c r="B5121" t="s">
        <v>28450</v>
      </c>
      <c r="C5121" t="s">
        <v>28451</v>
      </c>
      <c r="D5121" t="s">
        <v>28452</v>
      </c>
      <c r="E5121" t="s">
        <v>4704</v>
      </c>
      <c r="F5121" t="s">
        <v>52</v>
      </c>
      <c r="G5121" t="s">
        <v>3646</v>
      </c>
    </row>
    <row r="5122" spans="1:7" x14ac:dyDescent="0.2">
      <c r="A5122" t="s">
        <v>28453</v>
      </c>
      <c r="B5122" t="s">
        <v>28454</v>
      </c>
      <c r="C5122" t="s">
        <v>28456</v>
      </c>
      <c r="D5122" t="s">
        <v>7469</v>
      </c>
      <c r="E5122" t="s">
        <v>310</v>
      </c>
      <c r="F5122" t="s">
        <v>52</v>
      </c>
      <c r="G5122" t="s">
        <v>52</v>
      </c>
    </row>
    <row r="5123" spans="1:7" x14ac:dyDescent="0.2">
      <c r="A5123" t="s">
        <v>28459</v>
      </c>
      <c r="B5123" t="s">
        <v>12838</v>
      </c>
      <c r="C5123" t="s">
        <v>12839</v>
      </c>
      <c r="D5123" t="s">
        <v>12840</v>
      </c>
      <c r="E5123" t="s">
        <v>61</v>
      </c>
      <c r="F5123" t="s">
        <v>2308</v>
      </c>
      <c r="G5123" t="s">
        <v>2309</v>
      </c>
    </row>
    <row r="5124" spans="1:7" x14ac:dyDescent="0.2">
      <c r="A5124" t="s">
        <v>28461</v>
      </c>
      <c r="B5124" t="s">
        <v>28462</v>
      </c>
      <c r="C5124" t="s">
        <v>28463</v>
      </c>
      <c r="D5124" t="s">
        <v>28060</v>
      </c>
      <c r="E5124" t="s">
        <v>93</v>
      </c>
      <c r="F5124" t="s">
        <v>5271</v>
      </c>
      <c r="G5124" t="s">
        <v>52</v>
      </c>
    </row>
    <row r="5125" spans="1:7" x14ac:dyDescent="0.2">
      <c r="A5125" t="s">
        <v>28465</v>
      </c>
      <c r="B5125" t="s">
        <v>28466</v>
      </c>
      <c r="C5125" t="s">
        <v>28468</v>
      </c>
      <c r="D5125" t="s">
        <v>28470</v>
      </c>
      <c r="E5125" t="s">
        <v>93</v>
      </c>
      <c r="F5125" t="s">
        <v>749</v>
      </c>
      <c r="G5125" t="s">
        <v>52</v>
      </c>
    </row>
    <row r="5126" spans="1:7" x14ac:dyDescent="0.2">
      <c r="A5126" t="s">
        <v>28472</v>
      </c>
      <c r="B5126" t="s">
        <v>28473</v>
      </c>
      <c r="C5126" t="s">
        <v>28474</v>
      </c>
      <c r="D5126" t="s">
        <v>7780</v>
      </c>
      <c r="E5126" t="s">
        <v>99</v>
      </c>
      <c r="F5126" t="s">
        <v>6367</v>
      </c>
      <c r="G5126" t="s">
        <v>52</v>
      </c>
    </row>
    <row r="5127" spans="1:7" x14ac:dyDescent="0.2">
      <c r="A5127" t="s">
        <v>28476</v>
      </c>
      <c r="B5127" t="s">
        <v>28477</v>
      </c>
      <c r="C5127" t="s">
        <v>28478</v>
      </c>
      <c r="D5127" t="s">
        <v>10957</v>
      </c>
      <c r="E5127" t="s">
        <v>93</v>
      </c>
      <c r="F5127" t="s">
        <v>52</v>
      </c>
      <c r="G5127" t="s">
        <v>52</v>
      </c>
    </row>
    <row r="5128" spans="1:7" x14ac:dyDescent="0.2">
      <c r="A5128" t="s">
        <v>28481</v>
      </c>
      <c r="B5128" t="s">
        <v>28483</v>
      </c>
      <c r="C5128" t="s">
        <v>28484</v>
      </c>
      <c r="D5128" t="s">
        <v>3779</v>
      </c>
      <c r="E5128" t="s">
        <v>2934</v>
      </c>
      <c r="F5128" t="s">
        <v>52</v>
      </c>
      <c r="G5128" t="s">
        <v>52</v>
      </c>
    </row>
    <row r="5129" spans="1:7" x14ac:dyDescent="0.2">
      <c r="A5129" t="s">
        <v>28486</v>
      </c>
      <c r="B5129" t="s">
        <v>28487</v>
      </c>
      <c r="C5129" t="s">
        <v>28488</v>
      </c>
      <c r="D5129" t="s">
        <v>28489</v>
      </c>
      <c r="E5129" t="s">
        <v>3151</v>
      </c>
      <c r="F5129" t="s">
        <v>52</v>
      </c>
      <c r="G5129" t="s">
        <v>52</v>
      </c>
    </row>
    <row r="5130" spans="1:7" x14ac:dyDescent="0.2">
      <c r="A5130" t="s">
        <v>28490</v>
      </c>
      <c r="B5130" t="s">
        <v>28491</v>
      </c>
      <c r="C5130" t="s">
        <v>28492</v>
      </c>
      <c r="D5130" t="s">
        <v>3308</v>
      </c>
      <c r="E5130" t="s">
        <v>763</v>
      </c>
      <c r="F5130" t="s">
        <v>191</v>
      </c>
      <c r="G5130" t="s">
        <v>52</v>
      </c>
    </row>
    <row r="5131" spans="1:7" x14ac:dyDescent="0.2">
      <c r="A5131" t="s">
        <v>28495</v>
      </c>
      <c r="B5131" t="s">
        <v>28496</v>
      </c>
      <c r="C5131" t="s">
        <v>28496</v>
      </c>
      <c r="D5131" t="s">
        <v>23471</v>
      </c>
      <c r="E5131" t="s">
        <v>61</v>
      </c>
      <c r="F5131" t="s">
        <v>52</v>
      </c>
      <c r="G5131" t="s">
        <v>52</v>
      </c>
    </row>
    <row r="5132" spans="1:7" x14ac:dyDescent="0.2">
      <c r="A5132" t="s">
        <v>28497</v>
      </c>
      <c r="B5132" t="s">
        <v>28498</v>
      </c>
      <c r="C5132" t="s">
        <v>28500</v>
      </c>
      <c r="D5132" t="s">
        <v>28502</v>
      </c>
      <c r="E5132" t="s">
        <v>93</v>
      </c>
      <c r="F5132" t="s">
        <v>3233</v>
      </c>
      <c r="G5132" t="s">
        <v>8337</v>
      </c>
    </row>
    <row r="5133" spans="1:7" x14ac:dyDescent="0.2">
      <c r="A5133" t="s">
        <v>28505</v>
      </c>
      <c r="B5133" t="s">
        <v>28506</v>
      </c>
      <c r="C5133" t="s">
        <v>28507</v>
      </c>
      <c r="D5133" t="s">
        <v>28508</v>
      </c>
      <c r="E5133" t="s">
        <v>198</v>
      </c>
      <c r="F5133" t="s">
        <v>420</v>
      </c>
      <c r="G5133" t="s">
        <v>4180</v>
      </c>
    </row>
    <row r="5134" spans="1:7" x14ac:dyDescent="0.2">
      <c r="A5134" t="s">
        <v>28510</v>
      </c>
      <c r="B5134" t="s">
        <v>28511</v>
      </c>
      <c r="C5134" t="s">
        <v>28512</v>
      </c>
      <c r="D5134" t="s">
        <v>28513</v>
      </c>
      <c r="E5134" t="s">
        <v>93</v>
      </c>
      <c r="F5134" t="s">
        <v>807</v>
      </c>
      <c r="G5134" t="s">
        <v>808</v>
      </c>
    </row>
    <row r="5135" spans="1:7" x14ac:dyDescent="0.2">
      <c r="A5135" t="s">
        <v>26494</v>
      </c>
      <c r="B5135" t="s">
        <v>28516</v>
      </c>
      <c r="C5135" t="s">
        <v>28517</v>
      </c>
      <c r="D5135" t="s">
        <v>28518</v>
      </c>
      <c r="E5135" t="s">
        <v>145</v>
      </c>
      <c r="F5135" t="s">
        <v>26494</v>
      </c>
      <c r="G5135" t="s">
        <v>52</v>
      </c>
    </row>
    <row r="5136" spans="1:7" x14ac:dyDescent="0.2">
      <c r="A5136" t="s">
        <v>28520</v>
      </c>
      <c r="B5136" t="s">
        <v>28521</v>
      </c>
      <c r="C5136" t="s">
        <v>28522</v>
      </c>
      <c r="D5136" t="s">
        <v>16324</v>
      </c>
      <c r="E5136" t="s">
        <v>1965</v>
      </c>
      <c r="F5136" t="s">
        <v>52</v>
      </c>
      <c r="G5136" t="s">
        <v>52</v>
      </c>
    </row>
    <row r="5137" spans="1:7" x14ac:dyDescent="0.2">
      <c r="A5137" t="s">
        <v>28524</v>
      </c>
      <c r="B5137" t="s">
        <v>28525</v>
      </c>
      <c r="C5137" t="s">
        <v>28527</v>
      </c>
      <c r="D5137" t="s">
        <v>28529</v>
      </c>
      <c r="E5137" t="s">
        <v>93</v>
      </c>
      <c r="F5137" t="s">
        <v>52</v>
      </c>
      <c r="G5137" t="s">
        <v>52</v>
      </c>
    </row>
    <row r="5138" spans="1:7" x14ac:dyDescent="0.2">
      <c r="A5138" t="s">
        <v>28532</v>
      </c>
      <c r="B5138" t="s">
        <v>28534</v>
      </c>
      <c r="C5138" t="s">
        <v>28536</v>
      </c>
      <c r="D5138" t="s">
        <v>25597</v>
      </c>
      <c r="E5138" t="s">
        <v>116</v>
      </c>
      <c r="F5138" t="s">
        <v>52</v>
      </c>
      <c r="G5138" t="s">
        <v>52</v>
      </c>
    </row>
    <row r="5139" spans="1:7" x14ac:dyDescent="0.2">
      <c r="A5139" t="s">
        <v>28539</v>
      </c>
      <c r="B5139" t="s">
        <v>28540</v>
      </c>
      <c r="C5139" t="s">
        <v>28542</v>
      </c>
      <c r="D5139" t="s">
        <v>28543</v>
      </c>
      <c r="E5139" t="s">
        <v>93</v>
      </c>
      <c r="F5139" t="s">
        <v>52</v>
      </c>
      <c r="G5139" t="s">
        <v>3914</v>
      </c>
    </row>
    <row r="5140" spans="1:7" x14ac:dyDescent="0.2">
      <c r="A5140" t="s">
        <v>28544</v>
      </c>
      <c r="B5140" t="s">
        <v>28545</v>
      </c>
      <c r="C5140" t="s">
        <v>28546</v>
      </c>
      <c r="D5140" t="s">
        <v>28547</v>
      </c>
      <c r="E5140" t="s">
        <v>93</v>
      </c>
      <c r="F5140" t="s">
        <v>52</v>
      </c>
      <c r="G5140" t="s">
        <v>52</v>
      </c>
    </row>
    <row r="5141" spans="1:7" x14ac:dyDescent="0.2">
      <c r="A5141" t="s">
        <v>28549</v>
      </c>
      <c r="B5141" t="s">
        <v>28550</v>
      </c>
      <c r="C5141" t="s">
        <v>28551</v>
      </c>
      <c r="D5141" t="s">
        <v>28552</v>
      </c>
      <c r="E5141" t="s">
        <v>107</v>
      </c>
      <c r="F5141" t="s">
        <v>3990</v>
      </c>
      <c r="G5141" t="s">
        <v>52</v>
      </c>
    </row>
    <row r="5142" spans="1:7" x14ac:dyDescent="0.2">
      <c r="A5142" t="s">
        <v>28554</v>
      </c>
      <c r="B5142" t="s">
        <v>28555</v>
      </c>
      <c r="C5142" t="s">
        <v>28556</v>
      </c>
      <c r="D5142" t="s">
        <v>7116</v>
      </c>
      <c r="E5142" t="s">
        <v>586</v>
      </c>
      <c r="F5142" t="s">
        <v>52</v>
      </c>
      <c r="G5142" t="s">
        <v>52</v>
      </c>
    </row>
    <row r="5143" spans="1:7" x14ac:dyDescent="0.2">
      <c r="A5143" t="s">
        <v>28558</v>
      </c>
      <c r="B5143" t="s">
        <v>10203</v>
      </c>
      <c r="C5143" t="s">
        <v>10204</v>
      </c>
      <c r="D5143" t="s">
        <v>488</v>
      </c>
      <c r="E5143" t="s">
        <v>14699</v>
      </c>
      <c r="F5143" t="s">
        <v>52</v>
      </c>
      <c r="G5143" t="s">
        <v>52</v>
      </c>
    </row>
    <row r="5144" spans="1:7" x14ac:dyDescent="0.2">
      <c r="A5144" t="s">
        <v>1928</v>
      </c>
      <c r="B5144" t="s">
        <v>28561</v>
      </c>
      <c r="C5144" t="s">
        <v>28562</v>
      </c>
      <c r="D5144" t="s">
        <v>28563</v>
      </c>
      <c r="E5144" t="s">
        <v>205</v>
      </c>
      <c r="F5144" t="s">
        <v>1928</v>
      </c>
      <c r="G5144" t="s">
        <v>24230</v>
      </c>
    </row>
    <row r="5145" spans="1:7" x14ac:dyDescent="0.2">
      <c r="A5145" t="s">
        <v>28565</v>
      </c>
      <c r="B5145" t="s">
        <v>28566</v>
      </c>
      <c r="C5145" t="s">
        <v>28567</v>
      </c>
      <c r="D5145" t="s">
        <v>28568</v>
      </c>
      <c r="E5145" t="s">
        <v>781</v>
      </c>
      <c r="F5145" t="s">
        <v>52</v>
      </c>
      <c r="G5145" t="s">
        <v>52</v>
      </c>
    </row>
    <row r="5146" spans="1:7" x14ac:dyDescent="0.2">
      <c r="A5146" t="s">
        <v>28571</v>
      </c>
      <c r="B5146" t="s">
        <v>28572</v>
      </c>
      <c r="C5146" t="s">
        <v>28573</v>
      </c>
      <c r="D5146" t="s">
        <v>6285</v>
      </c>
      <c r="E5146" t="s">
        <v>461</v>
      </c>
      <c r="F5146" t="s">
        <v>52</v>
      </c>
      <c r="G5146" t="s">
        <v>1074</v>
      </c>
    </row>
    <row r="5147" spans="1:7" x14ac:dyDescent="0.2">
      <c r="A5147" t="s">
        <v>28575</v>
      </c>
      <c r="B5147" t="s">
        <v>28576</v>
      </c>
      <c r="C5147" t="s">
        <v>28576</v>
      </c>
      <c r="D5147" t="s">
        <v>28577</v>
      </c>
      <c r="E5147" t="s">
        <v>461</v>
      </c>
      <c r="F5147" t="s">
        <v>52</v>
      </c>
      <c r="G5147" t="s">
        <v>52</v>
      </c>
    </row>
    <row r="5148" spans="1:7" x14ac:dyDescent="0.2">
      <c r="A5148" t="s">
        <v>28579</v>
      </c>
      <c r="B5148" t="s">
        <v>28580</v>
      </c>
      <c r="C5148" t="s">
        <v>28581</v>
      </c>
      <c r="D5148" t="s">
        <v>28582</v>
      </c>
      <c r="E5148" t="s">
        <v>107</v>
      </c>
      <c r="F5148" t="s">
        <v>52</v>
      </c>
      <c r="G5148" t="s">
        <v>52</v>
      </c>
    </row>
    <row r="5149" spans="1:7" x14ac:dyDescent="0.2">
      <c r="A5149" t="s">
        <v>28585</v>
      </c>
      <c r="B5149" t="s">
        <v>28586</v>
      </c>
      <c r="C5149" t="s">
        <v>28588</v>
      </c>
      <c r="D5149" t="s">
        <v>28590</v>
      </c>
      <c r="E5149" t="s">
        <v>832</v>
      </c>
      <c r="F5149" t="s">
        <v>2136</v>
      </c>
      <c r="G5149" t="s">
        <v>5679</v>
      </c>
    </row>
    <row r="5150" spans="1:7" x14ac:dyDescent="0.2">
      <c r="A5150" t="s">
        <v>28593</v>
      </c>
      <c r="B5150" t="s">
        <v>28594</v>
      </c>
      <c r="C5150" t="s">
        <v>28596</v>
      </c>
      <c r="D5150" t="s">
        <v>28598</v>
      </c>
      <c r="E5150" t="s">
        <v>264</v>
      </c>
      <c r="F5150" t="s">
        <v>2136</v>
      </c>
      <c r="G5150" t="s">
        <v>52</v>
      </c>
    </row>
    <row r="5151" spans="1:7" x14ac:dyDescent="0.2">
      <c r="A5151" t="s">
        <v>28600</v>
      </c>
      <c r="B5151" t="s">
        <v>28601</v>
      </c>
      <c r="C5151" t="s">
        <v>28603</v>
      </c>
      <c r="D5151" t="s">
        <v>28605</v>
      </c>
      <c r="E5151" t="s">
        <v>107</v>
      </c>
      <c r="F5151" t="s">
        <v>2136</v>
      </c>
      <c r="G5151" t="s">
        <v>52</v>
      </c>
    </row>
    <row r="5152" spans="1:7" x14ac:dyDescent="0.2">
      <c r="A5152" t="s">
        <v>28607</v>
      </c>
      <c r="B5152" t="s">
        <v>28608</v>
      </c>
      <c r="C5152" t="s">
        <v>28610</v>
      </c>
      <c r="D5152" t="s">
        <v>28612</v>
      </c>
      <c r="E5152" t="s">
        <v>70</v>
      </c>
      <c r="F5152" t="s">
        <v>2136</v>
      </c>
      <c r="G5152" t="s">
        <v>5679</v>
      </c>
    </row>
    <row r="5153" spans="1:7" x14ac:dyDescent="0.2">
      <c r="A5153" t="s">
        <v>28613</v>
      </c>
      <c r="B5153" t="s">
        <v>28614</v>
      </c>
      <c r="C5153" t="s">
        <v>28616</v>
      </c>
      <c r="D5153" t="s">
        <v>28618</v>
      </c>
      <c r="E5153" t="s">
        <v>61</v>
      </c>
      <c r="F5153" t="s">
        <v>52</v>
      </c>
      <c r="G5153" t="s">
        <v>52</v>
      </c>
    </row>
    <row r="5154" spans="1:7" x14ac:dyDescent="0.2">
      <c r="A5154" t="s">
        <v>28620</v>
      </c>
      <c r="B5154" t="s">
        <v>28621</v>
      </c>
      <c r="C5154" t="s">
        <v>28622</v>
      </c>
      <c r="D5154" t="s">
        <v>28623</v>
      </c>
      <c r="E5154" t="s">
        <v>174</v>
      </c>
      <c r="F5154" t="s">
        <v>52</v>
      </c>
      <c r="G5154" t="s">
        <v>52</v>
      </c>
    </row>
    <row r="5155" spans="1:7" x14ac:dyDescent="0.2">
      <c r="A5155" t="s">
        <v>28625</v>
      </c>
      <c r="B5155" t="s">
        <v>28626</v>
      </c>
      <c r="C5155" t="s">
        <v>28627</v>
      </c>
      <c r="D5155" t="s">
        <v>28628</v>
      </c>
      <c r="E5155" t="s">
        <v>70</v>
      </c>
      <c r="F5155" t="s">
        <v>52</v>
      </c>
      <c r="G5155" t="s">
        <v>52</v>
      </c>
    </row>
    <row r="5156" spans="1:7" x14ac:dyDescent="0.2">
      <c r="A5156" t="s">
        <v>28630</v>
      </c>
      <c r="B5156" t="s">
        <v>28631</v>
      </c>
      <c r="C5156" t="s">
        <v>28632</v>
      </c>
      <c r="D5156" t="s">
        <v>28633</v>
      </c>
      <c r="E5156" t="s">
        <v>1349</v>
      </c>
      <c r="F5156" t="s">
        <v>52</v>
      </c>
      <c r="G5156" t="s">
        <v>52</v>
      </c>
    </row>
    <row r="5157" spans="1:7" x14ac:dyDescent="0.2">
      <c r="A5157" t="s">
        <v>28634</v>
      </c>
      <c r="B5157" t="s">
        <v>28635</v>
      </c>
      <c r="C5157" t="s">
        <v>28637</v>
      </c>
      <c r="D5157" t="s">
        <v>3938</v>
      </c>
      <c r="E5157" t="s">
        <v>61</v>
      </c>
      <c r="F5157" t="s">
        <v>52</v>
      </c>
      <c r="G5157" t="s">
        <v>15037</v>
      </c>
    </row>
    <row r="5158" spans="1:7" x14ac:dyDescent="0.2">
      <c r="A5158" t="s">
        <v>28640</v>
      </c>
      <c r="B5158" t="s">
        <v>28641</v>
      </c>
      <c r="C5158" t="s">
        <v>28643</v>
      </c>
      <c r="D5158" t="s">
        <v>28645</v>
      </c>
      <c r="E5158" t="s">
        <v>304</v>
      </c>
      <c r="F5158" t="s">
        <v>52</v>
      </c>
      <c r="G5158" t="s">
        <v>15037</v>
      </c>
    </row>
    <row r="5159" spans="1:7" x14ac:dyDescent="0.2">
      <c r="A5159" t="s">
        <v>28647</v>
      </c>
      <c r="B5159" t="s">
        <v>28648</v>
      </c>
      <c r="C5159" t="s">
        <v>28650</v>
      </c>
      <c r="D5159" t="s">
        <v>28652</v>
      </c>
      <c r="E5159" t="s">
        <v>264</v>
      </c>
      <c r="F5159" t="s">
        <v>52</v>
      </c>
      <c r="G5159" t="s">
        <v>52</v>
      </c>
    </row>
    <row r="5160" spans="1:7" x14ac:dyDescent="0.2">
      <c r="A5160" t="s">
        <v>28654</v>
      </c>
      <c r="B5160" t="s">
        <v>28655</v>
      </c>
      <c r="C5160" t="s">
        <v>28656</v>
      </c>
      <c r="D5160" t="s">
        <v>28657</v>
      </c>
      <c r="E5160" t="s">
        <v>61</v>
      </c>
      <c r="F5160" t="s">
        <v>52</v>
      </c>
      <c r="G5160" t="s">
        <v>52</v>
      </c>
    </row>
    <row r="5161" spans="1:7" x14ac:dyDescent="0.2">
      <c r="A5161" t="s">
        <v>28660</v>
      </c>
      <c r="B5161" t="s">
        <v>28661</v>
      </c>
      <c r="C5161" t="s">
        <v>28662</v>
      </c>
      <c r="D5161" t="s">
        <v>28663</v>
      </c>
      <c r="E5161" t="s">
        <v>174</v>
      </c>
      <c r="F5161" t="s">
        <v>1006</v>
      </c>
      <c r="G5161" t="s">
        <v>1007</v>
      </c>
    </row>
    <row r="5162" spans="1:7" x14ac:dyDescent="0.2">
      <c r="A5162" t="s">
        <v>28665</v>
      </c>
      <c r="B5162" t="s">
        <v>28666</v>
      </c>
      <c r="C5162" t="s">
        <v>28667</v>
      </c>
      <c r="D5162" t="s">
        <v>5060</v>
      </c>
      <c r="E5162" t="s">
        <v>264</v>
      </c>
      <c r="F5162" t="s">
        <v>52</v>
      </c>
      <c r="G5162" t="s">
        <v>52</v>
      </c>
    </row>
    <row r="5163" spans="1:7" x14ac:dyDescent="0.2">
      <c r="A5163" t="s">
        <v>28669</v>
      </c>
      <c r="B5163" t="s">
        <v>13359</v>
      </c>
      <c r="C5163" t="s">
        <v>13360</v>
      </c>
      <c r="D5163" t="s">
        <v>13361</v>
      </c>
      <c r="E5163" t="s">
        <v>16513</v>
      </c>
      <c r="F5163" t="s">
        <v>52</v>
      </c>
      <c r="G5163" t="s">
        <v>52</v>
      </c>
    </row>
    <row r="5164" spans="1:7" x14ac:dyDescent="0.2">
      <c r="A5164" t="s">
        <v>7074</v>
      </c>
      <c r="B5164" t="s">
        <v>28674</v>
      </c>
      <c r="C5164" t="s">
        <v>28675</v>
      </c>
      <c r="D5164" t="s">
        <v>3981</v>
      </c>
      <c r="E5164" t="s">
        <v>61</v>
      </c>
      <c r="F5164" t="s">
        <v>7074</v>
      </c>
      <c r="G5164" t="s">
        <v>7075</v>
      </c>
    </row>
    <row r="5165" spans="1:7" x14ac:dyDescent="0.2">
      <c r="A5165" t="s">
        <v>28677</v>
      </c>
      <c r="B5165" t="s">
        <v>28678</v>
      </c>
      <c r="C5165" t="s">
        <v>28679</v>
      </c>
      <c r="D5165" t="s">
        <v>8800</v>
      </c>
      <c r="E5165" t="s">
        <v>61</v>
      </c>
      <c r="F5165" t="s">
        <v>52</v>
      </c>
      <c r="G5165" t="s">
        <v>52</v>
      </c>
    </row>
    <row r="5166" spans="1:7" x14ac:dyDescent="0.2">
      <c r="A5166" t="s">
        <v>28681</v>
      </c>
      <c r="B5166" t="s">
        <v>28682</v>
      </c>
      <c r="C5166" t="s">
        <v>28684</v>
      </c>
      <c r="D5166" t="s">
        <v>172</v>
      </c>
      <c r="E5166" t="s">
        <v>1251</v>
      </c>
      <c r="F5166" t="s">
        <v>52</v>
      </c>
      <c r="G5166" t="s">
        <v>52</v>
      </c>
    </row>
    <row r="5167" spans="1:7" x14ac:dyDescent="0.2">
      <c r="A5167" t="s">
        <v>28688</v>
      </c>
      <c r="B5167" t="s">
        <v>28689</v>
      </c>
      <c r="C5167" t="s">
        <v>28691</v>
      </c>
      <c r="D5167" t="s">
        <v>28693</v>
      </c>
      <c r="E5167" t="s">
        <v>28695</v>
      </c>
      <c r="F5167" t="s">
        <v>190</v>
      </c>
      <c r="G5167" t="s">
        <v>52</v>
      </c>
    </row>
    <row r="5168" spans="1:7" x14ac:dyDescent="0.2">
      <c r="A5168" t="s">
        <v>28696</v>
      </c>
      <c r="B5168" t="s">
        <v>28697</v>
      </c>
      <c r="C5168" t="s">
        <v>28699</v>
      </c>
      <c r="D5168" t="s">
        <v>28701</v>
      </c>
      <c r="E5168" t="s">
        <v>61</v>
      </c>
      <c r="F5168" t="s">
        <v>28696</v>
      </c>
      <c r="G5168" t="s">
        <v>52</v>
      </c>
    </row>
    <row r="5169" spans="1:7" x14ac:dyDescent="0.2">
      <c r="A5169" t="s">
        <v>28703</v>
      </c>
      <c r="B5169" t="s">
        <v>28704</v>
      </c>
      <c r="C5169" t="s">
        <v>28706</v>
      </c>
      <c r="D5169" t="s">
        <v>28707</v>
      </c>
      <c r="E5169" t="s">
        <v>21</v>
      </c>
      <c r="F5169" t="s">
        <v>52</v>
      </c>
      <c r="G5169" t="s">
        <v>52</v>
      </c>
    </row>
    <row r="5170" spans="1:7" x14ac:dyDescent="0.2">
      <c r="A5170" t="s">
        <v>28709</v>
      </c>
      <c r="B5170" t="s">
        <v>28710</v>
      </c>
      <c r="C5170" t="s">
        <v>28711</v>
      </c>
      <c r="D5170" t="s">
        <v>8284</v>
      </c>
      <c r="E5170" t="s">
        <v>107</v>
      </c>
      <c r="F5170" t="s">
        <v>52</v>
      </c>
      <c r="G5170" t="s">
        <v>52</v>
      </c>
    </row>
    <row r="5171" spans="1:7" x14ac:dyDescent="0.2">
      <c r="A5171" t="s">
        <v>28713</v>
      </c>
      <c r="B5171" t="s">
        <v>28714</v>
      </c>
      <c r="C5171" t="s">
        <v>28716</v>
      </c>
      <c r="D5171" t="s">
        <v>28718</v>
      </c>
      <c r="E5171" t="s">
        <v>107</v>
      </c>
      <c r="F5171" t="s">
        <v>17135</v>
      </c>
      <c r="G5171" t="s">
        <v>17541</v>
      </c>
    </row>
    <row r="5172" spans="1:7" x14ac:dyDescent="0.2">
      <c r="A5172" t="s">
        <v>28720</v>
      </c>
      <c r="B5172" t="s">
        <v>28721</v>
      </c>
      <c r="C5172" t="s">
        <v>28723</v>
      </c>
      <c r="D5172" t="s">
        <v>3136</v>
      </c>
      <c r="E5172" t="s">
        <v>586</v>
      </c>
      <c r="F5172" t="s">
        <v>52</v>
      </c>
      <c r="G5172" t="s">
        <v>52</v>
      </c>
    </row>
    <row r="5173" spans="1:7" x14ac:dyDescent="0.2">
      <c r="A5173" t="s">
        <v>16629</v>
      </c>
      <c r="B5173" t="s">
        <v>28726</v>
      </c>
      <c r="C5173" t="s">
        <v>28727</v>
      </c>
      <c r="D5173" t="s">
        <v>28728</v>
      </c>
      <c r="E5173" t="s">
        <v>70</v>
      </c>
      <c r="F5173" t="s">
        <v>16629</v>
      </c>
      <c r="G5173" t="s">
        <v>52</v>
      </c>
    </row>
    <row r="5174" spans="1:7" x14ac:dyDescent="0.2">
      <c r="A5174" t="s">
        <v>28730</v>
      </c>
      <c r="B5174" t="s">
        <v>28731</v>
      </c>
      <c r="C5174" t="s">
        <v>28733</v>
      </c>
      <c r="D5174" t="s">
        <v>28735</v>
      </c>
      <c r="E5174" t="s">
        <v>61</v>
      </c>
      <c r="F5174" t="s">
        <v>52</v>
      </c>
      <c r="G5174" t="s">
        <v>52</v>
      </c>
    </row>
    <row r="5175" spans="1:7" x14ac:dyDescent="0.2">
      <c r="A5175" t="s">
        <v>28738</v>
      </c>
      <c r="B5175" t="s">
        <v>28739</v>
      </c>
      <c r="C5175" t="s">
        <v>28740</v>
      </c>
      <c r="D5175" t="s">
        <v>8574</v>
      </c>
      <c r="E5175" t="s">
        <v>264</v>
      </c>
      <c r="F5175" t="s">
        <v>52</v>
      </c>
      <c r="G5175" t="s">
        <v>52</v>
      </c>
    </row>
    <row r="5176" spans="1:7" x14ac:dyDescent="0.2">
      <c r="A5176" t="s">
        <v>696</v>
      </c>
      <c r="B5176" t="s">
        <v>28741</v>
      </c>
      <c r="C5176" t="s">
        <v>28742</v>
      </c>
      <c r="D5176" t="s">
        <v>2189</v>
      </c>
      <c r="E5176" t="s">
        <v>814</v>
      </c>
      <c r="F5176" t="s">
        <v>696</v>
      </c>
      <c r="G5176" t="s">
        <v>52</v>
      </c>
    </row>
    <row r="5177" spans="1:7" x14ac:dyDescent="0.2">
      <c r="A5177" t="s">
        <v>28744</v>
      </c>
      <c r="B5177" t="s">
        <v>28745</v>
      </c>
      <c r="C5177" t="s">
        <v>28746</v>
      </c>
      <c r="D5177" t="s">
        <v>28747</v>
      </c>
      <c r="E5177" t="s">
        <v>61</v>
      </c>
      <c r="F5177" t="s">
        <v>52</v>
      </c>
      <c r="G5177" t="s">
        <v>52</v>
      </c>
    </row>
    <row r="5178" spans="1:7" x14ac:dyDescent="0.2">
      <c r="A5178" t="s">
        <v>28749</v>
      </c>
      <c r="B5178" t="s">
        <v>28750</v>
      </c>
      <c r="C5178" t="s">
        <v>28751</v>
      </c>
      <c r="D5178" t="s">
        <v>28752</v>
      </c>
      <c r="E5178" t="s">
        <v>3477</v>
      </c>
      <c r="F5178" t="s">
        <v>1844</v>
      </c>
      <c r="G5178" t="s">
        <v>1853</v>
      </c>
    </row>
    <row r="5179" spans="1:7" x14ac:dyDescent="0.2">
      <c r="A5179" t="s">
        <v>28755</v>
      </c>
      <c r="B5179" t="s">
        <v>28756</v>
      </c>
      <c r="C5179" t="s">
        <v>28758</v>
      </c>
      <c r="D5179" t="s">
        <v>10638</v>
      </c>
      <c r="E5179" t="s">
        <v>61</v>
      </c>
      <c r="F5179" t="s">
        <v>10633</v>
      </c>
      <c r="G5179" t="s">
        <v>52</v>
      </c>
    </row>
    <row r="5180" spans="1:7" x14ac:dyDescent="0.2">
      <c r="A5180" t="s">
        <v>16293</v>
      </c>
      <c r="B5180" t="s">
        <v>28761</v>
      </c>
      <c r="C5180" t="s">
        <v>28762</v>
      </c>
      <c r="D5180" t="s">
        <v>28763</v>
      </c>
      <c r="E5180" t="s">
        <v>159</v>
      </c>
      <c r="F5180" t="s">
        <v>16293</v>
      </c>
      <c r="G5180" t="s">
        <v>52</v>
      </c>
    </row>
    <row r="5181" spans="1:7" x14ac:dyDescent="0.2">
      <c r="A5181" t="s">
        <v>28764</v>
      </c>
      <c r="B5181" t="s">
        <v>28765</v>
      </c>
      <c r="C5181" t="s">
        <v>28766</v>
      </c>
      <c r="D5181" t="s">
        <v>4882</v>
      </c>
      <c r="E5181" t="s">
        <v>21</v>
      </c>
      <c r="F5181" t="s">
        <v>52</v>
      </c>
      <c r="G5181" t="s">
        <v>52</v>
      </c>
    </row>
    <row r="5182" spans="1:7" x14ac:dyDescent="0.2">
      <c r="A5182" t="s">
        <v>28768</v>
      </c>
      <c r="B5182" t="s">
        <v>28769</v>
      </c>
      <c r="C5182" t="s">
        <v>28770</v>
      </c>
      <c r="D5182" t="s">
        <v>28771</v>
      </c>
      <c r="E5182" t="s">
        <v>61</v>
      </c>
      <c r="F5182" t="s">
        <v>52</v>
      </c>
      <c r="G5182" t="s">
        <v>52</v>
      </c>
    </row>
    <row r="5183" spans="1:7" x14ac:dyDescent="0.2">
      <c r="A5183" t="s">
        <v>28773</v>
      </c>
      <c r="B5183" t="s">
        <v>28774</v>
      </c>
      <c r="C5183" t="s">
        <v>28775</v>
      </c>
      <c r="D5183" t="s">
        <v>19382</v>
      </c>
      <c r="E5183" t="s">
        <v>61</v>
      </c>
      <c r="F5183" t="s">
        <v>52</v>
      </c>
      <c r="G5183" t="s">
        <v>52</v>
      </c>
    </row>
    <row r="5184" spans="1:7" x14ac:dyDescent="0.2">
      <c r="A5184" t="s">
        <v>28776</v>
      </c>
      <c r="B5184" t="s">
        <v>28777</v>
      </c>
      <c r="C5184" t="s">
        <v>28778</v>
      </c>
      <c r="D5184" t="s">
        <v>28779</v>
      </c>
      <c r="E5184" t="s">
        <v>198</v>
      </c>
      <c r="F5184" t="s">
        <v>1269</v>
      </c>
      <c r="G5184" t="s">
        <v>52</v>
      </c>
    </row>
    <row r="5185" spans="1:7" x14ac:dyDescent="0.2">
      <c r="A5185" t="s">
        <v>28780</v>
      </c>
      <c r="B5185" t="s">
        <v>28781</v>
      </c>
      <c r="C5185" t="s">
        <v>28783</v>
      </c>
      <c r="D5185" t="s">
        <v>28785</v>
      </c>
      <c r="E5185" t="s">
        <v>264</v>
      </c>
      <c r="F5185" t="s">
        <v>3274</v>
      </c>
      <c r="G5185" t="s">
        <v>52</v>
      </c>
    </row>
    <row r="5186" spans="1:7" x14ac:dyDescent="0.2">
      <c r="A5186" t="s">
        <v>28786</v>
      </c>
      <c r="B5186" t="s">
        <v>28787</v>
      </c>
      <c r="C5186" t="s">
        <v>28789</v>
      </c>
      <c r="D5186" t="s">
        <v>8969</v>
      </c>
      <c r="E5186" t="s">
        <v>28792</v>
      </c>
      <c r="F5186" t="s">
        <v>52</v>
      </c>
      <c r="G5186" t="s">
        <v>52</v>
      </c>
    </row>
    <row r="5187" spans="1:7" x14ac:dyDescent="0.2">
      <c r="A5187" t="s">
        <v>28793</v>
      </c>
      <c r="B5187" t="s">
        <v>28794</v>
      </c>
      <c r="C5187" t="s">
        <v>28795</v>
      </c>
      <c r="D5187" t="s">
        <v>10336</v>
      </c>
      <c r="E5187" t="s">
        <v>205</v>
      </c>
      <c r="F5187" t="s">
        <v>52</v>
      </c>
      <c r="G5187" t="s">
        <v>1074</v>
      </c>
    </row>
    <row r="5188" spans="1:7" x14ac:dyDescent="0.2">
      <c r="A5188" t="s">
        <v>28797</v>
      </c>
      <c r="B5188" t="s">
        <v>28798</v>
      </c>
      <c r="C5188" t="s">
        <v>28799</v>
      </c>
      <c r="D5188" t="s">
        <v>11221</v>
      </c>
      <c r="E5188" t="s">
        <v>279</v>
      </c>
      <c r="F5188" t="s">
        <v>52</v>
      </c>
      <c r="G5188" t="s">
        <v>52</v>
      </c>
    </row>
    <row r="5189" spans="1:7" x14ac:dyDescent="0.2">
      <c r="A5189" t="s">
        <v>28801</v>
      </c>
      <c r="B5189" t="s">
        <v>28802</v>
      </c>
      <c r="C5189" t="s">
        <v>28803</v>
      </c>
      <c r="D5189" t="s">
        <v>21155</v>
      </c>
      <c r="E5189" t="s">
        <v>61</v>
      </c>
      <c r="F5189" t="s">
        <v>52</v>
      </c>
      <c r="G5189" t="s">
        <v>52</v>
      </c>
    </row>
    <row r="5190" spans="1:7" x14ac:dyDescent="0.2">
      <c r="A5190" t="s">
        <v>28805</v>
      </c>
      <c r="B5190" t="s">
        <v>28806</v>
      </c>
      <c r="C5190" t="s">
        <v>28807</v>
      </c>
      <c r="D5190" t="s">
        <v>23471</v>
      </c>
      <c r="E5190" t="s">
        <v>61</v>
      </c>
      <c r="F5190" t="s">
        <v>52</v>
      </c>
      <c r="G5190" t="s">
        <v>52</v>
      </c>
    </row>
    <row r="5191" spans="1:7" x14ac:dyDescent="0.2">
      <c r="A5191" t="s">
        <v>28808</v>
      </c>
      <c r="B5191" t="s">
        <v>28809</v>
      </c>
      <c r="C5191" t="s">
        <v>28810</v>
      </c>
      <c r="D5191" t="s">
        <v>28811</v>
      </c>
      <c r="E5191" t="s">
        <v>198</v>
      </c>
      <c r="F5191" t="s">
        <v>52</v>
      </c>
      <c r="G5191" t="s">
        <v>10249</v>
      </c>
    </row>
    <row r="5192" spans="1:7" x14ac:dyDescent="0.2">
      <c r="A5192" t="s">
        <v>28813</v>
      </c>
      <c r="B5192" t="s">
        <v>28814</v>
      </c>
      <c r="C5192" t="s">
        <v>28815</v>
      </c>
      <c r="D5192" t="s">
        <v>28816</v>
      </c>
      <c r="E5192" t="s">
        <v>70</v>
      </c>
      <c r="F5192" t="s">
        <v>52</v>
      </c>
      <c r="G5192" t="s">
        <v>7703</v>
      </c>
    </row>
    <row r="5193" spans="1:7" x14ac:dyDescent="0.2">
      <c r="A5193" t="s">
        <v>28819</v>
      </c>
      <c r="B5193" t="s">
        <v>28820</v>
      </c>
      <c r="C5193" t="s">
        <v>28821</v>
      </c>
      <c r="D5193" t="s">
        <v>28822</v>
      </c>
      <c r="E5193" t="s">
        <v>198</v>
      </c>
      <c r="F5193" t="s">
        <v>190</v>
      </c>
      <c r="G5193" t="s">
        <v>252</v>
      </c>
    </row>
    <row r="5194" spans="1:7" x14ac:dyDescent="0.2">
      <c r="A5194" t="s">
        <v>28824</v>
      </c>
      <c r="B5194" t="s">
        <v>26276</v>
      </c>
      <c r="C5194" t="s">
        <v>26278</v>
      </c>
      <c r="D5194" t="s">
        <v>196</v>
      </c>
      <c r="E5194" t="s">
        <v>358</v>
      </c>
      <c r="F5194" t="s">
        <v>3940</v>
      </c>
      <c r="G5194" t="s">
        <v>3941</v>
      </c>
    </row>
    <row r="5195" spans="1:7" x14ac:dyDescent="0.2">
      <c r="A5195" t="s">
        <v>28827</v>
      </c>
      <c r="B5195" t="s">
        <v>28828</v>
      </c>
      <c r="C5195" t="s">
        <v>28829</v>
      </c>
      <c r="D5195" t="s">
        <v>28830</v>
      </c>
      <c r="E5195" t="s">
        <v>145</v>
      </c>
      <c r="F5195" t="s">
        <v>52</v>
      </c>
      <c r="G5195" t="s">
        <v>52</v>
      </c>
    </row>
    <row r="5196" spans="1:7" x14ac:dyDescent="0.2">
      <c r="A5196" t="s">
        <v>28831</v>
      </c>
      <c r="B5196" t="s">
        <v>28832</v>
      </c>
      <c r="C5196" t="s">
        <v>28833</v>
      </c>
      <c r="D5196" t="s">
        <v>28834</v>
      </c>
      <c r="E5196" t="s">
        <v>310</v>
      </c>
      <c r="F5196" t="s">
        <v>52</v>
      </c>
      <c r="G5196" t="s">
        <v>52</v>
      </c>
    </row>
    <row r="5197" spans="1:7" x14ac:dyDescent="0.2">
      <c r="A5197" t="s">
        <v>28836</v>
      </c>
      <c r="B5197" t="s">
        <v>28837</v>
      </c>
      <c r="C5197" t="s">
        <v>28838</v>
      </c>
      <c r="D5197" t="s">
        <v>25242</v>
      </c>
      <c r="E5197" t="s">
        <v>198</v>
      </c>
      <c r="F5197" t="s">
        <v>2532</v>
      </c>
      <c r="G5197" t="s">
        <v>5078</v>
      </c>
    </row>
    <row r="5198" spans="1:7" x14ac:dyDescent="0.2">
      <c r="A5198" t="s">
        <v>28841</v>
      </c>
      <c r="B5198" t="s">
        <v>28842</v>
      </c>
      <c r="C5198" t="s">
        <v>28844</v>
      </c>
      <c r="D5198" t="s">
        <v>28846</v>
      </c>
      <c r="E5198" t="s">
        <v>61</v>
      </c>
      <c r="F5198" t="s">
        <v>52</v>
      </c>
      <c r="G5198" t="s">
        <v>52</v>
      </c>
    </row>
    <row r="5199" spans="1:7" x14ac:dyDescent="0.2">
      <c r="A5199" t="s">
        <v>28848</v>
      </c>
      <c r="B5199" t="s">
        <v>28849</v>
      </c>
      <c r="C5199" t="s">
        <v>28850</v>
      </c>
      <c r="D5199" t="s">
        <v>28851</v>
      </c>
      <c r="E5199" t="s">
        <v>264</v>
      </c>
      <c r="F5199" t="s">
        <v>11911</v>
      </c>
      <c r="G5199" t="s">
        <v>52</v>
      </c>
    </row>
    <row r="5200" spans="1:7" x14ac:dyDescent="0.2">
      <c r="A5200" t="s">
        <v>28853</v>
      </c>
      <c r="B5200" t="s">
        <v>28854</v>
      </c>
      <c r="C5200" t="s">
        <v>28856</v>
      </c>
      <c r="D5200" t="s">
        <v>28858</v>
      </c>
      <c r="E5200" t="s">
        <v>310</v>
      </c>
      <c r="F5200" t="s">
        <v>52</v>
      </c>
      <c r="G5200" t="s">
        <v>6979</v>
      </c>
    </row>
    <row r="5201" spans="1:7" x14ac:dyDescent="0.2">
      <c r="A5201" t="s">
        <v>28861</v>
      </c>
      <c r="B5201" t="s">
        <v>28862</v>
      </c>
      <c r="C5201" t="s">
        <v>28862</v>
      </c>
      <c r="D5201" t="s">
        <v>9476</v>
      </c>
      <c r="E5201" t="s">
        <v>50</v>
      </c>
      <c r="F5201" t="s">
        <v>5664</v>
      </c>
      <c r="G5201" t="s">
        <v>5665</v>
      </c>
    </row>
    <row r="5202" spans="1:7" x14ac:dyDescent="0.2">
      <c r="A5202" t="s">
        <v>28865</v>
      </c>
      <c r="B5202" t="s">
        <v>28866</v>
      </c>
      <c r="C5202" t="s">
        <v>28868</v>
      </c>
      <c r="D5202" t="s">
        <v>28870</v>
      </c>
      <c r="E5202" t="s">
        <v>3560</v>
      </c>
      <c r="F5202" t="s">
        <v>52</v>
      </c>
      <c r="G5202" t="s">
        <v>52</v>
      </c>
    </row>
    <row r="5203" spans="1:7" x14ac:dyDescent="0.2">
      <c r="A5203" t="s">
        <v>28872</v>
      </c>
      <c r="B5203" t="s">
        <v>28873</v>
      </c>
      <c r="C5203" t="s">
        <v>28875</v>
      </c>
      <c r="D5203" t="s">
        <v>5462</v>
      </c>
      <c r="E5203" t="s">
        <v>61</v>
      </c>
      <c r="F5203" t="s">
        <v>52</v>
      </c>
      <c r="G5203" t="s">
        <v>52</v>
      </c>
    </row>
    <row r="5204" spans="1:7" x14ac:dyDescent="0.2">
      <c r="A5204" t="s">
        <v>28878</v>
      </c>
      <c r="B5204" t="s">
        <v>28879</v>
      </c>
      <c r="C5204" t="s">
        <v>28881</v>
      </c>
      <c r="D5204" t="s">
        <v>28883</v>
      </c>
      <c r="E5204" t="s">
        <v>61</v>
      </c>
      <c r="F5204" t="s">
        <v>52</v>
      </c>
      <c r="G5204" t="s">
        <v>52</v>
      </c>
    </row>
    <row r="5205" spans="1:7" x14ac:dyDescent="0.2">
      <c r="A5205" t="s">
        <v>28886</v>
      </c>
      <c r="B5205" t="s">
        <v>28887</v>
      </c>
      <c r="C5205" t="s">
        <v>28889</v>
      </c>
      <c r="D5205" t="s">
        <v>28891</v>
      </c>
      <c r="E5205" t="s">
        <v>61</v>
      </c>
      <c r="F5205" t="s">
        <v>52</v>
      </c>
      <c r="G5205" t="s">
        <v>52</v>
      </c>
    </row>
    <row r="5206" spans="1:7" x14ac:dyDescent="0.2">
      <c r="A5206" t="s">
        <v>28893</v>
      </c>
      <c r="B5206" t="s">
        <v>28894</v>
      </c>
      <c r="C5206" t="s">
        <v>28895</v>
      </c>
      <c r="D5206" t="s">
        <v>4882</v>
      </c>
      <c r="E5206" t="s">
        <v>151</v>
      </c>
      <c r="F5206" t="s">
        <v>52</v>
      </c>
      <c r="G5206" t="s">
        <v>52</v>
      </c>
    </row>
    <row r="5207" spans="1:7" x14ac:dyDescent="0.2">
      <c r="A5207" t="s">
        <v>28897</v>
      </c>
      <c r="B5207" t="s">
        <v>28898</v>
      </c>
      <c r="C5207" t="s">
        <v>28900</v>
      </c>
      <c r="D5207" t="s">
        <v>28902</v>
      </c>
      <c r="E5207" t="s">
        <v>61</v>
      </c>
      <c r="F5207" t="s">
        <v>52</v>
      </c>
      <c r="G5207" t="s">
        <v>52</v>
      </c>
    </row>
    <row r="5208" spans="1:7" x14ac:dyDescent="0.2">
      <c r="A5208" t="s">
        <v>28904</v>
      </c>
      <c r="B5208" t="s">
        <v>28905</v>
      </c>
      <c r="C5208" t="s">
        <v>28906</v>
      </c>
      <c r="D5208" t="s">
        <v>28907</v>
      </c>
      <c r="E5208" t="s">
        <v>781</v>
      </c>
      <c r="F5208" t="s">
        <v>13789</v>
      </c>
      <c r="G5208" t="s">
        <v>13790</v>
      </c>
    </row>
    <row r="5209" spans="1:7" x14ac:dyDescent="0.2">
      <c r="A5209" t="s">
        <v>28910</v>
      </c>
      <c r="B5209" t="s">
        <v>28911</v>
      </c>
      <c r="C5209" t="s">
        <v>28913</v>
      </c>
      <c r="D5209" t="s">
        <v>1260</v>
      </c>
      <c r="E5209" t="s">
        <v>61</v>
      </c>
      <c r="F5209" t="s">
        <v>13789</v>
      </c>
      <c r="G5209" t="s">
        <v>52</v>
      </c>
    </row>
    <row r="5210" spans="1:7" x14ac:dyDescent="0.2">
      <c r="A5210" t="s">
        <v>28916</v>
      </c>
      <c r="B5210" t="s">
        <v>28917</v>
      </c>
      <c r="C5210" t="s">
        <v>28918</v>
      </c>
      <c r="D5210" t="s">
        <v>28919</v>
      </c>
      <c r="E5210" t="s">
        <v>61</v>
      </c>
      <c r="F5210" t="s">
        <v>13789</v>
      </c>
      <c r="G5210" t="s">
        <v>13790</v>
      </c>
    </row>
    <row r="5211" spans="1:7" x14ac:dyDescent="0.2">
      <c r="A5211" t="s">
        <v>28921</v>
      </c>
      <c r="B5211" t="s">
        <v>28922</v>
      </c>
      <c r="C5211" t="s">
        <v>28924</v>
      </c>
      <c r="D5211" t="s">
        <v>24124</v>
      </c>
      <c r="E5211" t="s">
        <v>264</v>
      </c>
      <c r="F5211" t="s">
        <v>13789</v>
      </c>
      <c r="G5211" t="s">
        <v>52</v>
      </c>
    </row>
    <row r="5212" spans="1:7" x14ac:dyDescent="0.2">
      <c r="A5212" t="s">
        <v>28927</v>
      </c>
      <c r="B5212" t="s">
        <v>28928</v>
      </c>
      <c r="C5212" t="s">
        <v>28929</v>
      </c>
      <c r="D5212" t="s">
        <v>28930</v>
      </c>
      <c r="E5212" t="s">
        <v>781</v>
      </c>
      <c r="F5212" t="s">
        <v>13789</v>
      </c>
      <c r="G5212" t="s">
        <v>13790</v>
      </c>
    </row>
    <row r="5213" spans="1:7" x14ac:dyDescent="0.2">
      <c r="A5213" t="s">
        <v>28932</v>
      </c>
      <c r="B5213" t="s">
        <v>28933</v>
      </c>
      <c r="C5213" t="s">
        <v>28934</v>
      </c>
      <c r="D5213" t="s">
        <v>28935</v>
      </c>
      <c r="E5213" t="s">
        <v>586</v>
      </c>
      <c r="F5213" t="s">
        <v>13789</v>
      </c>
      <c r="G5213" t="s">
        <v>52</v>
      </c>
    </row>
    <row r="5214" spans="1:7" x14ac:dyDescent="0.2">
      <c r="A5214" t="s">
        <v>872</v>
      </c>
      <c r="B5214" t="s">
        <v>28937</v>
      </c>
      <c r="C5214" t="s">
        <v>28938</v>
      </c>
      <c r="D5214" t="s">
        <v>6501</v>
      </c>
      <c r="E5214" t="s">
        <v>61</v>
      </c>
      <c r="F5214" t="s">
        <v>872</v>
      </c>
      <c r="G5214" t="s">
        <v>52</v>
      </c>
    </row>
    <row r="5215" spans="1:7" x14ac:dyDescent="0.2">
      <c r="A5215" t="s">
        <v>28940</v>
      </c>
      <c r="B5215" t="s">
        <v>28941</v>
      </c>
      <c r="C5215" t="s">
        <v>28942</v>
      </c>
      <c r="D5215" t="s">
        <v>693</v>
      </c>
      <c r="E5215" t="s">
        <v>61</v>
      </c>
      <c r="F5215" t="s">
        <v>1982</v>
      </c>
      <c r="G5215" t="s">
        <v>1990</v>
      </c>
    </row>
    <row r="5216" spans="1:7" x14ac:dyDescent="0.2">
      <c r="A5216" t="s">
        <v>28945</v>
      </c>
      <c r="B5216" t="s">
        <v>28946</v>
      </c>
      <c r="C5216" t="s">
        <v>28947</v>
      </c>
      <c r="D5216" t="s">
        <v>28948</v>
      </c>
      <c r="E5216" t="s">
        <v>61</v>
      </c>
      <c r="F5216" t="s">
        <v>52</v>
      </c>
      <c r="G5216" t="s">
        <v>52</v>
      </c>
    </row>
    <row r="5217" spans="1:7" x14ac:dyDescent="0.2">
      <c r="A5217" t="s">
        <v>28951</v>
      </c>
      <c r="B5217" t="s">
        <v>26692</v>
      </c>
      <c r="C5217" t="s">
        <v>26693</v>
      </c>
      <c r="D5217" t="s">
        <v>26694</v>
      </c>
      <c r="E5217" t="s">
        <v>198</v>
      </c>
      <c r="F5217" t="s">
        <v>2600</v>
      </c>
      <c r="G5217" t="s">
        <v>4322</v>
      </c>
    </row>
    <row r="5218" spans="1:7" x14ac:dyDescent="0.2">
      <c r="A5218" t="s">
        <v>2925</v>
      </c>
      <c r="B5218" t="s">
        <v>28954</v>
      </c>
      <c r="C5218" t="s">
        <v>28955</v>
      </c>
      <c r="D5218" t="s">
        <v>28956</v>
      </c>
      <c r="E5218" t="s">
        <v>70</v>
      </c>
      <c r="F5218" t="s">
        <v>2925</v>
      </c>
      <c r="G5218" t="s">
        <v>2926</v>
      </c>
    </row>
    <row r="5219" spans="1:7" x14ac:dyDescent="0.2">
      <c r="A5219" t="s">
        <v>28959</v>
      </c>
      <c r="B5219" t="s">
        <v>28960</v>
      </c>
      <c r="C5219" t="s">
        <v>28962</v>
      </c>
      <c r="D5219" t="s">
        <v>28964</v>
      </c>
      <c r="E5219" t="s">
        <v>264</v>
      </c>
      <c r="F5219" t="s">
        <v>52</v>
      </c>
      <c r="G5219" t="s">
        <v>52</v>
      </c>
    </row>
    <row r="5220" spans="1:7" x14ac:dyDescent="0.2">
      <c r="A5220" t="s">
        <v>28967</v>
      </c>
      <c r="B5220" t="s">
        <v>28968</v>
      </c>
      <c r="C5220" t="s">
        <v>28970</v>
      </c>
      <c r="D5220" t="s">
        <v>12150</v>
      </c>
      <c r="E5220" t="s">
        <v>586</v>
      </c>
      <c r="F5220" t="s">
        <v>52</v>
      </c>
      <c r="G5220" t="s">
        <v>7909</v>
      </c>
    </row>
    <row r="5221" spans="1:7" x14ac:dyDescent="0.2">
      <c r="A5221" t="s">
        <v>28973</v>
      </c>
      <c r="B5221" t="s">
        <v>28974</v>
      </c>
      <c r="C5221" t="s">
        <v>28975</v>
      </c>
      <c r="D5221" t="s">
        <v>28976</v>
      </c>
      <c r="E5221" t="s">
        <v>61</v>
      </c>
      <c r="F5221" t="s">
        <v>52</v>
      </c>
      <c r="G5221" t="s">
        <v>52</v>
      </c>
    </row>
    <row r="5222" spans="1:7" x14ac:dyDescent="0.2">
      <c r="A5222" t="s">
        <v>28978</v>
      </c>
      <c r="B5222" t="s">
        <v>28979</v>
      </c>
      <c r="C5222" t="s">
        <v>28981</v>
      </c>
      <c r="D5222" t="s">
        <v>28983</v>
      </c>
      <c r="E5222" t="s">
        <v>198</v>
      </c>
      <c r="F5222" t="s">
        <v>52</v>
      </c>
      <c r="G5222" t="s">
        <v>52</v>
      </c>
    </row>
    <row r="5223" spans="1:7" x14ac:dyDescent="0.2">
      <c r="A5223" t="s">
        <v>28985</v>
      </c>
      <c r="B5223" t="s">
        <v>28986</v>
      </c>
      <c r="C5223" t="s">
        <v>28988</v>
      </c>
      <c r="D5223" t="s">
        <v>28990</v>
      </c>
      <c r="E5223" t="s">
        <v>781</v>
      </c>
      <c r="F5223" t="s">
        <v>52</v>
      </c>
      <c r="G5223" t="s">
        <v>52</v>
      </c>
    </row>
    <row r="5224" spans="1:7" x14ac:dyDescent="0.2">
      <c r="A5224" t="s">
        <v>28993</v>
      </c>
      <c r="B5224" t="s">
        <v>28994</v>
      </c>
      <c r="C5224" t="s">
        <v>28995</v>
      </c>
      <c r="D5224" t="s">
        <v>26110</v>
      </c>
      <c r="E5224" t="s">
        <v>61</v>
      </c>
      <c r="F5224" t="s">
        <v>2179</v>
      </c>
      <c r="G5224" t="s">
        <v>2185</v>
      </c>
    </row>
    <row r="5225" spans="1:7" x14ac:dyDescent="0.2">
      <c r="A5225" t="s">
        <v>28998</v>
      </c>
      <c r="B5225" t="s">
        <v>29000</v>
      </c>
      <c r="C5225" t="s">
        <v>29002</v>
      </c>
      <c r="D5225" t="s">
        <v>21943</v>
      </c>
      <c r="E5225" t="s">
        <v>264</v>
      </c>
      <c r="F5225" t="s">
        <v>4627</v>
      </c>
      <c r="G5225" t="s">
        <v>52</v>
      </c>
    </row>
    <row r="5226" spans="1:7" x14ac:dyDescent="0.2">
      <c r="A5226" t="s">
        <v>29005</v>
      </c>
      <c r="B5226" t="s">
        <v>29006</v>
      </c>
      <c r="C5226" t="s">
        <v>29008</v>
      </c>
      <c r="D5226" t="s">
        <v>17632</v>
      </c>
      <c r="E5226" t="s">
        <v>1251</v>
      </c>
      <c r="F5226" t="s">
        <v>52</v>
      </c>
      <c r="G5226" t="s">
        <v>2538</v>
      </c>
    </row>
    <row r="5227" spans="1:7" x14ac:dyDescent="0.2">
      <c r="A5227" t="s">
        <v>29012</v>
      </c>
      <c r="B5227" t="s">
        <v>29013</v>
      </c>
      <c r="C5227" t="s">
        <v>29014</v>
      </c>
      <c r="D5227" t="s">
        <v>20554</v>
      </c>
      <c r="E5227" t="s">
        <v>93</v>
      </c>
      <c r="F5227" t="s">
        <v>52</v>
      </c>
      <c r="G5227" t="s">
        <v>52</v>
      </c>
    </row>
    <row r="5228" spans="1:7" x14ac:dyDescent="0.2">
      <c r="A5228" t="s">
        <v>29016</v>
      </c>
      <c r="B5228" t="s">
        <v>29017</v>
      </c>
      <c r="C5228" t="s">
        <v>29018</v>
      </c>
      <c r="D5228" t="s">
        <v>2923</v>
      </c>
      <c r="E5228" t="s">
        <v>264</v>
      </c>
      <c r="F5228" t="s">
        <v>52</v>
      </c>
      <c r="G5228" t="s">
        <v>14289</v>
      </c>
    </row>
    <row r="5229" spans="1:7" x14ac:dyDescent="0.2">
      <c r="A5229" t="s">
        <v>29020</v>
      </c>
      <c r="B5229" t="s">
        <v>29021</v>
      </c>
      <c r="C5229" t="s">
        <v>29022</v>
      </c>
      <c r="D5229" t="s">
        <v>29023</v>
      </c>
      <c r="E5229" t="s">
        <v>586</v>
      </c>
      <c r="F5229" t="s">
        <v>190</v>
      </c>
      <c r="G5229" t="s">
        <v>252</v>
      </c>
    </row>
    <row r="5230" spans="1:7" x14ac:dyDescent="0.2">
      <c r="A5230" t="s">
        <v>29026</v>
      </c>
      <c r="B5230" t="s">
        <v>27356</v>
      </c>
      <c r="C5230" t="s">
        <v>27358</v>
      </c>
      <c r="D5230" t="s">
        <v>15604</v>
      </c>
      <c r="E5230" t="s">
        <v>5890</v>
      </c>
      <c r="F5230" t="s">
        <v>52</v>
      </c>
      <c r="G5230" t="s">
        <v>4032</v>
      </c>
    </row>
    <row r="5231" spans="1:7" x14ac:dyDescent="0.2">
      <c r="A5231" t="s">
        <v>29027</v>
      </c>
      <c r="B5231" t="s">
        <v>29028</v>
      </c>
      <c r="C5231" t="s">
        <v>29030</v>
      </c>
      <c r="D5231" t="s">
        <v>29032</v>
      </c>
      <c r="E5231" t="s">
        <v>1587</v>
      </c>
      <c r="F5231" t="s">
        <v>8554</v>
      </c>
      <c r="G5231" t="s">
        <v>8555</v>
      </c>
    </row>
    <row r="5232" spans="1:7" x14ac:dyDescent="0.2">
      <c r="A5232" t="s">
        <v>29034</v>
      </c>
      <c r="B5232" t="s">
        <v>29035</v>
      </c>
      <c r="C5232" t="s">
        <v>29037</v>
      </c>
      <c r="D5232" t="s">
        <v>8708</v>
      </c>
      <c r="E5232" t="s">
        <v>310</v>
      </c>
      <c r="F5232" t="s">
        <v>18724</v>
      </c>
      <c r="G5232" t="s">
        <v>9140</v>
      </c>
    </row>
    <row r="5233" spans="1:7" x14ac:dyDescent="0.2">
      <c r="A5233" t="s">
        <v>29040</v>
      </c>
      <c r="B5233" t="s">
        <v>29041</v>
      </c>
      <c r="C5233" t="s">
        <v>29042</v>
      </c>
      <c r="D5233" t="s">
        <v>12957</v>
      </c>
      <c r="E5233" t="s">
        <v>145</v>
      </c>
      <c r="F5233" t="s">
        <v>52</v>
      </c>
      <c r="G5233" t="s">
        <v>1074</v>
      </c>
    </row>
    <row r="5234" spans="1:7" x14ac:dyDescent="0.2">
      <c r="A5234" t="s">
        <v>29045</v>
      </c>
      <c r="B5234" t="s">
        <v>6722</v>
      </c>
      <c r="C5234" t="s">
        <v>6722</v>
      </c>
      <c r="D5234" t="s">
        <v>6723</v>
      </c>
      <c r="E5234" t="s">
        <v>586</v>
      </c>
      <c r="F5234" t="s">
        <v>6359</v>
      </c>
      <c r="G5234" t="s">
        <v>5544</v>
      </c>
    </row>
    <row r="5235" spans="1:7" x14ac:dyDescent="0.2">
      <c r="A5235" t="s">
        <v>29047</v>
      </c>
      <c r="B5235" t="s">
        <v>29048</v>
      </c>
      <c r="C5235" t="s">
        <v>29049</v>
      </c>
      <c r="D5235" t="s">
        <v>29050</v>
      </c>
      <c r="E5235" t="s">
        <v>93</v>
      </c>
      <c r="F5235" t="s">
        <v>1000</v>
      </c>
      <c r="G5235" t="s">
        <v>10114</v>
      </c>
    </row>
    <row r="5236" spans="1:7" x14ac:dyDescent="0.2">
      <c r="A5236" t="s">
        <v>29053</v>
      </c>
      <c r="B5236" t="s">
        <v>29054</v>
      </c>
      <c r="C5236" t="s">
        <v>29055</v>
      </c>
      <c r="D5236" t="s">
        <v>858</v>
      </c>
      <c r="E5236" t="s">
        <v>2514</v>
      </c>
      <c r="F5236" t="s">
        <v>152</v>
      </c>
      <c r="G5236" t="s">
        <v>859</v>
      </c>
    </row>
    <row r="5237" spans="1:7" x14ac:dyDescent="0.2">
      <c r="A5237" t="s">
        <v>29057</v>
      </c>
      <c r="B5237" t="s">
        <v>29058</v>
      </c>
      <c r="C5237" t="s">
        <v>29059</v>
      </c>
      <c r="D5237" t="s">
        <v>2334</v>
      </c>
      <c r="E5237" t="s">
        <v>1251</v>
      </c>
      <c r="F5237" t="s">
        <v>20996</v>
      </c>
      <c r="G5237" t="s">
        <v>52</v>
      </c>
    </row>
    <row r="5238" spans="1:7" x14ac:dyDescent="0.2">
      <c r="A5238" t="s">
        <v>29061</v>
      </c>
      <c r="B5238" t="s">
        <v>29062</v>
      </c>
      <c r="C5238" t="s">
        <v>29064</v>
      </c>
      <c r="D5238" t="s">
        <v>29066</v>
      </c>
      <c r="E5238" t="s">
        <v>61</v>
      </c>
      <c r="F5238" t="s">
        <v>52</v>
      </c>
      <c r="G5238" t="s">
        <v>52</v>
      </c>
    </row>
    <row r="5239" spans="1:7" x14ac:dyDescent="0.2">
      <c r="A5239" t="s">
        <v>29068</v>
      </c>
      <c r="B5239" t="s">
        <v>29069</v>
      </c>
      <c r="C5239" t="s">
        <v>29070</v>
      </c>
      <c r="D5239" t="s">
        <v>29071</v>
      </c>
      <c r="E5239" t="s">
        <v>1349</v>
      </c>
      <c r="F5239" t="s">
        <v>52</v>
      </c>
      <c r="G5239" t="s">
        <v>52</v>
      </c>
    </row>
    <row r="5240" spans="1:7" x14ac:dyDescent="0.2">
      <c r="A5240" t="s">
        <v>29073</v>
      </c>
      <c r="B5240" t="s">
        <v>29074</v>
      </c>
      <c r="C5240" t="s">
        <v>29075</v>
      </c>
      <c r="D5240" t="s">
        <v>29076</v>
      </c>
      <c r="E5240" t="s">
        <v>814</v>
      </c>
      <c r="F5240" t="s">
        <v>1507</v>
      </c>
      <c r="G5240" t="s">
        <v>1512</v>
      </c>
    </row>
    <row r="5241" spans="1:7" x14ac:dyDescent="0.2">
      <c r="A5241" t="s">
        <v>29078</v>
      </c>
      <c r="B5241" t="s">
        <v>29079</v>
      </c>
      <c r="C5241" t="s">
        <v>29080</v>
      </c>
      <c r="D5241" t="s">
        <v>8276</v>
      </c>
      <c r="E5241" t="s">
        <v>264</v>
      </c>
      <c r="F5241" t="s">
        <v>52</v>
      </c>
      <c r="G5241" t="s">
        <v>52</v>
      </c>
    </row>
    <row r="5242" spans="1:7" x14ac:dyDescent="0.2">
      <c r="A5242" t="s">
        <v>29082</v>
      </c>
      <c r="B5242" t="s">
        <v>29083</v>
      </c>
      <c r="C5242" t="s">
        <v>29084</v>
      </c>
      <c r="D5242" t="s">
        <v>2343</v>
      </c>
      <c r="E5242" t="s">
        <v>198</v>
      </c>
      <c r="F5242" t="s">
        <v>52</v>
      </c>
      <c r="G5242" t="s">
        <v>52</v>
      </c>
    </row>
    <row r="5243" spans="1:7" x14ac:dyDescent="0.2">
      <c r="A5243" t="s">
        <v>29085</v>
      </c>
      <c r="B5243" t="s">
        <v>4858</v>
      </c>
      <c r="C5243" t="s">
        <v>4859</v>
      </c>
      <c r="D5243" t="s">
        <v>2045</v>
      </c>
      <c r="F5243" t="s">
        <v>52</v>
      </c>
      <c r="G5243" t="s">
        <v>52</v>
      </c>
    </row>
    <row r="5244" spans="1:7" x14ac:dyDescent="0.2">
      <c r="A5244" t="s">
        <v>29086</v>
      </c>
      <c r="B5244" t="s">
        <v>29087</v>
      </c>
      <c r="C5244" t="s">
        <v>29088</v>
      </c>
      <c r="D5244" t="s">
        <v>29089</v>
      </c>
      <c r="E5244" t="s">
        <v>174</v>
      </c>
      <c r="F5244" t="s">
        <v>52</v>
      </c>
      <c r="G5244" t="s">
        <v>52</v>
      </c>
    </row>
    <row r="5245" spans="1:7" x14ac:dyDescent="0.2">
      <c r="A5245" t="s">
        <v>131</v>
      </c>
      <c r="B5245" t="s">
        <v>29091</v>
      </c>
      <c r="C5245" t="s">
        <v>29092</v>
      </c>
      <c r="D5245" t="s">
        <v>29093</v>
      </c>
      <c r="E5245" t="s">
        <v>586</v>
      </c>
      <c r="F5245" t="s">
        <v>131</v>
      </c>
      <c r="G5245" t="s">
        <v>9528</v>
      </c>
    </row>
    <row r="5246" spans="1:7" x14ac:dyDescent="0.2">
      <c r="A5246" t="s">
        <v>29095</v>
      </c>
      <c r="B5246" t="s">
        <v>29097</v>
      </c>
      <c r="C5246" t="s">
        <v>29098</v>
      </c>
      <c r="D5246" t="s">
        <v>29099</v>
      </c>
      <c r="E5246" t="s">
        <v>238</v>
      </c>
      <c r="F5246" t="s">
        <v>2376</v>
      </c>
      <c r="G5246" t="s">
        <v>4316</v>
      </c>
    </row>
    <row r="5247" spans="1:7" x14ac:dyDescent="0.2">
      <c r="A5247" t="s">
        <v>29101</v>
      </c>
      <c r="B5247" t="s">
        <v>29102</v>
      </c>
      <c r="C5247" t="s">
        <v>29103</v>
      </c>
      <c r="D5247" t="s">
        <v>693</v>
      </c>
      <c r="E5247" t="s">
        <v>61</v>
      </c>
      <c r="F5247" t="s">
        <v>1928</v>
      </c>
      <c r="G5247" t="s">
        <v>24230</v>
      </c>
    </row>
    <row r="5248" spans="1:7" x14ac:dyDescent="0.2">
      <c r="A5248" t="s">
        <v>4379</v>
      </c>
      <c r="B5248" t="s">
        <v>22736</v>
      </c>
      <c r="C5248" t="s">
        <v>22737</v>
      </c>
      <c r="D5248" t="s">
        <v>4654</v>
      </c>
      <c r="E5248" t="s">
        <v>571</v>
      </c>
      <c r="F5248" t="s">
        <v>4379</v>
      </c>
      <c r="G5248" t="s">
        <v>4380</v>
      </c>
    </row>
    <row r="5249" spans="1:7" x14ac:dyDescent="0.2">
      <c r="A5249" t="s">
        <v>29107</v>
      </c>
      <c r="B5249" t="s">
        <v>22736</v>
      </c>
      <c r="C5249" t="s">
        <v>22737</v>
      </c>
      <c r="D5249" t="s">
        <v>4654</v>
      </c>
      <c r="F5249" t="s">
        <v>52</v>
      </c>
      <c r="G5249" t="s">
        <v>52</v>
      </c>
    </row>
    <row r="5250" spans="1:7" x14ac:dyDescent="0.2">
      <c r="A5250" t="s">
        <v>29109</v>
      </c>
      <c r="B5250" t="s">
        <v>29111</v>
      </c>
      <c r="C5250" t="s">
        <v>29112</v>
      </c>
      <c r="D5250" t="s">
        <v>7019</v>
      </c>
      <c r="E5250" t="s">
        <v>264</v>
      </c>
      <c r="F5250" t="s">
        <v>2825</v>
      </c>
      <c r="G5250" t="s">
        <v>52</v>
      </c>
    </row>
    <row r="5251" spans="1:7" x14ac:dyDescent="0.2">
      <c r="A5251" t="s">
        <v>29114</v>
      </c>
      <c r="B5251" t="s">
        <v>29115</v>
      </c>
      <c r="C5251" t="s">
        <v>29117</v>
      </c>
      <c r="D5251" t="s">
        <v>29119</v>
      </c>
      <c r="E5251" t="s">
        <v>61</v>
      </c>
      <c r="F5251" t="s">
        <v>650</v>
      </c>
      <c r="G5251" t="s">
        <v>29121</v>
      </c>
    </row>
    <row r="5252" spans="1:7" x14ac:dyDescent="0.2">
      <c r="A5252" t="s">
        <v>29122</v>
      </c>
      <c r="B5252" t="s">
        <v>29123</v>
      </c>
      <c r="C5252" t="s">
        <v>29125</v>
      </c>
      <c r="D5252" t="s">
        <v>29127</v>
      </c>
      <c r="E5252" t="s">
        <v>586</v>
      </c>
      <c r="F5252" t="s">
        <v>2532</v>
      </c>
      <c r="G5252" t="s">
        <v>6560</v>
      </c>
    </row>
    <row r="5253" spans="1:7" x14ac:dyDescent="0.2">
      <c r="A5253" t="s">
        <v>29129</v>
      </c>
      <c r="B5253" t="s">
        <v>29130</v>
      </c>
      <c r="C5253" t="s">
        <v>29131</v>
      </c>
      <c r="D5253" t="s">
        <v>29132</v>
      </c>
      <c r="E5253" t="s">
        <v>61</v>
      </c>
      <c r="F5253" t="s">
        <v>3274</v>
      </c>
      <c r="G5253" t="s">
        <v>12457</v>
      </c>
    </row>
    <row r="5254" spans="1:7" x14ac:dyDescent="0.2">
      <c r="A5254" t="s">
        <v>29134</v>
      </c>
      <c r="B5254" t="s">
        <v>29135</v>
      </c>
      <c r="C5254" t="s">
        <v>29137</v>
      </c>
      <c r="D5254" t="s">
        <v>5470</v>
      </c>
      <c r="E5254" t="s">
        <v>61</v>
      </c>
      <c r="F5254" t="s">
        <v>52</v>
      </c>
      <c r="G5254" t="s">
        <v>52</v>
      </c>
    </row>
    <row r="5255" spans="1:7" x14ac:dyDescent="0.2">
      <c r="A5255" t="s">
        <v>19128</v>
      </c>
      <c r="B5255" t="s">
        <v>29139</v>
      </c>
      <c r="C5255" t="s">
        <v>29141</v>
      </c>
      <c r="D5255" t="s">
        <v>5435</v>
      </c>
      <c r="E5255" t="s">
        <v>814</v>
      </c>
      <c r="F5255" t="s">
        <v>2532</v>
      </c>
      <c r="G5255" t="s">
        <v>5078</v>
      </c>
    </row>
    <row r="5256" spans="1:7" x14ac:dyDescent="0.2">
      <c r="A5256" t="s">
        <v>29144</v>
      </c>
      <c r="B5256" t="s">
        <v>29145</v>
      </c>
      <c r="C5256" t="s">
        <v>29146</v>
      </c>
      <c r="D5256" t="s">
        <v>29147</v>
      </c>
      <c r="E5256" t="s">
        <v>814</v>
      </c>
      <c r="F5256" t="s">
        <v>52</v>
      </c>
      <c r="G5256" t="s">
        <v>52</v>
      </c>
    </row>
    <row r="5257" spans="1:7" x14ac:dyDescent="0.2">
      <c r="A5257" t="s">
        <v>29150</v>
      </c>
      <c r="B5257" t="s">
        <v>29151</v>
      </c>
      <c r="C5257" t="s">
        <v>29153</v>
      </c>
      <c r="D5257" t="s">
        <v>29155</v>
      </c>
      <c r="E5257" t="s">
        <v>70</v>
      </c>
      <c r="F5257" t="s">
        <v>872</v>
      </c>
      <c r="G5257" t="s">
        <v>52</v>
      </c>
    </row>
    <row r="5258" spans="1:7" x14ac:dyDescent="0.2">
      <c r="A5258" t="s">
        <v>29157</v>
      </c>
      <c r="B5258" t="s">
        <v>29158</v>
      </c>
      <c r="C5258" t="s">
        <v>29160</v>
      </c>
      <c r="D5258" t="s">
        <v>29162</v>
      </c>
      <c r="E5258" t="s">
        <v>93</v>
      </c>
      <c r="F5258" t="s">
        <v>52</v>
      </c>
      <c r="G5258" t="s">
        <v>52</v>
      </c>
    </row>
    <row r="5259" spans="1:7" x14ac:dyDescent="0.2">
      <c r="A5259" t="s">
        <v>29164</v>
      </c>
      <c r="B5259" t="s">
        <v>15925</v>
      </c>
      <c r="C5259" t="s">
        <v>15927</v>
      </c>
      <c r="D5259" t="s">
        <v>1433</v>
      </c>
      <c r="E5259" t="s">
        <v>61</v>
      </c>
      <c r="F5259" t="s">
        <v>52</v>
      </c>
      <c r="G5259" t="s">
        <v>15930</v>
      </c>
    </row>
    <row r="5260" spans="1:7" x14ac:dyDescent="0.2">
      <c r="A5260" t="s">
        <v>29166</v>
      </c>
      <c r="B5260" t="s">
        <v>29167</v>
      </c>
      <c r="C5260" t="s">
        <v>29169</v>
      </c>
      <c r="D5260" t="s">
        <v>29171</v>
      </c>
      <c r="E5260" t="s">
        <v>205</v>
      </c>
      <c r="F5260" t="s">
        <v>8905</v>
      </c>
      <c r="G5260" t="s">
        <v>22552</v>
      </c>
    </row>
    <row r="5261" spans="1:7" x14ac:dyDescent="0.2">
      <c r="A5261" t="s">
        <v>29173</v>
      </c>
      <c r="B5261" t="s">
        <v>29174</v>
      </c>
      <c r="C5261" t="s">
        <v>29176</v>
      </c>
      <c r="D5261" t="s">
        <v>21289</v>
      </c>
      <c r="E5261" t="s">
        <v>93</v>
      </c>
      <c r="F5261" t="s">
        <v>52</v>
      </c>
      <c r="G5261" t="s">
        <v>52</v>
      </c>
    </row>
    <row r="5262" spans="1:7" x14ac:dyDescent="0.2">
      <c r="A5262" t="s">
        <v>29180</v>
      </c>
      <c r="B5262" t="s">
        <v>2063</v>
      </c>
      <c r="C5262" t="s">
        <v>2065</v>
      </c>
      <c r="D5262" t="s">
        <v>2067</v>
      </c>
      <c r="E5262" t="s">
        <v>264</v>
      </c>
      <c r="F5262" t="s">
        <v>2941</v>
      </c>
      <c r="G5262" t="s">
        <v>52</v>
      </c>
    </row>
    <row r="5263" spans="1:7" x14ac:dyDescent="0.2">
      <c r="A5263" t="s">
        <v>29183</v>
      </c>
      <c r="B5263" t="s">
        <v>29184</v>
      </c>
      <c r="C5263" t="s">
        <v>29186</v>
      </c>
      <c r="D5263" t="s">
        <v>29188</v>
      </c>
      <c r="E5263" t="s">
        <v>61</v>
      </c>
      <c r="F5263" t="s">
        <v>1473</v>
      </c>
      <c r="G5263" t="s">
        <v>1474</v>
      </c>
    </row>
    <row r="5264" spans="1:7" x14ac:dyDescent="0.2">
      <c r="A5264" t="s">
        <v>4335</v>
      </c>
      <c r="B5264" t="s">
        <v>29191</v>
      </c>
      <c r="C5264" t="s">
        <v>29192</v>
      </c>
      <c r="D5264" t="s">
        <v>25410</v>
      </c>
      <c r="E5264" t="s">
        <v>400</v>
      </c>
      <c r="F5264" t="s">
        <v>4335</v>
      </c>
      <c r="G5264" t="s">
        <v>4501</v>
      </c>
    </row>
    <row r="5265" spans="1:7" x14ac:dyDescent="0.2">
      <c r="A5265" t="s">
        <v>29195</v>
      </c>
      <c r="B5265" t="s">
        <v>29197</v>
      </c>
      <c r="C5265" t="s">
        <v>29199</v>
      </c>
      <c r="D5265" t="s">
        <v>12169</v>
      </c>
      <c r="E5265" t="s">
        <v>264</v>
      </c>
      <c r="F5265" t="s">
        <v>52</v>
      </c>
      <c r="G5265" t="s">
        <v>4257</v>
      </c>
    </row>
    <row r="5266" spans="1:7" x14ac:dyDescent="0.2">
      <c r="A5266" t="s">
        <v>29200</v>
      </c>
      <c r="B5266" t="s">
        <v>29201</v>
      </c>
      <c r="C5266" t="s">
        <v>29202</v>
      </c>
      <c r="D5266" t="s">
        <v>10154</v>
      </c>
      <c r="E5266" t="s">
        <v>832</v>
      </c>
      <c r="F5266" t="s">
        <v>52</v>
      </c>
      <c r="G5266" t="s">
        <v>52</v>
      </c>
    </row>
    <row r="5267" spans="1:7" x14ac:dyDescent="0.2">
      <c r="A5267" t="s">
        <v>29203</v>
      </c>
      <c r="B5267" t="s">
        <v>29204</v>
      </c>
      <c r="C5267" t="s">
        <v>29205</v>
      </c>
      <c r="D5267" t="s">
        <v>2919</v>
      </c>
      <c r="F5267" t="s">
        <v>52</v>
      </c>
      <c r="G5267" t="s">
        <v>52</v>
      </c>
    </row>
    <row r="5268" spans="1:7" x14ac:dyDescent="0.2">
      <c r="A5268" t="s">
        <v>29207</v>
      </c>
      <c r="B5268" t="s">
        <v>29208</v>
      </c>
      <c r="C5268" t="s">
        <v>29209</v>
      </c>
      <c r="D5268" t="s">
        <v>29210</v>
      </c>
      <c r="E5268" t="s">
        <v>586</v>
      </c>
      <c r="F5268" t="s">
        <v>52</v>
      </c>
      <c r="G5268" t="s">
        <v>52</v>
      </c>
    </row>
    <row r="5269" spans="1:7" x14ac:dyDescent="0.2">
      <c r="A5269" t="s">
        <v>29212</v>
      </c>
      <c r="B5269" t="s">
        <v>29213</v>
      </c>
      <c r="C5269" t="s">
        <v>29214</v>
      </c>
      <c r="D5269" t="s">
        <v>29215</v>
      </c>
      <c r="E5269" t="s">
        <v>61</v>
      </c>
      <c r="F5269" t="s">
        <v>3580</v>
      </c>
      <c r="G5269" t="s">
        <v>3581</v>
      </c>
    </row>
    <row r="5270" spans="1:7" x14ac:dyDescent="0.2">
      <c r="A5270" t="s">
        <v>29217</v>
      </c>
      <c r="B5270" t="s">
        <v>29218</v>
      </c>
      <c r="C5270" t="s">
        <v>29220</v>
      </c>
      <c r="D5270" t="s">
        <v>263</v>
      </c>
      <c r="E5270" t="s">
        <v>264</v>
      </c>
      <c r="F5270" t="s">
        <v>5904</v>
      </c>
      <c r="G5270" t="s">
        <v>52</v>
      </c>
    </row>
    <row r="5271" spans="1:7" x14ac:dyDescent="0.2">
      <c r="A5271" t="s">
        <v>7987</v>
      </c>
      <c r="B5271" t="s">
        <v>22685</v>
      </c>
      <c r="C5271" t="s">
        <v>22686</v>
      </c>
      <c r="D5271" t="s">
        <v>3365</v>
      </c>
      <c r="E5271" t="s">
        <v>264</v>
      </c>
      <c r="F5271" t="s">
        <v>7987</v>
      </c>
      <c r="G5271" t="s">
        <v>52</v>
      </c>
    </row>
    <row r="5272" spans="1:7" x14ac:dyDescent="0.2">
      <c r="A5272" t="s">
        <v>29223</v>
      </c>
      <c r="B5272" t="s">
        <v>29224</v>
      </c>
      <c r="C5272" t="s">
        <v>29225</v>
      </c>
      <c r="D5272" t="s">
        <v>1147</v>
      </c>
      <c r="E5272" t="s">
        <v>61</v>
      </c>
      <c r="F5272" t="s">
        <v>52</v>
      </c>
      <c r="G5272" t="s">
        <v>52</v>
      </c>
    </row>
    <row r="5273" spans="1:7" x14ac:dyDescent="0.2">
      <c r="A5273" t="s">
        <v>29227</v>
      </c>
      <c r="B5273" t="s">
        <v>29228</v>
      </c>
      <c r="C5273" t="s">
        <v>29230</v>
      </c>
      <c r="D5273" t="s">
        <v>9209</v>
      </c>
      <c r="E5273" t="s">
        <v>29233</v>
      </c>
      <c r="F5273" t="s">
        <v>52</v>
      </c>
      <c r="G5273" t="s">
        <v>52</v>
      </c>
    </row>
    <row r="5274" spans="1:7" x14ac:dyDescent="0.2">
      <c r="A5274" t="s">
        <v>29234</v>
      </c>
      <c r="B5274" t="s">
        <v>29235</v>
      </c>
      <c r="C5274" t="s">
        <v>29236</v>
      </c>
      <c r="D5274" t="s">
        <v>29237</v>
      </c>
      <c r="E5274" t="s">
        <v>238</v>
      </c>
      <c r="F5274" t="s">
        <v>2136</v>
      </c>
      <c r="G5274" t="s">
        <v>5679</v>
      </c>
    </row>
    <row r="5275" spans="1:7" x14ac:dyDescent="0.2">
      <c r="A5275" t="s">
        <v>29239</v>
      </c>
      <c r="B5275" t="s">
        <v>29240</v>
      </c>
      <c r="C5275" t="s">
        <v>29241</v>
      </c>
      <c r="D5275" t="s">
        <v>29242</v>
      </c>
      <c r="E5275" t="s">
        <v>70</v>
      </c>
      <c r="F5275" t="s">
        <v>2136</v>
      </c>
      <c r="G5275" t="s">
        <v>5679</v>
      </c>
    </row>
    <row r="5276" spans="1:7" x14ac:dyDescent="0.2">
      <c r="A5276" t="s">
        <v>29244</v>
      </c>
      <c r="B5276" t="s">
        <v>29245</v>
      </c>
      <c r="C5276" t="s">
        <v>29246</v>
      </c>
      <c r="D5276" t="s">
        <v>29247</v>
      </c>
      <c r="E5276" t="s">
        <v>279</v>
      </c>
      <c r="F5276" t="s">
        <v>52</v>
      </c>
      <c r="G5276" t="s">
        <v>52</v>
      </c>
    </row>
    <row r="5277" spans="1:7" x14ac:dyDescent="0.2">
      <c r="A5277" t="s">
        <v>29248</v>
      </c>
      <c r="B5277" t="s">
        <v>5973</v>
      </c>
      <c r="C5277" t="s">
        <v>5975</v>
      </c>
      <c r="D5277" t="s">
        <v>5977</v>
      </c>
      <c r="E5277" t="s">
        <v>16513</v>
      </c>
      <c r="F5277" t="s">
        <v>11911</v>
      </c>
      <c r="G5277" t="s">
        <v>52</v>
      </c>
    </row>
    <row r="5278" spans="1:7" x14ac:dyDescent="0.2">
      <c r="A5278" t="s">
        <v>29252</v>
      </c>
      <c r="B5278" t="s">
        <v>29253</v>
      </c>
      <c r="C5278" t="s">
        <v>29254</v>
      </c>
      <c r="D5278" t="s">
        <v>8890</v>
      </c>
      <c r="E5278" t="s">
        <v>279</v>
      </c>
      <c r="F5278" t="s">
        <v>52</v>
      </c>
      <c r="G5278" t="s">
        <v>52</v>
      </c>
    </row>
    <row r="5279" spans="1:7" x14ac:dyDescent="0.2">
      <c r="A5279" t="s">
        <v>29256</v>
      </c>
      <c r="B5279" t="s">
        <v>29257</v>
      </c>
      <c r="C5279" t="s">
        <v>29258</v>
      </c>
      <c r="D5279" t="s">
        <v>2045</v>
      </c>
      <c r="E5279" t="s">
        <v>279</v>
      </c>
      <c r="F5279" t="s">
        <v>1199</v>
      </c>
      <c r="G5279" t="s">
        <v>52</v>
      </c>
    </row>
    <row r="5280" spans="1:7" x14ac:dyDescent="0.2">
      <c r="A5280" t="s">
        <v>29260</v>
      </c>
      <c r="B5280" t="s">
        <v>29261</v>
      </c>
      <c r="C5280" t="s">
        <v>29262</v>
      </c>
      <c r="D5280" t="s">
        <v>29263</v>
      </c>
      <c r="E5280" t="s">
        <v>279</v>
      </c>
      <c r="F5280" t="s">
        <v>2737</v>
      </c>
      <c r="G5280" t="s">
        <v>52</v>
      </c>
    </row>
    <row r="5281" spans="1:7" x14ac:dyDescent="0.2">
      <c r="A5281" t="s">
        <v>29265</v>
      </c>
      <c r="B5281" t="s">
        <v>29266</v>
      </c>
      <c r="C5281" t="s">
        <v>29268</v>
      </c>
      <c r="D5281" t="s">
        <v>29270</v>
      </c>
      <c r="E5281" t="s">
        <v>279</v>
      </c>
      <c r="F5281" t="s">
        <v>420</v>
      </c>
      <c r="G5281" t="s">
        <v>52</v>
      </c>
    </row>
    <row r="5282" spans="1:7" x14ac:dyDescent="0.2">
      <c r="A5282" t="s">
        <v>29271</v>
      </c>
      <c r="B5282" t="s">
        <v>29272</v>
      </c>
      <c r="C5282" t="s">
        <v>29273</v>
      </c>
      <c r="D5282" t="s">
        <v>29274</v>
      </c>
      <c r="E5282" t="s">
        <v>279</v>
      </c>
      <c r="F5282" t="s">
        <v>52</v>
      </c>
      <c r="G5282" t="s">
        <v>52</v>
      </c>
    </row>
    <row r="5283" spans="1:7" x14ac:dyDescent="0.2">
      <c r="A5283" t="s">
        <v>29276</v>
      </c>
      <c r="B5283" t="s">
        <v>29277</v>
      </c>
      <c r="C5283" t="s">
        <v>29278</v>
      </c>
      <c r="D5283" t="s">
        <v>29279</v>
      </c>
      <c r="E5283" t="s">
        <v>392</v>
      </c>
      <c r="F5283" t="s">
        <v>52</v>
      </c>
      <c r="G5283" t="s">
        <v>52</v>
      </c>
    </row>
    <row r="5284" spans="1:7" x14ac:dyDescent="0.2">
      <c r="A5284" t="s">
        <v>29281</v>
      </c>
      <c r="B5284" t="s">
        <v>29282</v>
      </c>
      <c r="C5284" t="s">
        <v>29284</v>
      </c>
      <c r="D5284" t="s">
        <v>4172</v>
      </c>
      <c r="E5284" t="s">
        <v>392</v>
      </c>
      <c r="F5284" t="s">
        <v>52</v>
      </c>
      <c r="G5284" t="s">
        <v>52</v>
      </c>
    </row>
    <row r="5285" spans="1:7" x14ac:dyDescent="0.2">
      <c r="A5285" t="s">
        <v>29288</v>
      </c>
      <c r="B5285" t="s">
        <v>29289</v>
      </c>
      <c r="C5285" t="s">
        <v>29290</v>
      </c>
      <c r="D5285" t="s">
        <v>308</v>
      </c>
      <c r="E5285" t="s">
        <v>392</v>
      </c>
      <c r="F5285" t="s">
        <v>52</v>
      </c>
      <c r="G5285" t="s">
        <v>52</v>
      </c>
    </row>
    <row r="5286" spans="1:7" x14ac:dyDescent="0.2">
      <c r="A5286" t="s">
        <v>29292</v>
      </c>
      <c r="B5286" t="s">
        <v>29293</v>
      </c>
      <c r="C5286" t="s">
        <v>29295</v>
      </c>
      <c r="D5286" t="s">
        <v>29297</v>
      </c>
      <c r="E5286" t="s">
        <v>93</v>
      </c>
      <c r="F5286" t="s">
        <v>764</v>
      </c>
      <c r="G5286" t="s">
        <v>52</v>
      </c>
    </row>
    <row r="5287" spans="1:7" x14ac:dyDescent="0.2">
      <c r="A5287" t="s">
        <v>29299</v>
      </c>
      <c r="B5287" t="s">
        <v>29300</v>
      </c>
      <c r="C5287" t="s">
        <v>29301</v>
      </c>
      <c r="D5287" t="s">
        <v>29302</v>
      </c>
      <c r="E5287" t="s">
        <v>50</v>
      </c>
      <c r="F5287" t="s">
        <v>326</v>
      </c>
      <c r="G5287" t="s">
        <v>773</v>
      </c>
    </row>
    <row r="5288" spans="1:7" x14ac:dyDescent="0.2">
      <c r="A5288" t="s">
        <v>29304</v>
      </c>
      <c r="B5288" t="s">
        <v>29305</v>
      </c>
      <c r="C5288" t="s">
        <v>29307</v>
      </c>
      <c r="D5288" t="s">
        <v>29309</v>
      </c>
      <c r="E5288" t="s">
        <v>93</v>
      </c>
      <c r="F5288" t="s">
        <v>650</v>
      </c>
      <c r="G5288" t="s">
        <v>651</v>
      </c>
    </row>
    <row r="5289" spans="1:7" x14ac:dyDescent="0.2">
      <c r="A5289" t="s">
        <v>29311</v>
      </c>
      <c r="B5289" t="s">
        <v>29312</v>
      </c>
      <c r="C5289" t="s">
        <v>29313</v>
      </c>
      <c r="D5289" t="s">
        <v>29314</v>
      </c>
      <c r="E5289" t="s">
        <v>93</v>
      </c>
      <c r="F5289" t="s">
        <v>52</v>
      </c>
      <c r="G5289" t="s">
        <v>52</v>
      </c>
    </row>
    <row r="5290" spans="1:7" x14ac:dyDescent="0.2">
      <c r="A5290" t="s">
        <v>29316</v>
      </c>
      <c r="B5290" t="s">
        <v>29317</v>
      </c>
      <c r="C5290" t="s">
        <v>29319</v>
      </c>
      <c r="D5290" t="s">
        <v>29321</v>
      </c>
      <c r="E5290" t="s">
        <v>586</v>
      </c>
      <c r="F5290" t="s">
        <v>10683</v>
      </c>
      <c r="G5290" t="s">
        <v>52</v>
      </c>
    </row>
    <row r="5291" spans="1:7" x14ac:dyDescent="0.2">
      <c r="A5291" t="s">
        <v>29323</v>
      </c>
      <c r="B5291" t="s">
        <v>29324</v>
      </c>
      <c r="C5291" t="s">
        <v>29326</v>
      </c>
      <c r="D5291" t="s">
        <v>29328</v>
      </c>
      <c r="E5291" t="s">
        <v>1251</v>
      </c>
      <c r="F5291" t="s">
        <v>52</v>
      </c>
      <c r="G5291" t="s">
        <v>52</v>
      </c>
    </row>
    <row r="5292" spans="1:7" x14ac:dyDescent="0.2">
      <c r="A5292" t="s">
        <v>29331</v>
      </c>
      <c r="B5292" t="s">
        <v>29332</v>
      </c>
      <c r="C5292" t="s">
        <v>29333</v>
      </c>
      <c r="D5292" t="s">
        <v>29334</v>
      </c>
      <c r="E5292" t="s">
        <v>279</v>
      </c>
      <c r="F5292" t="s">
        <v>865</v>
      </c>
      <c r="G5292" t="s">
        <v>52</v>
      </c>
    </row>
    <row r="5293" spans="1:7" x14ac:dyDescent="0.2">
      <c r="A5293" t="s">
        <v>29336</v>
      </c>
      <c r="B5293" t="s">
        <v>29337</v>
      </c>
      <c r="C5293" t="s">
        <v>29339</v>
      </c>
      <c r="D5293" t="s">
        <v>29341</v>
      </c>
      <c r="E5293" t="s">
        <v>781</v>
      </c>
      <c r="F5293" t="s">
        <v>52</v>
      </c>
      <c r="G5293" t="s">
        <v>17611</v>
      </c>
    </row>
    <row r="5294" spans="1:7" x14ac:dyDescent="0.2">
      <c r="A5294" t="s">
        <v>29344</v>
      </c>
      <c r="B5294" t="s">
        <v>29345</v>
      </c>
      <c r="C5294" t="s">
        <v>29346</v>
      </c>
      <c r="D5294" t="s">
        <v>29347</v>
      </c>
      <c r="E5294" t="s">
        <v>279</v>
      </c>
      <c r="F5294" t="s">
        <v>52</v>
      </c>
      <c r="G5294" t="s">
        <v>52</v>
      </c>
    </row>
    <row r="5295" spans="1:7" x14ac:dyDescent="0.2">
      <c r="A5295" t="s">
        <v>29349</v>
      </c>
      <c r="B5295" t="s">
        <v>29350</v>
      </c>
      <c r="C5295" t="s">
        <v>29352</v>
      </c>
      <c r="D5295" t="s">
        <v>2264</v>
      </c>
      <c r="E5295" t="s">
        <v>93</v>
      </c>
      <c r="F5295" t="s">
        <v>52</v>
      </c>
      <c r="G5295" t="s">
        <v>52</v>
      </c>
    </row>
    <row r="5296" spans="1:7" x14ac:dyDescent="0.2">
      <c r="A5296" t="s">
        <v>29355</v>
      </c>
      <c r="B5296" t="s">
        <v>29356</v>
      </c>
      <c r="C5296" t="s">
        <v>29357</v>
      </c>
      <c r="D5296" t="s">
        <v>10781</v>
      </c>
      <c r="E5296" t="s">
        <v>93</v>
      </c>
      <c r="F5296" t="s">
        <v>52</v>
      </c>
      <c r="G5296" t="s">
        <v>52</v>
      </c>
    </row>
    <row r="5297" spans="1:7" x14ac:dyDescent="0.2">
      <c r="A5297" t="s">
        <v>29358</v>
      </c>
      <c r="B5297" t="s">
        <v>29359</v>
      </c>
      <c r="C5297" t="s">
        <v>29360</v>
      </c>
      <c r="D5297" t="s">
        <v>1301</v>
      </c>
      <c r="E5297" t="s">
        <v>70</v>
      </c>
      <c r="F5297" t="s">
        <v>52</v>
      </c>
      <c r="G5297" t="s">
        <v>52</v>
      </c>
    </row>
    <row r="5298" spans="1:7" x14ac:dyDescent="0.2">
      <c r="A5298" t="s">
        <v>29363</v>
      </c>
      <c r="B5298" t="s">
        <v>29364</v>
      </c>
      <c r="C5298" t="s">
        <v>29365</v>
      </c>
      <c r="D5298" t="s">
        <v>29366</v>
      </c>
      <c r="E5298" t="s">
        <v>61</v>
      </c>
      <c r="F5298" t="s">
        <v>52</v>
      </c>
      <c r="G5298" t="s">
        <v>52</v>
      </c>
    </row>
    <row r="5299" spans="1:7" x14ac:dyDescent="0.2">
      <c r="A5299" t="s">
        <v>29367</v>
      </c>
      <c r="B5299" t="s">
        <v>29368</v>
      </c>
      <c r="C5299" t="s">
        <v>29370</v>
      </c>
      <c r="D5299" t="s">
        <v>29372</v>
      </c>
      <c r="E5299" t="s">
        <v>763</v>
      </c>
      <c r="F5299" t="s">
        <v>750</v>
      </c>
      <c r="G5299" t="s">
        <v>757</v>
      </c>
    </row>
    <row r="5300" spans="1:7" x14ac:dyDescent="0.2">
      <c r="A5300" t="s">
        <v>29374</v>
      </c>
      <c r="B5300" t="s">
        <v>29375</v>
      </c>
      <c r="C5300" t="s">
        <v>29377</v>
      </c>
      <c r="D5300" t="s">
        <v>29379</v>
      </c>
      <c r="E5300" t="s">
        <v>61</v>
      </c>
      <c r="F5300" t="s">
        <v>14642</v>
      </c>
      <c r="G5300" t="s">
        <v>52</v>
      </c>
    </row>
    <row r="5301" spans="1:7" x14ac:dyDescent="0.2">
      <c r="A5301" t="s">
        <v>29380</v>
      </c>
      <c r="B5301" t="s">
        <v>29381</v>
      </c>
      <c r="C5301" t="s">
        <v>29383</v>
      </c>
      <c r="D5301" t="s">
        <v>29385</v>
      </c>
      <c r="E5301" t="s">
        <v>392</v>
      </c>
      <c r="F5301" t="s">
        <v>52</v>
      </c>
      <c r="G5301" t="s">
        <v>52</v>
      </c>
    </row>
    <row r="5302" spans="1:7" x14ac:dyDescent="0.2">
      <c r="A5302" t="s">
        <v>29387</v>
      </c>
      <c r="B5302" t="s">
        <v>29388</v>
      </c>
      <c r="C5302" t="s">
        <v>29390</v>
      </c>
      <c r="D5302" t="s">
        <v>29392</v>
      </c>
      <c r="E5302" t="s">
        <v>61</v>
      </c>
      <c r="F5302" t="s">
        <v>52</v>
      </c>
      <c r="G5302" t="s">
        <v>52</v>
      </c>
    </row>
    <row r="5303" spans="1:7" x14ac:dyDescent="0.2">
      <c r="A5303" t="s">
        <v>29396</v>
      </c>
      <c r="B5303" t="s">
        <v>29398</v>
      </c>
      <c r="C5303" t="s">
        <v>29399</v>
      </c>
      <c r="D5303" t="s">
        <v>29400</v>
      </c>
      <c r="E5303" t="s">
        <v>1505</v>
      </c>
      <c r="F5303" t="s">
        <v>52</v>
      </c>
      <c r="G5303" t="s">
        <v>52</v>
      </c>
    </row>
    <row r="5304" spans="1:7" x14ac:dyDescent="0.2">
      <c r="A5304" t="s">
        <v>29402</v>
      </c>
      <c r="B5304" t="s">
        <v>29403</v>
      </c>
      <c r="C5304" t="s">
        <v>29404</v>
      </c>
      <c r="D5304" t="s">
        <v>5693</v>
      </c>
      <c r="E5304" t="s">
        <v>93</v>
      </c>
      <c r="F5304" t="s">
        <v>52</v>
      </c>
      <c r="G5304" t="s">
        <v>52</v>
      </c>
    </row>
    <row r="5305" spans="1:7" x14ac:dyDescent="0.2">
      <c r="A5305" t="s">
        <v>29406</v>
      </c>
      <c r="B5305" t="s">
        <v>29407</v>
      </c>
      <c r="C5305" t="s">
        <v>29408</v>
      </c>
      <c r="D5305" t="s">
        <v>3525</v>
      </c>
      <c r="E5305" t="s">
        <v>814</v>
      </c>
      <c r="F5305" t="s">
        <v>52</v>
      </c>
      <c r="G5305" t="s">
        <v>52</v>
      </c>
    </row>
    <row r="5306" spans="1:7" x14ac:dyDescent="0.2">
      <c r="A5306" t="s">
        <v>29410</v>
      </c>
      <c r="B5306" t="s">
        <v>29411</v>
      </c>
      <c r="C5306" t="s">
        <v>29413</v>
      </c>
      <c r="D5306" t="s">
        <v>29415</v>
      </c>
      <c r="E5306" t="s">
        <v>279</v>
      </c>
      <c r="F5306" t="s">
        <v>2571</v>
      </c>
      <c r="G5306" t="s">
        <v>2793</v>
      </c>
    </row>
    <row r="5307" spans="1:7" x14ac:dyDescent="0.2">
      <c r="A5307" t="s">
        <v>29417</v>
      </c>
      <c r="B5307" t="s">
        <v>29418</v>
      </c>
      <c r="C5307" t="s">
        <v>29419</v>
      </c>
      <c r="D5307" t="s">
        <v>29420</v>
      </c>
      <c r="E5307" t="s">
        <v>279</v>
      </c>
      <c r="F5307" t="s">
        <v>1966</v>
      </c>
      <c r="G5307" t="s">
        <v>833</v>
      </c>
    </row>
    <row r="5308" spans="1:7" x14ac:dyDescent="0.2">
      <c r="A5308" t="s">
        <v>29423</v>
      </c>
      <c r="B5308" t="s">
        <v>29424</v>
      </c>
      <c r="C5308" t="s">
        <v>29425</v>
      </c>
      <c r="D5308" t="s">
        <v>7125</v>
      </c>
      <c r="E5308" t="s">
        <v>279</v>
      </c>
      <c r="F5308" t="s">
        <v>2165</v>
      </c>
      <c r="G5308" t="s">
        <v>52</v>
      </c>
    </row>
    <row r="5309" spans="1:7" x14ac:dyDescent="0.2">
      <c r="A5309" t="s">
        <v>29427</v>
      </c>
      <c r="B5309" t="s">
        <v>29428</v>
      </c>
      <c r="C5309" t="s">
        <v>29429</v>
      </c>
      <c r="D5309" t="s">
        <v>17022</v>
      </c>
      <c r="E5309" t="s">
        <v>968</v>
      </c>
      <c r="F5309" t="s">
        <v>52</v>
      </c>
      <c r="G5309" t="s">
        <v>52</v>
      </c>
    </row>
    <row r="5310" spans="1:7" x14ac:dyDescent="0.2">
      <c r="A5310" t="s">
        <v>29431</v>
      </c>
      <c r="B5310" t="s">
        <v>29432</v>
      </c>
      <c r="C5310" t="s">
        <v>29433</v>
      </c>
      <c r="D5310" t="s">
        <v>29434</v>
      </c>
      <c r="E5310" t="s">
        <v>70</v>
      </c>
      <c r="F5310" t="s">
        <v>650</v>
      </c>
      <c r="G5310" t="s">
        <v>20999</v>
      </c>
    </row>
    <row r="5311" spans="1:7" x14ac:dyDescent="0.2">
      <c r="A5311" t="s">
        <v>29437</v>
      </c>
      <c r="B5311" t="s">
        <v>29438</v>
      </c>
      <c r="C5311" t="s">
        <v>29440</v>
      </c>
      <c r="D5311" t="s">
        <v>29442</v>
      </c>
      <c r="E5311" t="s">
        <v>107</v>
      </c>
      <c r="F5311" t="s">
        <v>3233</v>
      </c>
      <c r="G5311" t="s">
        <v>8337</v>
      </c>
    </row>
    <row r="5312" spans="1:7" x14ac:dyDescent="0.2">
      <c r="A5312" t="s">
        <v>29444</v>
      </c>
      <c r="B5312" t="s">
        <v>29445</v>
      </c>
      <c r="C5312" t="s">
        <v>29446</v>
      </c>
      <c r="D5312" t="s">
        <v>1359</v>
      </c>
      <c r="E5312" t="s">
        <v>1715</v>
      </c>
      <c r="F5312" t="s">
        <v>52</v>
      </c>
      <c r="G5312" t="s">
        <v>52</v>
      </c>
    </row>
    <row r="5313" spans="1:7" x14ac:dyDescent="0.2">
      <c r="A5313" t="s">
        <v>29448</v>
      </c>
      <c r="B5313" t="s">
        <v>29449</v>
      </c>
      <c r="C5313" t="s">
        <v>29450</v>
      </c>
      <c r="D5313" t="s">
        <v>29451</v>
      </c>
      <c r="E5313" t="s">
        <v>93</v>
      </c>
      <c r="F5313" t="s">
        <v>2273</v>
      </c>
      <c r="G5313" t="s">
        <v>52</v>
      </c>
    </row>
    <row r="5314" spans="1:7" x14ac:dyDescent="0.2">
      <c r="A5314" t="s">
        <v>29453</v>
      </c>
      <c r="B5314" t="s">
        <v>14706</v>
      </c>
      <c r="C5314" t="s">
        <v>14707</v>
      </c>
      <c r="D5314" t="s">
        <v>14708</v>
      </c>
      <c r="E5314" t="s">
        <v>61</v>
      </c>
      <c r="F5314" t="s">
        <v>52</v>
      </c>
      <c r="G5314" t="s">
        <v>11081</v>
      </c>
    </row>
    <row r="5315" spans="1:7" x14ac:dyDescent="0.2">
      <c r="A5315" t="s">
        <v>29454</v>
      </c>
      <c r="B5315" t="s">
        <v>29455</v>
      </c>
      <c r="C5315" t="s">
        <v>29456</v>
      </c>
      <c r="D5315" t="s">
        <v>29457</v>
      </c>
      <c r="F5315" t="s">
        <v>4600</v>
      </c>
      <c r="G5315" t="s">
        <v>4601</v>
      </c>
    </row>
    <row r="5316" spans="1:7" x14ac:dyDescent="0.2">
      <c r="A5316" t="s">
        <v>29458</v>
      </c>
      <c r="B5316" t="s">
        <v>29459</v>
      </c>
      <c r="C5316" t="s">
        <v>29460</v>
      </c>
      <c r="D5316" t="s">
        <v>29461</v>
      </c>
      <c r="E5316" t="s">
        <v>11728</v>
      </c>
      <c r="F5316" t="s">
        <v>52</v>
      </c>
      <c r="G5316" t="s">
        <v>52</v>
      </c>
    </row>
    <row r="5317" spans="1:7" x14ac:dyDescent="0.2">
      <c r="A5317" t="s">
        <v>29463</v>
      </c>
      <c r="B5317" t="s">
        <v>29464</v>
      </c>
      <c r="C5317" t="s">
        <v>29466</v>
      </c>
      <c r="D5317" t="s">
        <v>29468</v>
      </c>
      <c r="E5317" t="s">
        <v>61</v>
      </c>
      <c r="F5317" t="s">
        <v>6519</v>
      </c>
      <c r="G5317" t="s">
        <v>8597</v>
      </c>
    </row>
    <row r="5318" spans="1:7" x14ac:dyDescent="0.2">
      <c r="A5318" t="s">
        <v>29469</v>
      </c>
      <c r="B5318" t="s">
        <v>29470</v>
      </c>
      <c r="C5318" t="s">
        <v>29471</v>
      </c>
      <c r="D5318" t="s">
        <v>29472</v>
      </c>
      <c r="F5318" t="s">
        <v>994</v>
      </c>
      <c r="G5318" t="s">
        <v>2620</v>
      </c>
    </row>
    <row r="5319" spans="1:7" x14ac:dyDescent="0.2">
      <c r="A5319" t="s">
        <v>29474</v>
      </c>
      <c r="B5319" t="s">
        <v>29475</v>
      </c>
      <c r="C5319" t="s">
        <v>29476</v>
      </c>
      <c r="D5319" t="s">
        <v>29477</v>
      </c>
      <c r="E5319" t="s">
        <v>198</v>
      </c>
      <c r="F5319" t="s">
        <v>52</v>
      </c>
      <c r="G5319" t="s">
        <v>52</v>
      </c>
    </row>
    <row r="5320" spans="1:7" x14ac:dyDescent="0.2">
      <c r="A5320" t="s">
        <v>29479</v>
      </c>
      <c r="B5320" t="s">
        <v>29480</v>
      </c>
      <c r="C5320" t="s">
        <v>29481</v>
      </c>
      <c r="D5320" t="s">
        <v>29482</v>
      </c>
      <c r="E5320" t="s">
        <v>3477</v>
      </c>
      <c r="F5320" t="s">
        <v>52</v>
      </c>
      <c r="G5320" t="s">
        <v>52</v>
      </c>
    </row>
    <row r="5321" spans="1:7" x14ac:dyDescent="0.2">
      <c r="A5321" t="s">
        <v>29483</v>
      </c>
      <c r="B5321" t="s">
        <v>29484</v>
      </c>
      <c r="C5321" t="s">
        <v>29486</v>
      </c>
      <c r="D5321" t="s">
        <v>29488</v>
      </c>
      <c r="E5321" t="s">
        <v>17308</v>
      </c>
      <c r="F5321" t="s">
        <v>52</v>
      </c>
      <c r="G5321" t="s">
        <v>52</v>
      </c>
    </row>
    <row r="5322" spans="1:7" x14ac:dyDescent="0.2">
      <c r="A5322" t="s">
        <v>29490</v>
      </c>
      <c r="B5322" t="s">
        <v>29491</v>
      </c>
      <c r="C5322" t="s">
        <v>29492</v>
      </c>
      <c r="D5322" t="s">
        <v>29493</v>
      </c>
      <c r="E5322" t="s">
        <v>279</v>
      </c>
      <c r="F5322" t="s">
        <v>28696</v>
      </c>
      <c r="G5322" t="s">
        <v>52</v>
      </c>
    </row>
    <row r="5323" spans="1:7" x14ac:dyDescent="0.2">
      <c r="A5323" t="s">
        <v>29496</v>
      </c>
      <c r="B5323" t="s">
        <v>29497</v>
      </c>
      <c r="C5323" t="s">
        <v>29497</v>
      </c>
      <c r="D5323" t="s">
        <v>29498</v>
      </c>
      <c r="E5323" t="s">
        <v>279</v>
      </c>
      <c r="F5323" t="s">
        <v>52</v>
      </c>
      <c r="G5323" t="s">
        <v>3999</v>
      </c>
    </row>
    <row r="5324" spans="1:7" x14ac:dyDescent="0.2">
      <c r="A5324" t="s">
        <v>29500</v>
      </c>
      <c r="B5324" t="s">
        <v>29501</v>
      </c>
      <c r="C5324" t="s">
        <v>29502</v>
      </c>
      <c r="D5324" t="s">
        <v>6285</v>
      </c>
      <c r="E5324" t="s">
        <v>107</v>
      </c>
      <c r="F5324" t="s">
        <v>52</v>
      </c>
      <c r="G5324" t="s">
        <v>1074</v>
      </c>
    </row>
    <row r="5325" spans="1:7" x14ac:dyDescent="0.2">
      <c r="A5325" t="s">
        <v>29504</v>
      </c>
      <c r="B5325" t="s">
        <v>29505</v>
      </c>
      <c r="C5325" t="s">
        <v>29507</v>
      </c>
      <c r="D5325" t="s">
        <v>16138</v>
      </c>
      <c r="E5325" t="s">
        <v>70</v>
      </c>
      <c r="F5325" t="s">
        <v>52</v>
      </c>
      <c r="G5325" t="s">
        <v>52</v>
      </c>
    </row>
    <row r="5326" spans="1:7" x14ac:dyDescent="0.2">
      <c r="A5326" t="s">
        <v>29510</v>
      </c>
      <c r="B5326" t="s">
        <v>29511</v>
      </c>
      <c r="C5326" t="s">
        <v>29513</v>
      </c>
      <c r="D5326" t="s">
        <v>29515</v>
      </c>
      <c r="E5326" t="s">
        <v>93</v>
      </c>
      <c r="F5326" t="s">
        <v>52</v>
      </c>
      <c r="G5326" t="s">
        <v>52</v>
      </c>
    </row>
    <row r="5327" spans="1:7" x14ac:dyDescent="0.2">
      <c r="A5327" t="s">
        <v>1165</v>
      </c>
      <c r="B5327" t="s">
        <v>29517</v>
      </c>
      <c r="C5327" t="s">
        <v>29519</v>
      </c>
      <c r="D5327" t="s">
        <v>29521</v>
      </c>
      <c r="E5327" t="s">
        <v>93</v>
      </c>
      <c r="F5327" t="s">
        <v>1165</v>
      </c>
      <c r="G5327" t="s">
        <v>52</v>
      </c>
    </row>
    <row r="5328" spans="1:7" x14ac:dyDescent="0.2">
      <c r="A5328" t="s">
        <v>29523</v>
      </c>
      <c r="B5328" t="s">
        <v>29524</v>
      </c>
      <c r="C5328" t="s">
        <v>29526</v>
      </c>
      <c r="D5328" t="s">
        <v>29528</v>
      </c>
      <c r="E5328" t="s">
        <v>93</v>
      </c>
      <c r="F5328" t="s">
        <v>8144</v>
      </c>
      <c r="G5328" t="s">
        <v>11719</v>
      </c>
    </row>
    <row r="5329" spans="1:7" x14ac:dyDescent="0.2">
      <c r="A5329" t="s">
        <v>29530</v>
      </c>
      <c r="B5329" t="s">
        <v>29531</v>
      </c>
      <c r="C5329" t="s">
        <v>29533</v>
      </c>
      <c r="D5329" t="s">
        <v>5164</v>
      </c>
      <c r="E5329" t="s">
        <v>602</v>
      </c>
      <c r="F5329" t="s">
        <v>52</v>
      </c>
      <c r="G5329" t="s">
        <v>52</v>
      </c>
    </row>
    <row r="5330" spans="1:7" x14ac:dyDescent="0.2">
      <c r="A5330" t="s">
        <v>29536</v>
      </c>
      <c r="B5330" t="s">
        <v>29537</v>
      </c>
      <c r="C5330" t="s">
        <v>29539</v>
      </c>
      <c r="D5330" t="s">
        <v>2324</v>
      </c>
      <c r="E5330" t="s">
        <v>304</v>
      </c>
      <c r="F5330" t="s">
        <v>52</v>
      </c>
      <c r="G5330" t="s">
        <v>6377</v>
      </c>
    </row>
    <row r="5331" spans="1:7" x14ac:dyDescent="0.2">
      <c r="A5331" t="s">
        <v>29544</v>
      </c>
      <c r="B5331" t="s">
        <v>29546</v>
      </c>
      <c r="C5331" t="s">
        <v>29548</v>
      </c>
      <c r="D5331" t="s">
        <v>29550</v>
      </c>
      <c r="E5331" t="s">
        <v>3645</v>
      </c>
      <c r="F5331" t="s">
        <v>1788</v>
      </c>
      <c r="G5331" t="s">
        <v>52</v>
      </c>
    </row>
    <row r="5332" spans="1:7" x14ac:dyDescent="0.2">
      <c r="A5332" t="s">
        <v>29552</v>
      </c>
      <c r="B5332" t="s">
        <v>29553</v>
      </c>
      <c r="C5332" t="s">
        <v>29554</v>
      </c>
      <c r="D5332" t="s">
        <v>29555</v>
      </c>
      <c r="E5332" t="s">
        <v>279</v>
      </c>
      <c r="F5332" t="s">
        <v>52</v>
      </c>
      <c r="G5332" t="s">
        <v>52</v>
      </c>
    </row>
    <row r="5333" spans="1:7" x14ac:dyDescent="0.2">
      <c r="A5333" t="s">
        <v>29558</v>
      </c>
      <c r="B5333" t="s">
        <v>29559</v>
      </c>
      <c r="C5333" t="s">
        <v>29561</v>
      </c>
      <c r="D5333" t="s">
        <v>29563</v>
      </c>
      <c r="E5333" t="s">
        <v>145</v>
      </c>
      <c r="F5333" t="s">
        <v>2532</v>
      </c>
      <c r="G5333" t="s">
        <v>52</v>
      </c>
    </row>
    <row r="5334" spans="1:7" x14ac:dyDescent="0.2">
      <c r="A5334" t="s">
        <v>29565</v>
      </c>
      <c r="B5334" t="s">
        <v>29566</v>
      </c>
      <c r="C5334" t="s">
        <v>29566</v>
      </c>
      <c r="D5334" t="s">
        <v>29567</v>
      </c>
      <c r="E5334" t="s">
        <v>8710</v>
      </c>
      <c r="F5334" t="s">
        <v>52</v>
      </c>
      <c r="G5334" t="s">
        <v>52</v>
      </c>
    </row>
    <row r="5335" spans="1:7" x14ac:dyDescent="0.2">
      <c r="A5335" t="s">
        <v>1506</v>
      </c>
      <c r="B5335" t="s">
        <v>29570</v>
      </c>
      <c r="C5335" t="s">
        <v>29571</v>
      </c>
      <c r="D5335" t="s">
        <v>29572</v>
      </c>
      <c r="E5335" t="s">
        <v>1505</v>
      </c>
      <c r="F5335" t="s">
        <v>1506</v>
      </c>
      <c r="G5335" t="s">
        <v>52</v>
      </c>
    </row>
    <row r="5336" spans="1:7" x14ac:dyDescent="0.2">
      <c r="A5336" t="s">
        <v>29574</v>
      </c>
      <c r="B5336" t="s">
        <v>29575</v>
      </c>
      <c r="C5336" t="s">
        <v>29576</v>
      </c>
      <c r="D5336" t="s">
        <v>847</v>
      </c>
      <c r="E5336" t="s">
        <v>3374</v>
      </c>
      <c r="F5336" t="s">
        <v>52</v>
      </c>
      <c r="G5336" t="s">
        <v>52</v>
      </c>
    </row>
    <row r="5337" spans="1:7" x14ac:dyDescent="0.2">
      <c r="A5337" t="s">
        <v>29579</v>
      </c>
      <c r="B5337" t="s">
        <v>29581</v>
      </c>
      <c r="C5337" t="s">
        <v>29582</v>
      </c>
      <c r="D5337" t="s">
        <v>29583</v>
      </c>
      <c r="E5337" t="s">
        <v>832</v>
      </c>
      <c r="F5337" t="s">
        <v>1844</v>
      </c>
      <c r="G5337" t="s">
        <v>3029</v>
      </c>
    </row>
    <row r="5338" spans="1:7" x14ac:dyDescent="0.2">
      <c r="A5338" t="s">
        <v>29585</v>
      </c>
      <c r="B5338" t="s">
        <v>29586</v>
      </c>
      <c r="C5338" t="s">
        <v>29587</v>
      </c>
      <c r="D5338" t="s">
        <v>19569</v>
      </c>
      <c r="E5338" t="s">
        <v>93</v>
      </c>
      <c r="F5338" t="s">
        <v>52</v>
      </c>
      <c r="G5338" t="s">
        <v>52</v>
      </c>
    </row>
    <row r="5339" spans="1:7" x14ac:dyDescent="0.2">
      <c r="A5339" t="s">
        <v>29590</v>
      </c>
      <c r="B5339" t="s">
        <v>29592</v>
      </c>
      <c r="C5339" t="s">
        <v>29594</v>
      </c>
      <c r="D5339" t="s">
        <v>29596</v>
      </c>
      <c r="E5339" t="s">
        <v>116</v>
      </c>
      <c r="F5339" t="s">
        <v>334</v>
      </c>
      <c r="G5339" t="s">
        <v>335</v>
      </c>
    </row>
    <row r="5340" spans="1:7" x14ac:dyDescent="0.2">
      <c r="A5340" t="s">
        <v>29599</v>
      </c>
      <c r="B5340" t="s">
        <v>29600</v>
      </c>
      <c r="C5340" t="s">
        <v>29601</v>
      </c>
      <c r="D5340" t="s">
        <v>29602</v>
      </c>
      <c r="E5340" t="s">
        <v>781</v>
      </c>
      <c r="F5340" t="s">
        <v>2143</v>
      </c>
      <c r="G5340" t="s">
        <v>2144</v>
      </c>
    </row>
    <row r="5341" spans="1:7" x14ac:dyDescent="0.2">
      <c r="A5341" t="s">
        <v>29605</v>
      </c>
      <c r="B5341" t="s">
        <v>29606</v>
      </c>
      <c r="C5341" t="s">
        <v>29607</v>
      </c>
      <c r="D5341" t="s">
        <v>29608</v>
      </c>
      <c r="E5341" t="s">
        <v>279</v>
      </c>
      <c r="F5341" t="s">
        <v>52</v>
      </c>
      <c r="G5341" t="s">
        <v>52</v>
      </c>
    </row>
    <row r="5342" spans="1:7" x14ac:dyDescent="0.2">
      <c r="A5342" t="s">
        <v>29610</v>
      </c>
      <c r="B5342" t="s">
        <v>29611</v>
      </c>
      <c r="C5342" t="s">
        <v>29613</v>
      </c>
      <c r="D5342" t="s">
        <v>25022</v>
      </c>
      <c r="E5342" t="s">
        <v>392</v>
      </c>
      <c r="F5342" t="s">
        <v>52</v>
      </c>
      <c r="G5342" t="s">
        <v>52</v>
      </c>
    </row>
    <row r="5343" spans="1:7" x14ac:dyDescent="0.2">
      <c r="A5343" t="s">
        <v>29616</v>
      </c>
      <c r="B5343" t="s">
        <v>29617</v>
      </c>
      <c r="C5343" t="s">
        <v>29619</v>
      </c>
      <c r="D5343" t="s">
        <v>12150</v>
      </c>
      <c r="E5343" t="s">
        <v>50</v>
      </c>
      <c r="F5343" t="s">
        <v>7367</v>
      </c>
      <c r="G5343" t="s">
        <v>52</v>
      </c>
    </row>
    <row r="5344" spans="1:7" x14ac:dyDescent="0.2">
      <c r="A5344" t="s">
        <v>29623</v>
      </c>
      <c r="B5344" t="s">
        <v>29625</v>
      </c>
      <c r="C5344" t="s">
        <v>29626</v>
      </c>
      <c r="D5344" t="s">
        <v>29627</v>
      </c>
      <c r="E5344" t="s">
        <v>130</v>
      </c>
      <c r="F5344" t="s">
        <v>5904</v>
      </c>
      <c r="G5344" t="s">
        <v>52</v>
      </c>
    </row>
    <row r="5345" spans="1:7" x14ac:dyDescent="0.2">
      <c r="A5345" t="s">
        <v>29629</v>
      </c>
      <c r="B5345" t="s">
        <v>29630</v>
      </c>
      <c r="C5345" t="s">
        <v>29630</v>
      </c>
      <c r="D5345" t="s">
        <v>29631</v>
      </c>
      <c r="E5345" t="s">
        <v>93</v>
      </c>
      <c r="F5345" t="s">
        <v>3424</v>
      </c>
      <c r="G5345" t="s">
        <v>3425</v>
      </c>
    </row>
    <row r="5346" spans="1:7" x14ac:dyDescent="0.2">
      <c r="A5346" t="s">
        <v>29634</v>
      </c>
      <c r="B5346" t="s">
        <v>29636</v>
      </c>
      <c r="C5346" t="s">
        <v>29638</v>
      </c>
      <c r="D5346" t="s">
        <v>29640</v>
      </c>
      <c r="E5346" t="s">
        <v>304</v>
      </c>
      <c r="F5346" t="s">
        <v>52</v>
      </c>
      <c r="G5346" t="s">
        <v>52</v>
      </c>
    </row>
    <row r="5347" spans="1:7" x14ac:dyDescent="0.2">
      <c r="A5347" t="s">
        <v>29642</v>
      </c>
      <c r="B5347" t="s">
        <v>29643</v>
      </c>
      <c r="C5347" t="s">
        <v>29644</v>
      </c>
      <c r="D5347" t="s">
        <v>29645</v>
      </c>
      <c r="E5347" t="s">
        <v>61</v>
      </c>
      <c r="F5347" t="s">
        <v>52</v>
      </c>
      <c r="G5347" t="s">
        <v>8255</v>
      </c>
    </row>
    <row r="5348" spans="1:7" x14ac:dyDescent="0.2">
      <c r="A5348" t="s">
        <v>29648</v>
      </c>
      <c r="B5348" t="s">
        <v>29649</v>
      </c>
      <c r="C5348" t="s">
        <v>29650</v>
      </c>
      <c r="D5348" t="s">
        <v>10154</v>
      </c>
      <c r="E5348" t="s">
        <v>61</v>
      </c>
      <c r="F5348" t="s">
        <v>52</v>
      </c>
      <c r="G5348" t="s">
        <v>52</v>
      </c>
    </row>
    <row r="5349" spans="1:7" x14ac:dyDescent="0.2">
      <c r="A5349" t="s">
        <v>13350</v>
      </c>
      <c r="B5349" t="s">
        <v>29653</v>
      </c>
      <c r="C5349" t="s">
        <v>29655</v>
      </c>
      <c r="D5349" t="s">
        <v>29657</v>
      </c>
      <c r="E5349" t="s">
        <v>392</v>
      </c>
      <c r="F5349" t="s">
        <v>13350</v>
      </c>
      <c r="G5349" t="s">
        <v>14826</v>
      </c>
    </row>
    <row r="5350" spans="1:7" x14ac:dyDescent="0.2">
      <c r="A5350" t="s">
        <v>29660</v>
      </c>
      <c r="B5350" t="s">
        <v>20247</v>
      </c>
      <c r="C5350" t="s">
        <v>20248</v>
      </c>
      <c r="D5350" t="s">
        <v>20249</v>
      </c>
      <c r="E5350" t="s">
        <v>93</v>
      </c>
      <c r="F5350" t="s">
        <v>52</v>
      </c>
      <c r="G5350" t="s">
        <v>52</v>
      </c>
    </row>
    <row r="5351" spans="1:7" x14ac:dyDescent="0.2">
      <c r="A5351" t="s">
        <v>29663</v>
      </c>
      <c r="B5351" t="s">
        <v>29665</v>
      </c>
      <c r="C5351" t="s">
        <v>29666</v>
      </c>
      <c r="D5351" t="s">
        <v>29667</v>
      </c>
      <c r="E5351" t="s">
        <v>198</v>
      </c>
      <c r="F5351" t="s">
        <v>52</v>
      </c>
      <c r="G5351" t="s">
        <v>52</v>
      </c>
    </row>
    <row r="5352" spans="1:7" x14ac:dyDescent="0.2">
      <c r="A5352" t="s">
        <v>29669</v>
      </c>
      <c r="B5352" t="s">
        <v>29670</v>
      </c>
      <c r="C5352" t="s">
        <v>29671</v>
      </c>
      <c r="D5352" t="s">
        <v>4245</v>
      </c>
      <c r="E5352" t="s">
        <v>116</v>
      </c>
      <c r="F5352" t="s">
        <v>52</v>
      </c>
      <c r="G5352" t="s">
        <v>52</v>
      </c>
    </row>
    <row r="5353" spans="1:7" x14ac:dyDescent="0.2">
      <c r="A5353" t="s">
        <v>29673</v>
      </c>
      <c r="B5353" t="s">
        <v>29674</v>
      </c>
      <c r="C5353" t="s">
        <v>29675</v>
      </c>
      <c r="D5353" t="s">
        <v>29676</v>
      </c>
      <c r="E5353" t="s">
        <v>602</v>
      </c>
      <c r="F5353" t="s">
        <v>52</v>
      </c>
      <c r="G5353" t="s">
        <v>52</v>
      </c>
    </row>
    <row r="5354" spans="1:7" x14ac:dyDescent="0.2">
      <c r="A5354" t="s">
        <v>29678</v>
      </c>
      <c r="B5354" t="s">
        <v>29679</v>
      </c>
      <c r="C5354" t="s">
        <v>29681</v>
      </c>
      <c r="D5354" t="s">
        <v>18542</v>
      </c>
      <c r="E5354" t="s">
        <v>264</v>
      </c>
      <c r="F5354" t="s">
        <v>2247</v>
      </c>
      <c r="G5354" t="s">
        <v>79</v>
      </c>
    </row>
    <row r="5355" spans="1:7" x14ac:dyDescent="0.2">
      <c r="A5355" t="s">
        <v>29683</v>
      </c>
      <c r="B5355" t="s">
        <v>3956</v>
      </c>
      <c r="C5355" t="s">
        <v>3956</v>
      </c>
      <c r="D5355" t="s">
        <v>3957</v>
      </c>
      <c r="E5355" t="s">
        <v>279</v>
      </c>
      <c r="F5355" t="s">
        <v>52</v>
      </c>
      <c r="G5355" t="s">
        <v>52</v>
      </c>
    </row>
    <row r="5356" spans="1:7" x14ac:dyDescent="0.2">
      <c r="A5356" t="s">
        <v>29685</v>
      </c>
      <c r="B5356" t="s">
        <v>29686</v>
      </c>
      <c r="C5356" t="s">
        <v>29687</v>
      </c>
      <c r="D5356" t="s">
        <v>22919</v>
      </c>
      <c r="F5356" t="s">
        <v>3580</v>
      </c>
      <c r="G5356" t="s">
        <v>52</v>
      </c>
    </row>
    <row r="5357" spans="1:7" x14ac:dyDescent="0.2">
      <c r="A5357" t="s">
        <v>29690</v>
      </c>
      <c r="B5357" t="s">
        <v>29691</v>
      </c>
      <c r="C5357" t="s">
        <v>29691</v>
      </c>
      <c r="D5357" t="s">
        <v>29692</v>
      </c>
      <c r="E5357" t="s">
        <v>279</v>
      </c>
      <c r="F5357" t="s">
        <v>3424</v>
      </c>
      <c r="G5357" t="s">
        <v>52</v>
      </c>
    </row>
    <row r="5358" spans="1:7" x14ac:dyDescent="0.2">
      <c r="A5358" t="s">
        <v>29694</v>
      </c>
      <c r="B5358" t="s">
        <v>29695</v>
      </c>
      <c r="C5358" t="s">
        <v>29696</v>
      </c>
      <c r="D5358" t="s">
        <v>29697</v>
      </c>
      <c r="E5358" t="s">
        <v>93</v>
      </c>
      <c r="F5358" t="s">
        <v>52</v>
      </c>
      <c r="G5358" t="s">
        <v>52</v>
      </c>
    </row>
    <row r="5359" spans="1:7" x14ac:dyDescent="0.2">
      <c r="A5359" t="s">
        <v>29700</v>
      </c>
      <c r="B5359" t="s">
        <v>29701</v>
      </c>
      <c r="C5359" t="s">
        <v>29702</v>
      </c>
      <c r="D5359" t="s">
        <v>29703</v>
      </c>
      <c r="E5359" t="s">
        <v>93</v>
      </c>
      <c r="F5359" t="s">
        <v>52</v>
      </c>
      <c r="G5359" t="s">
        <v>52</v>
      </c>
    </row>
    <row r="5360" spans="1:7" x14ac:dyDescent="0.2">
      <c r="A5360" t="s">
        <v>29704</v>
      </c>
      <c r="B5360" t="s">
        <v>15554</v>
      </c>
      <c r="C5360" t="s">
        <v>15555</v>
      </c>
      <c r="D5360" t="s">
        <v>5202</v>
      </c>
      <c r="F5360" t="s">
        <v>52</v>
      </c>
      <c r="G5360" t="s">
        <v>52</v>
      </c>
    </row>
    <row r="5361" spans="1:7" x14ac:dyDescent="0.2">
      <c r="A5361" t="s">
        <v>29705</v>
      </c>
      <c r="B5361" t="s">
        <v>3535</v>
      </c>
      <c r="C5361" t="s">
        <v>3537</v>
      </c>
      <c r="D5361" t="s">
        <v>3539</v>
      </c>
      <c r="E5361" t="s">
        <v>2481</v>
      </c>
      <c r="F5361" t="s">
        <v>52</v>
      </c>
      <c r="G5361" t="s">
        <v>52</v>
      </c>
    </row>
    <row r="5362" spans="1:7" x14ac:dyDescent="0.2">
      <c r="A5362" t="s">
        <v>29708</v>
      </c>
      <c r="B5362" t="s">
        <v>29709</v>
      </c>
      <c r="C5362" t="s">
        <v>29710</v>
      </c>
      <c r="D5362" t="s">
        <v>29711</v>
      </c>
      <c r="E5362" t="s">
        <v>61</v>
      </c>
      <c r="F5362" t="s">
        <v>52</v>
      </c>
      <c r="G5362" t="s">
        <v>52</v>
      </c>
    </row>
    <row r="5363" spans="1:7" x14ac:dyDescent="0.2">
      <c r="A5363" t="s">
        <v>29714</v>
      </c>
      <c r="B5363" t="s">
        <v>29715</v>
      </c>
      <c r="C5363" t="s">
        <v>29717</v>
      </c>
      <c r="D5363" t="s">
        <v>29719</v>
      </c>
      <c r="E5363" t="s">
        <v>3344</v>
      </c>
      <c r="F5363" t="s">
        <v>52</v>
      </c>
      <c r="G5363" t="s">
        <v>52</v>
      </c>
    </row>
    <row r="5364" spans="1:7" x14ac:dyDescent="0.2">
      <c r="A5364" t="s">
        <v>29721</v>
      </c>
      <c r="B5364" t="s">
        <v>29722</v>
      </c>
      <c r="C5364" t="s">
        <v>29724</v>
      </c>
      <c r="D5364" t="s">
        <v>6733</v>
      </c>
      <c r="E5364" t="s">
        <v>93</v>
      </c>
      <c r="F5364" t="s">
        <v>11501</v>
      </c>
      <c r="G5364" t="s">
        <v>52</v>
      </c>
    </row>
    <row r="5365" spans="1:7" x14ac:dyDescent="0.2">
      <c r="A5365" t="s">
        <v>29727</v>
      </c>
      <c r="B5365" t="s">
        <v>29728</v>
      </c>
      <c r="C5365" t="s">
        <v>29728</v>
      </c>
      <c r="D5365" t="s">
        <v>29728</v>
      </c>
      <c r="E5365" t="s">
        <v>174</v>
      </c>
      <c r="F5365" t="s">
        <v>52</v>
      </c>
      <c r="G5365" t="s">
        <v>4487</v>
      </c>
    </row>
    <row r="5366" spans="1:7" x14ac:dyDescent="0.2">
      <c r="A5366" t="s">
        <v>29730</v>
      </c>
      <c r="B5366" t="s">
        <v>29731</v>
      </c>
      <c r="C5366" t="s">
        <v>29733</v>
      </c>
      <c r="D5366" t="s">
        <v>29735</v>
      </c>
      <c r="E5366" t="s">
        <v>145</v>
      </c>
      <c r="F5366" t="s">
        <v>2532</v>
      </c>
      <c r="G5366" t="s">
        <v>52</v>
      </c>
    </row>
    <row r="5367" spans="1:7" x14ac:dyDescent="0.2">
      <c r="A5367" t="s">
        <v>29737</v>
      </c>
      <c r="B5367" t="s">
        <v>29738</v>
      </c>
      <c r="C5367" t="s">
        <v>29740</v>
      </c>
      <c r="D5367" t="s">
        <v>7548</v>
      </c>
      <c r="E5367" t="s">
        <v>99</v>
      </c>
      <c r="F5367" t="s">
        <v>19128</v>
      </c>
      <c r="G5367" t="s">
        <v>5078</v>
      </c>
    </row>
    <row r="5368" spans="1:7" x14ac:dyDescent="0.2">
      <c r="A5368" t="s">
        <v>29742</v>
      </c>
      <c r="B5368" t="s">
        <v>29743</v>
      </c>
      <c r="C5368" t="s">
        <v>29744</v>
      </c>
      <c r="D5368" t="s">
        <v>3957</v>
      </c>
      <c r="F5368" t="s">
        <v>52</v>
      </c>
      <c r="G5368" t="s">
        <v>52</v>
      </c>
    </row>
    <row r="5369" spans="1:7" x14ac:dyDescent="0.2">
      <c r="A5369" t="s">
        <v>29745</v>
      </c>
      <c r="B5369" t="s">
        <v>29746</v>
      </c>
      <c r="C5369" t="s">
        <v>29748</v>
      </c>
      <c r="D5369" t="s">
        <v>1804</v>
      </c>
      <c r="E5369" t="s">
        <v>1251</v>
      </c>
      <c r="F5369" t="s">
        <v>10683</v>
      </c>
      <c r="G5369" t="s">
        <v>4466</v>
      </c>
    </row>
    <row r="5370" spans="1:7" x14ac:dyDescent="0.2">
      <c r="A5370" t="s">
        <v>29751</v>
      </c>
      <c r="B5370" t="s">
        <v>29752</v>
      </c>
      <c r="C5370" t="s">
        <v>29754</v>
      </c>
      <c r="D5370" t="s">
        <v>29755</v>
      </c>
      <c r="E5370" t="s">
        <v>61</v>
      </c>
      <c r="F5370" t="s">
        <v>4335</v>
      </c>
      <c r="G5370" t="s">
        <v>52</v>
      </c>
    </row>
    <row r="5371" spans="1:7" x14ac:dyDescent="0.2">
      <c r="A5371" t="s">
        <v>29757</v>
      </c>
      <c r="B5371" t="s">
        <v>29758</v>
      </c>
      <c r="C5371" t="s">
        <v>29760</v>
      </c>
      <c r="D5371" t="s">
        <v>21943</v>
      </c>
      <c r="E5371" t="s">
        <v>61</v>
      </c>
      <c r="F5371" t="s">
        <v>52</v>
      </c>
      <c r="G5371" t="s">
        <v>52</v>
      </c>
    </row>
    <row r="5372" spans="1:7" x14ac:dyDescent="0.2">
      <c r="A5372" t="s">
        <v>29763</v>
      </c>
      <c r="B5372" t="s">
        <v>11311</v>
      </c>
      <c r="C5372" t="s">
        <v>11313</v>
      </c>
      <c r="D5372" t="s">
        <v>3301</v>
      </c>
      <c r="E5372" t="s">
        <v>61</v>
      </c>
      <c r="F5372" t="s">
        <v>798</v>
      </c>
      <c r="G5372" t="s">
        <v>799</v>
      </c>
    </row>
    <row r="5373" spans="1:7" x14ac:dyDescent="0.2">
      <c r="A5373" t="s">
        <v>29764</v>
      </c>
      <c r="B5373" t="s">
        <v>29765</v>
      </c>
      <c r="C5373" t="s">
        <v>29767</v>
      </c>
      <c r="D5373" t="s">
        <v>21943</v>
      </c>
      <c r="E5373" t="s">
        <v>264</v>
      </c>
      <c r="F5373" t="s">
        <v>3091</v>
      </c>
      <c r="G5373" t="s">
        <v>52</v>
      </c>
    </row>
    <row r="5374" spans="1:7" x14ac:dyDescent="0.2">
      <c r="A5374" t="s">
        <v>29770</v>
      </c>
      <c r="B5374" t="s">
        <v>29771</v>
      </c>
      <c r="C5374" t="s">
        <v>29773</v>
      </c>
      <c r="D5374" t="s">
        <v>5422</v>
      </c>
      <c r="E5374" t="s">
        <v>279</v>
      </c>
      <c r="F5374" t="s">
        <v>3821</v>
      </c>
      <c r="G5374" t="s">
        <v>52</v>
      </c>
    </row>
    <row r="5375" spans="1:7" x14ac:dyDescent="0.2">
      <c r="A5375" t="s">
        <v>29776</v>
      </c>
      <c r="B5375" t="s">
        <v>29777</v>
      </c>
      <c r="C5375" t="s">
        <v>29779</v>
      </c>
      <c r="D5375" t="s">
        <v>29781</v>
      </c>
      <c r="E5375" t="s">
        <v>93</v>
      </c>
      <c r="F5375" t="s">
        <v>750</v>
      </c>
      <c r="G5375" t="s">
        <v>52</v>
      </c>
    </row>
    <row r="5376" spans="1:7" x14ac:dyDescent="0.2">
      <c r="A5376" t="s">
        <v>29783</v>
      </c>
      <c r="B5376" t="s">
        <v>29784</v>
      </c>
      <c r="C5376" t="s">
        <v>29786</v>
      </c>
      <c r="D5376" t="s">
        <v>29788</v>
      </c>
      <c r="E5376" t="s">
        <v>832</v>
      </c>
      <c r="F5376" t="s">
        <v>2653</v>
      </c>
      <c r="G5376" t="s">
        <v>52</v>
      </c>
    </row>
    <row r="5377" spans="1:7" x14ac:dyDescent="0.2">
      <c r="A5377" t="s">
        <v>29790</v>
      </c>
      <c r="B5377" t="s">
        <v>29791</v>
      </c>
      <c r="C5377" t="s">
        <v>29793</v>
      </c>
      <c r="D5377" t="s">
        <v>29795</v>
      </c>
      <c r="E5377" t="s">
        <v>93</v>
      </c>
      <c r="F5377" t="s">
        <v>420</v>
      </c>
      <c r="G5377" t="s">
        <v>4180</v>
      </c>
    </row>
    <row r="5378" spans="1:7" x14ac:dyDescent="0.2">
      <c r="A5378" t="s">
        <v>29797</v>
      </c>
      <c r="B5378" t="s">
        <v>29798</v>
      </c>
      <c r="C5378" t="s">
        <v>29800</v>
      </c>
      <c r="D5378" t="s">
        <v>5422</v>
      </c>
      <c r="E5378" t="s">
        <v>279</v>
      </c>
      <c r="F5378" t="s">
        <v>879</v>
      </c>
      <c r="G5378" t="s">
        <v>880</v>
      </c>
    </row>
    <row r="5379" spans="1:7" x14ac:dyDescent="0.2">
      <c r="A5379" t="s">
        <v>29804</v>
      </c>
      <c r="B5379" t="s">
        <v>29806</v>
      </c>
      <c r="C5379" t="s">
        <v>29808</v>
      </c>
      <c r="D5379" t="s">
        <v>29810</v>
      </c>
      <c r="E5379" t="s">
        <v>99</v>
      </c>
      <c r="F5379" t="s">
        <v>29812</v>
      </c>
      <c r="G5379" t="s">
        <v>9316</v>
      </c>
    </row>
    <row r="5380" spans="1:7" x14ac:dyDescent="0.2">
      <c r="A5380" t="s">
        <v>29814</v>
      </c>
      <c r="B5380" t="s">
        <v>29816</v>
      </c>
      <c r="C5380" t="s">
        <v>29818</v>
      </c>
      <c r="D5380" t="s">
        <v>29820</v>
      </c>
      <c r="E5380" t="s">
        <v>99</v>
      </c>
      <c r="F5380" t="s">
        <v>29812</v>
      </c>
      <c r="G5380" t="s">
        <v>9316</v>
      </c>
    </row>
    <row r="5381" spans="1:7" x14ac:dyDescent="0.2">
      <c r="A5381" t="s">
        <v>29821</v>
      </c>
      <c r="B5381" t="s">
        <v>29822</v>
      </c>
      <c r="C5381" t="s">
        <v>29824</v>
      </c>
      <c r="D5381" t="s">
        <v>29826</v>
      </c>
      <c r="E5381" t="s">
        <v>6153</v>
      </c>
      <c r="F5381" t="s">
        <v>175</v>
      </c>
      <c r="G5381" t="s">
        <v>176</v>
      </c>
    </row>
    <row r="5382" spans="1:7" x14ac:dyDescent="0.2">
      <c r="A5382" t="s">
        <v>29829</v>
      </c>
      <c r="B5382" t="s">
        <v>29830</v>
      </c>
      <c r="C5382" t="s">
        <v>29832</v>
      </c>
      <c r="D5382" t="s">
        <v>23970</v>
      </c>
      <c r="E5382" t="s">
        <v>99</v>
      </c>
      <c r="F5382" t="s">
        <v>175</v>
      </c>
      <c r="G5382" t="s">
        <v>176</v>
      </c>
    </row>
    <row r="5383" spans="1:7" x14ac:dyDescent="0.2">
      <c r="A5383" t="s">
        <v>29836</v>
      </c>
      <c r="B5383" t="s">
        <v>29837</v>
      </c>
      <c r="C5383" t="s">
        <v>29839</v>
      </c>
      <c r="D5383" t="s">
        <v>29841</v>
      </c>
      <c r="E5383" t="s">
        <v>93</v>
      </c>
      <c r="F5383" t="s">
        <v>52</v>
      </c>
      <c r="G5383" t="s">
        <v>52</v>
      </c>
    </row>
    <row r="5384" spans="1:7" x14ac:dyDescent="0.2">
      <c r="A5384" t="s">
        <v>29843</v>
      </c>
      <c r="B5384" t="s">
        <v>29844</v>
      </c>
      <c r="C5384" t="s">
        <v>29845</v>
      </c>
      <c r="D5384" t="s">
        <v>29846</v>
      </c>
      <c r="F5384" t="s">
        <v>29847</v>
      </c>
      <c r="G5384" t="s">
        <v>52</v>
      </c>
    </row>
    <row r="5385" spans="1:7" x14ac:dyDescent="0.2">
      <c r="A5385" t="s">
        <v>29848</v>
      </c>
      <c r="B5385" t="s">
        <v>29849</v>
      </c>
      <c r="C5385" t="s">
        <v>29851</v>
      </c>
      <c r="D5385" t="s">
        <v>29853</v>
      </c>
      <c r="E5385" t="s">
        <v>279</v>
      </c>
      <c r="F5385" t="s">
        <v>52</v>
      </c>
      <c r="G5385" t="s">
        <v>52</v>
      </c>
    </row>
    <row r="5386" spans="1:7" x14ac:dyDescent="0.2">
      <c r="A5386" t="s">
        <v>29855</v>
      </c>
      <c r="B5386" t="s">
        <v>29856</v>
      </c>
      <c r="C5386" t="s">
        <v>29858</v>
      </c>
      <c r="D5386" t="s">
        <v>10235</v>
      </c>
      <c r="E5386" t="s">
        <v>1349</v>
      </c>
      <c r="F5386" t="s">
        <v>52</v>
      </c>
      <c r="G5386" t="s">
        <v>17176</v>
      </c>
    </row>
    <row r="5387" spans="1:7" x14ac:dyDescent="0.2">
      <c r="A5387" t="s">
        <v>29861</v>
      </c>
      <c r="B5387" t="s">
        <v>29862</v>
      </c>
      <c r="C5387" t="s">
        <v>29864</v>
      </c>
      <c r="D5387" t="s">
        <v>21943</v>
      </c>
      <c r="E5387" t="s">
        <v>264</v>
      </c>
      <c r="F5387" t="s">
        <v>9157</v>
      </c>
      <c r="G5387" t="s">
        <v>52</v>
      </c>
    </row>
    <row r="5388" spans="1:7" x14ac:dyDescent="0.2">
      <c r="A5388" t="s">
        <v>29867</v>
      </c>
      <c r="B5388" t="s">
        <v>29868</v>
      </c>
      <c r="C5388" t="s">
        <v>29870</v>
      </c>
      <c r="D5388" t="s">
        <v>29872</v>
      </c>
      <c r="E5388" t="s">
        <v>279</v>
      </c>
      <c r="F5388" t="s">
        <v>1126</v>
      </c>
      <c r="G5388" t="s">
        <v>52</v>
      </c>
    </row>
    <row r="5389" spans="1:7" x14ac:dyDescent="0.2">
      <c r="A5389" t="s">
        <v>29874</v>
      </c>
      <c r="B5389" t="s">
        <v>29875</v>
      </c>
      <c r="C5389" t="s">
        <v>29877</v>
      </c>
      <c r="D5389" t="s">
        <v>29879</v>
      </c>
      <c r="E5389" t="s">
        <v>99</v>
      </c>
      <c r="F5389" t="s">
        <v>2532</v>
      </c>
      <c r="G5389" t="s">
        <v>5078</v>
      </c>
    </row>
    <row r="5390" spans="1:7" x14ac:dyDescent="0.2">
      <c r="A5390" t="s">
        <v>29881</v>
      </c>
      <c r="B5390" t="s">
        <v>21076</v>
      </c>
      <c r="C5390" t="s">
        <v>21078</v>
      </c>
      <c r="D5390" t="s">
        <v>2210</v>
      </c>
      <c r="E5390" t="s">
        <v>1251</v>
      </c>
      <c r="F5390" t="s">
        <v>6059</v>
      </c>
      <c r="G5390" t="s">
        <v>17293</v>
      </c>
    </row>
    <row r="5391" spans="1:7" x14ac:dyDescent="0.2">
      <c r="A5391" t="s">
        <v>29884</v>
      </c>
      <c r="B5391" t="s">
        <v>29885</v>
      </c>
      <c r="C5391" t="s">
        <v>29886</v>
      </c>
      <c r="D5391" t="s">
        <v>2245</v>
      </c>
      <c r="E5391" t="s">
        <v>1251</v>
      </c>
      <c r="F5391" t="s">
        <v>3940</v>
      </c>
      <c r="G5391" t="s">
        <v>3941</v>
      </c>
    </row>
    <row r="5392" spans="1:7" x14ac:dyDescent="0.2">
      <c r="A5392" t="s">
        <v>29889</v>
      </c>
      <c r="B5392" t="s">
        <v>29890</v>
      </c>
      <c r="C5392" t="s">
        <v>29892</v>
      </c>
      <c r="D5392" t="s">
        <v>12197</v>
      </c>
      <c r="E5392" t="s">
        <v>467</v>
      </c>
      <c r="F5392" t="s">
        <v>2954</v>
      </c>
      <c r="G5392" t="s">
        <v>651</v>
      </c>
    </row>
    <row r="5393" spans="1:7" x14ac:dyDescent="0.2">
      <c r="A5393" t="s">
        <v>29894</v>
      </c>
      <c r="B5393" t="s">
        <v>29895</v>
      </c>
      <c r="C5393" t="s">
        <v>29897</v>
      </c>
      <c r="D5393" t="s">
        <v>29899</v>
      </c>
      <c r="E5393" t="s">
        <v>61</v>
      </c>
      <c r="F5393" t="s">
        <v>6434</v>
      </c>
      <c r="G5393" t="s">
        <v>6435</v>
      </c>
    </row>
    <row r="5394" spans="1:7" x14ac:dyDescent="0.2">
      <c r="A5394" t="s">
        <v>29901</v>
      </c>
      <c r="B5394" t="s">
        <v>29902</v>
      </c>
      <c r="C5394" t="s">
        <v>29903</v>
      </c>
      <c r="D5394" t="s">
        <v>3842</v>
      </c>
      <c r="E5394" t="s">
        <v>264</v>
      </c>
      <c r="F5394" t="s">
        <v>52</v>
      </c>
      <c r="G5394" t="s">
        <v>52</v>
      </c>
    </row>
    <row r="5395" spans="1:7" x14ac:dyDescent="0.2">
      <c r="A5395" t="s">
        <v>5449</v>
      </c>
      <c r="B5395" t="s">
        <v>29905</v>
      </c>
      <c r="C5395" t="s">
        <v>29907</v>
      </c>
      <c r="D5395" t="s">
        <v>29909</v>
      </c>
      <c r="E5395" t="s">
        <v>50</v>
      </c>
      <c r="F5395" t="s">
        <v>5449</v>
      </c>
      <c r="G5395" t="s">
        <v>52</v>
      </c>
    </row>
    <row r="5396" spans="1:7" x14ac:dyDescent="0.2">
      <c r="A5396" t="s">
        <v>6434</v>
      </c>
      <c r="B5396" t="s">
        <v>29910</v>
      </c>
      <c r="C5396" t="s">
        <v>29911</v>
      </c>
      <c r="D5396" t="s">
        <v>211</v>
      </c>
      <c r="E5396" t="s">
        <v>116</v>
      </c>
      <c r="F5396" t="s">
        <v>6434</v>
      </c>
      <c r="G5396" t="s">
        <v>6435</v>
      </c>
    </row>
    <row r="5397" spans="1:7" x14ac:dyDescent="0.2">
      <c r="A5397" t="s">
        <v>2136</v>
      </c>
      <c r="B5397" t="s">
        <v>23268</v>
      </c>
      <c r="C5397" t="s">
        <v>23269</v>
      </c>
      <c r="D5397" t="s">
        <v>23270</v>
      </c>
      <c r="E5397" t="s">
        <v>151</v>
      </c>
      <c r="F5397" t="s">
        <v>2136</v>
      </c>
      <c r="G5397" t="s">
        <v>6463</v>
      </c>
    </row>
    <row r="5398" spans="1:7" x14ac:dyDescent="0.2">
      <c r="A5398" t="s">
        <v>15781</v>
      </c>
      <c r="B5398" t="s">
        <v>29914</v>
      </c>
      <c r="C5398" t="s">
        <v>29916</v>
      </c>
      <c r="D5398" t="s">
        <v>29918</v>
      </c>
      <c r="E5398" t="s">
        <v>238</v>
      </c>
      <c r="F5398" t="s">
        <v>15781</v>
      </c>
      <c r="G5398" t="s">
        <v>52</v>
      </c>
    </row>
    <row r="5399" spans="1:7" x14ac:dyDescent="0.2">
      <c r="A5399" t="s">
        <v>29920</v>
      </c>
      <c r="B5399" t="s">
        <v>29922</v>
      </c>
      <c r="C5399" t="s">
        <v>29924</v>
      </c>
      <c r="D5399" t="s">
        <v>29926</v>
      </c>
      <c r="F5399" t="s">
        <v>52</v>
      </c>
      <c r="G5399" t="s">
        <v>52</v>
      </c>
    </row>
    <row r="5400" spans="1:7" x14ac:dyDescent="0.2">
      <c r="A5400" t="s">
        <v>29928</v>
      </c>
      <c r="B5400" t="s">
        <v>29922</v>
      </c>
      <c r="C5400" t="s">
        <v>29924</v>
      </c>
      <c r="D5400" t="s">
        <v>4764</v>
      </c>
      <c r="F5400" t="s">
        <v>52</v>
      </c>
      <c r="G5400" t="s">
        <v>52</v>
      </c>
    </row>
    <row r="5401" spans="1:7" x14ac:dyDescent="0.2">
      <c r="A5401" t="s">
        <v>29930</v>
      </c>
      <c r="B5401" t="s">
        <v>29931</v>
      </c>
      <c r="C5401" t="s">
        <v>29933</v>
      </c>
      <c r="D5401" t="s">
        <v>29935</v>
      </c>
      <c r="E5401" t="s">
        <v>93</v>
      </c>
      <c r="F5401" t="s">
        <v>2117</v>
      </c>
      <c r="G5401" t="s">
        <v>2118</v>
      </c>
    </row>
    <row r="5402" spans="1:7" x14ac:dyDescent="0.2">
      <c r="A5402" t="s">
        <v>29938</v>
      </c>
      <c r="B5402" t="s">
        <v>29939</v>
      </c>
      <c r="C5402" t="s">
        <v>29940</v>
      </c>
      <c r="D5402" t="s">
        <v>29941</v>
      </c>
      <c r="E5402" t="s">
        <v>93</v>
      </c>
      <c r="F5402" t="s">
        <v>52</v>
      </c>
      <c r="G5402" t="s">
        <v>52</v>
      </c>
    </row>
    <row r="5403" spans="1:7" x14ac:dyDescent="0.2">
      <c r="A5403" t="s">
        <v>29942</v>
      </c>
      <c r="B5403" t="s">
        <v>29943</v>
      </c>
      <c r="C5403" t="s">
        <v>29945</v>
      </c>
      <c r="D5403" t="s">
        <v>29947</v>
      </c>
      <c r="E5403" t="s">
        <v>781</v>
      </c>
      <c r="F5403" t="s">
        <v>52</v>
      </c>
      <c r="G5403" t="s">
        <v>52</v>
      </c>
    </row>
    <row r="5404" spans="1:7" x14ac:dyDescent="0.2">
      <c r="A5404" t="s">
        <v>29949</v>
      </c>
      <c r="B5404" t="s">
        <v>29950</v>
      </c>
      <c r="C5404" t="s">
        <v>29952</v>
      </c>
      <c r="D5404" t="s">
        <v>29954</v>
      </c>
      <c r="E5404" t="s">
        <v>264</v>
      </c>
      <c r="F5404" t="s">
        <v>52</v>
      </c>
      <c r="G5404" t="s">
        <v>52</v>
      </c>
    </row>
    <row r="5405" spans="1:7" x14ac:dyDescent="0.2">
      <c r="A5405" t="s">
        <v>29955</v>
      </c>
      <c r="B5405" t="s">
        <v>29956</v>
      </c>
      <c r="C5405" t="s">
        <v>29958</v>
      </c>
      <c r="D5405" t="s">
        <v>4925</v>
      </c>
      <c r="E5405" t="s">
        <v>602</v>
      </c>
      <c r="F5405" t="s">
        <v>749</v>
      </c>
      <c r="G5405" t="s">
        <v>1231</v>
      </c>
    </row>
    <row r="5406" spans="1:7" x14ac:dyDescent="0.2">
      <c r="A5406" t="s">
        <v>29961</v>
      </c>
      <c r="B5406" t="s">
        <v>29962</v>
      </c>
      <c r="C5406" t="s">
        <v>29963</v>
      </c>
      <c r="D5406" t="s">
        <v>29964</v>
      </c>
      <c r="E5406" t="s">
        <v>93</v>
      </c>
      <c r="F5406" t="s">
        <v>6551</v>
      </c>
      <c r="G5406" t="s">
        <v>6552</v>
      </c>
    </row>
    <row r="5407" spans="1:7" x14ac:dyDescent="0.2">
      <c r="A5407" t="s">
        <v>29966</v>
      </c>
      <c r="B5407" t="s">
        <v>29967</v>
      </c>
      <c r="C5407" t="s">
        <v>29968</v>
      </c>
      <c r="D5407" t="s">
        <v>29969</v>
      </c>
      <c r="E5407" t="s">
        <v>93</v>
      </c>
      <c r="F5407" t="s">
        <v>137</v>
      </c>
      <c r="G5407" t="s">
        <v>52</v>
      </c>
    </row>
    <row r="5408" spans="1:7" x14ac:dyDescent="0.2">
      <c r="A5408" t="s">
        <v>29971</v>
      </c>
      <c r="B5408" t="s">
        <v>29972</v>
      </c>
      <c r="C5408" t="s">
        <v>29973</v>
      </c>
      <c r="D5408" t="s">
        <v>29974</v>
      </c>
      <c r="E5408" t="s">
        <v>93</v>
      </c>
      <c r="F5408" t="s">
        <v>52</v>
      </c>
      <c r="G5408" t="s">
        <v>52</v>
      </c>
    </row>
    <row r="5409" spans="1:7" x14ac:dyDescent="0.2">
      <c r="A5409" t="s">
        <v>29976</v>
      </c>
      <c r="B5409" t="s">
        <v>29977</v>
      </c>
      <c r="C5409" t="s">
        <v>29979</v>
      </c>
      <c r="D5409" t="s">
        <v>29981</v>
      </c>
      <c r="E5409" t="s">
        <v>116</v>
      </c>
      <c r="F5409" t="s">
        <v>52</v>
      </c>
      <c r="G5409" t="s">
        <v>52</v>
      </c>
    </row>
    <row r="5410" spans="1:7" x14ac:dyDescent="0.2">
      <c r="A5410" t="s">
        <v>29984</v>
      </c>
      <c r="B5410" t="s">
        <v>29985</v>
      </c>
      <c r="C5410" t="s">
        <v>29986</v>
      </c>
      <c r="D5410" t="s">
        <v>2923</v>
      </c>
      <c r="E5410" t="s">
        <v>3046</v>
      </c>
      <c r="F5410" t="s">
        <v>4627</v>
      </c>
      <c r="G5410" t="s">
        <v>4632</v>
      </c>
    </row>
    <row r="5411" spans="1:7" x14ac:dyDescent="0.2">
      <c r="A5411" t="s">
        <v>29988</v>
      </c>
      <c r="B5411" t="s">
        <v>6318</v>
      </c>
      <c r="C5411" t="s">
        <v>6319</v>
      </c>
      <c r="D5411" t="s">
        <v>3308</v>
      </c>
      <c r="E5411" t="s">
        <v>205</v>
      </c>
      <c r="F5411" t="s">
        <v>52</v>
      </c>
      <c r="G5411" t="s">
        <v>672</v>
      </c>
    </row>
    <row r="5412" spans="1:7" x14ac:dyDescent="0.2">
      <c r="A5412" t="s">
        <v>29990</v>
      </c>
      <c r="B5412" t="s">
        <v>29991</v>
      </c>
      <c r="C5412" t="s">
        <v>29992</v>
      </c>
      <c r="D5412" t="s">
        <v>26058</v>
      </c>
      <c r="E5412" t="s">
        <v>70</v>
      </c>
      <c r="F5412" t="s">
        <v>52</v>
      </c>
      <c r="G5412" t="s">
        <v>52</v>
      </c>
    </row>
    <row r="5413" spans="1:7" x14ac:dyDescent="0.2">
      <c r="A5413" t="s">
        <v>29994</v>
      </c>
      <c r="B5413" t="s">
        <v>29995</v>
      </c>
      <c r="C5413" t="s">
        <v>29997</v>
      </c>
      <c r="D5413" t="s">
        <v>13682</v>
      </c>
      <c r="E5413" t="s">
        <v>93</v>
      </c>
      <c r="F5413" t="s">
        <v>52</v>
      </c>
      <c r="G5413" t="s">
        <v>52</v>
      </c>
    </row>
    <row r="5414" spans="1:7" x14ac:dyDescent="0.2">
      <c r="A5414" t="s">
        <v>30001</v>
      </c>
      <c r="B5414" t="s">
        <v>30002</v>
      </c>
      <c r="C5414" t="s">
        <v>30003</v>
      </c>
      <c r="D5414" t="s">
        <v>1198</v>
      </c>
      <c r="E5414" t="s">
        <v>116</v>
      </c>
      <c r="F5414" t="s">
        <v>52</v>
      </c>
      <c r="G5414" t="s">
        <v>52</v>
      </c>
    </row>
    <row r="5415" spans="1:7" x14ac:dyDescent="0.2">
      <c r="A5415" t="s">
        <v>30005</v>
      </c>
      <c r="B5415" t="s">
        <v>30006</v>
      </c>
      <c r="C5415" t="s">
        <v>30007</v>
      </c>
      <c r="D5415" t="s">
        <v>30008</v>
      </c>
      <c r="E5415" t="s">
        <v>61</v>
      </c>
      <c r="F5415" t="s">
        <v>52</v>
      </c>
      <c r="G5415" t="s">
        <v>52</v>
      </c>
    </row>
    <row r="5416" spans="1:7" x14ac:dyDescent="0.2">
      <c r="A5416" t="s">
        <v>30010</v>
      </c>
      <c r="B5416" t="s">
        <v>30011</v>
      </c>
      <c r="C5416" t="s">
        <v>30012</v>
      </c>
      <c r="D5416" t="s">
        <v>19233</v>
      </c>
      <c r="E5416" t="s">
        <v>1505</v>
      </c>
      <c r="F5416" t="s">
        <v>9466</v>
      </c>
      <c r="G5416" t="s">
        <v>52</v>
      </c>
    </row>
    <row r="5417" spans="1:7" x14ac:dyDescent="0.2">
      <c r="A5417" t="s">
        <v>30014</v>
      </c>
      <c r="B5417" t="s">
        <v>30015</v>
      </c>
      <c r="C5417" t="s">
        <v>30016</v>
      </c>
      <c r="D5417" t="s">
        <v>30017</v>
      </c>
      <c r="E5417" t="s">
        <v>61</v>
      </c>
      <c r="F5417" t="s">
        <v>52</v>
      </c>
      <c r="G5417" t="s">
        <v>52</v>
      </c>
    </row>
    <row r="5418" spans="1:7" x14ac:dyDescent="0.2">
      <c r="A5418" t="s">
        <v>30019</v>
      </c>
      <c r="B5418" t="s">
        <v>30020</v>
      </c>
      <c r="C5418" t="s">
        <v>30022</v>
      </c>
      <c r="D5418" t="s">
        <v>30024</v>
      </c>
      <c r="E5418" t="s">
        <v>61</v>
      </c>
      <c r="F5418" t="s">
        <v>650</v>
      </c>
      <c r="G5418" t="s">
        <v>52</v>
      </c>
    </row>
    <row r="5419" spans="1:7" x14ac:dyDescent="0.2">
      <c r="A5419" t="s">
        <v>30027</v>
      </c>
      <c r="B5419" t="s">
        <v>30028</v>
      </c>
      <c r="C5419" t="s">
        <v>30030</v>
      </c>
      <c r="D5419" t="s">
        <v>30032</v>
      </c>
      <c r="E5419" t="s">
        <v>93</v>
      </c>
      <c r="F5419" t="s">
        <v>3233</v>
      </c>
      <c r="G5419" t="s">
        <v>52</v>
      </c>
    </row>
    <row r="5420" spans="1:7" x14ac:dyDescent="0.2">
      <c r="A5420" t="s">
        <v>30034</v>
      </c>
      <c r="B5420" t="s">
        <v>30035</v>
      </c>
      <c r="C5420" t="s">
        <v>30036</v>
      </c>
      <c r="D5420" t="s">
        <v>30037</v>
      </c>
      <c r="E5420" t="s">
        <v>93</v>
      </c>
      <c r="F5420" t="s">
        <v>2165</v>
      </c>
      <c r="G5420" t="s">
        <v>2166</v>
      </c>
    </row>
    <row r="5421" spans="1:7" x14ac:dyDescent="0.2">
      <c r="A5421" t="s">
        <v>30039</v>
      </c>
      <c r="B5421" t="s">
        <v>30040</v>
      </c>
      <c r="C5421" t="s">
        <v>30041</v>
      </c>
      <c r="D5421" t="s">
        <v>30042</v>
      </c>
      <c r="E5421" t="s">
        <v>264</v>
      </c>
      <c r="F5421" t="s">
        <v>27299</v>
      </c>
      <c r="G5421" t="s">
        <v>27306</v>
      </c>
    </row>
    <row r="5422" spans="1:7" x14ac:dyDescent="0.2">
      <c r="A5422" t="s">
        <v>30045</v>
      </c>
      <c r="B5422" t="s">
        <v>30047</v>
      </c>
      <c r="C5422" t="s">
        <v>30049</v>
      </c>
      <c r="D5422" t="s">
        <v>4225</v>
      </c>
      <c r="E5422" t="s">
        <v>116</v>
      </c>
      <c r="F5422" t="s">
        <v>52</v>
      </c>
      <c r="G5422" t="s">
        <v>52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22"/>
  <sheetViews>
    <sheetView workbookViewId="0">
      <selection activeCell="G64" sqref="G64"/>
    </sheetView>
  </sheetViews>
  <sheetFormatPr baseColWidth="10" defaultRowHeight="16" x14ac:dyDescent="0.2"/>
  <sheetData>
    <row r="1" spans="1:18" x14ac:dyDescent="0.2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</row>
    <row r="2" spans="1:18" x14ac:dyDescent="0.2">
      <c r="A2" t="s">
        <v>43</v>
      </c>
      <c r="B2" t="s">
        <v>43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44</v>
      </c>
      <c r="I2" t="s">
        <v>45</v>
      </c>
      <c r="J2" t="s">
        <v>48</v>
      </c>
      <c r="K2" t="s">
        <v>49</v>
      </c>
      <c r="M2">
        <v>6482</v>
      </c>
      <c r="N2" t="s">
        <v>50</v>
      </c>
      <c r="O2">
        <v>2014</v>
      </c>
      <c r="P2" t="s">
        <v>51</v>
      </c>
      <c r="Q2" t="s">
        <v>52</v>
      </c>
      <c r="R2" t="s">
        <v>52</v>
      </c>
    </row>
    <row r="3" spans="1:18" x14ac:dyDescent="0.2">
      <c r="A3" t="s">
        <v>53</v>
      </c>
      <c r="B3" t="s">
        <v>53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  <c r="H3" t="s">
        <v>54</v>
      </c>
      <c r="I3" t="s">
        <v>55</v>
      </c>
      <c r="J3" t="s">
        <v>58</v>
      </c>
      <c r="K3" t="s">
        <v>59</v>
      </c>
      <c r="L3" t="s">
        <v>60</v>
      </c>
      <c r="M3">
        <v>777</v>
      </c>
      <c r="N3" t="s">
        <v>61</v>
      </c>
      <c r="O3">
        <v>1975</v>
      </c>
      <c r="P3" t="s">
        <v>62</v>
      </c>
      <c r="Q3" t="s">
        <v>52</v>
      </c>
      <c r="R3" t="s">
        <v>52</v>
      </c>
    </row>
    <row r="4" spans="1:18" x14ac:dyDescent="0.2">
      <c r="A4" t="s">
        <v>63</v>
      </c>
      <c r="B4" t="s">
        <v>63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64</v>
      </c>
      <c r="I4" t="s">
        <v>65</v>
      </c>
      <c r="J4" t="s">
        <v>68</v>
      </c>
      <c r="K4" t="s">
        <v>69</v>
      </c>
      <c r="M4">
        <v>778</v>
      </c>
      <c r="N4" t="s">
        <v>70</v>
      </c>
      <c r="O4">
        <v>1991</v>
      </c>
      <c r="P4" t="s">
        <v>62</v>
      </c>
      <c r="Q4" t="s">
        <v>52</v>
      </c>
      <c r="R4" t="s">
        <v>52</v>
      </c>
    </row>
    <row r="5" spans="1:18" x14ac:dyDescent="0.2">
      <c r="A5" t="s">
        <v>71</v>
      </c>
      <c r="B5" t="s">
        <v>71</v>
      </c>
      <c r="C5" t="s">
        <v>71</v>
      </c>
      <c r="D5" t="s">
        <v>72</v>
      </c>
      <c r="E5" t="s">
        <v>73</v>
      </c>
      <c r="F5" t="s">
        <v>74</v>
      </c>
      <c r="G5" t="s">
        <v>75</v>
      </c>
      <c r="H5" t="s">
        <v>72</v>
      </c>
      <c r="I5" t="s">
        <v>73</v>
      </c>
      <c r="J5" t="s">
        <v>76</v>
      </c>
      <c r="M5">
        <v>779</v>
      </c>
      <c r="N5" t="s">
        <v>61</v>
      </c>
      <c r="O5">
        <v>1956</v>
      </c>
      <c r="P5" t="s">
        <v>77</v>
      </c>
      <c r="Q5" t="s">
        <v>78</v>
      </c>
      <c r="R5" t="s">
        <v>79</v>
      </c>
    </row>
    <row r="6" spans="1:18" x14ac:dyDescent="0.2">
      <c r="A6" t="s">
        <v>80</v>
      </c>
      <c r="B6" t="s">
        <v>80</v>
      </c>
      <c r="C6" t="s">
        <v>80</v>
      </c>
      <c r="D6" t="s">
        <v>81</v>
      </c>
      <c r="E6" t="s">
        <v>81</v>
      </c>
      <c r="F6" t="s">
        <v>82</v>
      </c>
      <c r="G6" t="s">
        <v>82</v>
      </c>
      <c r="H6" t="s">
        <v>81</v>
      </c>
      <c r="I6" t="s">
        <v>81</v>
      </c>
      <c r="J6" t="s">
        <v>83</v>
      </c>
      <c r="K6" t="s">
        <v>84</v>
      </c>
      <c r="L6" t="s">
        <v>85</v>
      </c>
      <c r="M6">
        <v>780</v>
      </c>
      <c r="N6" t="s">
        <v>86</v>
      </c>
      <c r="O6">
        <v>1983</v>
      </c>
      <c r="P6" t="s">
        <v>62</v>
      </c>
      <c r="Q6" t="s">
        <v>52</v>
      </c>
      <c r="R6" t="s">
        <v>52</v>
      </c>
    </row>
    <row r="7" spans="1:18" x14ac:dyDescent="0.2">
      <c r="A7" t="s">
        <v>87</v>
      </c>
      <c r="B7" t="s">
        <v>87</v>
      </c>
      <c r="C7" t="s">
        <v>87</v>
      </c>
      <c r="D7" t="s">
        <v>88</v>
      </c>
      <c r="E7" t="s">
        <v>88</v>
      </c>
      <c r="F7" t="s">
        <v>89</v>
      </c>
      <c r="G7" t="s">
        <v>89</v>
      </c>
      <c r="H7" t="s">
        <v>88</v>
      </c>
      <c r="I7" t="s">
        <v>88</v>
      </c>
      <c r="J7" t="s">
        <v>90</v>
      </c>
      <c r="K7" t="s">
        <v>91</v>
      </c>
      <c r="L7" t="s">
        <v>92</v>
      </c>
      <c r="M7">
        <v>5327</v>
      </c>
      <c r="N7" t="s">
        <v>93</v>
      </c>
      <c r="O7">
        <v>2006</v>
      </c>
      <c r="P7" t="s">
        <v>62</v>
      </c>
      <c r="Q7" t="s">
        <v>52</v>
      </c>
      <c r="R7" t="s">
        <v>52</v>
      </c>
    </row>
    <row r="8" spans="1:18" x14ac:dyDescent="0.2">
      <c r="A8" t="s">
        <v>94</v>
      </c>
      <c r="B8" t="s">
        <v>94</v>
      </c>
      <c r="C8" t="s">
        <v>94</v>
      </c>
      <c r="D8" t="s">
        <v>95</v>
      </c>
      <c r="E8" t="s">
        <v>95</v>
      </c>
      <c r="F8" t="s">
        <v>96</v>
      </c>
      <c r="G8" t="s">
        <v>96</v>
      </c>
      <c r="H8" t="s">
        <v>95</v>
      </c>
      <c r="I8" t="s">
        <v>95</v>
      </c>
      <c r="J8" t="s">
        <v>97</v>
      </c>
      <c r="K8" t="s">
        <v>98</v>
      </c>
      <c r="M8">
        <v>781</v>
      </c>
      <c r="N8" t="s">
        <v>99</v>
      </c>
      <c r="O8">
        <v>1990</v>
      </c>
      <c r="P8" t="s">
        <v>62</v>
      </c>
      <c r="Q8" t="s">
        <v>100</v>
      </c>
      <c r="R8" t="s">
        <v>101</v>
      </c>
    </row>
    <row r="9" spans="1:18" x14ac:dyDescent="0.2">
      <c r="A9" t="s">
        <v>102</v>
      </c>
      <c r="B9" t="s">
        <v>102</v>
      </c>
      <c r="C9" t="s">
        <v>102</v>
      </c>
      <c r="D9" t="s">
        <v>103</v>
      </c>
      <c r="E9" t="s">
        <v>103</v>
      </c>
      <c r="F9" t="s">
        <v>104</v>
      </c>
      <c r="G9" t="s">
        <v>104</v>
      </c>
      <c r="H9" t="s">
        <v>103</v>
      </c>
      <c r="I9" t="s">
        <v>103</v>
      </c>
      <c r="J9" t="s">
        <v>105</v>
      </c>
      <c r="K9" t="s">
        <v>106</v>
      </c>
      <c r="M9">
        <v>6382</v>
      </c>
      <c r="N9" t="s">
        <v>107</v>
      </c>
      <c r="O9">
        <v>2014</v>
      </c>
      <c r="P9" t="s">
        <v>108</v>
      </c>
      <c r="Q9" t="s">
        <v>52</v>
      </c>
      <c r="R9" t="s">
        <v>52</v>
      </c>
    </row>
    <row r="10" spans="1:18" x14ac:dyDescent="0.2">
      <c r="A10" t="s">
        <v>109</v>
      </c>
      <c r="B10" t="s">
        <v>109</v>
      </c>
      <c r="C10" t="s">
        <v>109</v>
      </c>
      <c r="D10" t="s">
        <v>110</v>
      </c>
      <c r="E10" t="s">
        <v>111</v>
      </c>
      <c r="F10" t="s">
        <v>112</v>
      </c>
      <c r="G10" t="s">
        <v>113</v>
      </c>
      <c r="H10" t="s">
        <v>110</v>
      </c>
      <c r="I10" t="s">
        <v>111</v>
      </c>
      <c r="J10" t="s">
        <v>114</v>
      </c>
      <c r="L10" t="s">
        <v>115</v>
      </c>
      <c r="M10">
        <v>782</v>
      </c>
      <c r="N10" t="s">
        <v>116</v>
      </c>
      <c r="O10">
        <v>1855</v>
      </c>
      <c r="P10" t="s">
        <v>62</v>
      </c>
      <c r="Q10" t="s">
        <v>109</v>
      </c>
      <c r="R10" t="s">
        <v>52</v>
      </c>
    </row>
    <row r="11" spans="1:18" x14ac:dyDescent="0.2">
      <c r="A11" t="s">
        <v>117</v>
      </c>
      <c r="B11" t="s">
        <v>117</v>
      </c>
      <c r="C11" t="s">
        <v>117</v>
      </c>
      <c r="D11" t="s">
        <v>118</v>
      </c>
      <c r="E11" t="s">
        <v>118</v>
      </c>
      <c r="F11" t="s">
        <v>119</v>
      </c>
      <c r="G11" t="s">
        <v>119</v>
      </c>
      <c r="H11" t="s">
        <v>118</v>
      </c>
      <c r="I11" t="s">
        <v>118</v>
      </c>
      <c r="J11" t="s">
        <v>120</v>
      </c>
      <c r="K11" t="s">
        <v>121</v>
      </c>
      <c r="M11">
        <v>783</v>
      </c>
      <c r="N11" t="s">
        <v>122</v>
      </c>
      <c r="O11">
        <v>1974</v>
      </c>
      <c r="P11" t="s">
        <v>62</v>
      </c>
      <c r="Q11" t="s">
        <v>52</v>
      </c>
      <c r="R11" t="s">
        <v>52</v>
      </c>
    </row>
    <row r="12" spans="1:18" x14ac:dyDescent="0.2">
      <c r="A12" t="s">
        <v>123</v>
      </c>
      <c r="B12" t="s">
        <v>123</v>
      </c>
      <c r="C12" t="s">
        <v>123</v>
      </c>
      <c r="D12" t="s">
        <v>124</v>
      </c>
      <c r="E12" t="s">
        <v>125</v>
      </c>
      <c r="F12" t="s">
        <v>126</v>
      </c>
      <c r="G12" t="s">
        <v>127</v>
      </c>
      <c r="H12" t="s">
        <v>124</v>
      </c>
      <c r="I12" t="s">
        <v>125</v>
      </c>
      <c r="J12" t="s">
        <v>128</v>
      </c>
      <c r="K12" t="s">
        <v>129</v>
      </c>
      <c r="M12">
        <v>6262</v>
      </c>
      <c r="N12" t="s">
        <v>130</v>
      </c>
      <c r="O12">
        <v>2013</v>
      </c>
      <c r="P12" t="s">
        <v>51</v>
      </c>
      <c r="Q12" t="s">
        <v>131</v>
      </c>
      <c r="R12" t="s">
        <v>52</v>
      </c>
    </row>
    <row r="13" spans="1:18" x14ac:dyDescent="0.2">
      <c r="A13" t="s">
        <v>132</v>
      </c>
      <c r="B13" t="s">
        <v>133</v>
      </c>
      <c r="C13" t="s">
        <v>134</v>
      </c>
      <c r="D13" t="s">
        <v>135</v>
      </c>
      <c r="E13" t="s">
        <v>135</v>
      </c>
      <c r="F13" t="s">
        <v>135</v>
      </c>
      <c r="G13" t="s">
        <v>135</v>
      </c>
      <c r="H13" t="s">
        <v>135</v>
      </c>
      <c r="I13" t="s">
        <v>135</v>
      </c>
      <c r="J13" t="s">
        <v>136</v>
      </c>
      <c r="M13">
        <v>5363</v>
      </c>
      <c r="N13" t="s">
        <v>130</v>
      </c>
      <c r="O13">
        <v>1939</v>
      </c>
      <c r="P13" t="s">
        <v>77</v>
      </c>
      <c r="Q13" t="s">
        <v>137</v>
      </c>
      <c r="R13" t="s">
        <v>52</v>
      </c>
    </row>
    <row r="14" spans="1:18" x14ac:dyDescent="0.2">
      <c r="A14" t="s">
        <v>138</v>
      </c>
      <c r="B14" t="s">
        <v>138</v>
      </c>
      <c r="C14" t="s">
        <v>138</v>
      </c>
      <c r="D14" t="s">
        <v>139</v>
      </c>
      <c r="E14" t="s">
        <v>140</v>
      </c>
      <c r="F14" t="s">
        <v>141</v>
      </c>
      <c r="G14" t="s">
        <v>142</v>
      </c>
      <c r="H14" t="s">
        <v>139</v>
      </c>
      <c r="I14" t="s">
        <v>140</v>
      </c>
      <c r="J14" t="s">
        <v>143</v>
      </c>
      <c r="K14" t="s">
        <v>144</v>
      </c>
      <c r="M14">
        <v>6229</v>
      </c>
      <c r="N14" t="s">
        <v>145</v>
      </c>
      <c r="O14">
        <v>2013</v>
      </c>
      <c r="P14" t="s">
        <v>51</v>
      </c>
      <c r="Q14" t="s">
        <v>52</v>
      </c>
      <c r="R14" t="s">
        <v>52</v>
      </c>
    </row>
    <row r="15" spans="1:18" x14ac:dyDescent="0.2">
      <c r="A15" t="s">
        <v>146</v>
      </c>
      <c r="B15" t="s">
        <v>146</v>
      </c>
      <c r="C15" t="s">
        <v>146</v>
      </c>
      <c r="D15" t="s">
        <v>147</v>
      </c>
      <c r="E15" t="s">
        <v>147</v>
      </c>
      <c r="F15" t="s">
        <v>148</v>
      </c>
      <c r="G15" t="s">
        <v>148</v>
      </c>
      <c r="H15" t="s">
        <v>147</v>
      </c>
      <c r="I15" t="s">
        <v>147</v>
      </c>
      <c r="J15" t="s">
        <v>149</v>
      </c>
      <c r="L15" t="s">
        <v>150</v>
      </c>
      <c r="M15">
        <v>784</v>
      </c>
      <c r="N15" t="s">
        <v>151</v>
      </c>
      <c r="O15">
        <v>1794</v>
      </c>
      <c r="P15" t="s">
        <v>77</v>
      </c>
      <c r="Q15" t="s">
        <v>152</v>
      </c>
      <c r="R15" t="s">
        <v>153</v>
      </c>
    </row>
    <row r="16" spans="1:18" x14ac:dyDescent="0.2">
      <c r="A16" t="s">
        <v>154</v>
      </c>
      <c r="B16" t="s">
        <v>154</v>
      </c>
      <c r="C16" t="s">
        <v>154</v>
      </c>
      <c r="D16" t="s">
        <v>155</v>
      </c>
      <c r="E16" t="s">
        <v>155</v>
      </c>
      <c r="F16" t="s">
        <v>156</v>
      </c>
      <c r="G16" t="s">
        <v>156</v>
      </c>
      <c r="H16" t="s">
        <v>155</v>
      </c>
      <c r="I16" t="s">
        <v>155</v>
      </c>
      <c r="J16" t="s">
        <v>157</v>
      </c>
      <c r="K16" t="s">
        <v>158</v>
      </c>
      <c r="M16">
        <v>785</v>
      </c>
      <c r="N16" t="s">
        <v>159</v>
      </c>
      <c r="O16">
        <v>1986</v>
      </c>
      <c r="P16" t="s">
        <v>62</v>
      </c>
      <c r="Q16" t="s">
        <v>160</v>
      </c>
      <c r="R16" t="s">
        <v>52</v>
      </c>
    </row>
    <row r="17" spans="1:18" x14ac:dyDescent="0.2">
      <c r="A17" t="s">
        <v>161</v>
      </c>
      <c r="B17" t="s">
        <v>161</v>
      </c>
      <c r="C17" t="s">
        <v>161</v>
      </c>
      <c r="D17" t="s">
        <v>162</v>
      </c>
      <c r="E17" t="s">
        <v>162</v>
      </c>
      <c r="F17" t="s">
        <v>163</v>
      </c>
      <c r="G17" t="s">
        <v>163</v>
      </c>
      <c r="H17" t="s">
        <v>162</v>
      </c>
      <c r="I17" t="s">
        <v>162</v>
      </c>
      <c r="J17" t="s">
        <v>164</v>
      </c>
      <c r="K17" t="s">
        <v>165</v>
      </c>
      <c r="M17">
        <v>6164</v>
      </c>
      <c r="N17" t="s">
        <v>107</v>
      </c>
      <c r="O17">
        <v>2012</v>
      </c>
      <c r="P17" t="s">
        <v>62</v>
      </c>
      <c r="Q17" t="s">
        <v>166</v>
      </c>
      <c r="R17" t="s">
        <v>52</v>
      </c>
    </row>
    <row r="18" spans="1:18" x14ac:dyDescent="0.2">
      <c r="A18" t="s">
        <v>167</v>
      </c>
      <c r="B18" t="s">
        <v>167</v>
      </c>
      <c r="C18" t="s">
        <v>167</v>
      </c>
      <c r="D18" t="s">
        <v>168</v>
      </c>
      <c r="E18" t="s">
        <v>169</v>
      </c>
      <c r="F18" t="s">
        <v>170</v>
      </c>
      <c r="G18" t="s">
        <v>171</v>
      </c>
      <c r="H18" t="s">
        <v>168</v>
      </c>
      <c r="I18" t="s">
        <v>169</v>
      </c>
      <c r="J18" t="s">
        <v>172</v>
      </c>
      <c r="L18" t="s">
        <v>173</v>
      </c>
      <c r="M18">
        <v>786</v>
      </c>
      <c r="N18" t="s">
        <v>174</v>
      </c>
      <c r="O18">
        <v>1866</v>
      </c>
      <c r="P18" t="s">
        <v>77</v>
      </c>
      <c r="Q18" t="s">
        <v>175</v>
      </c>
      <c r="R18" t="s">
        <v>176</v>
      </c>
    </row>
    <row r="19" spans="1:18" x14ac:dyDescent="0.2">
      <c r="A19" t="s">
        <v>177</v>
      </c>
      <c r="B19" t="s">
        <v>177</v>
      </c>
      <c r="C19" t="s">
        <v>177</v>
      </c>
      <c r="D19" t="s">
        <v>178</v>
      </c>
      <c r="E19" t="s">
        <v>179</v>
      </c>
      <c r="F19" t="s">
        <v>180</v>
      </c>
      <c r="G19" t="s">
        <v>181</v>
      </c>
      <c r="H19" t="s">
        <v>178</v>
      </c>
      <c r="I19" t="s">
        <v>179</v>
      </c>
      <c r="J19" t="s">
        <v>182</v>
      </c>
      <c r="K19" t="s">
        <v>183</v>
      </c>
      <c r="M19">
        <v>787</v>
      </c>
      <c r="N19" t="s">
        <v>70</v>
      </c>
      <c r="O19">
        <v>1999</v>
      </c>
      <c r="P19" t="s">
        <v>62</v>
      </c>
      <c r="Q19" t="s">
        <v>52</v>
      </c>
      <c r="R19" t="s">
        <v>52</v>
      </c>
    </row>
    <row r="20" spans="1:18" x14ac:dyDescent="0.2">
      <c r="A20" t="s">
        <v>184</v>
      </c>
      <c r="B20" t="s">
        <v>184</v>
      </c>
      <c r="C20" t="s">
        <v>184</v>
      </c>
      <c r="D20" t="s">
        <v>185</v>
      </c>
      <c r="E20" t="s">
        <v>185</v>
      </c>
      <c r="F20" t="s">
        <v>186</v>
      </c>
      <c r="G20" t="s">
        <v>186</v>
      </c>
      <c r="H20" t="s">
        <v>185</v>
      </c>
      <c r="I20" t="s">
        <v>185</v>
      </c>
      <c r="J20" t="s">
        <v>187</v>
      </c>
      <c r="K20" t="s">
        <v>188</v>
      </c>
      <c r="M20">
        <v>6412</v>
      </c>
      <c r="N20" t="s">
        <v>189</v>
      </c>
      <c r="O20">
        <v>2015</v>
      </c>
      <c r="P20" t="s">
        <v>108</v>
      </c>
      <c r="Q20" t="s">
        <v>190</v>
      </c>
      <c r="R20" t="s">
        <v>52</v>
      </c>
    </row>
    <row r="21" spans="1:18" x14ac:dyDescent="0.2">
      <c r="A21" t="s">
        <v>191</v>
      </c>
      <c r="B21" t="s">
        <v>191</v>
      </c>
      <c r="C21" t="s">
        <v>191</v>
      </c>
      <c r="D21" t="s">
        <v>192</v>
      </c>
      <c r="E21" t="s">
        <v>193</v>
      </c>
      <c r="F21" t="s">
        <v>194</v>
      </c>
      <c r="G21" t="s">
        <v>195</v>
      </c>
      <c r="H21" t="s">
        <v>192</v>
      </c>
      <c r="I21" t="s">
        <v>193</v>
      </c>
      <c r="J21" t="s">
        <v>196</v>
      </c>
      <c r="L21" t="s">
        <v>197</v>
      </c>
      <c r="M21">
        <v>788</v>
      </c>
      <c r="N21" t="s">
        <v>198</v>
      </c>
      <c r="O21">
        <v>1891</v>
      </c>
      <c r="P21" t="s">
        <v>77</v>
      </c>
      <c r="Q21" t="s">
        <v>191</v>
      </c>
      <c r="R21" t="s">
        <v>199</v>
      </c>
    </row>
    <row r="22" spans="1:18" x14ac:dyDescent="0.2">
      <c r="A22" t="s">
        <v>200</v>
      </c>
      <c r="B22" t="s">
        <v>200</v>
      </c>
      <c r="C22" t="s">
        <v>200</v>
      </c>
      <c r="D22" t="s">
        <v>201</v>
      </c>
      <c r="E22" t="s">
        <v>201</v>
      </c>
      <c r="F22" t="s">
        <v>202</v>
      </c>
      <c r="G22" t="s">
        <v>202</v>
      </c>
      <c r="H22" t="s">
        <v>201</v>
      </c>
      <c r="I22" t="s">
        <v>201</v>
      </c>
      <c r="J22" t="s">
        <v>203</v>
      </c>
      <c r="K22" t="s">
        <v>204</v>
      </c>
      <c r="M22">
        <v>789</v>
      </c>
      <c r="N22" t="s">
        <v>205</v>
      </c>
      <c r="O22">
        <v>1978</v>
      </c>
      <c r="P22" t="s">
        <v>62</v>
      </c>
      <c r="Q22" t="s">
        <v>52</v>
      </c>
      <c r="R22" t="s">
        <v>52</v>
      </c>
    </row>
    <row r="23" spans="1:18" x14ac:dyDescent="0.2">
      <c r="A23" t="s">
        <v>206</v>
      </c>
      <c r="B23" t="s">
        <v>206</v>
      </c>
      <c r="C23" t="s">
        <v>206</v>
      </c>
      <c r="D23" t="s">
        <v>207</v>
      </c>
      <c r="E23" t="s">
        <v>208</v>
      </c>
      <c r="F23" t="s">
        <v>209</v>
      </c>
      <c r="G23" t="s">
        <v>210</v>
      </c>
      <c r="H23" t="s">
        <v>207</v>
      </c>
      <c r="I23" t="s">
        <v>208</v>
      </c>
      <c r="J23" t="s">
        <v>211</v>
      </c>
      <c r="K23" t="s">
        <v>212</v>
      </c>
      <c r="M23">
        <v>5970</v>
      </c>
      <c r="N23" t="s">
        <v>116</v>
      </c>
      <c r="O23">
        <v>2011</v>
      </c>
      <c r="P23" t="s">
        <v>62</v>
      </c>
      <c r="Q23" t="s">
        <v>52</v>
      </c>
      <c r="R23" t="s">
        <v>52</v>
      </c>
    </row>
    <row r="24" spans="1:18" x14ac:dyDescent="0.2">
      <c r="A24" t="s">
        <v>213</v>
      </c>
      <c r="B24" t="s">
        <v>213</v>
      </c>
      <c r="C24" t="s">
        <v>213</v>
      </c>
      <c r="D24" t="s">
        <v>214</v>
      </c>
      <c r="E24" t="s">
        <v>215</v>
      </c>
      <c r="F24" t="s">
        <v>216</v>
      </c>
      <c r="G24" t="s">
        <v>217</v>
      </c>
      <c r="H24" t="s">
        <v>214</v>
      </c>
      <c r="I24" t="s">
        <v>215</v>
      </c>
      <c r="J24" t="s">
        <v>218</v>
      </c>
      <c r="K24" t="s">
        <v>219</v>
      </c>
      <c r="M24">
        <v>5717</v>
      </c>
      <c r="N24" t="s">
        <v>145</v>
      </c>
      <c r="O24">
        <v>2008</v>
      </c>
      <c r="P24" t="s">
        <v>62</v>
      </c>
      <c r="Q24" t="s">
        <v>213</v>
      </c>
      <c r="R24" t="s">
        <v>52</v>
      </c>
    </row>
    <row r="25" spans="1:18" x14ac:dyDescent="0.2">
      <c r="A25" t="s">
        <v>220</v>
      </c>
      <c r="B25" t="s">
        <v>220</v>
      </c>
      <c r="C25" t="s">
        <v>220</v>
      </c>
      <c r="D25" t="s">
        <v>221</v>
      </c>
      <c r="E25" t="s">
        <v>222</v>
      </c>
      <c r="F25" t="s">
        <v>223</v>
      </c>
      <c r="G25" t="s">
        <v>224</v>
      </c>
      <c r="H25" t="s">
        <v>221</v>
      </c>
      <c r="I25" t="s">
        <v>222</v>
      </c>
      <c r="J25" t="s">
        <v>225</v>
      </c>
      <c r="K25" t="s">
        <v>226</v>
      </c>
      <c r="M25">
        <v>5936</v>
      </c>
      <c r="N25" t="s">
        <v>145</v>
      </c>
      <c r="O25">
        <v>2011</v>
      </c>
      <c r="P25" t="s">
        <v>62</v>
      </c>
      <c r="Q25" t="s">
        <v>213</v>
      </c>
      <c r="R25" t="s">
        <v>52</v>
      </c>
    </row>
    <row r="26" spans="1:18" x14ac:dyDescent="0.2">
      <c r="A26" t="s">
        <v>227</v>
      </c>
      <c r="B26" t="s">
        <v>227</v>
      </c>
      <c r="C26" t="s">
        <v>227</v>
      </c>
      <c r="D26" t="s">
        <v>228</v>
      </c>
      <c r="E26" t="s">
        <v>228</v>
      </c>
      <c r="F26" t="s">
        <v>229</v>
      </c>
      <c r="G26" t="s">
        <v>229</v>
      </c>
      <c r="H26" t="s">
        <v>228</v>
      </c>
      <c r="I26" t="s">
        <v>228</v>
      </c>
      <c r="J26" t="s">
        <v>230</v>
      </c>
      <c r="K26" t="s">
        <v>231</v>
      </c>
      <c r="M26">
        <v>6322</v>
      </c>
      <c r="N26" t="s">
        <v>232</v>
      </c>
      <c r="O26">
        <v>2014</v>
      </c>
      <c r="P26" t="s">
        <v>51</v>
      </c>
      <c r="Q26" t="s">
        <v>52</v>
      </c>
      <c r="R26" t="s">
        <v>52</v>
      </c>
    </row>
    <row r="27" spans="1:18" x14ac:dyDescent="0.2">
      <c r="A27" t="s">
        <v>233</v>
      </c>
      <c r="B27" t="s">
        <v>233</v>
      </c>
      <c r="C27" t="s">
        <v>233</v>
      </c>
      <c r="D27" t="s">
        <v>234</v>
      </c>
      <c r="E27" t="s">
        <v>234</v>
      </c>
      <c r="F27" t="s">
        <v>235</v>
      </c>
      <c r="G27" t="s">
        <v>235</v>
      </c>
      <c r="H27" t="s">
        <v>234</v>
      </c>
      <c r="I27" t="s">
        <v>234</v>
      </c>
      <c r="J27" t="s">
        <v>236</v>
      </c>
      <c r="L27" t="s">
        <v>237</v>
      </c>
      <c r="M27">
        <v>790</v>
      </c>
      <c r="N27" t="s">
        <v>238</v>
      </c>
      <c r="O27">
        <v>1835</v>
      </c>
      <c r="P27" t="s">
        <v>62</v>
      </c>
      <c r="Q27" t="s">
        <v>239</v>
      </c>
      <c r="R27" t="s">
        <v>240</v>
      </c>
    </row>
    <row r="28" spans="1:18" x14ac:dyDescent="0.2">
      <c r="A28" t="s">
        <v>241</v>
      </c>
      <c r="B28" t="s">
        <v>241</v>
      </c>
      <c r="C28" t="s">
        <v>241</v>
      </c>
      <c r="D28" t="s">
        <v>242</v>
      </c>
      <c r="E28" t="s">
        <v>242</v>
      </c>
      <c r="F28" t="s">
        <v>243</v>
      </c>
      <c r="G28" t="s">
        <v>243</v>
      </c>
      <c r="H28" t="s">
        <v>242</v>
      </c>
      <c r="I28" t="s">
        <v>242</v>
      </c>
      <c r="J28" t="s">
        <v>244</v>
      </c>
      <c r="M28">
        <v>4919</v>
      </c>
      <c r="N28" t="s">
        <v>93</v>
      </c>
      <c r="O28">
        <v>1892</v>
      </c>
      <c r="P28" t="s">
        <v>62</v>
      </c>
      <c r="Q28" t="s">
        <v>239</v>
      </c>
      <c r="R28" t="s">
        <v>240</v>
      </c>
    </row>
    <row r="29" spans="1:18" x14ac:dyDescent="0.2">
      <c r="A29" t="s">
        <v>245</v>
      </c>
      <c r="B29" t="s">
        <v>245</v>
      </c>
      <c r="C29" t="s">
        <v>245</v>
      </c>
      <c r="D29" t="s">
        <v>246</v>
      </c>
      <c r="E29" t="s">
        <v>247</v>
      </c>
      <c r="F29" t="s">
        <v>248</v>
      </c>
      <c r="G29" t="s">
        <v>249</v>
      </c>
      <c r="H29" t="s">
        <v>246</v>
      </c>
      <c r="I29" t="s">
        <v>247</v>
      </c>
      <c r="J29" t="s">
        <v>250</v>
      </c>
      <c r="L29" t="s">
        <v>251</v>
      </c>
      <c r="M29">
        <v>791</v>
      </c>
      <c r="N29" t="s">
        <v>159</v>
      </c>
      <c r="O29">
        <v>1865</v>
      </c>
      <c r="P29" t="s">
        <v>62</v>
      </c>
      <c r="Q29" t="s">
        <v>190</v>
      </c>
      <c r="R29" t="s">
        <v>252</v>
      </c>
    </row>
    <row r="30" spans="1:18" x14ac:dyDescent="0.2">
      <c r="A30" t="s">
        <v>253</v>
      </c>
      <c r="B30" t="s">
        <v>253</v>
      </c>
      <c r="C30" t="s">
        <v>253</v>
      </c>
      <c r="D30" t="s">
        <v>254</v>
      </c>
      <c r="E30" t="s">
        <v>254</v>
      </c>
      <c r="F30" t="s">
        <v>255</v>
      </c>
      <c r="G30" t="s">
        <v>255</v>
      </c>
      <c r="H30" t="s">
        <v>254</v>
      </c>
      <c r="I30" t="s">
        <v>254</v>
      </c>
      <c r="J30" t="s">
        <v>256</v>
      </c>
      <c r="L30" t="s">
        <v>257</v>
      </c>
      <c r="M30">
        <v>792</v>
      </c>
      <c r="N30" t="s">
        <v>50</v>
      </c>
      <c r="O30">
        <v>1876</v>
      </c>
      <c r="P30" t="s">
        <v>62</v>
      </c>
      <c r="Q30" t="s">
        <v>52</v>
      </c>
      <c r="R30" t="s">
        <v>52</v>
      </c>
    </row>
    <row r="31" spans="1:18" x14ac:dyDescent="0.2">
      <c r="A31" t="s">
        <v>258</v>
      </c>
      <c r="B31" t="s">
        <v>258</v>
      </c>
      <c r="C31" t="s">
        <v>258</v>
      </c>
      <c r="D31" t="s">
        <v>259</v>
      </c>
      <c r="E31" t="s">
        <v>260</v>
      </c>
      <c r="F31" t="s">
        <v>261</v>
      </c>
      <c r="G31" t="s">
        <v>262</v>
      </c>
      <c r="H31" t="s">
        <v>259</v>
      </c>
      <c r="I31" t="s">
        <v>260</v>
      </c>
      <c r="J31" t="s">
        <v>263</v>
      </c>
      <c r="M31">
        <v>4876</v>
      </c>
      <c r="N31" t="s">
        <v>264</v>
      </c>
      <c r="O31">
        <v>1858</v>
      </c>
      <c r="P31" t="s">
        <v>77</v>
      </c>
      <c r="Q31" t="s">
        <v>52</v>
      </c>
      <c r="R31" t="s">
        <v>52</v>
      </c>
    </row>
    <row r="32" spans="1:18" x14ac:dyDescent="0.2">
      <c r="A32" t="s">
        <v>265</v>
      </c>
      <c r="B32" t="s">
        <v>265</v>
      </c>
      <c r="C32" t="s">
        <v>265</v>
      </c>
      <c r="D32" t="s">
        <v>266</v>
      </c>
      <c r="E32" t="s">
        <v>267</v>
      </c>
      <c r="F32" t="s">
        <v>268</v>
      </c>
      <c r="G32" t="s">
        <v>269</v>
      </c>
      <c r="H32" t="s">
        <v>266</v>
      </c>
      <c r="I32" t="s">
        <v>267</v>
      </c>
      <c r="J32" t="s">
        <v>270</v>
      </c>
      <c r="M32">
        <v>793</v>
      </c>
      <c r="N32" t="s">
        <v>93</v>
      </c>
      <c r="O32">
        <v>1830</v>
      </c>
      <c r="P32" t="s">
        <v>62</v>
      </c>
      <c r="Q32" t="s">
        <v>271</v>
      </c>
      <c r="R32" t="s">
        <v>272</v>
      </c>
    </row>
    <row r="33" spans="1:18" x14ac:dyDescent="0.2">
      <c r="A33" t="s">
        <v>273</v>
      </c>
      <c r="B33" t="s">
        <v>273</v>
      </c>
      <c r="C33" t="s">
        <v>273</v>
      </c>
      <c r="D33" t="s">
        <v>274</v>
      </c>
      <c r="E33" t="s">
        <v>275</v>
      </c>
      <c r="F33" t="s">
        <v>276</v>
      </c>
      <c r="G33" t="s">
        <v>277</v>
      </c>
      <c r="H33" t="s">
        <v>274</v>
      </c>
      <c r="I33" t="s">
        <v>275</v>
      </c>
      <c r="J33" t="s">
        <v>278</v>
      </c>
      <c r="M33">
        <v>794</v>
      </c>
      <c r="N33" t="s">
        <v>279</v>
      </c>
      <c r="O33">
        <v>1982</v>
      </c>
      <c r="P33" t="s">
        <v>62</v>
      </c>
      <c r="Q33" t="s">
        <v>271</v>
      </c>
      <c r="R33" t="s">
        <v>272</v>
      </c>
    </row>
    <row r="34" spans="1:18" x14ac:dyDescent="0.2">
      <c r="A34" t="s">
        <v>280</v>
      </c>
      <c r="B34" t="s">
        <v>280</v>
      </c>
      <c r="C34" t="s">
        <v>280</v>
      </c>
      <c r="D34" t="s">
        <v>281</v>
      </c>
      <c r="E34" t="s">
        <v>282</v>
      </c>
      <c r="F34" t="s">
        <v>283</v>
      </c>
      <c r="G34" t="s">
        <v>284</v>
      </c>
      <c r="H34" t="s">
        <v>281</v>
      </c>
      <c r="I34" t="s">
        <v>282</v>
      </c>
      <c r="J34" t="s">
        <v>285</v>
      </c>
      <c r="L34" t="s">
        <v>286</v>
      </c>
      <c r="M34">
        <v>795</v>
      </c>
      <c r="N34" t="s">
        <v>238</v>
      </c>
      <c r="O34">
        <v>1906</v>
      </c>
      <c r="P34" t="s">
        <v>62</v>
      </c>
      <c r="Q34" t="s">
        <v>271</v>
      </c>
      <c r="R34" t="s">
        <v>272</v>
      </c>
    </row>
    <row r="35" spans="1:18" x14ac:dyDescent="0.2">
      <c r="A35" t="s">
        <v>287</v>
      </c>
      <c r="B35" t="s">
        <v>287</v>
      </c>
      <c r="C35" t="s">
        <v>287</v>
      </c>
      <c r="D35" t="s">
        <v>288</v>
      </c>
      <c r="E35" t="s">
        <v>289</v>
      </c>
      <c r="F35" t="s">
        <v>290</v>
      </c>
      <c r="G35" t="s">
        <v>291</v>
      </c>
      <c r="H35" t="s">
        <v>288</v>
      </c>
      <c r="I35" t="s">
        <v>289</v>
      </c>
      <c r="J35" t="s">
        <v>292</v>
      </c>
      <c r="K35" t="s">
        <v>293</v>
      </c>
      <c r="L35" t="s">
        <v>294</v>
      </c>
      <c r="M35">
        <v>796</v>
      </c>
      <c r="N35" t="s">
        <v>295</v>
      </c>
      <c r="O35">
        <v>1967</v>
      </c>
      <c r="P35" t="s">
        <v>62</v>
      </c>
      <c r="Q35" t="s">
        <v>296</v>
      </c>
      <c r="R35" t="s">
        <v>297</v>
      </c>
    </row>
    <row r="36" spans="1:18" x14ac:dyDescent="0.2">
      <c r="A36" t="s">
        <v>298</v>
      </c>
      <c r="B36" t="s">
        <v>298</v>
      </c>
      <c r="C36" t="s">
        <v>298</v>
      </c>
      <c r="D36" t="s">
        <v>299</v>
      </c>
      <c r="E36" t="s">
        <v>299</v>
      </c>
      <c r="F36" t="s">
        <v>300</v>
      </c>
      <c r="G36" t="s">
        <v>300</v>
      </c>
      <c r="H36" t="s">
        <v>299</v>
      </c>
      <c r="I36" t="s">
        <v>299</v>
      </c>
      <c r="J36" t="s">
        <v>301</v>
      </c>
      <c r="K36" t="s">
        <v>302</v>
      </c>
      <c r="L36" t="s">
        <v>303</v>
      </c>
      <c r="M36">
        <v>5844</v>
      </c>
      <c r="N36" t="s">
        <v>304</v>
      </c>
      <c r="O36">
        <v>2005</v>
      </c>
      <c r="P36" t="s">
        <v>62</v>
      </c>
      <c r="Q36" t="s">
        <v>52</v>
      </c>
      <c r="R36" t="s">
        <v>52</v>
      </c>
    </row>
    <row r="37" spans="1:18" x14ac:dyDescent="0.2">
      <c r="A37" t="s">
        <v>305</v>
      </c>
      <c r="B37" t="s">
        <v>305</v>
      </c>
      <c r="C37" t="s">
        <v>305</v>
      </c>
      <c r="D37" t="s">
        <v>306</v>
      </c>
      <c r="E37" t="s">
        <v>306</v>
      </c>
      <c r="F37" t="s">
        <v>307</v>
      </c>
      <c r="G37" t="s">
        <v>307</v>
      </c>
      <c r="H37" t="s">
        <v>306</v>
      </c>
      <c r="I37" t="s">
        <v>306</v>
      </c>
      <c r="J37" t="s">
        <v>308</v>
      </c>
      <c r="L37" t="s">
        <v>309</v>
      </c>
      <c r="M37">
        <v>797</v>
      </c>
      <c r="N37" t="s">
        <v>310</v>
      </c>
      <c r="O37">
        <v>1925</v>
      </c>
      <c r="P37" t="s">
        <v>77</v>
      </c>
      <c r="Q37" t="s">
        <v>311</v>
      </c>
      <c r="R37" t="s">
        <v>52</v>
      </c>
    </row>
    <row r="38" spans="1:18" x14ac:dyDescent="0.2">
      <c r="A38" t="s">
        <v>312</v>
      </c>
      <c r="B38" t="s">
        <v>312</v>
      </c>
      <c r="C38" t="s">
        <v>312</v>
      </c>
      <c r="D38" t="s">
        <v>313</v>
      </c>
      <c r="E38" t="s">
        <v>314</v>
      </c>
      <c r="F38" t="s">
        <v>315</v>
      </c>
      <c r="G38" t="s">
        <v>316</v>
      </c>
      <c r="H38" t="s">
        <v>313</v>
      </c>
      <c r="I38" t="s">
        <v>314</v>
      </c>
      <c r="J38" t="s">
        <v>317</v>
      </c>
      <c r="K38" t="s">
        <v>318</v>
      </c>
      <c r="M38">
        <v>6058</v>
      </c>
      <c r="N38" t="s">
        <v>61</v>
      </c>
      <c r="O38">
        <v>2011</v>
      </c>
      <c r="P38" t="s">
        <v>62</v>
      </c>
      <c r="Q38" t="s">
        <v>52</v>
      </c>
      <c r="R38" t="s">
        <v>52</v>
      </c>
    </row>
    <row r="39" spans="1:18" x14ac:dyDescent="0.2">
      <c r="A39" t="s">
        <v>319</v>
      </c>
      <c r="B39" t="s">
        <v>319</v>
      </c>
      <c r="C39" t="s">
        <v>319</v>
      </c>
      <c r="D39" t="s">
        <v>320</v>
      </c>
      <c r="E39" t="s">
        <v>321</v>
      </c>
      <c r="F39" t="s">
        <v>322</v>
      </c>
      <c r="G39" t="s">
        <v>323</v>
      </c>
      <c r="H39" t="s">
        <v>320</v>
      </c>
      <c r="I39" t="s">
        <v>321</v>
      </c>
      <c r="J39" t="s">
        <v>324</v>
      </c>
      <c r="K39" t="s">
        <v>325</v>
      </c>
      <c r="M39">
        <v>6248</v>
      </c>
      <c r="N39" t="s">
        <v>238</v>
      </c>
      <c r="O39">
        <v>2013</v>
      </c>
      <c r="P39" t="s">
        <v>62</v>
      </c>
      <c r="Q39" t="s">
        <v>326</v>
      </c>
      <c r="R39" t="s">
        <v>52</v>
      </c>
    </row>
    <row r="40" spans="1:18" x14ac:dyDescent="0.2">
      <c r="A40" t="s">
        <v>327</v>
      </c>
      <c r="B40" t="s">
        <v>327</v>
      </c>
      <c r="C40" t="s">
        <v>327</v>
      </c>
      <c r="D40" t="s">
        <v>328</v>
      </c>
      <c r="E40" t="s">
        <v>329</v>
      </c>
      <c r="F40" t="s">
        <v>330</v>
      </c>
      <c r="G40" t="s">
        <v>331</v>
      </c>
      <c r="H40" t="s">
        <v>328</v>
      </c>
      <c r="I40" t="s">
        <v>329</v>
      </c>
      <c r="J40" t="s">
        <v>332</v>
      </c>
      <c r="K40" t="s">
        <v>333</v>
      </c>
      <c r="M40">
        <v>799</v>
      </c>
      <c r="N40" t="s">
        <v>264</v>
      </c>
      <c r="O40">
        <v>2003</v>
      </c>
      <c r="P40" t="s">
        <v>62</v>
      </c>
      <c r="Q40" t="s">
        <v>334</v>
      </c>
      <c r="R40" t="s">
        <v>335</v>
      </c>
    </row>
    <row r="41" spans="1:18" x14ac:dyDescent="0.2">
      <c r="A41" t="s">
        <v>336</v>
      </c>
      <c r="B41" t="s">
        <v>336</v>
      </c>
      <c r="C41" t="s">
        <v>336</v>
      </c>
      <c r="D41" t="s">
        <v>337</v>
      </c>
      <c r="E41" t="s">
        <v>338</v>
      </c>
      <c r="F41" t="s">
        <v>339</v>
      </c>
      <c r="G41" t="s">
        <v>340</v>
      </c>
      <c r="H41" t="s">
        <v>337</v>
      </c>
      <c r="I41" t="s">
        <v>338</v>
      </c>
      <c r="J41" t="s">
        <v>341</v>
      </c>
      <c r="K41" t="s">
        <v>342</v>
      </c>
      <c r="M41">
        <v>801</v>
      </c>
      <c r="N41" t="s">
        <v>99</v>
      </c>
      <c r="O41">
        <v>1980</v>
      </c>
      <c r="P41" t="s">
        <v>62</v>
      </c>
      <c r="Q41" t="s">
        <v>334</v>
      </c>
      <c r="R41" t="s">
        <v>335</v>
      </c>
    </row>
    <row r="42" spans="1:18" x14ac:dyDescent="0.2">
      <c r="A42" t="s">
        <v>343</v>
      </c>
      <c r="B42" t="s">
        <v>343</v>
      </c>
      <c r="C42" t="s">
        <v>343</v>
      </c>
      <c r="D42" t="s">
        <v>344</v>
      </c>
      <c r="E42" t="s">
        <v>345</v>
      </c>
      <c r="F42" t="s">
        <v>346</v>
      </c>
      <c r="G42" t="s">
        <v>347</v>
      </c>
      <c r="H42" t="s">
        <v>344</v>
      </c>
      <c r="I42" t="s">
        <v>345</v>
      </c>
      <c r="J42" t="s">
        <v>348</v>
      </c>
      <c r="K42" t="s">
        <v>349</v>
      </c>
      <c r="M42">
        <v>802</v>
      </c>
      <c r="N42" t="s">
        <v>99</v>
      </c>
      <c r="O42">
        <v>2010</v>
      </c>
      <c r="P42" t="s">
        <v>62</v>
      </c>
      <c r="Q42" t="s">
        <v>334</v>
      </c>
      <c r="R42" t="s">
        <v>52</v>
      </c>
    </row>
    <row r="43" spans="1:18" x14ac:dyDescent="0.2">
      <c r="A43" t="s">
        <v>350</v>
      </c>
      <c r="B43" t="s">
        <v>350</v>
      </c>
      <c r="C43" t="s">
        <v>350</v>
      </c>
      <c r="D43" t="s">
        <v>351</v>
      </c>
      <c r="E43" t="s">
        <v>352</v>
      </c>
      <c r="F43" t="s">
        <v>353</v>
      </c>
      <c r="G43" t="s">
        <v>354</v>
      </c>
      <c r="H43" t="s">
        <v>351</v>
      </c>
      <c r="I43" t="s">
        <v>352</v>
      </c>
      <c r="J43" t="s">
        <v>355</v>
      </c>
      <c r="K43" t="s">
        <v>356</v>
      </c>
      <c r="L43" t="s">
        <v>357</v>
      </c>
      <c r="M43">
        <v>803</v>
      </c>
      <c r="N43" t="s">
        <v>358</v>
      </c>
      <c r="O43">
        <v>1968</v>
      </c>
      <c r="P43" t="s">
        <v>62</v>
      </c>
      <c r="Q43" t="s">
        <v>334</v>
      </c>
      <c r="R43" t="s">
        <v>335</v>
      </c>
    </row>
    <row r="44" spans="1:18" x14ac:dyDescent="0.2">
      <c r="A44" t="s">
        <v>359</v>
      </c>
      <c r="B44" t="s">
        <v>359</v>
      </c>
      <c r="C44" t="s">
        <v>359</v>
      </c>
      <c r="D44" t="s">
        <v>360</v>
      </c>
      <c r="E44" t="s">
        <v>361</v>
      </c>
      <c r="F44" t="s">
        <v>362</v>
      </c>
      <c r="G44" t="s">
        <v>363</v>
      </c>
      <c r="H44" t="s">
        <v>360</v>
      </c>
      <c r="I44" t="s">
        <v>361</v>
      </c>
      <c r="J44" t="s">
        <v>364</v>
      </c>
      <c r="K44" t="s">
        <v>365</v>
      </c>
      <c r="M44">
        <v>6381</v>
      </c>
      <c r="N44" t="s">
        <v>366</v>
      </c>
      <c r="O44">
        <v>2014</v>
      </c>
      <c r="P44" t="s">
        <v>108</v>
      </c>
      <c r="Q44" t="s">
        <v>52</v>
      </c>
      <c r="R44" t="s">
        <v>52</v>
      </c>
    </row>
    <row r="45" spans="1:18" x14ac:dyDescent="0.2">
      <c r="A45" t="s">
        <v>367</v>
      </c>
      <c r="B45" t="s">
        <v>367</v>
      </c>
      <c r="C45" t="s">
        <v>367</v>
      </c>
      <c r="D45" t="s">
        <v>368</v>
      </c>
      <c r="E45" t="s">
        <v>368</v>
      </c>
      <c r="F45" t="s">
        <v>369</v>
      </c>
      <c r="G45" t="s">
        <v>369</v>
      </c>
      <c r="H45" t="s">
        <v>368</v>
      </c>
      <c r="I45" t="s">
        <v>368</v>
      </c>
      <c r="J45" t="s">
        <v>370</v>
      </c>
      <c r="K45" t="s">
        <v>371</v>
      </c>
      <c r="L45" t="s">
        <v>372</v>
      </c>
      <c r="M45">
        <v>804</v>
      </c>
      <c r="N45" t="s">
        <v>70</v>
      </c>
      <c r="O45">
        <v>1973</v>
      </c>
      <c r="P45" t="s">
        <v>62</v>
      </c>
      <c r="Q45" t="s">
        <v>52</v>
      </c>
      <c r="R45" t="s">
        <v>52</v>
      </c>
    </row>
    <row r="46" spans="1:18" x14ac:dyDescent="0.2">
      <c r="A46" t="s">
        <v>373</v>
      </c>
      <c r="B46" t="s">
        <v>373</v>
      </c>
      <c r="C46" t="s">
        <v>373</v>
      </c>
      <c r="D46" t="s">
        <v>374</v>
      </c>
      <c r="E46" t="s">
        <v>375</v>
      </c>
      <c r="F46" t="s">
        <v>376</v>
      </c>
      <c r="G46" t="s">
        <v>377</v>
      </c>
      <c r="H46" t="s">
        <v>374</v>
      </c>
      <c r="I46" t="s">
        <v>375</v>
      </c>
      <c r="J46" t="s">
        <v>378</v>
      </c>
      <c r="K46" t="s">
        <v>379</v>
      </c>
      <c r="M46">
        <v>5810</v>
      </c>
      <c r="N46" t="s">
        <v>116</v>
      </c>
      <c r="O46">
        <v>2009</v>
      </c>
      <c r="P46" t="s">
        <v>62</v>
      </c>
      <c r="Q46" t="s">
        <v>52</v>
      </c>
      <c r="R46" t="s">
        <v>52</v>
      </c>
    </row>
    <row r="47" spans="1:18" x14ac:dyDescent="0.2">
      <c r="A47" t="s">
        <v>380</v>
      </c>
      <c r="B47" t="s">
        <v>380</v>
      </c>
      <c r="C47" t="s">
        <v>380</v>
      </c>
      <c r="D47" t="s">
        <v>381</v>
      </c>
      <c r="E47" t="s">
        <v>382</v>
      </c>
      <c r="F47" t="s">
        <v>383</v>
      </c>
      <c r="G47" t="s">
        <v>384</v>
      </c>
      <c r="H47" t="s">
        <v>381</v>
      </c>
      <c r="I47" t="s">
        <v>382</v>
      </c>
      <c r="J47" t="s">
        <v>385</v>
      </c>
      <c r="K47" t="s">
        <v>386</v>
      </c>
      <c r="M47">
        <v>805</v>
      </c>
      <c r="N47" t="s">
        <v>304</v>
      </c>
      <c r="O47">
        <v>1971</v>
      </c>
      <c r="P47" t="s">
        <v>62</v>
      </c>
      <c r="Q47" t="s">
        <v>387</v>
      </c>
      <c r="R47" t="s">
        <v>52</v>
      </c>
    </row>
    <row r="48" spans="1:18" x14ac:dyDescent="0.2">
      <c r="A48" t="s">
        <v>388</v>
      </c>
      <c r="B48" t="s">
        <v>388</v>
      </c>
      <c r="C48" t="s">
        <v>388</v>
      </c>
      <c r="D48" t="s">
        <v>389</v>
      </c>
      <c r="E48" t="s">
        <v>389</v>
      </c>
      <c r="F48" t="s">
        <v>390</v>
      </c>
      <c r="G48" t="s">
        <v>390</v>
      </c>
      <c r="H48" t="s">
        <v>389</v>
      </c>
      <c r="I48" t="s">
        <v>389</v>
      </c>
      <c r="J48" t="s">
        <v>391</v>
      </c>
      <c r="M48">
        <v>806</v>
      </c>
      <c r="N48" t="s">
        <v>392</v>
      </c>
      <c r="O48">
        <v>1891</v>
      </c>
      <c r="P48" t="s">
        <v>77</v>
      </c>
      <c r="Q48" t="s">
        <v>109</v>
      </c>
      <c r="R48" t="s">
        <v>393</v>
      </c>
    </row>
    <row r="49" spans="1:18" x14ac:dyDescent="0.2">
      <c r="A49" t="s">
        <v>394</v>
      </c>
      <c r="B49" t="s">
        <v>394</v>
      </c>
      <c r="C49" t="s">
        <v>394</v>
      </c>
      <c r="D49" t="s">
        <v>395</v>
      </c>
      <c r="E49" t="s">
        <v>395</v>
      </c>
      <c r="F49" t="s">
        <v>396</v>
      </c>
      <c r="G49" t="s">
        <v>396</v>
      </c>
      <c r="H49" t="s">
        <v>395</v>
      </c>
      <c r="I49" t="s">
        <v>395</v>
      </c>
      <c r="J49" t="s">
        <v>397</v>
      </c>
      <c r="K49" t="s">
        <v>398</v>
      </c>
      <c r="L49" t="s">
        <v>399</v>
      </c>
      <c r="M49">
        <v>807</v>
      </c>
      <c r="N49" t="s">
        <v>400</v>
      </c>
      <c r="O49">
        <v>1984</v>
      </c>
      <c r="P49" t="s">
        <v>62</v>
      </c>
      <c r="Q49" t="s">
        <v>401</v>
      </c>
      <c r="R49" t="s">
        <v>402</v>
      </c>
    </row>
    <row r="50" spans="1:18" x14ac:dyDescent="0.2">
      <c r="A50" t="s">
        <v>403</v>
      </c>
      <c r="B50" t="s">
        <v>403</v>
      </c>
      <c r="C50" t="s">
        <v>403</v>
      </c>
      <c r="D50" t="s">
        <v>404</v>
      </c>
      <c r="E50" t="s">
        <v>405</v>
      </c>
      <c r="F50" t="s">
        <v>406</v>
      </c>
      <c r="G50" t="s">
        <v>407</v>
      </c>
      <c r="H50" t="s">
        <v>404</v>
      </c>
      <c r="I50" t="s">
        <v>405</v>
      </c>
      <c r="J50" t="s">
        <v>408</v>
      </c>
      <c r="L50" t="s">
        <v>409</v>
      </c>
      <c r="M50">
        <v>808</v>
      </c>
      <c r="N50" t="s">
        <v>400</v>
      </c>
      <c r="O50">
        <v>1935</v>
      </c>
      <c r="P50" t="s">
        <v>77</v>
      </c>
      <c r="Q50" t="s">
        <v>410</v>
      </c>
      <c r="R50" t="s">
        <v>411</v>
      </c>
    </row>
    <row r="51" spans="1:18" x14ac:dyDescent="0.2">
      <c r="A51" t="s">
        <v>412</v>
      </c>
      <c r="B51" t="s">
        <v>412</v>
      </c>
      <c r="C51" t="s">
        <v>412</v>
      </c>
      <c r="D51" t="s">
        <v>413</v>
      </c>
      <c r="E51" t="s">
        <v>414</v>
      </c>
      <c r="F51" t="s">
        <v>415</v>
      </c>
      <c r="G51" t="s">
        <v>416</v>
      </c>
      <c r="H51" t="s">
        <v>413</v>
      </c>
      <c r="I51" t="s">
        <v>414</v>
      </c>
      <c r="J51" t="s">
        <v>417</v>
      </c>
      <c r="K51" t="s">
        <v>418</v>
      </c>
      <c r="M51">
        <v>6189</v>
      </c>
      <c r="N51" t="s">
        <v>419</v>
      </c>
      <c r="O51">
        <v>2013</v>
      </c>
      <c r="P51" t="s">
        <v>51</v>
      </c>
      <c r="Q51" t="s">
        <v>420</v>
      </c>
      <c r="R51" t="s">
        <v>52</v>
      </c>
    </row>
    <row r="52" spans="1:18" x14ac:dyDescent="0.2">
      <c r="A52" t="s">
        <v>421</v>
      </c>
      <c r="B52" t="s">
        <v>421</v>
      </c>
      <c r="C52" t="s">
        <v>421</v>
      </c>
      <c r="D52" t="s">
        <v>422</v>
      </c>
      <c r="E52" t="s">
        <v>422</v>
      </c>
      <c r="F52" t="s">
        <v>423</v>
      </c>
      <c r="G52" t="s">
        <v>423</v>
      </c>
      <c r="H52" t="s">
        <v>422</v>
      </c>
      <c r="I52" t="s">
        <v>422</v>
      </c>
      <c r="J52" t="s">
        <v>424</v>
      </c>
      <c r="L52" t="s">
        <v>425</v>
      </c>
      <c r="M52">
        <v>809</v>
      </c>
      <c r="N52" t="s">
        <v>93</v>
      </c>
      <c r="O52">
        <v>1843</v>
      </c>
      <c r="P52" t="s">
        <v>77</v>
      </c>
      <c r="Q52" t="s">
        <v>426</v>
      </c>
      <c r="R52" t="s">
        <v>427</v>
      </c>
    </row>
    <row r="53" spans="1:18" x14ac:dyDescent="0.2">
      <c r="A53" t="s">
        <v>428</v>
      </c>
      <c r="B53" t="s">
        <v>428</v>
      </c>
      <c r="C53" t="s">
        <v>428</v>
      </c>
      <c r="D53" t="s">
        <v>429</v>
      </c>
      <c r="E53" t="s">
        <v>430</v>
      </c>
      <c r="F53" t="s">
        <v>431</v>
      </c>
      <c r="G53" t="s">
        <v>432</v>
      </c>
      <c r="H53" t="s">
        <v>429</v>
      </c>
      <c r="I53" t="s">
        <v>430</v>
      </c>
      <c r="J53" t="s">
        <v>433</v>
      </c>
      <c r="K53" t="s">
        <v>434</v>
      </c>
      <c r="M53">
        <v>5674</v>
      </c>
      <c r="N53" t="s">
        <v>145</v>
      </c>
      <c r="O53">
        <v>2008</v>
      </c>
      <c r="P53" t="s">
        <v>62</v>
      </c>
      <c r="Q53" t="s">
        <v>435</v>
      </c>
      <c r="R53" t="s">
        <v>52</v>
      </c>
    </row>
    <row r="54" spans="1:18" x14ac:dyDescent="0.2">
      <c r="A54" t="s">
        <v>436</v>
      </c>
      <c r="B54" t="s">
        <v>436</v>
      </c>
      <c r="C54" t="s">
        <v>436</v>
      </c>
      <c r="D54" t="s">
        <v>437</v>
      </c>
      <c r="E54" t="s">
        <v>437</v>
      </c>
      <c r="F54" t="s">
        <v>438</v>
      </c>
      <c r="G54" t="s">
        <v>438</v>
      </c>
      <c r="H54" t="s">
        <v>437</v>
      </c>
      <c r="I54" t="s">
        <v>437</v>
      </c>
      <c r="J54" t="s">
        <v>439</v>
      </c>
      <c r="L54" t="s">
        <v>440</v>
      </c>
      <c r="M54">
        <v>810</v>
      </c>
      <c r="N54" t="s">
        <v>61</v>
      </c>
      <c r="O54">
        <v>1958</v>
      </c>
      <c r="P54" t="s">
        <v>77</v>
      </c>
      <c r="Q54" t="s">
        <v>436</v>
      </c>
      <c r="R54" t="s">
        <v>52</v>
      </c>
    </row>
    <row r="55" spans="1:18" x14ac:dyDescent="0.2">
      <c r="A55" t="s">
        <v>441</v>
      </c>
      <c r="B55" t="s">
        <v>441</v>
      </c>
      <c r="C55" t="s">
        <v>441</v>
      </c>
      <c r="D55" t="s">
        <v>442</v>
      </c>
      <c r="E55" t="s">
        <v>442</v>
      </c>
      <c r="F55" t="s">
        <v>443</v>
      </c>
      <c r="G55" t="s">
        <v>443</v>
      </c>
      <c r="H55" t="s">
        <v>442</v>
      </c>
      <c r="I55" t="s">
        <v>442</v>
      </c>
      <c r="J55" t="s">
        <v>444</v>
      </c>
      <c r="K55" t="s">
        <v>445</v>
      </c>
      <c r="M55">
        <v>811</v>
      </c>
      <c r="N55" t="s">
        <v>107</v>
      </c>
      <c r="O55">
        <v>1962</v>
      </c>
      <c r="P55" t="s">
        <v>62</v>
      </c>
      <c r="Q55" t="s">
        <v>446</v>
      </c>
      <c r="R55" t="s">
        <v>52</v>
      </c>
    </row>
    <row r="56" spans="1:18" x14ac:dyDescent="0.2">
      <c r="A56" t="s">
        <v>447</v>
      </c>
      <c r="B56" t="s">
        <v>447</v>
      </c>
      <c r="C56" t="s">
        <v>447</v>
      </c>
      <c r="D56" t="s">
        <v>448</v>
      </c>
      <c r="E56" t="s">
        <v>449</v>
      </c>
      <c r="F56" t="s">
        <v>450</v>
      </c>
      <c r="G56" t="s">
        <v>451</v>
      </c>
      <c r="H56" t="s">
        <v>448</v>
      </c>
      <c r="I56" t="s">
        <v>449</v>
      </c>
      <c r="J56" t="s">
        <v>452</v>
      </c>
      <c r="K56" t="s">
        <v>453</v>
      </c>
      <c r="M56">
        <v>5657</v>
      </c>
      <c r="N56" t="s">
        <v>264</v>
      </c>
      <c r="O56">
        <v>2007</v>
      </c>
      <c r="P56" t="s">
        <v>62</v>
      </c>
      <c r="Q56" t="s">
        <v>454</v>
      </c>
      <c r="R56" t="s">
        <v>52</v>
      </c>
    </row>
    <row r="57" spans="1:18" x14ac:dyDescent="0.2">
      <c r="A57" t="s">
        <v>455</v>
      </c>
      <c r="B57" t="s">
        <v>455</v>
      </c>
      <c r="C57" t="s">
        <v>455</v>
      </c>
      <c r="D57" t="s">
        <v>456</v>
      </c>
      <c r="E57" t="s">
        <v>456</v>
      </c>
      <c r="F57" t="s">
        <v>457</v>
      </c>
      <c r="G57" t="s">
        <v>457</v>
      </c>
      <c r="H57" t="s">
        <v>456</v>
      </c>
      <c r="I57" t="s">
        <v>456</v>
      </c>
      <c r="J57" t="s">
        <v>458</v>
      </c>
      <c r="K57" t="s">
        <v>459</v>
      </c>
      <c r="L57" t="s">
        <v>460</v>
      </c>
      <c r="M57">
        <v>812</v>
      </c>
      <c r="N57" t="s">
        <v>461</v>
      </c>
      <c r="O57">
        <v>1969</v>
      </c>
      <c r="P57" t="s">
        <v>62</v>
      </c>
      <c r="Q57" t="s">
        <v>52</v>
      </c>
      <c r="R57" t="s">
        <v>52</v>
      </c>
    </row>
    <row r="58" spans="1:18" x14ac:dyDescent="0.2">
      <c r="A58" t="s">
        <v>462</v>
      </c>
      <c r="B58" t="s">
        <v>462</v>
      </c>
      <c r="C58" t="s">
        <v>462</v>
      </c>
      <c r="D58" t="s">
        <v>463</v>
      </c>
      <c r="E58" t="s">
        <v>463</v>
      </c>
      <c r="F58" t="s">
        <v>464</v>
      </c>
      <c r="G58" t="s">
        <v>464</v>
      </c>
      <c r="H58" t="s">
        <v>463</v>
      </c>
      <c r="I58" t="s">
        <v>463</v>
      </c>
      <c r="J58" t="s">
        <v>465</v>
      </c>
      <c r="K58" t="s">
        <v>466</v>
      </c>
      <c r="M58">
        <v>813</v>
      </c>
      <c r="N58" t="s">
        <v>467</v>
      </c>
      <c r="O58">
        <v>1969</v>
      </c>
      <c r="P58" t="s">
        <v>62</v>
      </c>
      <c r="Q58" t="s">
        <v>52</v>
      </c>
      <c r="R58" t="s">
        <v>52</v>
      </c>
    </row>
    <row r="59" spans="1:18" x14ac:dyDescent="0.2">
      <c r="A59" t="s">
        <v>468</v>
      </c>
      <c r="B59" t="s">
        <v>469</v>
      </c>
      <c r="C59" t="s">
        <v>470</v>
      </c>
      <c r="D59" t="s">
        <v>471</v>
      </c>
      <c r="E59" t="s">
        <v>471</v>
      </c>
      <c r="F59" t="s">
        <v>472</v>
      </c>
      <c r="G59" t="s">
        <v>472</v>
      </c>
      <c r="H59" t="s">
        <v>471</v>
      </c>
      <c r="I59" t="s">
        <v>471</v>
      </c>
      <c r="J59" t="s">
        <v>473</v>
      </c>
      <c r="L59" t="s">
        <v>474</v>
      </c>
      <c r="M59">
        <v>814</v>
      </c>
      <c r="N59" t="s">
        <v>198</v>
      </c>
      <c r="O59">
        <v>1884</v>
      </c>
      <c r="P59" t="s">
        <v>77</v>
      </c>
      <c r="Q59" t="s">
        <v>475</v>
      </c>
      <c r="R59" t="s">
        <v>476</v>
      </c>
    </row>
    <row r="60" spans="1:18" x14ac:dyDescent="0.2">
      <c r="A60" t="s">
        <v>477</v>
      </c>
      <c r="B60" t="s">
        <v>477</v>
      </c>
      <c r="C60" t="s">
        <v>477</v>
      </c>
      <c r="D60" t="s">
        <v>478</v>
      </c>
      <c r="E60" t="s">
        <v>479</v>
      </c>
      <c r="F60" t="s">
        <v>480</v>
      </c>
      <c r="G60" t="s">
        <v>481</v>
      </c>
      <c r="H60" t="s">
        <v>478</v>
      </c>
      <c r="I60" t="s">
        <v>479</v>
      </c>
      <c r="J60" t="s">
        <v>482</v>
      </c>
      <c r="K60" t="s">
        <v>483</v>
      </c>
      <c r="M60">
        <v>815</v>
      </c>
      <c r="N60" t="s">
        <v>93</v>
      </c>
      <c r="O60">
        <v>1982</v>
      </c>
      <c r="P60" t="s">
        <v>62</v>
      </c>
      <c r="Q60" t="s">
        <v>484</v>
      </c>
      <c r="R60" t="s">
        <v>52</v>
      </c>
    </row>
    <row r="61" spans="1:18" x14ac:dyDescent="0.2">
      <c r="A61" t="s">
        <v>485</v>
      </c>
      <c r="B61" t="s">
        <v>485</v>
      </c>
      <c r="C61" t="s">
        <v>485</v>
      </c>
      <c r="D61" t="s">
        <v>486</v>
      </c>
      <c r="E61" t="s">
        <v>486</v>
      </c>
      <c r="F61" t="s">
        <v>487</v>
      </c>
      <c r="G61" t="s">
        <v>487</v>
      </c>
      <c r="H61" t="s">
        <v>486</v>
      </c>
      <c r="I61" t="s">
        <v>486</v>
      </c>
      <c r="J61" t="s">
        <v>488</v>
      </c>
      <c r="K61" t="s">
        <v>489</v>
      </c>
      <c r="M61">
        <v>816</v>
      </c>
      <c r="N61" t="s">
        <v>490</v>
      </c>
      <c r="O61">
        <v>1997</v>
      </c>
      <c r="P61" t="s">
        <v>62</v>
      </c>
      <c r="Q61" t="s">
        <v>491</v>
      </c>
      <c r="R61" t="s">
        <v>52</v>
      </c>
    </row>
    <row r="62" spans="1:18" x14ac:dyDescent="0.2">
      <c r="A62" t="s">
        <v>492</v>
      </c>
      <c r="B62" t="s">
        <v>492</v>
      </c>
      <c r="C62" t="s">
        <v>492</v>
      </c>
      <c r="D62" t="s">
        <v>493</v>
      </c>
      <c r="E62" t="s">
        <v>493</v>
      </c>
      <c r="F62" t="s">
        <v>494</v>
      </c>
      <c r="G62" t="s">
        <v>494</v>
      </c>
      <c r="H62" t="s">
        <v>493</v>
      </c>
      <c r="I62" t="s">
        <v>493</v>
      </c>
      <c r="J62" t="s">
        <v>308</v>
      </c>
      <c r="K62" t="s">
        <v>495</v>
      </c>
      <c r="M62">
        <v>5978</v>
      </c>
      <c r="N62" t="s">
        <v>93</v>
      </c>
      <c r="O62">
        <v>2011</v>
      </c>
      <c r="P62" t="s">
        <v>62</v>
      </c>
      <c r="Q62" t="s">
        <v>52</v>
      </c>
      <c r="R62" t="s">
        <v>52</v>
      </c>
    </row>
    <row r="63" spans="1:18" x14ac:dyDescent="0.2">
      <c r="A63" t="s">
        <v>496</v>
      </c>
      <c r="B63" t="s">
        <v>496</v>
      </c>
      <c r="C63" t="s">
        <v>496</v>
      </c>
      <c r="D63" t="s">
        <v>497</v>
      </c>
      <c r="E63" t="s">
        <v>498</v>
      </c>
      <c r="F63" t="s">
        <v>499</v>
      </c>
      <c r="G63" t="s">
        <v>500</v>
      </c>
      <c r="H63" t="s">
        <v>497</v>
      </c>
      <c r="I63" t="s">
        <v>498</v>
      </c>
      <c r="J63" t="s">
        <v>501</v>
      </c>
      <c r="L63" t="s">
        <v>502</v>
      </c>
      <c r="M63">
        <v>817</v>
      </c>
      <c r="N63" t="s">
        <v>198</v>
      </c>
      <c r="O63">
        <v>1922</v>
      </c>
      <c r="P63" t="s">
        <v>77</v>
      </c>
      <c r="Q63" t="s">
        <v>52</v>
      </c>
      <c r="R63" t="s">
        <v>52</v>
      </c>
    </row>
    <row r="64" spans="1:18" x14ac:dyDescent="0.2">
      <c r="A64" t="s">
        <v>503</v>
      </c>
      <c r="B64" t="s">
        <v>503</v>
      </c>
      <c r="C64" t="s">
        <v>503</v>
      </c>
      <c r="D64" t="s">
        <v>504</v>
      </c>
      <c r="E64" t="s">
        <v>504</v>
      </c>
      <c r="F64" t="s">
        <v>505</v>
      </c>
      <c r="G64" t="s">
        <v>505</v>
      </c>
      <c r="H64" t="s">
        <v>504</v>
      </c>
      <c r="I64" t="s">
        <v>504</v>
      </c>
      <c r="J64" t="s">
        <v>203</v>
      </c>
      <c r="M64">
        <v>818</v>
      </c>
      <c r="N64" t="s">
        <v>467</v>
      </c>
      <c r="O64">
        <v>1962</v>
      </c>
      <c r="P64" t="s">
        <v>62</v>
      </c>
      <c r="Q64" t="s">
        <v>52</v>
      </c>
      <c r="R64" t="s">
        <v>52</v>
      </c>
    </row>
    <row r="65" spans="1:18" x14ac:dyDescent="0.2">
      <c r="A65" t="s">
        <v>506</v>
      </c>
      <c r="B65" t="s">
        <v>506</v>
      </c>
      <c r="C65" t="s">
        <v>506</v>
      </c>
      <c r="D65" t="s">
        <v>507</v>
      </c>
      <c r="E65" t="s">
        <v>507</v>
      </c>
      <c r="F65" t="s">
        <v>508</v>
      </c>
      <c r="G65" t="s">
        <v>508</v>
      </c>
      <c r="H65" t="s">
        <v>507</v>
      </c>
      <c r="I65" t="s">
        <v>507</v>
      </c>
      <c r="J65" t="s">
        <v>509</v>
      </c>
      <c r="M65">
        <v>819</v>
      </c>
      <c r="N65" t="s">
        <v>93</v>
      </c>
      <c r="O65">
        <v>1968</v>
      </c>
      <c r="P65" t="s">
        <v>77</v>
      </c>
      <c r="Q65" t="s">
        <v>510</v>
      </c>
      <c r="R65" t="s">
        <v>511</v>
      </c>
    </row>
    <row r="66" spans="1:18" x14ac:dyDescent="0.2">
      <c r="A66" t="s">
        <v>512</v>
      </c>
      <c r="B66" t="s">
        <v>512</v>
      </c>
      <c r="C66" t="s">
        <v>512</v>
      </c>
      <c r="D66" t="s">
        <v>513</v>
      </c>
      <c r="E66" t="s">
        <v>514</v>
      </c>
      <c r="F66" t="s">
        <v>515</v>
      </c>
      <c r="G66" t="s">
        <v>514</v>
      </c>
      <c r="H66" t="s">
        <v>513</v>
      </c>
      <c r="I66" t="s">
        <v>514</v>
      </c>
      <c r="J66" t="s">
        <v>516</v>
      </c>
      <c r="L66" t="s">
        <v>517</v>
      </c>
      <c r="M66">
        <v>820</v>
      </c>
      <c r="N66" t="s">
        <v>518</v>
      </c>
      <c r="O66">
        <v>1822</v>
      </c>
      <c r="P66" t="s">
        <v>77</v>
      </c>
      <c r="Q66" t="s">
        <v>519</v>
      </c>
      <c r="R66" t="s">
        <v>520</v>
      </c>
    </row>
    <row r="67" spans="1:18" x14ac:dyDescent="0.2">
      <c r="A67" t="s">
        <v>521</v>
      </c>
      <c r="B67" t="s">
        <v>522</v>
      </c>
      <c r="C67" t="s">
        <v>523</v>
      </c>
      <c r="D67" t="s">
        <v>524</v>
      </c>
      <c r="E67" t="s">
        <v>524</v>
      </c>
      <c r="F67" t="s">
        <v>525</v>
      </c>
      <c r="G67" t="s">
        <v>525</v>
      </c>
      <c r="H67" t="s">
        <v>524</v>
      </c>
      <c r="I67" t="s">
        <v>524</v>
      </c>
      <c r="J67" t="s">
        <v>526</v>
      </c>
      <c r="K67" t="s">
        <v>527</v>
      </c>
      <c r="L67" t="s">
        <v>528</v>
      </c>
      <c r="M67">
        <v>821</v>
      </c>
      <c r="N67" t="s">
        <v>93</v>
      </c>
      <c r="O67">
        <v>1985</v>
      </c>
      <c r="P67" t="s">
        <v>62</v>
      </c>
      <c r="Q67" t="s">
        <v>52</v>
      </c>
      <c r="R67" t="s">
        <v>52</v>
      </c>
    </row>
    <row r="68" spans="1:18" x14ac:dyDescent="0.2">
      <c r="A68" t="s">
        <v>529</v>
      </c>
      <c r="B68" t="s">
        <v>529</v>
      </c>
      <c r="C68" t="s">
        <v>529</v>
      </c>
      <c r="D68" t="s">
        <v>530</v>
      </c>
      <c r="E68" t="s">
        <v>531</v>
      </c>
      <c r="F68" t="s">
        <v>532</v>
      </c>
      <c r="G68" t="s">
        <v>533</v>
      </c>
      <c r="H68" t="s">
        <v>530</v>
      </c>
      <c r="I68" t="s">
        <v>531</v>
      </c>
      <c r="J68" t="s">
        <v>534</v>
      </c>
      <c r="L68" t="s">
        <v>535</v>
      </c>
      <c r="M68">
        <v>822</v>
      </c>
      <c r="N68" t="s">
        <v>392</v>
      </c>
      <c r="O68">
        <v>1909</v>
      </c>
      <c r="P68" t="s">
        <v>77</v>
      </c>
      <c r="Q68" t="s">
        <v>52</v>
      </c>
      <c r="R68" t="s">
        <v>52</v>
      </c>
    </row>
    <row r="69" spans="1:18" x14ac:dyDescent="0.2">
      <c r="A69" t="s">
        <v>536</v>
      </c>
      <c r="B69" t="s">
        <v>536</v>
      </c>
      <c r="C69" t="s">
        <v>536</v>
      </c>
      <c r="D69" t="s">
        <v>537</v>
      </c>
      <c r="E69" t="s">
        <v>538</v>
      </c>
      <c r="F69" t="s">
        <v>539</v>
      </c>
      <c r="G69" t="s">
        <v>540</v>
      </c>
      <c r="H69" t="s">
        <v>537</v>
      </c>
      <c r="I69" t="s">
        <v>538</v>
      </c>
      <c r="J69" t="s">
        <v>541</v>
      </c>
      <c r="K69" t="s">
        <v>542</v>
      </c>
      <c r="M69">
        <v>823</v>
      </c>
      <c r="N69" t="s">
        <v>93</v>
      </c>
      <c r="O69">
        <v>1993</v>
      </c>
      <c r="P69" t="s">
        <v>62</v>
      </c>
      <c r="Q69" t="s">
        <v>543</v>
      </c>
      <c r="R69" t="s">
        <v>544</v>
      </c>
    </row>
    <row r="70" spans="1:18" x14ac:dyDescent="0.2">
      <c r="A70" t="s">
        <v>545</v>
      </c>
      <c r="B70" t="s">
        <v>545</v>
      </c>
      <c r="C70" t="s">
        <v>545</v>
      </c>
      <c r="D70" t="s">
        <v>546</v>
      </c>
      <c r="E70" t="s">
        <v>547</v>
      </c>
      <c r="F70" t="s">
        <v>548</v>
      </c>
      <c r="G70" t="s">
        <v>549</v>
      </c>
      <c r="H70" t="s">
        <v>546</v>
      </c>
      <c r="I70" t="s">
        <v>547</v>
      </c>
      <c r="J70" t="s">
        <v>550</v>
      </c>
      <c r="K70" t="s">
        <v>551</v>
      </c>
      <c r="M70">
        <v>6410</v>
      </c>
      <c r="N70" t="s">
        <v>145</v>
      </c>
      <c r="O70">
        <v>2015</v>
      </c>
      <c r="P70" t="s">
        <v>62</v>
      </c>
      <c r="Q70" t="s">
        <v>52</v>
      </c>
      <c r="R70" t="s">
        <v>52</v>
      </c>
    </row>
    <row r="71" spans="1:18" x14ac:dyDescent="0.2">
      <c r="A71" t="s">
        <v>552</v>
      </c>
      <c r="B71" t="s">
        <v>552</v>
      </c>
      <c r="C71" t="s">
        <v>552</v>
      </c>
      <c r="D71" t="s">
        <v>553</v>
      </c>
      <c r="E71" t="s">
        <v>553</v>
      </c>
      <c r="F71" t="s">
        <v>554</v>
      </c>
      <c r="G71" t="s">
        <v>554</v>
      </c>
      <c r="H71" t="s">
        <v>553</v>
      </c>
      <c r="I71" t="s">
        <v>553</v>
      </c>
      <c r="J71" t="s">
        <v>555</v>
      </c>
      <c r="L71" t="s">
        <v>556</v>
      </c>
      <c r="M71">
        <v>824</v>
      </c>
      <c r="N71" t="s">
        <v>198</v>
      </c>
      <c r="O71">
        <v>1815</v>
      </c>
      <c r="P71" t="s">
        <v>77</v>
      </c>
      <c r="Q71" t="s">
        <v>557</v>
      </c>
      <c r="R71" t="s">
        <v>558</v>
      </c>
    </row>
    <row r="72" spans="1:18" x14ac:dyDescent="0.2">
      <c r="A72" t="s">
        <v>559</v>
      </c>
      <c r="B72" t="s">
        <v>559</v>
      </c>
      <c r="C72" t="s">
        <v>559</v>
      </c>
      <c r="D72" t="s">
        <v>560</v>
      </c>
      <c r="E72" t="s">
        <v>561</v>
      </c>
      <c r="F72" t="s">
        <v>562</v>
      </c>
      <c r="G72" t="s">
        <v>563</v>
      </c>
      <c r="H72" t="s">
        <v>560</v>
      </c>
      <c r="I72" t="s">
        <v>561</v>
      </c>
      <c r="J72" t="s">
        <v>564</v>
      </c>
      <c r="K72" t="s">
        <v>565</v>
      </c>
      <c r="M72">
        <v>825</v>
      </c>
      <c r="N72" t="s">
        <v>116</v>
      </c>
      <c r="O72">
        <v>1983</v>
      </c>
      <c r="P72" t="s">
        <v>62</v>
      </c>
      <c r="Q72" t="s">
        <v>52</v>
      </c>
      <c r="R72" t="s">
        <v>52</v>
      </c>
    </row>
    <row r="73" spans="1:18" x14ac:dyDescent="0.2">
      <c r="A73" t="s">
        <v>566</v>
      </c>
      <c r="B73" t="s">
        <v>566</v>
      </c>
      <c r="C73" t="s">
        <v>566</v>
      </c>
      <c r="D73" t="s">
        <v>567</v>
      </c>
      <c r="E73" t="s">
        <v>567</v>
      </c>
      <c r="F73" t="s">
        <v>568</v>
      </c>
      <c r="G73" t="s">
        <v>568</v>
      </c>
      <c r="H73" t="s">
        <v>567</v>
      </c>
      <c r="I73" t="s">
        <v>567</v>
      </c>
      <c r="J73" t="s">
        <v>569</v>
      </c>
      <c r="K73" t="s">
        <v>570</v>
      </c>
      <c r="M73">
        <v>6132</v>
      </c>
      <c r="N73" t="s">
        <v>571</v>
      </c>
      <c r="O73">
        <v>2012</v>
      </c>
      <c r="P73" t="s">
        <v>62</v>
      </c>
      <c r="Q73" t="s">
        <v>572</v>
      </c>
      <c r="R73" t="s">
        <v>52</v>
      </c>
    </row>
    <row r="74" spans="1:18" x14ac:dyDescent="0.2">
      <c r="A74" t="s">
        <v>573</v>
      </c>
      <c r="B74" t="s">
        <v>573</v>
      </c>
      <c r="C74" t="s">
        <v>573</v>
      </c>
      <c r="D74" t="s">
        <v>574</v>
      </c>
      <c r="E74" t="s">
        <v>575</v>
      </c>
      <c r="F74" t="s">
        <v>576</v>
      </c>
      <c r="G74" t="s">
        <v>577</v>
      </c>
      <c r="H74" t="s">
        <v>574</v>
      </c>
      <c r="I74" t="s">
        <v>575</v>
      </c>
      <c r="J74" t="s">
        <v>578</v>
      </c>
      <c r="K74" t="s">
        <v>579</v>
      </c>
      <c r="M74">
        <v>5952</v>
      </c>
      <c r="N74" t="s">
        <v>174</v>
      </c>
      <c r="O74">
        <v>2011</v>
      </c>
      <c r="P74" t="s">
        <v>62</v>
      </c>
      <c r="Q74" t="s">
        <v>52</v>
      </c>
      <c r="R74" t="s">
        <v>52</v>
      </c>
    </row>
    <row r="75" spans="1:18" x14ac:dyDescent="0.2">
      <c r="A75" t="s">
        <v>580</v>
      </c>
      <c r="B75" t="s">
        <v>580</v>
      </c>
      <c r="C75" t="s">
        <v>580</v>
      </c>
      <c r="D75" t="s">
        <v>581</v>
      </c>
      <c r="E75" t="s">
        <v>581</v>
      </c>
      <c r="F75" t="s">
        <v>582</v>
      </c>
      <c r="G75" t="s">
        <v>582</v>
      </c>
      <c r="H75" t="s">
        <v>581</v>
      </c>
      <c r="I75" t="s">
        <v>581</v>
      </c>
      <c r="J75" t="s">
        <v>583</v>
      </c>
      <c r="K75" t="s">
        <v>584</v>
      </c>
      <c r="L75" t="s">
        <v>585</v>
      </c>
      <c r="M75">
        <v>826</v>
      </c>
      <c r="N75" t="s">
        <v>586</v>
      </c>
      <c r="O75">
        <v>1980</v>
      </c>
      <c r="P75" t="s">
        <v>62</v>
      </c>
      <c r="Q75" t="s">
        <v>52</v>
      </c>
      <c r="R75" t="s">
        <v>52</v>
      </c>
    </row>
    <row r="76" spans="1:18" x14ac:dyDescent="0.2">
      <c r="A76" t="s">
        <v>587</v>
      </c>
      <c r="B76" t="s">
        <v>587</v>
      </c>
      <c r="C76" t="s">
        <v>587</v>
      </c>
      <c r="D76" t="s">
        <v>588</v>
      </c>
      <c r="E76" t="s">
        <v>589</v>
      </c>
      <c r="F76" t="s">
        <v>590</v>
      </c>
      <c r="G76" t="s">
        <v>591</v>
      </c>
      <c r="H76" t="s">
        <v>588</v>
      </c>
      <c r="I76" t="s">
        <v>589</v>
      </c>
      <c r="J76" t="s">
        <v>592</v>
      </c>
      <c r="K76" t="s">
        <v>593</v>
      </c>
      <c r="M76">
        <v>5856</v>
      </c>
      <c r="N76" t="s">
        <v>586</v>
      </c>
      <c r="O76">
        <v>2010</v>
      </c>
      <c r="P76" t="s">
        <v>62</v>
      </c>
      <c r="Q76" t="s">
        <v>594</v>
      </c>
      <c r="R76" t="s">
        <v>52</v>
      </c>
    </row>
    <row r="77" spans="1:18" x14ac:dyDescent="0.2">
      <c r="A77" t="s">
        <v>595</v>
      </c>
      <c r="B77" t="s">
        <v>595</v>
      </c>
      <c r="C77" t="s">
        <v>595</v>
      </c>
      <c r="D77" t="s">
        <v>596</v>
      </c>
      <c r="E77" t="s">
        <v>597</v>
      </c>
      <c r="F77" t="s">
        <v>598</v>
      </c>
      <c r="G77" t="s">
        <v>599</v>
      </c>
      <c r="H77" t="s">
        <v>596</v>
      </c>
      <c r="I77" t="s">
        <v>597</v>
      </c>
      <c r="J77" t="s">
        <v>600</v>
      </c>
      <c r="K77" t="s">
        <v>601</v>
      </c>
      <c r="M77">
        <v>5736</v>
      </c>
      <c r="N77" t="s">
        <v>602</v>
      </c>
      <c r="O77">
        <v>2009</v>
      </c>
      <c r="P77" t="s">
        <v>62</v>
      </c>
      <c r="Q77" t="s">
        <v>603</v>
      </c>
      <c r="R77" t="s">
        <v>52</v>
      </c>
    </row>
    <row r="78" spans="1:18" x14ac:dyDescent="0.2">
      <c r="A78" t="s">
        <v>604</v>
      </c>
      <c r="B78" t="s">
        <v>604</v>
      </c>
      <c r="C78" t="s">
        <v>604</v>
      </c>
      <c r="D78" t="s">
        <v>605</v>
      </c>
      <c r="E78" t="s">
        <v>605</v>
      </c>
      <c r="F78" t="s">
        <v>606</v>
      </c>
      <c r="G78" t="s">
        <v>606</v>
      </c>
      <c r="H78" t="s">
        <v>605</v>
      </c>
      <c r="I78" t="s">
        <v>605</v>
      </c>
      <c r="J78" t="s">
        <v>607</v>
      </c>
      <c r="K78" t="s">
        <v>608</v>
      </c>
      <c r="L78" t="s">
        <v>609</v>
      </c>
      <c r="M78">
        <v>4935</v>
      </c>
      <c r="N78" t="s">
        <v>93</v>
      </c>
      <c r="O78">
        <v>1977</v>
      </c>
      <c r="P78" t="s">
        <v>62</v>
      </c>
      <c r="Q78" t="s">
        <v>610</v>
      </c>
      <c r="R78" t="s">
        <v>52</v>
      </c>
    </row>
    <row r="79" spans="1:18" x14ac:dyDescent="0.2">
      <c r="A79" t="s">
        <v>611</v>
      </c>
      <c r="B79" t="s">
        <v>611</v>
      </c>
      <c r="C79" t="s">
        <v>611</v>
      </c>
      <c r="D79" t="s">
        <v>612</v>
      </c>
      <c r="E79" t="s">
        <v>613</v>
      </c>
      <c r="F79" t="s">
        <v>614</v>
      </c>
      <c r="G79" t="s">
        <v>615</v>
      </c>
      <c r="H79" t="s">
        <v>612</v>
      </c>
      <c r="I79" t="s">
        <v>613</v>
      </c>
      <c r="J79" t="s">
        <v>616</v>
      </c>
      <c r="K79" t="s">
        <v>617</v>
      </c>
      <c r="M79">
        <v>6418</v>
      </c>
      <c r="N79" t="s">
        <v>93</v>
      </c>
      <c r="O79">
        <v>2015</v>
      </c>
      <c r="P79" t="s">
        <v>108</v>
      </c>
      <c r="Q79" t="s">
        <v>52</v>
      </c>
      <c r="R79" t="s">
        <v>52</v>
      </c>
    </row>
    <row r="80" spans="1:18" x14ac:dyDescent="0.2">
      <c r="A80" t="s">
        <v>618</v>
      </c>
      <c r="B80" t="s">
        <v>618</v>
      </c>
      <c r="C80" t="s">
        <v>618</v>
      </c>
      <c r="D80" t="s">
        <v>619</v>
      </c>
      <c r="E80" t="s">
        <v>619</v>
      </c>
      <c r="F80" t="s">
        <v>620</v>
      </c>
      <c r="G80" t="s">
        <v>620</v>
      </c>
      <c r="H80" t="s">
        <v>619</v>
      </c>
      <c r="I80" t="s">
        <v>619</v>
      </c>
      <c r="J80" t="s">
        <v>621</v>
      </c>
      <c r="K80" t="s">
        <v>622</v>
      </c>
      <c r="M80">
        <v>5682</v>
      </c>
      <c r="N80" t="s">
        <v>238</v>
      </c>
      <c r="O80">
        <v>2008</v>
      </c>
      <c r="P80" t="s">
        <v>62</v>
      </c>
      <c r="Q80" t="s">
        <v>52</v>
      </c>
      <c r="R80" t="s">
        <v>52</v>
      </c>
    </row>
    <row r="81" spans="1:18" x14ac:dyDescent="0.2">
      <c r="A81" t="s">
        <v>623</v>
      </c>
      <c r="B81" t="s">
        <v>623</v>
      </c>
      <c r="C81" t="s">
        <v>623</v>
      </c>
      <c r="D81" t="s">
        <v>624</v>
      </c>
      <c r="E81" t="s">
        <v>624</v>
      </c>
      <c r="F81" t="s">
        <v>625</v>
      </c>
      <c r="G81" t="s">
        <v>625</v>
      </c>
      <c r="H81" t="s">
        <v>624</v>
      </c>
      <c r="I81" t="s">
        <v>624</v>
      </c>
      <c r="J81" t="s">
        <v>626</v>
      </c>
      <c r="K81" t="s">
        <v>627</v>
      </c>
      <c r="L81" t="s">
        <v>628</v>
      </c>
      <c r="M81">
        <v>827</v>
      </c>
      <c r="N81" t="s">
        <v>61</v>
      </c>
      <c r="O81">
        <v>1980</v>
      </c>
      <c r="P81" t="s">
        <v>62</v>
      </c>
      <c r="Q81" t="s">
        <v>435</v>
      </c>
      <c r="R81" t="s">
        <v>629</v>
      </c>
    </row>
    <row r="82" spans="1:18" x14ac:dyDescent="0.2">
      <c r="A82" t="s">
        <v>630</v>
      </c>
      <c r="B82" t="s">
        <v>630</v>
      </c>
      <c r="C82" t="s">
        <v>630</v>
      </c>
      <c r="D82" t="s">
        <v>631</v>
      </c>
      <c r="E82" t="s">
        <v>631</v>
      </c>
      <c r="F82" t="s">
        <v>632</v>
      </c>
      <c r="G82" t="s">
        <v>632</v>
      </c>
      <c r="H82" t="s">
        <v>631</v>
      </c>
      <c r="I82" t="s">
        <v>631</v>
      </c>
      <c r="J82" t="s">
        <v>633</v>
      </c>
      <c r="K82" t="s">
        <v>634</v>
      </c>
      <c r="M82">
        <v>6427</v>
      </c>
      <c r="N82" t="s">
        <v>400</v>
      </c>
      <c r="O82">
        <v>2015</v>
      </c>
      <c r="P82" t="s">
        <v>62</v>
      </c>
      <c r="Q82" t="s">
        <v>52</v>
      </c>
      <c r="R82" t="s">
        <v>52</v>
      </c>
    </row>
    <row r="83" spans="1:18" x14ac:dyDescent="0.2">
      <c r="A83" t="s">
        <v>635</v>
      </c>
      <c r="B83" t="s">
        <v>635</v>
      </c>
      <c r="C83" t="s">
        <v>635</v>
      </c>
      <c r="D83" t="s">
        <v>636</v>
      </c>
      <c r="E83" t="s">
        <v>636</v>
      </c>
      <c r="F83" t="s">
        <v>637</v>
      </c>
      <c r="G83" t="s">
        <v>637</v>
      </c>
      <c r="H83" t="s">
        <v>636</v>
      </c>
      <c r="I83" t="s">
        <v>636</v>
      </c>
      <c r="J83" t="s">
        <v>638</v>
      </c>
      <c r="K83" t="s">
        <v>639</v>
      </c>
      <c r="M83">
        <v>5650</v>
      </c>
      <c r="N83" t="s">
        <v>130</v>
      </c>
      <c r="O83">
        <v>2007</v>
      </c>
      <c r="P83" t="s">
        <v>62</v>
      </c>
      <c r="Q83" t="s">
        <v>52</v>
      </c>
      <c r="R83" t="s">
        <v>52</v>
      </c>
    </row>
    <row r="84" spans="1:18" x14ac:dyDescent="0.2">
      <c r="A84" t="s">
        <v>640</v>
      </c>
      <c r="B84" t="s">
        <v>640</v>
      </c>
      <c r="C84" t="s">
        <v>640</v>
      </c>
      <c r="D84" t="s">
        <v>641</v>
      </c>
      <c r="E84" t="s">
        <v>642</v>
      </c>
      <c r="F84" t="s">
        <v>643</v>
      </c>
      <c r="G84" t="s">
        <v>644</v>
      </c>
      <c r="H84" t="s">
        <v>641</v>
      </c>
      <c r="I84" t="s">
        <v>642</v>
      </c>
      <c r="J84" t="s">
        <v>645</v>
      </c>
      <c r="M84">
        <v>828</v>
      </c>
      <c r="N84" t="s">
        <v>174</v>
      </c>
      <c r="O84">
        <v>1857</v>
      </c>
      <c r="P84" t="s">
        <v>77</v>
      </c>
      <c r="Q84" t="s">
        <v>52</v>
      </c>
      <c r="R84" t="s">
        <v>52</v>
      </c>
    </row>
    <row r="85" spans="1:18" x14ac:dyDescent="0.2">
      <c r="A85" t="s">
        <v>646</v>
      </c>
      <c r="B85" t="s">
        <v>646</v>
      </c>
      <c r="C85" t="s">
        <v>646</v>
      </c>
      <c r="D85" t="s">
        <v>647</v>
      </c>
      <c r="E85" t="s">
        <v>647</v>
      </c>
      <c r="F85" t="s">
        <v>648</v>
      </c>
      <c r="G85" t="s">
        <v>648</v>
      </c>
      <c r="H85" t="s">
        <v>647</v>
      </c>
      <c r="I85" t="s">
        <v>647</v>
      </c>
      <c r="J85" t="s">
        <v>649</v>
      </c>
      <c r="M85">
        <v>829</v>
      </c>
      <c r="N85" t="s">
        <v>145</v>
      </c>
      <c r="O85">
        <v>1968</v>
      </c>
      <c r="P85" t="s">
        <v>62</v>
      </c>
      <c r="Q85" t="s">
        <v>650</v>
      </c>
      <c r="R85" t="s">
        <v>651</v>
      </c>
    </row>
    <row r="86" spans="1:18" x14ac:dyDescent="0.2">
      <c r="A86" t="s">
        <v>652</v>
      </c>
      <c r="B86" t="s">
        <v>652</v>
      </c>
      <c r="C86" t="s">
        <v>652</v>
      </c>
      <c r="D86" t="s">
        <v>653</v>
      </c>
      <c r="E86" t="s">
        <v>653</v>
      </c>
      <c r="F86" t="s">
        <v>654</v>
      </c>
      <c r="G86" t="s">
        <v>654</v>
      </c>
      <c r="H86" t="s">
        <v>653</v>
      </c>
      <c r="I86" t="s">
        <v>653</v>
      </c>
      <c r="J86" t="s">
        <v>655</v>
      </c>
      <c r="K86" t="s">
        <v>656</v>
      </c>
      <c r="L86" t="s">
        <v>657</v>
      </c>
      <c r="M86">
        <v>830</v>
      </c>
      <c r="N86" t="s">
        <v>658</v>
      </c>
      <c r="O86">
        <v>2000</v>
      </c>
      <c r="P86" t="s">
        <v>62</v>
      </c>
      <c r="Q86" t="s">
        <v>659</v>
      </c>
      <c r="R86" t="s">
        <v>52</v>
      </c>
    </row>
    <row r="87" spans="1:18" x14ac:dyDescent="0.2">
      <c r="A87" t="s">
        <v>660</v>
      </c>
      <c r="B87" t="s">
        <v>660</v>
      </c>
      <c r="C87" t="s">
        <v>660</v>
      </c>
      <c r="D87" t="s">
        <v>661</v>
      </c>
      <c r="E87" t="s">
        <v>662</v>
      </c>
      <c r="F87" t="s">
        <v>663</v>
      </c>
      <c r="G87" t="s">
        <v>664</v>
      </c>
      <c r="H87" t="s">
        <v>661</v>
      </c>
      <c r="I87" t="s">
        <v>662</v>
      </c>
      <c r="J87" t="s">
        <v>501</v>
      </c>
      <c r="L87" t="s">
        <v>665</v>
      </c>
      <c r="M87">
        <v>4920</v>
      </c>
      <c r="N87" t="s">
        <v>198</v>
      </c>
      <c r="O87">
        <v>1884</v>
      </c>
      <c r="P87" t="s">
        <v>77</v>
      </c>
      <c r="Q87" t="s">
        <v>660</v>
      </c>
      <c r="R87" t="s">
        <v>52</v>
      </c>
    </row>
    <row r="88" spans="1:18" x14ac:dyDescent="0.2">
      <c r="A88" t="s">
        <v>666</v>
      </c>
      <c r="B88" t="s">
        <v>666</v>
      </c>
      <c r="C88" t="s">
        <v>666</v>
      </c>
      <c r="D88" t="s">
        <v>667</v>
      </c>
      <c r="E88" t="s">
        <v>667</v>
      </c>
      <c r="F88" t="s">
        <v>668</v>
      </c>
      <c r="G88" t="s">
        <v>668</v>
      </c>
      <c r="H88" t="s">
        <v>667</v>
      </c>
      <c r="I88" t="s">
        <v>667</v>
      </c>
      <c r="J88" t="s">
        <v>669</v>
      </c>
      <c r="L88" t="s">
        <v>670</v>
      </c>
      <c r="M88">
        <v>832</v>
      </c>
      <c r="N88" t="s">
        <v>159</v>
      </c>
      <c r="O88">
        <v>1812</v>
      </c>
      <c r="P88" t="s">
        <v>62</v>
      </c>
      <c r="Q88" t="s">
        <v>671</v>
      </c>
      <c r="R88" t="s">
        <v>672</v>
      </c>
    </row>
    <row r="89" spans="1:18" x14ac:dyDescent="0.2">
      <c r="A89" t="s">
        <v>673</v>
      </c>
      <c r="B89" t="s">
        <v>673</v>
      </c>
      <c r="C89" t="s">
        <v>673</v>
      </c>
      <c r="D89" t="s">
        <v>674</v>
      </c>
      <c r="E89" t="s">
        <v>675</v>
      </c>
      <c r="F89" t="s">
        <v>676</v>
      </c>
      <c r="G89" t="s">
        <v>677</v>
      </c>
      <c r="H89" t="s">
        <v>674</v>
      </c>
      <c r="I89" t="s">
        <v>675</v>
      </c>
      <c r="J89" t="s">
        <v>678</v>
      </c>
      <c r="K89" t="s">
        <v>679</v>
      </c>
      <c r="L89" t="s">
        <v>680</v>
      </c>
      <c r="M89">
        <v>4939</v>
      </c>
      <c r="N89" t="s">
        <v>145</v>
      </c>
      <c r="O89">
        <v>2003</v>
      </c>
      <c r="P89" t="s">
        <v>62</v>
      </c>
      <c r="Q89" t="s">
        <v>671</v>
      </c>
      <c r="R89" t="s">
        <v>672</v>
      </c>
    </row>
    <row r="90" spans="1:18" x14ac:dyDescent="0.2">
      <c r="A90" t="s">
        <v>681</v>
      </c>
      <c r="B90" t="s">
        <v>681</v>
      </c>
      <c r="C90" t="s">
        <v>681</v>
      </c>
      <c r="D90" t="s">
        <v>682</v>
      </c>
      <c r="E90" t="s">
        <v>682</v>
      </c>
      <c r="F90" t="s">
        <v>683</v>
      </c>
      <c r="G90" t="s">
        <v>683</v>
      </c>
      <c r="H90" t="s">
        <v>682</v>
      </c>
      <c r="I90" t="s">
        <v>682</v>
      </c>
      <c r="J90" t="s">
        <v>684</v>
      </c>
      <c r="K90" t="s">
        <v>685</v>
      </c>
      <c r="M90">
        <v>5902</v>
      </c>
      <c r="N90" t="s">
        <v>198</v>
      </c>
      <c r="O90">
        <v>2010</v>
      </c>
      <c r="P90" t="s">
        <v>62</v>
      </c>
      <c r="Q90" t="s">
        <v>671</v>
      </c>
      <c r="R90" t="s">
        <v>52</v>
      </c>
    </row>
    <row r="91" spans="1:18" x14ac:dyDescent="0.2">
      <c r="A91" t="s">
        <v>686</v>
      </c>
      <c r="B91" t="s">
        <v>686</v>
      </c>
      <c r="C91" t="s">
        <v>686</v>
      </c>
      <c r="D91" t="s">
        <v>687</v>
      </c>
      <c r="E91" t="s">
        <v>687</v>
      </c>
      <c r="F91" t="s">
        <v>688</v>
      </c>
      <c r="G91" t="s">
        <v>688</v>
      </c>
      <c r="H91" t="s">
        <v>687</v>
      </c>
      <c r="I91" t="s">
        <v>687</v>
      </c>
      <c r="J91" t="s">
        <v>689</v>
      </c>
      <c r="M91">
        <v>833</v>
      </c>
      <c r="N91" t="s">
        <v>310</v>
      </c>
      <c r="O91">
        <v>1949</v>
      </c>
      <c r="P91" t="s">
        <v>62</v>
      </c>
      <c r="Q91" t="s">
        <v>671</v>
      </c>
      <c r="R91" t="s">
        <v>672</v>
      </c>
    </row>
    <row r="92" spans="1:18" x14ac:dyDescent="0.2">
      <c r="A92" t="s">
        <v>690</v>
      </c>
      <c r="B92" t="s">
        <v>690</v>
      </c>
      <c r="C92" t="s">
        <v>690</v>
      </c>
      <c r="D92" t="s">
        <v>691</v>
      </c>
      <c r="E92" t="s">
        <v>691</v>
      </c>
      <c r="F92" t="s">
        <v>692</v>
      </c>
      <c r="G92" t="s">
        <v>692</v>
      </c>
      <c r="H92" t="s">
        <v>691</v>
      </c>
      <c r="I92" t="s">
        <v>691</v>
      </c>
      <c r="J92" t="s">
        <v>693</v>
      </c>
      <c r="K92" t="s">
        <v>694</v>
      </c>
      <c r="L92" t="s">
        <v>695</v>
      </c>
      <c r="M92">
        <v>5296</v>
      </c>
      <c r="N92" t="s">
        <v>264</v>
      </c>
      <c r="O92">
        <v>2004</v>
      </c>
      <c r="P92" t="s">
        <v>62</v>
      </c>
      <c r="Q92" t="s">
        <v>696</v>
      </c>
      <c r="R92" t="s">
        <v>52</v>
      </c>
    </row>
    <row r="93" spans="1:18" x14ac:dyDescent="0.2">
      <c r="A93" t="s">
        <v>697</v>
      </c>
      <c r="B93" t="s">
        <v>697</v>
      </c>
      <c r="C93" t="s">
        <v>697</v>
      </c>
      <c r="D93" t="s">
        <v>698</v>
      </c>
      <c r="E93" t="s">
        <v>698</v>
      </c>
      <c r="F93" t="s">
        <v>699</v>
      </c>
      <c r="G93" t="s">
        <v>699</v>
      </c>
      <c r="H93" t="s">
        <v>698</v>
      </c>
      <c r="I93" t="s">
        <v>698</v>
      </c>
      <c r="J93" t="s">
        <v>700</v>
      </c>
      <c r="M93">
        <v>834</v>
      </c>
      <c r="N93" t="s">
        <v>70</v>
      </c>
      <c r="O93">
        <v>1949</v>
      </c>
      <c r="P93" t="s">
        <v>62</v>
      </c>
      <c r="Q93" t="s">
        <v>697</v>
      </c>
      <c r="R93" t="s">
        <v>52</v>
      </c>
    </row>
    <row r="94" spans="1:18" x14ac:dyDescent="0.2">
      <c r="A94" t="s">
        <v>701</v>
      </c>
      <c r="B94" t="s">
        <v>701</v>
      </c>
      <c r="C94" t="s">
        <v>701</v>
      </c>
      <c r="D94" t="s">
        <v>702</v>
      </c>
      <c r="E94" t="s">
        <v>702</v>
      </c>
      <c r="F94" t="s">
        <v>703</v>
      </c>
      <c r="G94" t="s">
        <v>703</v>
      </c>
      <c r="H94" t="s">
        <v>702</v>
      </c>
      <c r="I94" t="s">
        <v>702</v>
      </c>
      <c r="J94" t="s">
        <v>704</v>
      </c>
      <c r="L94" t="s">
        <v>705</v>
      </c>
      <c r="M94">
        <v>835</v>
      </c>
      <c r="N94" t="s">
        <v>61</v>
      </c>
      <c r="O94">
        <v>1932</v>
      </c>
      <c r="P94" t="s">
        <v>77</v>
      </c>
      <c r="Q94" t="s">
        <v>706</v>
      </c>
      <c r="R94" t="s">
        <v>707</v>
      </c>
    </row>
    <row r="95" spans="1:18" x14ac:dyDescent="0.2">
      <c r="A95" t="s">
        <v>708</v>
      </c>
      <c r="B95" t="s">
        <v>708</v>
      </c>
      <c r="C95" t="s">
        <v>708</v>
      </c>
      <c r="D95" t="s">
        <v>709</v>
      </c>
      <c r="E95" t="s">
        <v>710</v>
      </c>
      <c r="F95" t="s">
        <v>711</v>
      </c>
      <c r="G95" t="s">
        <v>712</v>
      </c>
      <c r="H95" t="s">
        <v>709</v>
      </c>
      <c r="I95" t="s">
        <v>710</v>
      </c>
      <c r="J95" t="s">
        <v>713</v>
      </c>
      <c r="K95" t="s">
        <v>714</v>
      </c>
      <c r="M95">
        <v>5629</v>
      </c>
      <c r="N95" t="s">
        <v>232</v>
      </c>
      <c r="O95">
        <v>2007</v>
      </c>
      <c r="P95" t="s">
        <v>62</v>
      </c>
      <c r="Q95" t="s">
        <v>52</v>
      </c>
      <c r="R95" t="s">
        <v>52</v>
      </c>
    </row>
    <row r="96" spans="1:18" x14ac:dyDescent="0.2">
      <c r="A96" t="s">
        <v>715</v>
      </c>
      <c r="B96" t="s">
        <v>715</v>
      </c>
      <c r="C96" t="s">
        <v>715</v>
      </c>
      <c r="D96" t="s">
        <v>716</v>
      </c>
      <c r="E96" t="s">
        <v>717</v>
      </c>
      <c r="F96" t="s">
        <v>718</v>
      </c>
      <c r="G96" t="s">
        <v>719</v>
      </c>
      <c r="H96" t="s">
        <v>716</v>
      </c>
      <c r="I96" t="s">
        <v>717</v>
      </c>
      <c r="J96" t="s">
        <v>720</v>
      </c>
      <c r="K96" t="s">
        <v>721</v>
      </c>
      <c r="M96">
        <v>5282</v>
      </c>
      <c r="N96" t="s">
        <v>93</v>
      </c>
      <c r="O96">
        <v>2004</v>
      </c>
      <c r="P96" t="s">
        <v>62</v>
      </c>
      <c r="Q96" t="s">
        <v>52</v>
      </c>
      <c r="R96" t="s">
        <v>52</v>
      </c>
    </row>
    <row r="97" spans="1:18" x14ac:dyDescent="0.2">
      <c r="A97" t="s">
        <v>722</v>
      </c>
      <c r="B97" t="s">
        <v>722</v>
      </c>
      <c r="C97" t="s">
        <v>722</v>
      </c>
      <c r="D97" t="s">
        <v>723</v>
      </c>
      <c r="E97" t="s">
        <v>723</v>
      </c>
      <c r="F97" t="s">
        <v>723</v>
      </c>
      <c r="G97" t="s">
        <v>723</v>
      </c>
      <c r="H97" t="s">
        <v>723</v>
      </c>
      <c r="I97" t="s">
        <v>723</v>
      </c>
      <c r="J97" t="s">
        <v>724</v>
      </c>
      <c r="L97" t="s">
        <v>725</v>
      </c>
      <c r="M97">
        <v>836</v>
      </c>
      <c r="N97" t="s">
        <v>571</v>
      </c>
      <c r="O97">
        <v>1866</v>
      </c>
      <c r="P97" t="s">
        <v>77</v>
      </c>
      <c r="Q97" t="s">
        <v>726</v>
      </c>
      <c r="R97" t="s">
        <v>52</v>
      </c>
    </row>
    <row r="98" spans="1:18" x14ac:dyDescent="0.2">
      <c r="A98" t="s">
        <v>727</v>
      </c>
      <c r="B98" t="s">
        <v>727</v>
      </c>
      <c r="C98" t="s">
        <v>727</v>
      </c>
      <c r="D98" t="s">
        <v>728</v>
      </c>
      <c r="E98" t="s">
        <v>728</v>
      </c>
      <c r="F98" t="s">
        <v>729</v>
      </c>
      <c r="G98" t="s">
        <v>729</v>
      </c>
      <c r="H98" t="s">
        <v>728</v>
      </c>
      <c r="I98" t="s">
        <v>728</v>
      </c>
      <c r="J98" t="s">
        <v>730</v>
      </c>
      <c r="L98" t="s">
        <v>731</v>
      </c>
      <c r="M98">
        <v>837</v>
      </c>
      <c r="N98" t="s">
        <v>264</v>
      </c>
      <c r="O98">
        <v>1816</v>
      </c>
      <c r="P98" t="s">
        <v>77</v>
      </c>
      <c r="Q98" t="s">
        <v>727</v>
      </c>
      <c r="R98" t="s">
        <v>732</v>
      </c>
    </row>
    <row r="99" spans="1:18" x14ac:dyDescent="0.2">
      <c r="A99" t="s">
        <v>733</v>
      </c>
      <c r="B99" t="s">
        <v>733</v>
      </c>
      <c r="C99" t="s">
        <v>733</v>
      </c>
      <c r="D99" t="s">
        <v>734</v>
      </c>
      <c r="E99" t="s">
        <v>735</v>
      </c>
      <c r="F99" t="s">
        <v>736</v>
      </c>
      <c r="G99" t="s">
        <v>737</v>
      </c>
      <c r="H99" t="s">
        <v>734</v>
      </c>
      <c r="I99" t="s">
        <v>735</v>
      </c>
      <c r="J99" t="s">
        <v>738</v>
      </c>
      <c r="K99" t="s">
        <v>739</v>
      </c>
      <c r="L99" t="s">
        <v>740</v>
      </c>
      <c r="M99">
        <v>5356</v>
      </c>
      <c r="N99" t="s">
        <v>145</v>
      </c>
      <c r="O99">
        <v>2006</v>
      </c>
      <c r="P99" t="s">
        <v>62</v>
      </c>
      <c r="Q99" t="s">
        <v>741</v>
      </c>
      <c r="R99" t="s">
        <v>52</v>
      </c>
    </row>
    <row r="100" spans="1:18" x14ac:dyDescent="0.2">
      <c r="A100" t="s">
        <v>742</v>
      </c>
      <c r="B100" t="s">
        <v>742</v>
      </c>
      <c r="C100" t="s">
        <v>742</v>
      </c>
      <c r="D100" t="s">
        <v>743</v>
      </c>
      <c r="E100" t="s">
        <v>744</v>
      </c>
      <c r="F100" t="s">
        <v>745</v>
      </c>
      <c r="G100" t="s">
        <v>746</v>
      </c>
      <c r="H100" t="s">
        <v>743</v>
      </c>
      <c r="I100" t="s">
        <v>744</v>
      </c>
      <c r="J100" t="s">
        <v>747</v>
      </c>
      <c r="K100" t="s">
        <v>748</v>
      </c>
      <c r="M100">
        <v>838</v>
      </c>
      <c r="N100" t="s">
        <v>93</v>
      </c>
      <c r="O100">
        <v>1988</v>
      </c>
      <c r="P100" t="s">
        <v>62</v>
      </c>
      <c r="Q100" t="s">
        <v>749</v>
      </c>
      <c r="R100" t="s">
        <v>52</v>
      </c>
    </row>
    <row r="101" spans="1:18" x14ac:dyDescent="0.2">
      <c r="A101" t="s">
        <v>750</v>
      </c>
      <c r="B101" t="s">
        <v>750</v>
      </c>
      <c r="C101" t="s">
        <v>750</v>
      </c>
      <c r="D101" t="s">
        <v>751</v>
      </c>
      <c r="E101" t="s">
        <v>752</v>
      </c>
      <c r="F101" t="s">
        <v>753</v>
      </c>
      <c r="G101" t="s">
        <v>754</v>
      </c>
      <c r="H101" t="s">
        <v>751</v>
      </c>
      <c r="I101" t="s">
        <v>752</v>
      </c>
      <c r="J101" t="s">
        <v>755</v>
      </c>
      <c r="L101" t="s">
        <v>756</v>
      </c>
      <c r="M101">
        <v>839</v>
      </c>
      <c r="N101" t="s">
        <v>304</v>
      </c>
      <c r="O101">
        <v>1848</v>
      </c>
      <c r="P101" t="s">
        <v>62</v>
      </c>
      <c r="Q101" t="s">
        <v>750</v>
      </c>
      <c r="R101" t="s">
        <v>757</v>
      </c>
    </row>
    <row r="102" spans="1:18" x14ac:dyDescent="0.2">
      <c r="A102" t="s">
        <v>758</v>
      </c>
      <c r="B102" t="s">
        <v>758</v>
      </c>
      <c r="C102" t="s">
        <v>758</v>
      </c>
      <c r="D102" t="s">
        <v>759</v>
      </c>
      <c r="E102" t="s">
        <v>759</v>
      </c>
      <c r="F102" t="s">
        <v>760</v>
      </c>
      <c r="G102" t="s">
        <v>760</v>
      </c>
      <c r="H102" t="s">
        <v>759</v>
      </c>
      <c r="I102" t="s">
        <v>759</v>
      </c>
      <c r="J102" t="s">
        <v>761</v>
      </c>
      <c r="L102" t="s">
        <v>762</v>
      </c>
      <c r="M102">
        <v>840</v>
      </c>
      <c r="N102" t="s">
        <v>763</v>
      </c>
      <c r="O102">
        <v>0</v>
      </c>
      <c r="P102" t="s">
        <v>77</v>
      </c>
      <c r="Q102" t="s">
        <v>764</v>
      </c>
      <c r="R102" t="s">
        <v>765</v>
      </c>
    </row>
    <row r="103" spans="1:18" x14ac:dyDescent="0.2">
      <c r="A103" t="s">
        <v>766</v>
      </c>
      <c r="B103" t="s">
        <v>766</v>
      </c>
      <c r="C103" t="s">
        <v>766</v>
      </c>
      <c r="D103" t="s">
        <v>767</v>
      </c>
      <c r="E103" t="s">
        <v>768</v>
      </c>
      <c r="F103" t="s">
        <v>769</v>
      </c>
      <c r="G103" t="s">
        <v>770</v>
      </c>
      <c r="H103" t="s">
        <v>767</v>
      </c>
      <c r="I103" t="s">
        <v>768</v>
      </c>
      <c r="J103" t="s">
        <v>771</v>
      </c>
      <c r="K103" t="s">
        <v>772</v>
      </c>
      <c r="M103">
        <v>4940</v>
      </c>
      <c r="N103" t="s">
        <v>264</v>
      </c>
      <c r="O103">
        <v>2002</v>
      </c>
      <c r="P103" t="s">
        <v>62</v>
      </c>
      <c r="Q103" t="s">
        <v>326</v>
      </c>
      <c r="R103" t="s">
        <v>773</v>
      </c>
    </row>
    <row r="104" spans="1:18" x14ac:dyDescent="0.2">
      <c r="A104" t="s">
        <v>774</v>
      </c>
      <c r="B104" t="s">
        <v>774</v>
      </c>
      <c r="C104" t="s">
        <v>774</v>
      </c>
      <c r="D104" t="s">
        <v>775</v>
      </c>
      <c r="E104" t="s">
        <v>776</v>
      </c>
      <c r="F104" t="s">
        <v>777</v>
      </c>
      <c r="G104" t="s">
        <v>778</v>
      </c>
      <c r="H104" t="s">
        <v>775</v>
      </c>
      <c r="I104" t="s">
        <v>776</v>
      </c>
      <c r="J104" t="s">
        <v>779</v>
      </c>
      <c r="K104" t="s">
        <v>780</v>
      </c>
      <c r="M104">
        <v>6157</v>
      </c>
      <c r="N104" t="s">
        <v>781</v>
      </c>
      <c r="O104">
        <v>2013</v>
      </c>
      <c r="P104" t="s">
        <v>62</v>
      </c>
      <c r="Q104" t="s">
        <v>782</v>
      </c>
      <c r="R104" t="s">
        <v>52</v>
      </c>
    </row>
    <row r="105" spans="1:18" x14ac:dyDescent="0.2">
      <c r="A105" t="s">
        <v>783</v>
      </c>
      <c r="B105" t="s">
        <v>784</v>
      </c>
      <c r="C105" t="s">
        <v>785</v>
      </c>
      <c r="D105" t="s">
        <v>786</v>
      </c>
      <c r="E105" t="s">
        <v>786</v>
      </c>
      <c r="F105" t="s">
        <v>787</v>
      </c>
      <c r="G105" t="s">
        <v>787</v>
      </c>
      <c r="H105" t="s">
        <v>786</v>
      </c>
      <c r="I105" t="s">
        <v>786</v>
      </c>
      <c r="J105" t="s">
        <v>788</v>
      </c>
      <c r="K105" t="s">
        <v>789</v>
      </c>
      <c r="M105">
        <v>6110</v>
      </c>
      <c r="N105" t="s">
        <v>238</v>
      </c>
      <c r="O105">
        <v>2012</v>
      </c>
      <c r="P105" t="s">
        <v>62</v>
      </c>
      <c r="Q105" t="s">
        <v>790</v>
      </c>
      <c r="R105" t="s">
        <v>52</v>
      </c>
    </row>
    <row r="106" spans="1:18" x14ac:dyDescent="0.2">
      <c r="A106" t="s">
        <v>791</v>
      </c>
      <c r="B106" t="s">
        <v>791</v>
      </c>
      <c r="C106" t="s">
        <v>791</v>
      </c>
      <c r="D106" t="s">
        <v>792</v>
      </c>
      <c r="E106" t="s">
        <v>793</v>
      </c>
      <c r="F106" t="s">
        <v>794</v>
      </c>
      <c r="G106" t="s">
        <v>795</v>
      </c>
      <c r="H106" t="s">
        <v>792</v>
      </c>
      <c r="I106" t="s">
        <v>793</v>
      </c>
      <c r="J106" t="s">
        <v>796</v>
      </c>
      <c r="K106" t="s">
        <v>797</v>
      </c>
      <c r="M106">
        <v>5245</v>
      </c>
      <c r="N106" t="s">
        <v>61</v>
      </c>
      <c r="O106">
        <v>2003</v>
      </c>
      <c r="P106" t="s">
        <v>62</v>
      </c>
      <c r="Q106" t="s">
        <v>798</v>
      </c>
      <c r="R106" t="s">
        <v>799</v>
      </c>
    </row>
    <row r="107" spans="1:18" x14ac:dyDescent="0.2">
      <c r="A107" t="s">
        <v>800</v>
      </c>
      <c r="B107" t="s">
        <v>800</v>
      </c>
      <c r="C107" t="s">
        <v>800</v>
      </c>
      <c r="D107" t="s">
        <v>801</v>
      </c>
      <c r="E107" t="s">
        <v>802</v>
      </c>
      <c r="F107" t="s">
        <v>803</v>
      </c>
      <c r="G107" t="s">
        <v>804</v>
      </c>
      <c r="H107" t="s">
        <v>801</v>
      </c>
      <c r="I107" t="s">
        <v>802</v>
      </c>
      <c r="J107" t="s">
        <v>805</v>
      </c>
      <c r="K107" t="s">
        <v>806</v>
      </c>
      <c r="M107">
        <v>841</v>
      </c>
      <c r="N107" t="s">
        <v>93</v>
      </c>
      <c r="O107">
        <v>2002</v>
      </c>
      <c r="P107" t="s">
        <v>62</v>
      </c>
      <c r="Q107" t="s">
        <v>807</v>
      </c>
      <c r="R107" t="s">
        <v>808</v>
      </c>
    </row>
    <row r="108" spans="1:18" x14ac:dyDescent="0.2">
      <c r="A108" t="s">
        <v>809</v>
      </c>
      <c r="B108" t="s">
        <v>809</v>
      </c>
      <c r="C108" t="s">
        <v>809</v>
      </c>
      <c r="D108" t="s">
        <v>810</v>
      </c>
      <c r="E108" t="s">
        <v>810</v>
      </c>
      <c r="F108" t="s">
        <v>811</v>
      </c>
      <c r="G108" t="s">
        <v>811</v>
      </c>
      <c r="H108" t="s">
        <v>810</v>
      </c>
      <c r="I108" t="s">
        <v>810</v>
      </c>
      <c r="J108" t="s">
        <v>812</v>
      </c>
      <c r="L108" t="s">
        <v>813</v>
      </c>
      <c r="M108">
        <v>842</v>
      </c>
      <c r="N108" t="s">
        <v>814</v>
      </c>
      <c r="O108">
        <v>1841</v>
      </c>
      <c r="P108" t="s">
        <v>77</v>
      </c>
      <c r="Q108" t="s">
        <v>809</v>
      </c>
      <c r="R108" t="s">
        <v>52</v>
      </c>
    </row>
    <row r="109" spans="1:18" x14ac:dyDescent="0.2">
      <c r="A109" t="s">
        <v>815</v>
      </c>
      <c r="B109" t="s">
        <v>815</v>
      </c>
      <c r="C109" t="s">
        <v>815</v>
      </c>
      <c r="D109" t="s">
        <v>816</v>
      </c>
      <c r="E109" t="s">
        <v>816</v>
      </c>
      <c r="F109" t="s">
        <v>816</v>
      </c>
      <c r="G109" t="s">
        <v>816</v>
      </c>
      <c r="H109" t="s">
        <v>816</v>
      </c>
      <c r="I109" t="s">
        <v>816</v>
      </c>
      <c r="J109" t="s">
        <v>817</v>
      </c>
      <c r="L109" t="s">
        <v>818</v>
      </c>
      <c r="M109">
        <v>843</v>
      </c>
      <c r="N109" t="s">
        <v>467</v>
      </c>
      <c r="O109">
        <v>1845</v>
      </c>
      <c r="P109" t="s">
        <v>77</v>
      </c>
      <c r="Q109" t="s">
        <v>519</v>
      </c>
      <c r="R109" t="s">
        <v>520</v>
      </c>
    </row>
    <row r="110" spans="1:18" x14ac:dyDescent="0.2">
      <c r="A110" t="s">
        <v>819</v>
      </c>
      <c r="B110" t="s">
        <v>819</v>
      </c>
      <c r="C110" t="s">
        <v>819</v>
      </c>
      <c r="D110" t="s">
        <v>820</v>
      </c>
      <c r="E110" t="s">
        <v>820</v>
      </c>
      <c r="F110" t="s">
        <v>821</v>
      </c>
      <c r="G110" t="s">
        <v>821</v>
      </c>
      <c r="H110" t="s">
        <v>820</v>
      </c>
      <c r="I110" t="s">
        <v>820</v>
      </c>
      <c r="J110" t="s">
        <v>822</v>
      </c>
      <c r="K110" t="s">
        <v>823</v>
      </c>
      <c r="L110" t="s">
        <v>824</v>
      </c>
      <c r="M110">
        <v>844</v>
      </c>
      <c r="N110" t="s">
        <v>238</v>
      </c>
      <c r="O110">
        <v>1974</v>
      </c>
      <c r="P110" t="s">
        <v>62</v>
      </c>
      <c r="Q110" t="s">
        <v>52</v>
      </c>
      <c r="R110" t="s">
        <v>52</v>
      </c>
    </row>
    <row r="111" spans="1:18" x14ac:dyDescent="0.2">
      <c r="A111" t="s">
        <v>825</v>
      </c>
      <c r="B111" t="s">
        <v>825</v>
      </c>
      <c r="C111" t="s">
        <v>825</v>
      </c>
      <c r="D111" t="s">
        <v>826</v>
      </c>
      <c r="E111" t="s">
        <v>827</v>
      </c>
      <c r="F111" t="s">
        <v>828</v>
      </c>
      <c r="G111" t="s">
        <v>829</v>
      </c>
      <c r="H111" t="s">
        <v>826</v>
      </c>
      <c r="I111" t="s">
        <v>827</v>
      </c>
      <c r="J111" t="s">
        <v>830</v>
      </c>
      <c r="K111" t="s">
        <v>831</v>
      </c>
      <c r="M111">
        <v>845</v>
      </c>
      <c r="N111" t="s">
        <v>832</v>
      </c>
      <c r="O111">
        <v>1986</v>
      </c>
      <c r="P111" t="s">
        <v>62</v>
      </c>
      <c r="Q111" t="s">
        <v>52</v>
      </c>
      <c r="R111" t="s">
        <v>833</v>
      </c>
    </row>
    <row r="112" spans="1:18" x14ac:dyDescent="0.2">
      <c r="A112" t="s">
        <v>834</v>
      </c>
      <c r="B112" t="s">
        <v>834</v>
      </c>
      <c r="C112" t="s">
        <v>834</v>
      </c>
      <c r="D112" t="s">
        <v>835</v>
      </c>
      <c r="E112" t="s">
        <v>836</v>
      </c>
      <c r="F112" t="s">
        <v>837</v>
      </c>
      <c r="G112" t="s">
        <v>838</v>
      </c>
      <c r="H112" t="s">
        <v>835</v>
      </c>
      <c r="I112" t="s">
        <v>836</v>
      </c>
      <c r="J112" t="s">
        <v>839</v>
      </c>
      <c r="K112" t="s">
        <v>840</v>
      </c>
      <c r="M112">
        <v>846</v>
      </c>
      <c r="N112" t="s">
        <v>93</v>
      </c>
      <c r="O112">
        <v>1993</v>
      </c>
      <c r="P112" t="s">
        <v>62</v>
      </c>
      <c r="Q112" t="s">
        <v>841</v>
      </c>
      <c r="R112" t="s">
        <v>52</v>
      </c>
    </row>
    <row r="113" spans="1:18" x14ac:dyDescent="0.2">
      <c r="A113" t="s">
        <v>842</v>
      </c>
      <c r="B113" t="s">
        <v>842</v>
      </c>
      <c r="C113" t="s">
        <v>842</v>
      </c>
      <c r="D113" t="s">
        <v>843</v>
      </c>
      <c r="E113" t="s">
        <v>844</v>
      </c>
      <c r="F113" t="s">
        <v>845</v>
      </c>
      <c r="G113" t="s">
        <v>846</v>
      </c>
      <c r="H113" t="s">
        <v>843</v>
      </c>
      <c r="I113" t="s">
        <v>844</v>
      </c>
      <c r="J113" t="s">
        <v>847</v>
      </c>
      <c r="L113" t="s">
        <v>848</v>
      </c>
      <c r="M113">
        <v>847</v>
      </c>
      <c r="N113" t="s">
        <v>264</v>
      </c>
      <c r="O113">
        <v>1805</v>
      </c>
      <c r="P113" t="s">
        <v>77</v>
      </c>
      <c r="Q113" t="s">
        <v>842</v>
      </c>
      <c r="R113" t="s">
        <v>52</v>
      </c>
    </row>
    <row r="114" spans="1:18" x14ac:dyDescent="0.2">
      <c r="A114" t="s">
        <v>849</v>
      </c>
      <c r="B114" t="s">
        <v>849</v>
      </c>
      <c r="C114" t="s">
        <v>849</v>
      </c>
      <c r="D114" t="s">
        <v>850</v>
      </c>
      <c r="E114" t="s">
        <v>850</v>
      </c>
      <c r="F114" t="s">
        <v>850</v>
      </c>
      <c r="G114" t="s">
        <v>850</v>
      </c>
      <c r="H114" t="s">
        <v>850</v>
      </c>
      <c r="I114" t="s">
        <v>850</v>
      </c>
      <c r="J114" t="s">
        <v>850</v>
      </c>
      <c r="K114" t="s">
        <v>851</v>
      </c>
      <c r="L114" t="s">
        <v>852</v>
      </c>
      <c r="M114">
        <v>4921</v>
      </c>
      <c r="N114" t="s">
        <v>93</v>
      </c>
      <c r="O114">
        <v>1978</v>
      </c>
      <c r="P114" t="s">
        <v>62</v>
      </c>
      <c r="Q114" t="s">
        <v>853</v>
      </c>
      <c r="R114" t="s">
        <v>854</v>
      </c>
    </row>
    <row r="115" spans="1:18" x14ac:dyDescent="0.2">
      <c r="A115" t="s">
        <v>855</v>
      </c>
      <c r="B115" t="s">
        <v>855</v>
      </c>
      <c r="C115" t="s">
        <v>855</v>
      </c>
      <c r="D115" t="s">
        <v>856</v>
      </c>
      <c r="E115" t="s">
        <v>856</v>
      </c>
      <c r="F115" t="s">
        <v>857</v>
      </c>
      <c r="G115" t="s">
        <v>857</v>
      </c>
      <c r="H115" t="s">
        <v>856</v>
      </c>
      <c r="I115" t="s">
        <v>856</v>
      </c>
      <c r="J115" t="s">
        <v>858</v>
      </c>
      <c r="M115">
        <v>4942</v>
      </c>
      <c r="Q115" t="s">
        <v>152</v>
      </c>
      <c r="R115" t="s">
        <v>859</v>
      </c>
    </row>
    <row r="116" spans="1:18" x14ac:dyDescent="0.2">
      <c r="A116" t="s">
        <v>860</v>
      </c>
      <c r="B116" t="s">
        <v>860</v>
      </c>
      <c r="C116" t="s">
        <v>860</v>
      </c>
      <c r="D116" t="s">
        <v>861</v>
      </c>
      <c r="E116" t="s">
        <v>861</v>
      </c>
      <c r="F116" t="s">
        <v>862</v>
      </c>
      <c r="G116" t="s">
        <v>862</v>
      </c>
      <c r="H116" t="s">
        <v>861</v>
      </c>
      <c r="I116" t="s">
        <v>861</v>
      </c>
      <c r="J116" t="s">
        <v>863</v>
      </c>
      <c r="M116">
        <v>850</v>
      </c>
      <c r="N116" t="s">
        <v>864</v>
      </c>
      <c r="O116">
        <v>1883</v>
      </c>
      <c r="P116" t="s">
        <v>62</v>
      </c>
      <c r="Q116" t="s">
        <v>865</v>
      </c>
      <c r="R116" t="s">
        <v>866</v>
      </c>
    </row>
    <row r="117" spans="1:18" x14ac:dyDescent="0.2">
      <c r="A117" t="s">
        <v>867</v>
      </c>
      <c r="B117" t="s">
        <v>867</v>
      </c>
      <c r="C117" t="s">
        <v>867</v>
      </c>
      <c r="D117" t="s">
        <v>868</v>
      </c>
      <c r="E117" t="s">
        <v>868</v>
      </c>
      <c r="F117" t="s">
        <v>869</v>
      </c>
      <c r="G117" t="s">
        <v>869</v>
      </c>
      <c r="H117" t="s">
        <v>868</v>
      </c>
      <c r="I117" t="s">
        <v>868</v>
      </c>
      <c r="J117" t="s">
        <v>870</v>
      </c>
      <c r="K117" t="s">
        <v>871</v>
      </c>
      <c r="M117">
        <v>5659</v>
      </c>
      <c r="N117" t="s">
        <v>145</v>
      </c>
      <c r="O117">
        <v>2007</v>
      </c>
      <c r="P117" t="s">
        <v>62</v>
      </c>
      <c r="Q117" t="s">
        <v>872</v>
      </c>
      <c r="R117" t="s">
        <v>52</v>
      </c>
    </row>
    <row r="118" spans="1:18" x14ac:dyDescent="0.2">
      <c r="A118" t="s">
        <v>873</v>
      </c>
      <c r="B118" t="s">
        <v>873</v>
      </c>
      <c r="C118" t="s">
        <v>873</v>
      </c>
      <c r="D118" t="s">
        <v>874</v>
      </c>
      <c r="E118" t="s">
        <v>875</v>
      </c>
      <c r="F118" t="s">
        <v>876</v>
      </c>
      <c r="G118" t="s">
        <v>877</v>
      </c>
      <c r="H118" t="s">
        <v>874</v>
      </c>
      <c r="I118" t="s">
        <v>875</v>
      </c>
      <c r="J118" t="s">
        <v>878</v>
      </c>
      <c r="M118">
        <v>851</v>
      </c>
      <c r="N118" t="s">
        <v>61</v>
      </c>
      <c r="O118">
        <v>1947</v>
      </c>
      <c r="P118" t="s">
        <v>77</v>
      </c>
      <c r="Q118" t="s">
        <v>879</v>
      </c>
      <c r="R118" t="s">
        <v>880</v>
      </c>
    </row>
    <row r="119" spans="1:18" x14ac:dyDescent="0.2">
      <c r="A119" t="s">
        <v>881</v>
      </c>
      <c r="B119" t="s">
        <v>881</v>
      </c>
      <c r="C119" t="s">
        <v>881</v>
      </c>
      <c r="D119" t="s">
        <v>882</v>
      </c>
      <c r="E119" t="s">
        <v>883</v>
      </c>
      <c r="F119" t="s">
        <v>884</v>
      </c>
      <c r="G119" t="s">
        <v>885</v>
      </c>
      <c r="H119" t="s">
        <v>882</v>
      </c>
      <c r="I119" t="s">
        <v>883</v>
      </c>
      <c r="J119" t="s">
        <v>886</v>
      </c>
      <c r="K119" t="s">
        <v>887</v>
      </c>
      <c r="M119">
        <v>5826</v>
      </c>
      <c r="N119" t="s">
        <v>145</v>
      </c>
      <c r="O119">
        <v>2009</v>
      </c>
      <c r="P119" t="s">
        <v>62</v>
      </c>
      <c r="Q119" t="s">
        <v>888</v>
      </c>
      <c r="R119" t="s">
        <v>52</v>
      </c>
    </row>
    <row r="120" spans="1:18" x14ac:dyDescent="0.2">
      <c r="A120" t="s">
        <v>889</v>
      </c>
      <c r="B120" t="s">
        <v>889</v>
      </c>
      <c r="C120" t="s">
        <v>889</v>
      </c>
      <c r="D120" t="s">
        <v>890</v>
      </c>
      <c r="E120" t="s">
        <v>891</v>
      </c>
      <c r="F120" t="s">
        <v>892</v>
      </c>
      <c r="G120" t="s">
        <v>893</v>
      </c>
      <c r="H120" t="s">
        <v>890</v>
      </c>
      <c r="I120" t="s">
        <v>891</v>
      </c>
      <c r="J120" t="s">
        <v>894</v>
      </c>
      <c r="M120">
        <v>852</v>
      </c>
      <c r="Q120" t="s">
        <v>152</v>
      </c>
      <c r="R120" t="s">
        <v>859</v>
      </c>
    </row>
    <row r="121" spans="1:18" x14ac:dyDescent="0.2">
      <c r="A121" t="s">
        <v>895</v>
      </c>
      <c r="B121" t="s">
        <v>895</v>
      </c>
      <c r="C121" t="s">
        <v>895</v>
      </c>
      <c r="D121" t="s">
        <v>896</v>
      </c>
      <c r="E121" t="s">
        <v>897</v>
      </c>
      <c r="F121" t="s">
        <v>898</v>
      </c>
      <c r="G121" t="s">
        <v>899</v>
      </c>
      <c r="H121" t="s">
        <v>896</v>
      </c>
      <c r="I121" t="s">
        <v>897</v>
      </c>
      <c r="J121" t="s">
        <v>900</v>
      </c>
      <c r="M121">
        <v>4922</v>
      </c>
      <c r="Q121" t="s">
        <v>901</v>
      </c>
      <c r="R121" t="s">
        <v>52</v>
      </c>
    </row>
    <row r="122" spans="1:18" x14ac:dyDescent="0.2">
      <c r="A122" t="s">
        <v>902</v>
      </c>
      <c r="B122" t="s">
        <v>902</v>
      </c>
      <c r="C122" t="s">
        <v>902</v>
      </c>
      <c r="D122" t="s">
        <v>903</v>
      </c>
      <c r="E122" t="s">
        <v>904</v>
      </c>
      <c r="F122" t="s">
        <v>905</v>
      </c>
      <c r="G122" t="s">
        <v>906</v>
      </c>
      <c r="H122" t="s">
        <v>903</v>
      </c>
      <c r="I122" t="s">
        <v>904</v>
      </c>
      <c r="J122" t="s">
        <v>900</v>
      </c>
      <c r="M122">
        <v>853</v>
      </c>
      <c r="Q122" t="s">
        <v>152</v>
      </c>
      <c r="R122" t="s">
        <v>153</v>
      </c>
    </row>
    <row r="123" spans="1:18" x14ac:dyDescent="0.2">
      <c r="A123" t="s">
        <v>907</v>
      </c>
      <c r="B123" t="s">
        <v>907</v>
      </c>
      <c r="C123" t="s">
        <v>907</v>
      </c>
      <c r="D123" t="s">
        <v>908</v>
      </c>
      <c r="E123" t="s">
        <v>908</v>
      </c>
      <c r="F123" t="s">
        <v>909</v>
      </c>
      <c r="G123" t="s">
        <v>909</v>
      </c>
      <c r="H123" t="s">
        <v>908</v>
      </c>
      <c r="I123" t="s">
        <v>908</v>
      </c>
      <c r="J123" t="s">
        <v>894</v>
      </c>
      <c r="M123">
        <v>1919</v>
      </c>
      <c r="Q123" t="s">
        <v>910</v>
      </c>
      <c r="R123" t="s">
        <v>52</v>
      </c>
    </row>
    <row r="124" spans="1:18" x14ac:dyDescent="0.2">
      <c r="A124" t="s">
        <v>911</v>
      </c>
      <c r="B124" t="s">
        <v>911</v>
      </c>
      <c r="C124" t="s">
        <v>911</v>
      </c>
      <c r="D124" t="s">
        <v>912</v>
      </c>
      <c r="E124" t="s">
        <v>912</v>
      </c>
      <c r="F124" t="s">
        <v>913</v>
      </c>
      <c r="G124" t="s">
        <v>913</v>
      </c>
      <c r="H124" t="s">
        <v>912</v>
      </c>
      <c r="I124" t="s">
        <v>912</v>
      </c>
      <c r="J124" t="s">
        <v>894</v>
      </c>
      <c r="M124">
        <v>4923</v>
      </c>
      <c r="Q124" t="s">
        <v>910</v>
      </c>
      <c r="R124" t="s">
        <v>859</v>
      </c>
    </row>
    <row r="125" spans="1:18" x14ac:dyDescent="0.2">
      <c r="A125" t="s">
        <v>914</v>
      </c>
      <c r="B125" t="s">
        <v>914</v>
      </c>
      <c r="C125" t="s">
        <v>914</v>
      </c>
      <c r="D125" t="s">
        <v>915</v>
      </c>
      <c r="E125" t="s">
        <v>915</v>
      </c>
      <c r="F125" t="s">
        <v>916</v>
      </c>
      <c r="G125" t="s">
        <v>916</v>
      </c>
      <c r="H125" t="s">
        <v>915</v>
      </c>
      <c r="I125" t="s">
        <v>915</v>
      </c>
      <c r="J125" t="s">
        <v>917</v>
      </c>
      <c r="M125">
        <v>4924</v>
      </c>
      <c r="Q125" t="s">
        <v>901</v>
      </c>
      <c r="R125" t="s">
        <v>52</v>
      </c>
    </row>
    <row r="126" spans="1:18" x14ac:dyDescent="0.2">
      <c r="A126" t="s">
        <v>918</v>
      </c>
      <c r="B126" t="s">
        <v>918</v>
      </c>
      <c r="C126" t="s">
        <v>918</v>
      </c>
      <c r="D126" t="s">
        <v>919</v>
      </c>
      <c r="E126" t="s">
        <v>919</v>
      </c>
      <c r="F126" t="s">
        <v>920</v>
      </c>
      <c r="G126" t="s">
        <v>920</v>
      </c>
      <c r="H126" t="s">
        <v>919</v>
      </c>
      <c r="I126" t="s">
        <v>919</v>
      </c>
      <c r="J126" t="s">
        <v>921</v>
      </c>
      <c r="K126" t="s">
        <v>922</v>
      </c>
      <c r="M126">
        <v>4925</v>
      </c>
      <c r="N126" t="s">
        <v>93</v>
      </c>
      <c r="O126">
        <v>2002</v>
      </c>
      <c r="P126" t="s">
        <v>62</v>
      </c>
      <c r="Q126" t="s">
        <v>923</v>
      </c>
      <c r="R126" t="s">
        <v>924</v>
      </c>
    </row>
    <row r="127" spans="1:18" x14ac:dyDescent="0.2">
      <c r="A127" t="s">
        <v>925</v>
      </c>
      <c r="B127" t="s">
        <v>925</v>
      </c>
      <c r="C127" t="s">
        <v>925</v>
      </c>
      <c r="D127" t="s">
        <v>926</v>
      </c>
      <c r="E127" t="s">
        <v>926</v>
      </c>
      <c r="F127" t="s">
        <v>927</v>
      </c>
      <c r="G127" t="s">
        <v>927</v>
      </c>
      <c r="H127" t="s">
        <v>926</v>
      </c>
      <c r="I127" t="s">
        <v>926</v>
      </c>
      <c r="J127" t="s">
        <v>858</v>
      </c>
      <c r="K127" t="s">
        <v>928</v>
      </c>
      <c r="M127">
        <v>854</v>
      </c>
      <c r="Q127" t="s">
        <v>152</v>
      </c>
      <c r="R127" t="s">
        <v>859</v>
      </c>
    </row>
    <row r="128" spans="1:18" x14ac:dyDescent="0.2">
      <c r="A128" t="s">
        <v>929</v>
      </c>
      <c r="B128" t="s">
        <v>929</v>
      </c>
      <c r="C128" t="s">
        <v>929</v>
      </c>
      <c r="D128" t="s">
        <v>930</v>
      </c>
      <c r="E128" t="s">
        <v>930</v>
      </c>
      <c r="F128" t="s">
        <v>931</v>
      </c>
      <c r="G128" t="s">
        <v>931</v>
      </c>
      <c r="H128" t="s">
        <v>930</v>
      </c>
      <c r="I128" t="s">
        <v>930</v>
      </c>
      <c r="J128" t="s">
        <v>932</v>
      </c>
      <c r="M128">
        <v>5367</v>
      </c>
      <c r="Q128" t="s">
        <v>933</v>
      </c>
      <c r="R128" t="s">
        <v>52</v>
      </c>
    </row>
    <row r="129" spans="1:18" x14ac:dyDescent="0.2">
      <c r="A129" t="s">
        <v>934</v>
      </c>
      <c r="B129" t="s">
        <v>934</v>
      </c>
      <c r="C129" t="s">
        <v>934</v>
      </c>
      <c r="D129" t="s">
        <v>935</v>
      </c>
      <c r="E129" t="s">
        <v>936</v>
      </c>
      <c r="F129" t="s">
        <v>937</v>
      </c>
      <c r="G129" t="s">
        <v>938</v>
      </c>
      <c r="H129" t="s">
        <v>935</v>
      </c>
      <c r="I129" t="s">
        <v>936</v>
      </c>
      <c r="J129" t="s">
        <v>939</v>
      </c>
      <c r="K129" t="s">
        <v>940</v>
      </c>
      <c r="M129">
        <v>6128</v>
      </c>
      <c r="N129" t="s">
        <v>145</v>
      </c>
      <c r="O129">
        <v>2012</v>
      </c>
      <c r="P129" t="s">
        <v>62</v>
      </c>
      <c r="Q129" t="s">
        <v>941</v>
      </c>
      <c r="R129" t="s">
        <v>52</v>
      </c>
    </row>
    <row r="130" spans="1:18" x14ac:dyDescent="0.2">
      <c r="A130" t="s">
        <v>942</v>
      </c>
      <c r="B130" t="s">
        <v>942</v>
      </c>
      <c r="C130" t="s">
        <v>942</v>
      </c>
      <c r="D130" t="s">
        <v>943</v>
      </c>
      <c r="E130" t="s">
        <v>943</v>
      </c>
      <c r="F130" t="s">
        <v>944</v>
      </c>
      <c r="G130" t="s">
        <v>944</v>
      </c>
      <c r="H130" t="s">
        <v>943</v>
      </c>
      <c r="I130" t="s">
        <v>943</v>
      </c>
      <c r="J130" t="s">
        <v>917</v>
      </c>
      <c r="M130">
        <v>4927</v>
      </c>
      <c r="Q130" t="s">
        <v>152</v>
      </c>
      <c r="R130" t="s">
        <v>153</v>
      </c>
    </row>
    <row r="131" spans="1:18" x14ac:dyDescent="0.2">
      <c r="A131" t="s">
        <v>945</v>
      </c>
      <c r="B131" t="s">
        <v>945</v>
      </c>
      <c r="C131" t="s">
        <v>945</v>
      </c>
      <c r="D131" t="s">
        <v>946</v>
      </c>
      <c r="E131" t="s">
        <v>946</v>
      </c>
      <c r="F131" t="s">
        <v>947</v>
      </c>
      <c r="G131" t="s">
        <v>947</v>
      </c>
      <c r="H131" t="s">
        <v>946</v>
      </c>
      <c r="I131" t="s">
        <v>946</v>
      </c>
      <c r="J131" t="s">
        <v>858</v>
      </c>
      <c r="M131">
        <v>4928</v>
      </c>
      <c r="Q131" t="s">
        <v>910</v>
      </c>
      <c r="R131" t="s">
        <v>52</v>
      </c>
    </row>
    <row r="132" spans="1:18" x14ac:dyDescent="0.2">
      <c r="A132" t="s">
        <v>948</v>
      </c>
      <c r="B132" t="s">
        <v>948</v>
      </c>
      <c r="C132" t="s">
        <v>948</v>
      </c>
      <c r="D132" t="s">
        <v>949</v>
      </c>
      <c r="E132" t="s">
        <v>949</v>
      </c>
      <c r="F132" t="s">
        <v>950</v>
      </c>
      <c r="G132" t="s">
        <v>950</v>
      </c>
      <c r="H132" t="s">
        <v>949</v>
      </c>
      <c r="I132" t="s">
        <v>949</v>
      </c>
      <c r="J132" t="s">
        <v>951</v>
      </c>
      <c r="L132" t="s">
        <v>952</v>
      </c>
      <c r="M132">
        <v>3698</v>
      </c>
      <c r="N132" t="s">
        <v>953</v>
      </c>
      <c r="O132">
        <v>1951</v>
      </c>
      <c r="P132" t="s">
        <v>77</v>
      </c>
      <c r="Q132" t="s">
        <v>954</v>
      </c>
      <c r="R132" t="s">
        <v>955</v>
      </c>
    </row>
    <row r="133" spans="1:18" x14ac:dyDescent="0.2">
      <c r="A133" t="s">
        <v>956</v>
      </c>
      <c r="B133" t="s">
        <v>956</v>
      </c>
      <c r="C133" t="s">
        <v>956</v>
      </c>
      <c r="D133" t="s">
        <v>957</v>
      </c>
      <c r="E133" t="s">
        <v>957</v>
      </c>
      <c r="F133" t="s">
        <v>958</v>
      </c>
      <c r="G133" t="s">
        <v>958</v>
      </c>
      <c r="H133" t="s">
        <v>957</v>
      </c>
      <c r="I133" t="s">
        <v>957</v>
      </c>
      <c r="J133" t="s">
        <v>959</v>
      </c>
      <c r="L133" t="s">
        <v>960</v>
      </c>
      <c r="M133">
        <v>4130</v>
      </c>
      <c r="N133" t="s">
        <v>151</v>
      </c>
      <c r="O133">
        <v>1951</v>
      </c>
      <c r="P133" t="s">
        <v>77</v>
      </c>
      <c r="Q133" t="s">
        <v>954</v>
      </c>
      <c r="R133" t="s">
        <v>955</v>
      </c>
    </row>
    <row r="134" spans="1:18" x14ac:dyDescent="0.2">
      <c r="A134" t="s">
        <v>961</v>
      </c>
      <c r="B134" t="s">
        <v>962</v>
      </c>
      <c r="C134" t="s">
        <v>963</v>
      </c>
      <c r="D134" t="s">
        <v>964</v>
      </c>
      <c r="E134" t="s">
        <v>964</v>
      </c>
      <c r="F134" t="s">
        <v>965</v>
      </c>
      <c r="G134" t="s">
        <v>965</v>
      </c>
      <c r="H134" t="s">
        <v>964</v>
      </c>
      <c r="I134" t="s">
        <v>964</v>
      </c>
      <c r="J134" t="s">
        <v>966</v>
      </c>
      <c r="K134" t="s">
        <v>967</v>
      </c>
      <c r="M134">
        <v>5709</v>
      </c>
      <c r="N134" t="s">
        <v>968</v>
      </c>
      <c r="O134">
        <v>2008</v>
      </c>
      <c r="P134" t="s">
        <v>62</v>
      </c>
      <c r="Q134" t="s">
        <v>475</v>
      </c>
      <c r="R134" t="s">
        <v>52</v>
      </c>
    </row>
    <row r="135" spans="1:18" x14ac:dyDescent="0.2">
      <c r="A135" t="s">
        <v>969</v>
      </c>
      <c r="B135" t="s">
        <v>969</v>
      </c>
      <c r="C135" t="s">
        <v>969</v>
      </c>
      <c r="D135" t="s">
        <v>970</v>
      </c>
      <c r="E135" t="s">
        <v>970</v>
      </c>
      <c r="F135" t="s">
        <v>971</v>
      </c>
      <c r="G135" t="s">
        <v>971</v>
      </c>
      <c r="H135" t="s">
        <v>970</v>
      </c>
      <c r="I135" t="s">
        <v>970</v>
      </c>
      <c r="J135" t="s">
        <v>972</v>
      </c>
      <c r="L135" t="s">
        <v>973</v>
      </c>
      <c r="M135">
        <v>856</v>
      </c>
      <c r="N135" t="s">
        <v>93</v>
      </c>
      <c r="O135">
        <v>1926</v>
      </c>
      <c r="P135" t="s">
        <v>62</v>
      </c>
      <c r="Q135" t="s">
        <v>969</v>
      </c>
      <c r="R135" t="s">
        <v>52</v>
      </c>
    </row>
    <row r="136" spans="1:18" x14ac:dyDescent="0.2">
      <c r="A136" t="s">
        <v>974</v>
      </c>
      <c r="B136" t="s">
        <v>974</v>
      </c>
      <c r="C136" t="s">
        <v>974</v>
      </c>
      <c r="D136" t="s">
        <v>975</v>
      </c>
      <c r="E136" t="s">
        <v>975</v>
      </c>
      <c r="F136" t="s">
        <v>976</v>
      </c>
      <c r="G136" t="s">
        <v>976</v>
      </c>
      <c r="H136" t="s">
        <v>975</v>
      </c>
      <c r="I136" t="s">
        <v>975</v>
      </c>
      <c r="J136" t="s">
        <v>977</v>
      </c>
      <c r="K136" t="s">
        <v>978</v>
      </c>
      <c r="L136" t="s">
        <v>979</v>
      </c>
      <c r="M136">
        <v>857</v>
      </c>
      <c r="N136" t="s">
        <v>93</v>
      </c>
      <c r="O136">
        <v>1993</v>
      </c>
      <c r="P136" t="s">
        <v>62</v>
      </c>
      <c r="Q136" t="s">
        <v>980</v>
      </c>
      <c r="R136" t="s">
        <v>52</v>
      </c>
    </row>
    <row r="137" spans="1:18" x14ac:dyDescent="0.2">
      <c r="A137" t="s">
        <v>981</v>
      </c>
      <c r="B137" t="s">
        <v>981</v>
      </c>
      <c r="C137" t="s">
        <v>981</v>
      </c>
      <c r="D137" t="s">
        <v>982</v>
      </c>
      <c r="E137" t="s">
        <v>983</v>
      </c>
      <c r="F137" t="s">
        <v>984</v>
      </c>
      <c r="G137" t="s">
        <v>985</v>
      </c>
      <c r="H137" t="s">
        <v>982</v>
      </c>
      <c r="I137" t="s">
        <v>983</v>
      </c>
      <c r="J137" t="s">
        <v>986</v>
      </c>
      <c r="K137" t="s">
        <v>987</v>
      </c>
      <c r="M137">
        <v>859</v>
      </c>
      <c r="N137" t="s">
        <v>93</v>
      </c>
      <c r="O137">
        <v>1980</v>
      </c>
      <c r="P137" t="s">
        <v>62</v>
      </c>
      <c r="Q137" t="s">
        <v>52</v>
      </c>
      <c r="R137" t="s">
        <v>52</v>
      </c>
    </row>
    <row r="138" spans="1:18" x14ac:dyDescent="0.2">
      <c r="A138" t="s">
        <v>988</v>
      </c>
      <c r="B138" t="s">
        <v>988</v>
      </c>
      <c r="C138" t="s">
        <v>988</v>
      </c>
      <c r="D138" t="s">
        <v>989</v>
      </c>
      <c r="E138" t="s">
        <v>989</v>
      </c>
      <c r="F138" t="s">
        <v>990</v>
      </c>
      <c r="G138" t="s">
        <v>990</v>
      </c>
      <c r="H138" t="s">
        <v>989</v>
      </c>
      <c r="I138" t="s">
        <v>989</v>
      </c>
      <c r="J138" t="s">
        <v>991</v>
      </c>
      <c r="K138" t="s">
        <v>992</v>
      </c>
      <c r="M138">
        <v>4932</v>
      </c>
      <c r="P138" t="s">
        <v>993</v>
      </c>
      <c r="Q138" t="s">
        <v>994</v>
      </c>
      <c r="R138" t="s">
        <v>52</v>
      </c>
    </row>
    <row r="139" spans="1:18" x14ac:dyDescent="0.2">
      <c r="A139" t="s">
        <v>995</v>
      </c>
      <c r="B139" t="s">
        <v>995</v>
      </c>
      <c r="C139" t="s">
        <v>995</v>
      </c>
      <c r="D139" t="s">
        <v>996</v>
      </c>
      <c r="E139" t="s">
        <v>996</v>
      </c>
      <c r="F139" t="s">
        <v>997</v>
      </c>
      <c r="G139" t="s">
        <v>997</v>
      </c>
      <c r="H139" t="s">
        <v>996</v>
      </c>
      <c r="I139" t="s">
        <v>996</v>
      </c>
      <c r="J139" t="s">
        <v>998</v>
      </c>
      <c r="K139" t="s">
        <v>999</v>
      </c>
      <c r="M139">
        <v>6543</v>
      </c>
      <c r="N139" t="s">
        <v>70</v>
      </c>
      <c r="O139">
        <v>2016</v>
      </c>
      <c r="P139" t="s">
        <v>108</v>
      </c>
      <c r="Q139" t="s">
        <v>1000</v>
      </c>
      <c r="R139" t="s">
        <v>52</v>
      </c>
    </row>
    <row r="140" spans="1:18" x14ac:dyDescent="0.2">
      <c r="A140" t="s">
        <v>1001</v>
      </c>
      <c r="B140" t="s">
        <v>1001</v>
      </c>
      <c r="C140" t="s">
        <v>1001</v>
      </c>
      <c r="D140" t="s">
        <v>1002</v>
      </c>
      <c r="E140" t="s">
        <v>1002</v>
      </c>
      <c r="F140" t="s">
        <v>1003</v>
      </c>
      <c r="G140" t="s">
        <v>1003</v>
      </c>
      <c r="H140" t="s">
        <v>1002</v>
      </c>
      <c r="I140" t="s">
        <v>1002</v>
      </c>
      <c r="J140" t="s">
        <v>951</v>
      </c>
      <c r="L140" t="s">
        <v>1004</v>
      </c>
      <c r="M140">
        <v>860</v>
      </c>
      <c r="N140" t="s">
        <v>1005</v>
      </c>
      <c r="O140">
        <v>1565</v>
      </c>
      <c r="P140" t="s">
        <v>62</v>
      </c>
      <c r="Q140" t="s">
        <v>1006</v>
      </c>
      <c r="R140" t="s">
        <v>1007</v>
      </c>
    </row>
    <row r="141" spans="1:18" x14ac:dyDescent="0.2">
      <c r="A141" t="s">
        <v>1008</v>
      </c>
      <c r="B141" t="s">
        <v>1008</v>
      </c>
      <c r="C141" t="s">
        <v>1008</v>
      </c>
      <c r="D141" t="s">
        <v>1009</v>
      </c>
      <c r="E141" t="s">
        <v>1009</v>
      </c>
      <c r="F141" t="s">
        <v>1010</v>
      </c>
      <c r="G141" t="s">
        <v>1010</v>
      </c>
      <c r="H141" t="s">
        <v>1009</v>
      </c>
      <c r="I141" t="s">
        <v>1009</v>
      </c>
      <c r="J141" t="s">
        <v>847</v>
      </c>
      <c r="L141" t="s">
        <v>1011</v>
      </c>
      <c r="M141">
        <v>861</v>
      </c>
      <c r="N141" t="s">
        <v>151</v>
      </c>
      <c r="O141">
        <v>1832</v>
      </c>
      <c r="P141" t="s">
        <v>77</v>
      </c>
      <c r="Q141" t="s">
        <v>52</v>
      </c>
      <c r="R141" t="s">
        <v>52</v>
      </c>
    </row>
    <row r="142" spans="1:18" x14ac:dyDescent="0.2">
      <c r="A142" t="s">
        <v>1012</v>
      </c>
      <c r="B142" t="s">
        <v>1012</v>
      </c>
      <c r="C142" t="s">
        <v>1012</v>
      </c>
      <c r="D142" t="s">
        <v>1013</v>
      </c>
      <c r="E142" t="s">
        <v>1014</v>
      </c>
      <c r="F142" t="s">
        <v>1015</v>
      </c>
      <c r="G142" t="s">
        <v>1016</v>
      </c>
      <c r="H142" t="s">
        <v>1013</v>
      </c>
      <c r="I142" t="s">
        <v>1014</v>
      </c>
      <c r="J142" t="s">
        <v>1017</v>
      </c>
      <c r="M142">
        <v>862</v>
      </c>
      <c r="N142" t="s">
        <v>467</v>
      </c>
      <c r="O142">
        <v>1959</v>
      </c>
      <c r="P142" t="s">
        <v>62</v>
      </c>
      <c r="Q142" t="s">
        <v>1018</v>
      </c>
      <c r="R142" t="s">
        <v>52</v>
      </c>
    </row>
    <row r="143" spans="1:18" x14ac:dyDescent="0.2">
      <c r="A143" t="s">
        <v>1019</v>
      </c>
      <c r="B143" t="s">
        <v>1019</v>
      </c>
      <c r="C143" t="s">
        <v>1019</v>
      </c>
      <c r="D143" t="s">
        <v>1020</v>
      </c>
      <c r="E143" t="s">
        <v>1021</v>
      </c>
      <c r="F143" t="s">
        <v>1022</v>
      </c>
      <c r="G143" t="s">
        <v>1023</v>
      </c>
      <c r="H143" t="s">
        <v>1020</v>
      </c>
      <c r="I143" t="s">
        <v>1021</v>
      </c>
      <c r="J143" t="s">
        <v>1024</v>
      </c>
      <c r="K143" t="s">
        <v>1025</v>
      </c>
      <c r="M143">
        <v>6495</v>
      </c>
      <c r="N143" t="s">
        <v>61</v>
      </c>
      <c r="O143">
        <v>2015</v>
      </c>
      <c r="P143" t="s">
        <v>108</v>
      </c>
      <c r="Q143" t="s">
        <v>52</v>
      </c>
      <c r="R143" t="s">
        <v>52</v>
      </c>
    </row>
    <row r="144" spans="1:18" x14ac:dyDescent="0.2">
      <c r="A144" t="s">
        <v>1026</v>
      </c>
      <c r="B144" t="s">
        <v>1026</v>
      </c>
      <c r="C144" t="s">
        <v>1026</v>
      </c>
      <c r="D144" t="s">
        <v>1027</v>
      </c>
      <c r="E144" t="s">
        <v>1027</v>
      </c>
      <c r="F144" t="s">
        <v>1028</v>
      </c>
      <c r="G144" t="s">
        <v>1028</v>
      </c>
      <c r="H144" t="s">
        <v>1027</v>
      </c>
      <c r="I144" t="s">
        <v>1027</v>
      </c>
      <c r="J144" t="s">
        <v>1029</v>
      </c>
      <c r="M144">
        <v>863</v>
      </c>
      <c r="N144" t="s">
        <v>93</v>
      </c>
      <c r="O144">
        <v>1962</v>
      </c>
      <c r="P144" t="s">
        <v>62</v>
      </c>
      <c r="Q144" t="s">
        <v>1030</v>
      </c>
      <c r="R144" t="s">
        <v>1031</v>
      </c>
    </row>
    <row r="145" spans="1:18" x14ac:dyDescent="0.2">
      <c r="A145" t="s">
        <v>1032</v>
      </c>
      <c r="B145" t="s">
        <v>1032</v>
      </c>
      <c r="C145" t="s">
        <v>1032</v>
      </c>
      <c r="D145" t="s">
        <v>1033</v>
      </c>
      <c r="E145" t="s">
        <v>1033</v>
      </c>
      <c r="F145" t="s">
        <v>1034</v>
      </c>
      <c r="G145" t="s">
        <v>1034</v>
      </c>
      <c r="H145" t="s">
        <v>1033</v>
      </c>
      <c r="I145" t="s">
        <v>1033</v>
      </c>
      <c r="J145" t="s">
        <v>1035</v>
      </c>
      <c r="L145" t="s">
        <v>1036</v>
      </c>
      <c r="M145">
        <v>864</v>
      </c>
      <c r="N145" t="s">
        <v>174</v>
      </c>
      <c r="O145">
        <v>1888</v>
      </c>
      <c r="P145" t="s">
        <v>77</v>
      </c>
      <c r="Q145" t="s">
        <v>1032</v>
      </c>
      <c r="R145" t="s">
        <v>52</v>
      </c>
    </row>
    <row r="146" spans="1:18" x14ac:dyDescent="0.2">
      <c r="A146" t="s">
        <v>1037</v>
      </c>
      <c r="B146" t="s">
        <v>1037</v>
      </c>
      <c r="C146" t="s">
        <v>1037</v>
      </c>
      <c r="D146" t="s">
        <v>1038</v>
      </c>
      <c r="E146" t="s">
        <v>1038</v>
      </c>
      <c r="F146" t="s">
        <v>1039</v>
      </c>
      <c r="G146" t="s">
        <v>1039</v>
      </c>
      <c r="H146" t="s">
        <v>1038</v>
      </c>
      <c r="I146" t="s">
        <v>1038</v>
      </c>
      <c r="J146" t="s">
        <v>1040</v>
      </c>
      <c r="M146">
        <v>865</v>
      </c>
      <c r="N146" t="s">
        <v>174</v>
      </c>
      <c r="O146">
        <v>1933</v>
      </c>
      <c r="P146" t="s">
        <v>77</v>
      </c>
      <c r="Q146" t="s">
        <v>1041</v>
      </c>
      <c r="R146" t="s">
        <v>52</v>
      </c>
    </row>
    <row r="147" spans="1:18" x14ac:dyDescent="0.2">
      <c r="A147" t="s">
        <v>1042</v>
      </c>
      <c r="B147" t="s">
        <v>1042</v>
      </c>
      <c r="C147" t="s">
        <v>1042</v>
      </c>
      <c r="D147" t="s">
        <v>1043</v>
      </c>
      <c r="E147" t="s">
        <v>1043</v>
      </c>
      <c r="F147" t="s">
        <v>1044</v>
      </c>
      <c r="G147" t="s">
        <v>1044</v>
      </c>
      <c r="H147" t="s">
        <v>1043</v>
      </c>
      <c r="I147" t="s">
        <v>1043</v>
      </c>
      <c r="J147" t="s">
        <v>1045</v>
      </c>
      <c r="L147" t="s">
        <v>1046</v>
      </c>
      <c r="M147">
        <v>866</v>
      </c>
      <c r="N147" t="s">
        <v>264</v>
      </c>
      <c r="O147">
        <v>1818</v>
      </c>
      <c r="P147" t="s">
        <v>77</v>
      </c>
      <c r="Q147" t="s">
        <v>1047</v>
      </c>
      <c r="R147" t="s">
        <v>1048</v>
      </c>
    </row>
    <row r="148" spans="1:18" x14ac:dyDescent="0.2">
      <c r="A148" t="s">
        <v>1049</v>
      </c>
      <c r="B148" t="s">
        <v>1049</v>
      </c>
      <c r="C148" t="s">
        <v>1049</v>
      </c>
      <c r="D148" t="s">
        <v>1050</v>
      </c>
      <c r="E148" t="s">
        <v>1051</v>
      </c>
      <c r="F148" t="s">
        <v>1052</v>
      </c>
      <c r="G148" t="s">
        <v>1053</v>
      </c>
      <c r="H148" t="s">
        <v>1050</v>
      </c>
      <c r="I148" t="s">
        <v>1051</v>
      </c>
      <c r="J148" t="s">
        <v>1054</v>
      </c>
      <c r="K148" t="s">
        <v>1055</v>
      </c>
      <c r="M148">
        <v>5801</v>
      </c>
      <c r="N148" t="s">
        <v>145</v>
      </c>
      <c r="O148">
        <v>2009</v>
      </c>
      <c r="P148" t="s">
        <v>62</v>
      </c>
      <c r="Q148" t="s">
        <v>52</v>
      </c>
      <c r="R148" t="s">
        <v>52</v>
      </c>
    </row>
    <row r="149" spans="1:18" x14ac:dyDescent="0.2">
      <c r="A149" t="s">
        <v>1056</v>
      </c>
      <c r="B149" t="s">
        <v>1056</v>
      </c>
      <c r="C149" t="s">
        <v>1056</v>
      </c>
      <c r="D149" t="s">
        <v>1057</v>
      </c>
      <c r="E149" t="s">
        <v>1057</v>
      </c>
      <c r="F149" t="s">
        <v>1058</v>
      </c>
      <c r="G149" t="s">
        <v>1058</v>
      </c>
      <c r="H149" t="s">
        <v>1057</v>
      </c>
      <c r="I149" t="s">
        <v>1057</v>
      </c>
      <c r="J149" t="s">
        <v>1059</v>
      </c>
      <c r="K149" t="s">
        <v>1060</v>
      </c>
      <c r="L149" t="s">
        <v>1061</v>
      </c>
      <c r="M149">
        <v>867</v>
      </c>
      <c r="N149" t="s">
        <v>130</v>
      </c>
      <c r="O149">
        <v>1966</v>
      </c>
      <c r="P149" t="s">
        <v>62</v>
      </c>
      <c r="Q149" t="s">
        <v>52</v>
      </c>
      <c r="R149" t="s">
        <v>52</v>
      </c>
    </row>
    <row r="150" spans="1:18" x14ac:dyDescent="0.2">
      <c r="A150" t="s">
        <v>1062</v>
      </c>
      <c r="B150" t="s">
        <v>1062</v>
      </c>
      <c r="C150" t="s">
        <v>1062</v>
      </c>
      <c r="D150" t="s">
        <v>1063</v>
      </c>
      <c r="E150" t="s">
        <v>1063</v>
      </c>
      <c r="F150" t="s">
        <v>1064</v>
      </c>
      <c r="G150" t="s">
        <v>1064</v>
      </c>
      <c r="H150" t="s">
        <v>1063</v>
      </c>
      <c r="I150" t="s">
        <v>1063</v>
      </c>
      <c r="J150" t="s">
        <v>1065</v>
      </c>
      <c r="L150" t="s">
        <v>1066</v>
      </c>
      <c r="M150">
        <v>868</v>
      </c>
      <c r="N150" t="s">
        <v>61</v>
      </c>
      <c r="O150">
        <v>1876</v>
      </c>
      <c r="P150" t="s">
        <v>77</v>
      </c>
      <c r="Q150" t="s">
        <v>1067</v>
      </c>
      <c r="R150" t="s">
        <v>732</v>
      </c>
    </row>
    <row r="151" spans="1:18" x14ac:dyDescent="0.2">
      <c r="A151" t="s">
        <v>1068</v>
      </c>
      <c r="B151" t="s">
        <v>1068</v>
      </c>
      <c r="C151" t="s">
        <v>1068</v>
      </c>
      <c r="D151" t="s">
        <v>1069</v>
      </c>
      <c r="E151" t="s">
        <v>1069</v>
      </c>
      <c r="F151" t="s">
        <v>1070</v>
      </c>
      <c r="G151" t="s">
        <v>1070</v>
      </c>
      <c r="H151" t="s">
        <v>1069</v>
      </c>
      <c r="I151" t="s">
        <v>1069</v>
      </c>
      <c r="J151" t="s">
        <v>1071</v>
      </c>
      <c r="K151" t="s">
        <v>1072</v>
      </c>
      <c r="L151" t="s">
        <v>1073</v>
      </c>
      <c r="M151">
        <v>869</v>
      </c>
      <c r="N151" t="s">
        <v>264</v>
      </c>
      <c r="O151">
        <v>1979</v>
      </c>
      <c r="P151" t="s">
        <v>62</v>
      </c>
      <c r="Q151" t="s">
        <v>52</v>
      </c>
      <c r="R151" t="s">
        <v>1074</v>
      </c>
    </row>
    <row r="152" spans="1:18" x14ac:dyDescent="0.2">
      <c r="A152" t="s">
        <v>1075</v>
      </c>
      <c r="B152" t="s">
        <v>1075</v>
      </c>
      <c r="C152" t="s">
        <v>1075</v>
      </c>
      <c r="D152" t="s">
        <v>1076</v>
      </c>
      <c r="E152" t="s">
        <v>1076</v>
      </c>
      <c r="F152" t="s">
        <v>1077</v>
      </c>
      <c r="G152" t="s">
        <v>1077</v>
      </c>
      <c r="H152" t="s">
        <v>1076</v>
      </c>
      <c r="I152" t="s">
        <v>1076</v>
      </c>
      <c r="J152" t="s">
        <v>1078</v>
      </c>
      <c r="L152" t="s">
        <v>1079</v>
      </c>
      <c r="M152">
        <v>870</v>
      </c>
      <c r="N152" t="s">
        <v>198</v>
      </c>
      <c r="O152">
        <v>1937</v>
      </c>
      <c r="P152" t="s">
        <v>77</v>
      </c>
      <c r="Q152" t="s">
        <v>52</v>
      </c>
      <c r="R152" t="s">
        <v>52</v>
      </c>
    </row>
    <row r="153" spans="1:18" x14ac:dyDescent="0.2">
      <c r="A153" t="s">
        <v>1080</v>
      </c>
      <c r="B153" t="s">
        <v>1080</v>
      </c>
      <c r="C153" t="s">
        <v>1080</v>
      </c>
      <c r="D153" t="s">
        <v>1081</v>
      </c>
      <c r="E153" t="s">
        <v>1082</v>
      </c>
      <c r="F153" t="s">
        <v>1083</v>
      </c>
      <c r="G153" t="s">
        <v>1084</v>
      </c>
      <c r="H153" t="s">
        <v>1081</v>
      </c>
      <c r="I153" t="s">
        <v>1082</v>
      </c>
      <c r="J153" t="s">
        <v>1085</v>
      </c>
      <c r="K153" t="s">
        <v>1086</v>
      </c>
      <c r="L153" t="s">
        <v>1087</v>
      </c>
      <c r="M153">
        <v>5692</v>
      </c>
      <c r="N153" t="s">
        <v>174</v>
      </c>
      <c r="O153">
        <v>2008</v>
      </c>
      <c r="P153" t="s">
        <v>62</v>
      </c>
      <c r="Q153" t="s">
        <v>52</v>
      </c>
      <c r="R153" t="s">
        <v>52</v>
      </c>
    </row>
    <row r="154" spans="1:18" x14ac:dyDescent="0.2">
      <c r="A154" t="s">
        <v>1088</v>
      </c>
      <c r="B154" t="s">
        <v>1088</v>
      </c>
      <c r="C154" t="s">
        <v>1088</v>
      </c>
      <c r="D154" t="s">
        <v>1089</v>
      </c>
      <c r="E154" t="s">
        <v>1090</v>
      </c>
      <c r="F154" t="s">
        <v>1091</v>
      </c>
      <c r="G154" t="s">
        <v>1092</v>
      </c>
      <c r="H154" t="s">
        <v>1089</v>
      </c>
      <c r="I154" t="s">
        <v>1090</v>
      </c>
      <c r="J154" t="s">
        <v>939</v>
      </c>
      <c r="K154" t="s">
        <v>1093</v>
      </c>
      <c r="L154" t="s">
        <v>1094</v>
      </c>
      <c r="M154">
        <v>871</v>
      </c>
      <c r="N154" t="s">
        <v>61</v>
      </c>
      <c r="O154">
        <v>1986</v>
      </c>
      <c r="P154" t="s">
        <v>62</v>
      </c>
      <c r="Q154" t="s">
        <v>1006</v>
      </c>
      <c r="R154" t="s">
        <v>1007</v>
      </c>
    </row>
    <row r="155" spans="1:18" x14ac:dyDescent="0.2">
      <c r="A155" t="s">
        <v>1095</v>
      </c>
      <c r="B155" t="s">
        <v>1095</v>
      </c>
      <c r="C155" t="s">
        <v>1095</v>
      </c>
      <c r="D155" t="s">
        <v>1096</v>
      </c>
      <c r="E155" t="s">
        <v>1097</v>
      </c>
      <c r="F155" t="s">
        <v>1098</v>
      </c>
      <c r="G155" t="s">
        <v>1099</v>
      </c>
      <c r="H155" t="s">
        <v>1096</v>
      </c>
      <c r="I155" t="s">
        <v>1097</v>
      </c>
      <c r="J155" t="s">
        <v>1100</v>
      </c>
      <c r="M155">
        <v>872</v>
      </c>
      <c r="N155" t="s">
        <v>145</v>
      </c>
      <c r="O155">
        <v>1933</v>
      </c>
      <c r="P155" t="s">
        <v>77</v>
      </c>
      <c r="Q155" t="s">
        <v>52</v>
      </c>
      <c r="R155" t="s">
        <v>52</v>
      </c>
    </row>
    <row r="156" spans="1:18" x14ac:dyDescent="0.2">
      <c r="A156" t="s">
        <v>1101</v>
      </c>
      <c r="B156" t="s">
        <v>1101</v>
      </c>
      <c r="C156" t="s">
        <v>1101</v>
      </c>
      <c r="D156" t="s">
        <v>1102</v>
      </c>
      <c r="E156" t="s">
        <v>1103</v>
      </c>
      <c r="F156" t="s">
        <v>1104</v>
      </c>
      <c r="G156" t="s">
        <v>1105</v>
      </c>
      <c r="H156" t="s">
        <v>1102</v>
      </c>
      <c r="I156" t="s">
        <v>1103</v>
      </c>
      <c r="J156" t="s">
        <v>1106</v>
      </c>
      <c r="L156" t="s">
        <v>1107</v>
      </c>
      <c r="M156">
        <v>873</v>
      </c>
      <c r="N156" t="s">
        <v>61</v>
      </c>
      <c r="O156">
        <v>1927</v>
      </c>
      <c r="P156" t="s">
        <v>62</v>
      </c>
      <c r="Q156" t="s">
        <v>1006</v>
      </c>
      <c r="R156" t="s">
        <v>1108</v>
      </c>
    </row>
    <row r="157" spans="1:18" x14ac:dyDescent="0.2">
      <c r="A157" t="s">
        <v>1109</v>
      </c>
      <c r="B157" t="s">
        <v>1109</v>
      </c>
      <c r="C157" t="s">
        <v>1109</v>
      </c>
      <c r="D157" t="s">
        <v>1110</v>
      </c>
      <c r="E157" t="s">
        <v>1111</v>
      </c>
      <c r="F157" t="s">
        <v>1112</v>
      </c>
      <c r="G157" t="s">
        <v>1113</v>
      </c>
      <c r="H157" t="s">
        <v>1110</v>
      </c>
      <c r="I157" t="s">
        <v>1111</v>
      </c>
      <c r="J157" t="s">
        <v>1114</v>
      </c>
      <c r="K157" t="s">
        <v>1115</v>
      </c>
      <c r="L157" t="s">
        <v>1116</v>
      </c>
      <c r="M157">
        <v>874</v>
      </c>
      <c r="N157" t="s">
        <v>107</v>
      </c>
      <c r="O157">
        <v>1984</v>
      </c>
      <c r="P157" t="s">
        <v>62</v>
      </c>
      <c r="Q157" t="s">
        <v>52</v>
      </c>
      <c r="R157" t="s">
        <v>1074</v>
      </c>
    </row>
    <row r="158" spans="1:18" x14ac:dyDescent="0.2">
      <c r="A158" t="s">
        <v>1117</v>
      </c>
      <c r="B158" t="s">
        <v>1117</v>
      </c>
      <c r="C158" t="s">
        <v>1117</v>
      </c>
      <c r="D158" t="s">
        <v>1118</v>
      </c>
      <c r="E158" t="s">
        <v>1119</v>
      </c>
      <c r="F158" t="s">
        <v>1120</v>
      </c>
      <c r="G158" t="s">
        <v>1121</v>
      </c>
      <c r="H158" t="s">
        <v>1118</v>
      </c>
      <c r="I158" t="s">
        <v>1119</v>
      </c>
      <c r="J158" t="s">
        <v>1122</v>
      </c>
      <c r="K158" t="s">
        <v>1123</v>
      </c>
      <c r="L158" t="s">
        <v>1124</v>
      </c>
      <c r="M158">
        <v>5769</v>
      </c>
      <c r="N158" t="s">
        <v>1125</v>
      </c>
      <c r="O158">
        <v>2009</v>
      </c>
      <c r="P158" t="s">
        <v>62</v>
      </c>
      <c r="Q158" t="s">
        <v>1126</v>
      </c>
      <c r="R158" t="s">
        <v>52</v>
      </c>
    </row>
    <row r="159" spans="1:18" x14ac:dyDescent="0.2">
      <c r="A159" t="s">
        <v>1127</v>
      </c>
      <c r="B159" t="s">
        <v>1127</v>
      </c>
      <c r="C159" t="s">
        <v>1127</v>
      </c>
      <c r="D159" t="s">
        <v>1128</v>
      </c>
      <c r="E159" t="s">
        <v>1128</v>
      </c>
      <c r="F159" t="s">
        <v>1129</v>
      </c>
      <c r="G159" t="s">
        <v>1129</v>
      </c>
      <c r="H159" t="s">
        <v>1128</v>
      </c>
      <c r="I159" t="s">
        <v>1128</v>
      </c>
      <c r="J159" t="s">
        <v>1130</v>
      </c>
      <c r="K159" t="s">
        <v>1131</v>
      </c>
      <c r="M159">
        <v>875</v>
      </c>
      <c r="N159" t="s">
        <v>205</v>
      </c>
      <c r="O159">
        <v>1986</v>
      </c>
      <c r="P159" t="s">
        <v>62</v>
      </c>
      <c r="Q159" t="s">
        <v>52</v>
      </c>
      <c r="R159" t="s">
        <v>52</v>
      </c>
    </row>
    <row r="160" spans="1:18" x14ac:dyDescent="0.2">
      <c r="A160" t="s">
        <v>1132</v>
      </c>
      <c r="B160" t="s">
        <v>1132</v>
      </c>
      <c r="C160" t="s">
        <v>1132</v>
      </c>
      <c r="D160" t="s">
        <v>1133</v>
      </c>
      <c r="E160" t="s">
        <v>1133</v>
      </c>
      <c r="F160" t="s">
        <v>1134</v>
      </c>
      <c r="G160" t="s">
        <v>1134</v>
      </c>
      <c r="H160" t="s">
        <v>1133</v>
      </c>
      <c r="I160" t="s">
        <v>1133</v>
      </c>
      <c r="J160" t="s">
        <v>1135</v>
      </c>
      <c r="L160" t="s">
        <v>1136</v>
      </c>
      <c r="M160">
        <v>876</v>
      </c>
      <c r="N160" t="s">
        <v>145</v>
      </c>
      <c r="O160">
        <v>1797</v>
      </c>
      <c r="P160" t="s">
        <v>62</v>
      </c>
      <c r="Q160" t="s">
        <v>52</v>
      </c>
      <c r="R160" t="s">
        <v>1074</v>
      </c>
    </row>
    <row r="161" spans="1:18" x14ac:dyDescent="0.2">
      <c r="A161" t="s">
        <v>1137</v>
      </c>
      <c r="B161" t="s">
        <v>1137</v>
      </c>
      <c r="C161" t="s">
        <v>1137</v>
      </c>
      <c r="D161" t="s">
        <v>1138</v>
      </c>
      <c r="E161" t="s">
        <v>1138</v>
      </c>
      <c r="F161" t="s">
        <v>1139</v>
      </c>
      <c r="G161" t="s">
        <v>1139</v>
      </c>
      <c r="H161" t="s">
        <v>1138</v>
      </c>
      <c r="I161" t="s">
        <v>1138</v>
      </c>
      <c r="J161" t="s">
        <v>1140</v>
      </c>
      <c r="K161" t="s">
        <v>1141</v>
      </c>
      <c r="M161">
        <v>877</v>
      </c>
      <c r="N161" t="s">
        <v>1142</v>
      </c>
      <c r="O161">
        <v>1966</v>
      </c>
      <c r="P161" t="s">
        <v>62</v>
      </c>
      <c r="Q161" t="s">
        <v>650</v>
      </c>
      <c r="R161" t="s">
        <v>1143</v>
      </c>
    </row>
    <row r="162" spans="1:18" x14ac:dyDescent="0.2">
      <c r="A162" t="s">
        <v>1144</v>
      </c>
      <c r="B162" t="s">
        <v>1144</v>
      </c>
      <c r="C162" t="s">
        <v>1144</v>
      </c>
      <c r="D162" t="s">
        <v>1145</v>
      </c>
      <c r="E162" t="s">
        <v>1145</v>
      </c>
      <c r="F162" t="s">
        <v>1146</v>
      </c>
      <c r="G162" t="s">
        <v>1146</v>
      </c>
      <c r="H162" t="s">
        <v>1145</v>
      </c>
      <c r="I162" t="s">
        <v>1145</v>
      </c>
      <c r="J162" t="s">
        <v>1147</v>
      </c>
      <c r="L162" t="s">
        <v>1148</v>
      </c>
      <c r="M162">
        <v>878</v>
      </c>
      <c r="N162" t="s">
        <v>93</v>
      </c>
      <c r="O162">
        <v>1902</v>
      </c>
      <c r="P162" t="s">
        <v>77</v>
      </c>
      <c r="Q162" t="s">
        <v>52</v>
      </c>
      <c r="R162" t="s">
        <v>52</v>
      </c>
    </row>
    <row r="163" spans="1:18" x14ac:dyDescent="0.2">
      <c r="A163" t="s">
        <v>1149</v>
      </c>
      <c r="B163" t="s">
        <v>1149</v>
      </c>
      <c r="C163" t="s">
        <v>1149</v>
      </c>
      <c r="D163" t="s">
        <v>1150</v>
      </c>
      <c r="E163" t="s">
        <v>1151</v>
      </c>
      <c r="F163" t="s">
        <v>1152</v>
      </c>
      <c r="G163" t="s">
        <v>1153</v>
      </c>
      <c r="H163" t="s">
        <v>1150</v>
      </c>
      <c r="I163" t="s">
        <v>1151</v>
      </c>
      <c r="J163" t="s">
        <v>1154</v>
      </c>
      <c r="K163" t="s">
        <v>1155</v>
      </c>
      <c r="M163">
        <v>5771</v>
      </c>
      <c r="N163" t="s">
        <v>174</v>
      </c>
      <c r="O163">
        <v>2009</v>
      </c>
      <c r="P163" t="s">
        <v>993</v>
      </c>
      <c r="Q163" t="s">
        <v>52</v>
      </c>
      <c r="R163" t="s">
        <v>52</v>
      </c>
    </row>
    <row r="164" spans="1:18" x14ac:dyDescent="0.2">
      <c r="A164" t="s">
        <v>1156</v>
      </c>
      <c r="B164" t="s">
        <v>1156</v>
      </c>
      <c r="C164" t="s">
        <v>1156</v>
      </c>
      <c r="D164" t="s">
        <v>448</v>
      </c>
      <c r="E164" t="s">
        <v>449</v>
      </c>
      <c r="F164" t="s">
        <v>450</v>
      </c>
      <c r="G164" t="s">
        <v>451</v>
      </c>
      <c r="H164" t="s">
        <v>448</v>
      </c>
      <c r="I164" t="s">
        <v>449</v>
      </c>
      <c r="J164" t="s">
        <v>452</v>
      </c>
      <c r="L164" t="s">
        <v>1157</v>
      </c>
      <c r="M164">
        <v>879</v>
      </c>
      <c r="N164" t="s">
        <v>304</v>
      </c>
      <c r="O164">
        <v>1801</v>
      </c>
      <c r="P164" t="s">
        <v>62</v>
      </c>
      <c r="Q164" t="s">
        <v>52</v>
      </c>
      <c r="R164" t="s">
        <v>52</v>
      </c>
    </row>
    <row r="165" spans="1:18" x14ac:dyDescent="0.2">
      <c r="A165" t="s">
        <v>1158</v>
      </c>
      <c r="B165" t="s">
        <v>1158</v>
      </c>
      <c r="C165" t="s">
        <v>1158</v>
      </c>
      <c r="D165" t="s">
        <v>1159</v>
      </c>
      <c r="E165" t="s">
        <v>1160</v>
      </c>
      <c r="F165" t="s">
        <v>1161</v>
      </c>
      <c r="G165" t="s">
        <v>1162</v>
      </c>
      <c r="H165" t="s">
        <v>1159</v>
      </c>
      <c r="I165" t="s">
        <v>1160</v>
      </c>
      <c r="J165" t="s">
        <v>1163</v>
      </c>
      <c r="K165" t="s">
        <v>1164</v>
      </c>
      <c r="M165">
        <v>6568</v>
      </c>
      <c r="N165" t="s">
        <v>93</v>
      </c>
      <c r="O165">
        <v>2016</v>
      </c>
      <c r="P165" t="s">
        <v>108</v>
      </c>
      <c r="Q165" t="s">
        <v>1165</v>
      </c>
      <c r="R165" t="s">
        <v>52</v>
      </c>
    </row>
    <row r="166" spans="1:18" x14ac:dyDescent="0.2">
      <c r="A166" t="s">
        <v>1166</v>
      </c>
      <c r="B166" t="s">
        <v>1166</v>
      </c>
      <c r="C166" t="s">
        <v>1166</v>
      </c>
      <c r="D166" t="s">
        <v>1167</v>
      </c>
      <c r="E166" t="s">
        <v>1167</v>
      </c>
      <c r="F166" t="s">
        <v>1168</v>
      </c>
      <c r="G166" t="s">
        <v>1168</v>
      </c>
      <c r="H166" t="s">
        <v>1167</v>
      </c>
      <c r="I166" t="s">
        <v>1167</v>
      </c>
      <c r="J166" t="s">
        <v>1169</v>
      </c>
      <c r="L166" t="s">
        <v>1170</v>
      </c>
      <c r="M166">
        <v>880</v>
      </c>
      <c r="N166" t="s">
        <v>159</v>
      </c>
      <c r="O166">
        <v>1901</v>
      </c>
      <c r="P166" t="s">
        <v>62</v>
      </c>
      <c r="Q166" t="s">
        <v>1171</v>
      </c>
      <c r="R166" t="s">
        <v>1172</v>
      </c>
    </row>
    <row r="167" spans="1:18" x14ac:dyDescent="0.2">
      <c r="A167" t="s">
        <v>1173</v>
      </c>
      <c r="B167" t="s">
        <v>1173</v>
      </c>
      <c r="C167" t="s">
        <v>1173</v>
      </c>
      <c r="D167" t="s">
        <v>1174</v>
      </c>
      <c r="E167" t="s">
        <v>1174</v>
      </c>
      <c r="F167" t="s">
        <v>1175</v>
      </c>
      <c r="G167" t="s">
        <v>1175</v>
      </c>
      <c r="H167" t="s">
        <v>1174</v>
      </c>
      <c r="I167" t="s">
        <v>1174</v>
      </c>
      <c r="J167" t="s">
        <v>1176</v>
      </c>
      <c r="K167" t="s">
        <v>1177</v>
      </c>
      <c r="M167">
        <v>881</v>
      </c>
      <c r="N167" t="s">
        <v>93</v>
      </c>
      <c r="O167">
        <v>1995</v>
      </c>
      <c r="P167" t="s">
        <v>62</v>
      </c>
      <c r="Q167" t="s">
        <v>1171</v>
      </c>
      <c r="R167" t="s">
        <v>1172</v>
      </c>
    </row>
    <row r="168" spans="1:18" x14ac:dyDescent="0.2">
      <c r="A168" t="s">
        <v>175</v>
      </c>
      <c r="B168" t="s">
        <v>175</v>
      </c>
      <c r="C168" t="s">
        <v>175</v>
      </c>
      <c r="D168" t="s">
        <v>1178</v>
      </c>
      <c r="E168" t="s">
        <v>1178</v>
      </c>
      <c r="F168" t="s">
        <v>1179</v>
      </c>
      <c r="G168" t="s">
        <v>1179</v>
      </c>
      <c r="H168" t="s">
        <v>1178</v>
      </c>
      <c r="I168" t="s">
        <v>1178</v>
      </c>
      <c r="J168" t="s">
        <v>1180</v>
      </c>
      <c r="L168" t="s">
        <v>1181</v>
      </c>
      <c r="M168">
        <v>882</v>
      </c>
      <c r="N168" t="s">
        <v>50</v>
      </c>
      <c r="O168">
        <v>1798</v>
      </c>
      <c r="P168" t="s">
        <v>77</v>
      </c>
      <c r="Q168" t="s">
        <v>175</v>
      </c>
      <c r="R168" t="s">
        <v>1182</v>
      </c>
    </row>
    <row r="169" spans="1:18" x14ac:dyDescent="0.2">
      <c r="A169" t="s">
        <v>1183</v>
      </c>
      <c r="B169" t="s">
        <v>1183</v>
      </c>
      <c r="C169" t="s">
        <v>1183</v>
      </c>
      <c r="D169" t="s">
        <v>1184</v>
      </c>
      <c r="E169" t="s">
        <v>1184</v>
      </c>
      <c r="F169" t="s">
        <v>1185</v>
      </c>
      <c r="G169" t="s">
        <v>1185</v>
      </c>
      <c r="H169" t="s">
        <v>1184</v>
      </c>
      <c r="I169" t="s">
        <v>1184</v>
      </c>
      <c r="J169" t="s">
        <v>1186</v>
      </c>
      <c r="L169" t="s">
        <v>1187</v>
      </c>
      <c r="M169">
        <v>883</v>
      </c>
      <c r="N169" t="s">
        <v>61</v>
      </c>
      <c r="O169">
        <v>1951</v>
      </c>
      <c r="P169" t="s">
        <v>77</v>
      </c>
      <c r="Q169" t="s">
        <v>52</v>
      </c>
      <c r="R169" t="s">
        <v>52</v>
      </c>
    </row>
    <row r="170" spans="1:18" x14ac:dyDescent="0.2">
      <c r="A170" t="s">
        <v>1188</v>
      </c>
      <c r="B170" t="s">
        <v>1188</v>
      </c>
      <c r="C170" t="s">
        <v>1188</v>
      </c>
      <c r="D170" t="s">
        <v>1189</v>
      </c>
      <c r="E170" t="s">
        <v>1190</v>
      </c>
      <c r="F170" t="s">
        <v>1191</v>
      </c>
      <c r="G170" t="s">
        <v>1192</v>
      </c>
      <c r="H170" t="s">
        <v>1189</v>
      </c>
      <c r="I170" t="s">
        <v>1190</v>
      </c>
      <c r="J170" t="s">
        <v>1193</v>
      </c>
      <c r="M170">
        <v>4951</v>
      </c>
      <c r="P170" t="s">
        <v>1194</v>
      </c>
      <c r="Q170" t="s">
        <v>557</v>
      </c>
      <c r="R170" t="s">
        <v>52</v>
      </c>
    </row>
    <row r="171" spans="1:18" x14ac:dyDescent="0.2">
      <c r="A171" t="s">
        <v>1195</v>
      </c>
      <c r="B171" t="s">
        <v>1195</v>
      </c>
      <c r="C171" t="s">
        <v>1195</v>
      </c>
      <c r="D171" t="s">
        <v>1196</v>
      </c>
      <c r="E171" t="s">
        <v>1196</v>
      </c>
      <c r="F171" t="s">
        <v>1197</v>
      </c>
      <c r="G171" t="s">
        <v>1197</v>
      </c>
      <c r="H171" t="s">
        <v>1196</v>
      </c>
      <c r="I171" t="s">
        <v>1196</v>
      </c>
      <c r="J171" t="s">
        <v>1198</v>
      </c>
      <c r="M171">
        <v>5368</v>
      </c>
      <c r="N171" t="s">
        <v>400</v>
      </c>
      <c r="O171">
        <v>1893</v>
      </c>
      <c r="P171" t="s">
        <v>77</v>
      </c>
      <c r="Q171" t="s">
        <v>1199</v>
      </c>
      <c r="R171" t="s">
        <v>52</v>
      </c>
    </row>
    <row r="172" spans="1:18" x14ac:dyDescent="0.2">
      <c r="A172" t="s">
        <v>1200</v>
      </c>
      <c r="B172" t="s">
        <v>1200</v>
      </c>
      <c r="C172" t="s">
        <v>1200</v>
      </c>
      <c r="D172" t="s">
        <v>1196</v>
      </c>
      <c r="E172" t="s">
        <v>1196</v>
      </c>
      <c r="F172" t="s">
        <v>1197</v>
      </c>
      <c r="G172" t="s">
        <v>1197</v>
      </c>
      <c r="H172" t="s">
        <v>1196</v>
      </c>
      <c r="I172" t="s">
        <v>1196</v>
      </c>
      <c r="J172" t="s">
        <v>1198</v>
      </c>
      <c r="L172" t="s">
        <v>1201</v>
      </c>
      <c r="M172">
        <v>884</v>
      </c>
      <c r="N172" t="s">
        <v>571</v>
      </c>
      <c r="O172">
        <v>1892</v>
      </c>
      <c r="P172" t="s">
        <v>77</v>
      </c>
      <c r="Q172" t="s">
        <v>1199</v>
      </c>
      <c r="R172" t="s">
        <v>52</v>
      </c>
    </row>
    <row r="173" spans="1:18" x14ac:dyDescent="0.2">
      <c r="A173" t="s">
        <v>1202</v>
      </c>
      <c r="B173" t="s">
        <v>1202</v>
      </c>
      <c r="C173" t="s">
        <v>1202</v>
      </c>
      <c r="D173" t="s">
        <v>1203</v>
      </c>
      <c r="E173" t="s">
        <v>1203</v>
      </c>
      <c r="F173" t="s">
        <v>1204</v>
      </c>
      <c r="G173" t="s">
        <v>1204</v>
      </c>
      <c r="H173" t="s">
        <v>1203</v>
      </c>
      <c r="I173" t="s">
        <v>1203</v>
      </c>
      <c r="J173" t="s">
        <v>1205</v>
      </c>
      <c r="L173" t="s">
        <v>1206</v>
      </c>
      <c r="M173">
        <v>885</v>
      </c>
      <c r="N173" t="s">
        <v>238</v>
      </c>
      <c r="O173">
        <v>1868</v>
      </c>
      <c r="P173" t="s">
        <v>77</v>
      </c>
      <c r="Q173" t="s">
        <v>764</v>
      </c>
      <c r="R173" t="s">
        <v>765</v>
      </c>
    </row>
    <row r="174" spans="1:18" x14ac:dyDescent="0.2">
      <c r="A174" t="s">
        <v>1207</v>
      </c>
      <c r="B174" t="s">
        <v>1207</v>
      </c>
      <c r="C174" t="s">
        <v>1207</v>
      </c>
      <c r="D174" t="s">
        <v>1208</v>
      </c>
      <c r="E174" t="s">
        <v>1208</v>
      </c>
      <c r="F174" t="s">
        <v>1209</v>
      </c>
      <c r="G174" t="s">
        <v>1209</v>
      </c>
      <c r="H174" t="s">
        <v>1208</v>
      </c>
      <c r="I174" t="s">
        <v>1208</v>
      </c>
      <c r="J174" t="s">
        <v>1210</v>
      </c>
      <c r="K174" t="s">
        <v>1211</v>
      </c>
      <c r="M174">
        <v>6345</v>
      </c>
      <c r="N174" t="s">
        <v>145</v>
      </c>
      <c r="O174">
        <v>2014</v>
      </c>
      <c r="P174" t="s">
        <v>108</v>
      </c>
      <c r="Q174" t="s">
        <v>1199</v>
      </c>
      <c r="R174" t="s">
        <v>52</v>
      </c>
    </row>
    <row r="175" spans="1:18" x14ac:dyDescent="0.2">
      <c r="A175" t="s">
        <v>1212</v>
      </c>
      <c r="B175" t="s">
        <v>1213</v>
      </c>
      <c r="C175" t="s">
        <v>1214</v>
      </c>
      <c r="D175" t="s">
        <v>1215</v>
      </c>
      <c r="E175" t="s">
        <v>1215</v>
      </c>
      <c r="F175" t="s">
        <v>1216</v>
      </c>
      <c r="G175" t="s">
        <v>1216</v>
      </c>
      <c r="H175" t="s">
        <v>1215</v>
      </c>
      <c r="I175" t="s">
        <v>1215</v>
      </c>
      <c r="J175" t="s">
        <v>1217</v>
      </c>
      <c r="K175" t="s">
        <v>1218</v>
      </c>
      <c r="M175">
        <v>886</v>
      </c>
      <c r="N175" t="s">
        <v>832</v>
      </c>
      <c r="O175">
        <v>1972</v>
      </c>
      <c r="P175" t="s">
        <v>62</v>
      </c>
      <c r="Q175" t="s">
        <v>52</v>
      </c>
      <c r="R175" t="s">
        <v>52</v>
      </c>
    </row>
    <row r="176" spans="1:18" x14ac:dyDescent="0.2">
      <c r="A176" t="s">
        <v>1219</v>
      </c>
      <c r="B176" t="s">
        <v>1219</v>
      </c>
      <c r="C176" t="s">
        <v>1219</v>
      </c>
      <c r="D176" t="s">
        <v>1220</v>
      </c>
      <c r="E176" t="s">
        <v>1220</v>
      </c>
      <c r="F176" t="s">
        <v>1220</v>
      </c>
      <c r="G176" t="s">
        <v>1220</v>
      </c>
      <c r="H176" t="s">
        <v>1220</v>
      </c>
      <c r="I176" t="s">
        <v>1220</v>
      </c>
      <c r="J176" t="s">
        <v>1221</v>
      </c>
      <c r="K176" t="s">
        <v>1222</v>
      </c>
      <c r="M176">
        <v>5517</v>
      </c>
      <c r="N176" t="s">
        <v>1223</v>
      </c>
      <c r="O176">
        <v>2006</v>
      </c>
      <c r="P176" t="s">
        <v>62</v>
      </c>
      <c r="Q176" t="s">
        <v>52</v>
      </c>
      <c r="R176" t="s">
        <v>52</v>
      </c>
    </row>
    <row r="177" spans="1:18" x14ac:dyDescent="0.2">
      <c r="A177" t="s">
        <v>1224</v>
      </c>
      <c r="B177" t="s">
        <v>1224</v>
      </c>
      <c r="C177" t="s">
        <v>1224</v>
      </c>
      <c r="D177" t="s">
        <v>1225</v>
      </c>
      <c r="E177" t="s">
        <v>1226</v>
      </c>
      <c r="F177" t="s">
        <v>1227</v>
      </c>
      <c r="G177" t="s">
        <v>1228</v>
      </c>
      <c r="H177" t="s">
        <v>1225</v>
      </c>
      <c r="I177" t="s">
        <v>1226</v>
      </c>
      <c r="J177" t="s">
        <v>1229</v>
      </c>
      <c r="K177" t="s">
        <v>1230</v>
      </c>
      <c r="M177">
        <v>5601</v>
      </c>
      <c r="N177" t="s">
        <v>93</v>
      </c>
      <c r="O177">
        <v>2007</v>
      </c>
      <c r="P177" t="s">
        <v>62</v>
      </c>
      <c r="Q177" t="s">
        <v>749</v>
      </c>
      <c r="R177" t="s">
        <v>1231</v>
      </c>
    </row>
    <row r="178" spans="1:18" x14ac:dyDescent="0.2">
      <c r="A178" t="s">
        <v>1232</v>
      </c>
      <c r="B178" t="s">
        <v>1232</v>
      </c>
      <c r="C178" t="s">
        <v>1232</v>
      </c>
      <c r="D178" t="s">
        <v>1233</v>
      </c>
      <c r="E178" t="s">
        <v>1233</v>
      </c>
      <c r="F178" t="s">
        <v>1234</v>
      </c>
      <c r="G178" t="s">
        <v>1234</v>
      </c>
      <c r="H178" t="s">
        <v>1233</v>
      </c>
      <c r="I178" t="s">
        <v>1233</v>
      </c>
      <c r="J178" t="s">
        <v>1235</v>
      </c>
      <c r="M178">
        <v>888</v>
      </c>
      <c r="N178" t="s">
        <v>279</v>
      </c>
      <c r="O178">
        <v>1979</v>
      </c>
      <c r="P178" t="s">
        <v>62</v>
      </c>
      <c r="Q178" t="s">
        <v>52</v>
      </c>
      <c r="R178" t="s">
        <v>1236</v>
      </c>
    </row>
    <row r="179" spans="1:18" x14ac:dyDescent="0.2">
      <c r="A179" t="s">
        <v>1237</v>
      </c>
      <c r="B179" t="s">
        <v>1237</v>
      </c>
      <c r="C179" t="s">
        <v>1237</v>
      </c>
      <c r="D179" t="s">
        <v>1238</v>
      </c>
      <c r="E179" t="s">
        <v>1239</v>
      </c>
      <c r="F179" t="s">
        <v>1240</v>
      </c>
      <c r="G179" t="s">
        <v>1241</v>
      </c>
      <c r="H179" t="s">
        <v>1238</v>
      </c>
      <c r="I179" t="s">
        <v>1239</v>
      </c>
      <c r="J179" t="s">
        <v>1242</v>
      </c>
      <c r="K179" t="s">
        <v>1243</v>
      </c>
      <c r="M179">
        <v>6425</v>
      </c>
      <c r="N179" t="s">
        <v>61</v>
      </c>
      <c r="O179">
        <v>2015</v>
      </c>
      <c r="P179" t="s">
        <v>108</v>
      </c>
      <c r="Q179" t="s">
        <v>52</v>
      </c>
      <c r="R179" t="s">
        <v>52</v>
      </c>
    </row>
    <row r="180" spans="1:18" x14ac:dyDescent="0.2">
      <c r="A180" t="s">
        <v>1244</v>
      </c>
      <c r="B180" t="s">
        <v>1244</v>
      </c>
      <c r="C180" t="s">
        <v>1244</v>
      </c>
      <c r="D180" t="s">
        <v>1245</v>
      </c>
      <c r="E180" t="s">
        <v>1246</v>
      </c>
      <c r="F180" t="s">
        <v>1247</v>
      </c>
      <c r="G180" t="s">
        <v>1248</v>
      </c>
      <c r="H180" t="s">
        <v>1245</v>
      </c>
      <c r="I180" t="s">
        <v>1246</v>
      </c>
      <c r="J180" t="s">
        <v>1249</v>
      </c>
      <c r="K180" t="s">
        <v>1250</v>
      </c>
      <c r="M180">
        <v>889</v>
      </c>
      <c r="N180" t="s">
        <v>1251</v>
      </c>
      <c r="O180">
        <v>1997</v>
      </c>
      <c r="P180" t="s">
        <v>62</v>
      </c>
      <c r="Q180" t="s">
        <v>1244</v>
      </c>
      <c r="R180" t="s">
        <v>52</v>
      </c>
    </row>
    <row r="181" spans="1:18" x14ac:dyDescent="0.2">
      <c r="A181" t="s">
        <v>1252</v>
      </c>
      <c r="B181" t="s">
        <v>1252</v>
      </c>
      <c r="C181" t="s">
        <v>1252</v>
      </c>
      <c r="D181" t="s">
        <v>1253</v>
      </c>
      <c r="E181" t="s">
        <v>1253</v>
      </c>
      <c r="F181" t="s">
        <v>1254</v>
      </c>
      <c r="G181" t="s">
        <v>1254</v>
      </c>
      <c r="H181" t="s">
        <v>1253</v>
      </c>
      <c r="I181" t="s">
        <v>1253</v>
      </c>
      <c r="J181" t="s">
        <v>1255</v>
      </c>
      <c r="K181" t="s">
        <v>1256</v>
      </c>
      <c r="M181">
        <v>5920</v>
      </c>
      <c r="N181" t="s">
        <v>358</v>
      </c>
      <c r="O181">
        <v>2010</v>
      </c>
      <c r="P181" t="s">
        <v>62</v>
      </c>
      <c r="Q181" t="s">
        <v>52</v>
      </c>
      <c r="R181" t="s">
        <v>52</v>
      </c>
    </row>
    <row r="182" spans="1:18" x14ac:dyDescent="0.2">
      <c r="A182" t="s">
        <v>1257</v>
      </c>
      <c r="B182" t="s">
        <v>1257</v>
      </c>
      <c r="C182" t="s">
        <v>1257</v>
      </c>
      <c r="D182" t="s">
        <v>1258</v>
      </c>
      <c r="E182" t="s">
        <v>1258</v>
      </c>
      <c r="F182" t="s">
        <v>1259</v>
      </c>
      <c r="G182" t="s">
        <v>1259</v>
      </c>
      <c r="H182" t="s">
        <v>1258</v>
      </c>
      <c r="I182" t="s">
        <v>1258</v>
      </c>
      <c r="J182" t="s">
        <v>1260</v>
      </c>
      <c r="K182" t="s">
        <v>1261</v>
      </c>
      <c r="M182">
        <v>5667</v>
      </c>
      <c r="N182" t="s">
        <v>586</v>
      </c>
      <c r="O182">
        <v>2008</v>
      </c>
      <c r="P182" t="s">
        <v>62</v>
      </c>
      <c r="Q182" t="s">
        <v>52</v>
      </c>
      <c r="R182" t="s">
        <v>52</v>
      </c>
    </row>
    <row r="183" spans="1:18" x14ac:dyDescent="0.2">
      <c r="A183" t="s">
        <v>1262</v>
      </c>
      <c r="B183" t="s">
        <v>1263</v>
      </c>
      <c r="C183" t="s">
        <v>1264</v>
      </c>
      <c r="D183" t="s">
        <v>1265</v>
      </c>
      <c r="E183" t="s">
        <v>1265</v>
      </c>
      <c r="F183" t="s">
        <v>1266</v>
      </c>
      <c r="G183" t="s">
        <v>1266</v>
      </c>
      <c r="H183" t="s">
        <v>1265</v>
      </c>
      <c r="I183" t="s">
        <v>1265</v>
      </c>
      <c r="J183" t="s">
        <v>1267</v>
      </c>
      <c r="K183" t="s">
        <v>1268</v>
      </c>
      <c r="M183">
        <v>5262</v>
      </c>
      <c r="N183" t="s">
        <v>130</v>
      </c>
      <c r="O183">
        <v>2003</v>
      </c>
      <c r="P183" t="s">
        <v>62</v>
      </c>
      <c r="Q183" t="s">
        <v>1269</v>
      </c>
      <c r="R183" t="s">
        <v>52</v>
      </c>
    </row>
    <row r="184" spans="1:18" x14ac:dyDescent="0.2">
      <c r="A184" t="s">
        <v>1270</v>
      </c>
      <c r="B184" t="s">
        <v>1270</v>
      </c>
      <c r="C184" t="s">
        <v>1270</v>
      </c>
      <c r="D184" t="s">
        <v>1271</v>
      </c>
      <c r="E184" t="s">
        <v>1272</v>
      </c>
      <c r="F184" t="s">
        <v>1273</v>
      </c>
      <c r="G184" t="s">
        <v>1274</v>
      </c>
      <c r="H184" t="s">
        <v>1271</v>
      </c>
      <c r="I184" t="s">
        <v>1272</v>
      </c>
      <c r="J184" t="s">
        <v>1275</v>
      </c>
      <c r="M184">
        <v>890</v>
      </c>
      <c r="N184" t="s">
        <v>130</v>
      </c>
      <c r="O184">
        <v>1959</v>
      </c>
      <c r="P184" t="s">
        <v>62</v>
      </c>
      <c r="Q184" t="s">
        <v>52</v>
      </c>
      <c r="R184" t="s">
        <v>52</v>
      </c>
    </row>
    <row r="185" spans="1:18" x14ac:dyDescent="0.2">
      <c r="A185" t="s">
        <v>1276</v>
      </c>
      <c r="B185" t="s">
        <v>1276</v>
      </c>
      <c r="C185" t="s">
        <v>1276</v>
      </c>
      <c r="D185" t="s">
        <v>1277</v>
      </c>
      <c r="E185" t="s">
        <v>1278</v>
      </c>
      <c r="F185" t="s">
        <v>1279</v>
      </c>
      <c r="G185" t="s">
        <v>1280</v>
      </c>
      <c r="H185" t="s">
        <v>1277</v>
      </c>
      <c r="I185" t="s">
        <v>1278</v>
      </c>
      <c r="J185" t="s">
        <v>1281</v>
      </c>
      <c r="L185" t="s">
        <v>1282</v>
      </c>
      <c r="M185">
        <v>891</v>
      </c>
      <c r="N185" t="s">
        <v>814</v>
      </c>
      <c r="O185">
        <v>1832</v>
      </c>
      <c r="P185" t="s">
        <v>77</v>
      </c>
      <c r="Q185" t="s">
        <v>1283</v>
      </c>
      <c r="R185" t="s">
        <v>1284</v>
      </c>
    </row>
    <row r="186" spans="1:18" x14ac:dyDescent="0.2">
      <c r="A186" t="s">
        <v>1285</v>
      </c>
      <c r="B186" t="s">
        <v>1285</v>
      </c>
      <c r="C186" t="s">
        <v>1285</v>
      </c>
      <c r="D186" t="s">
        <v>1286</v>
      </c>
      <c r="E186" t="s">
        <v>1287</v>
      </c>
      <c r="F186" t="s">
        <v>1288</v>
      </c>
      <c r="G186" t="s">
        <v>1289</v>
      </c>
      <c r="H186" t="s">
        <v>1286</v>
      </c>
      <c r="I186" t="s">
        <v>1287</v>
      </c>
      <c r="J186" t="s">
        <v>1290</v>
      </c>
      <c r="L186" t="s">
        <v>1291</v>
      </c>
      <c r="M186">
        <v>892</v>
      </c>
      <c r="N186" t="s">
        <v>205</v>
      </c>
      <c r="O186">
        <v>1804</v>
      </c>
      <c r="P186" t="s">
        <v>77</v>
      </c>
      <c r="Q186" t="s">
        <v>52</v>
      </c>
      <c r="R186" t="s">
        <v>52</v>
      </c>
    </row>
    <row r="187" spans="1:18" x14ac:dyDescent="0.2">
      <c r="A187" t="s">
        <v>1292</v>
      </c>
      <c r="B187" t="s">
        <v>1292</v>
      </c>
      <c r="C187" t="s">
        <v>1292</v>
      </c>
      <c r="D187" t="s">
        <v>1293</v>
      </c>
      <c r="E187" t="s">
        <v>1293</v>
      </c>
      <c r="F187" t="s">
        <v>1294</v>
      </c>
      <c r="G187" t="s">
        <v>1294</v>
      </c>
      <c r="H187" t="s">
        <v>1293</v>
      </c>
      <c r="I187" t="s">
        <v>1293</v>
      </c>
      <c r="J187" t="s">
        <v>1295</v>
      </c>
      <c r="M187">
        <v>5371</v>
      </c>
      <c r="N187" t="s">
        <v>264</v>
      </c>
      <c r="O187">
        <v>1912</v>
      </c>
      <c r="P187" t="s">
        <v>1296</v>
      </c>
      <c r="Q187" t="s">
        <v>1297</v>
      </c>
      <c r="R187" t="s">
        <v>52</v>
      </c>
    </row>
    <row r="188" spans="1:18" x14ac:dyDescent="0.2">
      <c r="A188" t="s">
        <v>1298</v>
      </c>
      <c r="B188" t="s">
        <v>1298</v>
      </c>
      <c r="C188" t="s">
        <v>1298</v>
      </c>
      <c r="D188" t="s">
        <v>1299</v>
      </c>
      <c r="E188" t="s">
        <v>1299</v>
      </c>
      <c r="F188" t="s">
        <v>1300</v>
      </c>
      <c r="G188" t="s">
        <v>1300</v>
      </c>
      <c r="H188" t="s">
        <v>1299</v>
      </c>
      <c r="I188" t="s">
        <v>1299</v>
      </c>
      <c r="J188" t="s">
        <v>1301</v>
      </c>
      <c r="K188" t="s">
        <v>1302</v>
      </c>
      <c r="L188" t="s">
        <v>1303</v>
      </c>
      <c r="M188">
        <v>893</v>
      </c>
      <c r="N188" t="s">
        <v>107</v>
      </c>
      <c r="O188">
        <v>1968</v>
      </c>
      <c r="P188" t="s">
        <v>62</v>
      </c>
      <c r="Q188" t="s">
        <v>1304</v>
      </c>
      <c r="R188" t="s">
        <v>52</v>
      </c>
    </row>
    <row r="189" spans="1:18" x14ac:dyDescent="0.2">
      <c r="A189" t="s">
        <v>1305</v>
      </c>
      <c r="B189" t="s">
        <v>1305</v>
      </c>
      <c r="C189" t="s">
        <v>1305</v>
      </c>
      <c r="D189" t="s">
        <v>1306</v>
      </c>
      <c r="E189" t="s">
        <v>1307</v>
      </c>
      <c r="F189" t="s">
        <v>1308</v>
      </c>
      <c r="G189" t="s">
        <v>1309</v>
      </c>
      <c r="H189" t="s">
        <v>1306</v>
      </c>
      <c r="I189" t="s">
        <v>1307</v>
      </c>
      <c r="J189" t="s">
        <v>1310</v>
      </c>
      <c r="K189" t="s">
        <v>1311</v>
      </c>
      <c r="M189">
        <v>894</v>
      </c>
      <c r="Q189" t="s">
        <v>446</v>
      </c>
      <c r="R189" t="s">
        <v>1312</v>
      </c>
    </row>
    <row r="190" spans="1:18" x14ac:dyDescent="0.2">
      <c r="A190" t="s">
        <v>1313</v>
      </c>
      <c r="B190" t="s">
        <v>1313</v>
      </c>
      <c r="C190" t="s">
        <v>1313</v>
      </c>
      <c r="D190" t="s">
        <v>1314</v>
      </c>
      <c r="E190" t="s">
        <v>1314</v>
      </c>
      <c r="F190" t="s">
        <v>1315</v>
      </c>
      <c r="G190" t="s">
        <v>1315</v>
      </c>
      <c r="H190" t="s">
        <v>1314</v>
      </c>
      <c r="I190" t="s">
        <v>1314</v>
      </c>
      <c r="J190" t="s">
        <v>1316</v>
      </c>
      <c r="L190" t="s">
        <v>1317</v>
      </c>
      <c r="M190">
        <v>895</v>
      </c>
      <c r="N190" t="s">
        <v>205</v>
      </c>
      <c r="O190">
        <v>1825</v>
      </c>
      <c r="P190" t="s">
        <v>77</v>
      </c>
      <c r="Q190" t="s">
        <v>1318</v>
      </c>
      <c r="R190" t="s">
        <v>1319</v>
      </c>
    </row>
    <row r="191" spans="1:18" x14ac:dyDescent="0.2">
      <c r="A191" t="s">
        <v>1320</v>
      </c>
      <c r="B191" t="s">
        <v>1320</v>
      </c>
      <c r="C191" t="s">
        <v>1320</v>
      </c>
      <c r="D191" t="s">
        <v>1321</v>
      </c>
      <c r="E191" t="s">
        <v>1322</v>
      </c>
      <c r="F191" t="s">
        <v>1323</v>
      </c>
      <c r="G191" t="s">
        <v>1324</v>
      </c>
      <c r="H191" t="s">
        <v>1321</v>
      </c>
      <c r="I191" t="s">
        <v>1322</v>
      </c>
      <c r="J191" t="s">
        <v>1325</v>
      </c>
      <c r="K191" t="s">
        <v>1326</v>
      </c>
      <c r="L191" t="s">
        <v>1327</v>
      </c>
      <c r="M191">
        <v>5185</v>
      </c>
      <c r="N191" t="s">
        <v>1328</v>
      </c>
      <c r="O191">
        <v>2002</v>
      </c>
      <c r="P191" t="s">
        <v>62</v>
      </c>
      <c r="Q191" t="s">
        <v>1018</v>
      </c>
      <c r="R191" t="s">
        <v>52</v>
      </c>
    </row>
    <row r="192" spans="1:18" x14ac:dyDescent="0.2">
      <c r="A192" t="s">
        <v>1329</v>
      </c>
      <c r="B192" t="s">
        <v>1329</v>
      </c>
      <c r="C192" t="s">
        <v>1329</v>
      </c>
      <c r="D192" t="s">
        <v>1330</v>
      </c>
      <c r="E192" t="s">
        <v>1331</v>
      </c>
      <c r="F192" t="s">
        <v>1332</v>
      </c>
      <c r="G192" t="s">
        <v>1333</v>
      </c>
      <c r="H192" t="s">
        <v>1330</v>
      </c>
      <c r="I192" t="s">
        <v>1331</v>
      </c>
      <c r="J192" t="s">
        <v>1334</v>
      </c>
      <c r="L192" t="s">
        <v>1335</v>
      </c>
      <c r="M192">
        <v>896</v>
      </c>
      <c r="N192" t="s">
        <v>264</v>
      </c>
      <c r="O192">
        <v>1852</v>
      </c>
      <c r="P192" t="s">
        <v>77</v>
      </c>
      <c r="Q192" t="s">
        <v>1336</v>
      </c>
      <c r="R192" t="s">
        <v>1337</v>
      </c>
    </row>
    <row r="193" spans="1:18" x14ac:dyDescent="0.2">
      <c r="A193" t="s">
        <v>1338</v>
      </c>
      <c r="B193" t="s">
        <v>1338</v>
      </c>
      <c r="C193" t="s">
        <v>1338</v>
      </c>
      <c r="D193" t="s">
        <v>1339</v>
      </c>
      <c r="E193" t="s">
        <v>1339</v>
      </c>
      <c r="F193" t="s">
        <v>1340</v>
      </c>
      <c r="G193" t="s">
        <v>1340</v>
      </c>
      <c r="H193" t="s">
        <v>1339</v>
      </c>
      <c r="I193" t="s">
        <v>1339</v>
      </c>
      <c r="J193" t="s">
        <v>1341</v>
      </c>
      <c r="L193" t="s">
        <v>1342</v>
      </c>
      <c r="M193">
        <v>897</v>
      </c>
      <c r="N193" t="s">
        <v>61</v>
      </c>
      <c r="O193">
        <v>1868</v>
      </c>
      <c r="P193" t="s">
        <v>62</v>
      </c>
      <c r="Q193" t="s">
        <v>650</v>
      </c>
      <c r="R193" t="s">
        <v>866</v>
      </c>
    </row>
    <row r="194" spans="1:18" x14ac:dyDescent="0.2">
      <c r="A194" t="s">
        <v>1343</v>
      </c>
      <c r="B194" t="s">
        <v>1343</v>
      </c>
      <c r="C194" t="s">
        <v>1343</v>
      </c>
      <c r="D194" t="s">
        <v>1344</v>
      </c>
      <c r="E194" t="s">
        <v>1345</v>
      </c>
      <c r="F194" t="s">
        <v>1346</v>
      </c>
      <c r="G194" t="s">
        <v>1347</v>
      </c>
      <c r="H194" t="s">
        <v>1344</v>
      </c>
      <c r="I194" t="s">
        <v>1345</v>
      </c>
      <c r="J194" t="s">
        <v>1348</v>
      </c>
      <c r="M194">
        <v>5372</v>
      </c>
      <c r="N194" t="s">
        <v>1349</v>
      </c>
      <c r="O194">
        <v>1854</v>
      </c>
      <c r="P194" t="s">
        <v>1296</v>
      </c>
      <c r="Q194" t="s">
        <v>1350</v>
      </c>
      <c r="R194" t="s">
        <v>52</v>
      </c>
    </row>
    <row r="195" spans="1:18" x14ac:dyDescent="0.2">
      <c r="A195" t="s">
        <v>1351</v>
      </c>
      <c r="B195" t="s">
        <v>1351</v>
      </c>
      <c r="C195" t="s">
        <v>1351</v>
      </c>
      <c r="D195" t="s">
        <v>1352</v>
      </c>
      <c r="E195" t="s">
        <v>1352</v>
      </c>
      <c r="F195" t="s">
        <v>1353</v>
      </c>
      <c r="G195" t="s">
        <v>1353</v>
      </c>
      <c r="H195" t="s">
        <v>1352</v>
      </c>
      <c r="I195" t="s">
        <v>1352</v>
      </c>
      <c r="J195" t="s">
        <v>526</v>
      </c>
      <c r="K195" t="s">
        <v>1354</v>
      </c>
      <c r="L195" t="s">
        <v>1355</v>
      </c>
      <c r="M195">
        <v>5921</v>
      </c>
      <c r="N195" t="s">
        <v>366</v>
      </c>
      <c r="O195">
        <v>2011</v>
      </c>
      <c r="P195" t="s">
        <v>62</v>
      </c>
      <c r="Q195" t="s">
        <v>52</v>
      </c>
      <c r="R195" t="s">
        <v>52</v>
      </c>
    </row>
    <row r="196" spans="1:18" x14ac:dyDescent="0.2">
      <c r="A196" t="s">
        <v>1356</v>
      </c>
      <c r="B196" t="s">
        <v>1356</v>
      </c>
      <c r="C196" t="s">
        <v>1356</v>
      </c>
      <c r="D196" t="s">
        <v>1357</v>
      </c>
      <c r="E196" t="s">
        <v>1357</v>
      </c>
      <c r="F196" t="s">
        <v>1358</v>
      </c>
      <c r="G196" t="s">
        <v>1358</v>
      </c>
      <c r="H196" t="s">
        <v>1357</v>
      </c>
      <c r="I196" t="s">
        <v>1357</v>
      </c>
      <c r="J196" t="s">
        <v>1359</v>
      </c>
      <c r="L196" t="s">
        <v>1360</v>
      </c>
      <c r="M196">
        <v>898</v>
      </c>
      <c r="N196" t="s">
        <v>145</v>
      </c>
      <c r="O196">
        <v>1823</v>
      </c>
      <c r="P196" t="s">
        <v>77</v>
      </c>
      <c r="Q196" t="s">
        <v>557</v>
      </c>
      <c r="R196" t="s">
        <v>558</v>
      </c>
    </row>
    <row r="197" spans="1:18" x14ac:dyDescent="0.2">
      <c r="A197" t="s">
        <v>1361</v>
      </c>
      <c r="B197" t="s">
        <v>1361</v>
      </c>
      <c r="C197" t="s">
        <v>1361</v>
      </c>
      <c r="D197" t="s">
        <v>1362</v>
      </c>
      <c r="E197" t="s">
        <v>1362</v>
      </c>
      <c r="F197" t="s">
        <v>1363</v>
      </c>
      <c r="G197" t="s">
        <v>1363</v>
      </c>
      <c r="H197" t="s">
        <v>1362</v>
      </c>
      <c r="I197" t="s">
        <v>1362</v>
      </c>
      <c r="J197" t="s">
        <v>1364</v>
      </c>
      <c r="M197">
        <v>899</v>
      </c>
      <c r="P197" t="s">
        <v>1194</v>
      </c>
      <c r="Q197" t="s">
        <v>557</v>
      </c>
      <c r="R197" t="s">
        <v>558</v>
      </c>
    </row>
    <row r="198" spans="1:18" x14ac:dyDescent="0.2">
      <c r="A198" t="s">
        <v>1365</v>
      </c>
      <c r="B198" t="s">
        <v>1365</v>
      </c>
      <c r="C198" t="s">
        <v>1365</v>
      </c>
      <c r="D198" t="s">
        <v>1366</v>
      </c>
      <c r="E198" t="s">
        <v>1366</v>
      </c>
      <c r="F198" t="s">
        <v>1367</v>
      </c>
      <c r="G198" t="s">
        <v>1367</v>
      </c>
      <c r="H198" t="s">
        <v>1366</v>
      </c>
      <c r="I198" t="s">
        <v>1366</v>
      </c>
      <c r="J198" t="s">
        <v>1368</v>
      </c>
      <c r="K198" t="s">
        <v>1369</v>
      </c>
      <c r="M198">
        <v>4970</v>
      </c>
      <c r="N198" t="s">
        <v>61</v>
      </c>
      <c r="O198">
        <v>2001</v>
      </c>
      <c r="P198" t="s">
        <v>62</v>
      </c>
      <c r="Q198" t="s">
        <v>1370</v>
      </c>
      <c r="R198" t="s">
        <v>52</v>
      </c>
    </row>
    <row r="199" spans="1:18" x14ac:dyDescent="0.2">
      <c r="A199" t="s">
        <v>1371</v>
      </c>
      <c r="B199" t="s">
        <v>1371</v>
      </c>
      <c r="C199" t="s">
        <v>1371</v>
      </c>
      <c r="D199" t="s">
        <v>1372</v>
      </c>
      <c r="E199" t="s">
        <v>1373</v>
      </c>
      <c r="F199" t="s">
        <v>1374</v>
      </c>
      <c r="G199" t="s">
        <v>1375</v>
      </c>
      <c r="H199" t="s">
        <v>1372</v>
      </c>
      <c r="I199" t="s">
        <v>1373</v>
      </c>
      <c r="J199" t="s">
        <v>1376</v>
      </c>
      <c r="K199" t="s">
        <v>1377</v>
      </c>
      <c r="M199">
        <v>4971</v>
      </c>
      <c r="N199" t="s">
        <v>1349</v>
      </c>
      <c r="O199">
        <v>2002</v>
      </c>
      <c r="P199" t="s">
        <v>62</v>
      </c>
      <c r="Q199" t="s">
        <v>52</v>
      </c>
      <c r="R199" t="s">
        <v>52</v>
      </c>
    </row>
    <row r="200" spans="1:18" x14ac:dyDescent="0.2">
      <c r="A200" t="s">
        <v>1378</v>
      </c>
      <c r="B200" t="s">
        <v>1378</v>
      </c>
      <c r="C200" t="s">
        <v>1378</v>
      </c>
      <c r="D200" t="s">
        <v>1379</v>
      </c>
      <c r="E200" t="s">
        <v>1379</v>
      </c>
      <c r="F200" t="s">
        <v>1380</v>
      </c>
      <c r="G200" t="s">
        <v>1380</v>
      </c>
      <c r="H200" t="s">
        <v>1379</v>
      </c>
      <c r="I200" t="s">
        <v>1379</v>
      </c>
      <c r="J200" t="s">
        <v>1381</v>
      </c>
      <c r="K200" t="s">
        <v>1382</v>
      </c>
      <c r="M200">
        <v>900</v>
      </c>
      <c r="N200" t="s">
        <v>21</v>
      </c>
      <c r="O200">
        <v>1965</v>
      </c>
      <c r="P200" t="s">
        <v>62</v>
      </c>
      <c r="Q200" t="s">
        <v>52</v>
      </c>
      <c r="R200" t="s">
        <v>52</v>
      </c>
    </row>
    <row r="201" spans="1:18" x14ac:dyDescent="0.2">
      <c r="A201" t="s">
        <v>1383</v>
      </c>
      <c r="B201" t="s">
        <v>1383</v>
      </c>
      <c r="C201" t="s">
        <v>1383</v>
      </c>
      <c r="D201" t="s">
        <v>1384</v>
      </c>
      <c r="E201" t="s">
        <v>1385</v>
      </c>
      <c r="F201" t="s">
        <v>1386</v>
      </c>
      <c r="G201" t="s">
        <v>1387</v>
      </c>
      <c r="H201" t="s">
        <v>1384</v>
      </c>
      <c r="I201" t="s">
        <v>1385</v>
      </c>
      <c r="J201" t="s">
        <v>1388</v>
      </c>
      <c r="L201" t="s">
        <v>1389</v>
      </c>
      <c r="M201">
        <v>901</v>
      </c>
      <c r="N201" t="s">
        <v>832</v>
      </c>
      <c r="O201">
        <v>1946</v>
      </c>
      <c r="P201" t="s">
        <v>77</v>
      </c>
      <c r="Q201" t="s">
        <v>1383</v>
      </c>
      <c r="R201" t="s">
        <v>52</v>
      </c>
    </row>
    <row r="202" spans="1:18" x14ac:dyDescent="0.2">
      <c r="A202" t="s">
        <v>1390</v>
      </c>
      <c r="B202" t="s">
        <v>1390</v>
      </c>
      <c r="C202" t="s">
        <v>1390</v>
      </c>
      <c r="D202" t="s">
        <v>1391</v>
      </c>
      <c r="E202" t="s">
        <v>1392</v>
      </c>
      <c r="F202" t="s">
        <v>1393</v>
      </c>
      <c r="G202" t="s">
        <v>1394</v>
      </c>
      <c r="H202" t="s">
        <v>1391</v>
      </c>
      <c r="I202" t="s">
        <v>1392</v>
      </c>
      <c r="J202" t="s">
        <v>1395</v>
      </c>
      <c r="M202">
        <v>902</v>
      </c>
      <c r="N202" t="s">
        <v>61</v>
      </c>
      <c r="O202">
        <v>1963</v>
      </c>
      <c r="P202" t="s">
        <v>62</v>
      </c>
      <c r="Q202" t="s">
        <v>1390</v>
      </c>
      <c r="R202" t="s">
        <v>52</v>
      </c>
    </row>
    <row r="203" spans="1:18" x14ac:dyDescent="0.2">
      <c r="A203" t="s">
        <v>1396</v>
      </c>
      <c r="B203" t="s">
        <v>1396</v>
      </c>
      <c r="C203" t="s">
        <v>1396</v>
      </c>
      <c r="D203" t="s">
        <v>1397</v>
      </c>
      <c r="E203" t="s">
        <v>1397</v>
      </c>
      <c r="F203" t="s">
        <v>1398</v>
      </c>
      <c r="G203" t="s">
        <v>1398</v>
      </c>
      <c r="H203" t="s">
        <v>1397</v>
      </c>
      <c r="I203" t="s">
        <v>1397</v>
      </c>
      <c r="J203" t="s">
        <v>1399</v>
      </c>
      <c r="L203" t="s">
        <v>1400</v>
      </c>
      <c r="M203">
        <v>903</v>
      </c>
      <c r="N203" t="s">
        <v>238</v>
      </c>
      <c r="O203">
        <v>1801</v>
      </c>
      <c r="P203" t="s">
        <v>62</v>
      </c>
      <c r="Q203" t="s">
        <v>152</v>
      </c>
      <c r="R203" t="s">
        <v>1401</v>
      </c>
    </row>
    <row r="204" spans="1:18" x14ac:dyDescent="0.2">
      <c r="A204" t="s">
        <v>1402</v>
      </c>
      <c r="B204" t="s">
        <v>1402</v>
      </c>
      <c r="C204" t="s">
        <v>1402</v>
      </c>
      <c r="D204" t="s">
        <v>1403</v>
      </c>
      <c r="E204" t="s">
        <v>1403</v>
      </c>
      <c r="F204" t="s">
        <v>1404</v>
      </c>
      <c r="G204" t="s">
        <v>1404</v>
      </c>
      <c r="H204" t="s">
        <v>1403</v>
      </c>
      <c r="I204" t="s">
        <v>1403</v>
      </c>
      <c r="J204" t="s">
        <v>1399</v>
      </c>
      <c r="L204" t="s">
        <v>1405</v>
      </c>
      <c r="M204">
        <v>904</v>
      </c>
      <c r="N204" t="s">
        <v>1406</v>
      </c>
      <c r="O204">
        <v>1840</v>
      </c>
      <c r="P204" t="s">
        <v>62</v>
      </c>
      <c r="Q204" t="s">
        <v>650</v>
      </c>
      <c r="R204" t="s">
        <v>1407</v>
      </c>
    </row>
    <row r="205" spans="1:18" x14ac:dyDescent="0.2">
      <c r="A205" t="s">
        <v>1408</v>
      </c>
      <c r="B205" t="s">
        <v>1408</v>
      </c>
      <c r="C205" t="s">
        <v>1408</v>
      </c>
      <c r="D205" t="s">
        <v>1409</v>
      </c>
      <c r="E205" t="s">
        <v>1409</v>
      </c>
      <c r="F205" t="s">
        <v>1410</v>
      </c>
      <c r="G205" t="s">
        <v>1410</v>
      </c>
      <c r="H205" t="s">
        <v>1409</v>
      </c>
      <c r="I205" t="s">
        <v>1409</v>
      </c>
      <c r="J205" t="s">
        <v>1411</v>
      </c>
      <c r="K205" t="s">
        <v>1412</v>
      </c>
      <c r="M205">
        <v>906</v>
      </c>
      <c r="N205" t="s">
        <v>279</v>
      </c>
      <c r="O205">
        <v>1992</v>
      </c>
      <c r="P205" t="s">
        <v>62</v>
      </c>
      <c r="Q205" t="s">
        <v>1413</v>
      </c>
      <c r="R205" t="s">
        <v>1414</v>
      </c>
    </row>
    <row r="206" spans="1:18" x14ac:dyDescent="0.2">
      <c r="A206" t="s">
        <v>1415</v>
      </c>
      <c r="B206" t="s">
        <v>1415</v>
      </c>
      <c r="C206" t="s">
        <v>1415</v>
      </c>
      <c r="D206" t="s">
        <v>1416</v>
      </c>
      <c r="E206" t="s">
        <v>1416</v>
      </c>
      <c r="F206" t="s">
        <v>1416</v>
      </c>
      <c r="G206" t="s">
        <v>1416</v>
      </c>
      <c r="H206" t="s">
        <v>1416</v>
      </c>
      <c r="I206" t="s">
        <v>1416</v>
      </c>
      <c r="J206" t="s">
        <v>1416</v>
      </c>
      <c r="L206" t="s">
        <v>1417</v>
      </c>
      <c r="M206">
        <v>907</v>
      </c>
      <c r="N206" t="s">
        <v>198</v>
      </c>
      <c r="O206">
        <v>1748</v>
      </c>
      <c r="P206" t="s">
        <v>77</v>
      </c>
      <c r="Q206" t="s">
        <v>1418</v>
      </c>
      <c r="R206" t="s">
        <v>1419</v>
      </c>
    </row>
    <row r="207" spans="1:18" x14ac:dyDescent="0.2">
      <c r="A207" t="s">
        <v>1420</v>
      </c>
      <c r="B207" t="s">
        <v>1420</v>
      </c>
      <c r="C207" t="s">
        <v>1420</v>
      </c>
      <c r="D207" t="s">
        <v>1421</v>
      </c>
      <c r="E207" t="s">
        <v>1422</v>
      </c>
      <c r="F207" t="s">
        <v>1423</v>
      </c>
      <c r="G207" t="s">
        <v>1424</v>
      </c>
      <c r="H207" t="s">
        <v>1421</v>
      </c>
      <c r="I207" t="s">
        <v>1422</v>
      </c>
      <c r="J207" t="s">
        <v>1425</v>
      </c>
      <c r="K207" t="s">
        <v>1426</v>
      </c>
      <c r="M207">
        <v>6323</v>
      </c>
      <c r="N207" t="s">
        <v>174</v>
      </c>
      <c r="O207">
        <v>2014</v>
      </c>
      <c r="P207" t="s">
        <v>62</v>
      </c>
      <c r="Q207" t="s">
        <v>52</v>
      </c>
      <c r="R207" t="s">
        <v>52</v>
      </c>
    </row>
    <row r="208" spans="1:18" x14ac:dyDescent="0.2">
      <c r="A208" t="s">
        <v>1427</v>
      </c>
      <c r="B208" t="s">
        <v>1427</v>
      </c>
      <c r="C208" t="s">
        <v>1427</v>
      </c>
      <c r="D208" t="s">
        <v>1428</v>
      </c>
      <c r="E208" t="s">
        <v>1428</v>
      </c>
      <c r="F208" t="s">
        <v>1428</v>
      </c>
      <c r="G208" t="s">
        <v>1428</v>
      </c>
      <c r="H208" t="s">
        <v>1428</v>
      </c>
      <c r="I208" t="s">
        <v>1428</v>
      </c>
      <c r="J208" t="s">
        <v>1429</v>
      </c>
      <c r="M208">
        <v>5373</v>
      </c>
      <c r="Q208" t="s">
        <v>52</v>
      </c>
      <c r="R208" t="s">
        <v>52</v>
      </c>
    </row>
    <row r="209" spans="1:18" x14ac:dyDescent="0.2">
      <c r="A209" t="s">
        <v>1430</v>
      </c>
      <c r="B209" t="s">
        <v>1430</v>
      </c>
      <c r="C209" t="s">
        <v>1430</v>
      </c>
      <c r="D209" t="s">
        <v>1431</v>
      </c>
      <c r="E209" t="s">
        <v>1431</v>
      </c>
      <c r="F209" t="s">
        <v>1432</v>
      </c>
      <c r="G209" t="s">
        <v>1432</v>
      </c>
      <c r="H209" t="s">
        <v>1431</v>
      </c>
      <c r="I209" t="s">
        <v>1431</v>
      </c>
      <c r="J209" t="s">
        <v>1433</v>
      </c>
      <c r="L209" t="s">
        <v>1434</v>
      </c>
      <c r="M209">
        <v>908</v>
      </c>
      <c r="N209" t="s">
        <v>61</v>
      </c>
      <c r="O209">
        <v>1889</v>
      </c>
      <c r="P209" t="s">
        <v>62</v>
      </c>
      <c r="Q209" t="s">
        <v>52</v>
      </c>
      <c r="R209" t="s">
        <v>52</v>
      </c>
    </row>
    <row r="210" spans="1:18" x14ac:dyDescent="0.2">
      <c r="A210" t="s">
        <v>1435</v>
      </c>
      <c r="B210" t="s">
        <v>1435</v>
      </c>
      <c r="C210" t="s">
        <v>1435</v>
      </c>
      <c r="D210" t="s">
        <v>1436</v>
      </c>
      <c r="E210" t="s">
        <v>1436</v>
      </c>
      <c r="F210" t="s">
        <v>1437</v>
      </c>
      <c r="G210" t="s">
        <v>1437</v>
      </c>
      <c r="H210" t="s">
        <v>1436</v>
      </c>
      <c r="I210" t="s">
        <v>1436</v>
      </c>
      <c r="J210" t="s">
        <v>1438</v>
      </c>
      <c r="K210" t="s">
        <v>1439</v>
      </c>
      <c r="M210">
        <v>909</v>
      </c>
      <c r="N210" t="s">
        <v>93</v>
      </c>
      <c r="O210">
        <v>1987</v>
      </c>
      <c r="P210" t="s">
        <v>62</v>
      </c>
      <c r="Q210" t="s">
        <v>1440</v>
      </c>
      <c r="R210" t="s">
        <v>52</v>
      </c>
    </row>
    <row r="211" spans="1:18" x14ac:dyDescent="0.2">
      <c r="A211" t="s">
        <v>1441</v>
      </c>
      <c r="B211" t="s">
        <v>1441</v>
      </c>
      <c r="C211" t="s">
        <v>1441</v>
      </c>
      <c r="D211" t="s">
        <v>1442</v>
      </c>
      <c r="E211" t="s">
        <v>1443</v>
      </c>
      <c r="F211" t="s">
        <v>1444</v>
      </c>
      <c r="G211" t="s">
        <v>1445</v>
      </c>
      <c r="H211" t="s">
        <v>1442</v>
      </c>
      <c r="I211" t="s">
        <v>1443</v>
      </c>
      <c r="J211" t="s">
        <v>1446</v>
      </c>
      <c r="K211" t="s">
        <v>1447</v>
      </c>
      <c r="M211">
        <v>6167</v>
      </c>
      <c r="N211" t="s">
        <v>93</v>
      </c>
      <c r="O211">
        <v>2013</v>
      </c>
      <c r="P211" t="s">
        <v>62</v>
      </c>
      <c r="Q211" t="s">
        <v>52</v>
      </c>
      <c r="R211" t="s">
        <v>52</v>
      </c>
    </row>
    <row r="212" spans="1:18" x14ac:dyDescent="0.2">
      <c r="A212" t="s">
        <v>1448</v>
      </c>
      <c r="B212" t="s">
        <v>1448</v>
      </c>
      <c r="C212" t="s">
        <v>1448</v>
      </c>
      <c r="D212" t="s">
        <v>1449</v>
      </c>
      <c r="E212" t="s">
        <v>1449</v>
      </c>
      <c r="F212" t="s">
        <v>1450</v>
      </c>
      <c r="G212" t="s">
        <v>1450</v>
      </c>
      <c r="H212" t="s">
        <v>1449</v>
      </c>
      <c r="I212" t="s">
        <v>1449</v>
      </c>
      <c r="J212" t="s">
        <v>1451</v>
      </c>
      <c r="K212" t="s">
        <v>1452</v>
      </c>
      <c r="L212" t="s">
        <v>1453</v>
      </c>
      <c r="M212">
        <v>910</v>
      </c>
      <c r="N212" t="s">
        <v>61</v>
      </c>
      <c r="O212">
        <v>1979</v>
      </c>
      <c r="P212" t="s">
        <v>62</v>
      </c>
      <c r="Q212" t="s">
        <v>52</v>
      </c>
      <c r="R212" t="s">
        <v>52</v>
      </c>
    </row>
    <row r="213" spans="1:18" x14ac:dyDescent="0.2">
      <c r="A213" t="s">
        <v>1454</v>
      </c>
      <c r="B213" t="s">
        <v>1454</v>
      </c>
      <c r="C213" t="s">
        <v>1454</v>
      </c>
      <c r="D213" t="s">
        <v>1455</v>
      </c>
      <c r="E213" t="s">
        <v>1456</v>
      </c>
      <c r="F213" t="s">
        <v>1457</v>
      </c>
      <c r="G213" t="s">
        <v>1458</v>
      </c>
      <c r="H213" t="s">
        <v>1455</v>
      </c>
      <c r="I213" t="s">
        <v>1456</v>
      </c>
      <c r="J213" t="s">
        <v>1459</v>
      </c>
      <c r="K213" t="s">
        <v>1460</v>
      </c>
      <c r="M213">
        <v>6408</v>
      </c>
      <c r="N213" t="s">
        <v>61</v>
      </c>
      <c r="O213">
        <v>2015</v>
      </c>
      <c r="P213" t="s">
        <v>62</v>
      </c>
      <c r="Q213" t="s">
        <v>1461</v>
      </c>
      <c r="R213" t="s">
        <v>52</v>
      </c>
    </row>
    <row r="214" spans="1:18" x14ac:dyDescent="0.2">
      <c r="A214" t="s">
        <v>1462</v>
      </c>
      <c r="B214" t="s">
        <v>1462</v>
      </c>
      <c r="C214" t="s">
        <v>1462</v>
      </c>
      <c r="D214" t="s">
        <v>1463</v>
      </c>
      <c r="E214" t="s">
        <v>1463</v>
      </c>
      <c r="F214" t="s">
        <v>1464</v>
      </c>
      <c r="G214" t="s">
        <v>1464</v>
      </c>
      <c r="H214" t="s">
        <v>1463</v>
      </c>
      <c r="I214" t="s">
        <v>1463</v>
      </c>
      <c r="J214" t="s">
        <v>1465</v>
      </c>
      <c r="L214" t="s">
        <v>1466</v>
      </c>
      <c r="M214">
        <v>911</v>
      </c>
      <c r="N214" t="s">
        <v>145</v>
      </c>
      <c r="O214">
        <v>1813</v>
      </c>
      <c r="P214" t="s">
        <v>77</v>
      </c>
      <c r="Q214" t="s">
        <v>1462</v>
      </c>
      <c r="R214" t="s">
        <v>1467</v>
      </c>
    </row>
    <row r="215" spans="1:18" x14ac:dyDescent="0.2">
      <c r="A215" t="s">
        <v>1468</v>
      </c>
      <c r="B215" t="s">
        <v>1468</v>
      </c>
      <c r="C215" t="s">
        <v>1468</v>
      </c>
      <c r="D215" t="s">
        <v>1469</v>
      </c>
      <c r="E215" t="s">
        <v>1469</v>
      </c>
      <c r="F215" t="s">
        <v>1470</v>
      </c>
      <c r="G215" t="s">
        <v>1470</v>
      </c>
      <c r="H215" t="s">
        <v>1469</v>
      </c>
      <c r="I215" t="s">
        <v>1469</v>
      </c>
      <c r="J215" t="s">
        <v>1471</v>
      </c>
      <c r="L215" t="s">
        <v>1472</v>
      </c>
      <c r="M215">
        <v>912</v>
      </c>
      <c r="N215" t="s">
        <v>310</v>
      </c>
      <c r="O215">
        <v>1847</v>
      </c>
      <c r="P215" t="s">
        <v>77</v>
      </c>
      <c r="Q215" t="s">
        <v>1473</v>
      </c>
      <c r="R215" t="s">
        <v>1474</v>
      </c>
    </row>
    <row r="216" spans="1:18" x14ac:dyDescent="0.2">
      <c r="A216" t="s">
        <v>1475</v>
      </c>
      <c r="B216" t="s">
        <v>1475</v>
      </c>
      <c r="C216" t="s">
        <v>1475</v>
      </c>
      <c r="D216" t="s">
        <v>1476</v>
      </c>
      <c r="E216" t="s">
        <v>1477</v>
      </c>
      <c r="F216" t="s">
        <v>1478</v>
      </c>
      <c r="G216" t="s">
        <v>1479</v>
      </c>
      <c r="H216" t="s">
        <v>1476</v>
      </c>
      <c r="I216" t="s">
        <v>1477</v>
      </c>
      <c r="J216" t="s">
        <v>1480</v>
      </c>
      <c r="K216" t="s">
        <v>1481</v>
      </c>
      <c r="M216">
        <v>913</v>
      </c>
      <c r="N216" t="s">
        <v>70</v>
      </c>
      <c r="O216">
        <v>1963</v>
      </c>
      <c r="P216" t="s">
        <v>62</v>
      </c>
      <c r="Q216" t="s">
        <v>1482</v>
      </c>
      <c r="R216" t="s">
        <v>1483</v>
      </c>
    </row>
    <row r="217" spans="1:18" x14ac:dyDescent="0.2">
      <c r="A217" t="s">
        <v>1484</v>
      </c>
      <c r="B217" t="s">
        <v>1484</v>
      </c>
      <c r="C217" t="s">
        <v>1484</v>
      </c>
      <c r="D217" t="s">
        <v>1485</v>
      </c>
      <c r="E217" t="s">
        <v>1485</v>
      </c>
      <c r="F217" t="s">
        <v>1486</v>
      </c>
      <c r="G217" t="s">
        <v>1486</v>
      </c>
      <c r="H217" t="s">
        <v>1485</v>
      </c>
      <c r="I217" t="s">
        <v>1485</v>
      </c>
      <c r="J217" t="s">
        <v>1487</v>
      </c>
      <c r="K217" t="s">
        <v>1488</v>
      </c>
      <c r="L217" t="s">
        <v>1489</v>
      </c>
      <c r="M217">
        <v>914</v>
      </c>
      <c r="N217" t="s">
        <v>145</v>
      </c>
      <c r="O217">
        <v>1978</v>
      </c>
      <c r="P217" t="s">
        <v>62</v>
      </c>
      <c r="Q217" t="s">
        <v>1490</v>
      </c>
      <c r="R217" t="s">
        <v>1491</v>
      </c>
    </row>
    <row r="218" spans="1:18" x14ac:dyDescent="0.2">
      <c r="A218" t="s">
        <v>1492</v>
      </c>
      <c r="B218" t="s">
        <v>1492</v>
      </c>
      <c r="C218" t="s">
        <v>1492</v>
      </c>
      <c r="D218" t="s">
        <v>1493</v>
      </c>
      <c r="E218" t="s">
        <v>1493</v>
      </c>
      <c r="F218" t="s">
        <v>1494</v>
      </c>
      <c r="G218" t="s">
        <v>1494</v>
      </c>
      <c r="H218" t="s">
        <v>1493</v>
      </c>
      <c r="I218" t="s">
        <v>1493</v>
      </c>
      <c r="J218" t="s">
        <v>1495</v>
      </c>
      <c r="K218" t="s">
        <v>1496</v>
      </c>
      <c r="L218" t="s">
        <v>1497</v>
      </c>
      <c r="M218">
        <v>915</v>
      </c>
      <c r="N218" t="s">
        <v>93</v>
      </c>
      <c r="O218">
        <v>2002</v>
      </c>
      <c r="P218" t="s">
        <v>62</v>
      </c>
      <c r="Q218" t="s">
        <v>749</v>
      </c>
      <c r="R218" t="s">
        <v>52</v>
      </c>
    </row>
    <row r="219" spans="1:18" x14ac:dyDescent="0.2">
      <c r="A219" t="s">
        <v>1498</v>
      </c>
      <c r="B219" t="s">
        <v>1498</v>
      </c>
      <c r="C219" t="s">
        <v>1498</v>
      </c>
      <c r="D219" t="s">
        <v>1499</v>
      </c>
      <c r="E219" t="s">
        <v>1500</v>
      </c>
      <c r="F219" t="s">
        <v>1501</v>
      </c>
      <c r="G219" t="s">
        <v>1502</v>
      </c>
      <c r="H219" t="s">
        <v>1499</v>
      </c>
      <c r="I219" t="s">
        <v>1500</v>
      </c>
      <c r="J219" t="s">
        <v>1503</v>
      </c>
      <c r="K219" t="s">
        <v>1504</v>
      </c>
      <c r="M219">
        <v>6211</v>
      </c>
      <c r="N219" t="s">
        <v>1505</v>
      </c>
      <c r="O219">
        <v>2013</v>
      </c>
      <c r="P219" t="s">
        <v>62</v>
      </c>
      <c r="Q219" t="s">
        <v>1506</v>
      </c>
      <c r="R219" t="s">
        <v>52</v>
      </c>
    </row>
    <row r="220" spans="1:18" x14ac:dyDescent="0.2">
      <c r="A220" t="s">
        <v>1507</v>
      </c>
      <c r="B220" t="s">
        <v>1507</v>
      </c>
      <c r="C220" t="s">
        <v>1507</v>
      </c>
      <c r="D220" t="s">
        <v>1508</v>
      </c>
      <c r="E220" t="s">
        <v>1508</v>
      </c>
      <c r="F220" t="s">
        <v>1509</v>
      </c>
      <c r="G220" t="s">
        <v>1509</v>
      </c>
      <c r="H220" t="s">
        <v>1508</v>
      </c>
      <c r="I220" t="s">
        <v>1508</v>
      </c>
      <c r="J220" t="s">
        <v>1510</v>
      </c>
      <c r="L220" t="s">
        <v>1511</v>
      </c>
      <c r="M220">
        <v>916</v>
      </c>
      <c r="N220" t="s">
        <v>50</v>
      </c>
      <c r="O220">
        <v>1788</v>
      </c>
      <c r="P220" t="s">
        <v>77</v>
      </c>
      <c r="Q220" t="s">
        <v>1507</v>
      </c>
      <c r="R220" t="s">
        <v>1512</v>
      </c>
    </row>
    <row r="221" spans="1:18" x14ac:dyDescent="0.2">
      <c r="A221" t="s">
        <v>1513</v>
      </c>
      <c r="B221" t="s">
        <v>1513</v>
      </c>
      <c r="C221" t="s">
        <v>1513</v>
      </c>
      <c r="D221" t="s">
        <v>1514</v>
      </c>
      <c r="E221" t="s">
        <v>1515</v>
      </c>
      <c r="F221" t="s">
        <v>1516</v>
      </c>
      <c r="G221" t="s">
        <v>1517</v>
      </c>
      <c r="H221" t="s">
        <v>1514</v>
      </c>
      <c r="I221" t="s">
        <v>1515</v>
      </c>
      <c r="J221" t="s">
        <v>1518</v>
      </c>
      <c r="K221" t="s">
        <v>1519</v>
      </c>
      <c r="L221" t="s">
        <v>1520</v>
      </c>
      <c r="M221">
        <v>917</v>
      </c>
      <c r="N221" t="s">
        <v>198</v>
      </c>
      <c r="O221">
        <v>1998</v>
      </c>
      <c r="P221" t="s">
        <v>62</v>
      </c>
      <c r="Q221" t="s">
        <v>1521</v>
      </c>
      <c r="R221" t="s">
        <v>52</v>
      </c>
    </row>
    <row r="222" spans="1:18" x14ac:dyDescent="0.2">
      <c r="A222" t="s">
        <v>1522</v>
      </c>
      <c r="B222" t="s">
        <v>1522</v>
      </c>
      <c r="C222" t="s">
        <v>1522</v>
      </c>
      <c r="D222" t="s">
        <v>1523</v>
      </c>
      <c r="E222" t="s">
        <v>1523</v>
      </c>
      <c r="F222" t="s">
        <v>1524</v>
      </c>
      <c r="G222" t="s">
        <v>1524</v>
      </c>
      <c r="H222" t="s">
        <v>1523</v>
      </c>
      <c r="I222" t="s">
        <v>1523</v>
      </c>
      <c r="J222" t="s">
        <v>1525</v>
      </c>
      <c r="L222" t="s">
        <v>1526</v>
      </c>
      <c r="M222">
        <v>918</v>
      </c>
      <c r="N222" t="s">
        <v>400</v>
      </c>
      <c r="O222">
        <v>1926</v>
      </c>
      <c r="P222" t="s">
        <v>77</v>
      </c>
      <c r="Q222" t="s">
        <v>1522</v>
      </c>
      <c r="R222" t="s">
        <v>52</v>
      </c>
    </row>
    <row r="223" spans="1:18" x14ac:dyDescent="0.2">
      <c r="A223" t="s">
        <v>1527</v>
      </c>
      <c r="B223" t="s">
        <v>1527</v>
      </c>
      <c r="C223" t="s">
        <v>1527</v>
      </c>
      <c r="D223" t="s">
        <v>1528</v>
      </c>
      <c r="E223" t="s">
        <v>1528</v>
      </c>
      <c r="F223" t="s">
        <v>1529</v>
      </c>
      <c r="G223" t="s">
        <v>1529</v>
      </c>
      <c r="H223" t="s">
        <v>1528</v>
      </c>
      <c r="I223" t="s">
        <v>1528</v>
      </c>
      <c r="J223" t="s">
        <v>1530</v>
      </c>
      <c r="K223" t="s">
        <v>1531</v>
      </c>
      <c r="M223">
        <v>6078</v>
      </c>
      <c r="N223" t="s">
        <v>93</v>
      </c>
      <c r="O223">
        <v>2012</v>
      </c>
      <c r="P223" t="s">
        <v>62</v>
      </c>
      <c r="Q223" t="s">
        <v>52</v>
      </c>
      <c r="R223" t="s">
        <v>52</v>
      </c>
    </row>
    <row r="224" spans="1:18" x14ac:dyDescent="0.2">
      <c r="A224" t="s">
        <v>1532</v>
      </c>
      <c r="B224" t="s">
        <v>1532</v>
      </c>
      <c r="C224" t="s">
        <v>1532</v>
      </c>
      <c r="D224" t="s">
        <v>1533</v>
      </c>
      <c r="E224" t="s">
        <v>1533</v>
      </c>
      <c r="F224" t="s">
        <v>1534</v>
      </c>
      <c r="G224" t="s">
        <v>1534</v>
      </c>
      <c r="H224" t="s">
        <v>1533</v>
      </c>
      <c r="I224" t="s">
        <v>1533</v>
      </c>
      <c r="J224" t="s">
        <v>1535</v>
      </c>
      <c r="K224" t="s">
        <v>1536</v>
      </c>
      <c r="L224" t="s">
        <v>1537</v>
      </c>
      <c r="M224">
        <v>5186</v>
      </c>
      <c r="N224" t="s">
        <v>602</v>
      </c>
      <c r="O224">
        <v>2003</v>
      </c>
      <c r="P224" t="s">
        <v>62</v>
      </c>
      <c r="Q224" t="s">
        <v>1538</v>
      </c>
      <c r="R224" t="s">
        <v>1539</v>
      </c>
    </row>
    <row r="225" spans="1:18" x14ac:dyDescent="0.2">
      <c r="A225" t="s">
        <v>1540</v>
      </c>
      <c r="B225" t="s">
        <v>1540</v>
      </c>
      <c r="C225" t="s">
        <v>1540</v>
      </c>
      <c r="D225" t="s">
        <v>1541</v>
      </c>
      <c r="E225" t="s">
        <v>1541</v>
      </c>
      <c r="F225" t="s">
        <v>1542</v>
      </c>
      <c r="G225" t="s">
        <v>1542</v>
      </c>
      <c r="H225" t="s">
        <v>1541</v>
      </c>
      <c r="I225" t="s">
        <v>1541</v>
      </c>
      <c r="J225" t="s">
        <v>1543</v>
      </c>
      <c r="K225" t="s">
        <v>1544</v>
      </c>
      <c r="L225" t="s">
        <v>1545</v>
      </c>
      <c r="M225">
        <v>919</v>
      </c>
      <c r="N225" t="s">
        <v>61</v>
      </c>
      <c r="O225">
        <v>1988</v>
      </c>
      <c r="P225" t="s">
        <v>62</v>
      </c>
      <c r="Q225" t="s">
        <v>1540</v>
      </c>
      <c r="R225" t="s">
        <v>52</v>
      </c>
    </row>
    <row r="226" spans="1:18" x14ac:dyDescent="0.2">
      <c r="A226" t="s">
        <v>1546</v>
      </c>
      <c r="B226" t="s">
        <v>1546</v>
      </c>
      <c r="C226" t="s">
        <v>1546</v>
      </c>
      <c r="D226" t="s">
        <v>1547</v>
      </c>
      <c r="E226" t="s">
        <v>1547</v>
      </c>
      <c r="F226" t="s">
        <v>1548</v>
      </c>
      <c r="G226" t="s">
        <v>1548</v>
      </c>
      <c r="H226" t="s">
        <v>1547</v>
      </c>
      <c r="I226" t="s">
        <v>1547</v>
      </c>
      <c r="J226" t="s">
        <v>1549</v>
      </c>
      <c r="M226">
        <v>920</v>
      </c>
      <c r="N226" t="s">
        <v>61</v>
      </c>
      <c r="O226">
        <v>1845</v>
      </c>
      <c r="P226" t="s">
        <v>77</v>
      </c>
      <c r="Q226" t="s">
        <v>1546</v>
      </c>
      <c r="R226" t="s">
        <v>52</v>
      </c>
    </row>
    <row r="227" spans="1:18" x14ac:dyDescent="0.2">
      <c r="A227" t="s">
        <v>1550</v>
      </c>
      <c r="B227" t="s">
        <v>1550</v>
      </c>
      <c r="C227" t="s">
        <v>1550</v>
      </c>
      <c r="D227" t="s">
        <v>1551</v>
      </c>
      <c r="E227" t="s">
        <v>1551</v>
      </c>
      <c r="F227" t="s">
        <v>1552</v>
      </c>
      <c r="G227" t="s">
        <v>1552</v>
      </c>
      <c r="H227" t="s">
        <v>1551</v>
      </c>
      <c r="I227" t="s">
        <v>1551</v>
      </c>
      <c r="J227" t="s">
        <v>1553</v>
      </c>
      <c r="K227" t="s">
        <v>1554</v>
      </c>
      <c r="M227">
        <v>921</v>
      </c>
      <c r="N227" t="s">
        <v>586</v>
      </c>
      <c r="O227">
        <v>1975</v>
      </c>
      <c r="P227" t="s">
        <v>62</v>
      </c>
      <c r="Q227" t="s">
        <v>1555</v>
      </c>
      <c r="R227" t="s">
        <v>52</v>
      </c>
    </row>
    <row r="228" spans="1:18" x14ac:dyDescent="0.2">
      <c r="A228" t="s">
        <v>1556</v>
      </c>
      <c r="B228" t="s">
        <v>1556</v>
      </c>
      <c r="C228" t="s">
        <v>1556</v>
      </c>
      <c r="D228" t="s">
        <v>1557</v>
      </c>
      <c r="E228" t="s">
        <v>1557</v>
      </c>
      <c r="F228" t="s">
        <v>1558</v>
      </c>
      <c r="G228" t="s">
        <v>1558</v>
      </c>
      <c r="H228" t="s">
        <v>1557</v>
      </c>
      <c r="I228" t="s">
        <v>1557</v>
      </c>
      <c r="J228" t="s">
        <v>1559</v>
      </c>
      <c r="K228" t="s">
        <v>1560</v>
      </c>
      <c r="M228">
        <v>922</v>
      </c>
      <c r="N228" t="s">
        <v>93</v>
      </c>
      <c r="O228">
        <v>1980</v>
      </c>
      <c r="P228" t="s">
        <v>62</v>
      </c>
      <c r="Q228" t="s">
        <v>52</v>
      </c>
      <c r="R228" t="s">
        <v>52</v>
      </c>
    </row>
    <row r="229" spans="1:18" x14ac:dyDescent="0.2">
      <c r="A229" t="s">
        <v>1561</v>
      </c>
      <c r="B229" t="s">
        <v>1561</v>
      </c>
      <c r="C229" t="s">
        <v>1561</v>
      </c>
      <c r="D229" t="s">
        <v>1562</v>
      </c>
      <c r="E229" t="s">
        <v>1562</v>
      </c>
      <c r="F229" t="s">
        <v>1563</v>
      </c>
      <c r="G229" t="s">
        <v>1563</v>
      </c>
      <c r="H229" t="s">
        <v>1562</v>
      </c>
      <c r="I229" t="s">
        <v>1562</v>
      </c>
      <c r="J229" t="s">
        <v>1564</v>
      </c>
      <c r="K229" t="s">
        <v>1565</v>
      </c>
      <c r="M229">
        <v>923</v>
      </c>
      <c r="N229" t="s">
        <v>159</v>
      </c>
      <c r="O229">
        <v>1973</v>
      </c>
      <c r="P229" t="s">
        <v>62</v>
      </c>
      <c r="Q229" t="s">
        <v>52</v>
      </c>
      <c r="R229" t="s">
        <v>52</v>
      </c>
    </row>
    <row r="230" spans="1:18" x14ac:dyDescent="0.2">
      <c r="A230" t="s">
        <v>1566</v>
      </c>
      <c r="B230" t="s">
        <v>1566</v>
      </c>
      <c r="C230" t="s">
        <v>1566</v>
      </c>
      <c r="D230" t="s">
        <v>1567</v>
      </c>
      <c r="E230" t="s">
        <v>1567</v>
      </c>
      <c r="F230" t="s">
        <v>1568</v>
      </c>
      <c r="G230" t="s">
        <v>1568</v>
      </c>
      <c r="H230" t="s">
        <v>1567</v>
      </c>
      <c r="I230" t="s">
        <v>1567</v>
      </c>
      <c r="J230" t="s">
        <v>1569</v>
      </c>
      <c r="K230" t="s">
        <v>1570</v>
      </c>
      <c r="M230">
        <v>924</v>
      </c>
      <c r="N230" t="s">
        <v>1571</v>
      </c>
      <c r="O230">
        <v>1979</v>
      </c>
      <c r="P230" t="s">
        <v>62</v>
      </c>
      <c r="Q230" t="s">
        <v>1572</v>
      </c>
      <c r="R230" t="s">
        <v>52</v>
      </c>
    </row>
    <row r="231" spans="1:18" x14ac:dyDescent="0.2">
      <c r="A231" t="s">
        <v>1573</v>
      </c>
      <c r="B231" t="s">
        <v>1573</v>
      </c>
      <c r="C231" t="s">
        <v>1573</v>
      </c>
      <c r="D231" t="s">
        <v>1574</v>
      </c>
      <c r="E231" t="s">
        <v>1574</v>
      </c>
      <c r="F231" t="s">
        <v>1575</v>
      </c>
      <c r="G231" t="s">
        <v>1575</v>
      </c>
      <c r="H231" t="s">
        <v>1574</v>
      </c>
      <c r="I231" t="s">
        <v>1574</v>
      </c>
      <c r="J231" t="s">
        <v>1576</v>
      </c>
      <c r="L231" t="s">
        <v>1577</v>
      </c>
      <c r="M231">
        <v>925</v>
      </c>
      <c r="N231" t="s">
        <v>571</v>
      </c>
      <c r="O231">
        <v>1932</v>
      </c>
      <c r="P231" t="s">
        <v>77</v>
      </c>
      <c r="Q231" t="s">
        <v>1578</v>
      </c>
      <c r="R231" t="s">
        <v>1579</v>
      </c>
    </row>
    <row r="232" spans="1:18" x14ac:dyDescent="0.2">
      <c r="A232" t="s">
        <v>1580</v>
      </c>
      <c r="B232" t="s">
        <v>1580</v>
      </c>
      <c r="C232" t="s">
        <v>1580</v>
      </c>
      <c r="D232" t="s">
        <v>1581</v>
      </c>
      <c r="E232" t="s">
        <v>1582</v>
      </c>
      <c r="F232" t="s">
        <v>1583</v>
      </c>
      <c r="G232" t="s">
        <v>1584</v>
      </c>
      <c r="H232" t="s">
        <v>1581</v>
      </c>
      <c r="I232" t="s">
        <v>1582</v>
      </c>
      <c r="J232" t="s">
        <v>1585</v>
      </c>
      <c r="L232" t="s">
        <v>1586</v>
      </c>
      <c r="M232">
        <v>926</v>
      </c>
      <c r="N232" t="s">
        <v>1587</v>
      </c>
      <c r="O232">
        <v>1872</v>
      </c>
      <c r="P232" t="s">
        <v>77</v>
      </c>
      <c r="Q232" t="s">
        <v>1588</v>
      </c>
      <c r="R232" t="s">
        <v>52</v>
      </c>
    </row>
    <row r="233" spans="1:18" x14ac:dyDescent="0.2">
      <c r="A233" t="s">
        <v>1589</v>
      </c>
      <c r="B233" t="s">
        <v>1589</v>
      </c>
      <c r="C233" t="s">
        <v>1589</v>
      </c>
      <c r="D233" t="s">
        <v>1590</v>
      </c>
      <c r="E233" t="s">
        <v>1591</v>
      </c>
      <c r="F233" t="s">
        <v>1592</v>
      </c>
      <c r="G233" t="s">
        <v>1593</v>
      </c>
      <c r="H233" t="s">
        <v>1590</v>
      </c>
      <c r="I233" t="s">
        <v>1591</v>
      </c>
      <c r="J233" t="s">
        <v>1594</v>
      </c>
      <c r="K233" t="s">
        <v>1595</v>
      </c>
      <c r="M233">
        <v>5520</v>
      </c>
      <c r="N233" t="s">
        <v>145</v>
      </c>
      <c r="O233">
        <v>2005</v>
      </c>
      <c r="P233" t="s">
        <v>62</v>
      </c>
      <c r="Q233" t="s">
        <v>1588</v>
      </c>
      <c r="R233" t="s">
        <v>52</v>
      </c>
    </row>
    <row r="234" spans="1:18" x14ac:dyDescent="0.2">
      <c r="A234" t="s">
        <v>1596</v>
      </c>
      <c r="B234" t="s">
        <v>1596</v>
      </c>
      <c r="C234" t="s">
        <v>1596</v>
      </c>
      <c r="D234" t="s">
        <v>1597</v>
      </c>
      <c r="E234" t="s">
        <v>1597</v>
      </c>
      <c r="F234" t="s">
        <v>1598</v>
      </c>
      <c r="G234" t="s">
        <v>1598</v>
      </c>
      <c r="H234" t="s">
        <v>1597</v>
      </c>
      <c r="I234" t="s">
        <v>1597</v>
      </c>
      <c r="J234" t="s">
        <v>1599</v>
      </c>
      <c r="L234" t="s">
        <v>1600</v>
      </c>
      <c r="M234">
        <v>927</v>
      </c>
      <c r="N234" t="s">
        <v>159</v>
      </c>
      <c r="O234">
        <v>1823</v>
      </c>
      <c r="P234" t="s">
        <v>62</v>
      </c>
      <c r="Q234" t="s">
        <v>152</v>
      </c>
      <c r="R234" t="s">
        <v>1601</v>
      </c>
    </row>
    <row r="235" spans="1:18" x14ac:dyDescent="0.2">
      <c r="A235" t="s">
        <v>1602</v>
      </c>
      <c r="B235" t="s">
        <v>1602</v>
      </c>
      <c r="C235" t="s">
        <v>1602</v>
      </c>
      <c r="D235" t="s">
        <v>1603</v>
      </c>
      <c r="E235" t="s">
        <v>1604</v>
      </c>
      <c r="F235" t="s">
        <v>1605</v>
      </c>
      <c r="G235" t="s">
        <v>1606</v>
      </c>
      <c r="H235" t="s">
        <v>1603</v>
      </c>
      <c r="I235" t="s">
        <v>1604</v>
      </c>
      <c r="J235" t="s">
        <v>1376</v>
      </c>
      <c r="K235" t="s">
        <v>1607</v>
      </c>
      <c r="L235" t="s">
        <v>1608</v>
      </c>
      <c r="M235">
        <v>5850</v>
      </c>
      <c r="N235" t="s">
        <v>1349</v>
      </c>
      <c r="O235">
        <v>2010</v>
      </c>
      <c r="P235" t="s">
        <v>62</v>
      </c>
      <c r="Q235" t="s">
        <v>660</v>
      </c>
      <c r="R235" t="s">
        <v>52</v>
      </c>
    </row>
    <row r="236" spans="1:18" x14ac:dyDescent="0.2">
      <c r="A236" t="s">
        <v>1609</v>
      </c>
      <c r="B236" t="s">
        <v>1609</v>
      </c>
      <c r="C236" t="s">
        <v>1609</v>
      </c>
      <c r="D236" t="s">
        <v>1610</v>
      </c>
      <c r="E236" t="s">
        <v>1610</v>
      </c>
      <c r="F236" t="s">
        <v>1611</v>
      </c>
      <c r="G236" t="s">
        <v>1611</v>
      </c>
      <c r="H236" t="s">
        <v>1610</v>
      </c>
      <c r="I236" t="s">
        <v>1610</v>
      </c>
      <c r="J236" t="s">
        <v>1612</v>
      </c>
      <c r="K236" t="s">
        <v>1613</v>
      </c>
      <c r="L236" t="s">
        <v>1614</v>
      </c>
      <c r="M236">
        <v>1058</v>
      </c>
      <c r="N236" t="s">
        <v>1349</v>
      </c>
      <c r="O236">
        <v>1988</v>
      </c>
      <c r="P236" t="s">
        <v>62</v>
      </c>
      <c r="Q236" t="s">
        <v>1615</v>
      </c>
      <c r="R236" t="s">
        <v>52</v>
      </c>
    </row>
    <row r="237" spans="1:18" x14ac:dyDescent="0.2">
      <c r="A237" t="s">
        <v>1616</v>
      </c>
      <c r="B237" t="s">
        <v>1617</v>
      </c>
      <c r="C237" t="s">
        <v>1618</v>
      </c>
      <c r="D237" t="s">
        <v>1619</v>
      </c>
      <c r="E237" t="s">
        <v>1619</v>
      </c>
      <c r="F237" t="s">
        <v>1620</v>
      </c>
      <c r="G237" t="s">
        <v>1620</v>
      </c>
      <c r="H237" t="s">
        <v>1619</v>
      </c>
      <c r="I237" t="s">
        <v>1619</v>
      </c>
      <c r="J237" t="s">
        <v>1612</v>
      </c>
      <c r="K237" t="s">
        <v>1621</v>
      </c>
      <c r="M237">
        <v>6574</v>
      </c>
      <c r="N237" t="s">
        <v>1349</v>
      </c>
      <c r="O237">
        <v>2016</v>
      </c>
      <c r="P237" t="s">
        <v>108</v>
      </c>
      <c r="Q237" t="s">
        <v>1615</v>
      </c>
      <c r="R237" t="s">
        <v>52</v>
      </c>
    </row>
    <row r="238" spans="1:18" x14ac:dyDescent="0.2">
      <c r="A238" t="s">
        <v>1622</v>
      </c>
      <c r="B238" t="s">
        <v>1622</v>
      </c>
      <c r="C238" t="s">
        <v>1622</v>
      </c>
      <c r="D238" t="s">
        <v>1623</v>
      </c>
      <c r="E238" t="s">
        <v>1623</v>
      </c>
      <c r="F238" t="s">
        <v>1624</v>
      </c>
      <c r="G238" t="s">
        <v>1624</v>
      </c>
      <c r="H238" t="s">
        <v>1623</v>
      </c>
      <c r="I238" t="s">
        <v>1623</v>
      </c>
      <c r="J238" t="s">
        <v>1625</v>
      </c>
      <c r="L238" t="s">
        <v>1626</v>
      </c>
      <c r="M238">
        <v>928</v>
      </c>
      <c r="N238" t="s">
        <v>61</v>
      </c>
      <c r="O238">
        <v>1923</v>
      </c>
      <c r="P238" t="s">
        <v>62</v>
      </c>
      <c r="Q238" t="s">
        <v>1006</v>
      </c>
      <c r="R238" t="s">
        <v>1108</v>
      </c>
    </row>
    <row r="239" spans="1:18" x14ac:dyDescent="0.2">
      <c r="A239" t="s">
        <v>1627</v>
      </c>
      <c r="B239" t="s">
        <v>1627</v>
      </c>
      <c r="C239" t="s">
        <v>1627</v>
      </c>
      <c r="D239" t="s">
        <v>1628</v>
      </c>
      <c r="E239" t="s">
        <v>1628</v>
      </c>
      <c r="F239" t="s">
        <v>1629</v>
      </c>
      <c r="G239" t="s">
        <v>1629</v>
      </c>
      <c r="H239" t="s">
        <v>1628</v>
      </c>
      <c r="I239" t="s">
        <v>1628</v>
      </c>
      <c r="J239" t="s">
        <v>1612</v>
      </c>
      <c r="K239" t="s">
        <v>1630</v>
      </c>
      <c r="M239">
        <v>6557</v>
      </c>
      <c r="N239" t="s">
        <v>1349</v>
      </c>
      <c r="O239">
        <v>2016</v>
      </c>
      <c r="P239" t="s">
        <v>108</v>
      </c>
      <c r="Q239" t="s">
        <v>1615</v>
      </c>
      <c r="R239" t="s">
        <v>52</v>
      </c>
    </row>
    <row r="240" spans="1:18" x14ac:dyDescent="0.2">
      <c r="A240" t="s">
        <v>1631</v>
      </c>
      <c r="B240" t="s">
        <v>1631</v>
      </c>
      <c r="C240" t="s">
        <v>1631</v>
      </c>
      <c r="D240" t="s">
        <v>1632</v>
      </c>
      <c r="E240" t="s">
        <v>1632</v>
      </c>
      <c r="F240" t="s">
        <v>1633</v>
      </c>
      <c r="G240" t="s">
        <v>1633</v>
      </c>
      <c r="H240" t="s">
        <v>1632</v>
      </c>
      <c r="I240" t="s">
        <v>1632</v>
      </c>
      <c r="J240" t="s">
        <v>1634</v>
      </c>
      <c r="K240" t="s">
        <v>1635</v>
      </c>
      <c r="M240">
        <v>929</v>
      </c>
      <c r="N240" t="s">
        <v>93</v>
      </c>
      <c r="O240">
        <v>1970</v>
      </c>
      <c r="P240" t="s">
        <v>62</v>
      </c>
      <c r="Q240" t="s">
        <v>1636</v>
      </c>
      <c r="R240" t="s">
        <v>1637</v>
      </c>
    </row>
    <row r="241" spans="1:18" x14ac:dyDescent="0.2">
      <c r="A241" t="s">
        <v>1638</v>
      </c>
      <c r="B241" t="s">
        <v>1638</v>
      </c>
      <c r="C241" t="s">
        <v>1638</v>
      </c>
      <c r="D241" t="s">
        <v>1639</v>
      </c>
      <c r="E241" t="s">
        <v>1640</v>
      </c>
      <c r="F241" t="s">
        <v>1641</v>
      </c>
      <c r="G241" t="s">
        <v>1642</v>
      </c>
      <c r="H241" t="s">
        <v>1639</v>
      </c>
      <c r="I241" t="s">
        <v>1640</v>
      </c>
      <c r="J241" t="s">
        <v>1643</v>
      </c>
      <c r="L241" t="s">
        <v>1644</v>
      </c>
      <c r="M241">
        <v>930</v>
      </c>
      <c r="N241" t="s">
        <v>116</v>
      </c>
      <c r="O241">
        <v>1866</v>
      </c>
      <c r="P241" t="s">
        <v>77</v>
      </c>
      <c r="Q241" t="s">
        <v>1645</v>
      </c>
      <c r="R241" t="s">
        <v>52</v>
      </c>
    </row>
    <row r="242" spans="1:18" x14ac:dyDescent="0.2">
      <c r="A242" t="s">
        <v>1646</v>
      </c>
      <c r="B242" t="s">
        <v>1646</v>
      </c>
      <c r="C242" t="s">
        <v>1646</v>
      </c>
      <c r="D242" t="s">
        <v>1647</v>
      </c>
      <c r="E242" t="s">
        <v>1648</v>
      </c>
      <c r="F242" t="s">
        <v>1649</v>
      </c>
      <c r="G242" t="s">
        <v>1650</v>
      </c>
      <c r="H242" t="s">
        <v>1647</v>
      </c>
      <c r="I242" t="s">
        <v>1648</v>
      </c>
      <c r="J242" t="s">
        <v>1651</v>
      </c>
      <c r="K242" t="s">
        <v>1652</v>
      </c>
      <c r="M242">
        <v>931</v>
      </c>
      <c r="N242" t="s">
        <v>467</v>
      </c>
      <c r="O242">
        <v>1985</v>
      </c>
      <c r="P242" t="s">
        <v>62</v>
      </c>
      <c r="Q242" t="s">
        <v>1350</v>
      </c>
      <c r="R242" t="s">
        <v>1653</v>
      </c>
    </row>
    <row r="243" spans="1:18" x14ac:dyDescent="0.2">
      <c r="A243" t="s">
        <v>1654</v>
      </c>
      <c r="B243" t="s">
        <v>1654</v>
      </c>
      <c r="C243" t="s">
        <v>1654</v>
      </c>
      <c r="D243" t="s">
        <v>1655</v>
      </c>
      <c r="E243" t="s">
        <v>1656</v>
      </c>
      <c r="F243" t="s">
        <v>1657</v>
      </c>
      <c r="G243" t="s">
        <v>1658</v>
      </c>
      <c r="H243" t="s">
        <v>1655</v>
      </c>
      <c r="I243" t="s">
        <v>1656</v>
      </c>
      <c r="J243" t="s">
        <v>1659</v>
      </c>
      <c r="M243">
        <v>5374</v>
      </c>
      <c r="N243" t="s">
        <v>93</v>
      </c>
      <c r="O243">
        <v>1992</v>
      </c>
      <c r="P243" t="s">
        <v>62</v>
      </c>
      <c r="Q243" t="s">
        <v>1350</v>
      </c>
      <c r="R243" t="s">
        <v>52</v>
      </c>
    </row>
    <row r="244" spans="1:18" x14ac:dyDescent="0.2">
      <c r="A244" t="s">
        <v>1660</v>
      </c>
      <c r="B244" t="s">
        <v>1660</v>
      </c>
      <c r="C244" t="s">
        <v>1660</v>
      </c>
      <c r="D244" t="s">
        <v>1661</v>
      </c>
      <c r="E244" t="s">
        <v>1662</v>
      </c>
      <c r="F244" t="s">
        <v>1663</v>
      </c>
      <c r="G244" t="s">
        <v>1664</v>
      </c>
      <c r="H244" t="s">
        <v>1661</v>
      </c>
      <c r="I244" t="s">
        <v>1662</v>
      </c>
      <c r="J244" t="s">
        <v>1665</v>
      </c>
      <c r="K244" t="s">
        <v>1666</v>
      </c>
      <c r="L244" t="s">
        <v>1667</v>
      </c>
      <c r="M244">
        <v>6015</v>
      </c>
      <c r="N244" t="s">
        <v>145</v>
      </c>
      <c r="O244">
        <v>2011</v>
      </c>
      <c r="P244" t="s">
        <v>62</v>
      </c>
      <c r="Q244" t="s">
        <v>52</v>
      </c>
      <c r="R244" t="s">
        <v>52</v>
      </c>
    </row>
    <row r="245" spans="1:18" x14ac:dyDescent="0.2">
      <c r="A245" t="s">
        <v>1668</v>
      </c>
      <c r="B245" t="s">
        <v>1668</v>
      </c>
      <c r="C245" t="s">
        <v>1668</v>
      </c>
      <c r="D245" t="s">
        <v>1669</v>
      </c>
      <c r="E245" t="s">
        <v>1669</v>
      </c>
      <c r="F245" t="s">
        <v>1670</v>
      </c>
      <c r="G245" t="s">
        <v>1670</v>
      </c>
      <c r="H245" t="s">
        <v>1669</v>
      </c>
      <c r="I245" t="s">
        <v>1669</v>
      </c>
      <c r="J245" t="s">
        <v>1671</v>
      </c>
      <c r="K245" t="s">
        <v>1672</v>
      </c>
      <c r="M245">
        <v>932</v>
      </c>
      <c r="N245" t="s">
        <v>304</v>
      </c>
      <c r="O245">
        <v>1980</v>
      </c>
      <c r="P245" t="s">
        <v>62</v>
      </c>
      <c r="Q245" t="s">
        <v>1673</v>
      </c>
      <c r="R245" t="s">
        <v>1674</v>
      </c>
    </row>
    <row r="246" spans="1:18" x14ac:dyDescent="0.2">
      <c r="A246" t="s">
        <v>572</v>
      </c>
      <c r="B246" t="s">
        <v>572</v>
      </c>
      <c r="C246" t="s">
        <v>572</v>
      </c>
      <c r="D246" t="s">
        <v>1675</v>
      </c>
      <c r="E246" t="s">
        <v>1675</v>
      </c>
      <c r="F246" t="s">
        <v>1676</v>
      </c>
      <c r="G246" t="s">
        <v>1676</v>
      </c>
      <c r="H246" t="s">
        <v>1675</v>
      </c>
      <c r="I246" t="s">
        <v>1675</v>
      </c>
      <c r="J246" t="s">
        <v>1677</v>
      </c>
      <c r="L246" t="s">
        <v>1678</v>
      </c>
      <c r="M246">
        <v>933</v>
      </c>
      <c r="N246" t="s">
        <v>264</v>
      </c>
      <c r="O246">
        <v>1886</v>
      </c>
      <c r="P246" t="s">
        <v>77</v>
      </c>
      <c r="Q246" t="s">
        <v>572</v>
      </c>
      <c r="R246" t="s">
        <v>1679</v>
      </c>
    </row>
    <row r="247" spans="1:18" x14ac:dyDescent="0.2">
      <c r="A247" t="s">
        <v>1680</v>
      </c>
      <c r="B247" t="s">
        <v>1680</v>
      </c>
      <c r="C247" t="s">
        <v>1680</v>
      </c>
      <c r="D247" t="s">
        <v>1681</v>
      </c>
      <c r="E247" t="s">
        <v>1682</v>
      </c>
      <c r="F247" t="s">
        <v>1683</v>
      </c>
      <c r="G247" t="s">
        <v>1684</v>
      </c>
      <c r="H247" t="s">
        <v>1681</v>
      </c>
      <c r="I247" t="s">
        <v>1682</v>
      </c>
      <c r="J247" t="s">
        <v>1685</v>
      </c>
      <c r="K247" t="s">
        <v>1686</v>
      </c>
      <c r="L247" t="s">
        <v>1687</v>
      </c>
      <c r="M247">
        <v>934</v>
      </c>
      <c r="N247" t="s">
        <v>358</v>
      </c>
      <c r="O247">
        <v>1981</v>
      </c>
      <c r="P247" t="s">
        <v>62</v>
      </c>
      <c r="Q247" t="s">
        <v>1688</v>
      </c>
      <c r="R247" t="s">
        <v>52</v>
      </c>
    </row>
    <row r="248" spans="1:18" x14ac:dyDescent="0.2">
      <c r="A248" t="s">
        <v>1689</v>
      </c>
      <c r="B248" t="s">
        <v>1689</v>
      </c>
      <c r="C248" t="s">
        <v>1689</v>
      </c>
      <c r="D248" t="s">
        <v>1690</v>
      </c>
      <c r="E248" t="s">
        <v>1690</v>
      </c>
      <c r="F248" t="s">
        <v>1691</v>
      </c>
      <c r="G248" t="s">
        <v>1691</v>
      </c>
      <c r="H248" t="s">
        <v>1690</v>
      </c>
      <c r="I248" t="s">
        <v>1690</v>
      </c>
      <c r="J248" t="s">
        <v>1692</v>
      </c>
      <c r="K248" t="s">
        <v>1693</v>
      </c>
      <c r="M248">
        <v>5742</v>
      </c>
      <c r="N248" t="s">
        <v>1694</v>
      </c>
      <c r="O248">
        <v>2009</v>
      </c>
      <c r="P248" t="s">
        <v>62</v>
      </c>
      <c r="Q248" t="s">
        <v>1695</v>
      </c>
      <c r="R248" t="s">
        <v>52</v>
      </c>
    </row>
    <row r="249" spans="1:18" x14ac:dyDescent="0.2">
      <c r="A249" t="s">
        <v>1696</v>
      </c>
      <c r="B249" t="s">
        <v>1696</v>
      </c>
      <c r="C249" t="s">
        <v>1696</v>
      </c>
      <c r="D249" t="s">
        <v>1697</v>
      </c>
      <c r="E249" t="s">
        <v>1697</v>
      </c>
      <c r="F249" t="s">
        <v>1698</v>
      </c>
      <c r="G249" t="s">
        <v>1698</v>
      </c>
      <c r="H249" t="s">
        <v>1697</v>
      </c>
      <c r="I249" t="s">
        <v>1697</v>
      </c>
      <c r="J249" t="s">
        <v>1699</v>
      </c>
      <c r="K249" t="s">
        <v>1700</v>
      </c>
      <c r="L249" t="s">
        <v>1701</v>
      </c>
      <c r="M249">
        <v>5748</v>
      </c>
      <c r="N249" t="s">
        <v>1251</v>
      </c>
      <c r="O249">
        <v>2009</v>
      </c>
      <c r="P249" t="s">
        <v>62</v>
      </c>
      <c r="Q249" t="s">
        <v>1695</v>
      </c>
      <c r="R249" t="s">
        <v>52</v>
      </c>
    </row>
    <row r="250" spans="1:18" x14ac:dyDescent="0.2">
      <c r="A250" t="s">
        <v>1702</v>
      </c>
      <c r="B250" t="s">
        <v>1702</v>
      </c>
      <c r="C250" t="s">
        <v>1702</v>
      </c>
      <c r="D250" t="s">
        <v>1703</v>
      </c>
      <c r="E250" t="s">
        <v>1703</v>
      </c>
      <c r="F250" t="s">
        <v>1704</v>
      </c>
      <c r="G250" t="s">
        <v>1704</v>
      </c>
      <c r="H250" t="s">
        <v>1703</v>
      </c>
      <c r="I250" t="s">
        <v>1703</v>
      </c>
      <c r="J250" t="s">
        <v>1705</v>
      </c>
      <c r="K250" t="s">
        <v>1706</v>
      </c>
      <c r="M250">
        <v>935</v>
      </c>
      <c r="N250" t="s">
        <v>130</v>
      </c>
      <c r="O250">
        <v>1973</v>
      </c>
      <c r="P250" t="s">
        <v>62</v>
      </c>
      <c r="Q250" t="s">
        <v>52</v>
      </c>
      <c r="R250" t="s">
        <v>52</v>
      </c>
    </row>
    <row r="251" spans="1:18" x14ac:dyDescent="0.2">
      <c r="A251" t="s">
        <v>1707</v>
      </c>
      <c r="B251" t="s">
        <v>1707</v>
      </c>
      <c r="C251" t="s">
        <v>1707</v>
      </c>
      <c r="D251" t="s">
        <v>1708</v>
      </c>
      <c r="E251" t="s">
        <v>1709</v>
      </c>
      <c r="F251" t="s">
        <v>1710</v>
      </c>
      <c r="G251" t="s">
        <v>1711</v>
      </c>
      <c r="H251" t="s">
        <v>1708</v>
      </c>
      <c r="I251" t="s">
        <v>1709</v>
      </c>
      <c r="J251" t="s">
        <v>1712</v>
      </c>
      <c r="K251" t="s">
        <v>1713</v>
      </c>
      <c r="L251" t="s">
        <v>1714</v>
      </c>
      <c r="M251">
        <v>936</v>
      </c>
      <c r="N251" t="s">
        <v>1715</v>
      </c>
      <c r="O251">
        <v>1970</v>
      </c>
      <c r="P251" t="s">
        <v>62</v>
      </c>
      <c r="Q251" t="s">
        <v>1716</v>
      </c>
      <c r="R251" t="s">
        <v>52</v>
      </c>
    </row>
    <row r="252" spans="1:18" x14ac:dyDescent="0.2">
      <c r="A252" t="s">
        <v>1717</v>
      </c>
      <c r="B252" t="s">
        <v>1717</v>
      </c>
      <c r="C252" t="s">
        <v>1717</v>
      </c>
      <c r="D252" t="s">
        <v>1718</v>
      </c>
      <c r="E252" t="s">
        <v>1718</v>
      </c>
      <c r="F252" t="s">
        <v>1719</v>
      </c>
      <c r="G252" t="s">
        <v>1719</v>
      </c>
      <c r="H252" t="s">
        <v>1718</v>
      </c>
      <c r="I252" t="s">
        <v>1718</v>
      </c>
      <c r="J252" t="s">
        <v>1720</v>
      </c>
      <c r="L252" t="s">
        <v>1721</v>
      </c>
      <c r="M252">
        <v>937</v>
      </c>
      <c r="N252" t="s">
        <v>198</v>
      </c>
      <c r="O252">
        <v>1920</v>
      </c>
      <c r="P252" t="s">
        <v>77</v>
      </c>
      <c r="Q252" t="s">
        <v>52</v>
      </c>
      <c r="R252" t="s">
        <v>52</v>
      </c>
    </row>
    <row r="253" spans="1:18" x14ac:dyDescent="0.2">
      <c r="A253" t="s">
        <v>1722</v>
      </c>
      <c r="B253" t="s">
        <v>1722</v>
      </c>
      <c r="C253" t="s">
        <v>1722</v>
      </c>
      <c r="D253" t="s">
        <v>1723</v>
      </c>
      <c r="E253" t="s">
        <v>1723</v>
      </c>
      <c r="F253" t="s">
        <v>1724</v>
      </c>
      <c r="G253" t="s">
        <v>1724</v>
      </c>
      <c r="H253" t="s">
        <v>1723</v>
      </c>
      <c r="I253" t="s">
        <v>1723</v>
      </c>
      <c r="J253" t="s">
        <v>1725</v>
      </c>
      <c r="K253" t="s">
        <v>1726</v>
      </c>
      <c r="M253">
        <v>5354</v>
      </c>
      <c r="N253" t="s">
        <v>93</v>
      </c>
      <c r="O253">
        <v>2005</v>
      </c>
      <c r="P253" t="s">
        <v>62</v>
      </c>
      <c r="Q253" t="s">
        <v>52</v>
      </c>
      <c r="R253" t="s">
        <v>52</v>
      </c>
    </row>
    <row r="254" spans="1:18" x14ac:dyDescent="0.2">
      <c r="A254" t="s">
        <v>1727</v>
      </c>
      <c r="B254" t="s">
        <v>1727</v>
      </c>
      <c r="C254" t="s">
        <v>1727</v>
      </c>
      <c r="D254" t="s">
        <v>1728</v>
      </c>
      <c r="E254" t="s">
        <v>1728</v>
      </c>
      <c r="F254" t="s">
        <v>1729</v>
      </c>
      <c r="G254" t="s">
        <v>1729</v>
      </c>
      <c r="H254" t="s">
        <v>1728</v>
      </c>
      <c r="I254" t="s">
        <v>1728</v>
      </c>
      <c r="J254" t="s">
        <v>1730</v>
      </c>
      <c r="M254">
        <v>938</v>
      </c>
      <c r="N254" t="s">
        <v>238</v>
      </c>
      <c r="O254">
        <v>1939</v>
      </c>
      <c r="P254" t="s">
        <v>77</v>
      </c>
      <c r="Q254" t="s">
        <v>326</v>
      </c>
      <c r="R254" t="s">
        <v>773</v>
      </c>
    </row>
    <row r="255" spans="1:18" x14ac:dyDescent="0.2">
      <c r="A255" t="s">
        <v>1731</v>
      </c>
      <c r="B255" t="s">
        <v>1731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  <c r="H255" t="s">
        <v>1732</v>
      </c>
      <c r="I255" t="s">
        <v>1733</v>
      </c>
      <c r="J255" t="s">
        <v>1736</v>
      </c>
      <c r="K255" t="s">
        <v>1737</v>
      </c>
      <c r="M255">
        <v>939</v>
      </c>
      <c r="N255" t="s">
        <v>1738</v>
      </c>
      <c r="O255">
        <v>1972</v>
      </c>
      <c r="P255" t="s">
        <v>62</v>
      </c>
      <c r="Q255" t="s">
        <v>52</v>
      </c>
      <c r="R255" t="s">
        <v>52</v>
      </c>
    </row>
    <row r="256" spans="1:18" x14ac:dyDescent="0.2">
      <c r="A256" t="s">
        <v>1739</v>
      </c>
      <c r="B256" t="s">
        <v>1739</v>
      </c>
      <c r="C256" t="s">
        <v>1739</v>
      </c>
      <c r="D256" t="s">
        <v>1740</v>
      </c>
      <c r="E256" t="s">
        <v>1740</v>
      </c>
      <c r="F256" t="s">
        <v>1741</v>
      </c>
      <c r="G256" t="s">
        <v>1741</v>
      </c>
      <c r="H256" t="s">
        <v>1740</v>
      </c>
      <c r="I256" t="s">
        <v>1740</v>
      </c>
      <c r="J256" t="s">
        <v>1742</v>
      </c>
      <c r="M256">
        <v>5375</v>
      </c>
      <c r="Q256" t="s">
        <v>52</v>
      </c>
      <c r="R256" t="s">
        <v>52</v>
      </c>
    </row>
    <row r="257" spans="1:18" x14ac:dyDescent="0.2">
      <c r="A257" t="s">
        <v>1743</v>
      </c>
      <c r="B257" t="s">
        <v>1743</v>
      </c>
      <c r="C257" t="s">
        <v>1743</v>
      </c>
      <c r="D257" t="s">
        <v>1744</v>
      </c>
      <c r="E257" t="s">
        <v>1744</v>
      </c>
      <c r="F257" t="s">
        <v>1745</v>
      </c>
      <c r="G257" t="s">
        <v>1745</v>
      </c>
      <c r="H257" t="s">
        <v>1744</v>
      </c>
      <c r="I257" t="s">
        <v>1744</v>
      </c>
      <c r="J257" t="s">
        <v>1746</v>
      </c>
      <c r="K257" t="s">
        <v>1747</v>
      </c>
      <c r="M257">
        <v>4082</v>
      </c>
      <c r="N257" t="s">
        <v>145</v>
      </c>
      <c r="O257">
        <v>1994</v>
      </c>
      <c r="P257" t="s">
        <v>62</v>
      </c>
      <c r="Q257" t="s">
        <v>1748</v>
      </c>
      <c r="R257" t="s">
        <v>1749</v>
      </c>
    </row>
    <row r="258" spans="1:18" x14ac:dyDescent="0.2">
      <c r="A258" t="s">
        <v>1750</v>
      </c>
      <c r="B258" t="s">
        <v>1750</v>
      </c>
      <c r="C258" t="s">
        <v>1750</v>
      </c>
      <c r="D258" t="s">
        <v>1751</v>
      </c>
      <c r="E258" t="s">
        <v>1751</v>
      </c>
      <c r="F258" t="s">
        <v>1752</v>
      </c>
      <c r="G258" t="s">
        <v>1752</v>
      </c>
      <c r="H258" t="s">
        <v>1751</v>
      </c>
      <c r="I258" t="s">
        <v>1751</v>
      </c>
      <c r="J258" t="s">
        <v>1753</v>
      </c>
      <c r="K258" t="s">
        <v>1754</v>
      </c>
      <c r="L258" t="s">
        <v>1755</v>
      </c>
      <c r="M258">
        <v>6373</v>
      </c>
      <c r="N258" t="s">
        <v>145</v>
      </c>
      <c r="O258">
        <v>2014</v>
      </c>
      <c r="P258" t="s">
        <v>108</v>
      </c>
      <c r="Q258" t="s">
        <v>1748</v>
      </c>
      <c r="R258" t="s">
        <v>52</v>
      </c>
    </row>
    <row r="259" spans="1:18" x14ac:dyDescent="0.2">
      <c r="A259" t="s">
        <v>1756</v>
      </c>
      <c r="B259" t="s">
        <v>1756</v>
      </c>
      <c r="C259" t="s">
        <v>1756</v>
      </c>
      <c r="D259" t="s">
        <v>1757</v>
      </c>
      <c r="E259" t="s">
        <v>1757</v>
      </c>
      <c r="F259" t="s">
        <v>1758</v>
      </c>
      <c r="G259" t="s">
        <v>1758</v>
      </c>
      <c r="H259" t="s">
        <v>1757</v>
      </c>
      <c r="I259" t="s">
        <v>1757</v>
      </c>
      <c r="J259" t="s">
        <v>1759</v>
      </c>
      <c r="L259" t="s">
        <v>1760</v>
      </c>
      <c r="M259">
        <v>5339</v>
      </c>
      <c r="N259" t="s">
        <v>781</v>
      </c>
      <c r="O259">
        <v>1925</v>
      </c>
      <c r="P259" t="s">
        <v>62</v>
      </c>
      <c r="Q259" t="s">
        <v>1748</v>
      </c>
      <c r="R259" t="s">
        <v>1749</v>
      </c>
    </row>
    <row r="260" spans="1:18" x14ac:dyDescent="0.2">
      <c r="A260" t="s">
        <v>1761</v>
      </c>
      <c r="B260" t="s">
        <v>1761</v>
      </c>
      <c r="C260" t="s">
        <v>1761</v>
      </c>
      <c r="D260" t="s">
        <v>1762</v>
      </c>
      <c r="E260" t="s">
        <v>1762</v>
      </c>
      <c r="F260" t="s">
        <v>1763</v>
      </c>
      <c r="G260" t="s">
        <v>1763</v>
      </c>
      <c r="H260" t="s">
        <v>1762</v>
      </c>
      <c r="I260" t="s">
        <v>1762</v>
      </c>
      <c r="J260" t="s">
        <v>1764</v>
      </c>
      <c r="K260" t="s">
        <v>1765</v>
      </c>
      <c r="L260" t="s">
        <v>1766</v>
      </c>
      <c r="M260">
        <v>940</v>
      </c>
      <c r="N260" t="s">
        <v>70</v>
      </c>
      <c r="O260">
        <v>2005</v>
      </c>
      <c r="P260" t="s">
        <v>62</v>
      </c>
      <c r="Q260" t="s">
        <v>1748</v>
      </c>
      <c r="R260" t="s">
        <v>1749</v>
      </c>
    </row>
    <row r="261" spans="1:18" x14ac:dyDescent="0.2">
      <c r="A261" t="s">
        <v>1767</v>
      </c>
      <c r="B261" t="s">
        <v>1767</v>
      </c>
      <c r="C261" t="s">
        <v>1767</v>
      </c>
      <c r="D261" t="s">
        <v>1768</v>
      </c>
      <c r="F261" t="s">
        <v>1769</v>
      </c>
      <c r="H261" t="s">
        <v>1768</v>
      </c>
      <c r="L261" t="s">
        <v>1770</v>
      </c>
      <c r="M261">
        <v>5597</v>
      </c>
      <c r="Q261" t="s">
        <v>52</v>
      </c>
      <c r="R261" t="s">
        <v>52</v>
      </c>
    </row>
    <row r="262" spans="1:18" x14ac:dyDescent="0.2">
      <c r="A262" t="s">
        <v>1771</v>
      </c>
      <c r="B262" t="s">
        <v>1771</v>
      </c>
      <c r="C262" t="s">
        <v>1771</v>
      </c>
      <c r="D262" t="s">
        <v>1772</v>
      </c>
      <c r="E262" t="s">
        <v>1772</v>
      </c>
      <c r="F262" t="s">
        <v>1773</v>
      </c>
      <c r="G262" t="s">
        <v>1773</v>
      </c>
      <c r="H262" t="s">
        <v>1772</v>
      </c>
      <c r="I262" t="s">
        <v>1772</v>
      </c>
      <c r="J262" t="s">
        <v>1774</v>
      </c>
      <c r="K262" t="s">
        <v>1775</v>
      </c>
      <c r="M262">
        <v>5341</v>
      </c>
      <c r="N262" t="s">
        <v>781</v>
      </c>
      <c r="O262">
        <v>2005</v>
      </c>
      <c r="P262" t="s">
        <v>62</v>
      </c>
      <c r="Q262" t="s">
        <v>1748</v>
      </c>
      <c r="R262" t="s">
        <v>1749</v>
      </c>
    </row>
    <row r="263" spans="1:18" x14ac:dyDescent="0.2">
      <c r="A263" t="s">
        <v>1776</v>
      </c>
      <c r="B263" t="s">
        <v>1776</v>
      </c>
      <c r="C263" t="s">
        <v>1776</v>
      </c>
      <c r="D263" t="s">
        <v>1777</v>
      </c>
      <c r="E263" t="s">
        <v>1777</v>
      </c>
      <c r="F263" t="s">
        <v>1778</v>
      </c>
      <c r="G263" t="s">
        <v>1778</v>
      </c>
      <c r="H263" t="s">
        <v>1777</v>
      </c>
      <c r="I263" t="s">
        <v>1777</v>
      </c>
      <c r="J263" t="s">
        <v>1779</v>
      </c>
      <c r="K263" t="s">
        <v>1780</v>
      </c>
      <c r="M263">
        <v>5340</v>
      </c>
      <c r="N263" t="s">
        <v>198</v>
      </c>
      <c r="O263">
        <v>2005</v>
      </c>
      <c r="P263" t="s">
        <v>62</v>
      </c>
      <c r="Q263" t="s">
        <v>1748</v>
      </c>
      <c r="R263" t="s">
        <v>1749</v>
      </c>
    </row>
    <row r="264" spans="1:18" x14ac:dyDescent="0.2">
      <c r="A264" t="s">
        <v>1781</v>
      </c>
      <c r="B264" t="s">
        <v>1781</v>
      </c>
      <c r="C264" t="s">
        <v>1781</v>
      </c>
      <c r="D264" t="s">
        <v>1782</v>
      </c>
      <c r="E264" t="s">
        <v>1783</v>
      </c>
      <c r="F264" t="s">
        <v>1784</v>
      </c>
      <c r="G264" t="s">
        <v>1785</v>
      </c>
      <c r="H264" t="s">
        <v>1782</v>
      </c>
      <c r="I264" t="s">
        <v>1783</v>
      </c>
      <c r="J264" t="s">
        <v>1786</v>
      </c>
      <c r="K264" t="s">
        <v>1787</v>
      </c>
      <c r="M264">
        <v>6591</v>
      </c>
      <c r="N264" t="s">
        <v>93</v>
      </c>
      <c r="O264">
        <v>2016</v>
      </c>
      <c r="P264" t="s">
        <v>108</v>
      </c>
      <c r="Q264" t="s">
        <v>1788</v>
      </c>
      <c r="R264" t="s">
        <v>52</v>
      </c>
    </row>
    <row r="265" spans="1:18" x14ac:dyDescent="0.2">
      <c r="A265" t="s">
        <v>1789</v>
      </c>
      <c r="B265" t="s">
        <v>1789</v>
      </c>
      <c r="C265" t="s">
        <v>1789</v>
      </c>
      <c r="D265" t="s">
        <v>1790</v>
      </c>
      <c r="E265" t="s">
        <v>1791</v>
      </c>
      <c r="F265" t="s">
        <v>1792</v>
      </c>
      <c r="G265" t="s">
        <v>1793</v>
      </c>
      <c r="H265" t="s">
        <v>1790</v>
      </c>
      <c r="I265" t="s">
        <v>1791</v>
      </c>
      <c r="J265" t="s">
        <v>1794</v>
      </c>
      <c r="K265" t="s">
        <v>1795</v>
      </c>
      <c r="L265" t="s">
        <v>1796</v>
      </c>
      <c r="M265">
        <v>941</v>
      </c>
      <c r="N265" t="s">
        <v>1251</v>
      </c>
      <c r="O265">
        <v>1977</v>
      </c>
      <c r="P265" t="s">
        <v>62</v>
      </c>
      <c r="Q265" t="s">
        <v>1797</v>
      </c>
      <c r="R265" t="s">
        <v>1798</v>
      </c>
    </row>
    <row r="266" spans="1:18" x14ac:dyDescent="0.2">
      <c r="A266" t="s">
        <v>1799</v>
      </c>
      <c r="B266" t="s">
        <v>1799</v>
      </c>
      <c r="C266" t="s">
        <v>1799</v>
      </c>
      <c r="D266" t="s">
        <v>1800</v>
      </c>
      <c r="E266" t="s">
        <v>1801</v>
      </c>
      <c r="F266" t="s">
        <v>1802</v>
      </c>
      <c r="G266" t="s">
        <v>1803</v>
      </c>
      <c r="H266" t="s">
        <v>1800</v>
      </c>
      <c r="I266" t="s">
        <v>1801</v>
      </c>
      <c r="J266" t="s">
        <v>1804</v>
      </c>
      <c r="K266" t="s">
        <v>1805</v>
      </c>
      <c r="L266" t="s">
        <v>1806</v>
      </c>
      <c r="M266">
        <v>942</v>
      </c>
      <c r="N266" t="s">
        <v>1251</v>
      </c>
      <c r="O266">
        <v>1979</v>
      </c>
      <c r="P266" t="s">
        <v>62</v>
      </c>
      <c r="Q266" t="s">
        <v>191</v>
      </c>
      <c r="R266" t="s">
        <v>199</v>
      </c>
    </row>
    <row r="267" spans="1:18" x14ac:dyDescent="0.2">
      <c r="A267" t="s">
        <v>1418</v>
      </c>
      <c r="B267" t="s">
        <v>1418</v>
      </c>
      <c r="C267" t="s">
        <v>1418</v>
      </c>
      <c r="D267" t="s">
        <v>1807</v>
      </c>
      <c r="E267" t="s">
        <v>1807</v>
      </c>
      <c r="F267" t="s">
        <v>1807</v>
      </c>
      <c r="G267" t="s">
        <v>1807</v>
      </c>
      <c r="H267" t="s">
        <v>1807</v>
      </c>
      <c r="I267" t="s">
        <v>1807</v>
      </c>
      <c r="J267" t="s">
        <v>1807</v>
      </c>
      <c r="L267" t="s">
        <v>1808</v>
      </c>
      <c r="M267">
        <v>943</v>
      </c>
      <c r="N267" t="s">
        <v>151</v>
      </c>
      <c r="O267">
        <v>0</v>
      </c>
      <c r="P267" t="s">
        <v>77</v>
      </c>
      <c r="Q267" t="s">
        <v>1418</v>
      </c>
      <c r="R267" t="s">
        <v>1419</v>
      </c>
    </row>
    <row r="268" spans="1:18" x14ac:dyDescent="0.2">
      <c r="A268" t="s">
        <v>1809</v>
      </c>
      <c r="B268" t="s">
        <v>1809</v>
      </c>
      <c r="C268" t="s">
        <v>1809</v>
      </c>
      <c r="D268" t="s">
        <v>1810</v>
      </c>
      <c r="E268" t="s">
        <v>1811</v>
      </c>
      <c r="F268" t="s">
        <v>1812</v>
      </c>
      <c r="G268" t="s">
        <v>1813</v>
      </c>
      <c r="H268" t="s">
        <v>1810</v>
      </c>
      <c r="I268" t="s">
        <v>1811</v>
      </c>
      <c r="J268" t="s">
        <v>1814</v>
      </c>
      <c r="L268" t="s">
        <v>1815</v>
      </c>
      <c r="M268">
        <v>944</v>
      </c>
      <c r="N268" t="s">
        <v>198</v>
      </c>
      <c r="O268">
        <v>1888</v>
      </c>
      <c r="P268" t="s">
        <v>62</v>
      </c>
      <c r="Q268" t="s">
        <v>750</v>
      </c>
      <c r="R268" t="s">
        <v>757</v>
      </c>
    </row>
    <row r="269" spans="1:18" x14ac:dyDescent="0.2">
      <c r="A269" t="s">
        <v>1816</v>
      </c>
      <c r="B269" t="s">
        <v>1816</v>
      </c>
      <c r="C269" t="s">
        <v>1816</v>
      </c>
      <c r="D269" t="s">
        <v>1817</v>
      </c>
      <c r="E269" t="s">
        <v>1818</v>
      </c>
      <c r="F269" t="s">
        <v>1819</v>
      </c>
      <c r="G269" t="s">
        <v>1820</v>
      </c>
      <c r="H269" t="s">
        <v>1817</v>
      </c>
      <c r="I269" t="s">
        <v>1818</v>
      </c>
      <c r="J269" t="s">
        <v>1821</v>
      </c>
      <c r="L269" t="s">
        <v>1822</v>
      </c>
      <c r="M269">
        <v>945</v>
      </c>
      <c r="N269" t="s">
        <v>304</v>
      </c>
      <c r="O269">
        <v>1842</v>
      </c>
      <c r="P269" t="s">
        <v>77</v>
      </c>
      <c r="Q269" t="s">
        <v>1816</v>
      </c>
      <c r="R269" t="s">
        <v>1823</v>
      </c>
    </row>
    <row r="270" spans="1:18" x14ac:dyDescent="0.2">
      <c r="A270" t="s">
        <v>1824</v>
      </c>
      <c r="B270" t="s">
        <v>1824</v>
      </c>
      <c r="C270" t="s">
        <v>1824</v>
      </c>
      <c r="D270" t="s">
        <v>1825</v>
      </c>
      <c r="E270" t="s">
        <v>1826</v>
      </c>
      <c r="F270" t="s">
        <v>1827</v>
      </c>
      <c r="G270" t="s">
        <v>1828</v>
      </c>
      <c r="H270" t="s">
        <v>1825</v>
      </c>
      <c r="I270" t="s">
        <v>1826</v>
      </c>
      <c r="J270" t="s">
        <v>1829</v>
      </c>
      <c r="K270" t="s">
        <v>1830</v>
      </c>
      <c r="M270">
        <v>6573</v>
      </c>
      <c r="N270" t="s">
        <v>145</v>
      </c>
      <c r="O270">
        <v>2016</v>
      </c>
      <c r="P270" t="s">
        <v>108</v>
      </c>
      <c r="Q270" t="s">
        <v>1831</v>
      </c>
      <c r="R270" t="s">
        <v>52</v>
      </c>
    </row>
    <row r="271" spans="1:18" x14ac:dyDescent="0.2">
      <c r="A271" t="s">
        <v>1832</v>
      </c>
      <c r="B271" t="s">
        <v>1832</v>
      </c>
      <c r="C271" t="s">
        <v>1832</v>
      </c>
      <c r="D271" t="s">
        <v>1833</v>
      </c>
      <c r="E271" t="s">
        <v>1834</v>
      </c>
      <c r="F271" t="s">
        <v>1835</v>
      </c>
      <c r="G271" t="s">
        <v>1836</v>
      </c>
      <c r="H271" t="s">
        <v>1833</v>
      </c>
      <c r="I271" t="s">
        <v>1834</v>
      </c>
      <c r="J271" t="s">
        <v>501</v>
      </c>
      <c r="M271">
        <v>946</v>
      </c>
      <c r="N271" t="s">
        <v>198</v>
      </c>
      <c r="O271">
        <v>1931</v>
      </c>
      <c r="P271" t="s">
        <v>77</v>
      </c>
      <c r="Q271" t="s">
        <v>1832</v>
      </c>
      <c r="R271" t="s">
        <v>52</v>
      </c>
    </row>
    <row r="272" spans="1:18" x14ac:dyDescent="0.2">
      <c r="A272" t="s">
        <v>1837</v>
      </c>
      <c r="B272" t="s">
        <v>1837</v>
      </c>
      <c r="C272" t="s">
        <v>1837</v>
      </c>
      <c r="D272" t="s">
        <v>1838</v>
      </c>
      <c r="E272" t="s">
        <v>1839</v>
      </c>
      <c r="F272" t="s">
        <v>1840</v>
      </c>
      <c r="G272" t="s">
        <v>1841</v>
      </c>
      <c r="H272" t="s">
        <v>1838</v>
      </c>
      <c r="I272" t="s">
        <v>1839</v>
      </c>
      <c r="J272" t="s">
        <v>1842</v>
      </c>
      <c r="K272" t="s">
        <v>1843</v>
      </c>
      <c r="M272">
        <v>947</v>
      </c>
      <c r="N272" t="s">
        <v>264</v>
      </c>
      <c r="O272">
        <v>1980</v>
      </c>
      <c r="P272" t="s">
        <v>62</v>
      </c>
      <c r="Q272" t="s">
        <v>1844</v>
      </c>
      <c r="R272" t="s">
        <v>1845</v>
      </c>
    </row>
    <row r="273" spans="1:18" x14ac:dyDescent="0.2">
      <c r="A273" t="s">
        <v>1846</v>
      </c>
      <c r="B273" t="s">
        <v>1846</v>
      </c>
      <c r="C273" t="s">
        <v>1846</v>
      </c>
      <c r="D273" t="s">
        <v>1847</v>
      </c>
      <c r="E273" t="s">
        <v>1848</v>
      </c>
      <c r="F273" t="s">
        <v>1849</v>
      </c>
      <c r="G273" t="s">
        <v>1850</v>
      </c>
      <c r="H273" t="s">
        <v>1847</v>
      </c>
      <c r="I273" t="s">
        <v>1848</v>
      </c>
      <c r="J273" t="s">
        <v>1851</v>
      </c>
      <c r="K273" t="s">
        <v>1852</v>
      </c>
      <c r="M273">
        <v>948</v>
      </c>
      <c r="N273" t="s">
        <v>586</v>
      </c>
      <c r="O273">
        <v>1985</v>
      </c>
      <c r="P273" t="s">
        <v>62</v>
      </c>
      <c r="Q273" t="s">
        <v>1844</v>
      </c>
      <c r="R273" t="s">
        <v>1853</v>
      </c>
    </row>
    <row r="274" spans="1:18" x14ac:dyDescent="0.2">
      <c r="A274" t="s">
        <v>1854</v>
      </c>
      <c r="B274" t="s">
        <v>1854</v>
      </c>
      <c r="C274" t="s">
        <v>1854</v>
      </c>
      <c r="D274" t="s">
        <v>1855</v>
      </c>
      <c r="E274" t="s">
        <v>1856</v>
      </c>
      <c r="F274" t="s">
        <v>1857</v>
      </c>
      <c r="G274" t="s">
        <v>1858</v>
      </c>
      <c r="H274" t="s">
        <v>1855</v>
      </c>
      <c r="I274" t="s">
        <v>1856</v>
      </c>
      <c r="J274" t="s">
        <v>1859</v>
      </c>
      <c r="K274" t="s">
        <v>1860</v>
      </c>
      <c r="M274">
        <v>5807</v>
      </c>
      <c r="N274" t="s">
        <v>93</v>
      </c>
      <c r="O274">
        <v>2009</v>
      </c>
      <c r="P274" t="s">
        <v>62</v>
      </c>
      <c r="Q274" t="s">
        <v>1844</v>
      </c>
      <c r="R274" t="s">
        <v>52</v>
      </c>
    </row>
    <row r="275" spans="1:18" x14ac:dyDescent="0.2">
      <c r="A275" t="s">
        <v>1861</v>
      </c>
      <c r="B275" t="s">
        <v>1861</v>
      </c>
      <c r="C275" t="s">
        <v>1861</v>
      </c>
      <c r="D275" t="s">
        <v>1862</v>
      </c>
      <c r="E275" t="s">
        <v>1862</v>
      </c>
      <c r="F275" t="s">
        <v>1863</v>
      </c>
      <c r="G275" t="s">
        <v>1863</v>
      </c>
      <c r="H275" t="s">
        <v>1862</v>
      </c>
      <c r="I275" t="s">
        <v>1862</v>
      </c>
      <c r="J275" t="s">
        <v>1864</v>
      </c>
      <c r="M275">
        <v>5377</v>
      </c>
      <c r="Q275" t="s">
        <v>52</v>
      </c>
      <c r="R275" t="s">
        <v>52</v>
      </c>
    </row>
    <row r="276" spans="1:18" x14ac:dyDescent="0.2">
      <c r="A276" t="s">
        <v>1865</v>
      </c>
      <c r="B276" t="s">
        <v>1865</v>
      </c>
      <c r="C276" t="s">
        <v>1865</v>
      </c>
      <c r="D276" t="s">
        <v>1866</v>
      </c>
      <c r="E276" t="s">
        <v>1867</v>
      </c>
      <c r="F276" t="s">
        <v>1868</v>
      </c>
      <c r="G276" t="s">
        <v>1869</v>
      </c>
      <c r="H276" t="s">
        <v>1866</v>
      </c>
      <c r="I276" t="s">
        <v>1867</v>
      </c>
      <c r="J276" t="s">
        <v>1870</v>
      </c>
      <c r="K276" t="s">
        <v>1871</v>
      </c>
      <c r="L276" t="s">
        <v>1872</v>
      </c>
      <c r="M276">
        <v>949</v>
      </c>
      <c r="N276" t="s">
        <v>264</v>
      </c>
      <c r="O276">
        <v>1989</v>
      </c>
      <c r="P276" t="s">
        <v>62</v>
      </c>
      <c r="Q276" t="s">
        <v>1844</v>
      </c>
      <c r="R276" t="s">
        <v>1845</v>
      </c>
    </row>
    <row r="277" spans="1:18" x14ac:dyDescent="0.2">
      <c r="A277" t="s">
        <v>1873</v>
      </c>
      <c r="B277" t="s">
        <v>1873</v>
      </c>
      <c r="C277" t="s">
        <v>1873</v>
      </c>
      <c r="D277" t="s">
        <v>1874</v>
      </c>
      <c r="E277" t="s">
        <v>1875</v>
      </c>
      <c r="F277" t="s">
        <v>1876</v>
      </c>
      <c r="G277" t="s">
        <v>1877</v>
      </c>
      <c r="H277" t="s">
        <v>1874</v>
      </c>
      <c r="I277" t="s">
        <v>1875</v>
      </c>
      <c r="J277" t="s">
        <v>1878</v>
      </c>
      <c r="K277" t="s">
        <v>1879</v>
      </c>
      <c r="M277">
        <v>950</v>
      </c>
      <c r="N277" t="s">
        <v>264</v>
      </c>
      <c r="O277">
        <v>1983</v>
      </c>
      <c r="P277" t="s">
        <v>62</v>
      </c>
      <c r="Q277" t="s">
        <v>1844</v>
      </c>
      <c r="R277" t="s">
        <v>1845</v>
      </c>
    </row>
    <row r="278" spans="1:18" x14ac:dyDescent="0.2">
      <c r="A278" t="s">
        <v>1880</v>
      </c>
      <c r="B278" t="s">
        <v>1880</v>
      </c>
      <c r="C278" t="s">
        <v>1880</v>
      </c>
      <c r="D278" t="s">
        <v>1881</v>
      </c>
      <c r="E278" t="s">
        <v>1881</v>
      </c>
      <c r="F278" t="s">
        <v>1882</v>
      </c>
      <c r="G278" t="s">
        <v>1882</v>
      </c>
      <c r="H278" t="s">
        <v>1881</v>
      </c>
      <c r="I278" t="s">
        <v>1881</v>
      </c>
      <c r="J278" t="s">
        <v>1883</v>
      </c>
      <c r="K278" t="s">
        <v>1884</v>
      </c>
      <c r="L278" t="s">
        <v>1885</v>
      </c>
      <c r="M278">
        <v>951</v>
      </c>
      <c r="N278" t="s">
        <v>70</v>
      </c>
      <c r="O278">
        <v>1978</v>
      </c>
      <c r="P278" t="s">
        <v>62</v>
      </c>
      <c r="Q278" t="s">
        <v>1886</v>
      </c>
      <c r="R278" t="s">
        <v>1886</v>
      </c>
    </row>
    <row r="279" spans="1:18" x14ac:dyDescent="0.2">
      <c r="A279" t="s">
        <v>1887</v>
      </c>
      <c r="B279" t="s">
        <v>1887</v>
      </c>
      <c r="C279" t="s">
        <v>1887</v>
      </c>
      <c r="D279" t="s">
        <v>1888</v>
      </c>
      <c r="E279" t="s">
        <v>1889</v>
      </c>
      <c r="F279" t="s">
        <v>1890</v>
      </c>
      <c r="G279" t="s">
        <v>1891</v>
      </c>
      <c r="H279" t="s">
        <v>1888</v>
      </c>
      <c r="I279" t="s">
        <v>1889</v>
      </c>
      <c r="J279" t="s">
        <v>172</v>
      </c>
      <c r="K279" t="s">
        <v>1892</v>
      </c>
      <c r="M279">
        <v>5908</v>
      </c>
      <c r="N279" t="s">
        <v>1251</v>
      </c>
      <c r="O279">
        <v>2010</v>
      </c>
      <c r="P279" t="s">
        <v>62</v>
      </c>
      <c r="Q279" t="s">
        <v>1893</v>
      </c>
      <c r="R279" t="s">
        <v>52</v>
      </c>
    </row>
    <row r="280" spans="1:18" x14ac:dyDescent="0.2">
      <c r="A280" t="s">
        <v>1894</v>
      </c>
      <c r="B280" t="s">
        <v>1894</v>
      </c>
      <c r="C280" t="s">
        <v>1894</v>
      </c>
      <c r="D280" t="s">
        <v>1807</v>
      </c>
      <c r="E280" t="s">
        <v>1807</v>
      </c>
      <c r="F280" t="s">
        <v>1807</v>
      </c>
      <c r="G280" t="s">
        <v>1807</v>
      </c>
      <c r="H280" t="s">
        <v>1807</v>
      </c>
      <c r="I280" t="s">
        <v>1807</v>
      </c>
      <c r="J280" t="s">
        <v>1807</v>
      </c>
      <c r="L280" t="s">
        <v>1895</v>
      </c>
      <c r="M280">
        <v>952</v>
      </c>
      <c r="N280" t="s">
        <v>264</v>
      </c>
      <c r="O280">
        <v>1886</v>
      </c>
      <c r="P280" t="s">
        <v>77</v>
      </c>
      <c r="Q280" t="s">
        <v>52</v>
      </c>
      <c r="R280" t="s">
        <v>52</v>
      </c>
    </row>
    <row r="281" spans="1:18" x14ac:dyDescent="0.2">
      <c r="A281" t="s">
        <v>1896</v>
      </c>
      <c r="B281" t="s">
        <v>1896</v>
      </c>
      <c r="C281" t="s">
        <v>1896</v>
      </c>
      <c r="D281" t="s">
        <v>1897</v>
      </c>
      <c r="E281" t="s">
        <v>1898</v>
      </c>
      <c r="F281" t="s">
        <v>1899</v>
      </c>
      <c r="G281" t="s">
        <v>1900</v>
      </c>
      <c r="H281" t="s">
        <v>1897</v>
      </c>
      <c r="I281" t="s">
        <v>1898</v>
      </c>
      <c r="J281" t="s">
        <v>1901</v>
      </c>
      <c r="L281" t="s">
        <v>1902</v>
      </c>
      <c r="M281">
        <v>953</v>
      </c>
      <c r="N281" t="s">
        <v>264</v>
      </c>
      <c r="O281">
        <v>1854</v>
      </c>
      <c r="P281" t="s">
        <v>77</v>
      </c>
      <c r="Q281" t="s">
        <v>1896</v>
      </c>
      <c r="R281" t="s">
        <v>52</v>
      </c>
    </row>
    <row r="282" spans="1:18" x14ac:dyDescent="0.2">
      <c r="A282" t="s">
        <v>1903</v>
      </c>
      <c r="B282" t="s">
        <v>1903</v>
      </c>
      <c r="C282" t="s">
        <v>1903</v>
      </c>
      <c r="D282" t="s">
        <v>1904</v>
      </c>
      <c r="E282" t="s">
        <v>1904</v>
      </c>
      <c r="F282" t="s">
        <v>1905</v>
      </c>
      <c r="G282" t="s">
        <v>1905</v>
      </c>
      <c r="H282" t="s">
        <v>1904</v>
      </c>
      <c r="I282" t="s">
        <v>1904</v>
      </c>
      <c r="J282" t="s">
        <v>1906</v>
      </c>
      <c r="K282" t="s">
        <v>1907</v>
      </c>
      <c r="M282">
        <v>954</v>
      </c>
      <c r="N282" t="s">
        <v>781</v>
      </c>
      <c r="O282">
        <v>1955</v>
      </c>
      <c r="P282" t="s">
        <v>62</v>
      </c>
      <c r="Q282" t="s">
        <v>1908</v>
      </c>
      <c r="R282" t="s">
        <v>52</v>
      </c>
    </row>
    <row r="283" spans="1:18" x14ac:dyDescent="0.2">
      <c r="A283" t="s">
        <v>1909</v>
      </c>
      <c r="B283" t="s">
        <v>1909</v>
      </c>
      <c r="C283" t="s">
        <v>1909</v>
      </c>
      <c r="D283" t="s">
        <v>1910</v>
      </c>
      <c r="E283" t="s">
        <v>1910</v>
      </c>
      <c r="F283" t="s">
        <v>1910</v>
      </c>
      <c r="G283" t="s">
        <v>1910</v>
      </c>
      <c r="H283" t="s">
        <v>1910</v>
      </c>
      <c r="I283" t="s">
        <v>1910</v>
      </c>
      <c r="J283" t="s">
        <v>1911</v>
      </c>
      <c r="L283" t="s">
        <v>1912</v>
      </c>
      <c r="M283">
        <v>955</v>
      </c>
      <c r="N283" t="s">
        <v>151</v>
      </c>
      <c r="O283">
        <v>1847</v>
      </c>
      <c r="P283" t="s">
        <v>77</v>
      </c>
      <c r="Q283" t="s">
        <v>1909</v>
      </c>
      <c r="R283" t="s">
        <v>1913</v>
      </c>
    </row>
    <row r="284" spans="1:18" x14ac:dyDescent="0.2">
      <c r="A284" t="s">
        <v>1914</v>
      </c>
      <c r="B284" t="s">
        <v>1914</v>
      </c>
      <c r="C284" t="s">
        <v>1914</v>
      </c>
      <c r="D284" t="s">
        <v>1915</v>
      </c>
      <c r="E284" t="s">
        <v>1916</v>
      </c>
      <c r="F284" t="s">
        <v>1917</v>
      </c>
      <c r="G284" t="s">
        <v>1918</v>
      </c>
      <c r="H284" t="s">
        <v>1915</v>
      </c>
      <c r="I284" t="s">
        <v>1916</v>
      </c>
      <c r="J284" t="s">
        <v>1919</v>
      </c>
      <c r="K284" t="s">
        <v>1920</v>
      </c>
      <c r="M284">
        <v>5573</v>
      </c>
      <c r="N284" t="s">
        <v>264</v>
      </c>
      <c r="O284">
        <v>2006</v>
      </c>
      <c r="P284" t="s">
        <v>62</v>
      </c>
      <c r="Q284" t="s">
        <v>52</v>
      </c>
      <c r="R284" t="s">
        <v>52</v>
      </c>
    </row>
    <row r="285" spans="1:18" x14ac:dyDescent="0.2">
      <c r="A285" t="s">
        <v>1921</v>
      </c>
      <c r="B285" t="s">
        <v>1921</v>
      </c>
      <c r="C285" t="s">
        <v>1921</v>
      </c>
      <c r="D285" t="s">
        <v>1922</v>
      </c>
      <c r="E285" t="s">
        <v>1923</v>
      </c>
      <c r="F285" t="s">
        <v>1924</v>
      </c>
      <c r="G285" t="s">
        <v>1925</v>
      </c>
      <c r="H285" t="s">
        <v>1922</v>
      </c>
      <c r="I285" t="s">
        <v>1923</v>
      </c>
      <c r="J285" t="s">
        <v>1926</v>
      </c>
      <c r="K285" t="s">
        <v>1927</v>
      </c>
      <c r="M285">
        <v>6398</v>
      </c>
      <c r="N285" t="s">
        <v>93</v>
      </c>
      <c r="O285">
        <v>2014</v>
      </c>
      <c r="P285" t="s">
        <v>108</v>
      </c>
      <c r="Q285" t="s">
        <v>1928</v>
      </c>
      <c r="R285" t="s">
        <v>52</v>
      </c>
    </row>
    <row r="286" spans="1:18" x14ac:dyDescent="0.2">
      <c r="A286" t="s">
        <v>1929</v>
      </c>
      <c r="B286" t="s">
        <v>1929</v>
      </c>
      <c r="C286" t="s">
        <v>1929</v>
      </c>
      <c r="D286" t="s">
        <v>1930</v>
      </c>
      <c r="E286" t="s">
        <v>1930</v>
      </c>
      <c r="F286" t="s">
        <v>1931</v>
      </c>
      <c r="G286" t="s">
        <v>1931</v>
      </c>
      <c r="H286" t="s">
        <v>1930</v>
      </c>
      <c r="I286" t="s">
        <v>1930</v>
      </c>
      <c r="J286" t="s">
        <v>1932</v>
      </c>
      <c r="M286">
        <v>5378</v>
      </c>
      <c r="Q286" t="s">
        <v>52</v>
      </c>
      <c r="R286" t="s">
        <v>52</v>
      </c>
    </row>
    <row r="287" spans="1:18" x14ac:dyDescent="0.2">
      <c r="A287" t="s">
        <v>1933</v>
      </c>
      <c r="B287" t="s">
        <v>1933</v>
      </c>
      <c r="C287" t="s">
        <v>1933</v>
      </c>
      <c r="D287" t="s">
        <v>1934</v>
      </c>
      <c r="E287" t="s">
        <v>1934</v>
      </c>
      <c r="F287" t="s">
        <v>1935</v>
      </c>
      <c r="G287" t="s">
        <v>1935</v>
      </c>
      <c r="H287" t="s">
        <v>1934</v>
      </c>
      <c r="I287" t="s">
        <v>1934</v>
      </c>
      <c r="J287" t="s">
        <v>1936</v>
      </c>
      <c r="M287">
        <v>957</v>
      </c>
      <c r="Q287" t="s">
        <v>1937</v>
      </c>
      <c r="R287" t="s">
        <v>1938</v>
      </c>
    </row>
    <row r="288" spans="1:18" x14ac:dyDescent="0.2">
      <c r="A288" t="s">
        <v>1939</v>
      </c>
      <c r="B288" t="s">
        <v>1939</v>
      </c>
      <c r="C288" t="s">
        <v>1939</v>
      </c>
      <c r="D288" t="s">
        <v>1940</v>
      </c>
      <c r="E288" t="s">
        <v>1940</v>
      </c>
      <c r="F288" t="s">
        <v>1941</v>
      </c>
      <c r="G288" t="s">
        <v>1941</v>
      </c>
      <c r="H288" t="s">
        <v>1940</v>
      </c>
      <c r="I288" t="s">
        <v>1940</v>
      </c>
      <c r="J288" t="s">
        <v>1942</v>
      </c>
      <c r="K288" t="s">
        <v>1943</v>
      </c>
      <c r="M288">
        <v>6150</v>
      </c>
      <c r="N288" t="s">
        <v>1944</v>
      </c>
      <c r="O288">
        <v>2012</v>
      </c>
      <c r="P288" t="s">
        <v>51</v>
      </c>
      <c r="Q288" t="s">
        <v>1199</v>
      </c>
      <c r="R288" t="s">
        <v>52</v>
      </c>
    </row>
    <row r="289" spans="1:18" x14ac:dyDescent="0.2">
      <c r="A289" t="s">
        <v>1945</v>
      </c>
      <c r="B289" t="s">
        <v>1945</v>
      </c>
      <c r="C289" t="s">
        <v>1945</v>
      </c>
      <c r="D289" t="s">
        <v>1946</v>
      </c>
      <c r="E289" t="s">
        <v>1947</v>
      </c>
      <c r="F289" t="s">
        <v>1948</v>
      </c>
      <c r="G289" t="s">
        <v>1949</v>
      </c>
      <c r="H289" t="s">
        <v>1946</v>
      </c>
      <c r="I289" t="s">
        <v>1947</v>
      </c>
      <c r="J289" t="s">
        <v>1950</v>
      </c>
      <c r="L289" t="s">
        <v>1951</v>
      </c>
      <c r="M289">
        <v>958</v>
      </c>
      <c r="N289" t="s">
        <v>1251</v>
      </c>
      <c r="O289">
        <v>1935</v>
      </c>
      <c r="P289" t="s">
        <v>77</v>
      </c>
      <c r="Q289" t="s">
        <v>1797</v>
      </c>
      <c r="R289" t="s">
        <v>1798</v>
      </c>
    </row>
    <row r="290" spans="1:18" x14ac:dyDescent="0.2">
      <c r="A290" t="s">
        <v>1952</v>
      </c>
      <c r="B290" t="s">
        <v>1952</v>
      </c>
      <c r="C290" t="s">
        <v>1952</v>
      </c>
      <c r="D290" t="s">
        <v>1953</v>
      </c>
      <c r="E290" t="s">
        <v>1954</v>
      </c>
      <c r="F290" t="s">
        <v>1955</v>
      </c>
      <c r="G290" t="s">
        <v>1956</v>
      </c>
      <c r="H290" t="s">
        <v>1953</v>
      </c>
      <c r="I290" t="s">
        <v>1954</v>
      </c>
      <c r="J290" t="s">
        <v>1957</v>
      </c>
      <c r="L290" t="s">
        <v>1958</v>
      </c>
      <c r="M290">
        <v>959</v>
      </c>
      <c r="N290" t="s">
        <v>264</v>
      </c>
      <c r="O290">
        <v>1978</v>
      </c>
      <c r="P290" t="s">
        <v>77</v>
      </c>
      <c r="Q290" t="s">
        <v>52</v>
      </c>
      <c r="R290" t="s">
        <v>79</v>
      </c>
    </row>
    <row r="291" spans="1:18" x14ac:dyDescent="0.2">
      <c r="A291" t="s">
        <v>1959</v>
      </c>
      <c r="B291" t="s">
        <v>1959</v>
      </c>
      <c r="C291" t="s">
        <v>1959</v>
      </c>
      <c r="D291" t="s">
        <v>1960</v>
      </c>
      <c r="E291" t="s">
        <v>1961</v>
      </c>
      <c r="F291" t="s">
        <v>1962</v>
      </c>
      <c r="G291" t="s">
        <v>1963</v>
      </c>
      <c r="H291" t="s">
        <v>1960</v>
      </c>
      <c r="I291" t="s">
        <v>1961</v>
      </c>
      <c r="J291" t="s">
        <v>1964</v>
      </c>
      <c r="M291">
        <v>960</v>
      </c>
      <c r="N291" t="s">
        <v>1965</v>
      </c>
      <c r="O291">
        <v>1958</v>
      </c>
      <c r="P291" t="s">
        <v>77</v>
      </c>
      <c r="Q291" t="s">
        <v>1966</v>
      </c>
      <c r="R291" t="s">
        <v>833</v>
      </c>
    </row>
    <row r="292" spans="1:18" x14ac:dyDescent="0.2">
      <c r="A292" t="s">
        <v>1967</v>
      </c>
      <c r="B292" t="s">
        <v>1967</v>
      </c>
      <c r="C292" t="s">
        <v>1967</v>
      </c>
      <c r="D292" t="s">
        <v>1968</v>
      </c>
      <c r="E292" t="s">
        <v>1969</v>
      </c>
      <c r="F292" t="s">
        <v>1970</v>
      </c>
      <c r="G292" t="s">
        <v>1971</v>
      </c>
      <c r="H292" t="s">
        <v>1968</v>
      </c>
      <c r="I292" t="s">
        <v>1969</v>
      </c>
      <c r="J292" t="s">
        <v>1972</v>
      </c>
      <c r="K292" t="s">
        <v>1973</v>
      </c>
      <c r="M292">
        <v>6220</v>
      </c>
      <c r="N292" t="s">
        <v>145</v>
      </c>
      <c r="O292">
        <v>2013</v>
      </c>
      <c r="P292" t="s">
        <v>62</v>
      </c>
      <c r="Q292" t="s">
        <v>1974</v>
      </c>
      <c r="R292" t="s">
        <v>52</v>
      </c>
    </row>
    <row r="293" spans="1:18" x14ac:dyDescent="0.2">
      <c r="A293" t="s">
        <v>1975</v>
      </c>
      <c r="B293" t="s">
        <v>1975</v>
      </c>
      <c r="C293" t="s">
        <v>1975</v>
      </c>
      <c r="D293" t="s">
        <v>1976</v>
      </c>
      <c r="E293" t="s">
        <v>1977</v>
      </c>
      <c r="F293" t="s">
        <v>1978</v>
      </c>
      <c r="G293" t="s">
        <v>1979</v>
      </c>
      <c r="H293" t="s">
        <v>1976</v>
      </c>
      <c r="I293" t="s">
        <v>1977</v>
      </c>
      <c r="J293" t="s">
        <v>1980</v>
      </c>
      <c r="K293" t="s">
        <v>1981</v>
      </c>
      <c r="M293">
        <v>6379</v>
      </c>
      <c r="N293" t="s">
        <v>93</v>
      </c>
      <c r="O293">
        <v>2014</v>
      </c>
      <c r="P293" t="s">
        <v>108</v>
      </c>
      <c r="Q293" t="s">
        <v>52</v>
      </c>
      <c r="R293" t="s">
        <v>52</v>
      </c>
    </row>
    <row r="294" spans="1:18" x14ac:dyDescent="0.2">
      <c r="A294" t="s">
        <v>1982</v>
      </c>
      <c r="B294" t="s">
        <v>1982</v>
      </c>
      <c r="C294" t="s">
        <v>1982</v>
      </c>
      <c r="D294" t="s">
        <v>1983</v>
      </c>
      <c r="E294" t="s">
        <v>1984</v>
      </c>
      <c r="F294" t="s">
        <v>1985</v>
      </c>
      <c r="G294" t="s">
        <v>1986</v>
      </c>
      <c r="H294" t="s">
        <v>1983</v>
      </c>
      <c r="I294" t="s">
        <v>1984</v>
      </c>
      <c r="J294" t="s">
        <v>1987</v>
      </c>
      <c r="K294" t="s">
        <v>1988</v>
      </c>
      <c r="L294" t="s">
        <v>1989</v>
      </c>
      <c r="M294">
        <v>961</v>
      </c>
      <c r="N294" t="s">
        <v>814</v>
      </c>
      <c r="O294">
        <v>1964</v>
      </c>
      <c r="P294" t="s">
        <v>62</v>
      </c>
      <c r="Q294" t="s">
        <v>1982</v>
      </c>
      <c r="R294" t="s">
        <v>1990</v>
      </c>
    </row>
    <row r="295" spans="1:18" x14ac:dyDescent="0.2">
      <c r="A295" t="s">
        <v>1991</v>
      </c>
      <c r="B295" t="s">
        <v>1991</v>
      </c>
      <c r="C295" t="s">
        <v>1991</v>
      </c>
      <c r="D295" t="s">
        <v>1992</v>
      </c>
      <c r="E295" t="s">
        <v>1992</v>
      </c>
      <c r="F295" t="s">
        <v>1993</v>
      </c>
      <c r="G295" t="s">
        <v>1993</v>
      </c>
      <c r="H295" t="s">
        <v>1992</v>
      </c>
      <c r="I295" t="s">
        <v>1992</v>
      </c>
      <c r="J295" t="s">
        <v>1994</v>
      </c>
      <c r="L295" t="s">
        <v>1995</v>
      </c>
      <c r="M295">
        <v>962</v>
      </c>
      <c r="N295" t="s">
        <v>145</v>
      </c>
      <c r="O295">
        <v>1902</v>
      </c>
      <c r="P295" t="s">
        <v>77</v>
      </c>
      <c r="Q295" t="s">
        <v>1991</v>
      </c>
      <c r="R295" t="s">
        <v>52</v>
      </c>
    </row>
    <row r="296" spans="1:18" x14ac:dyDescent="0.2">
      <c r="A296" t="s">
        <v>1996</v>
      </c>
      <c r="B296" t="s">
        <v>1996</v>
      </c>
      <c r="C296" t="s">
        <v>1996</v>
      </c>
      <c r="D296" t="s">
        <v>1997</v>
      </c>
      <c r="E296" t="s">
        <v>1997</v>
      </c>
      <c r="F296" t="s">
        <v>1998</v>
      </c>
      <c r="G296" t="s">
        <v>1998</v>
      </c>
      <c r="H296" t="s">
        <v>1997</v>
      </c>
      <c r="I296" t="s">
        <v>1997</v>
      </c>
      <c r="J296" t="s">
        <v>1999</v>
      </c>
      <c r="K296" t="s">
        <v>2000</v>
      </c>
      <c r="L296" t="s">
        <v>2001</v>
      </c>
      <c r="M296">
        <v>963</v>
      </c>
      <c r="N296" t="s">
        <v>61</v>
      </c>
      <c r="O296">
        <v>1993</v>
      </c>
      <c r="P296" t="s">
        <v>62</v>
      </c>
      <c r="Q296" t="s">
        <v>52</v>
      </c>
      <c r="R296" t="s">
        <v>52</v>
      </c>
    </row>
    <row r="297" spans="1:18" x14ac:dyDescent="0.2">
      <c r="A297" t="s">
        <v>2002</v>
      </c>
      <c r="B297" t="s">
        <v>2002</v>
      </c>
      <c r="C297" t="s">
        <v>2002</v>
      </c>
      <c r="D297" t="s">
        <v>2003</v>
      </c>
      <c r="E297" t="s">
        <v>2003</v>
      </c>
      <c r="F297" t="s">
        <v>2004</v>
      </c>
      <c r="G297" t="s">
        <v>2004</v>
      </c>
      <c r="H297" t="s">
        <v>2003</v>
      </c>
      <c r="I297" t="s">
        <v>2003</v>
      </c>
      <c r="J297" t="s">
        <v>2005</v>
      </c>
      <c r="K297" t="s">
        <v>2006</v>
      </c>
      <c r="M297">
        <v>964</v>
      </c>
      <c r="N297" t="s">
        <v>61</v>
      </c>
      <c r="O297">
        <v>2002</v>
      </c>
      <c r="P297" t="s">
        <v>62</v>
      </c>
      <c r="Q297" t="s">
        <v>52</v>
      </c>
      <c r="R297" t="s">
        <v>52</v>
      </c>
    </row>
    <row r="298" spans="1:18" x14ac:dyDescent="0.2">
      <c r="A298" t="s">
        <v>2007</v>
      </c>
      <c r="B298" t="s">
        <v>2007</v>
      </c>
      <c r="C298" t="s">
        <v>2007</v>
      </c>
      <c r="D298" t="s">
        <v>2008</v>
      </c>
      <c r="E298" t="s">
        <v>2009</v>
      </c>
      <c r="F298" t="s">
        <v>2010</v>
      </c>
      <c r="G298" t="s">
        <v>2011</v>
      </c>
      <c r="H298" t="s">
        <v>2008</v>
      </c>
      <c r="I298" t="s">
        <v>2009</v>
      </c>
      <c r="J298" t="s">
        <v>2012</v>
      </c>
      <c r="K298" t="s">
        <v>2013</v>
      </c>
      <c r="M298">
        <v>965</v>
      </c>
      <c r="N298" t="s">
        <v>781</v>
      </c>
      <c r="O298">
        <v>1988</v>
      </c>
      <c r="P298" t="s">
        <v>62</v>
      </c>
      <c r="Q298" t="s">
        <v>1336</v>
      </c>
      <c r="R298" t="s">
        <v>1337</v>
      </c>
    </row>
    <row r="299" spans="1:18" x14ac:dyDescent="0.2">
      <c r="A299" t="s">
        <v>2014</v>
      </c>
      <c r="B299" t="s">
        <v>2014</v>
      </c>
      <c r="C299" t="s">
        <v>2014</v>
      </c>
      <c r="D299" t="s">
        <v>2015</v>
      </c>
      <c r="E299" t="s">
        <v>2016</v>
      </c>
      <c r="F299" t="s">
        <v>2017</v>
      </c>
      <c r="G299" t="s">
        <v>2018</v>
      </c>
      <c r="H299" t="s">
        <v>2015</v>
      </c>
      <c r="I299" t="s">
        <v>2016</v>
      </c>
      <c r="J299" t="s">
        <v>2019</v>
      </c>
      <c r="L299" t="s">
        <v>2020</v>
      </c>
      <c r="M299">
        <v>966</v>
      </c>
      <c r="Q299" t="s">
        <v>52</v>
      </c>
      <c r="R299" t="s">
        <v>52</v>
      </c>
    </row>
    <row r="300" spans="1:18" x14ac:dyDescent="0.2">
      <c r="A300" t="s">
        <v>2021</v>
      </c>
      <c r="B300" t="s">
        <v>2021</v>
      </c>
      <c r="C300" t="s">
        <v>2021</v>
      </c>
      <c r="D300" t="s">
        <v>2022</v>
      </c>
      <c r="E300" t="s">
        <v>2023</v>
      </c>
      <c r="F300" t="s">
        <v>2024</v>
      </c>
      <c r="G300" t="s">
        <v>2025</v>
      </c>
      <c r="H300" t="s">
        <v>2022</v>
      </c>
      <c r="I300" t="s">
        <v>2023</v>
      </c>
      <c r="J300" t="s">
        <v>2026</v>
      </c>
      <c r="M300">
        <v>5379</v>
      </c>
      <c r="N300" t="s">
        <v>174</v>
      </c>
      <c r="O300">
        <v>1899</v>
      </c>
      <c r="P300" t="s">
        <v>1296</v>
      </c>
      <c r="Q300" t="s">
        <v>52</v>
      </c>
      <c r="R300" t="s">
        <v>52</v>
      </c>
    </row>
    <row r="301" spans="1:18" x14ac:dyDescent="0.2">
      <c r="A301" t="s">
        <v>2027</v>
      </c>
      <c r="B301" t="s">
        <v>2027</v>
      </c>
      <c r="C301" t="s">
        <v>2027</v>
      </c>
      <c r="D301" t="s">
        <v>2028</v>
      </c>
      <c r="E301" t="s">
        <v>2029</v>
      </c>
      <c r="F301" t="s">
        <v>2030</v>
      </c>
      <c r="G301" t="s">
        <v>2031</v>
      </c>
      <c r="H301" t="s">
        <v>2028</v>
      </c>
      <c r="I301" t="s">
        <v>2029</v>
      </c>
      <c r="J301" t="s">
        <v>2032</v>
      </c>
      <c r="K301" t="s">
        <v>2033</v>
      </c>
      <c r="L301" t="s">
        <v>2034</v>
      </c>
      <c r="M301">
        <v>967</v>
      </c>
      <c r="N301" t="s">
        <v>1349</v>
      </c>
      <c r="O301">
        <v>1965</v>
      </c>
      <c r="P301" t="s">
        <v>62</v>
      </c>
      <c r="Q301" t="s">
        <v>52</v>
      </c>
      <c r="R301" t="s">
        <v>52</v>
      </c>
    </row>
    <row r="302" spans="1:18" x14ac:dyDescent="0.2">
      <c r="A302" t="s">
        <v>2035</v>
      </c>
      <c r="B302" t="s">
        <v>2035</v>
      </c>
      <c r="C302" t="s">
        <v>2035</v>
      </c>
      <c r="D302" t="s">
        <v>2036</v>
      </c>
      <c r="E302" t="s">
        <v>2037</v>
      </c>
      <c r="F302" t="s">
        <v>2038</v>
      </c>
      <c r="G302" t="s">
        <v>2039</v>
      </c>
      <c r="H302" t="s">
        <v>2036</v>
      </c>
      <c r="I302" t="s">
        <v>2037</v>
      </c>
      <c r="J302" t="s">
        <v>2040</v>
      </c>
      <c r="L302" t="s">
        <v>2041</v>
      </c>
      <c r="M302">
        <v>968</v>
      </c>
      <c r="N302" t="s">
        <v>151</v>
      </c>
      <c r="O302">
        <v>1841</v>
      </c>
      <c r="P302" t="s">
        <v>77</v>
      </c>
      <c r="Q302" t="s">
        <v>52</v>
      </c>
      <c r="R302" t="s">
        <v>52</v>
      </c>
    </row>
    <row r="303" spans="1:18" x14ac:dyDescent="0.2">
      <c r="A303" t="s">
        <v>2042</v>
      </c>
      <c r="B303" t="s">
        <v>2042</v>
      </c>
      <c r="C303" t="s">
        <v>2042</v>
      </c>
      <c r="D303" t="s">
        <v>2043</v>
      </c>
      <c r="E303" t="s">
        <v>2043</v>
      </c>
      <c r="F303" t="s">
        <v>2044</v>
      </c>
      <c r="G303" t="s">
        <v>2044</v>
      </c>
      <c r="H303" t="s">
        <v>2043</v>
      </c>
      <c r="I303" t="s">
        <v>2043</v>
      </c>
      <c r="J303" t="s">
        <v>2045</v>
      </c>
      <c r="K303" t="s">
        <v>2046</v>
      </c>
      <c r="L303" t="s">
        <v>2047</v>
      </c>
      <c r="M303">
        <v>969</v>
      </c>
      <c r="N303" t="s">
        <v>205</v>
      </c>
      <c r="O303">
        <v>1982</v>
      </c>
      <c r="P303" t="s">
        <v>62</v>
      </c>
      <c r="Q303" t="s">
        <v>1199</v>
      </c>
      <c r="R303" t="s">
        <v>52</v>
      </c>
    </row>
    <row r="304" spans="1:18" x14ac:dyDescent="0.2">
      <c r="A304" t="s">
        <v>2048</v>
      </c>
      <c r="B304" t="s">
        <v>2048</v>
      </c>
      <c r="C304" t="s">
        <v>2048</v>
      </c>
      <c r="D304" t="s">
        <v>2049</v>
      </c>
      <c r="E304" t="s">
        <v>2050</v>
      </c>
      <c r="F304" t="s">
        <v>2051</v>
      </c>
      <c r="G304" t="s">
        <v>2052</v>
      </c>
      <c r="H304" t="s">
        <v>2049</v>
      </c>
      <c r="I304" t="s">
        <v>2050</v>
      </c>
      <c r="J304" t="s">
        <v>2053</v>
      </c>
      <c r="K304" t="s">
        <v>2054</v>
      </c>
      <c r="L304" t="s">
        <v>2055</v>
      </c>
      <c r="M304">
        <v>970</v>
      </c>
      <c r="N304" t="s">
        <v>586</v>
      </c>
      <c r="O304">
        <v>1990</v>
      </c>
      <c r="P304" t="s">
        <v>62</v>
      </c>
      <c r="Q304" t="s">
        <v>2056</v>
      </c>
      <c r="R304" t="s">
        <v>52</v>
      </c>
    </row>
    <row r="305" spans="1:18" x14ac:dyDescent="0.2">
      <c r="A305" t="s">
        <v>2057</v>
      </c>
      <c r="B305" t="s">
        <v>2057</v>
      </c>
      <c r="C305" t="s">
        <v>2057</v>
      </c>
      <c r="D305" t="s">
        <v>2058</v>
      </c>
      <c r="E305" t="s">
        <v>2058</v>
      </c>
      <c r="F305" t="s">
        <v>2059</v>
      </c>
      <c r="G305" t="s">
        <v>2059</v>
      </c>
      <c r="H305" t="s">
        <v>2058</v>
      </c>
      <c r="I305" t="s">
        <v>2058</v>
      </c>
      <c r="J305" t="s">
        <v>2060</v>
      </c>
      <c r="L305" t="s">
        <v>2061</v>
      </c>
      <c r="M305">
        <v>971</v>
      </c>
      <c r="N305" t="s">
        <v>159</v>
      </c>
      <c r="O305">
        <v>1933</v>
      </c>
      <c r="P305" t="s">
        <v>62</v>
      </c>
      <c r="Q305" t="s">
        <v>52</v>
      </c>
      <c r="R305" t="s">
        <v>52</v>
      </c>
    </row>
    <row r="306" spans="1:18" x14ac:dyDescent="0.2">
      <c r="A306" t="s">
        <v>2062</v>
      </c>
      <c r="B306" t="s">
        <v>2062</v>
      </c>
      <c r="C306" t="s">
        <v>2062</v>
      </c>
      <c r="D306" t="s">
        <v>2063</v>
      </c>
      <c r="E306" t="s">
        <v>2064</v>
      </c>
      <c r="F306" t="s">
        <v>2065</v>
      </c>
      <c r="G306" t="s">
        <v>2066</v>
      </c>
      <c r="H306" t="s">
        <v>2063</v>
      </c>
      <c r="I306" t="s">
        <v>2064</v>
      </c>
      <c r="J306" t="s">
        <v>2067</v>
      </c>
      <c r="K306" t="s">
        <v>2068</v>
      </c>
      <c r="M306">
        <v>972</v>
      </c>
      <c r="N306" t="s">
        <v>814</v>
      </c>
      <c r="O306">
        <v>1986</v>
      </c>
      <c r="P306" t="s">
        <v>62</v>
      </c>
      <c r="Q306" t="s">
        <v>52</v>
      </c>
      <c r="R306" t="s">
        <v>52</v>
      </c>
    </row>
    <row r="307" spans="1:18" x14ac:dyDescent="0.2">
      <c r="A307" t="s">
        <v>2069</v>
      </c>
      <c r="B307" t="s">
        <v>2069</v>
      </c>
      <c r="C307" t="s">
        <v>2069</v>
      </c>
      <c r="D307" t="s">
        <v>2070</v>
      </c>
      <c r="E307" t="s">
        <v>2070</v>
      </c>
      <c r="F307" t="s">
        <v>2071</v>
      </c>
      <c r="G307" t="s">
        <v>2071</v>
      </c>
      <c r="H307" t="s">
        <v>2070</v>
      </c>
      <c r="I307" t="s">
        <v>2070</v>
      </c>
      <c r="J307" t="s">
        <v>2072</v>
      </c>
      <c r="K307" t="s">
        <v>2073</v>
      </c>
      <c r="L307" t="s">
        <v>2074</v>
      </c>
      <c r="M307">
        <v>973</v>
      </c>
      <c r="N307" t="s">
        <v>1251</v>
      </c>
      <c r="O307">
        <v>1987</v>
      </c>
      <c r="P307" t="s">
        <v>62</v>
      </c>
      <c r="Q307" t="s">
        <v>2069</v>
      </c>
      <c r="R307" t="s">
        <v>52</v>
      </c>
    </row>
    <row r="308" spans="1:18" x14ac:dyDescent="0.2">
      <c r="A308" t="s">
        <v>2075</v>
      </c>
      <c r="B308" t="s">
        <v>2076</v>
      </c>
      <c r="C308" t="s">
        <v>2077</v>
      </c>
      <c r="D308" t="s">
        <v>2078</v>
      </c>
      <c r="E308" t="s">
        <v>2078</v>
      </c>
      <c r="F308" t="s">
        <v>2079</v>
      </c>
      <c r="G308" t="s">
        <v>2079</v>
      </c>
      <c r="H308" t="s">
        <v>2078</v>
      </c>
      <c r="I308" t="s">
        <v>2078</v>
      </c>
      <c r="J308" t="s">
        <v>2080</v>
      </c>
      <c r="K308" t="s">
        <v>2081</v>
      </c>
      <c r="M308">
        <v>5803</v>
      </c>
      <c r="N308" t="s">
        <v>198</v>
      </c>
      <c r="O308">
        <v>2009</v>
      </c>
      <c r="P308" t="s">
        <v>62</v>
      </c>
      <c r="Q308" t="s">
        <v>671</v>
      </c>
      <c r="R308" t="s">
        <v>52</v>
      </c>
    </row>
    <row r="309" spans="1:18" x14ac:dyDescent="0.2">
      <c r="A309" t="s">
        <v>2082</v>
      </c>
      <c r="B309" t="s">
        <v>2082</v>
      </c>
      <c r="C309" t="s">
        <v>2082</v>
      </c>
      <c r="D309" t="s">
        <v>2083</v>
      </c>
      <c r="E309" t="s">
        <v>2084</v>
      </c>
      <c r="F309" t="s">
        <v>2085</v>
      </c>
      <c r="G309" t="s">
        <v>2086</v>
      </c>
      <c r="H309" t="s">
        <v>2083</v>
      </c>
      <c r="I309" t="s">
        <v>2084</v>
      </c>
      <c r="J309" t="s">
        <v>2087</v>
      </c>
      <c r="K309" t="s">
        <v>2088</v>
      </c>
      <c r="L309" t="s">
        <v>2089</v>
      </c>
      <c r="M309">
        <v>6000</v>
      </c>
      <c r="N309" t="s">
        <v>238</v>
      </c>
      <c r="O309">
        <v>2011</v>
      </c>
      <c r="P309" t="s">
        <v>62</v>
      </c>
      <c r="Q309" t="s">
        <v>2090</v>
      </c>
      <c r="R309" t="s">
        <v>52</v>
      </c>
    </row>
    <row r="310" spans="1:18" x14ac:dyDescent="0.2">
      <c r="A310" t="s">
        <v>2091</v>
      </c>
      <c r="B310" t="s">
        <v>2091</v>
      </c>
      <c r="C310" t="s">
        <v>2091</v>
      </c>
      <c r="D310" t="s">
        <v>2092</v>
      </c>
      <c r="E310" t="s">
        <v>2092</v>
      </c>
      <c r="F310" t="s">
        <v>2093</v>
      </c>
      <c r="G310" t="s">
        <v>2093</v>
      </c>
      <c r="H310" t="s">
        <v>2092</v>
      </c>
      <c r="I310" t="s">
        <v>2092</v>
      </c>
      <c r="J310" t="s">
        <v>2094</v>
      </c>
      <c r="K310" t="s">
        <v>2095</v>
      </c>
      <c r="M310">
        <v>974</v>
      </c>
      <c r="N310" t="s">
        <v>107</v>
      </c>
      <c r="O310">
        <v>1869</v>
      </c>
      <c r="P310" t="s">
        <v>62</v>
      </c>
      <c r="Q310" t="s">
        <v>650</v>
      </c>
      <c r="R310" t="s">
        <v>866</v>
      </c>
    </row>
    <row r="311" spans="1:18" x14ac:dyDescent="0.2">
      <c r="A311" t="s">
        <v>2096</v>
      </c>
      <c r="B311" t="s">
        <v>2096</v>
      </c>
      <c r="C311" t="s">
        <v>2096</v>
      </c>
      <c r="D311" t="s">
        <v>2097</v>
      </c>
      <c r="E311" t="s">
        <v>2098</v>
      </c>
      <c r="F311" t="s">
        <v>2099</v>
      </c>
      <c r="G311" t="s">
        <v>2100</v>
      </c>
      <c r="H311" t="s">
        <v>2097</v>
      </c>
      <c r="I311" t="s">
        <v>2098</v>
      </c>
      <c r="J311" t="s">
        <v>2101</v>
      </c>
      <c r="K311" t="s">
        <v>2102</v>
      </c>
      <c r="M311">
        <v>975</v>
      </c>
      <c r="N311" t="s">
        <v>264</v>
      </c>
      <c r="O311">
        <v>1980</v>
      </c>
      <c r="P311" t="s">
        <v>62</v>
      </c>
      <c r="Q311" t="s">
        <v>52</v>
      </c>
      <c r="R311" t="s">
        <v>52</v>
      </c>
    </row>
    <row r="312" spans="1:18" x14ac:dyDescent="0.2">
      <c r="A312" t="s">
        <v>2103</v>
      </c>
      <c r="B312" t="s">
        <v>2103</v>
      </c>
      <c r="C312" t="s">
        <v>2103</v>
      </c>
      <c r="D312" t="s">
        <v>2104</v>
      </c>
      <c r="E312" t="s">
        <v>2105</v>
      </c>
      <c r="F312" t="s">
        <v>2106</v>
      </c>
      <c r="G312" t="s">
        <v>2107</v>
      </c>
      <c r="H312" t="s">
        <v>2104</v>
      </c>
      <c r="I312" t="s">
        <v>2105</v>
      </c>
      <c r="J312" t="s">
        <v>2108</v>
      </c>
      <c r="K312" t="s">
        <v>2109</v>
      </c>
      <c r="M312">
        <v>976</v>
      </c>
      <c r="N312" t="s">
        <v>832</v>
      </c>
      <c r="O312">
        <v>1989</v>
      </c>
      <c r="P312" t="s">
        <v>62</v>
      </c>
      <c r="Q312" t="s">
        <v>52</v>
      </c>
      <c r="R312" t="s">
        <v>52</v>
      </c>
    </row>
    <row r="313" spans="1:18" x14ac:dyDescent="0.2">
      <c r="A313" t="s">
        <v>2110</v>
      </c>
      <c r="B313" t="s">
        <v>2110</v>
      </c>
      <c r="C313" t="s">
        <v>2110</v>
      </c>
      <c r="D313" t="s">
        <v>2111</v>
      </c>
      <c r="E313" t="s">
        <v>2112</v>
      </c>
      <c r="F313" t="s">
        <v>2113</v>
      </c>
      <c r="G313" t="s">
        <v>2114</v>
      </c>
      <c r="H313" t="s">
        <v>2111</v>
      </c>
      <c r="I313" t="s">
        <v>2112</v>
      </c>
      <c r="J313" t="s">
        <v>2115</v>
      </c>
      <c r="L313" t="s">
        <v>2116</v>
      </c>
      <c r="M313">
        <v>977</v>
      </c>
      <c r="N313" t="s">
        <v>238</v>
      </c>
      <c r="O313">
        <v>1848</v>
      </c>
      <c r="P313" t="s">
        <v>77</v>
      </c>
      <c r="Q313" t="s">
        <v>2117</v>
      </c>
      <c r="R313" t="s">
        <v>2118</v>
      </c>
    </row>
    <row r="314" spans="1:18" x14ac:dyDescent="0.2">
      <c r="A314" t="s">
        <v>2119</v>
      </c>
      <c r="B314" t="s">
        <v>2119</v>
      </c>
      <c r="C314" t="s">
        <v>2119</v>
      </c>
      <c r="D314" t="s">
        <v>1150</v>
      </c>
      <c r="E314" t="s">
        <v>1151</v>
      </c>
      <c r="F314" t="s">
        <v>1152</v>
      </c>
      <c r="G314" t="s">
        <v>1153</v>
      </c>
      <c r="H314" t="s">
        <v>1150</v>
      </c>
      <c r="I314" t="s">
        <v>1151</v>
      </c>
      <c r="J314" t="s">
        <v>1154</v>
      </c>
      <c r="L314" t="s">
        <v>2120</v>
      </c>
      <c r="M314">
        <v>978</v>
      </c>
      <c r="N314" t="s">
        <v>174</v>
      </c>
      <c r="O314">
        <v>1803</v>
      </c>
      <c r="P314" t="s">
        <v>77</v>
      </c>
      <c r="Q314" t="s">
        <v>2119</v>
      </c>
      <c r="R314" t="s">
        <v>2121</v>
      </c>
    </row>
    <row r="315" spans="1:18" x14ac:dyDescent="0.2">
      <c r="A315" t="s">
        <v>2122</v>
      </c>
      <c r="B315" t="s">
        <v>2122</v>
      </c>
      <c r="C315" t="s">
        <v>2122</v>
      </c>
      <c r="D315" t="s">
        <v>2123</v>
      </c>
      <c r="E315" t="s">
        <v>2124</v>
      </c>
      <c r="F315" t="s">
        <v>2125</v>
      </c>
      <c r="G315" t="s">
        <v>2126</v>
      </c>
      <c r="H315" t="s">
        <v>2123</v>
      </c>
      <c r="I315" t="s">
        <v>2124</v>
      </c>
      <c r="J315" t="s">
        <v>2127</v>
      </c>
      <c r="L315" t="s">
        <v>2128</v>
      </c>
      <c r="M315">
        <v>979</v>
      </c>
      <c r="N315" t="s">
        <v>264</v>
      </c>
      <c r="O315">
        <v>1832</v>
      </c>
      <c r="P315" t="s">
        <v>77</v>
      </c>
      <c r="Q315" t="s">
        <v>2122</v>
      </c>
      <c r="R315" t="s">
        <v>2129</v>
      </c>
    </row>
    <row r="316" spans="1:18" x14ac:dyDescent="0.2">
      <c r="A316" t="s">
        <v>2130</v>
      </c>
      <c r="B316" t="s">
        <v>2130</v>
      </c>
      <c r="C316" t="s">
        <v>2130</v>
      </c>
      <c r="D316" t="s">
        <v>2131</v>
      </c>
      <c r="E316" t="s">
        <v>2131</v>
      </c>
      <c r="F316" t="s">
        <v>2132</v>
      </c>
      <c r="G316" t="s">
        <v>2132</v>
      </c>
      <c r="H316" t="s">
        <v>2131</v>
      </c>
      <c r="I316" t="s">
        <v>2131</v>
      </c>
      <c r="J316" t="s">
        <v>2133</v>
      </c>
      <c r="K316" t="s">
        <v>2134</v>
      </c>
      <c r="L316" t="s">
        <v>2135</v>
      </c>
      <c r="M316">
        <v>5923</v>
      </c>
      <c r="N316" t="s">
        <v>238</v>
      </c>
      <c r="O316">
        <v>2010</v>
      </c>
      <c r="P316" t="s">
        <v>62</v>
      </c>
      <c r="Q316" t="s">
        <v>2136</v>
      </c>
      <c r="R316" t="s">
        <v>52</v>
      </c>
    </row>
    <row r="317" spans="1:18" x14ac:dyDescent="0.2">
      <c r="A317" t="s">
        <v>2137</v>
      </c>
      <c r="B317" t="s">
        <v>2137</v>
      </c>
      <c r="C317" t="s">
        <v>2137</v>
      </c>
      <c r="D317" t="s">
        <v>2138</v>
      </c>
      <c r="E317" t="s">
        <v>2138</v>
      </c>
      <c r="F317" t="s">
        <v>2139</v>
      </c>
      <c r="G317" t="s">
        <v>2139</v>
      </c>
      <c r="H317" t="s">
        <v>2138</v>
      </c>
      <c r="I317" t="s">
        <v>2138</v>
      </c>
      <c r="J317" t="s">
        <v>2140</v>
      </c>
      <c r="K317" t="s">
        <v>2141</v>
      </c>
      <c r="L317" t="s">
        <v>2142</v>
      </c>
      <c r="M317">
        <v>5291</v>
      </c>
      <c r="N317" t="s">
        <v>781</v>
      </c>
      <c r="O317">
        <v>2004</v>
      </c>
      <c r="P317" t="s">
        <v>62</v>
      </c>
      <c r="Q317" t="s">
        <v>2143</v>
      </c>
      <c r="R317" t="s">
        <v>2144</v>
      </c>
    </row>
    <row r="318" spans="1:18" x14ac:dyDescent="0.2">
      <c r="A318" t="s">
        <v>2145</v>
      </c>
      <c r="B318" t="s">
        <v>2145</v>
      </c>
      <c r="C318" t="s">
        <v>2145</v>
      </c>
      <c r="D318" t="s">
        <v>2146</v>
      </c>
      <c r="E318" t="s">
        <v>2146</v>
      </c>
      <c r="F318" t="s">
        <v>2147</v>
      </c>
      <c r="G318" t="s">
        <v>2147</v>
      </c>
      <c r="H318" t="s">
        <v>2146</v>
      </c>
      <c r="I318" t="s">
        <v>2146</v>
      </c>
      <c r="J318" t="s">
        <v>2148</v>
      </c>
      <c r="K318" t="s">
        <v>2149</v>
      </c>
      <c r="M318">
        <v>980</v>
      </c>
      <c r="N318" t="s">
        <v>70</v>
      </c>
      <c r="O318">
        <v>1969</v>
      </c>
      <c r="P318" t="s">
        <v>62</v>
      </c>
      <c r="Q318" t="s">
        <v>52</v>
      </c>
      <c r="R318" t="s">
        <v>52</v>
      </c>
    </row>
    <row r="319" spans="1:18" x14ac:dyDescent="0.2">
      <c r="A319" t="s">
        <v>2150</v>
      </c>
      <c r="B319" t="s">
        <v>2150</v>
      </c>
      <c r="C319" t="s">
        <v>2150</v>
      </c>
      <c r="D319" t="s">
        <v>2151</v>
      </c>
      <c r="E319" t="s">
        <v>2151</v>
      </c>
      <c r="F319" t="s">
        <v>2152</v>
      </c>
      <c r="G319" t="s">
        <v>2152</v>
      </c>
      <c r="H319" t="s">
        <v>2151</v>
      </c>
      <c r="I319" t="s">
        <v>2151</v>
      </c>
      <c r="J319" t="s">
        <v>2153</v>
      </c>
      <c r="K319" t="s">
        <v>2154</v>
      </c>
      <c r="M319">
        <v>981</v>
      </c>
      <c r="N319" t="s">
        <v>781</v>
      </c>
      <c r="O319">
        <v>1973</v>
      </c>
      <c r="P319" t="s">
        <v>62</v>
      </c>
      <c r="Q319" t="s">
        <v>52</v>
      </c>
      <c r="R319" t="s">
        <v>52</v>
      </c>
    </row>
    <row r="320" spans="1:18" x14ac:dyDescent="0.2">
      <c r="A320" t="s">
        <v>2155</v>
      </c>
      <c r="B320" t="s">
        <v>2155</v>
      </c>
      <c r="C320" t="s">
        <v>2155</v>
      </c>
      <c r="D320" t="s">
        <v>2156</v>
      </c>
      <c r="E320" t="s">
        <v>2156</v>
      </c>
      <c r="F320" t="s">
        <v>2157</v>
      </c>
      <c r="G320" t="s">
        <v>2157</v>
      </c>
      <c r="H320" t="s">
        <v>2156</v>
      </c>
      <c r="I320" t="s">
        <v>2156</v>
      </c>
      <c r="J320" t="s">
        <v>2158</v>
      </c>
      <c r="K320" t="s">
        <v>2159</v>
      </c>
      <c r="M320">
        <v>982</v>
      </c>
      <c r="N320" t="s">
        <v>93</v>
      </c>
      <c r="O320">
        <v>1986</v>
      </c>
      <c r="P320" t="s">
        <v>62</v>
      </c>
      <c r="Q320" t="s">
        <v>52</v>
      </c>
      <c r="R320" t="s">
        <v>52</v>
      </c>
    </row>
    <row r="321" spans="1:18" x14ac:dyDescent="0.2">
      <c r="A321" t="s">
        <v>2160</v>
      </c>
      <c r="B321" t="s">
        <v>2160</v>
      </c>
      <c r="C321" t="s">
        <v>2160</v>
      </c>
      <c r="D321" t="s">
        <v>2161</v>
      </c>
      <c r="E321" t="s">
        <v>2161</v>
      </c>
      <c r="F321" t="s">
        <v>2162</v>
      </c>
      <c r="G321" t="s">
        <v>2162</v>
      </c>
      <c r="H321" t="s">
        <v>2161</v>
      </c>
      <c r="I321" t="s">
        <v>2161</v>
      </c>
      <c r="J321" t="s">
        <v>2163</v>
      </c>
      <c r="K321" t="s">
        <v>2164</v>
      </c>
      <c r="M321">
        <v>983</v>
      </c>
      <c r="N321" t="s">
        <v>310</v>
      </c>
      <c r="O321">
        <v>1974</v>
      </c>
      <c r="P321" t="s">
        <v>62</v>
      </c>
      <c r="Q321" t="s">
        <v>2165</v>
      </c>
      <c r="R321" t="s">
        <v>2166</v>
      </c>
    </row>
    <row r="322" spans="1:18" x14ac:dyDescent="0.2">
      <c r="A322" t="s">
        <v>2167</v>
      </c>
      <c r="B322" t="s">
        <v>2167</v>
      </c>
      <c r="C322" t="s">
        <v>2167</v>
      </c>
      <c r="D322" t="s">
        <v>2168</v>
      </c>
      <c r="E322" t="s">
        <v>2168</v>
      </c>
      <c r="F322" t="s">
        <v>2169</v>
      </c>
      <c r="G322" t="s">
        <v>2169</v>
      </c>
      <c r="H322" t="s">
        <v>2168</v>
      </c>
      <c r="I322" t="s">
        <v>2168</v>
      </c>
      <c r="J322" t="s">
        <v>2170</v>
      </c>
      <c r="M322">
        <v>984</v>
      </c>
      <c r="N322" t="s">
        <v>198</v>
      </c>
      <c r="O322">
        <v>1868</v>
      </c>
      <c r="P322" t="s">
        <v>62</v>
      </c>
      <c r="Q322" t="s">
        <v>52</v>
      </c>
      <c r="R322" t="s">
        <v>52</v>
      </c>
    </row>
    <row r="323" spans="1:18" x14ac:dyDescent="0.2">
      <c r="A323" t="s">
        <v>2171</v>
      </c>
      <c r="B323" t="s">
        <v>2171</v>
      </c>
      <c r="C323" t="s">
        <v>2171</v>
      </c>
      <c r="D323" t="s">
        <v>2172</v>
      </c>
      <c r="E323" t="s">
        <v>2173</v>
      </c>
      <c r="F323" t="s">
        <v>2174</v>
      </c>
      <c r="G323" t="s">
        <v>2175</v>
      </c>
      <c r="H323" t="s">
        <v>2172</v>
      </c>
      <c r="I323" t="s">
        <v>2173</v>
      </c>
      <c r="J323" t="s">
        <v>2176</v>
      </c>
      <c r="K323" t="s">
        <v>2177</v>
      </c>
      <c r="L323" t="s">
        <v>2178</v>
      </c>
      <c r="M323">
        <v>5357</v>
      </c>
      <c r="N323" t="s">
        <v>99</v>
      </c>
      <c r="O323">
        <v>2006</v>
      </c>
      <c r="P323" t="s">
        <v>62</v>
      </c>
      <c r="Q323" t="s">
        <v>52</v>
      </c>
      <c r="R323" t="s">
        <v>52</v>
      </c>
    </row>
    <row r="324" spans="1:18" x14ac:dyDescent="0.2">
      <c r="A324" t="s">
        <v>2179</v>
      </c>
      <c r="B324" t="s">
        <v>2179</v>
      </c>
      <c r="C324" t="s">
        <v>2179</v>
      </c>
      <c r="D324" t="s">
        <v>2180</v>
      </c>
      <c r="E324" t="s">
        <v>2180</v>
      </c>
      <c r="F324" t="s">
        <v>2181</v>
      </c>
      <c r="G324" t="s">
        <v>2181</v>
      </c>
      <c r="H324" t="s">
        <v>2180</v>
      </c>
      <c r="I324" t="s">
        <v>2180</v>
      </c>
      <c r="J324" t="s">
        <v>2182</v>
      </c>
      <c r="K324" t="s">
        <v>2183</v>
      </c>
      <c r="L324" t="s">
        <v>2184</v>
      </c>
      <c r="M324">
        <v>985</v>
      </c>
      <c r="N324" t="s">
        <v>174</v>
      </c>
      <c r="O324">
        <v>1978</v>
      </c>
      <c r="P324" t="s">
        <v>62</v>
      </c>
      <c r="Q324" t="s">
        <v>2179</v>
      </c>
      <c r="R324" t="s">
        <v>2185</v>
      </c>
    </row>
    <row r="325" spans="1:18" x14ac:dyDescent="0.2">
      <c r="A325" t="s">
        <v>2186</v>
      </c>
      <c r="B325" t="s">
        <v>2186</v>
      </c>
      <c r="C325" t="s">
        <v>2186</v>
      </c>
      <c r="D325" t="s">
        <v>2187</v>
      </c>
      <c r="E325" t="s">
        <v>2187</v>
      </c>
      <c r="F325" t="s">
        <v>2188</v>
      </c>
      <c r="G325" t="s">
        <v>2188</v>
      </c>
      <c r="H325" t="s">
        <v>2187</v>
      </c>
      <c r="I325" t="s">
        <v>2187</v>
      </c>
      <c r="J325" t="s">
        <v>2189</v>
      </c>
      <c r="L325" t="s">
        <v>2190</v>
      </c>
      <c r="M325">
        <v>986</v>
      </c>
      <c r="N325" t="s">
        <v>198</v>
      </c>
      <c r="O325">
        <v>1868</v>
      </c>
      <c r="P325" t="s">
        <v>77</v>
      </c>
      <c r="Q325" t="s">
        <v>52</v>
      </c>
      <c r="R325" t="s">
        <v>52</v>
      </c>
    </row>
    <row r="326" spans="1:18" x14ac:dyDescent="0.2">
      <c r="A326" t="s">
        <v>2191</v>
      </c>
      <c r="B326" t="s">
        <v>2191</v>
      </c>
      <c r="C326" t="s">
        <v>2191</v>
      </c>
      <c r="D326" t="s">
        <v>2192</v>
      </c>
      <c r="E326" t="s">
        <v>2193</v>
      </c>
      <c r="F326" t="s">
        <v>2194</v>
      </c>
      <c r="G326" t="s">
        <v>2195</v>
      </c>
      <c r="H326" t="s">
        <v>2192</v>
      </c>
      <c r="I326" t="s">
        <v>2193</v>
      </c>
      <c r="J326" t="s">
        <v>2196</v>
      </c>
      <c r="L326" t="s">
        <v>2197</v>
      </c>
      <c r="M326">
        <v>987</v>
      </c>
      <c r="N326" t="s">
        <v>151</v>
      </c>
      <c r="O326">
        <v>1685</v>
      </c>
      <c r="P326" t="s">
        <v>62</v>
      </c>
      <c r="Q326" t="s">
        <v>239</v>
      </c>
      <c r="R326" t="s">
        <v>240</v>
      </c>
    </row>
    <row r="327" spans="1:18" x14ac:dyDescent="0.2">
      <c r="A327" t="s">
        <v>2198</v>
      </c>
      <c r="B327" t="s">
        <v>2198</v>
      </c>
      <c r="C327" t="s">
        <v>2198</v>
      </c>
      <c r="D327" t="s">
        <v>2199</v>
      </c>
      <c r="E327" t="s">
        <v>2200</v>
      </c>
      <c r="F327" t="s">
        <v>2201</v>
      </c>
      <c r="G327" t="s">
        <v>2202</v>
      </c>
      <c r="H327" t="s">
        <v>2199</v>
      </c>
      <c r="I327" t="s">
        <v>2200</v>
      </c>
      <c r="J327" t="s">
        <v>2203</v>
      </c>
      <c r="K327" t="s">
        <v>2204</v>
      </c>
      <c r="M327">
        <v>5764</v>
      </c>
      <c r="N327" t="s">
        <v>61</v>
      </c>
      <c r="O327">
        <v>2009</v>
      </c>
      <c r="P327" t="s">
        <v>62</v>
      </c>
      <c r="Q327" t="s">
        <v>175</v>
      </c>
      <c r="R327" t="s">
        <v>52</v>
      </c>
    </row>
    <row r="328" spans="1:18" x14ac:dyDescent="0.2">
      <c r="A328" t="s">
        <v>2205</v>
      </c>
      <c r="B328" t="s">
        <v>2205</v>
      </c>
      <c r="C328" t="s">
        <v>2205</v>
      </c>
      <c r="D328" t="s">
        <v>2206</v>
      </c>
      <c r="E328" t="s">
        <v>2207</v>
      </c>
      <c r="F328" t="s">
        <v>2208</v>
      </c>
      <c r="G328" t="s">
        <v>2209</v>
      </c>
      <c r="H328" t="s">
        <v>2206</v>
      </c>
      <c r="I328" t="s">
        <v>2207</v>
      </c>
      <c r="J328" t="s">
        <v>2210</v>
      </c>
      <c r="L328" t="s">
        <v>2211</v>
      </c>
      <c r="M328">
        <v>988</v>
      </c>
      <c r="N328" t="s">
        <v>93</v>
      </c>
      <c r="O328">
        <v>1839</v>
      </c>
      <c r="P328" t="s">
        <v>77</v>
      </c>
      <c r="Q328" t="s">
        <v>52</v>
      </c>
      <c r="R328" t="s">
        <v>52</v>
      </c>
    </row>
    <row r="329" spans="1:18" x14ac:dyDescent="0.2">
      <c r="A329" t="s">
        <v>2165</v>
      </c>
      <c r="B329" t="s">
        <v>2165</v>
      </c>
      <c r="C329" t="s">
        <v>2165</v>
      </c>
      <c r="D329" t="s">
        <v>2212</v>
      </c>
      <c r="E329" t="s">
        <v>2212</v>
      </c>
      <c r="F329" t="s">
        <v>2213</v>
      </c>
      <c r="G329" t="s">
        <v>2213</v>
      </c>
      <c r="H329" t="s">
        <v>2212</v>
      </c>
      <c r="I329" t="s">
        <v>2212</v>
      </c>
      <c r="J329" t="s">
        <v>2214</v>
      </c>
      <c r="M329">
        <v>989</v>
      </c>
      <c r="N329" t="s">
        <v>93</v>
      </c>
      <c r="O329">
        <v>1950</v>
      </c>
      <c r="P329" t="s">
        <v>77</v>
      </c>
      <c r="Q329" t="s">
        <v>2165</v>
      </c>
      <c r="R329" t="s">
        <v>52</v>
      </c>
    </row>
    <row r="330" spans="1:18" x14ac:dyDescent="0.2">
      <c r="A330" t="s">
        <v>2215</v>
      </c>
      <c r="B330" t="s">
        <v>2215</v>
      </c>
      <c r="C330" t="s">
        <v>2215</v>
      </c>
      <c r="D330" t="s">
        <v>2216</v>
      </c>
      <c r="E330" t="s">
        <v>2217</v>
      </c>
      <c r="F330" t="s">
        <v>2218</v>
      </c>
      <c r="G330" t="s">
        <v>2219</v>
      </c>
      <c r="H330" t="s">
        <v>2216</v>
      </c>
      <c r="I330" t="s">
        <v>2217</v>
      </c>
      <c r="J330" t="s">
        <v>2220</v>
      </c>
      <c r="K330" t="s">
        <v>2221</v>
      </c>
      <c r="M330">
        <v>5192</v>
      </c>
      <c r="N330" t="s">
        <v>61</v>
      </c>
      <c r="O330">
        <v>2002</v>
      </c>
      <c r="P330" t="s">
        <v>62</v>
      </c>
      <c r="Q330" t="s">
        <v>52</v>
      </c>
      <c r="R330" t="s">
        <v>52</v>
      </c>
    </row>
    <row r="331" spans="1:18" x14ac:dyDescent="0.2">
      <c r="A331" t="s">
        <v>2222</v>
      </c>
      <c r="B331" t="s">
        <v>2222</v>
      </c>
      <c r="C331" t="s">
        <v>2222</v>
      </c>
      <c r="D331" t="s">
        <v>2223</v>
      </c>
      <c r="E331" t="s">
        <v>2223</v>
      </c>
      <c r="F331" t="s">
        <v>2224</v>
      </c>
      <c r="G331" t="s">
        <v>2224</v>
      </c>
      <c r="H331" t="s">
        <v>2223</v>
      </c>
      <c r="I331" t="s">
        <v>2223</v>
      </c>
      <c r="J331" t="s">
        <v>2225</v>
      </c>
      <c r="M331">
        <v>5380</v>
      </c>
      <c r="Q331" t="s">
        <v>491</v>
      </c>
      <c r="R331" t="s">
        <v>52</v>
      </c>
    </row>
    <row r="332" spans="1:18" x14ac:dyDescent="0.2">
      <c r="A332" t="s">
        <v>2226</v>
      </c>
      <c r="B332" t="s">
        <v>2226</v>
      </c>
      <c r="C332" t="s">
        <v>2226</v>
      </c>
      <c r="D332" t="s">
        <v>2227</v>
      </c>
      <c r="E332" t="s">
        <v>2227</v>
      </c>
      <c r="F332" t="s">
        <v>2228</v>
      </c>
      <c r="G332" t="s">
        <v>2228</v>
      </c>
      <c r="H332" t="s">
        <v>2227</v>
      </c>
      <c r="I332" t="s">
        <v>2227</v>
      </c>
      <c r="J332" t="s">
        <v>2229</v>
      </c>
      <c r="K332" t="s">
        <v>2230</v>
      </c>
      <c r="L332" t="s">
        <v>2231</v>
      </c>
      <c r="M332">
        <v>990</v>
      </c>
      <c r="N332" t="s">
        <v>61</v>
      </c>
      <c r="O332">
        <v>1966</v>
      </c>
      <c r="P332" t="s">
        <v>62</v>
      </c>
      <c r="Q332" t="s">
        <v>52</v>
      </c>
      <c r="R332" t="s">
        <v>2232</v>
      </c>
    </row>
    <row r="333" spans="1:18" x14ac:dyDescent="0.2">
      <c r="A333" t="s">
        <v>2233</v>
      </c>
      <c r="B333" t="s">
        <v>2233</v>
      </c>
      <c r="C333" t="s">
        <v>2233</v>
      </c>
      <c r="D333" t="s">
        <v>2234</v>
      </c>
      <c r="E333" t="s">
        <v>2234</v>
      </c>
      <c r="F333" t="s">
        <v>2235</v>
      </c>
      <c r="G333" t="s">
        <v>2235</v>
      </c>
      <c r="H333" t="s">
        <v>2234</v>
      </c>
      <c r="I333" t="s">
        <v>2234</v>
      </c>
      <c r="J333" t="s">
        <v>2236</v>
      </c>
      <c r="L333" t="s">
        <v>2237</v>
      </c>
      <c r="M333">
        <v>991</v>
      </c>
      <c r="N333" t="s">
        <v>70</v>
      </c>
      <c r="O333">
        <v>1952</v>
      </c>
      <c r="P333" t="s">
        <v>77</v>
      </c>
      <c r="Q333" t="s">
        <v>2238</v>
      </c>
      <c r="R333" t="s">
        <v>2239</v>
      </c>
    </row>
    <row r="334" spans="1:18" x14ac:dyDescent="0.2">
      <c r="A334" t="s">
        <v>2240</v>
      </c>
      <c r="B334" t="s">
        <v>2240</v>
      </c>
      <c r="C334" t="s">
        <v>2240</v>
      </c>
      <c r="D334" t="s">
        <v>2241</v>
      </c>
      <c r="E334" t="s">
        <v>2242</v>
      </c>
      <c r="F334" t="s">
        <v>2243</v>
      </c>
      <c r="G334" t="s">
        <v>2244</v>
      </c>
      <c r="H334" t="s">
        <v>2241</v>
      </c>
      <c r="I334" t="s">
        <v>2242</v>
      </c>
      <c r="J334" t="s">
        <v>2245</v>
      </c>
      <c r="L334" t="s">
        <v>2246</v>
      </c>
      <c r="M334">
        <v>992</v>
      </c>
      <c r="N334" t="s">
        <v>61</v>
      </c>
      <c r="O334">
        <v>1935</v>
      </c>
      <c r="P334" t="s">
        <v>77</v>
      </c>
      <c r="Q334" t="s">
        <v>191</v>
      </c>
      <c r="R334" t="s">
        <v>199</v>
      </c>
    </row>
    <row r="335" spans="1:18" x14ac:dyDescent="0.2">
      <c r="A335" t="s">
        <v>2247</v>
      </c>
      <c r="B335" t="s">
        <v>2247</v>
      </c>
      <c r="C335" t="s">
        <v>2247</v>
      </c>
      <c r="D335" t="s">
        <v>2248</v>
      </c>
      <c r="E335" t="s">
        <v>2248</v>
      </c>
      <c r="F335" t="s">
        <v>2249</v>
      </c>
      <c r="G335" t="s">
        <v>2249</v>
      </c>
      <c r="H335" t="s">
        <v>2248</v>
      </c>
      <c r="I335" t="s">
        <v>2248</v>
      </c>
      <c r="J335" t="s">
        <v>2250</v>
      </c>
      <c r="M335">
        <v>993</v>
      </c>
      <c r="N335" t="s">
        <v>304</v>
      </c>
      <c r="O335">
        <v>1852</v>
      </c>
      <c r="P335" t="s">
        <v>77</v>
      </c>
      <c r="Q335" t="s">
        <v>2247</v>
      </c>
      <c r="R335" t="s">
        <v>79</v>
      </c>
    </row>
    <row r="336" spans="1:18" x14ac:dyDescent="0.2">
      <c r="A336" t="s">
        <v>2251</v>
      </c>
      <c r="B336" t="s">
        <v>2251</v>
      </c>
      <c r="C336" t="s">
        <v>2251</v>
      </c>
      <c r="D336" t="s">
        <v>2252</v>
      </c>
      <c r="E336" t="s">
        <v>2253</v>
      </c>
      <c r="F336" t="s">
        <v>2254</v>
      </c>
      <c r="G336" t="s">
        <v>2255</v>
      </c>
      <c r="H336" t="s">
        <v>2252</v>
      </c>
      <c r="I336" t="s">
        <v>2253</v>
      </c>
      <c r="J336" t="s">
        <v>2256</v>
      </c>
      <c r="K336" t="s">
        <v>2257</v>
      </c>
      <c r="L336" t="s">
        <v>2258</v>
      </c>
      <c r="M336">
        <v>5318</v>
      </c>
      <c r="N336" t="s">
        <v>93</v>
      </c>
      <c r="O336">
        <v>2005</v>
      </c>
      <c r="P336" t="s">
        <v>62</v>
      </c>
      <c r="Q336" t="s">
        <v>52</v>
      </c>
      <c r="R336" t="s">
        <v>52</v>
      </c>
    </row>
    <row r="337" spans="1:18" x14ac:dyDescent="0.2">
      <c r="A337" t="s">
        <v>2259</v>
      </c>
      <c r="B337" t="s">
        <v>2259</v>
      </c>
      <c r="C337" t="s">
        <v>2259</v>
      </c>
      <c r="D337" t="s">
        <v>2260</v>
      </c>
      <c r="E337" t="s">
        <v>2261</v>
      </c>
      <c r="F337" t="s">
        <v>2262</v>
      </c>
      <c r="G337" t="s">
        <v>2263</v>
      </c>
      <c r="H337" t="s">
        <v>2260</v>
      </c>
      <c r="I337" t="s">
        <v>2261</v>
      </c>
      <c r="J337" t="s">
        <v>2264</v>
      </c>
      <c r="K337" t="s">
        <v>2265</v>
      </c>
      <c r="M337">
        <v>994</v>
      </c>
      <c r="N337" t="s">
        <v>93</v>
      </c>
      <c r="O337">
        <v>1995</v>
      </c>
      <c r="P337" t="s">
        <v>62</v>
      </c>
      <c r="Q337" t="s">
        <v>52</v>
      </c>
      <c r="R337" t="s">
        <v>52</v>
      </c>
    </row>
    <row r="338" spans="1:18" x14ac:dyDescent="0.2">
      <c r="A338" t="s">
        <v>2266</v>
      </c>
      <c r="B338" t="s">
        <v>2266</v>
      </c>
      <c r="C338" t="s">
        <v>2266</v>
      </c>
      <c r="D338" t="s">
        <v>2267</v>
      </c>
      <c r="E338" t="s">
        <v>2268</v>
      </c>
      <c r="F338" t="s">
        <v>2269</v>
      </c>
      <c r="G338" t="s">
        <v>2270</v>
      </c>
      <c r="H338" t="s">
        <v>2267</v>
      </c>
      <c r="I338" t="s">
        <v>2268</v>
      </c>
      <c r="J338" t="s">
        <v>2271</v>
      </c>
      <c r="L338" t="s">
        <v>2272</v>
      </c>
      <c r="M338">
        <v>995</v>
      </c>
      <c r="N338" t="s">
        <v>1965</v>
      </c>
      <c r="O338">
        <v>1958</v>
      </c>
      <c r="P338" t="s">
        <v>77</v>
      </c>
      <c r="Q338" t="s">
        <v>2273</v>
      </c>
      <c r="R338" t="s">
        <v>52</v>
      </c>
    </row>
    <row r="339" spans="1:18" x14ac:dyDescent="0.2">
      <c r="A339" t="s">
        <v>2274</v>
      </c>
      <c r="B339" t="s">
        <v>2274</v>
      </c>
      <c r="C339" t="s">
        <v>2274</v>
      </c>
      <c r="D339" t="s">
        <v>2275</v>
      </c>
      <c r="E339" t="s">
        <v>2275</v>
      </c>
      <c r="F339" t="s">
        <v>2276</v>
      </c>
      <c r="G339" t="s">
        <v>2276</v>
      </c>
      <c r="H339" t="s">
        <v>2275</v>
      </c>
      <c r="I339" t="s">
        <v>2275</v>
      </c>
      <c r="J339" t="s">
        <v>2277</v>
      </c>
      <c r="L339" t="s">
        <v>2278</v>
      </c>
      <c r="M339">
        <v>996</v>
      </c>
      <c r="N339" t="s">
        <v>145</v>
      </c>
      <c r="O339">
        <v>1926</v>
      </c>
      <c r="P339" t="s">
        <v>77</v>
      </c>
      <c r="Q339" t="s">
        <v>52</v>
      </c>
      <c r="R339" t="s">
        <v>52</v>
      </c>
    </row>
    <row r="340" spans="1:18" x14ac:dyDescent="0.2">
      <c r="A340" t="s">
        <v>2279</v>
      </c>
      <c r="B340" t="s">
        <v>2279</v>
      </c>
      <c r="C340" t="s">
        <v>2279</v>
      </c>
      <c r="D340" t="s">
        <v>2280</v>
      </c>
      <c r="E340" t="s">
        <v>2280</v>
      </c>
      <c r="F340" t="s">
        <v>2281</v>
      </c>
      <c r="G340" t="s">
        <v>2281</v>
      </c>
      <c r="H340" t="s">
        <v>2280</v>
      </c>
      <c r="I340" t="s">
        <v>2280</v>
      </c>
      <c r="J340" t="s">
        <v>1429</v>
      </c>
      <c r="L340" t="s">
        <v>2282</v>
      </c>
      <c r="M340">
        <v>997</v>
      </c>
      <c r="N340" t="s">
        <v>461</v>
      </c>
      <c r="O340">
        <v>1885</v>
      </c>
      <c r="P340" t="s">
        <v>77</v>
      </c>
      <c r="Q340" t="s">
        <v>2165</v>
      </c>
      <c r="R340" t="s">
        <v>52</v>
      </c>
    </row>
    <row r="341" spans="1:18" x14ac:dyDescent="0.2">
      <c r="A341" t="s">
        <v>2283</v>
      </c>
      <c r="B341" t="s">
        <v>2283</v>
      </c>
      <c r="C341" t="s">
        <v>2283</v>
      </c>
      <c r="D341" t="s">
        <v>2284</v>
      </c>
      <c r="E341" t="s">
        <v>2284</v>
      </c>
      <c r="F341" t="s">
        <v>2285</v>
      </c>
      <c r="G341" t="s">
        <v>2285</v>
      </c>
      <c r="H341" t="s">
        <v>2284</v>
      </c>
      <c r="I341" t="s">
        <v>2284</v>
      </c>
      <c r="J341" t="s">
        <v>2286</v>
      </c>
      <c r="L341" t="s">
        <v>2287</v>
      </c>
      <c r="M341">
        <v>1880</v>
      </c>
      <c r="N341" t="s">
        <v>304</v>
      </c>
      <c r="O341">
        <v>1801</v>
      </c>
      <c r="P341" t="s">
        <v>62</v>
      </c>
      <c r="Q341" t="s">
        <v>2288</v>
      </c>
      <c r="R341" t="s">
        <v>2289</v>
      </c>
    </row>
    <row r="342" spans="1:18" x14ac:dyDescent="0.2">
      <c r="A342" t="s">
        <v>2290</v>
      </c>
      <c r="B342" t="s">
        <v>2290</v>
      </c>
      <c r="C342" t="s">
        <v>2290</v>
      </c>
      <c r="D342" t="s">
        <v>2291</v>
      </c>
      <c r="E342" t="s">
        <v>2291</v>
      </c>
      <c r="F342" t="s">
        <v>2292</v>
      </c>
      <c r="G342" t="s">
        <v>2292</v>
      </c>
      <c r="H342" t="s">
        <v>2291</v>
      </c>
      <c r="I342" t="s">
        <v>2291</v>
      </c>
      <c r="J342" t="s">
        <v>2293</v>
      </c>
      <c r="K342" t="s">
        <v>2294</v>
      </c>
      <c r="L342" t="s">
        <v>2295</v>
      </c>
      <c r="M342">
        <v>2930</v>
      </c>
      <c r="N342" t="s">
        <v>968</v>
      </c>
      <c r="O342">
        <v>1975</v>
      </c>
      <c r="P342" t="s">
        <v>62</v>
      </c>
      <c r="Q342" t="s">
        <v>2288</v>
      </c>
      <c r="R342" t="s">
        <v>2289</v>
      </c>
    </row>
    <row r="343" spans="1:18" x14ac:dyDescent="0.2">
      <c r="A343" t="s">
        <v>2296</v>
      </c>
      <c r="B343" t="s">
        <v>2296</v>
      </c>
      <c r="C343" t="s">
        <v>2296</v>
      </c>
      <c r="D343" t="s">
        <v>2297</v>
      </c>
      <c r="E343" t="s">
        <v>2297</v>
      </c>
      <c r="F343" t="s">
        <v>2298</v>
      </c>
      <c r="G343" t="s">
        <v>2298</v>
      </c>
      <c r="H343" t="s">
        <v>2297</v>
      </c>
      <c r="I343" t="s">
        <v>2297</v>
      </c>
      <c r="J343" t="s">
        <v>2299</v>
      </c>
      <c r="L343" t="s">
        <v>2300</v>
      </c>
      <c r="M343">
        <v>2992</v>
      </c>
      <c r="N343" t="s">
        <v>264</v>
      </c>
      <c r="O343">
        <v>1909</v>
      </c>
      <c r="P343" t="s">
        <v>62</v>
      </c>
      <c r="Q343" t="s">
        <v>2288</v>
      </c>
      <c r="R343" t="s">
        <v>2289</v>
      </c>
    </row>
    <row r="344" spans="1:18" x14ac:dyDescent="0.2">
      <c r="A344" t="s">
        <v>2301</v>
      </c>
      <c r="B344" t="s">
        <v>2301</v>
      </c>
      <c r="C344" t="s">
        <v>2301</v>
      </c>
      <c r="D344" t="s">
        <v>2302</v>
      </c>
      <c r="E344" t="s">
        <v>2303</v>
      </c>
      <c r="F344" t="s">
        <v>2304</v>
      </c>
      <c r="G344" t="s">
        <v>2305</v>
      </c>
      <c r="H344" t="s">
        <v>2302</v>
      </c>
      <c r="I344" t="s">
        <v>2303</v>
      </c>
      <c r="J344" t="s">
        <v>2306</v>
      </c>
      <c r="K344" t="s">
        <v>2307</v>
      </c>
      <c r="M344">
        <v>998</v>
      </c>
      <c r="N344" t="s">
        <v>93</v>
      </c>
      <c r="O344">
        <v>1970</v>
      </c>
      <c r="P344" t="s">
        <v>62</v>
      </c>
      <c r="Q344" t="s">
        <v>2308</v>
      </c>
      <c r="R344" t="s">
        <v>2309</v>
      </c>
    </row>
    <row r="345" spans="1:18" x14ac:dyDescent="0.2">
      <c r="A345" t="s">
        <v>2310</v>
      </c>
      <c r="B345" t="s">
        <v>2310</v>
      </c>
      <c r="C345" t="s">
        <v>2310</v>
      </c>
      <c r="D345" t="s">
        <v>2311</v>
      </c>
      <c r="E345" t="s">
        <v>2312</v>
      </c>
      <c r="F345" t="s">
        <v>2313</v>
      </c>
      <c r="G345" t="s">
        <v>2314</v>
      </c>
      <c r="H345" t="s">
        <v>2311</v>
      </c>
      <c r="I345" t="s">
        <v>2312</v>
      </c>
      <c r="J345" t="s">
        <v>2315</v>
      </c>
      <c r="L345" t="s">
        <v>2316</v>
      </c>
      <c r="M345">
        <v>999</v>
      </c>
      <c r="N345" t="s">
        <v>304</v>
      </c>
      <c r="O345">
        <v>1824</v>
      </c>
      <c r="P345" t="s">
        <v>77</v>
      </c>
      <c r="Q345" t="s">
        <v>52</v>
      </c>
      <c r="R345" t="s">
        <v>52</v>
      </c>
    </row>
    <row r="346" spans="1:18" x14ac:dyDescent="0.2">
      <c r="A346" t="s">
        <v>2317</v>
      </c>
      <c r="B346" t="s">
        <v>2318</v>
      </c>
      <c r="C346" t="s">
        <v>2319</v>
      </c>
      <c r="D346" t="s">
        <v>2320</v>
      </c>
      <c r="E346" t="s">
        <v>2321</v>
      </c>
      <c r="F346" t="s">
        <v>2322</v>
      </c>
      <c r="G346" t="s">
        <v>2323</v>
      </c>
      <c r="H346" t="s">
        <v>2320</v>
      </c>
      <c r="I346" t="s">
        <v>2321</v>
      </c>
      <c r="J346" t="s">
        <v>2324</v>
      </c>
      <c r="K346" t="s">
        <v>2325</v>
      </c>
      <c r="M346">
        <v>6063</v>
      </c>
      <c r="N346" t="s">
        <v>116</v>
      </c>
      <c r="O346">
        <v>2012</v>
      </c>
      <c r="P346" t="s">
        <v>51</v>
      </c>
      <c r="Q346" t="s">
        <v>1336</v>
      </c>
      <c r="R346" t="s">
        <v>52</v>
      </c>
    </row>
    <row r="347" spans="1:18" x14ac:dyDescent="0.2">
      <c r="A347" t="s">
        <v>2326</v>
      </c>
      <c r="B347" t="s">
        <v>2326</v>
      </c>
      <c r="C347" t="s">
        <v>2326</v>
      </c>
      <c r="D347" t="s">
        <v>2327</v>
      </c>
      <c r="E347" t="s">
        <v>2327</v>
      </c>
      <c r="F347" t="s">
        <v>2328</v>
      </c>
      <c r="G347" t="s">
        <v>2328</v>
      </c>
      <c r="H347" t="s">
        <v>2327</v>
      </c>
      <c r="I347" t="s">
        <v>2327</v>
      </c>
      <c r="J347" t="s">
        <v>2329</v>
      </c>
      <c r="K347" t="s">
        <v>2330</v>
      </c>
      <c r="M347">
        <v>1000</v>
      </c>
      <c r="N347" t="s">
        <v>93</v>
      </c>
      <c r="O347">
        <v>1966</v>
      </c>
      <c r="P347" t="s">
        <v>62</v>
      </c>
      <c r="Q347" t="s">
        <v>52</v>
      </c>
      <c r="R347" t="s">
        <v>52</v>
      </c>
    </row>
    <row r="348" spans="1:18" x14ac:dyDescent="0.2">
      <c r="A348" t="s">
        <v>2331</v>
      </c>
      <c r="B348" t="s">
        <v>2331</v>
      </c>
      <c r="C348" t="s">
        <v>2331</v>
      </c>
      <c r="D348" t="s">
        <v>2332</v>
      </c>
      <c r="E348" t="s">
        <v>2332</v>
      </c>
      <c r="F348" t="s">
        <v>2333</v>
      </c>
      <c r="G348" t="s">
        <v>2333</v>
      </c>
      <c r="H348" t="s">
        <v>2332</v>
      </c>
      <c r="I348" t="s">
        <v>2332</v>
      </c>
      <c r="J348" t="s">
        <v>2334</v>
      </c>
      <c r="L348" t="s">
        <v>2335</v>
      </c>
      <c r="M348">
        <v>1001</v>
      </c>
      <c r="N348" t="s">
        <v>238</v>
      </c>
      <c r="O348">
        <v>1824</v>
      </c>
      <c r="P348" t="s">
        <v>77</v>
      </c>
      <c r="Q348" t="s">
        <v>2336</v>
      </c>
      <c r="R348" t="s">
        <v>2337</v>
      </c>
    </row>
    <row r="349" spans="1:18" x14ac:dyDescent="0.2">
      <c r="A349" t="s">
        <v>2338</v>
      </c>
      <c r="B349" t="s">
        <v>2338</v>
      </c>
      <c r="C349" t="s">
        <v>2338</v>
      </c>
      <c r="D349" t="s">
        <v>2339</v>
      </c>
      <c r="E349" t="s">
        <v>2340</v>
      </c>
      <c r="F349" t="s">
        <v>2341</v>
      </c>
      <c r="G349" t="s">
        <v>2342</v>
      </c>
      <c r="H349" t="s">
        <v>2339</v>
      </c>
      <c r="I349" t="s">
        <v>2340</v>
      </c>
      <c r="J349" t="s">
        <v>2343</v>
      </c>
      <c r="K349" t="s">
        <v>2344</v>
      </c>
      <c r="M349">
        <v>1002</v>
      </c>
      <c r="N349" t="s">
        <v>93</v>
      </c>
      <c r="O349">
        <v>1994</v>
      </c>
      <c r="P349" t="s">
        <v>62</v>
      </c>
      <c r="Q349" t="s">
        <v>610</v>
      </c>
      <c r="R349" t="s">
        <v>52</v>
      </c>
    </row>
    <row r="350" spans="1:18" x14ac:dyDescent="0.2">
      <c r="A350" t="s">
        <v>2345</v>
      </c>
      <c r="B350" t="s">
        <v>2345</v>
      </c>
      <c r="C350" t="s">
        <v>2345</v>
      </c>
      <c r="D350" t="s">
        <v>2346</v>
      </c>
      <c r="E350" t="s">
        <v>2347</v>
      </c>
      <c r="F350" t="s">
        <v>2348</v>
      </c>
      <c r="G350" t="s">
        <v>2349</v>
      </c>
      <c r="H350" t="s">
        <v>2346</v>
      </c>
      <c r="I350" t="s">
        <v>2347</v>
      </c>
      <c r="J350" t="s">
        <v>2350</v>
      </c>
      <c r="K350" t="s">
        <v>2351</v>
      </c>
      <c r="M350">
        <v>6272</v>
      </c>
      <c r="N350" t="s">
        <v>61</v>
      </c>
      <c r="O350">
        <v>2013</v>
      </c>
      <c r="P350" t="s">
        <v>62</v>
      </c>
      <c r="Q350" t="s">
        <v>52</v>
      </c>
      <c r="R350" t="s">
        <v>52</v>
      </c>
    </row>
    <row r="351" spans="1:18" x14ac:dyDescent="0.2">
      <c r="A351" t="s">
        <v>2352</v>
      </c>
      <c r="B351" t="s">
        <v>2352</v>
      </c>
      <c r="C351" t="s">
        <v>2352</v>
      </c>
      <c r="D351" t="s">
        <v>2353</v>
      </c>
      <c r="E351" t="s">
        <v>2354</v>
      </c>
      <c r="F351" t="s">
        <v>2355</v>
      </c>
      <c r="G351" t="s">
        <v>2356</v>
      </c>
      <c r="H351" t="s">
        <v>2353</v>
      </c>
      <c r="I351" t="s">
        <v>2354</v>
      </c>
      <c r="J351" t="s">
        <v>2357</v>
      </c>
      <c r="K351" t="s">
        <v>2358</v>
      </c>
      <c r="M351">
        <v>6581</v>
      </c>
      <c r="N351" t="s">
        <v>93</v>
      </c>
      <c r="O351">
        <v>2016</v>
      </c>
      <c r="P351" t="s">
        <v>108</v>
      </c>
      <c r="Q351" t="s">
        <v>750</v>
      </c>
      <c r="R351" t="s">
        <v>52</v>
      </c>
    </row>
    <row r="352" spans="1:18" x14ac:dyDescent="0.2">
      <c r="A352" t="s">
        <v>454</v>
      </c>
      <c r="B352" t="s">
        <v>454</v>
      </c>
      <c r="C352" t="s">
        <v>454</v>
      </c>
      <c r="D352" t="s">
        <v>2359</v>
      </c>
      <c r="E352" t="s">
        <v>2359</v>
      </c>
      <c r="F352" t="s">
        <v>2360</v>
      </c>
      <c r="G352" t="s">
        <v>2360</v>
      </c>
      <c r="H352" t="s">
        <v>2359</v>
      </c>
      <c r="I352" t="s">
        <v>2359</v>
      </c>
      <c r="J352" t="s">
        <v>2361</v>
      </c>
      <c r="L352" t="s">
        <v>2362</v>
      </c>
      <c r="M352">
        <v>1003</v>
      </c>
      <c r="N352" t="s">
        <v>1142</v>
      </c>
      <c r="O352">
        <v>1893</v>
      </c>
      <c r="P352" t="s">
        <v>77</v>
      </c>
      <c r="Q352" t="s">
        <v>454</v>
      </c>
      <c r="R352" t="s">
        <v>52</v>
      </c>
    </row>
    <row r="353" spans="1:18" x14ac:dyDescent="0.2">
      <c r="A353" t="s">
        <v>2363</v>
      </c>
      <c r="B353" t="s">
        <v>2363</v>
      </c>
      <c r="C353" t="s">
        <v>2363</v>
      </c>
      <c r="D353" t="s">
        <v>2364</v>
      </c>
      <c r="E353" t="s">
        <v>2365</v>
      </c>
      <c r="F353" t="s">
        <v>2366</v>
      </c>
      <c r="G353" t="s">
        <v>2367</v>
      </c>
      <c r="H353" t="s">
        <v>2364</v>
      </c>
      <c r="I353" t="s">
        <v>2365</v>
      </c>
      <c r="J353" t="s">
        <v>2368</v>
      </c>
      <c r="M353">
        <v>1004</v>
      </c>
      <c r="N353" t="s">
        <v>279</v>
      </c>
      <c r="O353">
        <v>1959</v>
      </c>
      <c r="P353" t="s">
        <v>77</v>
      </c>
      <c r="Q353" t="s">
        <v>52</v>
      </c>
      <c r="R353" t="s">
        <v>2369</v>
      </c>
    </row>
    <row r="354" spans="1:18" x14ac:dyDescent="0.2">
      <c r="A354" t="s">
        <v>2370</v>
      </c>
      <c r="B354" t="s">
        <v>2370</v>
      </c>
      <c r="C354" t="s">
        <v>2370</v>
      </c>
      <c r="D354" t="s">
        <v>2371</v>
      </c>
      <c r="E354" t="s">
        <v>2371</v>
      </c>
      <c r="F354" t="s">
        <v>2372</v>
      </c>
      <c r="G354" t="s">
        <v>2372</v>
      </c>
      <c r="H354" t="s">
        <v>2371</v>
      </c>
      <c r="I354" t="s">
        <v>2371</v>
      </c>
      <c r="J354" t="s">
        <v>2373</v>
      </c>
      <c r="K354" t="s">
        <v>2374</v>
      </c>
      <c r="M354">
        <v>1005</v>
      </c>
      <c r="N354" t="s">
        <v>2375</v>
      </c>
      <c r="O354">
        <v>1982</v>
      </c>
      <c r="P354" t="s">
        <v>62</v>
      </c>
      <c r="Q354" t="s">
        <v>2376</v>
      </c>
      <c r="R354" t="s">
        <v>52</v>
      </c>
    </row>
    <row r="355" spans="1:18" x14ac:dyDescent="0.2">
      <c r="A355" t="s">
        <v>2377</v>
      </c>
      <c r="B355" t="s">
        <v>2377</v>
      </c>
      <c r="C355" t="s">
        <v>2377</v>
      </c>
      <c r="D355" t="s">
        <v>2378</v>
      </c>
      <c r="E355" t="s">
        <v>2378</v>
      </c>
      <c r="F355" t="s">
        <v>2379</v>
      </c>
      <c r="G355" t="s">
        <v>2379</v>
      </c>
      <c r="H355" t="s">
        <v>2378</v>
      </c>
      <c r="I355" t="s">
        <v>2378</v>
      </c>
      <c r="J355" t="s">
        <v>2380</v>
      </c>
      <c r="K355" t="s">
        <v>2381</v>
      </c>
      <c r="L355" t="s">
        <v>2382</v>
      </c>
      <c r="M355">
        <v>1006</v>
      </c>
      <c r="N355" t="s">
        <v>781</v>
      </c>
      <c r="O355">
        <v>1974</v>
      </c>
      <c r="P355" t="s">
        <v>62</v>
      </c>
      <c r="Q355" t="s">
        <v>52</v>
      </c>
      <c r="R355" t="s">
        <v>52</v>
      </c>
    </row>
    <row r="356" spans="1:18" x14ac:dyDescent="0.2">
      <c r="A356" t="s">
        <v>2383</v>
      </c>
      <c r="B356" t="s">
        <v>2383</v>
      </c>
      <c r="C356" t="s">
        <v>2383</v>
      </c>
      <c r="D356" t="s">
        <v>2384</v>
      </c>
      <c r="E356" t="s">
        <v>2385</v>
      </c>
      <c r="F356" t="s">
        <v>2386</v>
      </c>
      <c r="G356" t="s">
        <v>2387</v>
      </c>
      <c r="H356" t="s">
        <v>2384</v>
      </c>
      <c r="I356" t="s">
        <v>2385</v>
      </c>
      <c r="J356" t="s">
        <v>2388</v>
      </c>
      <c r="K356" t="s">
        <v>2389</v>
      </c>
      <c r="M356">
        <v>1007</v>
      </c>
      <c r="N356" t="s">
        <v>586</v>
      </c>
      <c r="O356">
        <v>1986</v>
      </c>
      <c r="P356" t="s">
        <v>62</v>
      </c>
      <c r="Q356" t="s">
        <v>650</v>
      </c>
      <c r="R356" t="s">
        <v>2390</v>
      </c>
    </row>
    <row r="357" spans="1:18" x14ac:dyDescent="0.2">
      <c r="A357" t="s">
        <v>2391</v>
      </c>
      <c r="B357" t="s">
        <v>2391</v>
      </c>
      <c r="C357" t="s">
        <v>2391</v>
      </c>
      <c r="D357" t="s">
        <v>2392</v>
      </c>
      <c r="E357" t="s">
        <v>2393</v>
      </c>
      <c r="F357" t="s">
        <v>2394</v>
      </c>
      <c r="G357" t="s">
        <v>2395</v>
      </c>
      <c r="H357" t="s">
        <v>2392</v>
      </c>
      <c r="I357" t="s">
        <v>2393</v>
      </c>
      <c r="J357" t="s">
        <v>2396</v>
      </c>
      <c r="K357" t="s">
        <v>2397</v>
      </c>
      <c r="M357">
        <v>6117</v>
      </c>
      <c r="N357" t="s">
        <v>61</v>
      </c>
      <c r="O357">
        <v>2012</v>
      </c>
      <c r="P357" t="s">
        <v>62</v>
      </c>
      <c r="Q357" t="s">
        <v>52</v>
      </c>
      <c r="R357" t="s">
        <v>52</v>
      </c>
    </row>
    <row r="358" spans="1:18" x14ac:dyDescent="0.2">
      <c r="A358" t="s">
        <v>2398</v>
      </c>
      <c r="B358" t="s">
        <v>2398</v>
      </c>
      <c r="C358" t="s">
        <v>2398</v>
      </c>
      <c r="D358" t="s">
        <v>2399</v>
      </c>
      <c r="E358" t="s">
        <v>2399</v>
      </c>
      <c r="F358" t="s">
        <v>2400</v>
      </c>
      <c r="G358" t="s">
        <v>2400</v>
      </c>
      <c r="H358" t="s">
        <v>2399</v>
      </c>
      <c r="I358" t="s">
        <v>2399</v>
      </c>
      <c r="J358" t="s">
        <v>2401</v>
      </c>
      <c r="L358" t="s">
        <v>2402</v>
      </c>
      <c r="M358">
        <v>1008</v>
      </c>
      <c r="N358" t="s">
        <v>61</v>
      </c>
      <c r="O358">
        <v>1903</v>
      </c>
      <c r="P358" t="s">
        <v>993</v>
      </c>
      <c r="Q358" t="s">
        <v>2403</v>
      </c>
      <c r="R358" t="s">
        <v>2404</v>
      </c>
    </row>
    <row r="359" spans="1:18" x14ac:dyDescent="0.2">
      <c r="A359" t="s">
        <v>2405</v>
      </c>
      <c r="B359" t="s">
        <v>2405</v>
      </c>
      <c r="C359" t="s">
        <v>2405</v>
      </c>
      <c r="D359" t="s">
        <v>2406</v>
      </c>
      <c r="E359" t="s">
        <v>2406</v>
      </c>
      <c r="F359" t="s">
        <v>2407</v>
      </c>
      <c r="G359" t="s">
        <v>2407</v>
      </c>
      <c r="H359" t="s">
        <v>2406</v>
      </c>
      <c r="I359" t="s">
        <v>2406</v>
      </c>
      <c r="J359" t="s">
        <v>1459</v>
      </c>
      <c r="K359" t="s">
        <v>2408</v>
      </c>
      <c r="L359" t="s">
        <v>2409</v>
      </c>
      <c r="M359">
        <v>1009</v>
      </c>
      <c r="N359" t="s">
        <v>93</v>
      </c>
      <c r="O359">
        <v>1999</v>
      </c>
      <c r="P359" t="s">
        <v>62</v>
      </c>
      <c r="Q359" t="s">
        <v>52</v>
      </c>
      <c r="R359" t="s">
        <v>52</v>
      </c>
    </row>
    <row r="360" spans="1:18" x14ac:dyDescent="0.2">
      <c r="A360" t="s">
        <v>2410</v>
      </c>
      <c r="B360" t="s">
        <v>2410</v>
      </c>
      <c r="C360" t="s">
        <v>2410</v>
      </c>
      <c r="D360" t="s">
        <v>2411</v>
      </c>
      <c r="E360" t="s">
        <v>2411</v>
      </c>
      <c r="F360" t="s">
        <v>2412</v>
      </c>
      <c r="G360" t="s">
        <v>2412</v>
      </c>
      <c r="H360" t="s">
        <v>2411</v>
      </c>
      <c r="I360" t="s">
        <v>2411</v>
      </c>
      <c r="J360" t="s">
        <v>2413</v>
      </c>
      <c r="K360" t="s">
        <v>2414</v>
      </c>
      <c r="M360">
        <v>1010</v>
      </c>
      <c r="N360" t="s">
        <v>93</v>
      </c>
      <c r="O360">
        <v>1992</v>
      </c>
      <c r="P360" t="s">
        <v>62</v>
      </c>
      <c r="Q360" t="s">
        <v>610</v>
      </c>
      <c r="R360" t="s">
        <v>52</v>
      </c>
    </row>
    <row r="361" spans="1:18" x14ac:dyDescent="0.2">
      <c r="A361" t="s">
        <v>2415</v>
      </c>
      <c r="B361" t="s">
        <v>2415</v>
      </c>
      <c r="C361" t="s">
        <v>2415</v>
      </c>
      <c r="D361" t="s">
        <v>2416</v>
      </c>
      <c r="E361" t="s">
        <v>2416</v>
      </c>
      <c r="F361" t="s">
        <v>2417</v>
      </c>
      <c r="G361" t="s">
        <v>2417</v>
      </c>
      <c r="H361" t="s">
        <v>2416</v>
      </c>
      <c r="I361" t="s">
        <v>2416</v>
      </c>
      <c r="J361" t="s">
        <v>1399</v>
      </c>
      <c r="K361" t="s">
        <v>2418</v>
      </c>
      <c r="L361" t="s">
        <v>2419</v>
      </c>
      <c r="M361">
        <v>1011</v>
      </c>
      <c r="N361" t="s">
        <v>145</v>
      </c>
      <c r="O361">
        <v>1982</v>
      </c>
      <c r="P361" t="s">
        <v>62</v>
      </c>
      <c r="Q361" t="s">
        <v>52</v>
      </c>
      <c r="R361" t="s">
        <v>52</v>
      </c>
    </row>
    <row r="362" spans="1:18" x14ac:dyDescent="0.2">
      <c r="A362" t="s">
        <v>2420</v>
      </c>
      <c r="B362" t="s">
        <v>2420</v>
      </c>
      <c r="C362" t="s">
        <v>2420</v>
      </c>
      <c r="D362" t="s">
        <v>2421</v>
      </c>
      <c r="E362" t="s">
        <v>2421</v>
      </c>
      <c r="F362" t="s">
        <v>2422</v>
      </c>
      <c r="G362" t="s">
        <v>2422</v>
      </c>
      <c r="H362" t="s">
        <v>2421</v>
      </c>
      <c r="I362" t="s">
        <v>2421</v>
      </c>
      <c r="J362" t="s">
        <v>2423</v>
      </c>
      <c r="K362" t="s">
        <v>2424</v>
      </c>
      <c r="M362">
        <v>6239</v>
      </c>
      <c r="N362" t="s">
        <v>145</v>
      </c>
      <c r="O362">
        <v>2013</v>
      </c>
      <c r="P362" t="s">
        <v>62</v>
      </c>
      <c r="Q362" t="s">
        <v>865</v>
      </c>
      <c r="R362" t="s">
        <v>52</v>
      </c>
    </row>
    <row r="363" spans="1:18" x14ac:dyDescent="0.2">
      <c r="A363" t="s">
        <v>2425</v>
      </c>
      <c r="B363" t="s">
        <v>2426</v>
      </c>
      <c r="C363" t="s">
        <v>2427</v>
      </c>
      <c r="D363" t="s">
        <v>2428</v>
      </c>
      <c r="E363" t="s">
        <v>2428</v>
      </c>
      <c r="F363" t="s">
        <v>2429</v>
      </c>
      <c r="G363" t="s">
        <v>2429</v>
      </c>
      <c r="H363" t="s">
        <v>2428</v>
      </c>
      <c r="I363" t="s">
        <v>2428</v>
      </c>
      <c r="J363" t="s">
        <v>2430</v>
      </c>
      <c r="K363" t="s">
        <v>2431</v>
      </c>
      <c r="M363">
        <v>6161</v>
      </c>
      <c r="N363" t="s">
        <v>145</v>
      </c>
      <c r="O363">
        <v>2012</v>
      </c>
      <c r="P363" t="s">
        <v>62</v>
      </c>
      <c r="Q363" t="s">
        <v>52</v>
      </c>
      <c r="R363" t="s">
        <v>52</v>
      </c>
    </row>
    <row r="364" spans="1:18" x14ac:dyDescent="0.2">
      <c r="A364" t="s">
        <v>2432</v>
      </c>
      <c r="B364" t="s">
        <v>2432</v>
      </c>
      <c r="C364" t="s">
        <v>2432</v>
      </c>
      <c r="D364" t="s">
        <v>2433</v>
      </c>
      <c r="E364" t="s">
        <v>2433</v>
      </c>
      <c r="F364" t="s">
        <v>2434</v>
      </c>
      <c r="G364" t="s">
        <v>2434</v>
      </c>
      <c r="H364" t="s">
        <v>2433</v>
      </c>
      <c r="I364" t="s">
        <v>2433</v>
      </c>
      <c r="J364" t="s">
        <v>2435</v>
      </c>
      <c r="M364">
        <v>1012</v>
      </c>
      <c r="N364" t="s">
        <v>279</v>
      </c>
      <c r="O364">
        <v>1975</v>
      </c>
      <c r="P364" t="s">
        <v>62</v>
      </c>
      <c r="Q364" t="s">
        <v>2436</v>
      </c>
      <c r="R364" t="s">
        <v>2437</v>
      </c>
    </row>
    <row r="365" spans="1:18" x14ac:dyDescent="0.2">
      <c r="A365" t="s">
        <v>2438</v>
      </c>
      <c r="B365" t="s">
        <v>2438</v>
      </c>
      <c r="C365" t="s">
        <v>2438</v>
      </c>
      <c r="D365" t="s">
        <v>2439</v>
      </c>
      <c r="E365" t="s">
        <v>2439</v>
      </c>
      <c r="F365" t="s">
        <v>2440</v>
      </c>
      <c r="G365" t="s">
        <v>2440</v>
      </c>
      <c r="H365" t="s">
        <v>2439</v>
      </c>
      <c r="I365" t="s">
        <v>2439</v>
      </c>
      <c r="J365" t="s">
        <v>2441</v>
      </c>
      <c r="K365" t="s">
        <v>2442</v>
      </c>
      <c r="M365">
        <v>1013</v>
      </c>
      <c r="N365" t="s">
        <v>1571</v>
      </c>
      <c r="O365">
        <v>1971</v>
      </c>
      <c r="P365" t="s">
        <v>62</v>
      </c>
      <c r="Q365" t="s">
        <v>52</v>
      </c>
      <c r="R365" t="s">
        <v>52</v>
      </c>
    </row>
    <row r="366" spans="1:18" x14ac:dyDescent="0.2">
      <c r="A366" t="s">
        <v>2443</v>
      </c>
      <c r="B366" t="s">
        <v>2443</v>
      </c>
      <c r="C366" t="s">
        <v>2443</v>
      </c>
      <c r="D366" t="s">
        <v>2444</v>
      </c>
      <c r="E366" t="s">
        <v>2444</v>
      </c>
      <c r="F366" t="s">
        <v>2445</v>
      </c>
      <c r="G366" t="s">
        <v>2445</v>
      </c>
      <c r="H366" t="s">
        <v>2444</v>
      </c>
      <c r="I366" t="s">
        <v>2444</v>
      </c>
      <c r="J366" t="s">
        <v>2446</v>
      </c>
      <c r="K366" t="s">
        <v>2447</v>
      </c>
      <c r="M366">
        <v>5725</v>
      </c>
      <c r="N366" t="s">
        <v>145</v>
      </c>
      <c r="O366">
        <v>2008</v>
      </c>
      <c r="P366" t="s">
        <v>62</v>
      </c>
      <c r="Q366" t="s">
        <v>296</v>
      </c>
      <c r="R366" t="s">
        <v>52</v>
      </c>
    </row>
    <row r="367" spans="1:18" x14ac:dyDescent="0.2">
      <c r="A367" t="s">
        <v>2448</v>
      </c>
      <c r="B367" t="s">
        <v>2448</v>
      </c>
      <c r="C367" t="s">
        <v>2448</v>
      </c>
      <c r="D367" t="s">
        <v>2449</v>
      </c>
      <c r="E367" t="s">
        <v>2449</v>
      </c>
      <c r="F367" t="s">
        <v>2450</v>
      </c>
      <c r="G367" t="s">
        <v>2450</v>
      </c>
      <c r="H367" t="s">
        <v>2449</v>
      </c>
      <c r="I367" t="s">
        <v>2449</v>
      </c>
      <c r="J367" t="s">
        <v>2451</v>
      </c>
      <c r="K367" t="s">
        <v>2452</v>
      </c>
      <c r="M367">
        <v>1014</v>
      </c>
      <c r="N367" t="s">
        <v>93</v>
      </c>
      <c r="O367">
        <v>1980</v>
      </c>
      <c r="P367" t="s">
        <v>62</v>
      </c>
      <c r="Q367" t="s">
        <v>52</v>
      </c>
      <c r="R367" t="s">
        <v>52</v>
      </c>
    </row>
    <row r="368" spans="1:18" x14ac:dyDescent="0.2">
      <c r="A368" t="s">
        <v>2453</v>
      </c>
      <c r="B368" t="s">
        <v>2453</v>
      </c>
      <c r="C368" t="s">
        <v>2453</v>
      </c>
      <c r="D368" t="s">
        <v>2454</v>
      </c>
      <c r="E368" t="s">
        <v>2455</v>
      </c>
      <c r="F368" t="s">
        <v>2456</v>
      </c>
      <c r="G368" t="s">
        <v>2457</v>
      </c>
      <c r="H368" t="s">
        <v>2454</v>
      </c>
      <c r="I368" t="s">
        <v>2455</v>
      </c>
      <c r="J368" t="s">
        <v>2458</v>
      </c>
      <c r="K368" t="s">
        <v>2459</v>
      </c>
      <c r="M368">
        <v>1015</v>
      </c>
      <c r="N368" t="s">
        <v>392</v>
      </c>
      <c r="O368">
        <v>1965</v>
      </c>
      <c r="P368" t="s">
        <v>62</v>
      </c>
      <c r="Q368" t="s">
        <v>52</v>
      </c>
      <c r="R368" t="s">
        <v>52</v>
      </c>
    </row>
    <row r="369" spans="1:18" x14ac:dyDescent="0.2">
      <c r="A369" t="s">
        <v>2460</v>
      </c>
      <c r="B369" t="s">
        <v>2460</v>
      </c>
      <c r="C369" t="s">
        <v>2460</v>
      </c>
      <c r="D369" t="s">
        <v>2461</v>
      </c>
      <c r="E369" t="s">
        <v>2461</v>
      </c>
      <c r="F369" t="s">
        <v>2462</v>
      </c>
      <c r="G369" t="s">
        <v>2462</v>
      </c>
      <c r="H369" t="s">
        <v>2461</v>
      </c>
      <c r="I369" t="s">
        <v>2461</v>
      </c>
      <c r="J369" t="s">
        <v>2463</v>
      </c>
      <c r="K369" t="s">
        <v>2464</v>
      </c>
      <c r="M369">
        <v>1016</v>
      </c>
      <c r="N369" t="s">
        <v>586</v>
      </c>
      <c r="O369">
        <v>1996</v>
      </c>
      <c r="P369" t="s">
        <v>62</v>
      </c>
      <c r="Q369" t="s">
        <v>52</v>
      </c>
      <c r="R369" t="s">
        <v>52</v>
      </c>
    </row>
    <row r="370" spans="1:18" x14ac:dyDescent="0.2">
      <c r="A370" t="s">
        <v>2465</v>
      </c>
      <c r="B370" t="s">
        <v>2465</v>
      </c>
      <c r="C370" t="s">
        <v>2465</v>
      </c>
      <c r="D370" t="s">
        <v>2466</v>
      </c>
      <c r="E370" t="s">
        <v>2466</v>
      </c>
      <c r="F370" t="s">
        <v>2467</v>
      </c>
      <c r="G370" t="s">
        <v>2467</v>
      </c>
      <c r="H370" t="s">
        <v>2466</v>
      </c>
      <c r="I370" t="s">
        <v>2466</v>
      </c>
      <c r="J370" t="s">
        <v>2468</v>
      </c>
      <c r="M370">
        <v>1017</v>
      </c>
      <c r="N370" t="s">
        <v>814</v>
      </c>
      <c r="O370">
        <v>1944</v>
      </c>
      <c r="P370" t="s">
        <v>77</v>
      </c>
      <c r="Q370" t="s">
        <v>52</v>
      </c>
      <c r="R370" t="s">
        <v>558</v>
      </c>
    </row>
    <row r="371" spans="1:18" x14ac:dyDescent="0.2">
      <c r="A371" t="s">
        <v>2469</v>
      </c>
      <c r="B371" t="s">
        <v>2469</v>
      </c>
      <c r="C371" t="s">
        <v>2469</v>
      </c>
      <c r="D371" t="s">
        <v>2470</v>
      </c>
      <c r="E371" t="s">
        <v>2471</v>
      </c>
      <c r="F371" t="s">
        <v>2472</v>
      </c>
      <c r="G371" t="s">
        <v>2473</v>
      </c>
      <c r="H371" t="s">
        <v>2470</v>
      </c>
      <c r="I371" t="s">
        <v>2471</v>
      </c>
      <c r="J371" t="s">
        <v>2474</v>
      </c>
      <c r="L371" t="s">
        <v>2475</v>
      </c>
      <c r="M371">
        <v>1018</v>
      </c>
      <c r="N371" t="s">
        <v>174</v>
      </c>
      <c r="O371">
        <v>1938</v>
      </c>
      <c r="P371" t="s">
        <v>77</v>
      </c>
      <c r="Q371" t="s">
        <v>52</v>
      </c>
      <c r="R371" t="s">
        <v>52</v>
      </c>
    </row>
    <row r="372" spans="1:18" x14ac:dyDescent="0.2">
      <c r="A372" t="s">
        <v>2476</v>
      </c>
      <c r="B372" t="s">
        <v>2476</v>
      </c>
      <c r="C372" t="s">
        <v>2476</v>
      </c>
      <c r="D372" t="s">
        <v>2477</v>
      </c>
      <c r="E372" t="s">
        <v>2477</v>
      </c>
      <c r="F372" t="s">
        <v>2478</v>
      </c>
      <c r="G372" t="s">
        <v>2478</v>
      </c>
      <c r="H372" t="s">
        <v>2477</v>
      </c>
      <c r="I372" t="s">
        <v>2477</v>
      </c>
      <c r="J372" t="s">
        <v>2479</v>
      </c>
      <c r="K372" t="s">
        <v>2480</v>
      </c>
      <c r="M372">
        <v>1019</v>
      </c>
      <c r="N372" t="s">
        <v>2481</v>
      </c>
      <c r="O372">
        <v>1980</v>
      </c>
      <c r="P372" t="s">
        <v>62</v>
      </c>
      <c r="Q372" t="s">
        <v>52</v>
      </c>
      <c r="R372" t="s">
        <v>52</v>
      </c>
    </row>
    <row r="373" spans="1:18" x14ac:dyDescent="0.2">
      <c r="A373" t="s">
        <v>2482</v>
      </c>
      <c r="B373" t="s">
        <v>2482</v>
      </c>
      <c r="C373" t="s">
        <v>2482</v>
      </c>
      <c r="D373" t="s">
        <v>2483</v>
      </c>
      <c r="E373" t="s">
        <v>2483</v>
      </c>
      <c r="F373" t="s">
        <v>2484</v>
      </c>
      <c r="G373" t="s">
        <v>2484</v>
      </c>
      <c r="H373" t="s">
        <v>2483</v>
      </c>
      <c r="I373" t="s">
        <v>2483</v>
      </c>
      <c r="J373" t="s">
        <v>2485</v>
      </c>
      <c r="K373" t="s">
        <v>2486</v>
      </c>
      <c r="L373" t="s">
        <v>2487</v>
      </c>
      <c r="M373">
        <v>4972</v>
      </c>
      <c r="N373" t="s">
        <v>814</v>
      </c>
      <c r="O373">
        <v>1967</v>
      </c>
      <c r="P373" t="s">
        <v>62</v>
      </c>
      <c r="Q373" t="s">
        <v>650</v>
      </c>
      <c r="R373" t="s">
        <v>651</v>
      </c>
    </row>
    <row r="374" spans="1:18" x14ac:dyDescent="0.2">
      <c r="A374" t="s">
        <v>2488</v>
      </c>
      <c r="B374" t="s">
        <v>2488</v>
      </c>
      <c r="C374" t="s">
        <v>2488</v>
      </c>
      <c r="D374" t="s">
        <v>2489</v>
      </c>
      <c r="E374" t="s">
        <v>2490</v>
      </c>
      <c r="F374" t="s">
        <v>2491</v>
      </c>
      <c r="G374" t="s">
        <v>2492</v>
      </c>
      <c r="H374" t="s">
        <v>2489</v>
      </c>
      <c r="I374" t="s">
        <v>2490</v>
      </c>
      <c r="J374" t="s">
        <v>2493</v>
      </c>
      <c r="L374" t="s">
        <v>2494</v>
      </c>
      <c r="M374">
        <v>1020</v>
      </c>
      <c r="N374" t="s">
        <v>279</v>
      </c>
      <c r="O374">
        <v>1960</v>
      </c>
      <c r="P374" t="s">
        <v>62</v>
      </c>
      <c r="Q374" t="s">
        <v>52</v>
      </c>
      <c r="R374" t="s">
        <v>52</v>
      </c>
    </row>
    <row r="375" spans="1:18" x14ac:dyDescent="0.2">
      <c r="A375" t="s">
        <v>2495</v>
      </c>
      <c r="B375" t="s">
        <v>2495</v>
      </c>
      <c r="C375" t="s">
        <v>2495</v>
      </c>
      <c r="D375" t="s">
        <v>2496</v>
      </c>
      <c r="E375" t="s">
        <v>2497</v>
      </c>
      <c r="F375" t="s">
        <v>2498</v>
      </c>
      <c r="G375" t="s">
        <v>2499</v>
      </c>
      <c r="H375" t="s">
        <v>2496</v>
      </c>
      <c r="I375" t="s">
        <v>2497</v>
      </c>
      <c r="J375" t="s">
        <v>2500</v>
      </c>
      <c r="K375" t="s">
        <v>2501</v>
      </c>
      <c r="M375">
        <v>5592</v>
      </c>
      <c r="N375" t="s">
        <v>50</v>
      </c>
      <c r="O375">
        <v>2006</v>
      </c>
      <c r="P375" t="s">
        <v>62</v>
      </c>
      <c r="Q375" t="s">
        <v>52</v>
      </c>
      <c r="R375" t="s">
        <v>52</v>
      </c>
    </row>
    <row r="376" spans="1:18" x14ac:dyDescent="0.2">
      <c r="A376" t="s">
        <v>2502</v>
      </c>
      <c r="B376" t="s">
        <v>2502</v>
      </c>
      <c r="C376" t="s">
        <v>2502</v>
      </c>
      <c r="D376" t="s">
        <v>2503</v>
      </c>
      <c r="E376" t="s">
        <v>2504</v>
      </c>
      <c r="F376" t="s">
        <v>2505</v>
      </c>
      <c r="G376" t="s">
        <v>2506</v>
      </c>
      <c r="H376" t="s">
        <v>2503</v>
      </c>
      <c r="I376" t="s">
        <v>2504</v>
      </c>
      <c r="J376" t="s">
        <v>2500</v>
      </c>
      <c r="K376" t="s">
        <v>2507</v>
      </c>
      <c r="M376">
        <v>5593</v>
      </c>
      <c r="N376" t="s">
        <v>50</v>
      </c>
      <c r="O376">
        <v>2006</v>
      </c>
      <c r="P376" t="s">
        <v>62</v>
      </c>
      <c r="Q376" t="s">
        <v>52</v>
      </c>
      <c r="R376" t="s">
        <v>52</v>
      </c>
    </row>
    <row r="377" spans="1:18" x14ac:dyDescent="0.2">
      <c r="A377" t="s">
        <v>2508</v>
      </c>
      <c r="B377" t="s">
        <v>2508</v>
      </c>
      <c r="C377" t="s">
        <v>2508</v>
      </c>
      <c r="D377" t="s">
        <v>2509</v>
      </c>
      <c r="E377" t="s">
        <v>2510</v>
      </c>
      <c r="F377" t="s">
        <v>2511</v>
      </c>
      <c r="G377" t="s">
        <v>2512</v>
      </c>
      <c r="H377" t="s">
        <v>2509</v>
      </c>
      <c r="I377" t="s">
        <v>2510</v>
      </c>
      <c r="J377" t="s">
        <v>2513</v>
      </c>
      <c r="M377">
        <v>1021</v>
      </c>
      <c r="N377" t="s">
        <v>2514</v>
      </c>
      <c r="O377">
        <v>1951</v>
      </c>
      <c r="P377" t="s">
        <v>77</v>
      </c>
      <c r="Q377" t="s">
        <v>52</v>
      </c>
      <c r="R377" t="s">
        <v>52</v>
      </c>
    </row>
    <row r="378" spans="1:18" x14ac:dyDescent="0.2">
      <c r="A378" t="s">
        <v>603</v>
      </c>
      <c r="B378" t="s">
        <v>603</v>
      </c>
      <c r="C378" t="s">
        <v>603</v>
      </c>
      <c r="D378" t="s">
        <v>2515</v>
      </c>
      <c r="E378" t="s">
        <v>2516</v>
      </c>
      <c r="F378" t="s">
        <v>2517</v>
      </c>
      <c r="G378" t="s">
        <v>2518</v>
      </c>
      <c r="H378" t="s">
        <v>2515</v>
      </c>
      <c r="I378" t="s">
        <v>2516</v>
      </c>
      <c r="J378" t="s">
        <v>2519</v>
      </c>
      <c r="K378" t="s">
        <v>2520</v>
      </c>
      <c r="M378">
        <v>1022</v>
      </c>
      <c r="N378" t="s">
        <v>602</v>
      </c>
      <c r="O378">
        <v>1974</v>
      </c>
      <c r="P378" t="s">
        <v>62</v>
      </c>
      <c r="Q378" t="s">
        <v>603</v>
      </c>
      <c r="R378" t="s">
        <v>52</v>
      </c>
    </row>
    <row r="379" spans="1:18" x14ac:dyDescent="0.2">
      <c r="A379" t="s">
        <v>2521</v>
      </c>
      <c r="B379" t="s">
        <v>2521</v>
      </c>
      <c r="C379" t="s">
        <v>2521</v>
      </c>
      <c r="D379" t="s">
        <v>2522</v>
      </c>
      <c r="E379" t="s">
        <v>2523</v>
      </c>
      <c r="F379" t="s">
        <v>2524</v>
      </c>
      <c r="G379" t="s">
        <v>2525</v>
      </c>
      <c r="H379" t="s">
        <v>2522</v>
      </c>
      <c r="I379" t="s">
        <v>2523</v>
      </c>
      <c r="J379" t="s">
        <v>2526</v>
      </c>
      <c r="K379" t="s">
        <v>2527</v>
      </c>
      <c r="M379">
        <v>1023</v>
      </c>
      <c r="N379" t="s">
        <v>145</v>
      </c>
      <c r="O379">
        <v>1993</v>
      </c>
      <c r="P379" t="s">
        <v>62</v>
      </c>
      <c r="Q379" t="s">
        <v>52</v>
      </c>
      <c r="R379" t="s">
        <v>52</v>
      </c>
    </row>
    <row r="380" spans="1:18" x14ac:dyDescent="0.2">
      <c r="A380" t="s">
        <v>2528</v>
      </c>
      <c r="B380" t="s">
        <v>2528</v>
      </c>
      <c r="C380" t="s">
        <v>2528</v>
      </c>
      <c r="D380" t="s">
        <v>2529</v>
      </c>
      <c r="E380" t="s">
        <v>2529</v>
      </c>
      <c r="F380" t="s">
        <v>2530</v>
      </c>
      <c r="G380" t="s">
        <v>2530</v>
      </c>
      <c r="H380" t="s">
        <v>2529</v>
      </c>
      <c r="I380" t="s">
        <v>2529</v>
      </c>
      <c r="J380" t="s">
        <v>2531</v>
      </c>
      <c r="M380">
        <v>1024</v>
      </c>
      <c r="P380" t="s">
        <v>993</v>
      </c>
      <c r="Q380" t="s">
        <v>2532</v>
      </c>
      <c r="R380" t="s">
        <v>2533</v>
      </c>
    </row>
    <row r="381" spans="1:18" x14ac:dyDescent="0.2">
      <c r="A381" t="s">
        <v>2534</v>
      </c>
      <c r="B381" t="s">
        <v>2534</v>
      </c>
      <c r="C381" t="s">
        <v>2534</v>
      </c>
      <c r="D381" t="s">
        <v>2535</v>
      </c>
      <c r="E381" t="s">
        <v>2535</v>
      </c>
      <c r="F381" t="s">
        <v>2536</v>
      </c>
      <c r="G381" t="s">
        <v>2536</v>
      </c>
      <c r="H381" t="s">
        <v>2535</v>
      </c>
      <c r="I381" t="s">
        <v>2535</v>
      </c>
      <c r="J381" t="s">
        <v>693</v>
      </c>
      <c r="L381" t="s">
        <v>2537</v>
      </c>
      <c r="M381">
        <v>1025</v>
      </c>
      <c r="N381" t="s">
        <v>781</v>
      </c>
      <c r="O381">
        <v>1954</v>
      </c>
      <c r="P381" t="s">
        <v>77</v>
      </c>
      <c r="Q381" t="s">
        <v>52</v>
      </c>
      <c r="R381" t="s">
        <v>2538</v>
      </c>
    </row>
    <row r="382" spans="1:18" x14ac:dyDescent="0.2">
      <c r="A382" t="s">
        <v>2539</v>
      </c>
      <c r="B382" t="s">
        <v>2539</v>
      </c>
      <c r="C382" t="s">
        <v>2539</v>
      </c>
      <c r="D382" t="s">
        <v>2540</v>
      </c>
      <c r="E382" t="s">
        <v>2540</v>
      </c>
      <c r="F382" t="s">
        <v>2541</v>
      </c>
      <c r="G382" t="s">
        <v>2541</v>
      </c>
      <c r="H382" t="s">
        <v>2540</v>
      </c>
      <c r="I382" t="s">
        <v>2540</v>
      </c>
      <c r="J382" t="s">
        <v>2542</v>
      </c>
      <c r="K382" t="s">
        <v>2543</v>
      </c>
      <c r="M382">
        <v>1026</v>
      </c>
      <c r="N382" t="s">
        <v>93</v>
      </c>
      <c r="O382">
        <v>1982</v>
      </c>
      <c r="P382" t="s">
        <v>62</v>
      </c>
      <c r="Q382" t="s">
        <v>52</v>
      </c>
      <c r="R382" t="s">
        <v>52</v>
      </c>
    </row>
    <row r="383" spans="1:18" x14ac:dyDescent="0.2">
      <c r="A383" t="s">
        <v>2544</v>
      </c>
      <c r="B383" t="s">
        <v>2544</v>
      </c>
      <c r="C383" t="s">
        <v>2544</v>
      </c>
      <c r="D383" t="s">
        <v>2545</v>
      </c>
      <c r="E383" t="s">
        <v>2545</v>
      </c>
      <c r="F383" t="s">
        <v>2546</v>
      </c>
      <c r="G383" t="s">
        <v>2546</v>
      </c>
      <c r="H383" t="s">
        <v>2545</v>
      </c>
      <c r="I383" t="s">
        <v>2545</v>
      </c>
      <c r="J383" t="s">
        <v>2547</v>
      </c>
      <c r="K383" t="s">
        <v>2548</v>
      </c>
      <c r="L383" t="s">
        <v>2549</v>
      </c>
      <c r="M383">
        <v>1027</v>
      </c>
      <c r="N383" t="s">
        <v>2550</v>
      </c>
      <c r="O383">
        <v>1970</v>
      </c>
      <c r="P383" t="s">
        <v>62</v>
      </c>
      <c r="Q383" t="s">
        <v>2551</v>
      </c>
      <c r="R383" t="s">
        <v>52</v>
      </c>
    </row>
    <row r="384" spans="1:18" x14ac:dyDescent="0.2">
      <c r="A384" t="s">
        <v>2552</v>
      </c>
      <c r="B384" t="s">
        <v>2553</v>
      </c>
      <c r="C384" t="s">
        <v>2554</v>
      </c>
      <c r="D384" t="s">
        <v>2555</v>
      </c>
      <c r="E384" t="s">
        <v>2556</v>
      </c>
      <c r="F384" t="s">
        <v>2557</v>
      </c>
      <c r="G384" t="s">
        <v>2558</v>
      </c>
      <c r="H384" t="s">
        <v>2555</v>
      </c>
      <c r="I384" t="s">
        <v>2556</v>
      </c>
      <c r="J384" t="s">
        <v>2559</v>
      </c>
      <c r="K384" t="s">
        <v>2560</v>
      </c>
      <c r="L384" t="s">
        <v>2561</v>
      </c>
      <c r="M384">
        <v>1028</v>
      </c>
      <c r="N384" t="s">
        <v>70</v>
      </c>
      <c r="O384">
        <v>1975</v>
      </c>
      <c r="P384" t="s">
        <v>62</v>
      </c>
      <c r="Q384" t="s">
        <v>1336</v>
      </c>
      <c r="R384" t="s">
        <v>1337</v>
      </c>
    </row>
    <row r="385" spans="1:18" x14ac:dyDescent="0.2">
      <c r="A385" t="s">
        <v>2562</v>
      </c>
      <c r="B385" t="s">
        <v>2562</v>
      </c>
      <c r="C385" t="s">
        <v>2562</v>
      </c>
      <c r="D385" t="s">
        <v>2563</v>
      </c>
      <c r="E385" t="s">
        <v>2563</v>
      </c>
      <c r="F385" t="s">
        <v>2564</v>
      </c>
      <c r="G385" t="s">
        <v>2564</v>
      </c>
      <c r="H385" t="s">
        <v>2563</v>
      </c>
      <c r="I385" t="s">
        <v>2563</v>
      </c>
      <c r="J385" t="s">
        <v>1942</v>
      </c>
      <c r="K385" t="s">
        <v>2565</v>
      </c>
      <c r="M385">
        <v>6111</v>
      </c>
      <c r="N385" t="s">
        <v>1944</v>
      </c>
      <c r="O385">
        <v>2012</v>
      </c>
      <c r="P385" t="s">
        <v>62</v>
      </c>
      <c r="Q385" t="s">
        <v>1615</v>
      </c>
      <c r="R385" t="s">
        <v>52</v>
      </c>
    </row>
    <row r="386" spans="1:18" x14ac:dyDescent="0.2">
      <c r="A386" t="s">
        <v>2566</v>
      </c>
      <c r="B386" t="s">
        <v>2566</v>
      </c>
      <c r="C386" t="s">
        <v>2566</v>
      </c>
      <c r="D386" t="s">
        <v>2567</v>
      </c>
      <c r="E386" t="s">
        <v>2567</v>
      </c>
      <c r="F386" t="s">
        <v>2568</v>
      </c>
      <c r="G386" t="s">
        <v>2568</v>
      </c>
      <c r="H386" t="s">
        <v>2567</v>
      </c>
      <c r="I386" t="s">
        <v>2567</v>
      </c>
      <c r="J386" t="s">
        <v>2569</v>
      </c>
      <c r="K386" t="s">
        <v>2570</v>
      </c>
      <c r="M386">
        <v>5757</v>
      </c>
      <c r="N386" t="s">
        <v>1505</v>
      </c>
      <c r="O386">
        <v>2009</v>
      </c>
      <c r="P386" t="s">
        <v>62</v>
      </c>
      <c r="Q386" t="s">
        <v>2571</v>
      </c>
      <c r="R386" t="s">
        <v>52</v>
      </c>
    </row>
    <row r="387" spans="1:18" x14ac:dyDescent="0.2">
      <c r="A387" t="s">
        <v>2572</v>
      </c>
      <c r="B387" t="s">
        <v>2572</v>
      </c>
      <c r="C387" t="s">
        <v>2572</v>
      </c>
      <c r="D387" t="s">
        <v>2573</v>
      </c>
      <c r="E387" t="s">
        <v>2573</v>
      </c>
      <c r="F387" t="s">
        <v>2574</v>
      </c>
      <c r="G387" t="s">
        <v>2574</v>
      </c>
      <c r="H387" t="s">
        <v>2573</v>
      </c>
      <c r="I387" t="s">
        <v>2573</v>
      </c>
      <c r="J387" t="s">
        <v>2575</v>
      </c>
      <c r="M387">
        <v>1030</v>
      </c>
      <c r="P387" t="s">
        <v>993</v>
      </c>
      <c r="Q387" t="s">
        <v>994</v>
      </c>
      <c r="R387" t="s">
        <v>2576</v>
      </c>
    </row>
    <row r="388" spans="1:18" x14ac:dyDescent="0.2">
      <c r="A388" t="s">
        <v>2577</v>
      </c>
      <c r="B388" t="s">
        <v>2577</v>
      </c>
      <c r="C388" t="s">
        <v>2577</v>
      </c>
      <c r="D388" t="s">
        <v>2578</v>
      </c>
      <c r="E388" t="s">
        <v>2578</v>
      </c>
      <c r="F388" t="s">
        <v>2579</v>
      </c>
      <c r="G388" t="s">
        <v>2579</v>
      </c>
      <c r="H388" t="s">
        <v>2578</v>
      </c>
      <c r="I388" t="s">
        <v>2578</v>
      </c>
      <c r="J388" t="s">
        <v>2580</v>
      </c>
      <c r="K388" t="s">
        <v>2581</v>
      </c>
      <c r="L388" t="s">
        <v>2582</v>
      </c>
      <c r="M388">
        <v>5183</v>
      </c>
      <c r="N388" t="s">
        <v>93</v>
      </c>
      <c r="O388">
        <v>2003</v>
      </c>
      <c r="P388" t="s">
        <v>62</v>
      </c>
      <c r="Q388" t="s">
        <v>1462</v>
      </c>
      <c r="R388" t="s">
        <v>52</v>
      </c>
    </row>
    <row r="389" spans="1:18" x14ac:dyDescent="0.2">
      <c r="A389" t="s">
        <v>2583</v>
      </c>
      <c r="B389" t="s">
        <v>2583</v>
      </c>
      <c r="C389" t="s">
        <v>2583</v>
      </c>
      <c r="D389" t="s">
        <v>2584</v>
      </c>
      <c r="E389" t="s">
        <v>2585</v>
      </c>
      <c r="F389" t="s">
        <v>2586</v>
      </c>
      <c r="G389" t="s">
        <v>2587</v>
      </c>
      <c r="H389" t="s">
        <v>2584</v>
      </c>
      <c r="I389" t="s">
        <v>2585</v>
      </c>
      <c r="J389" t="s">
        <v>2588</v>
      </c>
      <c r="K389" t="s">
        <v>2589</v>
      </c>
      <c r="M389">
        <v>1029</v>
      </c>
      <c r="N389" t="s">
        <v>61</v>
      </c>
      <c r="O389">
        <v>1979</v>
      </c>
      <c r="P389" t="s">
        <v>62</v>
      </c>
      <c r="Q389" t="s">
        <v>2590</v>
      </c>
      <c r="R389" t="s">
        <v>2591</v>
      </c>
    </row>
    <row r="390" spans="1:18" x14ac:dyDescent="0.2">
      <c r="A390" t="s">
        <v>2592</v>
      </c>
      <c r="B390" t="s">
        <v>2592</v>
      </c>
      <c r="C390" t="s">
        <v>2592</v>
      </c>
      <c r="D390" t="s">
        <v>2593</v>
      </c>
      <c r="E390" t="s">
        <v>2594</v>
      </c>
      <c r="F390" t="s">
        <v>2595</v>
      </c>
      <c r="G390" t="s">
        <v>2596</v>
      </c>
      <c r="H390" t="s">
        <v>2593</v>
      </c>
      <c r="I390" t="s">
        <v>2594</v>
      </c>
      <c r="J390" t="s">
        <v>2597</v>
      </c>
      <c r="K390" t="s">
        <v>2598</v>
      </c>
      <c r="L390" t="s">
        <v>2599</v>
      </c>
      <c r="M390">
        <v>5518</v>
      </c>
      <c r="N390" t="s">
        <v>61</v>
      </c>
      <c r="O390">
        <v>2006</v>
      </c>
      <c r="P390" t="s">
        <v>62</v>
      </c>
      <c r="Q390" t="s">
        <v>2600</v>
      </c>
      <c r="R390" t="s">
        <v>52</v>
      </c>
    </row>
    <row r="391" spans="1:18" x14ac:dyDescent="0.2">
      <c r="A391" t="s">
        <v>2601</v>
      </c>
      <c r="B391" t="s">
        <v>2601</v>
      </c>
      <c r="C391" t="s">
        <v>2601</v>
      </c>
      <c r="D391" t="s">
        <v>2602</v>
      </c>
      <c r="E391" t="s">
        <v>2603</v>
      </c>
      <c r="F391" t="s">
        <v>2604</v>
      </c>
      <c r="G391" t="s">
        <v>2605</v>
      </c>
      <c r="H391" t="s">
        <v>2602</v>
      </c>
      <c r="I391" t="s">
        <v>2603</v>
      </c>
      <c r="J391" t="s">
        <v>1870</v>
      </c>
      <c r="K391" t="s">
        <v>2606</v>
      </c>
      <c r="M391">
        <v>5871</v>
      </c>
      <c r="N391" t="s">
        <v>304</v>
      </c>
      <c r="O391">
        <v>2010</v>
      </c>
      <c r="P391" t="s">
        <v>62</v>
      </c>
      <c r="Q391" t="s">
        <v>2607</v>
      </c>
      <c r="R391" t="s">
        <v>52</v>
      </c>
    </row>
    <row r="392" spans="1:18" x14ac:dyDescent="0.2">
      <c r="A392" t="s">
        <v>2608</v>
      </c>
      <c r="B392" t="s">
        <v>2608</v>
      </c>
      <c r="C392" t="s">
        <v>2608</v>
      </c>
      <c r="D392" t="s">
        <v>2609</v>
      </c>
      <c r="E392" t="s">
        <v>2610</v>
      </c>
      <c r="F392" t="s">
        <v>2611</v>
      </c>
      <c r="G392" t="s">
        <v>2612</v>
      </c>
      <c r="H392" t="s">
        <v>2609</v>
      </c>
      <c r="I392" t="s">
        <v>2610</v>
      </c>
      <c r="J392" t="s">
        <v>2613</v>
      </c>
      <c r="L392" t="s">
        <v>2614</v>
      </c>
      <c r="M392">
        <v>1035</v>
      </c>
      <c r="N392" t="s">
        <v>264</v>
      </c>
      <c r="O392">
        <v>1966</v>
      </c>
      <c r="P392" t="s">
        <v>62</v>
      </c>
      <c r="Q392" t="s">
        <v>2607</v>
      </c>
      <c r="R392" t="s">
        <v>2615</v>
      </c>
    </row>
    <row r="393" spans="1:18" x14ac:dyDescent="0.2">
      <c r="A393" t="s">
        <v>2616</v>
      </c>
      <c r="B393" t="s">
        <v>2616</v>
      </c>
      <c r="C393" t="s">
        <v>2616</v>
      </c>
      <c r="D393" t="s">
        <v>2617</v>
      </c>
      <c r="E393" t="s">
        <v>2617</v>
      </c>
      <c r="F393" t="s">
        <v>2618</v>
      </c>
      <c r="G393" t="s">
        <v>2618</v>
      </c>
      <c r="H393" t="s">
        <v>2617</v>
      </c>
      <c r="I393" t="s">
        <v>2617</v>
      </c>
      <c r="J393" t="s">
        <v>2619</v>
      </c>
      <c r="M393">
        <v>1031</v>
      </c>
      <c r="P393" t="s">
        <v>993</v>
      </c>
      <c r="Q393" t="s">
        <v>994</v>
      </c>
      <c r="R393" t="s">
        <v>2620</v>
      </c>
    </row>
    <row r="394" spans="1:18" x14ac:dyDescent="0.2">
      <c r="A394" t="s">
        <v>2621</v>
      </c>
      <c r="B394" t="s">
        <v>2621</v>
      </c>
      <c r="C394" t="s">
        <v>2621</v>
      </c>
      <c r="D394" t="s">
        <v>2622</v>
      </c>
      <c r="E394" t="s">
        <v>2623</v>
      </c>
      <c r="F394" t="s">
        <v>2624</v>
      </c>
      <c r="G394" t="s">
        <v>2625</v>
      </c>
      <c r="H394" t="s">
        <v>2622</v>
      </c>
      <c r="I394" t="s">
        <v>2623</v>
      </c>
      <c r="J394" t="s">
        <v>2626</v>
      </c>
      <c r="K394" t="s">
        <v>2627</v>
      </c>
      <c r="M394">
        <v>1032</v>
      </c>
      <c r="N394" t="s">
        <v>586</v>
      </c>
      <c r="O394">
        <v>1998</v>
      </c>
      <c r="P394" t="s">
        <v>62</v>
      </c>
      <c r="Q394" t="s">
        <v>52</v>
      </c>
      <c r="R394" t="s">
        <v>52</v>
      </c>
    </row>
    <row r="395" spans="1:18" x14ac:dyDescent="0.2">
      <c r="A395" t="s">
        <v>2628</v>
      </c>
      <c r="B395" t="s">
        <v>2628</v>
      </c>
      <c r="C395" t="s">
        <v>2628</v>
      </c>
      <c r="D395" t="s">
        <v>2629</v>
      </c>
      <c r="E395" t="s">
        <v>2629</v>
      </c>
      <c r="F395" t="s">
        <v>2630</v>
      </c>
      <c r="G395" t="s">
        <v>2630</v>
      </c>
      <c r="H395" t="s">
        <v>2629</v>
      </c>
      <c r="I395" t="s">
        <v>2629</v>
      </c>
      <c r="J395" t="s">
        <v>2631</v>
      </c>
      <c r="M395">
        <v>5381</v>
      </c>
      <c r="Q395" t="s">
        <v>52</v>
      </c>
      <c r="R395" t="s">
        <v>52</v>
      </c>
    </row>
    <row r="396" spans="1:18" x14ac:dyDescent="0.2">
      <c r="A396" t="s">
        <v>2632</v>
      </c>
      <c r="B396" t="s">
        <v>2632</v>
      </c>
      <c r="C396" t="s">
        <v>2632</v>
      </c>
      <c r="D396" t="s">
        <v>2633</v>
      </c>
      <c r="E396" t="s">
        <v>2634</v>
      </c>
      <c r="F396" t="s">
        <v>2635</v>
      </c>
      <c r="G396" t="s">
        <v>2636</v>
      </c>
      <c r="H396" t="s">
        <v>2633</v>
      </c>
      <c r="I396" t="s">
        <v>2634</v>
      </c>
      <c r="J396" t="s">
        <v>2637</v>
      </c>
      <c r="K396" t="s">
        <v>2638</v>
      </c>
      <c r="M396">
        <v>5849</v>
      </c>
      <c r="N396" t="s">
        <v>586</v>
      </c>
      <c r="O396">
        <v>2010</v>
      </c>
      <c r="P396" t="s">
        <v>62</v>
      </c>
      <c r="Q396" t="s">
        <v>2639</v>
      </c>
      <c r="R396" t="s">
        <v>52</v>
      </c>
    </row>
    <row r="397" spans="1:18" x14ac:dyDescent="0.2">
      <c r="A397" t="s">
        <v>2640</v>
      </c>
      <c r="B397" t="s">
        <v>2640</v>
      </c>
      <c r="C397" t="s">
        <v>2640</v>
      </c>
      <c r="D397" t="s">
        <v>2641</v>
      </c>
      <c r="E397" t="s">
        <v>2641</v>
      </c>
      <c r="F397" t="s">
        <v>2642</v>
      </c>
      <c r="G397" t="s">
        <v>2642</v>
      </c>
      <c r="H397" t="s">
        <v>2641</v>
      </c>
      <c r="I397" t="s">
        <v>2641</v>
      </c>
      <c r="J397" t="s">
        <v>2643</v>
      </c>
      <c r="L397" t="s">
        <v>2644</v>
      </c>
      <c r="M397">
        <v>1036</v>
      </c>
      <c r="N397" t="s">
        <v>61</v>
      </c>
      <c r="O397">
        <v>1963</v>
      </c>
      <c r="P397" t="s">
        <v>62</v>
      </c>
      <c r="Q397" t="s">
        <v>2645</v>
      </c>
      <c r="R397" t="s">
        <v>52</v>
      </c>
    </row>
    <row r="398" spans="1:18" x14ac:dyDescent="0.2">
      <c r="A398" t="s">
        <v>2646</v>
      </c>
      <c r="B398" t="s">
        <v>2646</v>
      </c>
      <c r="C398" t="s">
        <v>2646</v>
      </c>
      <c r="D398" t="s">
        <v>2647</v>
      </c>
      <c r="E398" t="s">
        <v>2648</v>
      </c>
      <c r="F398" t="s">
        <v>2649</v>
      </c>
      <c r="G398" t="s">
        <v>2650</v>
      </c>
      <c r="H398" t="s">
        <v>2647</v>
      </c>
      <c r="I398" t="s">
        <v>2648</v>
      </c>
      <c r="J398" t="s">
        <v>2651</v>
      </c>
      <c r="K398" t="s">
        <v>2652</v>
      </c>
      <c r="M398">
        <v>1037</v>
      </c>
      <c r="N398" t="s">
        <v>50</v>
      </c>
      <c r="O398">
        <v>1996</v>
      </c>
      <c r="P398" t="s">
        <v>62</v>
      </c>
      <c r="Q398" t="s">
        <v>2653</v>
      </c>
      <c r="R398" t="s">
        <v>2654</v>
      </c>
    </row>
    <row r="399" spans="1:18" x14ac:dyDescent="0.2">
      <c r="A399" t="s">
        <v>2655</v>
      </c>
      <c r="B399" t="s">
        <v>2655</v>
      </c>
      <c r="C399" t="s">
        <v>2655</v>
      </c>
      <c r="D399" t="s">
        <v>2656</v>
      </c>
      <c r="E399" t="s">
        <v>2656</v>
      </c>
      <c r="F399" t="s">
        <v>2657</v>
      </c>
      <c r="G399" t="s">
        <v>2657</v>
      </c>
      <c r="H399" t="s">
        <v>2656</v>
      </c>
      <c r="I399" t="s">
        <v>2656</v>
      </c>
      <c r="J399" t="s">
        <v>1135</v>
      </c>
      <c r="K399" t="s">
        <v>2658</v>
      </c>
      <c r="L399" t="s">
        <v>2659</v>
      </c>
      <c r="M399">
        <v>1038</v>
      </c>
      <c r="N399" t="s">
        <v>145</v>
      </c>
      <c r="O399">
        <v>1974</v>
      </c>
      <c r="P399" t="s">
        <v>62</v>
      </c>
      <c r="Q399" t="s">
        <v>52</v>
      </c>
      <c r="R399" t="s">
        <v>1074</v>
      </c>
    </row>
    <row r="400" spans="1:18" x14ac:dyDescent="0.2">
      <c r="A400" t="s">
        <v>659</v>
      </c>
      <c r="B400" t="s">
        <v>659</v>
      </c>
      <c r="C400" t="s">
        <v>659</v>
      </c>
      <c r="D400" t="s">
        <v>2660</v>
      </c>
      <c r="E400" t="s">
        <v>653</v>
      </c>
      <c r="F400" t="s">
        <v>2661</v>
      </c>
      <c r="G400" t="s">
        <v>654</v>
      </c>
      <c r="H400" t="s">
        <v>2660</v>
      </c>
      <c r="I400" t="s">
        <v>653</v>
      </c>
      <c r="J400" t="s">
        <v>655</v>
      </c>
      <c r="K400" t="s">
        <v>2662</v>
      </c>
      <c r="L400" t="s">
        <v>2663</v>
      </c>
      <c r="M400">
        <v>1039</v>
      </c>
      <c r="N400" t="s">
        <v>400</v>
      </c>
      <c r="O400">
        <v>1968</v>
      </c>
      <c r="P400" t="s">
        <v>62</v>
      </c>
      <c r="Q400" t="s">
        <v>659</v>
      </c>
      <c r="R400" t="s">
        <v>52</v>
      </c>
    </row>
    <row r="401" spans="1:18" x14ac:dyDescent="0.2">
      <c r="A401" t="s">
        <v>2664</v>
      </c>
      <c r="B401" t="s">
        <v>2664</v>
      </c>
      <c r="C401" t="s">
        <v>2664</v>
      </c>
      <c r="D401" t="s">
        <v>2665</v>
      </c>
      <c r="E401" t="s">
        <v>2665</v>
      </c>
      <c r="F401" t="s">
        <v>2666</v>
      </c>
      <c r="G401" t="s">
        <v>2666</v>
      </c>
      <c r="H401" t="s">
        <v>2665</v>
      </c>
      <c r="I401" t="s">
        <v>2665</v>
      </c>
      <c r="J401" t="s">
        <v>1994</v>
      </c>
      <c r="M401">
        <v>1040</v>
      </c>
      <c r="Q401" t="s">
        <v>52</v>
      </c>
      <c r="R401" t="s">
        <v>52</v>
      </c>
    </row>
    <row r="402" spans="1:18" x14ac:dyDescent="0.2">
      <c r="A402" t="s">
        <v>2667</v>
      </c>
      <c r="B402" t="s">
        <v>2667</v>
      </c>
      <c r="C402" t="s">
        <v>2667</v>
      </c>
      <c r="D402" t="s">
        <v>2668</v>
      </c>
      <c r="E402" t="s">
        <v>2668</v>
      </c>
      <c r="F402" t="s">
        <v>2669</v>
      </c>
      <c r="G402" t="s">
        <v>2669</v>
      </c>
      <c r="H402" t="s">
        <v>2668</v>
      </c>
      <c r="I402" t="s">
        <v>2668</v>
      </c>
      <c r="J402" t="s">
        <v>858</v>
      </c>
      <c r="M402">
        <v>1041</v>
      </c>
      <c r="N402" t="s">
        <v>205</v>
      </c>
      <c r="O402">
        <v>1922</v>
      </c>
      <c r="P402" t="s">
        <v>62</v>
      </c>
      <c r="Q402" t="s">
        <v>152</v>
      </c>
      <c r="R402" t="s">
        <v>859</v>
      </c>
    </row>
    <row r="403" spans="1:18" x14ac:dyDescent="0.2">
      <c r="A403" t="s">
        <v>2670</v>
      </c>
      <c r="B403" t="s">
        <v>2670</v>
      </c>
      <c r="C403" t="s">
        <v>2670</v>
      </c>
      <c r="D403" t="s">
        <v>2671</v>
      </c>
      <c r="E403" t="s">
        <v>2672</v>
      </c>
      <c r="F403" t="s">
        <v>2673</v>
      </c>
      <c r="G403" t="s">
        <v>2674</v>
      </c>
      <c r="H403" t="s">
        <v>2671</v>
      </c>
      <c r="I403" t="s">
        <v>2672</v>
      </c>
      <c r="J403" t="s">
        <v>2675</v>
      </c>
      <c r="K403" t="s">
        <v>2676</v>
      </c>
      <c r="M403">
        <v>6156</v>
      </c>
      <c r="N403" t="s">
        <v>304</v>
      </c>
      <c r="O403">
        <v>2011</v>
      </c>
      <c r="P403" t="s">
        <v>62</v>
      </c>
      <c r="Q403" t="s">
        <v>2677</v>
      </c>
      <c r="R403" t="s">
        <v>52</v>
      </c>
    </row>
    <row r="404" spans="1:18" x14ac:dyDescent="0.2">
      <c r="A404" t="s">
        <v>2678</v>
      </c>
      <c r="B404" t="s">
        <v>2678</v>
      </c>
      <c r="C404" t="s">
        <v>2678</v>
      </c>
      <c r="D404" t="s">
        <v>2679</v>
      </c>
      <c r="E404" t="s">
        <v>2680</v>
      </c>
      <c r="F404" t="s">
        <v>2681</v>
      </c>
      <c r="G404" t="s">
        <v>2682</v>
      </c>
      <c r="H404" t="s">
        <v>2679</v>
      </c>
      <c r="I404" t="s">
        <v>2680</v>
      </c>
      <c r="J404" t="s">
        <v>2683</v>
      </c>
      <c r="K404" t="s">
        <v>2684</v>
      </c>
      <c r="M404">
        <v>6337</v>
      </c>
      <c r="N404" t="s">
        <v>70</v>
      </c>
      <c r="O404">
        <v>2014</v>
      </c>
      <c r="P404" t="s">
        <v>62</v>
      </c>
      <c r="Q404" t="s">
        <v>2685</v>
      </c>
      <c r="R404" t="s">
        <v>52</v>
      </c>
    </row>
    <row r="405" spans="1:18" x14ac:dyDescent="0.2">
      <c r="A405" t="s">
        <v>2686</v>
      </c>
      <c r="B405" t="s">
        <v>2686</v>
      </c>
      <c r="C405" t="s">
        <v>2686</v>
      </c>
      <c r="D405" t="s">
        <v>2687</v>
      </c>
      <c r="E405" t="s">
        <v>2687</v>
      </c>
      <c r="F405" t="s">
        <v>2688</v>
      </c>
      <c r="G405" t="s">
        <v>2688</v>
      </c>
      <c r="H405" t="s">
        <v>2687</v>
      </c>
      <c r="I405" t="s">
        <v>2687</v>
      </c>
      <c r="J405" t="s">
        <v>2689</v>
      </c>
      <c r="K405" t="s">
        <v>2690</v>
      </c>
      <c r="M405">
        <v>1042</v>
      </c>
      <c r="N405" t="s">
        <v>814</v>
      </c>
      <c r="O405">
        <v>1989</v>
      </c>
      <c r="P405" t="s">
        <v>62</v>
      </c>
      <c r="Q405" t="s">
        <v>52</v>
      </c>
      <c r="R405" t="s">
        <v>52</v>
      </c>
    </row>
    <row r="406" spans="1:18" x14ac:dyDescent="0.2">
      <c r="A406" t="s">
        <v>2691</v>
      </c>
      <c r="B406" t="s">
        <v>2691</v>
      </c>
      <c r="C406" t="s">
        <v>2691</v>
      </c>
      <c r="D406" t="s">
        <v>2692</v>
      </c>
      <c r="E406" t="s">
        <v>2693</v>
      </c>
      <c r="F406" t="s">
        <v>2694</v>
      </c>
      <c r="G406" t="s">
        <v>2695</v>
      </c>
      <c r="H406" t="s">
        <v>2692</v>
      </c>
      <c r="I406" t="s">
        <v>2693</v>
      </c>
      <c r="J406" t="s">
        <v>2696</v>
      </c>
      <c r="K406" t="s">
        <v>2697</v>
      </c>
      <c r="L406" t="s">
        <v>2698</v>
      </c>
      <c r="M406">
        <v>1043</v>
      </c>
      <c r="N406" t="s">
        <v>1251</v>
      </c>
      <c r="O406">
        <v>1979</v>
      </c>
      <c r="P406" t="s">
        <v>62</v>
      </c>
      <c r="Q406" t="s">
        <v>2699</v>
      </c>
      <c r="R406" t="s">
        <v>52</v>
      </c>
    </row>
    <row r="407" spans="1:18" x14ac:dyDescent="0.2">
      <c r="A407" t="s">
        <v>2700</v>
      </c>
      <c r="B407" t="s">
        <v>2700</v>
      </c>
      <c r="C407" t="s">
        <v>2700</v>
      </c>
      <c r="D407" t="s">
        <v>2701</v>
      </c>
      <c r="E407" t="s">
        <v>2701</v>
      </c>
      <c r="F407" t="s">
        <v>2702</v>
      </c>
      <c r="G407" t="s">
        <v>2702</v>
      </c>
      <c r="H407" t="s">
        <v>2701</v>
      </c>
      <c r="I407" t="s">
        <v>2701</v>
      </c>
      <c r="J407" t="s">
        <v>2703</v>
      </c>
      <c r="K407" t="s">
        <v>2704</v>
      </c>
      <c r="M407">
        <v>1044</v>
      </c>
      <c r="N407" t="s">
        <v>61</v>
      </c>
      <c r="O407">
        <v>1977</v>
      </c>
      <c r="P407" t="s">
        <v>62</v>
      </c>
      <c r="Q407" t="s">
        <v>52</v>
      </c>
      <c r="R407" t="s">
        <v>2705</v>
      </c>
    </row>
    <row r="408" spans="1:18" x14ac:dyDescent="0.2">
      <c r="A408" t="s">
        <v>2706</v>
      </c>
      <c r="B408" t="s">
        <v>2706</v>
      </c>
      <c r="C408" t="s">
        <v>2706</v>
      </c>
      <c r="D408" t="s">
        <v>2707</v>
      </c>
      <c r="E408" t="s">
        <v>2707</v>
      </c>
      <c r="F408" t="s">
        <v>2708</v>
      </c>
      <c r="G408" t="s">
        <v>2708</v>
      </c>
      <c r="H408" t="s">
        <v>2707</v>
      </c>
      <c r="I408" t="s">
        <v>2707</v>
      </c>
      <c r="J408" t="s">
        <v>2709</v>
      </c>
      <c r="L408" t="s">
        <v>2710</v>
      </c>
      <c r="M408">
        <v>1045</v>
      </c>
      <c r="N408" t="s">
        <v>198</v>
      </c>
      <c r="O408">
        <v>1876</v>
      </c>
      <c r="P408" t="s">
        <v>77</v>
      </c>
      <c r="Q408" t="s">
        <v>52</v>
      </c>
      <c r="R408" t="s">
        <v>52</v>
      </c>
    </row>
    <row r="409" spans="1:18" x14ac:dyDescent="0.2">
      <c r="A409" t="s">
        <v>2711</v>
      </c>
      <c r="B409" t="s">
        <v>2711</v>
      </c>
      <c r="C409" t="s">
        <v>2711</v>
      </c>
      <c r="D409" t="s">
        <v>2712</v>
      </c>
      <c r="E409" t="s">
        <v>2713</v>
      </c>
      <c r="F409" t="s">
        <v>2714</v>
      </c>
      <c r="G409" t="s">
        <v>2715</v>
      </c>
      <c r="H409" t="s">
        <v>2712</v>
      </c>
      <c r="I409" t="s">
        <v>2713</v>
      </c>
      <c r="J409" t="s">
        <v>2716</v>
      </c>
      <c r="L409" t="s">
        <v>2717</v>
      </c>
      <c r="M409">
        <v>1046</v>
      </c>
      <c r="N409" t="s">
        <v>198</v>
      </c>
      <c r="O409">
        <v>1888</v>
      </c>
      <c r="P409" t="s">
        <v>77</v>
      </c>
      <c r="Q409" t="s">
        <v>52</v>
      </c>
      <c r="R409" t="s">
        <v>52</v>
      </c>
    </row>
    <row r="410" spans="1:18" x14ac:dyDescent="0.2">
      <c r="A410" t="s">
        <v>1283</v>
      </c>
      <c r="B410" t="s">
        <v>1283</v>
      </c>
      <c r="C410" t="s">
        <v>1283</v>
      </c>
      <c r="D410" t="s">
        <v>2718</v>
      </c>
      <c r="E410" t="s">
        <v>2718</v>
      </c>
      <c r="F410" t="s">
        <v>2719</v>
      </c>
      <c r="G410" t="s">
        <v>2719</v>
      </c>
      <c r="H410" t="s">
        <v>2718</v>
      </c>
      <c r="I410" t="s">
        <v>2718</v>
      </c>
      <c r="J410" t="s">
        <v>2720</v>
      </c>
      <c r="L410" t="s">
        <v>2721</v>
      </c>
      <c r="M410">
        <v>1033</v>
      </c>
      <c r="N410" t="s">
        <v>151</v>
      </c>
      <c r="O410">
        <v>1778</v>
      </c>
      <c r="P410" t="s">
        <v>62</v>
      </c>
      <c r="Q410" t="s">
        <v>1283</v>
      </c>
      <c r="R410" t="s">
        <v>1284</v>
      </c>
    </row>
    <row r="411" spans="1:18" x14ac:dyDescent="0.2">
      <c r="A411" t="s">
        <v>2722</v>
      </c>
      <c r="B411" t="s">
        <v>2722</v>
      </c>
      <c r="C411" t="s">
        <v>2722</v>
      </c>
      <c r="D411" t="s">
        <v>810</v>
      </c>
      <c r="E411" t="s">
        <v>810</v>
      </c>
      <c r="F411" t="s">
        <v>811</v>
      </c>
      <c r="G411" t="s">
        <v>811</v>
      </c>
      <c r="H411" t="s">
        <v>810</v>
      </c>
      <c r="I411" t="s">
        <v>810</v>
      </c>
      <c r="J411" t="s">
        <v>812</v>
      </c>
      <c r="L411" t="s">
        <v>2723</v>
      </c>
      <c r="M411">
        <v>1047</v>
      </c>
      <c r="N411" t="s">
        <v>814</v>
      </c>
      <c r="O411">
        <v>1824</v>
      </c>
      <c r="P411" t="s">
        <v>77</v>
      </c>
      <c r="Q411" t="s">
        <v>52</v>
      </c>
      <c r="R411" t="s">
        <v>52</v>
      </c>
    </row>
    <row r="412" spans="1:18" x14ac:dyDescent="0.2">
      <c r="A412" t="s">
        <v>2724</v>
      </c>
      <c r="B412" t="s">
        <v>2724</v>
      </c>
      <c r="C412" t="s">
        <v>2724</v>
      </c>
      <c r="D412" t="s">
        <v>2725</v>
      </c>
      <c r="E412" t="s">
        <v>2726</v>
      </c>
      <c r="F412" t="s">
        <v>2727</v>
      </c>
      <c r="G412" t="s">
        <v>2728</v>
      </c>
      <c r="H412" t="s">
        <v>2725</v>
      </c>
      <c r="I412" t="s">
        <v>2726</v>
      </c>
      <c r="J412" t="s">
        <v>2729</v>
      </c>
      <c r="L412" t="s">
        <v>2730</v>
      </c>
      <c r="M412">
        <v>1048</v>
      </c>
      <c r="N412" t="s">
        <v>93</v>
      </c>
      <c r="O412">
        <v>1959</v>
      </c>
      <c r="P412" t="s">
        <v>62</v>
      </c>
      <c r="Q412" t="s">
        <v>2731</v>
      </c>
      <c r="R412" t="s">
        <v>2732</v>
      </c>
    </row>
    <row r="413" spans="1:18" x14ac:dyDescent="0.2">
      <c r="A413" t="s">
        <v>2733</v>
      </c>
      <c r="B413" t="s">
        <v>2733</v>
      </c>
      <c r="C413" t="s">
        <v>2733</v>
      </c>
      <c r="D413" t="s">
        <v>2734</v>
      </c>
      <c r="E413" t="s">
        <v>2734</v>
      </c>
      <c r="F413" t="s">
        <v>2735</v>
      </c>
      <c r="G413" t="s">
        <v>2735</v>
      </c>
      <c r="H413" t="s">
        <v>2734</v>
      </c>
      <c r="I413" t="s">
        <v>2734</v>
      </c>
      <c r="J413" t="s">
        <v>2736</v>
      </c>
      <c r="M413">
        <v>1050</v>
      </c>
      <c r="N413" t="s">
        <v>145</v>
      </c>
      <c r="O413">
        <v>1910</v>
      </c>
      <c r="P413" t="s">
        <v>77</v>
      </c>
      <c r="Q413" t="s">
        <v>2737</v>
      </c>
      <c r="R413" t="s">
        <v>52</v>
      </c>
    </row>
    <row r="414" spans="1:18" x14ac:dyDescent="0.2">
      <c r="A414" t="s">
        <v>2738</v>
      </c>
      <c r="B414" t="s">
        <v>2738</v>
      </c>
      <c r="C414" t="s">
        <v>2738</v>
      </c>
      <c r="D414" t="s">
        <v>2739</v>
      </c>
      <c r="E414" t="s">
        <v>2740</v>
      </c>
      <c r="F414" t="s">
        <v>2741</v>
      </c>
      <c r="G414" t="s">
        <v>2742</v>
      </c>
      <c r="H414" t="s">
        <v>2739</v>
      </c>
      <c r="I414" t="s">
        <v>2740</v>
      </c>
      <c r="J414" t="s">
        <v>2743</v>
      </c>
      <c r="L414" t="s">
        <v>2744</v>
      </c>
      <c r="M414">
        <v>1051</v>
      </c>
      <c r="N414" t="s">
        <v>814</v>
      </c>
      <c r="O414">
        <v>1915</v>
      </c>
      <c r="P414" t="s">
        <v>77</v>
      </c>
      <c r="Q414" t="s">
        <v>52</v>
      </c>
      <c r="R414" t="s">
        <v>79</v>
      </c>
    </row>
    <row r="415" spans="1:18" x14ac:dyDescent="0.2">
      <c r="A415" t="s">
        <v>2745</v>
      </c>
      <c r="B415" t="s">
        <v>2745</v>
      </c>
      <c r="C415" t="s">
        <v>2745</v>
      </c>
      <c r="D415" t="s">
        <v>2746</v>
      </c>
      <c r="E415" t="s">
        <v>2746</v>
      </c>
      <c r="F415" t="s">
        <v>2747</v>
      </c>
      <c r="G415" t="s">
        <v>2747</v>
      </c>
      <c r="H415" t="s">
        <v>2746</v>
      </c>
      <c r="I415" t="s">
        <v>2746</v>
      </c>
      <c r="J415" t="s">
        <v>2748</v>
      </c>
      <c r="K415" t="s">
        <v>2749</v>
      </c>
      <c r="M415">
        <v>5956</v>
      </c>
      <c r="N415" t="s">
        <v>145</v>
      </c>
      <c r="O415">
        <v>2011</v>
      </c>
      <c r="P415" t="s">
        <v>62</v>
      </c>
      <c r="Q415" t="s">
        <v>52</v>
      </c>
      <c r="R415" t="s">
        <v>52</v>
      </c>
    </row>
    <row r="416" spans="1:18" x14ac:dyDescent="0.2">
      <c r="A416" t="s">
        <v>2750</v>
      </c>
      <c r="B416" t="s">
        <v>2751</v>
      </c>
      <c r="C416" t="s">
        <v>2752</v>
      </c>
      <c r="D416" t="s">
        <v>2753</v>
      </c>
      <c r="E416" t="s">
        <v>2753</v>
      </c>
      <c r="F416" t="s">
        <v>2754</v>
      </c>
      <c r="G416" t="s">
        <v>2754</v>
      </c>
      <c r="H416" t="s">
        <v>2753</v>
      </c>
      <c r="I416" t="s">
        <v>2753</v>
      </c>
      <c r="J416" t="s">
        <v>2755</v>
      </c>
      <c r="L416" t="s">
        <v>2756</v>
      </c>
      <c r="M416">
        <v>4888</v>
      </c>
      <c r="N416" t="s">
        <v>198</v>
      </c>
      <c r="O416">
        <v>1841</v>
      </c>
      <c r="P416" t="s">
        <v>62</v>
      </c>
      <c r="Q416" t="s">
        <v>2757</v>
      </c>
      <c r="R416" t="s">
        <v>52</v>
      </c>
    </row>
    <row r="417" spans="1:18" x14ac:dyDescent="0.2">
      <c r="A417" t="s">
        <v>2758</v>
      </c>
      <c r="B417" t="s">
        <v>2759</v>
      </c>
      <c r="C417" t="s">
        <v>2760</v>
      </c>
      <c r="D417" t="s">
        <v>2761</v>
      </c>
      <c r="E417" t="s">
        <v>2761</v>
      </c>
      <c r="F417" t="s">
        <v>2762</v>
      </c>
      <c r="G417" t="s">
        <v>2762</v>
      </c>
      <c r="H417" t="s">
        <v>2761</v>
      </c>
      <c r="I417" t="s">
        <v>2761</v>
      </c>
      <c r="J417" t="s">
        <v>2763</v>
      </c>
      <c r="L417" t="s">
        <v>2764</v>
      </c>
      <c r="M417">
        <v>1053</v>
      </c>
      <c r="N417" t="s">
        <v>93</v>
      </c>
      <c r="O417">
        <v>1966</v>
      </c>
      <c r="P417" t="s">
        <v>62</v>
      </c>
      <c r="Q417" t="s">
        <v>2757</v>
      </c>
      <c r="R417" t="s">
        <v>2757</v>
      </c>
    </row>
    <row r="418" spans="1:18" x14ac:dyDescent="0.2">
      <c r="A418" t="s">
        <v>2765</v>
      </c>
      <c r="B418" t="s">
        <v>2766</v>
      </c>
      <c r="C418" t="s">
        <v>2767</v>
      </c>
      <c r="D418" t="s">
        <v>2768</v>
      </c>
      <c r="E418" t="s">
        <v>2768</v>
      </c>
      <c r="F418" t="s">
        <v>2769</v>
      </c>
      <c r="G418" t="s">
        <v>2769</v>
      </c>
      <c r="H418" t="s">
        <v>2768</v>
      </c>
      <c r="I418" t="s">
        <v>2768</v>
      </c>
      <c r="J418" t="s">
        <v>2770</v>
      </c>
      <c r="K418" t="s">
        <v>2771</v>
      </c>
      <c r="M418">
        <v>6006</v>
      </c>
      <c r="N418" t="s">
        <v>238</v>
      </c>
      <c r="O418">
        <v>2011</v>
      </c>
      <c r="P418" t="s">
        <v>62</v>
      </c>
      <c r="Q418" t="s">
        <v>2757</v>
      </c>
      <c r="R418" t="s">
        <v>52</v>
      </c>
    </row>
    <row r="419" spans="1:18" x14ac:dyDescent="0.2">
      <c r="A419" t="s">
        <v>2772</v>
      </c>
      <c r="B419" t="s">
        <v>2773</v>
      </c>
      <c r="C419" t="s">
        <v>2774</v>
      </c>
      <c r="D419" t="s">
        <v>2775</v>
      </c>
      <c r="E419" t="s">
        <v>2775</v>
      </c>
      <c r="F419" t="s">
        <v>2776</v>
      </c>
      <c r="G419" t="s">
        <v>2776</v>
      </c>
      <c r="H419" t="s">
        <v>2775</v>
      </c>
      <c r="I419" t="s">
        <v>2775</v>
      </c>
      <c r="J419" t="s">
        <v>2777</v>
      </c>
      <c r="M419">
        <v>1054</v>
      </c>
      <c r="N419" t="s">
        <v>467</v>
      </c>
      <c r="O419">
        <v>1970</v>
      </c>
      <c r="P419" t="s">
        <v>62</v>
      </c>
      <c r="Q419" t="s">
        <v>2757</v>
      </c>
      <c r="R419" t="s">
        <v>2757</v>
      </c>
    </row>
    <row r="420" spans="1:18" x14ac:dyDescent="0.2">
      <c r="A420" t="s">
        <v>2778</v>
      </c>
      <c r="B420" t="s">
        <v>2778</v>
      </c>
      <c r="C420" t="s">
        <v>2778</v>
      </c>
      <c r="D420" t="s">
        <v>2779</v>
      </c>
      <c r="E420" t="s">
        <v>2780</v>
      </c>
      <c r="F420" t="s">
        <v>2781</v>
      </c>
      <c r="G420" t="s">
        <v>2782</v>
      </c>
      <c r="H420" t="s">
        <v>2779</v>
      </c>
      <c r="I420" t="s">
        <v>2780</v>
      </c>
      <c r="J420" t="s">
        <v>2783</v>
      </c>
      <c r="K420" t="s">
        <v>2784</v>
      </c>
      <c r="M420">
        <v>6422</v>
      </c>
      <c r="N420" t="s">
        <v>93</v>
      </c>
      <c r="O420">
        <v>2015</v>
      </c>
      <c r="P420" t="s">
        <v>108</v>
      </c>
      <c r="Q420" t="s">
        <v>2785</v>
      </c>
      <c r="R420" t="s">
        <v>52</v>
      </c>
    </row>
    <row r="421" spans="1:18" x14ac:dyDescent="0.2">
      <c r="A421" t="s">
        <v>2786</v>
      </c>
      <c r="B421" t="s">
        <v>2786</v>
      </c>
      <c r="C421" t="s">
        <v>2786</v>
      </c>
      <c r="D421" t="s">
        <v>2787</v>
      </c>
      <c r="E421" t="s">
        <v>2788</v>
      </c>
      <c r="F421" t="s">
        <v>2789</v>
      </c>
      <c r="G421" t="s">
        <v>2790</v>
      </c>
      <c r="H421" t="s">
        <v>2787</v>
      </c>
      <c r="I421" t="s">
        <v>2788</v>
      </c>
      <c r="J421" t="s">
        <v>2791</v>
      </c>
      <c r="K421" t="s">
        <v>2792</v>
      </c>
      <c r="M421">
        <v>1055</v>
      </c>
      <c r="N421" t="s">
        <v>264</v>
      </c>
      <c r="O421">
        <v>1997</v>
      </c>
      <c r="P421" t="s">
        <v>62</v>
      </c>
      <c r="Q421" t="s">
        <v>2571</v>
      </c>
      <c r="R421" t="s">
        <v>2793</v>
      </c>
    </row>
    <row r="422" spans="1:18" x14ac:dyDescent="0.2">
      <c r="A422" t="s">
        <v>2794</v>
      </c>
      <c r="B422" t="s">
        <v>2794</v>
      </c>
      <c r="C422" t="s">
        <v>2794</v>
      </c>
      <c r="D422" t="s">
        <v>2795</v>
      </c>
      <c r="E422" t="s">
        <v>2796</v>
      </c>
      <c r="F422" t="s">
        <v>2797</v>
      </c>
      <c r="G422" t="s">
        <v>2798</v>
      </c>
      <c r="H422" t="s">
        <v>2795</v>
      </c>
      <c r="I422" t="s">
        <v>2796</v>
      </c>
      <c r="J422" t="s">
        <v>2799</v>
      </c>
      <c r="M422">
        <v>1056</v>
      </c>
      <c r="N422" t="s">
        <v>93</v>
      </c>
      <c r="O422">
        <v>1960</v>
      </c>
      <c r="P422" t="s">
        <v>62</v>
      </c>
      <c r="Q422" t="s">
        <v>2794</v>
      </c>
      <c r="R422" t="s">
        <v>52</v>
      </c>
    </row>
    <row r="423" spans="1:18" x14ac:dyDescent="0.2">
      <c r="A423" t="s">
        <v>2800</v>
      </c>
      <c r="B423" t="s">
        <v>2800</v>
      </c>
      <c r="C423" t="s">
        <v>2800</v>
      </c>
      <c r="D423" t="s">
        <v>2801</v>
      </c>
      <c r="E423" t="s">
        <v>2802</v>
      </c>
      <c r="F423" t="s">
        <v>2803</v>
      </c>
      <c r="G423" t="s">
        <v>2804</v>
      </c>
      <c r="H423" t="s">
        <v>2801</v>
      </c>
      <c r="I423" t="s">
        <v>2802</v>
      </c>
      <c r="J423" t="s">
        <v>2805</v>
      </c>
      <c r="K423" t="s">
        <v>2806</v>
      </c>
      <c r="M423">
        <v>5582</v>
      </c>
      <c r="N423" t="s">
        <v>93</v>
      </c>
      <c r="O423">
        <v>2006</v>
      </c>
      <c r="P423" t="s">
        <v>62</v>
      </c>
      <c r="Q423" t="s">
        <v>52</v>
      </c>
      <c r="R423" t="s">
        <v>52</v>
      </c>
    </row>
    <row r="424" spans="1:18" x14ac:dyDescent="0.2">
      <c r="A424" t="s">
        <v>2807</v>
      </c>
      <c r="B424" t="s">
        <v>2807</v>
      </c>
      <c r="C424" t="s">
        <v>2807</v>
      </c>
      <c r="D424" t="s">
        <v>2808</v>
      </c>
      <c r="E424" t="s">
        <v>2808</v>
      </c>
      <c r="F424" t="s">
        <v>2809</v>
      </c>
      <c r="G424" t="s">
        <v>2809</v>
      </c>
      <c r="H424" t="s">
        <v>2808</v>
      </c>
      <c r="I424" t="s">
        <v>2808</v>
      </c>
      <c r="J424" t="s">
        <v>2810</v>
      </c>
      <c r="L424" t="s">
        <v>2811</v>
      </c>
      <c r="M424">
        <v>1057</v>
      </c>
      <c r="N424" t="s">
        <v>1349</v>
      </c>
      <c r="O424">
        <v>1902</v>
      </c>
      <c r="P424" t="s">
        <v>77</v>
      </c>
      <c r="Q424" t="s">
        <v>1615</v>
      </c>
      <c r="R424" t="s">
        <v>52</v>
      </c>
    </row>
    <row r="425" spans="1:18" x14ac:dyDescent="0.2">
      <c r="A425" t="s">
        <v>2812</v>
      </c>
      <c r="B425" t="s">
        <v>2812</v>
      </c>
      <c r="C425" t="s">
        <v>2812</v>
      </c>
      <c r="D425" t="s">
        <v>2813</v>
      </c>
      <c r="E425" t="s">
        <v>2813</v>
      </c>
      <c r="F425" t="s">
        <v>2814</v>
      </c>
      <c r="G425" t="s">
        <v>2814</v>
      </c>
      <c r="H425" t="s">
        <v>2813</v>
      </c>
      <c r="I425" t="s">
        <v>2813</v>
      </c>
      <c r="J425" t="s">
        <v>2810</v>
      </c>
      <c r="M425">
        <v>5382</v>
      </c>
      <c r="N425" t="s">
        <v>1349</v>
      </c>
      <c r="O425">
        <v>1959</v>
      </c>
      <c r="P425" t="s">
        <v>1296</v>
      </c>
      <c r="Q425" t="s">
        <v>1615</v>
      </c>
      <c r="R425" t="s">
        <v>52</v>
      </c>
    </row>
    <row r="426" spans="1:18" x14ac:dyDescent="0.2">
      <c r="A426" t="s">
        <v>2815</v>
      </c>
      <c r="B426" t="s">
        <v>2815</v>
      </c>
      <c r="C426" t="s">
        <v>2815</v>
      </c>
      <c r="D426" t="s">
        <v>2816</v>
      </c>
      <c r="E426" t="s">
        <v>2816</v>
      </c>
      <c r="F426" t="s">
        <v>2817</v>
      </c>
      <c r="G426" t="s">
        <v>2817</v>
      </c>
      <c r="H426" t="s">
        <v>2816</v>
      </c>
      <c r="I426" t="s">
        <v>2816</v>
      </c>
      <c r="J426" t="s">
        <v>2818</v>
      </c>
      <c r="K426" t="s">
        <v>2819</v>
      </c>
      <c r="M426">
        <v>1059</v>
      </c>
      <c r="N426" t="s">
        <v>366</v>
      </c>
      <c r="O426">
        <v>1999</v>
      </c>
      <c r="P426" t="s">
        <v>62</v>
      </c>
      <c r="Q426" t="s">
        <v>1522</v>
      </c>
      <c r="R426" t="s">
        <v>52</v>
      </c>
    </row>
    <row r="427" spans="1:18" x14ac:dyDescent="0.2">
      <c r="A427" t="s">
        <v>2820</v>
      </c>
      <c r="B427" t="s">
        <v>2820</v>
      </c>
      <c r="C427" t="s">
        <v>2820</v>
      </c>
      <c r="D427" t="s">
        <v>2821</v>
      </c>
      <c r="E427" t="s">
        <v>2821</v>
      </c>
      <c r="F427" t="s">
        <v>2822</v>
      </c>
      <c r="G427" t="s">
        <v>2822</v>
      </c>
      <c r="H427" t="s">
        <v>2821</v>
      </c>
      <c r="I427" t="s">
        <v>2821</v>
      </c>
      <c r="J427" t="s">
        <v>2823</v>
      </c>
      <c r="K427" t="s">
        <v>2824</v>
      </c>
      <c r="M427">
        <v>1060</v>
      </c>
      <c r="N427" t="s">
        <v>93</v>
      </c>
      <c r="O427">
        <v>1971</v>
      </c>
      <c r="P427" t="s">
        <v>62</v>
      </c>
      <c r="Q427" t="s">
        <v>2825</v>
      </c>
      <c r="R427" t="s">
        <v>52</v>
      </c>
    </row>
    <row r="428" spans="1:18" x14ac:dyDescent="0.2">
      <c r="A428" t="s">
        <v>2826</v>
      </c>
      <c r="B428" t="s">
        <v>2826</v>
      </c>
      <c r="C428" t="s">
        <v>2826</v>
      </c>
      <c r="D428" t="s">
        <v>2827</v>
      </c>
      <c r="E428" t="s">
        <v>2827</v>
      </c>
      <c r="F428" t="s">
        <v>2828</v>
      </c>
      <c r="G428" t="s">
        <v>2828</v>
      </c>
      <c r="H428" t="s">
        <v>2827</v>
      </c>
      <c r="I428" t="s">
        <v>2827</v>
      </c>
      <c r="J428" t="s">
        <v>2829</v>
      </c>
      <c r="L428" t="s">
        <v>2830</v>
      </c>
      <c r="M428">
        <v>1061</v>
      </c>
      <c r="N428" t="s">
        <v>145</v>
      </c>
      <c r="O428">
        <v>1901</v>
      </c>
      <c r="P428" t="s">
        <v>62</v>
      </c>
      <c r="Q428" t="s">
        <v>52</v>
      </c>
      <c r="R428" t="s">
        <v>52</v>
      </c>
    </row>
    <row r="429" spans="1:18" x14ac:dyDescent="0.2">
      <c r="A429" t="s">
        <v>2831</v>
      </c>
      <c r="B429" t="s">
        <v>2831</v>
      </c>
      <c r="C429" t="s">
        <v>2831</v>
      </c>
      <c r="D429" t="s">
        <v>2832</v>
      </c>
      <c r="E429" t="s">
        <v>2833</v>
      </c>
      <c r="F429" t="s">
        <v>2834</v>
      </c>
      <c r="G429" t="s">
        <v>2835</v>
      </c>
      <c r="H429" t="s">
        <v>2832</v>
      </c>
      <c r="I429" t="s">
        <v>2833</v>
      </c>
      <c r="J429" t="s">
        <v>2836</v>
      </c>
      <c r="K429" t="s">
        <v>2837</v>
      </c>
      <c r="L429" t="s">
        <v>2838</v>
      </c>
      <c r="M429">
        <v>6325</v>
      </c>
      <c r="N429" t="s">
        <v>70</v>
      </c>
      <c r="O429">
        <v>2014</v>
      </c>
      <c r="P429" t="s">
        <v>51</v>
      </c>
      <c r="Q429" t="s">
        <v>52</v>
      </c>
      <c r="R429" t="s">
        <v>52</v>
      </c>
    </row>
    <row r="430" spans="1:18" x14ac:dyDescent="0.2">
      <c r="A430" t="s">
        <v>2839</v>
      </c>
      <c r="B430" t="s">
        <v>2839</v>
      </c>
      <c r="C430" t="s">
        <v>2839</v>
      </c>
      <c r="D430" t="s">
        <v>2840</v>
      </c>
      <c r="E430" t="s">
        <v>2840</v>
      </c>
      <c r="F430" t="s">
        <v>2841</v>
      </c>
      <c r="G430" t="s">
        <v>2841</v>
      </c>
      <c r="H430" t="s">
        <v>2840</v>
      </c>
      <c r="I430" t="s">
        <v>2840</v>
      </c>
      <c r="J430" t="s">
        <v>465</v>
      </c>
      <c r="M430">
        <v>1062</v>
      </c>
      <c r="N430" t="s">
        <v>1505</v>
      </c>
      <c r="O430">
        <v>1928</v>
      </c>
      <c r="P430" t="s">
        <v>77</v>
      </c>
      <c r="Q430" t="s">
        <v>52</v>
      </c>
      <c r="R430" t="s">
        <v>52</v>
      </c>
    </row>
    <row r="431" spans="1:18" x14ac:dyDescent="0.2">
      <c r="A431" t="s">
        <v>2842</v>
      </c>
      <c r="B431" t="s">
        <v>2842</v>
      </c>
      <c r="C431" t="s">
        <v>2842</v>
      </c>
      <c r="D431" t="s">
        <v>2843</v>
      </c>
      <c r="E431" t="s">
        <v>2844</v>
      </c>
      <c r="F431" t="s">
        <v>2845</v>
      </c>
      <c r="G431" t="s">
        <v>2846</v>
      </c>
      <c r="H431" t="s">
        <v>2843</v>
      </c>
      <c r="I431" t="s">
        <v>2844</v>
      </c>
      <c r="J431" t="s">
        <v>2847</v>
      </c>
      <c r="L431" t="s">
        <v>2848</v>
      </c>
      <c r="M431">
        <v>1063</v>
      </c>
      <c r="N431" t="s">
        <v>814</v>
      </c>
      <c r="O431">
        <v>1865</v>
      </c>
      <c r="P431" t="s">
        <v>77</v>
      </c>
      <c r="Q431" t="s">
        <v>52</v>
      </c>
      <c r="R431" t="s">
        <v>52</v>
      </c>
    </row>
    <row r="432" spans="1:18" x14ac:dyDescent="0.2">
      <c r="A432" t="s">
        <v>2849</v>
      </c>
      <c r="B432" t="s">
        <v>2849</v>
      </c>
      <c r="C432" t="s">
        <v>2849</v>
      </c>
      <c r="D432" t="s">
        <v>2850</v>
      </c>
      <c r="E432" t="s">
        <v>2850</v>
      </c>
      <c r="F432" t="s">
        <v>2851</v>
      </c>
      <c r="G432" t="s">
        <v>2851</v>
      </c>
      <c r="H432" t="s">
        <v>2850</v>
      </c>
      <c r="I432" t="s">
        <v>2850</v>
      </c>
      <c r="J432" t="s">
        <v>2852</v>
      </c>
      <c r="L432" t="s">
        <v>2853</v>
      </c>
      <c r="M432">
        <v>1064</v>
      </c>
      <c r="N432" t="s">
        <v>61</v>
      </c>
      <c r="O432">
        <v>1951</v>
      </c>
      <c r="P432" t="s">
        <v>77</v>
      </c>
      <c r="Q432" t="s">
        <v>52</v>
      </c>
      <c r="R432" t="s">
        <v>52</v>
      </c>
    </row>
    <row r="433" spans="1:18" x14ac:dyDescent="0.2">
      <c r="A433" t="s">
        <v>2854</v>
      </c>
      <c r="B433" t="s">
        <v>2854</v>
      </c>
      <c r="C433" t="s">
        <v>2854</v>
      </c>
      <c r="D433" t="s">
        <v>2855</v>
      </c>
      <c r="E433" t="s">
        <v>2855</v>
      </c>
      <c r="F433" t="s">
        <v>2856</v>
      </c>
      <c r="G433" t="s">
        <v>2856</v>
      </c>
      <c r="H433" t="s">
        <v>2855</v>
      </c>
      <c r="I433" t="s">
        <v>2855</v>
      </c>
      <c r="J433" t="s">
        <v>2857</v>
      </c>
      <c r="K433" t="s">
        <v>2858</v>
      </c>
      <c r="M433">
        <v>1065</v>
      </c>
      <c r="N433" t="s">
        <v>1349</v>
      </c>
      <c r="O433">
        <v>1975</v>
      </c>
      <c r="P433" t="s">
        <v>62</v>
      </c>
      <c r="Q433" t="s">
        <v>52</v>
      </c>
      <c r="R433" t="s">
        <v>52</v>
      </c>
    </row>
    <row r="434" spans="1:18" x14ac:dyDescent="0.2">
      <c r="A434" t="s">
        <v>2859</v>
      </c>
      <c r="B434" t="s">
        <v>2859</v>
      </c>
      <c r="C434" t="s">
        <v>2859</v>
      </c>
      <c r="D434" t="s">
        <v>2860</v>
      </c>
      <c r="E434" t="s">
        <v>2860</v>
      </c>
      <c r="F434" t="s">
        <v>2861</v>
      </c>
      <c r="G434" t="s">
        <v>2861</v>
      </c>
      <c r="H434" t="s">
        <v>2860</v>
      </c>
      <c r="I434" t="s">
        <v>2860</v>
      </c>
      <c r="J434" t="s">
        <v>2736</v>
      </c>
      <c r="K434" t="s">
        <v>2862</v>
      </c>
      <c r="L434" t="s">
        <v>2863</v>
      </c>
      <c r="M434">
        <v>1066</v>
      </c>
      <c r="N434" t="s">
        <v>93</v>
      </c>
      <c r="O434">
        <v>1986</v>
      </c>
      <c r="P434" t="s">
        <v>62</v>
      </c>
      <c r="Q434" t="s">
        <v>52</v>
      </c>
      <c r="R434" t="s">
        <v>52</v>
      </c>
    </row>
    <row r="435" spans="1:18" x14ac:dyDescent="0.2">
      <c r="A435" t="s">
        <v>2864</v>
      </c>
      <c r="B435" t="s">
        <v>2864</v>
      </c>
      <c r="C435" t="s">
        <v>2864</v>
      </c>
      <c r="D435" t="s">
        <v>2865</v>
      </c>
      <c r="E435" t="s">
        <v>2865</v>
      </c>
      <c r="F435" t="s">
        <v>2866</v>
      </c>
      <c r="G435" t="s">
        <v>2866</v>
      </c>
      <c r="H435" t="s">
        <v>2865</v>
      </c>
      <c r="I435" t="s">
        <v>2865</v>
      </c>
      <c r="J435" t="s">
        <v>2867</v>
      </c>
      <c r="K435" t="s">
        <v>2868</v>
      </c>
      <c r="M435">
        <v>1067</v>
      </c>
      <c r="N435" t="s">
        <v>814</v>
      </c>
      <c r="O435">
        <v>1976</v>
      </c>
      <c r="P435" t="s">
        <v>62</v>
      </c>
      <c r="Q435" t="s">
        <v>52</v>
      </c>
      <c r="R435" t="s">
        <v>2869</v>
      </c>
    </row>
    <row r="436" spans="1:18" x14ac:dyDescent="0.2">
      <c r="A436" t="s">
        <v>2870</v>
      </c>
      <c r="B436" t="s">
        <v>2870</v>
      </c>
      <c r="C436" t="s">
        <v>2870</v>
      </c>
      <c r="D436" t="s">
        <v>2871</v>
      </c>
      <c r="E436" t="s">
        <v>2872</v>
      </c>
      <c r="F436" t="s">
        <v>2873</v>
      </c>
      <c r="G436" t="s">
        <v>2874</v>
      </c>
      <c r="H436" t="s">
        <v>2871</v>
      </c>
      <c r="I436" t="s">
        <v>2872</v>
      </c>
      <c r="J436" t="s">
        <v>2875</v>
      </c>
      <c r="M436">
        <v>1068</v>
      </c>
      <c r="N436" t="s">
        <v>145</v>
      </c>
      <c r="O436">
        <v>1915</v>
      </c>
      <c r="P436" t="s">
        <v>77</v>
      </c>
      <c r="Q436" t="s">
        <v>2876</v>
      </c>
      <c r="R436" t="s">
        <v>2877</v>
      </c>
    </row>
    <row r="437" spans="1:18" x14ac:dyDescent="0.2">
      <c r="A437" t="s">
        <v>2878</v>
      </c>
      <c r="B437" t="s">
        <v>2878</v>
      </c>
      <c r="C437" t="s">
        <v>2878</v>
      </c>
      <c r="D437" t="s">
        <v>2879</v>
      </c>
      <c r="E437" t="s">
        <v>2880</v>
      </c>
      <c r="F437" t="s">
        <v>2881</v>
      </c>
      <c r="G437" t="s">
        <v>2882</v>
      </c>
      <c r="H437" t="s">
        <v>2879</v>
      </c>
      <c r="I437" t="s">
        <v>2880</v>
      </c>
      <c r="J437" t="s">
        <v>2883</v>
      </c>
      <c r="M437">
        <v>1069</v>
      </c>
      <c r="N437" t="s">
        <v>467</v>
      </c>
      <c r="O437">
        <v>1962</v>
      </c>
      <c r="P437" t="s">
        <v>62</v>
      </c>
      <c r="Q437" t="s">
        <v>52</v>
      </c>
      <c r="R437" t="s">
        <v>52</v>
      </c>
    </row>
    <row r="438" spans="1:18" x14ac:dyDescent="0.2">
      <c r="A438" t="s">
        <v>2884</v>
      </c>
      <c r="B438" t="s">
        <v>2884</v>
      </c>
      <c r="C438" t="s">
        <v>2884</v>
      </c>
      <c r="D438" t="s">
        <v>2885</v>
      </c>
      <c r="E438" t="s">
        <v>2885</v>
      </c>
      <c r="F438" t="s">
        <v>2886</v>
      </c>
      <c r="G438" t="s">
        <v>2886</v>
      </c>
      <c r="H438" t="s">
        <v>2885</v>
      </c>
      <c r="I438" t="s">
        <v>2885</v>
      </c>
      <c r="J438" t="s">
        <v>2887</v>
      </c>
      <c r="K438" t="s">
        <v>2888</v>
      </c>
      <c r="M438">
        <v>1070</v>
      </c>
      <c r="N438" t="s">
        <v>1406</v>
      </c>
      <c r="O438">
        <v>1986</v>
      </c>
      <c r="P438" t="s">
        <v>62</v>
      </c>
      <c r="Q438" t="s">
        <v>1797</v>
      </c>
      <c r="R438" t="s">
        <v>1798</v>
      </c>
    </row>
    <row r="439" spans="1:18" x14ac:dyDescent="0.2">
      <c r="A439" t="s">
        <v>2889</v>
      </c>
      <c r="B439" t="s">
        <v>2889</v>
      </c>
      <c r="C439" t="s">
        <v>2889</v>
      </c>
      <c r="D439" t="s">
        <v>2890</v>
      </c>
      <c r="E439" t="s">
        <v>2890</v>
      </c>
      <c r="F439" t="s">
        <v>2891</v>
      </c>
      <c r="G439" t="s">
        <v>2891</v>
      </c>
      <c r="H439" t="s">
        <v>2890</v>
      </c>
      <c r="I439" t="s">
        <v>2890</v>
      </c>
      <c r="J439" t="s">
        <v>2892</v>
      </c>
      <c r="K439" t="s">
        <v>2893</v>
      </c>
      <c r="L439" t="s">
        <v>2894</v>
      </c>
      <c r="M439">
        <v>1071</v>
      </c>
      <c r="N439" t="s">
        <v>61</v>
      </c>
      <c r="O439">
        <v>1911</v>
      </c>
      <c r="P439" t="s">
        <v>62</v>
      </c>
      <c r="Q439" t="s">
        <v>1006</v>
      </c>
      <c r="R439" t="s">
        <v>1108</v>
      </c>
    </row>
    <row r="440" spans="1:18" x14ac:dyDescent="0.2">
      <c r="A440" t="s">
        <v>2895</v>
      </c>
      <c r="B440" t="s">
        <v>2895</v>
      </c>
      <c r="C440" t="s">
        <v>2895</v>
      </c>
      <c r="D440" t="s">
        <v>2896</v>
      </c>
      <c r="E440" t="s">
        <v>2897</v>
      </c>
      <c r="F440" t="s">
        <v>2898</v>
      </c>
      <c r="G440" t="s">
        <v>2899</v>
      </c>
      <c r="H440" t="s">
        <v>2896</v>
      </c>
      <c r="I440" t="s">
        <v>2897</v>
      </c>
      <c r="J440" t="s">
        <v>2900</v>
      </c>
      <c r="K440" t="s">
        <v>2901</v>
      </c>
      <c r="M440">
        <v>5928</v>
      </c>
      <c r="N440" t="s">
        <v>107</v>
      </c>
      <c r="O440">
        <v>2010</v>
      </c>
      <c r="P440" t="s">
        <v>62</v>
      </c>
      <c r="Q440" t="s">
        <v>1006</v>
      </c>
      <c r="R440" t="s">
        <v>52</v>
      </c>
    </row>
    <row r="441" spans="1:18" x14ac:dyDescent="0.2">
      <c r="A441" t="s">
        <v>2902</v>
      </c>
      <c r="B441" t="s">
        <v>2902</v>
      </c>
      <c r="C441" t="s">
        <v>2902</v>
      </c>
      <c r="D441" t="s">
        <v>2903</v>
      </c>
      <c r="E441" t="s">
        <v>2904</v>
      </c>
      <c r="F441" t="s">
        <v>2905</v>
      </c>
      <c r="G441" t="s">
        <v>2906</v>
      </c>
      <c r="H441" t="s">
        <v>2903</v>
      </c>
      <c r="I441" t="s">
        <v>2904</v>
      </c>
      <c r="J441" t="s">
        <v>2907</v>
      </c>
      <c r="K441" t="s">
        <v>2908</v>
      </c>
      <c r="M441">
        <v>1072</v>
      </c>
      <c r="N441" t="s">
        <v>61</v>
      </c>
      <c r="O441">
        <v>1994</v>
      </c>
      <c r="P441" t="s">
        <v>62</v>
      </c>
      <c r="Q441" t="s">
        <v>52</v>
      </c>
      <c r="R441" t="s">
        <v>52</v>
      </c>
    </row>
    <row r="442" spans="1:18" x14ac:dyDescent="0.2">
      <c r="A442" t="s">
        <v>2909</v>
      </c>
      <c r="B442" t="s">
        <v>2909</v>
      </c>
      <c r="C442" t="s">
        <v>2909</v>
      </c>
      <c r="D442" t="s">
        <v>2910</v>
      </c>
      <c r="E442" t="s">
        <v>2911</v>
      </c>
      <c r="F442" t="s">
        <v>2912</v>
      </c>
      <c r="G442" t="s">
        <v>2913</v>
      </c>
      <c r="H442" t="s">
        <v>2910</v>
      </c>
      <c r="I442" t="s">
        <v>2911</v>
      </c>
      <c r="J442" t="s">
        <v>2914</v>
      </c>
      <c r="K442" t="s">
        <v>2915</v>
      </c>
      <c r="M442">
        <v>6407</v>
      </c>
      <c r="N442" t="s">
        <v>232</v>
      </c>
      <c r="O442">
        <v>2015</v>
      </c>
      <c r="P442" t="s">
        <v>108</v>
      </c>
      <c r="Q442" t="s">
        <v>190</v>
      </c>
      <c r="R442" t="s">
        <v>52</v>
      </c>
    </row>
    <row r="443" spans="1:18" x14ac:dyDescent="0.2">
      <c r="A443" t="s">
        <v>2916</v>
      </c>
      <c r="B443" t="s">
        <v>2916</v>
      </c>
      <c r="C443" t="s">
        <v>2916</v>
      </c>
      <c r="D443" t="s">
        <v>2917</v>
      </c>
      <c r="E443" t="s">
        <v>2917</v>
      </c>
      <c r="F443" t="s">
        <v>2918</v>
      </c>
      <c r="G443" t="s">
        <v>2918</v>
      </c>
      <c r="H443" t="s">
        <v>2917</v>
      </c>
      <c r="I443" t="s">
        <v>2917</v>
      </c>
      <c r="J443" t="s">
        <v>2919</v>
      </c>
      <c r="M443">
        <v>1073</v>
      </c>
      <c r="N443" t="s">
        <v>832</v>
      </c>
      <c r="O443">
        <v>1922</v>
      </c>
      <c r="P443" t="s">
        <v>77</v>
      </c>
      <c r="Q443" t="s">
        <v>52</v>
      </c>
      <c r="R443" t="s">
        <v>52</v>
      </c>
    </row>
    <row r="444" spans="1:18" x14ac:dyDescent="0.2">
      <c r="A444" t="s">
        <v>2920</v>
      </c>
      <c r="B444" t="s">
        <v>2920</v>
      </c>
      <c r="C444" t="s">
        <v>2920</v>
      </c>
      <c r="D444" t="s">
        <v>2921</v>
      </c>
      <c r="E444" t="s">
        <v>2921</v>
      </c>
      <c r="F444" t="s">
        <v>2922</v>
      </c>
      <c r="G444" t="s">
        <v>2922</v>
      </c>
      <c r="H444" t="s">
        <v>2921</v>
      </c>
      <c r="I444" t="s">
        <v>2921</v>
      </c>
      <c r="J444" t="s">
        <v>2923</v>
      </c>
      <c r="K444" t="s">
        <v>2924</v>
      </c>
      <c r="M444">
        <v>1074</v>
      </c>
      <c r="N444" t="s">
        <v>130</v>
      </c>
      <c r="O444">
        <v>1998</v>
      </c>
      <c r="P444" t="s">
        <v>62</v>
      </c>
      <c r="Q444" t="s">
        <v>2925</v>
      </c>
      <c r="R444" t="s">
        <v>2926</v>
      </c>
    </row>
    <row r="445" spans="1:18" x14ac:dyDescent="0.2">
      <c r="A445" t="s">
        <v>2927</v>
      </c>
      <c r="B445" t="s">
        <v>2928</v>
      </c>
      <c r="C445" t="s">
        <v>2929</v>
      </c>
      <c r="D445" t="s">
        <v>2930</v>
      </c>
      <c r="E445" t="s">
        <v>2930</v>
      </c>
      <c r="F445" t="s">
        <v>2931</v>
      </c>
      <c r="G445" t="s">
        <v>2931</v>
      </c>
      <c r="H445" t="s">
        <v>2930</v>
      </c>
      <c r="I445" t="s">
        <v>2930</v>
      </c>
      <c r="J445" t="s">
        <v>2932</v>
      </c>
      <c r="L445" t="s">
        <v>2933</v>
      </c>
      <c r="M445">
        <v>1075</v>
      </c>
      <c r="N445" t="s">
        <v>2934</v>
      </c>
      <c r="O445">
        <v>1961</v>
      </c>
      <c r="P445" t="s">
        <v>62</v>
      </c>
      <c r="Q445" t="s">
        <v>2136</v>
      </c>
      <c r="R445" t="s">
        <v>52</v>
      </c>
    </row>
    <row r="446" spans="1:18" x14ac:dyDescent="0.2">
      <c r="A446" t="s">
        <v>2935</v>
      </c>
      <c r="B446" t="s">
        <v>2935</v>
      </c>
      <c r="C446" t="s">
        <v>2935</v>
      </c>
      <c r="D446" t="s">
        <v>2936</v>
      </c>
      <c r="E446" t="s">
        <v>2936</v>
      </c>
      <c r="F446" t="s">
        <v>2937</v>
      </c>
      <c r="G446" t="s">
        <v>2937</v>
      </c>
      <c r="H446" t="s">
        <v>2936</v>
      </c>
      <c r="I446" t="s">
        <v>2936</v>
      </c>
      <c r="J446" t="s">
        <v>2938</v>
      </c>
      <c r="K446" t="s">
        <v>2939</v>
      </c>
      <c r="L446" t="s">
        <v>2940</v>
      </c>
      <c r="M446">
        <v>1076</v>
      </c>
      <c r="N446" t="s">
        <v>61</v>
      </c>
      <c r="O446">
        <v>1969</v>
      </c>
      <c r="P446" t="s">
        <v>62</v>
      </c>
      <c r="Q446" t="s">
        <v>2941</v>
      </c>
      <c r="R446" t="s">
        <v>52</v>
      </c>
    </row>
    <row r="447" spans="1:18" x14ac:dyDescent="0.2">
      <c r="A447" t="s">
        <v>2942</v>
      </c>
      <c r="B447" t="s">
        <v>2943</v>
      </c>
      <c r="C447" t="s">
        <v>2944</v>
      </c>
      <c r="D447" t="s">
        <v>2945</v>
      </c>
      <c r="E447" t="s">
        <v>2945</v>
      </c>
      <c r="F447" t="s">
        <v>2946</v>
      </c>
      <c r="G447" t="s">
        <v>2946</v>
      </c>
      <c r="H447" t="s">
        <v>2945</v>
      </c>
      <c r="I447" t="s">
        <v>2945</v>
      </c>
      <c r="J447" t="s">
        <v>2947</v>
      </c>
      <c r="K447" t="s">
        <v>2948</v>
      </c>
      <c r="M447">
        <v>5875</v>
      </c>
      <c r="N447" t="s">
        <v>116</v>
      </c>
      <c r="O447">
        <v>2010</v>
      </c>
      <c r="P447" t="s">
        <v>62</v>
      </c>
      <c r="Q447" t="s">
        <v>52</v>
      </c>
      <c r="R447" t="s">
        <v>52</v>
      </c>
    </row>
    <row r="448" spans="1:18" x14ac:dyDescent="0.2">
      <c r="A448" t="s">
        <v>2949</v>
      </c>
      <c r="B448" t="s">
        <v>2949</v>
      </c>
      <c r="C448" t="s">
        <v>2949</v>
      </c>
      <c r="D448" t="s">
        <v>2950</v>
      </c>
      <c r="E448" t="s">
        <v>2950</v>
      </c>
      <c r="F448" t="s">
        <v>2951</v>
      </c>
      <c r="G448" t="s">
        <v>2951</v>
      </c>
      <c r="H448" t="s">
        <v>2950</v>
      </c>
      <c r="I448" t="s">
        <v>2950</v>
      </c>
      <c r="J448" t="s">
        <v>2952</v>
      </c>
      <c r="L448" t="s">
        <v>2953</v>
      </c>
      <c r="M448">
        <v>1077</v>
      </c>
      <c r="N448" t="s">
        <v>61</v>
      </c>
      <c r="O448">
        <v>1925</v>
      </c>
      <c r="P448" t="s">
        <v>77</v>
      </c>
      <c r="Q448" t="s">
        <v>2954</v>
      </c>
      <c r="R448" t="s">
        <v>651</v>
      </c>
    </row>
    <row r="449" spans="1:18" x14ac:dyDescent="0.2">
      <c r="A449" t="s">
        <v>2955</v>
      </c>
      <c r="B449" t="s">
        <v>2955</v>
      </c>
      <c r="C449" t="s">
        <v>2955</v>
      </c>
      <c r="D449" t="s">
        <v>2956</v>
      </c>
      <c r="E449" t="s">
        <v>2957</v>
      </c>
      <c r="F449" t="s">
        <v>2958</v>
      </c>
      <c r="G449" t="s">
        <v>2959</v>
      </c>
      <c r="H449" t="s">
        <v>2956</v>
      </c>
      <c r="I449" t="s">
        <v>2957</v>
      </c>
      <c r="J449" t="s">
        <v>2960</v>
      </c>
      <c r="K449" t="s">
        <v>2961</v>
      </c>
      <c r="M449">
        <v>6234</v>
      </c>
      <c r="N449" t="s">
        <v>61</v>
      </c>
      <c r="O449">
        <v>2013</v>
      </c>
      <c r="P449" t="s">
        <v>62</v>
      </c>
      <c r="Q449" t="s">
        <v>52</v>
      </c>
      <c r="R449" t="s">
        <v>52</v>
      </c>
    </row>
    <row r="450" spans="1:18" x14ac:dyDescent="0.2">
      <c r="A450" t="s">
        <v>2962</v>
      </c>
      <c r="B450" t="s">
        <v>2962</v>
      </c>
      <c r="C450" t="s">
        <v>2962</v>
      </c>
      <c r="D450" t="s">
        <v>2963</v>
      </c>
      <c r="E450" t="s">
        <v>2963</v>
      </c>
      <c r="F450" t="s">
        <v>2964</v>
      </c>
      <c r="G450" t="s">
        <v>2964</v>
      </c>
      <c r="H450" t="s">
        <v>2963</v>
      </c>
      <c r="I450" t="s">
        <v>2963</v>
      </c>
      <c r="J450" t="s">
        <v>2965</v>
      </c>
      <c r="K450" t="s">
        <v>2966</v>
      </c>
      <c r="L450" t="s">
        <v>2967</v>
      </c>
      <c r="M450">
        <v>1078</v>
      </c>
      <c r="N450" t="s">
        <v>264</v>
      </c>
      <c r="O450">
        <v>1989</v>
      </c>
      <c r="P450" t="s">
        <v>62</v>
      </c>
      <c r="Q450" t="s">
        <v>52</v>
      </c>
      <c r="R450" t="s">
        <v>52</v>
      </c>
    </row>
    <row r="451" spans="1:18" x14ac:dyDescent="0.2">
      <c r="A451" t="s">
        <v>2968</v>
      </c>
      <c r="B451" t="s">
        <v>2968</v>
      </c>
      <c r="C451" t="s">
        <v>2968</v>
      </c>
      <c r="D451" t="s">
        <v>2969</v>
      </c>
      <c r="E451" t="s">
        <v>2969</v>
      </c>
      <c r="F451" t="s">
        <v>2970</v>
      </c>
      <c r="G451" t="s">
        <v>2970</v>
      </c>
      <c r="H451" t="s">
        <v>2969</v>
      </c>
      <c r="I451" t="s">
        <v>2969</v>
      </c>
      <c r="J451" t="s">
        <v>2971</v>
      </c>
      <c r="K451" t="s">
        <v>2972</v>
      </c>
      <c r="M451">
        <v>1079</v>
      </c>
      <c r="N451" t="s">
        <v>93</v>
      </c>
      <c r="O451">
        <v>1989</v>
      </c>
      <c r="P451" t="s">
        <v>62</v>
      </c>
      <c r="Q451" t="s">
        <v>52</v>
      </c>
      <c r="R451" t="s">
        <v>52</v>
      </c>
    </row>
    <row r="452" spans="1:18" x14ac:dyDescent="0.2">
      <c r="A452" t="s">
        <v>2973</v>
      </c>
      <c r="B452" t="s">
        <v>2973</v>
      </c>
      <c r="C452" t="s">
        <v>2973</v>
      </c>
      <c r="D452" t="s">
        <v>2974</v>
      </c>
      <c r="E452" t="s">
        <v>2974</v>
      </c>
      <c r="F452" t="s">
        <v>2975</v>
      </c>
      <c r="G452" t="s">
        <v>2975</v>
      </c>
      <c r="H452" t="s">
        <v>2974</v>
      </c>
      <c r="I452" t="s">
        <v>2974</v>
      </c>
      <c r="J452" t="s">
        <v>2976</v>
      </c>
      <c r="K452" t="s">
        <v>2977</v>
      </c>
      <c r="L452" t="s">
        <v>2978</v>
      </c>
      <c r="M452">
        <v>1080</v>
      </c>
      <c r="N452" t="s">
        <v>264</v>
      </c>
      <c r="O452">
        <v>1990</v>
      </c>
      <c r="P452" t="s">
        <v>62</v>
      </c>
      <c r="Q452" t="s">
        <v>52</v>
      </c>
      <c r="R452" t="s">
        <v>1074</v>
      </c>
    </row>
    <row r="453" spans="1:18" x14ac:dyDescent="0.2">
      <c r="A453" t="s">
        <v>2979</v>
      </c>
      <c r="B453" t="s">
        <v>2979</v>
      </c>
      <c r="C453" t="s">
        <v>2979</v>
      </c>
      <c r="D453" t="s">
        <v>2980</v>
      </c>
      <c r="E453" t="s">
        <v>2980</v>
      </c>
      <c r="F453" t="s">
        <v>2981</v>
      </c>
      <c r="G453" t="s">
        <v>2981</v>
      </c>
      <c r="H453" t="s">
        <v>2980</v>
      </c>
      <c r="I453" t="s">
        <v>2980</v>
      </c>
      <c r="J453" t="s">
        <v>2148</v>
      </c>
      <c r="K453" t="s">
        <v>2982</v>
      </c>
      <c r="M453">
        <v>1081</v>
      </c>
      <c r="N453" t="s">
        <v>116</v>
      </c>
      <c r="O453">
        <v>1970</v>
      </c>
      <c r="P453" t="s">
        <v>62</v>
      </c>
      <c r="Q453" t="s">
        <v>52</v>
      </c>
      <c r="R453" t="s">
        <v>52</v>
      </c>
    </row>
    <row r="454" spans="1:18" x14ac:dyDescent="0.2">
      <c r="A454" t="s">
        <v>2983</v>
      </c>
      <c r="B454" t="s">
        <v>2983</v>
      </c>
      <c r="C454" t="s">
        <v>2983</v>
      </c>
      <c r="D454" t="s">
        <v>2984</v>
      </c>
      <c r="E454" t="s">
        <v>2985</v>
      </c>
      <c r="F454" t="s">
        <v>2986</v>
      </c>
      <c r="G454" t="s">
        <v>2987</v>
      </c>
      <c r="H454" t="s">
        <v>2984</v>
      </c>
      <c r="I454" t="s">
        <v>2985</v>
      </c>
      <c r="J454" t="s">
        <v>2988</v>
      </c>
      <c r="L454" t="s">
        <v>2989</v>
      </c>
      <c r="M454">
        <v>1082</v>
      </c>
      <c r="N454" t="s">
        <v>174</v>
      </c>
      <c r="O454">
        <v>1940</v>
      </c>
      <c r="P454" t="s">
        <v>77</v>
      </c>
      <c r="Q454" t="s">
        <v>52</v>
      </c>
      <c r="R454" t="s">
        <v>52</v>
      </c>
    </row>
    <row r="455" spans="1:18" x14ac:dyDescent="0.2">
      <c r="A455" t="s">
        <v>2990</v>
      </c>
      <c r="B455" t="s">
        <v>2990</v>
      </c>
      <c r="C455" t="s">
        <v>2990</v>
      </c>
      <c r="D455" t="s">
        <v>2991</v>
      </c>
      <c r="E455" t="s">
        <v>2992</v>
      </c>
      <c r="F455" t="s">
        <v>2993</v>
      </c>
      <c r="G455" t="s">
        <v>2992</v>
      </c>
      <c r="H455" t="s">
        <v>2991</v>
      </c>
      <c r="I455" t="s">
        <v>2992</v>
      </c>
      <c r="J455" t="s">
        <v>2994</v>
      </c>
      <c r="K455" t="s">
        <v>2995</v>
      </c>
      <c r="M455">
        <v>1083</v>
      </c>
      <c r="N455" t="s">
        <v>174</v>
      </c>
      <c r="O455">
        <v>1998</v>
      </c>
      <c r="P455" t="s">
        <v>62</v>
      </c>
      <c r="Q455" t="s">
        <v>52</v>
      </c>
      <c r="R455" t="s">
        <v>52</v>
      </c>
    </row>
    <row r="456" spans="1:18" x14ac:dyDescent="0.2">
      <c r="A456" t="s">
        <v>2996</v>
      </c>
      <c r="B456" t="s">
        <v>2996</v>
      </c>
      <c r="C456" t="s">
        <v>2996</v>
      </c>
      <c r="D456" t="s">
        <v>2997</v>
      </c>
      <c r="E456" t="s">
        <v>2998</v>
      </c>
      <c r="F456" t="s">
        <v>2999</v>
      </c>
      <c r="G456" t="s">
        <v>3000</v>
      </c>
      <c r="H456" t="s">
        <v>2997</v>
      </c>
      <c r="I456" t="s">
        <v>2998</v>
      </c>
      <c r="J456" t="s">
        <v>3001</v>
      </c>
      <c r="K456" t="s">
        <v>3002</v>
      </c>
      <c r="M456">
        <v>6575</v>
      </c>
      <c r="N456" t="s">
        <v>93</v>
      </c>
      <c r="O456">
        <v>2016</v>
      </c>
      <c r="P456" t="s">
        <v>108</v>
      </c>
      <c r="Q456" t="s">
        <v>52</v>
      </c>
      <c r="R456" t="s">
        <v>52</v>
      </c>
    </row>
    <row r="457" spans="1:18" x14ac:dyDescent="0.2">
      <c r="A457" t="s">
        <v>3003</v>
      </c>
      <c r="B457" t="s">
        <v>3003</v>
      </c>
      <c r="C457" t="s">
        <v>3003</v>
      </c>
      <c r="D457" t="s">
        <v>3004</v>
      </c>
      <c r="E457" t="s">
        <v>3004</v>
      </c>
      <c r="F457" t="s">
        <v>3005</v>
      </c>
      <c r="G457" t="s">
        <v>3005</v>
      </c>
      <c r="H457" t="s">
        <v>3004</v>
      </c>
      <c r="I457" t="s">
        <v>3004</v>
      </c>
      <c r="J457" t="s">
        <v>3006</v>
      </c>
      <c r="L457" t="s">
        <v>3007</v>
      </c>
      <c r="M457">
        <v>5074</v>
      </c>
      <c r="N457" t="s">
        <v>93</v>
      </c>
      <c r="O457">
        <v>1954</v>
      </c>
      <c r="P457" t="s">
        <v>77</v>
      </c>
      <c r="Q457" t="s">
        <v>435</v>
      </c>
      <c r="R457" t="s">
        <v>629</v>
      </c>
    </row>
    <row r="458" spans="1:18" x14ac:dyDescent="0.2">
      <c r="A458" t="s">
        <v>3008</v>
      </c>
      <c r="B458" t="s">
        <v>3008</v>
      </c>
      <c r="C458" t="s">
        <v>3008</v>
      </c>
      <c r="D458" t="s">
        <v>3009</v>
      </c>
      <c r="E458" t="s">
        <v>3009</v>
      </c>
      <c r="F458" t="s">
        <v>3010</v>
      </c>
      <c r="G458" t="s">
        <v>3010</v>
      </c>
      <c r="H458" t="s">
        <v>3009</v>
      </c>
      <c r="I458" t="s">
        <v>3009</v>
      </c>
      <c r="J458" t="s">
        <v>3011</v>
      </c>
      <c r="K458" t="s">
        <v>3012</v>
      </c>
      <c r="M458">
        <v>1084</v>
      </c>
      <c r="N458" t="s">
        <v>93</v>
      </c>
      <c r="O458">
        <v>1995</v>
      </c>
      <c r="P458" t="s">
        <v>62</v>
      </c>
      <c r="Q458" t="s">
        <v>435</v>
      </c>
      <c r="R458" t="s">
        <v>629</v>
      </c>
    </row>
    <row r="459" spans="1:18" x14ac:dyDescent="0.2">
      <c r="A459" t="s">
        <v>3013</v>
      </c>
      <c r="B459" t="s">
        <v>3013</v>
      </c>
      <c r="C459" t="s">
        <v>3013</v>
      </c>
      <c r="D459" t="s">
        <v>3014</v>
      </c>
      <c r="E459" t="s">
        <v>3015</v>
      </c>
      <c r="F459" t="s">
        <v>3016</v>
      </c>
      <c r="G459" t="s">
        <v>3017</v>
      </c>
      <c r="H459" t="s">
        <v>3014</v>
      </c>
      <c r="I459" t="s">
        <v>3015</v>
      </c>
      <c r="J459" t="s">
        <v>3018</v>
      </c>
      <c r="M459">
        <v>5383</v>
      </c>
      <c r="N459" t="s">
        <v>93</v>
      </c>
      <c r="O459">
        <v>1950</v>
      </c>
      <c r="P459" t="s">
        <v>1296</v>
      </c>
      <c r="Q459" t="s">
        <v>52</v>
      </c>
      <c r="R459" t="s">
        <v>52</v>
      </c>
    </row>
    <row r="460" spans="1:18" x14ac:dyDescent="0.2">
      <c r="A460" t="s">
        <v>3019</v>
      </c>
      <c r="B460" t="s">
        <v>3019</v>
      </c>
      <c r="C460" t="s">
        <v>3019</v>
      </c>
      <c r="D460" t="s">
        <v>3020</v>
      </c>
      <c r="E460" t="s">
        <v>3021</v>
      </c>
      <c r="F460" t="s">
        <v>3022</v>
      </c>
      <c r="G460" t="s">
        <v>3023</v>
      </c>
      <c r="H460" t="s">
        <v>3020</v>
      </c>
      <c r="I460" t="s">
        <v>3021</v>
      </c>
      <c r="J460" t="s">
        <v>704</v>
      </c>
      <c r="M460">
        <v>1085</v>
      </c>
      <c r="N460" t="s">
        <v>61</v>
      </c>
      <c r="O460">
        <v>1888</v>
      </c>
      <c r="P460" t="s">
        <v>62</v>
      </c>
      <c r="Q460" t="s">
        <v>650</v>
      </c>
      <c r="R460" t="s">
        <v>52</v>
      </c>
    </row>
    <row r="461" spans="1:18" x14ac:dyDescent="0.2">
      <c r="A461" t="s">
        <v>3024</v>
      </c>
      <c r="B461" t="s">
        <v>3024</v>
      </c>
      <c r="C461" t="s">
        <v>3024</v>
      </c>
      <c r="D461" t="s">
        <v>3025</v>
      </c>
      <c r="E461" t="s">
        <v>3025</v>
      </c>
      <c r="F461" t="s">
        <v>3026</v>
      </c>
      <c r="G461" t="s">
        <v>3026</v>
      </c>
      <c r="H461" t="s">
        <v>3025</v>
      </c>
      <c r="I461" t="s">
        <v>3025</v>
      </c>
      <c r="J461" t="s">
        <v>3027</v>
      </c>
      <c r="K461" t="s">
        <v>3028</v>
      </c>
      <c r="M461">
        <v>1086</v>
      </c>
      <c r="N461" t="s">
        <v>264</v>
      </c>
      <c r="O461">
        <v>1995</v>
      </c>
      <c r="P461" t="s">
        <v>62</v>
      </c>
      <c r="Q461" t="s">
        <v>1844</v>
      </c>
      <c r="R461" t="s">
        <v>3029</v>
      </c>
    </row>
    <row r="462" spans="1:18" x14ac:dyDescent="0.2">
      <c r="A462" t="s">
        <v>3030</v>
      </c>
      <c r="B462" t="s">
        <v>3030</v>
      </c>
      <c r="C462" t="s">
        <v>3030</v>
      </c>
      <c r="D462" t="s">
        <v>3031</v>
      </c>
      <c r="E462" t="s">
        <v>3032</v>
      </c>
      <c r="F462" t="s">
        <v>3033</v>
      </c>
      <c r="G462" t="s">
        <v>3034</v>
      </c>
      <c r="H462" t="s">
        <v>3031</v>
      </c>
      <c r="I462" t="s">
        <v>3032</v>
      </c>
      <c r="J462" t="s">
        <v>3035</v>
      </c>
      <c r="K462" t="s">
        <v>3036</v>
      </c>
      <c r="L462" t="s">
        <v>3037</v>
      </c>
      <c r="M462">
        <v>1087</v>
      </c>
      <c r="N462" t="s">
        <v>366</v>
      </c>
      <c r="O462">
        <v>1980</v>
      </c>
      <c r="P462" t="s">
        <v>62</v>
      </c>
      <c r="Q462" t="s">
        <v>52</v>
      </c>
      <c r="R462" t="s">
        <v>52</v>
      </c>
    </row>
    <row r="463" spans="1:18" x14ac:dyDescent="0.2">
      <c r="A463" t="s">
        <v>3038</v>
      </c>
      <c r="B463" t="s">
        <v>3038</v>
      </c>
      <c r="C463" t="s">
        <v>3038</v>
      </c>
      <c r="D463" t="s">
        <v>3039</v>
      </c>
      <c r="E463" t="s">
        <v>3040</v>
      </c>
      <c r="F463" t="s">
        <v>3041</v>
      </c>
      <c r="G463" t="s">
        <v>3042</v>
      </c>
      <c r="H463" t="s">
        <v>3039</v>
      </c>
      <c r="I463" t="s">
        <v>3040</v>
      </c>
      <c r="J463" t="s">
        <v>3043</v>
      </c>
      <c r="K463" t="s">
        <v>3044</v>
      </c>
      <c r="L463" t="s">
        <v>3045</v>
      </c>
      <c r="M463">
        <v>5599</v>
      </c>
      <c r="N463" t="s">
        <v>3046</v>
      </c>
      <c r="O463">
        <v>1998</v>
      </c>
      <c r="P463" t="s">
        <v>62</v>
      </c>
      <c r="Q463" t="s">
        <v>1982</v>
      </c>
      <c r="R463" t="s">
        <v>52</v>
      </c>
    </row>
    <row r="464" spans="1:18" x14ac:dyDescent="0.2">
      <c r="A464" t="s">
        <v>3047</v>
      </c>
      <c r="B464" t="s">
        <v>3047</v>
      </c>
      <c r="C464" t="s">
        <v>3047</v>
      </c>
      <c r="D464" t="s">
        <v>3048</v>
      </c>
      <c r="E464" t="s">
        <v>3049</v>
      </c>
      <c r="F464" t="s">
        <v>3050</v>
      </c>
      <c r="G464" t="s">
        <v>3051</v>
      </c>
      <c r="H464" t="s">
        <v>3048</v>
      </c>
      <c r="I464" t="s">
        <v>3049</v>
      </c>
      <c r="J464" t="s">
        <v>3052</v>
      </c>
      <c r="L464" t="s">
        <v>3053</v>
      </c>
      <c r="M464">
        <v>1088</v>
      </c>
      <c r="N464" t="s">
        <v>61</v>
      </c>
      <c r="O464">
        <v>1907</v>
      </c>
      <c r="P464" t="s">
        <v>77</v>
      </c>
      <c r="Q464" t="s">
        <v>52</v>
      </c>
      <c r="R464" t="s">
        <v>2869</v>
      </c>
    </row>
    <row r="465" spans="1:18" x14ac:dyDescent="0.2">
      <c r="A465" t="s">
        <v>3054</v>
      </c>
      <c r="B465" t="s">
        <v>3054</v>
      </c>
      <c r="C465" t="s">
        <v>3054</v>
      </c>
      <c r="D465" t="s">
        <v>3055</v>
      </c>
      <c r="E465" t="s">
        <v>3055</v>
      </c>
      <c r="F465" t="s">
        <v>3056</v>
      </c>
      <c r="G465" t="s">
        <v>3056</v>
      </c>
      <c r="H465" t="s">
        <v>3055</v>
      </c>
      <c r="I465" t="s">
        <v>3055</v>
      </c>
      <c r="J465" t="s">
        <v>3057</v>
      </c>
      <c r="K465" t="s">
        <v>3058</v>
      </c>
      <c r="L465" t="s">
        <v>3059</v>
      </c>
      <c r="M465">
        <v>1089</v>
      </c>
      <c r="N465" t="s">
        <v>61</v>
      </c>
      <c r="O465">
        <v>1925</v>
      </c>
      <c r="P465" t="s">
        <v>62</v>
      </c>
      <c r="Q465" t="s">
        <v>3060</v>
      </c>
      <c r="R465" t="s">
        <v>3061</v>
      </c>
    </row>
    <row r="466" spans="1:18" x14ac:dyDescent="0.2">
      <c r="A466" t="s">
        <v>3062</v>
      </c>
      <c r="B466" t="s">
        <v>3062</v>
      </c>
      <c r="C466" t="s">
        <v>3062</v>
      </c>
      <c r="D466" t="s">
        <v>3063</v>
      </c>
      <c r="E466" t="s">
        <v>3063</v>
      </c>
      <c r="F466" t="s">
        <v>3064</v>
      </c>
      <c r="G466" t="s">
        <v>3064</v>
      </c>
      <c r="H466" t="s">
        <v>3063</v>
      </c>
      <c r="I466" t="s">
        <v>3063</v>
      </c>
      <c r="J466" t="s">
        <v>3065</v>
      </c>
      <c r="K466" t="s">
        <v>3066</v>
      </c>
      <c r="L466" t="s">
        <v>3067</v>
      </c>
      <c r="M466">
        <v>1090</v>
      </c>
      <c r="N466" t="s">
        <v>392</v>
      </c>
      <c r="O466">
        <v>1985</v>
      </c>
      <c r="P466" t="s">
        <v>62</v>
      </c>
      <c r="Q466" t="s">
        <v>1937</v>
      </c>
      <c r="R466" t="s">
        <v>52</v>
      </c>
    </row>
    <row r="467" spans="1:18" x14ac:dyDescent="0.2">
      <c r="A467" t="s">
        <v>3068</v>
      </c>
      <c r="B467" t="s">
        <v>3068</v>
      </c>
      <c r="C467" t="s">
        <v>3068</v>
      </c>
      <c r="D467" t="s">
        <v>3069</v>
      </c>
      <c r="E467" t="s">
        <v>3069</v>
      </c>
      <c r="F467" t="s">
        <v>3070</v>
      </c>
      <c r="G467" t="s">
        <v>3070</v>
      </c>
      <c r="H467" t="s">
        <v>3069</v>
      </c>
      <c r="I467" t="s">
        <v>3069</v>
      </c>
      <c r="J467" t="s">
        <v>3071</v>
      </c>
      <c r="L467" t="s">
        <v>3072</v>
      </c>
      <c r="M467">
        <v>1091</v>
      </c>
      <c r="N467" t="s">
        <v>61</v>
      </c>
      <c r="O467">
        <v>1961</v>
      </c>
      <c r="P467" t="s">
        <v>62</v>
      </c>
      <c r="Q467" t="s">
        <v>52</v>
      </c>
      <c r="R467" t="s">
        <v>52</v>
      </c>
    </row>
    <row r="468" spans="1:18" x14ac:dyDescent="0.2">
      <c r="A468" t="s">
        <v>3073</v>
      </c>
      <c r="B468" t="s">
        <v>3073</v>
      </c>
      <c r="C468" t="s">
        <v>3073</v>
      </c>
      <c r="D468" t="s">
        <v>3074</v>
      </c>
      <c r="E468" t="s">
        <v>3075</v>
      </c>
      <c r="F468" t="s">
        <v>3076</v>
      </c>
      <c r="G468" t="s">
        <v>3077</v>
      </c>
      <c r="H468" t="s">
        <v>3074</v>
      </c>
      <c r="I468" t="s">
        <v>3075</v>
      </c>
      <c r="J468" t="s">
        <v>3078</v>
      </c>
      <c r="K468" t="s">
        <v>3079</v>
      </c>
      <c r="M468">
        <v>1092</v>
      </c>
      <c r="N468" t="s">
        <v>1505</v>
      </c>
      <c r="O468">
        <v>1979</v>
      </c>
      <c r="P468" t="s">
        <v>62</v>
      </c>
      <c r="Q468" t="s">
        <v>3080</v>
      </c>
      <c r="R468" t="s">
        <v>3081</v>
      </c>
    </row>
    <row r="469" spans="1:18" x14ac:dyDescent="0.2">
      <c r="A469" t="s">
        <v>3082</v>
      </c>
      <c r="B469" t="s">
        <v>3082</v>
      </c>
      <c r="C469" t="s">
        <v>3082</v>
      </c>
      <c r="D469" t="s">
        <v>3083</v>
      </c>
      <c r="E469" t="s">
        <v>3084</v>
      </c>
      <c r="F469" t="s">
        <v>3085</v>
      </c>
      <c r="G469" t="s">
        <v>3086</v>
      </c>
      <c r="H469" t="s">
        <v>3083</v>
      </c>
      <c r="I469" t="s">
        <v>3084</v>
      </c>
      <c r="J469" t="s">
        <v>3087</v>
      </c>
      <c r="K469" t="s">
        <v>3088</v>
      </c>
      <c r="L469" t="s">
        <v>3089</v>
      </c>
      <c r="M469">
        <v>1093</v>
      </c>
      <c r="N469" t="s">
        <v>130</v>
      </c>
      <c r="O469">
        <v>1993</v>
      </c>
      <c r="P469" t="s">
        <v>62</v>
      </c>
      <c r="Q469" t="s">
        <v>52</v>
      </c>
      <c r="R469" t="s">
        <v>3090</v>
      </c>
    </row>
    <row r="470" spans="1:18" x14ac:dyDescent="0.2">
      <c r="A470" t="s">
        <v>3091</v>
      </c>
      <c r="B470" t="s">
        <v>3091</v>
      </c>
      <c r="C470" t="s">
        <v>3091</v>
      </c>
      <c r="D470" t="s">
        <v>3092</v>
      </c>
      <c r="E470" t="s">
        <v>3092</v>
      </c>
      <c r="F470" t="s">
        <v>3093</v>
      </c>
      <c r="G470" t="s">
        <v>3093</v>
      </c>
      <c r="H470" t="s">
        <v>3092</v>
      </c>
      <c r="I470" t="s">
        <v>3092</v>
      </c>
      <c r="J470" t="s">
        <v>693</v>
      </c>
      <c r="L470" t="s">
        <v>3094</v>
      </c>
      <c r="M470">
        <v>1094</v>
      </c>
      <c r="N470" t="s">
        <v>116</v>
      </c>
      <c r="O470">
        <v>1841</v>
      </c>
      <c r="P470" t="s">
        <v>77</v>
      </c>
      <c r="Q470" t="s">
        <v>3091</v>
      </c>
      <c r="R470" t="s">
        <v>52</v>
      </c>
    </row>
    <row r="471" spans="1:18" x14ac:dyDescent="0.2">
      <c r="A471" t="s">
        <v>3095</v>
      </c>
      <c r="B471" t="s">
        <v>3095</v>
      </c>
      <c r="C471" t="s">
        <v>3095</v>
      </c>
      <c r="D471" t="s">
        <v>3096</v>
      </c>
      <c r="E471" t="s">
        <v>3096</v>
      </c>
      <c r="F471" t="s">
        <v>3097</v>
      </c>
      <c r="G471" t="s">
        <v>3097</v>
      </c>
      <c r="H471" t="s">
        <v>3096</v>
      </c>
      <c r="I471" t="s">
        <v>3096</v>
      </c>
      <c r="J471" t="s">
        <v>3098</v>
      </c>
      <c r="K471" t="s">
        <v>3099</v>
      </c>
      <c r="M471">
        <v>1095</v>
      </c>
      <c r="N471" t="s">
        <v>93</v>
      </c>
      <c r="O471">
        <v>1967</v>
      </c>
      <c r="P471" t="s">
        <v>62</v>
      </c>
      <c r="Q471" t="s">
        <v>52</v>
      </c>
      <c r="R471" t="s">
        <v>52</v>
      </c>
    </row>
    <row r="472" spans="1:18" x14ac:dyDescent="0.2">
      <c r="A472" t="s">
        <v>3100</v>
      </c>
      <c r="B472" t="s">
        <v>3100</v>
      </c>
      <c r="C472" t="s">
        <v>3100</v>
      </c>
      <c r="D472" t="s">
        <v>3101</v>
      </c>
      <c r="E472" t="s">
        <v>3102</v>
      </c>
      <c r="F472" t="s">
        <v>3103</v>
      </c>
      <c r="G472" t="s">
        <v>3104</v>
      </c>
      <c r="H472" t="s">
        <v>3101</v>
      </c>
      <c r="I472" t="s">
        <v>3102</v>
      </c>
      <c r="J472" t="s">
        <v>3105</v>
      </c>
      <c r="K472" t="s">
        <v>3106</v>
      </c>
      <c r="M472">
        <v>1096</v>
      </c>
      <c r="N472" t="s">
        <v>3107</v>
      </c>
      <c r="O472">
        <v>1980</v>
      </c>
      <c r="P472" t="s">
        <v>62</v>
      </c>
      <c r="Q472" t="s">
        <v>3100</v>
      </c>
      <c r="R472" t="s">
        <v>52</v>
      </c>
    </row>
    <row r="473" spans="1:18" x14ac:dyDescent="0.2">
      <c r="A473" t="s">
        <v>3108</v>
      </c>
      <c r="B473" t="s">
        <v>3108</v>
      </c>
      <c r="C473" t="s">
        <v>3108</v>
      </c>
      <c r="D473" t="s">
        <v>3109</v>
      </c>
      <c r="E473" t="s">
        <v>3110</v>
      </c>
      <c r="F473" t="s">
        <v>3111</v>
      </c>
      <c r="G473" t="s">
        <v>3112</v>
      </c>
      <c r="H473" t="s">
        <v>3109</v>
      </c>
      <c r="I473" t="s">
        <v>3110</v>
      </c>
      <c r="J473" t="s">
        <v>3113</v>
      </c>
      <c r="K473" t="s">
        <v>3114</v>
      </c>
      <c r="M473">
        <v>1097</v>
      </c>
      <c r="N473" t="s">
        <v>602</v>
      </c>
      <c r="O473">
        <v>1996</v>
      </c>
      <c r="P473" t="s">
        <v>62</v>
      </c>
      <c r="Q473" t="s">
        <v>326</v>
      </c>
      <c r="R473" t="s">
        <v>773</v>
      </c>
    </row>
    <row r="474" spans="1:18" x14ac:dyDescent="0.2">
      <c r="A474" t="s">
        <v>3115</v>
      </c>
      <c r="B474" t="s">
        <v>3115</v>
      </c>
      <c r="C474" t="s">
        <v>3115</v>
      </c>
      <c r="D474" t="s">
        <v>3116</v>
      </c>
      <c r="E474" t="s">
        <v>3116</v>
      </c>
      <c r="F474" t="s">
        <v>3117</v>
      </c>
      <c r="G474" t="s">
        <v>3117</v>
      </c>
      <c r="H474" t="s">
        <v>3116</v>
      </c>
      <c r="I474" t="s">
        <v>3116</v>
      </c>
      <c r="J474" t="s">
        <v>3118</v>
      </c>
      <c r="M474">
        <v>1098</v>
      </c>
      <c r="N474" t="s">
        <v>264</v>
      </c>
      <c r="O474">
        <v>1959</v>
      </c>
      <c r="P474" t="s">
        <v>62</v>
      </c>
      <c r="Q474" t="s">
        <v>1966</v>
      </c>
      <c r="R474" t="s">
        <v>833</v>
      </c>
    </row>
    <row r="475" spans="1:18" x14ac:dyDescent="0.2">
      <c r="A475" t="s">
        <v>3119</v>
      </c>
      <c r="B475" t="s">
        <v>3119</v>
      </c>
      <c r="C475" t="s">
        <v>3119</v>
      </c>
      <c r="D475" t="s">
        <v>3120</v>
      </c>
      <c r="E475" t="s">
        <v>3121</v>
      </c>
      <c r="F475" t="s">
        <v>3122</v>
      </c>
      <c r="G475" t="s">
        <v>3123</v>
      </c>
      <c r="H475" t="s">
        <v>3120</v>
      </c>
      <c r="I475" t="s">
        <v>3121</v>
      </c>
      <c r="J475" t="s">
        <v>3124</v>
      </c>
      <c r="K475" t="s">
        <v>3125</v>
      </c>
      <c r="L475" t="s">
        <v>3126</v>
      </c>
      <c r="M475">
        <v>1099</v>
      </c>
      <c r="N475" t="s">
        <v>198</v>
      </c>
      <c r="O475">
        <v>1983</v>
      </c>
      <c r="P475" t="s">
        <v>62</v>
      </c>
      <c r="Q475" t="s">
        <v>2403</v>
      </c>
      <c r="R475" t="s">
        <v>3127</v>
      </c>
    </row>
    <row r="476" spans="1:18" x14ac:dyDescent="0.2">
      <c r="A476" t="s">
        <v>3128</v>
      </c>
      <c r="B476" t="s">
        <v>3128</v>
      </c>
      <c r="C476" t="s">
        <v>3128</v>
      </c>
      <c r="D476" t="s">
        <v>3129</v>
      </c>
      <c r="E476" t="s">
        <v>3129</v>
      </c>
      <c r="F476" t="s">
        <v>3130</v>
      </c>
      <c r="G476" t="s">
        <v>3130</v>
      </c>
      <c r="H476" t="s">
        <v>3129</v>
      </c>
      <c r="I476" t="s">
        <v>3129</v>
      </c>
      <c r="J476" t="s">
        <v>3131</v>
      </c>
      <c r="L476" t="s">
        <v>3132</v>
      </c>
      <c r="M476">
        <v>1100</v>
      </c>
      <c r="N476" t="s">
        <v>198</v>
      </c>
      <c r="O476">
        <v>1868</v>
      </c>
      <c r="P476" t="s">
        <v>77</v>
      </c>
      <c r="Q476" t="s">
        <v>543</v>
      </c>
      <c r="R476" t="s">
        <v>544</v>
      </c>
    </row>
    <row r="477" spans="1:18" x14ac:dyDescent="0.2">
      <c r="A477" t="s">
        <v>3133</v>
      </c>
      <c r="B477" t="s">
        <v>3133</v>
      </c>
      <c r="C477" t="s">
        <v>3133</v>
      </c>
      <c r="D477" t="s">
        <v>3134</v>
      </c>
      <c r="E477" t="s">
        <v>3134</v>
      </c>
      <c r="F477" t="s">
        <v>3135</v>
      </c>
      <c r="G477" t="s">
        <v>3135</v>
      </c>
      <c r="H477" t="s">
        <v>3134</v>
      </c>
      <c r="I477" t="s">
        <v>3134</v>
      </c>
      <c r="J477" t="s">
        <v>3136</v>
      </c>
      <c r="L477" t="s">
        <v>3137</v>
      </c>
      <c r="M477">
        <v>1101</v>
      </c>
      <c r="N477" t="s">
        <v>61</v>
      </c>
      <c r="O477">
        <v>1936</v>
      </c>
      <c r="P477" t="s">
        <v>77</v>
      </c>
      <c r="Q477" t="s">
        <v>1982</v>
      </c>
      <c r="R477" t="s">
        <v>52</v>
      </c>
    </row>
    <row r="478" spans="1:18" x14ac:dyDescent="0.2">
      <c r="A478" t="s">
        <v>3138</v>
      </c>
      <c r="B478" t="s">
        <v>3138</v>
      </c>
      <c r="C478" t="s">
        <v>3138</v>
      </c>
      <c r="D478" t="s">
        <v>3139</v>
      </c>
      <c r="E478" t="s">
        <v>3140</v>
      </c>
      <c r="F478" t="s">
        <v>3141</v>
      </c>
      <c r="G478" t="s">
        <v>3142</v>
      </c>
      <c r="H478" t="s">
        <v>3139</v>
      </c>
      <c r="I478" t="s">
        <v>3140</v>
      </c>
      <c r="J478" t="s">
        <v>1029</v>
      </c>
      <c r="K478" t="s">
        <v>3143</v>
      </c>
      <c r="M478">
        <v>1102</v>
      </c>
      <c r="N478" t="s">
        <v>586</v>
      </c>
      <c r="O478">
        <v>1991</v>
      </c>
      <c r="P478" t="s">
        <v>62</v>
      </c>
      <c r="Q478" t="s">
        <v>2600</v>
      </c>
      <c r="R478" t="s">
        <v>52</v>
      </c>
    </row>
    <row r="479" spans="1:18" x14ac:dyDescent="0.2">
      <c r="A479" t="s">
        <v>3144</v>
      </c>
      <c r="B479" t="s">
        <v>3144</v>
      </c>
      <c r="C479" t="s">
        <v>3144</v>
      </c>
      <c r="D479" t="s">
        <v>3145</v>
      </c>
      <c r="E479" t="s">
        <v>3146</v>
      </c>
      <c r="F479" t="s">
        <v>3147</v>
      </c>
      <c r="G479" t="s">
        <v>3148</v>
      </c>
      <c r="H479" t="s">
        <v>3145</v>
      </c>
      <c r="I479" t="s">
        <v>3146</v>
      </c>
      <c r="J479" t="s">
        <v>3149</v>
      </c>
      <c r="K479" t="s">
        <v>3150</v>
      </c>
      <c r="M479">
        <v>1103</v>
      </c>
      <c r="N479" t="s">
        <v>3151</v>
      </c>
      <c r="O479">
        <v>1987</v>
      </c>
      <c r="P479" t="s">
        <v>62</v>
      </c>
      <c r="Q479" t="s">
        <v>52</v>
      </c>
      <c r="R479" t="s">
        <v>52</v>
      </c>
    </row>
    <row r="480" spans="1:18" x14ac:dyDescent="0.2">
      <c r="A480" t="s">
        <v>3152</v>
      </c>
      <c r="B480" t="s">
        <v>3152</v>
      </c>
      <c r="C480" t="s">
        <v>3152</v>
      </c>
      <c r="D480" t="s">
        <v>3153</v>
      </c>
      <c r="E480" t="s">
        <v>3153</v>
      </c>
      <c r="F480" t="s">
        <v>3154</v>
      </c>
      <c r="G480" t="s">
        <v>3154</v>
      </c>
      <c r="H480" t="s">
        <v>3153</v>
      </c>
      <c r="I480" t="s">
        <v>3153</v>
      </c>
      <c r="J480" t="s">
        <v>1829</v>
      </c>
      <c r="K480" t="s">
        <v>3155</v>
      </c>
      <c r="M480">
        <v>6292</v>
      </c>
      <c r="N480" t="s">
        <v>145</v>
      </c>
      <c r="O480">
        <v>2013</v>
      </c>
      <c r="P480" t="s">
        <v>51</v>
      </c>
      <c r="Q480" t="s">
        <v>52</v>
      </c>
      <c r="R480" t="s">
        <v>52</v>
      </c>
    </row>
    <row r="481" spans="1:18" x14ac:dyDescent="0.2">
      <c r="A481" t="s">
        <v>3156</v>
      </c>
      <c r="B481" t="s">
        <v>3156</v>
      </c>
      <c r="C481" t="s">
        <v>3156</v>
      </c>
      <c r="D481" t="s">
        <v>3157</v>
      </c>
      <c r="E481" t="s">
        <v>3157</v>
      </c>
      <c r="F481" t="s">
        <v>3158</v>
      </c>
      <c r="G481" t="s">
        <v>3158</v>
      </c>
      <c r="H481" t="s">
        <v>3157</v>
      </c>
      <c r="I481" t="s">
        <v>3157</v>
      </c>
      <c r="J481" t="s">
        <v>3159</v>
      </c>
      <c r="M481">
        <v>1104</v>
      </c>
      <c r="N481" t="s">
        <v>400</v>
      </c>
      <c r="O481">
        <v>1966</v>
      </c>
      <c r="P481" t="s">
        <v>62</v>
      </c>
      <c r="Q481" t="s">
        <v>52</v>
      </c>
      <c r="R481" t="s">
        <v>3160</v>
      </c>
    </row>
    <row r="482" spans="1:18" x14ac:dyDescent="0.2">
      <c r="A482" t="s">
        <v>3161</v>
      </c>
      <c r="B482" t="s">
        <v>3161</v>
      </c>
      <c r="C482" t="s">
        <v>3161</v>
      </c>
      <c r="D482" t="s">
        <v>3162</v>
      </c>
      <c r="E482" t="s">
        <v>3162</v>
      </c>
      <c r="F482" t="s">
        <v>3163</v>
      </c>
      <c r="G482" t="s">
        <v>3163</v>
      </c>
      <c r="H482" t="s">
        <v>3162</v>
      </c>
      <c r="I482" t="s">
        <v>3162</v>
      </c>
      <c r="J482" t="s">
        <v>1267</v>
      </c>
      <c r="K482" t="s">
        <v>3164</v>
      </c>
      <c r="M482">
        <v>1105</v>
      </c>
      <c r="N482" t="s">
        <v>61</v>
      </c>
      <c r="O482">
        <v>1965</v>
      </c>
      <c r="P482" t="s">
        <v>62</v>
      </c>
      <c r="Q482" t="s">
        <v>426</v>
      </c>
      <c r="R482" t="s">
        <v>52</v>
      </c>
    </row>
    <row r="483" spans="1:18" x14ac:dyDescent="0.2">
      <c r="A483" t="s">
        <v>3165</v>
      </c>
      <c r="B483" t="s">
        <v>3165</v>
      </c>
      <c r="C483" t="s">
        <v>3165</v>
      </c>
      <c r="D483" t="s">
        <v>3166</v>
      </c>
      <c r="E483" t="s">
        <v>3166</v>
      </c>
      <c r="F483" t="s">
        <v>3167</v>
      </c>
      <c r="G483" t="s">
        <v>3167</v>
      </c>
      <c r="H483" t="s">
        <v>3166</v>
      </c>
      <c r="I483" t="s">
        <v>3166</v>
      </c>
      <c r="J483" t="s">
        <v>3168</v>
      </c>
      <c r="L483" t="s">
        <v>3169</v>
      </c>
      <c r="M483">
        <v>1106</v>
      </c>
      <c r="N483" t="s">
        <v>304</v>
      </c>
      <c r="O483">
        <v>1832</v>
      </c>
      <c r="P483" t="s">
        <v>77</v>
      </c>
      <c r="Q483" t="s">
        <v>1067</v>
      </c>
      <c r="R483" t="s">
        <v>732</v>
      </c>
    </row>
    <row r="484" spans="1:18" x14ac:dyDescent="0.2">
      <c r="A484" t="s">
        <v>3170</v>
      </c>
      <c r="B484" t="s">
        <v>3170</v>
      </c>
      <c r="C484" t="s">
        <v>3170</v>
      </c>
      <c r="D484" t="s">
        <v>3171</v>
      </c>
      <c r="E484" t="s">
        <v>3172</v>
      </c>
      <c r="F484" t="s">
        <v>3173</v>
      </c>
      <c r="G484" t="s">
        <v>3174</v>
      </c>
      <c r="H484" t="s">
        <v>3171</v>
      </c>
      <c r="I484" t="s">
        <v>3172</v>
      </c>
      <c r="J484" t="s">
        <v>3175</v>
      </c>
      <c r="L484" t="s">
        <v>3176</v>
      </c>
      <c r="M484">
        <v>1107</v>
      </c>
      <c r="N484" t="s">
        <v>304</v>
      </c>
      <c r="O484">
        <v>1827</v>
      </c>
      <c r="P484" t="s">
        <v>77</v>
      </c>
      <c r="Q484" t="s">
        <v>3170</v>
      </c>
      <c r="R484" t="s">
        <v>3177</v>
      </c>
    </row>
    <row r="485" spans="1:18" x14ac:dyDescent="0.2">
      <c r="A485" t="s">
        <v>3178</v>
      </c>
      <c r="B485" t="s">
        <v>3178</v>
      </c>
      <c r="C485" t="s">
        <v>3178</v>
      </c>
      <c r="D485" t="s">
        <v>3179</v>
      </c>
      <c r="E485" t="s">
        <v>3179</v>
      </c>
      <c r="F485" t="s">
        <v>3180</v>
      </c>
      <c r="G485" t="s">
        <v>3180</v>
      </c>
      <c r="H485" t="s">
        <v>3179</v>
      </c>
      <c r="I485" t="s">
        <v>3179</v>
      </c>
      <c r="J485" t="s">
        <v>3181</v>
      </c>
      <c r="K485" t="s">
        <v>3182</v>
      </c>
      <c r="L485" t="s">
        <v>3183</v>
      </c>
      <c r="M485">
        <v>1108</v>
      </c>
      <c r="N485" t="s">
        <v>3184</v>
      </c>
      <c r="O485">
        <v>1965</v>
      </c>
      <c r="P485" t="s">
        <v>62</v>
      </c>
      <c r="Q485" t="s">
        <v>3185</v>
      </c>
      <c r="R485" t="s">
        <v>52</v>
      </c>
    </row>
    <row r="486" spans="1:18" x14ac:dyDescent="0.2">
      <c r="A486" t="s">
        <v>3186</v>
      </c>
      <c r="B486" t="s">
        <v>3186</v>
      </c>
      <c r="C486" t="s">
        <v>3186</v>
      </c>
      <c r="D486" t="s">
        <v>3187</v>
      </c>
      <c r="E486" t="s">
        <v>3187</v>
      </c>
      <c r="F486" t="s">
        <v>3188</v>
      </c>
      <c r="G486" t="s">
        <v>3188</v>
      </c>
      <c r="H486" t="s">
        <v>3187</v>
      </c>
      <c r="I486" t="s">
        <v>3187</v>
      </c>
      <c r="J486" t="s">
        <v>3189</v>
      </c>
      <c r="L486" t="s">
        <v>3190</v>
      </c>
      <c r="M486">
        <v>1109</v>
      </c>
      <c r="N486" t="s">
        <v>304</v>
      </c>
      <c r="O486">
        <v>1878</v>
      </c>
      <c r="P486" t="s">
        <v>77</v>
      </c>
      <c r="Q486" t="s">
        <v>52</v>
      </c>
      <c r="R486" t="s">
        <v>52</v>
      </c>
    </row>
    <row r="487" spans="1:18" x14ac:dyDescent="0.2">
      <c r="A487" t="s">
        <v>2876</v>
      </c>
      <c r="B487" t="s">
        <v>2876</v>
      </c>
      <c r="C487" t="s">
        <v>2876</v>
      </c>
      <c r="D487" t="s">
        <v>3191</v>
      </c>
      <c r="E487" t="s">
        <v>3191</v>
      </c>
      <c r="F487" t="s">
        <v>3192</v>
      </c>
      <c r="G487" t="s">
        <v>3192</v>
      </c>
      <c r="H487" t="s">
        <v>3191</v>
      </c>
      <c r="I487" t="s">
        <v>3191</v>
      </c>
      <c r="J487" t="s">
        <v>3193</v>
      </c>
      <c r="L487" t="s">
        <v>3194</v>
      </c>
      <c r="M487">
        <v>1110</v>
      </c>
      <c r="N487" t="s">
        <v>151</v>
      </c>
      <c r="O487">
        <v>0</v>
      </c>
      <c r="P487" t="s">
        <v>77</v>
      </c>
      <c r="Q487" t="s">
        <v>2876</v>
      </c>
      <c r="R487" t="s">
        <v>2877</v>
      </c>
    </row>
    <row r="488" spans="1:18" x14ac:dyDescent="0.2">
      <c r="A488" t="s">
        <v>3195</v>
      </c>
      <c r="B488" t="s">
        <v>3195</v>
      </c>
      <c r="C488" t="s">
        <v>3195</v>
      </c>
      <c r="D488" t="s">
        <v>3196</v>
      </c>
      <c r="E488" t="s">
        <v>3196</v>
      </c>
      <c r="F488" t="s">
        <v>3197</v>
      </c>
      <c r="G488" t="s">
        <v>3197</v>
      </c>
      <c r="H488" t="s">
        <v>3196</v>
      </c>
      <c r="I488" t="s">
        <v>3196</v>
      </c>
      <c r="J488" t="s">
        <v>3189</v>
      </c>
      <c r="M488">
        <v>1111</v>
      </c>
      <c r="N488" t="s">
        <v>93</v>
      </c>
      <c r="O488">
        <v>1954</v>
      </c>
      <c r="P488" t="s">
        <v>77</v>
      </c>
      <c r="Q488" t="s">
        <v>52</v>
      </c>
      <c r="R488" t="s">
        <v>52</v>
      </c>
    </row>
    <row r="489" spans="1:18" x14ac:dyDescent="0.2">
      <c r="A489" t="s">
        <v>3198</v>
      </c>
      <c r="B489" t="s">
        <v>3198</v>
      </c>
      <c r="C489" t="s">
        <v>3198</v>
      </c>
      <c r="D489" t="s">
        <v>3199</v>
      </c>
      <c r="E489" t="s">
        <v>3199</v>
      </c>
      <c r="F489" t="s">
        <v>3200</v>
      </c>
      <c r="G489" t="s">
        <v>3200</v>
      </c>
      <c r="H489" t="s">
        <v>3199</v>
      </c>
      <c r="I489" t="s">
        <v>3199</v>
      </c>
      <c r="J489" t="s">
        <v>3201</v>
      </c>
      <c r="L489" t="s">
        <v>3202</v>
      </c>
      <c r="M489">
        <v>1112</v>
      </c>
      <c r="N489" t="s">
        <v>61</v>
      </c>
      <c r="O489">
        <v>1888</v>
      </c>
      <c r="P489" t="s">
        <v>77</v>
      </c>
      <c r="Q489" t="s">
        <v>3198</v>
      </c>
      <c r="R489" t="s">
        <v>52</v>
      </c>
    </row>
    <row r="490" spans="1:18" x14ac:dyDescent="0.2">
      <c r="A490" t="s">
        <v>3203</v>
      </c>
      <c r="B490" t="s">
        <v>3203</v>
      </c>
      <c r="C490" t="s">
        <v>3203</v>
      </c>
      <c r="D490" t="s">
        <v>3204</v>
      </c>
      <c r="E490" t="s">
        <v>3204</v>
      </c>
      <c r="F490" t="s">
        <v>3205</v>
      </c>
      <c r="G490" t="s">
        <v>3205</v>
      </c>
      <c r="H490" t="s">
        <v>3204</v>
      </c>
      <c r="I490" t="s">
        <v>3204</v>
      </c>
      <c r="J490" t="s">
        <v>2148</v>
      </c>
      <c r="L490" t="s">
        <v>3206</v>
      </c>
      <c r="M490">
        <v>1113</v>
      </c>
      <c r="N490" t="s">
        <v>198</v>
      </c>
      <c r="O490">
        <v>1832</v>
      </c>
      <c r="P490" t="s">
        <v>77</v>
      </c>
      <c r="Q490" t="s">
        <v>52</v>
      </c>
      <c r="R490" t="s">
        <v>52</v>
      </c>
    </row>
    <row r="491" spans="1:18" x14ac:dyDescent="0.2">
      <c r="A491" t="s">
        <v>3207</v>
      </c>
      <c r="B491" t="s">
        <v>3207</v>
      </c>
      <c r="C491" t="s">
        <v>3207</v>
      </c>
      <c r="D491" t="s">
        <v>3208</v>
      </c>
      <c r="E491" t="s">
        <v>3209</v>
      </c>
      <c r="F491" t="s">
        <v>3210</v>
      </c>
      <c r="G491" t="s">
        <v>3211</v>
      </c>
      <c r="H491" t="s">
        <v>3208</v>
      </c>
      <c r="I491" t="s">
        <v>3209</v>
      </c>
      <c r="J491" t="s">
        <v>3212</v>
      </c>
      <c r="L491" t="s">
        <v>3213</v>
      </c>
      <c r="M491">
        <v>1114</v>
      </c>
      <c r="N491" t="s">
        <v>198</v>
      </c>
      <c r="O491">
        <v>1840</v>
      </c>
      <c r="P491" t="s">
        <v>77</v>
      </c>
      <c r="Q491" t="s">
        <v>764</v>
      </c>
      <c r="R491" t="s">
        <v>3214</v>
      </c>
    </row>
    <row r="492" spans="1:18" x14ac:dyDescent="0.2">
      <c r="A492" t="s">
        <v>3215</v>
      </c>
      <c r="B492" t="s">
        <v>3215</v>
      </c>
      <c r="C492" t="s">
        <v>3215</v>
      </c>
      <c r="D492" t="s">
        <v>3216</v>
      </c>
      <c r="E492" t="s">
        <v>3217</v>
      </c>
      <c r="F492" t="s">
        <v>3218</v>
      </c>
      <c r="G492" t="s">
        <v>3219</v>
      </c>
      <c r="H492" t="s">
        <v>3216</v>
      </c>
      <c r="I492" t="s">
        <v>3217</v>
      </c>
      <c r="J492" t="s">
        <v>3220</v>
      </c>
      <c r="K492" t="s">
        <v>3221</v>
      </c>
      <c r="M492">
        <v>6107</v>
      </c>
      <c r="N492" t="s">
        <v>93</v>
      </c>
      <c r="O492">
        <v>2012</v>
      </c>
      <c r="P492" t="s">
        <v>62</v>
      </c>
      <c r="Q492" t="s">
        <v>52</v>
      </c>
      <c r="R492" t="s">
        <v>52</v>
      </c>
    </row>
    <row r="493" spans="1:18" x14ac:dyDescent="0.2">
      <c r="A493" t="s">
        <v>3222</v>
      </c>
      <c r="B493" t="s">
        <v>3222</v>
      </c>
      <c r="C493" t="s">
        <v>3222</v>
      </c>
      <c r="D493" t="s">
        <v>3223</v>
      </c>
      <c r="E493" t="s">
        <v>3223</v>
      </c>
      <c r="F493" t="s">
        <v>3224</v>
      </c>
      <c r="G493" t="s">
        <v>3224</v>
      </c>
      <c r="H493" t="s">
        <v>3223</v>
      </c>
      <c r="I493" t="s">
        <v>3223</v>
      </c>
      <c r="J493" t="s">
        <v>3225</v>
      </c>
      <c r="M493">
        <v>5508</v>
      </c>
      <c r="Q493" t="s">
        <v>52</v>
      </c>
      <c r="R493" t="s">
        <v>52</v>
      </c>
    </row>
    <row r="494" spans="1:18" x14ac:dyDescent="0.2">
      <c r="A494" t="s">
        <v>3226</v>
      </c>
      <c r="B494" t="s">
        <v>3226</v>
      </c>
      <c r="C494" t="s">
        <v>3226</v>
      </c>
      <c r="D494" t="s">
        <v>3227</v>
      </c>
      <c r="E494" t="s">
        <v>3228</v>
      </c>
      <c r="F494" t="s">
        <v>3229</v>
      </c>
      <c r="G494" t="s">
        <v>3230</v>
      </c>
      <c r="H494" t="s">
        <v>3227</v>
      </c>
      <c r="I494" t="s">
        <v>3228</v>
      </c>
      <c r="J494" t="s">
        <v>3231</v>
      </c>
      <c r="K494" t="s">
        <v>3232</v>
      </c>
      <c r="M494">
        <v>6400</v>
      </c>
      <c r="N494" t="s">
        <v>93</v>
      </c>
      <c r="O494">
        <v>1950</v>
      </c>
      <c r="P494" t="s">
        <v>62</v>
      </c>
      <c r="Q494" t="s">
        <v>3233</v>
      </c>
      <c r="R494" t="s">
        <v>52</v>
      </c>
    </row>
    <row r="495" spans="1:18" x14ac:dyDescent="0.2">
      <c r="A495" t="s">
        <v>3234</v>
      </c>
      <c r="B495" t="s">
        <v>3234</v>
      </c>
      <c r="C495" t="s">
        <v>3234</v>
      </c>
      <c r="D495" t="s">
        <v>3235</v>
      </c>
      <c r="E495" t="s">
        <v>3235</v>
      </c>
      <c r="F495" t="s">
        <v>3236</v>
      </c>
      <c r="G495" t="s">
        <v>3236</v>
      </c>
      <c r="H495" t="s">
        <v>3235</v>
      </c>
      <c r="I495" t="s">
        <v>3235</v>
      </c>
      <c r="J495" t="s">
        <v>3237</v>
      </c>
      <c r="L495" t="s">
        <v>3238</v>
      </c>
      <c r="M495">
        <v>1116</v>
      </c>
      <c r="N495" t="s">
        <v>264</v>
      </c>
      <c r="O495">
        <v>1955</v>
      </c>
      <c r="P495" t="s">
        <v>77</v>
      </c>
      <c r="Q495" t="s">
        <v>52</v>
      </c>
      <c r="R495" t="s">
        <v>52</v>
      </c>
    </row>
    <row r="496" spans="1:18" x14ac:dyDescent="0.2">
      <c r="A496" t="s">
        <v>3239</v>
      </c>
      <c r="B496" t="s">
        <v>3239</v>
      </c>
      <c r="C496" t="s">
        <v>3239</v>
      </c>
      <c r="D496" t="s">
        <v>3240</v>
      </c>
      <c r="E496" t="s">
        <v>3240</v>
      </c>
      <c r="F496" t="s">
        <v>3241</v>
      </c>
      <c r="G496" t="s">
        <v>3241</v>
      </c>
      <c r="H496" t="s">
        <v>3240</v>
      </c>
      <c r="I496" t="s">
        <v>3240</v>
      </c>
      <c r="J496" t="s">
        <v>3242</v>
      </c>
      <c r="M496">
        <v>1117</v>
      </c>
      <c r="N496" t="s">
        <v>467</v>
      </c>
      <c r="O496">
        <v>1961</v>
      </c>
      <c r="P496" t="s">
        <v>62</v>
      </c>
      <c r="Q496" t="s">
        <v>3243</v>
      </c>
      <c r="R496" t="s">
        <v>52</v>
      </c>
    </row>
    <row r="497" spans="1:18" x14ac:dyDescent="0.2">
      <c r="A497" t="s">
        <v>3244</v>
      </c>
      <c r="B497" t="s">
        <v>3244</v>
      </c>
      <c r="C497" t="s">
        <v>3244</v>
      </c>
      <c r="D497" t="s">
        <v>3245</v>
      </c>
      <c r="E497" t="s">
        <v>3245</v>
      </c>
      <c r="F497" t="s">
        <v>3246</v>
      </c>
      <c r="G497" t="s">
        <v>3246</v>
      </c>
      <c r="H497" t="s">
        <v>3245</v>
      </c>
      <c r="I497" t="s">
        <v>3245</v>
      </c>
      <c r="J497" t="s">
        <v>3247</v>
      </c>
      <c r="K497" t="s">
        <v>3248</v>
      </c>
      <c r="L497" t="s">
        <v>3249</v>
      </c>
      <c r="M497">
        <v>5962</v>
      </c>
      <c r="N497" t="s">
        <v>1251</v>
      </c>
      <c r="O497">
        <v>2011</v>
      </c>
      <c r="P497" t="s">
        <v>62</v>
      </c>
      <c r="Q497" t="s">
        <v>3243</v>
      </c>
      <c r="R497" t="s">
        <v>52</v>
      </c>
    </row>
    <row r="498" spans="1:18" x14ac:dyDescent="0.2">
      <c r="A498" t="s">
        <v>3250</v>
      </c>
      <c r="B498" t="s">
        <v>3250</v>
      </c>
      <c r="C498" t="s">
        <v>3250</v>
      </c>
      <c r="D498" t="s">
        <v>3251</v>
      </c>
      <c r="E498" t="s">
        <v>3251</v>
      </c>
      <c r="F498" t="s">
        <v>3252</v>
      </c>
      <c r="G498" t="s">
        <v>3252</v>
      </c>
      <c r="H498" t="s">
        <v>3251</v>
      </c>
      <c r="I498" t="s">
        <v>3251</v>
      </c>
      <c r="J498" t="s">
        <v>3253</v>
      </c>
      <c r="K498" t="s">
        <v>3254</v>
      </c>
      <c r="M498">
        <v>4132</v>
      </c>
      <c r="N498" t="s">
        <v>467</v>
      </c>
      <c r="O498">
        <v>1971</v>
      </c>
      <c r="P498" t="s">
        <v>62</v>
      </c>
      <c r="Q498" t="s">
        <v>3243</v>
      </c>
      <c r="R498" t="s">
        <v>52</v>
      </c>
    </row>
    <row r="499" spans="1:18" x14ac:dyDescent="0.2">
      <c r="A499" t="s">
        <v>3255</v>
      </c>
      <c r="B499" t="s">
        <v>3255</v>
      </c>
      <c r="C499" t="s">
        <v>3255</v>
      </c>
      <c r="D499" t="s">
        <v>3256</v>
      </c>
      <c r="E499" t="s">
        <v>3256</v>
      </c>
      <c r="F499" t="s">
        <v>3257</v>
      </c>
      <c r="G499" t="s">
        <v>3257</v>
      </c>
      <c r="H499" t="s">
        <v>3256</v>
      </c>
      <c r="I499" t="s">
        <v>3256</v>
      </c>
      <c r="J499" t="s">
        <v>3258</v>
      </c>
      <c r="K499" t="s">
        <v>3259</v>
      </c>
      <c r="M499">
        <v>6018</v>
      </c>
      <c r="N499" t="s">
        <v>174</v>
      </c>
      <c r="O499">
        <v>2011</v>
      </c>
      <c r="P499" t="s">
        <v>62</v>
      </c>
      <c r="Q499" t="s">
        <v>3243</v>
      </c>
      <c r="R499" t="s">
        <v>52</v>
      </c>
    </row>
    <row r="500" spans="1:18" x14ac:dyDescent="0.2">
      <c r="A500" t="s">
        <v>3260</v>
      </c>
      <c r="B500" t="s">
        <v>3260</v>
      </c>
      <c r="C500" t="s">
        <v>3260</v>
      </c>
      <c r="D500" t="s">
        <v>3261</v>
      </c>
      <c r="E500" t="s">
        <v>3262</v>
      </c>
      <c r="F500" t="s">
        <v>3263</v>
      </c>
      <c r="G500" t="s">
        <v>3264</v>
      </c>
      <c r="H500" t="s">
        <v>3261</v>
      </c>
      <c r="I500" t="s">
        <v>3262</v>
      </c>
      <c r="J500" t="s">
        <v>3265</v>
      </c>
      <c r="K500" t="s">
        <v>3266</v>
      </c>
      <c r="M500">
        <v>6372</v>
      </c>
      <c r="N500" t="s">
        <v>814</v>
      </c>
      <c r="O500">
        <v>2014</v>
      </c>
      <c r="P500" t="s">
        <v>62</v>
      </c>
      <c r="Q500" t="s">
        <v>52</v>
      </c>
      <c r="R500" t="s">
        <v>52</v>
      </c>
    </row>
    <row r="501" spans="1:18" x14ac:dyDescent="0.2">
      <c r="A501" t="s">
        <v>3267</v>
      </c>
      <c r="B501" t="s">
        <v>3267</v>
      </c>
      <c r="C501" t="s">
        <v>3267</v>
      </c>
      <c r="D501" t="s">
        <v>3268</v>
      </c>
      <c r="E501" t="s">
        <v>3269</v>
      </c>
      <c r="F501" t="s">
        <v>3270</v>
      </c>
      <c r="G501" t="s">
        <v>3271</v>
      </c>
      <c r="H501" t="s">
        <v>3268</v>
      </c>
      <c r="I501" t="s">
        <v>3269</v>
      </c>
      <c r="J501" t="s">
        <v>3272</v>
      </c>
      <c r="L501" t="s">
        <v>3273</v>
      </c>
      <c r="M501">
        <v>1118</v>
      </c>
      <c r="N501" t="s">
        <v>264</v>
      </c>
      <c r="O501">
        <v>1826</v>
      </c>
      <c r="P501" t="s">
        <v>62</v>
      </c>
      <c r="Q501" t="s">
        <v>3274</v>
      </c>
      <c r="R501" t="s">
        <v>3275</v>
      </c>
    </row>
    <row r="502" spans="1:18" x14ac:dyDescent="0.2">
      <c r="A502" t="s">
        <v>3276</v>
      </c>
      <c r="B502" t="s">
        <v>3276</v>
      </c>
      <c r="C502" t="s">
        <v>3276</v>
      </c>
      <c r="D502" t="s">
        <v>3277</v>
      </c>
      <c r="E502" t="s">
        <v>3277</v>
      </c>
      <c r="F502" t="s">
        <v>3278</v>
      </c>
      <c r="G502" t="s">
        <v>3278</v>
      </c>
      <c r="H502" t="s">
        <v>3277</v>
      </c>
      <c r="I502" t="s">
        <v>3277</v>
      </c>
      <c r="J502" t="s">
        <v>3279</v>
      </c>
      <c r="K502" t="s">
        <v>3280</v>
      </c>
      <c r="M502">
        <v>1119</v>
      </c>
      <c r="N502" t="s">
        <v>130</v>
      </c>
      <c r="O502">
        <v>1968</v>
      </c>
      <c r="P502" t="s">
        <v>62</v>
      </c>
      <c r="Q502" t="s">
        <v>3281</v>
      </c>
      <c r="R502" t="s">
        <v>52</v>
      </c>
    </row>
    <row r="503" spans="1:18" x14ac:dyDescent="0.2">
      <c r="A503" t="s">
        <v>3282</v>
      </c>
      <c r="B503" t="s">
        <v>3282</v>
      </c>
      <c r="C503" t="s">
        <v>3282</v>
      </c>
      <c r="D503" t="s">
        <v>3283</v>
      </c>
      <c r="E503" t="s">
        <v>3283</v>
      </c>
      <c r="F503" t="s">
        <v>3284</v>
      </c>
      <c r="G503" t="s">
        <v>3284</v>
      </c>
      <c r="H503" t="s">
        <v>3283</v>
      </c>
      <c r="I503" t="s">
        <v>3283</v>
      </c>
      <c r="J503" t="s">
        <v>3285</v>
      </c>
      <c r="M503">
        <v>1120</v>
      </c>
      <c r="N503" t="s">
        <v>264</v>
      </c>
      <c r="O503">
        <v>1943</v>
      </c>
      <c r="P503" t="s">
        <v>77</v>
      </c>
      <c r="Q503" t="s">
        <v>52</v>
      </c>
      <c r="R503" t="s">
        <v>52</v>
      </c>
    </row>
    <row r="504" spans="1:18" x14ac:dyDescent="0.2">
      <c r="A504" t="s">
        <v>3286</v>
      </c>
      <c r="B504" t="s">
        <v>3286</v>
      </c>
      <c r="C504" t="s">
        <v>3286</v>
      </c>
      <c r="D504" t="s">
        <v>3287</v>
      </c>
      <c r="E504" t="s">
        <v>3287</v>
      </c>
      <c r="F504" t="s">
        <v>3288</v>
      </c>
      <c r="G504" t="s">
        <v>3288</v>
      </c>
      <c r="H504" t="s">
        <v>3287</v>
      </c>
      <c r="I504" t="s">
        <v>3287</v>
      </c>
      <c r="J504" t="s">
        <v>3289</v>
      </c>
      <c r="K504" t="s">
        <v>3290</v>
      </c>
      <c r="M504">
        <v>1121</v>
      </c>
      <c r="N504" t="s">
        <v>467</v>
      </c>
      <c r="O504">
        <v>1979</v>
      </c>
      <c r="P504" t="s">
        <v>62</v>
      </c>
      <c r="Q504" t="s">
        <v>52</v>
      </c>
      <c r="R504" t="s">
        <v>52</v>
      </c>
    </row>
    <row r="505" spans="1:18" x14ac:dyDescent="0.2">
      <c r="A505" t="s">
        <v>3291</v>
      </c>
      <c r="B505" t="s">
        <v>3291</v>
      </c>
      <c r="C505" t="s">
        <v>3291</v>
      </c>
      <c r="D505" t="s">
        <v>3292</v>
      </c>
      <c r="E505" t="s">
        <v>3292</v>
      </c>
      <c r="F505" t="s">
        <v>3293</v>
      </c>
      <c r="G505" t="s">
        <v>3293</v>
      </c>
      <c r="H505" t="s">
        <v>3292</v>
      </c>
      <c r="I505" t="s">
        <v>3292</v>
      </c>
      <c r="J505" t="s">
        <v>3294</v>
      </c>
      <c r="K505" t="s">
        <v>3295</v>
      </c>
      <c r="M505">
        <v>5646</v>
      </c>
      <c r="N505" t="s">
        <v>145</v>
      </c>
      <c r="O505">
        <v>2007</v>
      </c>
      <c r="P505" t="s">
        <v>62</v>
      </c>
      <c r="Q505" t="s">
        <v>741</v>
      </c>
      <c r="R505" t="s">
        <v>52</v>
      </c>
    </row>
    <row r="506" spans="1:18" x14ac:dyDescent="0.2">
      <c r="A506" t="s">
        <v>3296</v>
      </c>
      <c r="B506" t="s">
        <v>3296</v>
      </c>
      <c r="C506" t="s">
        <v>3296</v>
      </c>
      <c r="D506" t="s">
        <v>3297</v>
      </c>
      <c r="E506" t="s">
        <v>3298</v>
      </c>
      <c r="F506" t="s">
        <v>3299</v>
      </c>
      <c r="G506" t="s">
        <v>3300</v>
      </c>
      <c r="H506" t="s">
        <v>3297</v>
      </c>
      <c r="I506" t="s">
        <v>3298</v>
      </c>
      <c r="J506" t="s">
        <v>3301</v>
      </c>
      <c r="L506" t="s">
        <v>3302</v>
      </c>
      <c r="M506">
        <v>1122</v>
      </c>
      <c r="N506" t="s">
        <v>145</v>
      </c>
      <c r="O506">
        <v>1930</v>
      </c>
      <c r="P506" t="s">
        <v>77</v>
      </c>
      <c r="Q506" t="s">
        <v>3303</v>
      </c>
      <c r="R506" t="s">
        <v>3304</v>
      </c>
    </row>
    <row r="507" spans="1:18" x14ac:dyDescent="0.2">
      <c r="A507" t="s">
        <v>3305</v>
      </c>
      <c r="B507" t="s">
        <v>3305</v>
      </c>
      <c r="C507" t="s">
        <v>3305</v>
      </c>
      <c r="D507" t="s">
        <v>3306</v>
      </c>
      <c r="E507" t="s">
        <v>3306</v>
      </c>
      <c r="F507" t="s">
        <v>3307</v>
      </c>
      <c r="G507" t="s">
        <v>3307</v>
      </c>
      <c r="H507" t="s">
        <v>3306</v>
      </c>
      <c r="I507" t="s">
        <v>3306</v>
      </c>
      <c r="J507" t="s">
        <v>3308</v>
      </c>
      <c r="K507" t="s">
        <v>3309</v>
      </c>
      <c r="M507">
        <v>1123</v>
      </c>
      <c r="N507" t="s">
        <v>107</v>
      </c>
      <c r="O507">
        <v>1973</v>
      </c>
      <c r="P507" t="s">
        <v>62</v>
      </c>
      <c r="Q507" t="s">
        <v>3310</v>
      </c>
      <c r="R507" t="s">
        <v>3311</v>
      </c>
    </row>
    <row r="508" spans="1:18" x14ac:dyDescent="0.2">
      <c r="A508" t="s">
        <v>3312</v>
      </c>
      <c r="B508" t="s">
        <v>3312</v>
      </c>
      <c r="C508" t="s">
        <v>3312</v>
      </c>
      <c r="D508" t="s">
        <v>3313</v>
      </c>
      <c r="E508" t="s">
        <v>3313</v>
      </c>
      <c r="F508" t="s">
        <v>3314</v>
      </c>
      <c r="G508" t="s">
        <v>3314</v>
      </c>
      <c r="H508" t="s">
        <v>3313</v>
      </c>
      <c r="I508" t="s">
        <v>3313</v>
      </c>
      <c r="J508" t="s">
        <v>3315</v>
      </c>
      <c r="K508" t="s">
        <v>3316</v>
      </c>
      <c r="M508">
        <v>1124</v>
      </c>
      <c r="N508" t="s">
        <v>61</v>
      </c>
      <c r="O508">
        <v>1969</v>
      </c>
      <c r="P508" t="s">
        <v>62</v>
      </c>
      <c r="Q508" t="s">
        <v>52</v>
      </c>
      <c r="R508" t="s">
        <v>52</v>
      </c>
    </row>
    <row r="509" spans="1:18" x14ac:dyDescent="0.2">
      <c r="A509" t="s">
        <v>3317</v>
      </c>
      <c r="B509" t="s">
        <v>3317</v>
      </c>
      <c r="C509" t="s">
        <v>3317</v>
      </c>
      <c r="D509" t="s">
        <v>3318</v>
      </c>
      <c r="E509" t="s">
        <v>3319</v>
      </c>
      <c r="F509" t="s">
        <v>3320</v>
      </c>
      <c r="G509" t="s">
        <v>3321</v>
      </c>
      <c r="H509" t="s">
        <v>3318</v>
      </c>
      <c r="I509" t="s">
        <v>3319</v>
      </c>
      <c r="J509" t="s">
        <v>1480</v>
      </c>
      <c r="L509" t="s">
        <v>3322</v>
      </c>
      <c r="M509">
        <v>1125</v>
      </c>
      <c r="N509" t="s">
        <v>264</v>
      </c>
      <c r="O509">
        <v>1845</v>
      </c>
      <c r="P509" t="s">
        <v>77</v>
      </c>
      <c r="Q509" t="s">
        <v>798</v>
      </c>
      <c r="R509" t="s">
        <v>799</v>
      </c>
    </row>
    <row r="510" spans="1:18" x14ac:dyDescent="0.2">
      <c r="A510" t="s">
        <v>3323</v>
      </c>
      <c r="B510" t="s">
        <v>3323</v>
      </c>
      <c r="C510" t="s">
        <v>3323</v>
      </c>
      <c r="D510" t="s">
        <v>3324</v>
      </c>
      <c r="E510" t="s">
        <v>3324</v>
      </c>
      <c r="F510" t="s">
        <v>3325</v>
      </c>
      <c r="G510" t="s">
        <v>3325</v>
      </c>
      <c r="H510" t="s">
        <v>3324</v>
      </c>
      <c r="I510" t="s">
        <v>3324</v>
      </c>
      <c r="J510" t="s">
        <v>3326</v>
      </c>
      <c r="K510" t="s">
        <v>3327</v>
      </c>
      <c r="M510">
        <v>4974</v>
      </c>
      <c r="N510" t="s">
        <v>1251</v>
      </c>
      <c r="O510">
        <v>1999</v>
      </c>
      <c r="P510" t="s">
        <v>62</v>
      </c>
      <c r="Q510" t="s">
        <v>52</v>
      </c>
      <c r="R510" t="s">
        <v>52</v>
      </c>
    </row>
    <row r="511" spans="1:18" x14ac:dyDescent="0.2">
      <c r="A511" t="s">
        <v>3328</v>
      </c>
      <c r="B511" t="s">
        <v>3328</v>
      </c>
      <c r="C511" t="s">
        <v>3328</v>
      </c>
      <c r="D511" t="s">
        <v>3329</v>
      </c>
      <c r="E511" t="s">
        <v>3329</v>
      </c>
      <c r="F511" t="s">
        <v>3330</v>
      </c>
      <c r="G511" t="s">
        <v>3330</v>
      </c>
      <c r="H511" t="s">
        <v>3329</v>
      </c>
      <c r="I511" t="s">
        <v>3329</v>
      </c>
      <c r="J511" t="s">
        <v>3331</v>
      </c>
      <c r="K511" t="s">
        <v>3332</v>
      </c>
      <c r="L511" t="s">
        <v>3333</v>
      </c>
      <c r="M511">
        <v>1126</v>
      </c>
      <c r="N511" t="s">
        <v>61</v>
      </c>
      <c r="O511">
        <v>1999</v>
      </c>
      <c r="P511" t="s">
        <v>62</v>
      </c>
      <c r="Q511" t="s">
        <v>52</v>
      </c>
      <c r="R511" t="s">
        <v>52</v>
      </c>
    </row>
    <row r="512" spans="1:18" x14ac:dyDescent="0.2">
      <c r="A512" t="s">
        <v>3334</v>
      </c>
      <c r="B512" t="s">
        <v>3334</v>
      </c>
      <c r="C512" t="s">
        <v>3334</v>
      </c>
      <c r="D512" t="s">
        <v>3335</v>
      </c>
      <c r="E512" t="s">
        <v>3335</v>
      </c>
      <c r="F512" t="s">
        <v>3336</v>
      </c>
      <c r="G512" t="s">
        <v>3336</v>
      </c>
      <c r="H512" t="s">
        <v>3335</v>
      </c>
      <c r="I512" t="s">
        <v>3335</v>
      </c>
      <c r="J512" t="s">
        <v>3337</v>
      </c>
      <c r="K512" t="s">
        <v>3338</v>
      </c>
      <c r="M512">
        <v>1127</v>
      </c>
      <c r="N512" t="s">
        <v>832</v>
      </c>
      <c r="O512">
        <v>1981</v>
      </c>
      <c r="P512" t="s">
        <v>62</v>
      </c>
      <c r="Q512" t="s">
        <v>52</v>
      </c>
      <c r="R512" t="s">
        <v>52</v>
      </c>
    </row>
    <row r="513" spans="1:18" x14ac:dyDescent="0.2">
      <c r="A513" t="s">
        <v>3339</v>
      </c>
      <c r="B513" t="s">
        <v>3339</v>
      </c>
      <c r="C513" t="s">
        <v>3339</v>
      </c>
      <c r="D513" t="s">
        <v>3340</v>
      </c>
      <c r="E513" t="s">
        <v>3340</v>
      </c>
      <c r="F513" t="s">
        <v>3341</v>
      </c>
      <c r="G513" t="s">
        <v>3341</v>
      </c>
      <c r="H513" t="s">
        <v>3340</v>
      </c>
      <c r="I513" t="s">
        <v>3340</v>
      </c>
      <c r="J513" t="s">
        <v>3342</v>
      </c>
      <c r="L513" t="s">
        <v>3343</v>
      </c>
      <c r="M513">
        <v>1128</v>
      </c>
      <c r="N513" t="s">
        <v>3344</v>
      </c>
      <c r="O513">
        <v>1957</v>
      </c>
      <c r="P513" t="s">
        <v>62</v>
      </c>
      <c r="Q513" t="s">
        <v>52</v>
      </c>
      <c r="R513" t="s">
        <v>1074</v>
      </c>
    </row>
    <row r="514" spans="1:18" x14ac:dyDescent="0.2">
      <c r="A514" t="s">
        <v>3345</v>
      </c>
      <c r="B514" t="s">
        <v>3345</v>
      </c>
      <c r="C514" t="s">
        <v>3345</v>
      </c>
      <c r="D514" t="s">
        <v>3346</v>
      </c>
      <c r="E514" t="s">
        <v>3347</v>
      </c>
      <c r="F514" t="s">
        <v>3348</v>
      </c>
      <c r="G514" t="s">
        <v>3349</v>
      </c>
      <c r="H514" t="s">
        <v>3346</v>
      </c>
      <c r="I514" t="s">
        <v>3347</v>
      </c>
      <c r="J514" t="s">
        <v>3350</v>
      </c>
      <c r="K514" t="s">
        <v>3351</v>
      </c>
      <c r="M514">
        <v>1129</v>
      </c>
      <c r="N514" t="s">
        <v>3352</v>
      </c>
      <c r="O514">
        <v>1977</v>
      </c>
      <c r="P514" t="s">
        <v>62</v>
      </c>
      <c r="Q514" t="s">
        <v>52</v>
      </c>
      <c r="R514" t="s">
        <v>52</v>
      </c>
    </row>
    <row r="515" spans="1:18" x14ac:dyDescent="0.2">
      <c r="A515" t="s">
        <v>3353</v>
      </c>
      <c r="B515" t="s">
        <v>3354</v>
      </c>
      <c r="C515" t="s">
        <v>3355</v>
      </c>
      <c r="D515" t="s">
        <v>3356</v>
      </c>
      <c r="E515" t="s">
        <v>3356</v>
      </c>
      <c r="F515" t="s">
        <v>3357</v>
      </c>
      <c r="G515" t="s">
        <v>3357</v>
      </c>
      <c r="H515" t="s">
        <v>3356</v>
      </c>
      <c r="I515" t="s">
        <v>3356</v>
      </c>
      <c r="J515" t="s">
        <v>550</v>
      </c>
      <c r="M515">
        <v>1130</v>
      </c>
      <c r="N515" t="s">
        <v>116</v>
      </c>
      <c r="O515">
        <v>1913</v>
      </c>
      <c r="P515" t="s">
        <v>77</v>
      </c>
      <c r="Q515" t="s">
        <v>1473</v>
      </c>
      <c r="R515" t="s">
        <v>1474</v>
      </c>
    </row>
    <row r="516" spans="1:18" x14ac:dyDescent="0.2">
      <c r="A516" t="s">
        <v>3358</v>
      </c>
      <c r="B516" t="s">
        <v>3358</v>
      </c>
      <c r="C516" t="s">
        <v>3358</v>
      </c>
      <c r="D516" t="s">
        <v>3359</v>
      </c>
      <c r="E516" t="s">
        <v>3359</v>
      </c>
      <c r="F516" t="s">
        <v>3360</v>
      </c>
      <c r="G516" t="s">
        <v>3360</v>
      </c>
      <c r="H516" t="s">
        <v>3359</v>
      </c>
      <c r="I516" t="s">
        <v>3359</v>
      </c>
      <c r="J516" t="s">
        <v>2823</v>
      </c>
      <c r="L516" t="s">
        <v>3361</v>
      </c>
      <c r="M516">
        <v>1131</v>
      </c>
      <c r="N516" t="s">
        <v>832</v>
      </c>
      <c r="O516">
        <v>1947</v>
      </c>
      <c r="P516" t="s">
        <v>77</v>
      </c>
      <c r="Q516" t="s">
        <v>52</v>
      </c>
      <c r="R516" t="s">
        <v>52</v>
      </c>
    </row>
    <row r="517" spans="1:18" x14ac:dyDescent="0.2">
      <c r="A517" t="s">
        <v>3362</v>
      </c>
      <c r="B517" t="s">
        <v>3362</v>
      </c>
      <c r="C517" t="s">
        <v>3362</v>
      </c>
      <c r="D517" t="s">
        <v>3363</v>
      </c>
      <c r="E517" t="s">
        <v>3363</v>
      </c>
      <c r="F517" t="s">
        <v>3364</v>
      </c>
      <c r="G517" t="s">
        <v>3364</v>
      </c>
      <c r="H517" t="s">
        <v>3363</v>
      </c>
      <c r="I517" t="s">
        <v>3363</v>
      </c>
      <c r="J517" t="s">
        <v>3365</v>
      </c>
      <c r="K517" t="s">
        <v>3366</v>
      </c>
      <c r="L517" t="s">
        <v>3367</v>
      </c>
      <c r="M517">
        <v>1132</v>
      </c>
      <c r="N517" t="s">
        <v>61</v>
      </c>
      <c r="O517">
        <v>1967</v>
      </c>
      <c r="P517" t="s">
        <v>62</v>
      </c>
      <c r="Q517" t="s">
        <v>52</v>
      </c>
      <c r="R517" t="s">
        <v>52</v>
      </c>
    </row>
    <row r="518" spans="1:18" x14ac:dyDescent="0.2">
      <c r="A518" t="s">
        <v>3368</v>
      </c>
      <c r="B518" t="s">
        <v>3368</v>
      </c>
      <c r="C518" t="s">
        <v>3368</v>
      </c>
      <c r="D518" t="s">
        <v>3369</v>
      </c>
      <c r="E518" t="s">
        <v>3369</v>
      </c>
      <c r="F518" t="s">
        <v>3370</v>
      </c>
      <c r="G518" t="s">
        <v>3370</v>
      </c>
      <c r="H518" t="s">
        <v>3369</v>
      </c>
      <c r="I518" t="s">
        <v>3369</v>
      </c>
      <c r="J518" t="s">
        <v>3371</v>
      </c>
      <c r="K518" t="s">
        <v>3372</v>
      </c>
      <c r="L518" t="s">
        <v>3373</v>
      </c>
      <c r="M518">
        <v>5922</v>
      </c>
      <c r="N518" t="s">
        <v>3374</v>
      </c>
      <c r="O518">
        <v>2010</v>
      </c>
      <c r="P518" t="s">
        <v>62</v>
      </c>
      <c r="Q518" t="s">
        <v>52</v>
      </c>
      <c r="R518" t="s">
        <v>52</v>
      </c>
    </row>
    <row r="519" spans="1:18" x14ac:dyDescent="0.2">
      <c r="A519" t="s">
        <v>3375</v>
      </c>
      <c r="B519" t="s">
        <v>3375</v>
      </c>
      <c r="C519" t="s">
        <v>3375</v>
      </c>
      <c r="D519" t="s">
        <v>3376</v>
      </c>
      <c r="E519" t="s">
        <v>3376</v>
      </c>
      <c r="F519" t="s">
        <v>3377</v>
      </c>
      <c r="G519" t="s">
        <v>3377</v>
      </c>
      <c r="H519" t="s">
        <v>3376</v>
      </c>
      <c r="I519" t="s">
        <v>3376</v>
      </c>
      <c r="J519" t="s">
        <v>3378</v>
      </c>
      <c r="L519" t="s">
        <v>3379</v>
      </c>
      <c r="M519">
        <v>1133</v>
      </c>
      <c r="N519" t="s">
        <v>93</v>
      </c>
      <c r="O519">
        <v>1868</v>
      </c>
      <c r="P519" t="s">
        <v>3380</v>
      </c>
      <c r="Q519" t="s">
        <v>994</v>
      </c>
      <c r="R519" t="s">
        <v>3381</v>
      </c>
    </row>
    <row r="520" spans="1:18" x14ac:dyDescent="0.2">
      <c r="A520" t="s">
        <v>1555</v>
      </c>
      <c r="B520" t="s">
        <v>1555</v>
      </c>
      <c r="C520" t="s">
        <v>1555</v>
      </c>
      <c r="D520" t="s">
        <v>3382</v>
      </c>
      <c r="E520" t="s">
        <v>3383</v>
      </c>
      <c r="F520" t="s">
        <v>3384</v>
      </c>
      <c r="G520" t="s">
        <v>3385</v>
      </c>
      <c r="H520" t="s">
        <v>3382</v>
      </c>
      <c r="I520" t="s">
        <v>3383</v>
      </c>
      <c r="J520" t="s">
        <v>3386</v>
      </c>
      <c r="L520" t="s">
        <v>3387</v>
      </c>
      <c r="M520">
        <v>1134</v>
      </c>
      <c r="N520" t="s">
        <v>586</v>
      </c>
      <c r="O520">
        <v>1870</v>
      </c>
      <c r="P520" t="s">
        <v>77</v>
      </c>
      <c r="Q520" t="s">
        <v>1555</v>
      </c>
      <c r="R520" t="s">
        <v>52</v>
      </c>
    </row>
    <row r="521" spans="1:18" x14ac:dyDescent="0.2">
      <c r="A521" t="s">
        <v>3388</v>
      </c>
      <c r="B521" t="s">
        <v>3388</v>
      </c>
      <c r="C521" t="s">
        <v>3388</v>
      </c>
      <c r="D521" t="s">
        <v>3389</v>
      </c>
      <c r="E521" t="s">
        <v>3389</v>
      </c>
      <c r="F521" t="s">
        <v>3390</v>
      </c>
      <c r="G521" t="s">
        <v>3390</v>
      </c>
      <c r="H521" t="s">
        <v>3389</v>
      </c>
      <c r="I521" t="s">
        <v>3389</v>
      </c>
      <c r="J521" t="s">
        <v>3391</v>
      </c>
      <c r="K521" t="s">
        <v>3392</v>
      </c>
      <c r="M521">
        <v>5243</v>
      </c>
      <c r="N521" t="s">
        <v>93</v>
      </c>
      <c r="O521">
        <v>2003</v>
      </c>
      <c r="P521" t="s">
        <v>62</v>
      </c>
      <c r="Q521" t="s">
        <v>52</v>
      </c>
      <c r="R521" t="s">
        <v>52</v>
      </c>
    </row>
    <row r="522" spans="1:18" x14ac:dyDescent="0.2">
      <c r="A522" t="s">
        <v>3393</v>
      </c>
      <c r="B522" t="s">
        <v>3393</v>
      </c>
      <c r="C522" t="s">
        <v>3393</v>
      </c>
      <c r="D522" t="s">
        <v>3394</v>
      </c>
      <c r="E522" t="s">
        <v>3395</v>
      </c>
      <c r="F522" t="s">
        <v>3396</v>
      </c>
      <c r="G522" t="s">
        <v>3397</v>
      </c>
      <c r="H522" t="s">
        <v>3394</v>
      </c>
      <c r="I522" t="s">
        <v>3395</v>
      </c>
      <c r="J522" t="s">
        <v>3398</v>
      </c>
      <c r="K522" t="s">
        <v>3399</v>
      </c>
      <c r="L522" t="s">
        <v>3400</v>
      </c>
      <c r="M522">
        <v>5600</v>
      </c>
      <c r="N522" t="s">
        <v>586</v>
      </c>
      <c r="O522">
        <v>2006</v>
      </c>
      <c r="P522" t="s">
        <v>62</v>
      </c>
      <c r="Q522" t="s">
        <v>52</v>
      </c>
      <c r="R522" t="s">
        <v>52</v>
      </c>
    </row>
    <row r="523" spans="1:18" x14ac:dyDescent="0.2">
      <c r="A523" t="s">
        <v>3401</v>
      </c>
      <c r="B523" t="s">
        <v>3401</v>
      </c>
      <c r="C523" t="s">
        <v>3401</v>
      </c>
      <c r="D523" t="s">
        <v>3402</v>
      </c>
      <c r="E523" t="s">
        <v>3402</v>
      </c>
      <c r="F523" t="s">
        <v>3403</v>
      </c>
      <c r="G523" t="s">
        <v>3403</v>
      </c>
      <c r="H523" t="s">
        <v>3402</v>
      </c>
      <c r="I523" t="s">
        <v>3402</v>
      </c>
      <c r="J523" t="s">
        <v>1059</v>
      </c>
      <c r="M523">
        <v>1135</v>
      </c>
      <c r="N523" t="s">
        <v>145</v>
      </c>
      <c r="O523">
        <v>1961</v>
      </c>
      <c r="P523" t="s">
        <v>62</v>
      </c>
      <c r="Q523" t="s">
        <v>52</v>
      </c>
      <c r="R523" t="s">
        <v>52</v>
      </c>
    </row>
    <row r="524" spans="1:18" x14ac:dyDescent="0.2">
      <c r="A524" t="s">
        <v>3404</v>
      </c>
      <c r="B524" t="s">
        <v>3404</v>
      </c>
      <c r="C524" t="s">
        <v>3404</v>
      </c>
      <c r="D524" t="s">
        <v>3405</v>
      </c>
      <c r="E524" t="s">
        <v>3405</v>
      </c>
      <c r="F524" t="s">
        <v>3406</v>
      </c>
      <c r="G524" t="s">
        <v>3406</v>
      </c>
      <c r="H524" t="s">
        <v>3405</v>
      </c>
      <c r="I524" t="s">
        <v>3405</v>
      </c>
      <c r="J524" t="s">
        <v>3407</v>
      </c>
      <c r="M524">
        <v>1136</v>
      </c>
      <c r="N524" t="s">
        <v>814</v>
      </c>
      <c r="O524">
        <v>1956</v>
      </c>
      <c r="P524" t="s">
        <v>77</v>
      </c>
      <c r="Q524" t="s">
        <v>52</v>
      </c>
      <c r="R524" t="s">
        <v>52</v>
      </c>
    </row>
    <row r="525" spans="1:18" x14ac:dyDescent="0.2">
      <c r="A525" t="s">
        <v>3408</v>
      </c>
      <c r="B525" t="s">
        <v>3408</v>
      </c>
      <c r="C525" t="s">
        <v>3408</v>
      </c>
      <c r="D525" t="s">
        <v>3409</v>
      </c>
      <c r="E525" t="s">
        <v>3409</v>
      </c>
      <c r="F525" t="s">
        <v>3410</v>
      </c>
      <c r="G525" t="s">
        <v>3410</v>
      </c>
      <c r="H525" t="s">
        <v>3409</v>
      </c>
      <c r="I525" t="s">
        <v>3409</v>
      </c>
      <c r="J525" t="s">
        <v>3411</v>
      </c>
      <c r="M525">
        <v>5384</v>
      </c>
      <c r="N525" t="s">
        <v>1965</v>
      </c>
      <c r="O525">
        <v>1957</v>
      </c>
      <c r="P525" t="s">
        <v>1296</v>
      </c>
      <c r="Q525" t="s">
        <v>3080</v>
      </c>
      <c r="R525" t="s">
        <v>52</v>
      </c>
    </row>
    <row r="526" spans="1:18" x14ac:dyDescent="0.2">
      <c r="A526" t="s">
        <v>3412</v>
      </c>
      <c r="B526" t="s">
        <v>3412</v>
      </c>
      <c r="C526" t="s">
        <v>3412</v>
      </c>
      <c r="D526" t="s">
        <v>3413</v>
      </c>
      <c r="E526" t="s">
        <v>3413</v>
      </c>
      <c r="F526" t="s">
        <v>3414</v>
      </c>
      <c r="G526" t="s">
        <v>3414</v>
      </c>
      <c r="H526" t="s">
        <v>3413</v>
      </c>
      <c r="I526" t="s">
        <v>3413</v>
      </c>
      <c r="J526" t="s">
        <v>3415</v>
      </c>
      <c r="M526">
        <v>1137</v>
      </c>
      <c r="N526" t="s">
        <v>264</v>
      </c>
      <c r="O526">
        <v>1877</v>
      </c>
      <c r="P526" t="s">
        <v>77</v>
      </c>
      <c r="Q526" t="s">
        <v>52</v>
      </c>
      <c r="R526" t="s">
        <v>52</v>
      </c>
    </row>
    <row r="527" spans="1:18" x14ac:dyDescent="0.2">
      <c r="A527" t="s">
        <v>3416</v>
      </c>
      <c r="B527" t="s">
        <v>3416</v>
      </c>
      <c r="C527" t="s">
        <v>3416</v>
      </c>
      <c r="D527" t="s">
        <v>3417</v>
      </c>
      <c r="E527" t="s">
        <v>3417</v>
      </c>
      <c r="F527" t="s">
        <v>3418</v>
      </c>
      <c r="G527" t="s">
        <v>3418</v>
      </c>
      <c r="H527" t="s">
        <v>3417</v>
      </c>
      <c r="I527" t="s">
        <v>3417</v>
      </c>
      <c r="J527" t="s">
        <v>3419</v>
      </c>
      <c r="L527" t="s">
        <v>3420</v>
      </c>
      <c r="M527">
        <v>1138</v>
      </c>
      <c r="N527" t="s">
        <v>400</v>
      </c>
      <c r="O527">
        <v>1868</v>
      </c>
      <c r="P527" t="s">
        <v>77</v>
      </c>
      <c r="Q527" t="s">
        <v>52</v>
      </c>
      <c r="R527" t="s">
        <v>52</v>
      </c>
    </row>
    <row r="528" spans="1:18" x14ac:dyDescent="0.2">
      <c r="A528" t="s">
        <v>3421</v>
      </c>
      <c r="B528" t="s">
        <v>3421</v>
      </c>
      <c r="C528" t="s">
        <v>3421</v>
      </c>
      <c r="D528" t="s">
        <v>3422</v>
      </c>
      <c r="E528" t="s">
        <v>3422</v>
      </c>
      <c r="F528" t="s">
        <v>3422</v>
      </c>
      <c r="G528" t="s">
        <v>3422</v>
      </c>
      <c r="H528" t="s">
        <v>3422</v>
      </c>
      <c r="I528" t="s">
        <v>3422</v>
      </c>
      <c r="J528" t="s">
        <v>3423</v>
      </c>
      <c r="M528">
        <v>1139</v>
      </c>
      <c r="N528" t="s">
        <v>310</v>
      </c>
      <c r="O528">
        <v>1935</v>
      </c>
      <c r="P528" t="s">
        <v>77</v>
      </c>
      <c r="Q528" t="s">
        <v>3424</v>
      </c>
      <c r="R528" t="s">
        <v>3425</v>
      </c>
    </row>
    <row r="529" spans="1:18" x14ac:dyDescent="0.2">
      <c r="A529" t="s">
        <v>3426</v>
      </c>
      <c r="B529" t="s">
        <v>3426</v>
      </c>
      <c r="C529" t="s">
        <v>3426</v>
      </c>
      <c r="D529" t="s">
        <v>3427</v>
      </c>
      <c r="E529" t="s">
        <v>3427</v>
      </c>
      <c r="F529" t="s">
        <v>3427</v>
      </c>
      <c r="G529" t="s">
        <v>3427</v>
      </c>
      <c r="H529" t="s">
        <v>3427</v>
      </c>
      <c r="I529" t="s">
        <v>3427</v>
      </c>
      <c r="J529" t="s">
        <v>3427</v>
      </c>
      <c r="L529" t="s">
        <v>3428</v>
      </c>
      <c r="M529">
        <v>1140</v>
      </c>
      <c r="N529" t="s">
        <v>264</v>
      </c>
      <c r="O529">
        <v>1530</v>
      </c>
      <c r="P529" t="s">
        <v>77</v>
      </c>
      <c r="Q529" t="s">
        <v>1418</v>
      </c>
      <c r="R529" t="s">
        <v>1419</v>
      </c>
    </row>
    <row r="530" spans="1:18" x14ac:dyDescent="0.2">
      <c r="A530" t="s">
        <v>3429</v>
      </c>
      <c r="B530" t="s">
        <v>3429</v>
      </c>
      <c r="C530" t="s">
        <v>3429</v>
      </c>
      <c r="D530" t="s">
        <v>3430</v>
      </c>
      <c r="E530" t="s">
        <v>3430</v>
      </c>
      <c r="F530" t="s">
        <v>3431</v>
      </c>
      <c r="G530" t="s">
        <v>3431</v>
      </c>
      <c r="H530" t="s">
        <v>3430</v>
      </c>
      <c r="I530" t="s">
        <v>3430</v>
      </c>
      <c r="J530" t="s">
        <v>3432</v>
      </c>
      <c r="L530" t="s">
        <v>3433</v>
      </c>
      <c r="M530">
        <v>1141</v>
      </c>
      <c r="N530" t="s">
        <v>151</v>
      </c>
      <c r="O530">
        <v>1832</v>
      </c>
      <c r="P530" t="s">
        <v>77</v>
      </c>
      <c r="Q530" t="s">
        <v>1413</v>
      </c>
      <c r="R530" t="s">
        <v>1414</v>
      </c>
    </row>
    <row r="531" spans="1:18" x14ac:dyDescent="0.2">
      <c r="A531" t="s">
        <v>3434</v>
      </c>
      <c r="B531" t="s">
        <v>3434</v>
      </c>
      <c r="C531" t="s">
        <v>3434</v>
      </c>
      <c r="D531" t="s">
        <v>3435</v>
      </c>
      <c r="E531" t="s">
        <v>3435</v>
      </c>
      <c r="F531" t="s">
        <v>3436</v>
      </c>
      <c r="G531" t="s">
        <v>3436</v>
      </c>
      <c r="H531" t="s">
        <v>3435</v>
      </c>
      <c r="I531" t="s">
        <v>3435</v>
      </c>
      <c r="J531" t="s">
        <v>3437</v>
      </c>
      <c r="L531" t="s">
        <v>3438</v>
      </c>
      <c r="M531">
        <v>1142</v>
      </c>
      <c r="N531" t="s">
        <v>264</v>
      </c>
      <c r="O531">
        <v>1841</v>
      </c>
      <c r="P531" t="s">
        <v>77</v>
      </c>
      <c r="Q531" t="s">
        <v>52</v>
      </c>
      <c r="R531" t="s">
        <v>52</v>
      </c>
    </row>
    <row r="532" spans="1:18" x14ac:dyDescent="0.2">
      <c r="A532" t="s">
        <v>3439</v>
      </c>
      <c r="B532" t="s">
        <v>3439</v>
      </c>
      <c r="C532" t="s">
        <v>3439</v>
      </c>
      <c r="D532" t="s">
        <v>3440</v>
      </c>
      <c r="E532" t="s">
        <v>3440</v>
      </c>
      <c r="F532" t="s">
        <v>3441</v>
      </c>
      <c r="G532" t="s">
        <v>3441</v>
      </c>
      <c r="H532" t="s">
        <v>3440</v>
      </c>
      <c r="I532" t="s">
        <v>3440</v>
      </c>
      <c r="J532" t="s">
        <v>3442</v>
      </c>
      <c r="K532" t="s">
        <v>3443</v>
      </c>
      <c r="M532">
        <v>1143</v>
      </c>
      <c r="N532" t="s">
        <v>93</v>
      </c>
      <c r="O532">
        <v>1991</v>
      </c>
      <c r="P532" t="s">
        <v>62</v>
      </c>
      <c r="Q532" t="s">
        <v>52</v>
      </c>
      <c r="R532" t="s">
        <v>3444</v>
      </c>
    </row>
    <row r="533" spans="1:18" x14ac:dyDescent="0.2">
      <c r="A533" t="s">
        <v>3445</v>
      </c>
      <c r="B533" t="s">
        <v>3445</v>
      </c>
      <c r="C533" t="s">
        <v>3445</v>
      </c>
      <c r="D533" t="s">
        <v>3446</v>
      </c>
      <c r="E533" t="s">
        <v>3446</v>
      </c>
      <c r="F533" t="s">
        <v>3447</v>
      </c>
      <c r="G533" t="s">
        <v>3447</v>
      </c>
      <c r="H533" t="s">
        <v>3446</v>
      </c>
      <c r="I533" t="s">
        <v>3446</v>
      </c>
      <c r="J533" t="s">
        <v>3448</v>
      </c>
      <c r="M533">
        <v>1144</v>
      </c>
      <c r="N533" t="s">
        <v>264</v>
      </c>
      <c r="O533">
        <v>1871</v>
      </c>
      <c r="P533" t="s">
        <v>77</v>
      </c>
      <c r="Q533" t="s">
        <v>3449</v>
      </c>
      <c r="R533" t="s">
        <v>52</v>
      </c>
    </row>
    <row r="534" spans="1:18" x14ac:dyDescent="0.2">
      <c r="A534" t="s">
        <v>3450</v>
      </c>
      <c r="B534" t="s">
        <v>3450</v>
      </c>
      <c r="C534" t="s">
        <v>3450</v>
      </c>
      <c r="D534" t="s">
        <v>3451</v>
      </c>
      <c r="E534" t="s">
        <v>3451</v>
      </c>
      <c r="F534" t="s">
        <v>3452</v>
      </c>
      <c r="G534" t="s">
        <v>3452</v>
      </c>
      <c r="H534" t="s">
        <v>3451</v>
      </c>
      <c r="I534" t="s">
        <v>3451</v>
      </c>
      <c r="J534" t="s">
        <v>3453</v>
      </c>
      <c r="K534" t="s">
        <v>3454</v>
      </c>
      <c r="M534">
        <v>1145</v>
      </c>
      <c r="N534" t="s">
        <v>93</v>
      </c>
      <c r="O534">
        <v>1978</v>
      </c>
      <c r="P534" t="s">
        <v>62</v>
      </c>
      <c r="Q534" t="s">
        <v>1886</v>
      </c>
      <c r="R534" t="s">
        <v>1886</v>
      </c>
    </row>
    <row r="535" spans="1:18" x14ac:dyDescent="0.2">
      <c r="A535" t="s">
        <v>3455</v>
      </c>
      <c r="B535" t="s">
        <v>3455</v>
      </c>
      <c r="C535" t="s">
        <v>3455</v>
      </c>
      <c r="D535" t="s">
        <v>3456</v>
      </c>
      <c r="E535" t="s">
        <v>3456</v>
      </c>
      <c r="F535" t="s">
        <v>3457</v>
      </c>
      <c r="G535" t="s">
        <v>3457</v>
      </c>
      <c r="H535" t="s">
        <v>3456</v>
      </c>
      <c r="I535" t="s">
        <v>3456</v>
      </c>
      <c r="J535" t="s">
        <v>3458</v>
      </c>
      <c r="M535">
        <v>1146</v>
      </c>
      <c r="P535" t="s">
        <v>993</v>
      </c>
      <c r="Q535" t="s">
        <v>3459</v>
      </c>
      <c r="R535" t="s">
        <v>2576</v>
      </c>
    </row>
    <row r="536" spans="1:18" x14ac:dyDescent="0.2">
      <c r="A536" t="s">
        <v>3460</v>
      </c>
      <c r="B536" t="s">
        <v>3460</v>
      </c>
      <c r="C536" t="s">
        <v>3460</v>
      </c>
      <c r="D536" t="s">
        <v>3461</v>
      </c>
      <c r="E536" t="s">
        <v>3461</v>
      </c>
      <c r="F536" t="s">
        <v>3462</v>
      </c>
      <c r="G536" t="s">
        <v>3462</v>
      </c>
      <c r="H536" t="s">
        <v>3461</v>
      </c>
      <c r="I536" t="s">
        <v>3461</v>
      </c>
      <c r="J536" t="s">
        <v>3463</v>
      </c>
      <c r="K536" t="s">
        <v>3464</v>
      </c>
      <c r="M536">
        <v>1147</v>
      </c>
      <c r="P536" t="s">
        <v>993</v>
      </c>
      <c r="Q536" t="s">
        <v>994</v>
      </c>
      <c r="R536" t="s">
        <v>2620</v>
      </c>
    </row>
    <row r="537" spans="1:18" x14ac:dyDescent="0.2">
      <c r="A537" t="s">
        <v>3465</v>
      </c>
      <c r="B537" t="s">
        <v>3465</v>
      </c>
      <c r="C537" t="s">
        <v>3465</v>
      </c>
      <c r="D537" t="s">
        <v>3466</v>
      </c>
      <c r="E537" t="s">
        <v>3466</v>
      </c>
      <c r="F537" t="s">
        <v>3467</v>
      </c>
      <c r="G537" t="s">
        <v>3467</v>
      </c>
      <c r="H537" t="s">
        <v>3466</v>
      </c>
      <c r="I537" t="s">
        <v>3466</v>
      </c>
      <c r="J537" t="s">
        <v>3468</v>
      </c>
      <c r="K537" t="s">
        <v>3469</v>
      </c>
      <c r="M537">
        <v>1148</v>
      </c>
      <c r="N537" t="s">
        <v>264</v>
      </c>
      <c r="O537">
        <v>1981</v>
      </c>
      <c r="P537" t="s">
        <v>1296</v>
      </c>
      <c r="Q537" t="s">
        <v>994</v>
      </c>
      <c r="R537" t="s">
        <v>3381</v>
      </c>
    </row>
    <row r="538" spans="1:18" x14ac:dyDescent="0.2">
      <c r="A538" t="s">
        <v>3470</v>
      </c>
      <c r="B538" t="s">
        <v>3470</v>
      </c>
      <c r="C538" t="s">
        <v>3470</v>
      </c>
      <c r="D538" t="s">
        <v>3471</v>
      </c>
      <c r="E538" t="s">
        <v>3472</v>
      </c>
      <c r="F538" t="s">
        <v>3473</v>
      </c>
      <c r="G538" t="s">
        <v>3474</v>
      </c>
      <c r="H538" t="s">
        <v>3471</v>
      </c>
      <c r="I538" t="s">
        <v>3472</v>
      </c>
      <c r="J538" t="s">
        <v>3475</v>
      </c>
      <c r="L538" t="s">
        <v>3476</v>
      </c>
      <c r="M538">
        <v>1149</v>
      </c>
      <c r="N538" t="s">
        <v>3477</v>
      </c>
      <c r="O538">
        <v>1929</v>
      </c>
      <c r="P538" t="s">
        <v>77</v>
      </c>
      <c r="Q538" t="s">
        <v>52</v>
      </c>
      <c r="R538" t="s">
        <v>3444</v>
      </c>
    </row>
    <row r="539" spans="1:18" x14ac:dyDescent="0.2">
      <c r="A539" t="s">
        <v>3478</v>
      </c>
      <c r="B539" t="s">
        <v>3478</v>
      </c>
      <c r="C539" t="s">
        <v>3478</v>
      </c>
      <c r="D539" t="s">
        <v>3479</v>
      </c>
      <c r="E539" t="s">
        <v>3480</v>
      </c>
      <c r="F539" t="s">
        <v>3481</v>
      </c>
      <c r="G539" t="s">
        <v>3482</v>
      </c>
      <c r="H539" t="s">
        <v>3479</v>
      </c>
      <c r="I539" t="s">
        <v>3480</v>
      </c>
      <c r="J539" t="s">
        <v>3483</v>
      </c>
      <c r="K539" t="s">
        <v>3484</v>
      </c>
      <c r="M539">
        <v>5781</v>
      </c>
      <c r="N539" t="s">
        <v>93</v>
      </c>
      <c r="O539">
        <v>2009</v>
      </c>
      <c r="P539" t="s">
        <v>62</v>
      </c>
      <c r="Q539" t="s">
        <v>764</v>
      </c>
      <c r="R539" t="s">
        <v>52</v>
      </c>
    </row>
    <row r="540" spans="1:18" x14ac:dyDescent="0.2">
      <c r="A540" t="s">
        <v>3485</v>
      </c>
      <c r="B540" t="s">
        <v>3485</v>
      </c>
      <c r="C540" t="s">
        <v>3485</v>
      </c>
      <c r="D540" t="s">
        <v>3486</v>
      </c>
      <c r="E540" t="s">
        <v>3486</v>
      </c>
      <c r="F540" t="s">
        <v>3487</v>
      </c>
      <c r="G540" t="s">
        <v>3487</v>
      </c>
      <c r="H540" t="s">
        <v>3486</v>
      </c>
      <c r="I540" t="s">
        <v>3486</v>
      </c>
      <c r="J540" t="s">
        <v>3488</v>
      </c>
      <c r="M540">
        <v>1150</v>
      </c>
      <c r="N540" t="s">
        <v>2934</v>
      </c>
      <c r="O540">
        <v>1908</v>
      </c>
      <c r="P540" t="s">
        <v>62</v>
      </c>
      <c r="Q540" t="s">
        <v>650</v>
      </c>
      <c r="R540" t="s">
        <v>1143</v>
      </c>
    </row>
    <row r="541" spans="1:18" x14ac:dyDescent="0.2">
      <c r="A541" t="s">
        <v>2273</v>
      </c>
      <c r="B541" t="s">
        <v>2273</v>
      </c>
      <c r="C541" t="s">
        <v>2273</v>
      </c>
      <c r="D541" t="s">
        <v>3489</v>
      </c>
      <c r="E541" t="s">
        <v>3489</v>
      </c>
      <c r="F541" t="s">
        <v>3490</v>
      </c>
      <c r="G541" t="s">
        <v>3490</v>
      </c>
      <c r="H541" t="s">
        <v>3489</v>
      </c>
      <c r="I541" t="s">
        <v>3489</v>
      </c>
      <c r="J541" t="s">
        <v>482</v>
      </c>
      <c r="L541" t="s">
        <v>3491</v>
      </c>
      <c r="M541">
        <v>1151</v>
      </c>
      <c r="N541" t="s">
        <v>61</v>
      </c>
      <c r="O541">
        <v>1897</v>
      </c>
      <c r="P541" t="s">
        <v>77</v>
      </c>
      <c r="Q541" t="s">
        <v>2273</v>
      </c>
      <c r="R541" t="s">
        <v>52</v>
      </c>
    </row>
    <row r="542" spans="1:18" x14ac:dyDescent="0.2">
      <c r="A542" t="s">
        <v>3492</v>
      </c>
      <c r="B542" t="s">
        <v>3492</v>
      </c>
      <c r="C542" t="s">
        <v>3492</v>
      </c>
      <c r="D542" t="s">
        <v>3493</v>
      </c>
      <c r="E542" t="s">
        <v>3493</v>
      </c>
      <c r="F542" t="s">
        <v>3494</v>
      </c>
      <c r="G542" t="s">
        <v>3494</v>
      </c>
      <c r="H542" t="s">
        <v>3493</v>
      </c>
      <c r="I542" t="s">
        <v>3493</v>
      </c>
      <c r="J542" t="s">
        <v>3495</v>
      </c>
      <c r="K542" t="s">
        <v>3496</v>
      </c>
      <c r="L542" t="s">
        <v>3497</v>
      </c>
      <c r="M542">
        <v>1152</v>
      </c>
      <c r="N542" t="s">
        <v>61</v>
      </c>
      <c r="O542">
        <v>1972</v>
      </c>
      <c r="P542" t="s">
        <v>62</v>
      </c>
      <c r="Q542" t="s">
        <v>3492</v>
      </c>
      <c r="R542" t="s">
        <v>3498</v>
      </c>
    </row>
    <row r="543" spans="1:18" x14ac:dyDescent="0.2">
      <c r="A543" t="s">
        <v>3499</v>
      </c>
      <c r="B543" t="s">
        <v>3499</v>
      </c>
      <c r="C543" t="s">
        <v>3499</v>
      </c>
      <c r="D543" t="s">
        <v>3500</v>
      </c>
      <c r="E543" t="s">
        <v>3500</v>
      </c>
      <c r="F543" t="s">
        <v>3501</v>
      </c>
      <c r="G543" t="s">
        <v>3501</v>
      </c>
      <c r="H543" t="s">
        <v>3500</v>
      </c>
      <c r="I543" t="s">
        <v>3500</v>
      </c>
      <c r="J543" t="s">
        <v>3502</v>
      </c>
      <c r="M543">
        <v>5385</v>
      </c>
      <c r="N543" t="s">
        <v>61</v>
      </c>
      <c r="O543">
        <v>1944</v>
      </c>
      <c r="P543" t="s">
        <v>1296</v>
      </c>
      <c r="Q543" t="s">
        <v>52</v>
      </c>
      <c r="R543" t="s">
        <v>52</v>
      </c>
    </row>
    <row r="544" spans="1:18" x14ac:dyDescent="0.2">
      <c r="A544" t="s">
        <v>3503</v>
      </c>
      <c r="B544" t="s">
        <v>3503</v>
      </c>
      <c r="C544" t="s">
        <v>3503</v>
      </c>
      <c r="D544" t="s">
        <v>3504</v>
      </c>
      <c r="E544" t="s">
        <v>3504</v>
      </c>
      <c r="F544" t="s">
        <v>3505</v>
      </c>
      <c r="G544" t="s">
        <v>3505</v>
      </c>
      <c r="H544" t="s">
        <v>3504</v>
      </c>
      <c r="I544" t="s">
        <v>3504</v>
      </c>
      <c r="J544" t="s">
        <v>3506</v>
      </c>
      <c r="K544" t="s">
        <v>3507</v>
      </c>
      <c r="L544" t="s">
        <v>3508</v>
      </c>
      <c r="M544">
        <v>1153</v>
      </c>
      <c r="N544" t="s">
        <v>61</v>
      </c>
      <c r="O544">
        <v>1997</v>
      </c>
      <c r="P544" t="s">
        <v>62</v>
      </c>
      <c r="Q544" t="s">
        <v>52</v>
      </c>
      <c r="R544" t="s">
        <v>52</v>
      </c>
    </row>
    <row r="545" spans="1:18" x14ac:dyDescent="0.2">
      <c r="A545" t="s">
        <v>3509</v>
      </c>
      <c r="B545" t="s">
        <v>3509</v>
      </c>
      <c r="C545" t="s">
        <v>3509</v>
      </c>
      <c r="D545" t="s">
        <v>3510</v>
      </c>
      <c r="E545" t="s">
        <v>3510</v>
      </c>
      <c r="F545" t="s">
        <v>3511</v>
      </c>
      <c r="G545" t="s">
        <v>3511</v>
      </c>
      <c r="H545" t="s">
        <v>3510</v>
      </c>
      <c r="I545" t="s">
        <v>3510</v>
      </c>
      <c r="J545" t="s">
        <v>3512</v>
      </c>
      <c r="K545" t="s">
        <v>3513</v>
      </c>
      <c r="M545">
        <v>1154</v>
      </c>
      <c r="N545" t="s">
        <v>198</v>
      </c>
      <c r="O545">
        <v>1984</v>
      </c>
      <c r="P545" t="s">
        <v>62</v>
      </c>
      <c r="Q545" t="s">
        <v>52</v>
      </c>
      <c r="R545" t="s">
        <v>3514</v>
      </c>
    </row>
    <row r="546" spans="1:18" x14ac:dyDescent="0.2">
      <c r="A546" t="s">
        <v>3515</v>
      </c>
      <c r="B546" t="s">
        <v>3515</v>
      </c>
      <c r="C546" t="s">
        <v>3515</v>
      </c>
      <c r="D546" t="s">
        <v>3516</v>
      </c>
      <c r="E546" t="s">
        <v>3517</v>
      </c>
      <c r="F546" t="s">
        <v>3518</v>
      </c>
      <c r="G546" t="s">
        <v>3519</v>
      </c>
      <c r="H546" t="s">
        <v>3516</v>
      </c>
      <c r="I546" t="s">
        <v>3517</v>
      </c>
      <c r="J546" t="s">
        <v>3520</v>
      </c>
      <c r="K546" t="s">
        <v>3521</v>
      </c>
      <c r="M546">
        <v>1155</v>
      </c>
      <c r="N546" t="s">
        <v>586</v>
      </c>
      <c r="O546">
        <v>1998</v>
      </c>
      <c r="P546" t="s">
        <v>62</v>
      </c>
      <c r="Q546" t="s">
        <v>52</v>
      </c>
      <c r="R546" t="s">
        <v>52</v>
      </c>
    </row>
    <row r="547" spans="1:18" x14ac:dyDescent="0.2">
      <c r="A547" t="s">
        <v>3522</v>
      </c>
      <c r="B547" t="s">
        <v>3522</v>
      </c>
      <c r="C547" t="s">
        <v>3522</v>
      </c>
      <c r="D547" t="s">
        <v>3523</v>
      </c>
      <c r="E547" t="s">
        <v>3523</v>
      </c>
      <c r="F547" t="s">
        <v>3524</v>
      </c>
      <c r="G547" t="s">
        <v>3524</v>
      </c>
      <c r="H547" t="s">
        <v>3523</v>
      </c>
      <c r="I547" t="s">
        <v>3523</v>
      </c>
      <c r="J547" t="s">
        <v>3525</v>
      </c>
      <c r="L547" t="s">
        <v>3526</v>
      </c>
      <c r="M547">
        <v>1156</v>
      </c>
      <c r="N547" t="s">
        <v>198</v>
      </c>
      <c r="O547">
        <v>1958</v>
      </c>
      <c r="P547" t="s">
        <v>62</v>
      </c>
      <c r="Q547" t="s">
        <v>52</v>
      </c>
      <c r="R547" t="s">
        <v>52</v>
      </c>
    </row>
    <row r="548" spans="1:18" x14ac:dyDescent="0.2">
      <c r="A548" t="s">
        <v>3527</v>
      </c>
      <c r="B548" t="s">
        <v>3528</v>
      </c>
      <c r="C548" t="s">
        <v>3529</v>
      </c>
      <c r="D548" t="s">
        <v>3530</v>
      </c>
      <c r="E548" t="s">
        <v>3530</v>
      </c>
      <c r="F548" t="s">
        <v>3531</v>
      </c>
      <c r="G548" t="s">
        <v>3531</v>
      </c>
      <c r="H548" t="s">
        <v>3530</v>
      </c>
      <c r="I548" t="s">
        <v>3530</v>
      </c>
      <c r="J548" t="s">
        <v>3532</v>
      </c>
      <c r="L548" t="s">
        <v>3533</v>
      </c>
      <c r="M548">
        <v>4887</v>
      </c>
      <c r="N548" t="s">
        <v>205</v>
      </c>
      <c r="O548">
        <v>1821</v>
      </c>
      <c r="P548" t="s">
        <v>62</v>
      </c>
      <c r="Q548" t="s">
        <v>3527</v>
      </c>
      <c r="R548" t="s">
        <v>3527</v>
      </c>
    </row>
    <row r="549" spans="1:18" x14ac:dyDescent="0.2">
      <c r="A549" t="s">
        <v>3534</v>
      </c>
      <c r="B549" t="s">
        <v>3534</v>
      </c>
      <c r="C549" t="s">
        <v>3534</v>
      </c>
      <c r="D549" t="s">
        <v>3535</v>
      </c>
      <c r="E549" t="s">
        <v>3536</v>
      </c>
      <c r="F549" t="s">
        <v>3537</v>
      </c>
      <c r="G549" t="s">
        <v>3538</v>
      </c>
      <c r="H549" t="s">
        <v>3535</v>
      </c>
      <c r="I549" t="s">
        <v>3536</v>
      </c>
      <c r="J549" t="s">
        <v>3539</v>
      </c>
      <c r="K549" t="s">
        <v>3540</v>
      </c>
      <c r="M549">
        <v>1158</v>
      </c>
      <c r="N549" t="s">
        <v>2481</v>
      </c>
      <c r="O549">
        <v>1986</v>
      </c>
      <c r="P549" t="s">
        <v>62</v>
      </c>
      <c r="Q549" t="s">
        <v>52</v>
      </c>
      <c r="R549" t="s">
        <v>52</v>
      </c>
    </row>
    <row r="550" spans="1:18" x14ac:dyDescent="0.2">
      <c r="A550" t="s">
        <v>3541</v>
      </c>
      <c r="B550" t="s">
        <v>3541</v>
      </c>
      <c r="C550" t="s">
        <v>3541</v>
      </c>
      <c r="D550" t="s">
        <v>3542</v>
      </c>
      <c r="E550" t="s">
        <v>3543</v>
      </c>
      <c r="F550" t="s">
        <v>3544</v>
      </c>
      <c r="G550" t="s">
        <v>3545</v>
      </c>
      <c r="H550" t="s">
        <v>3542</v>
      </c>
      <c r="I550" t="s">
        <v>3543</v>
      </c>
      <c r="J550" t="s">
        <v>3546</v>
      </c>
      <c r="K550" t="s">
        <v>3547</v>
      </c>
      <c r="M550">
        <v>6281</v>
      </c>
      <c r="N550" t="s">
        <v>61</v>
      </c>
      <c r="O550">
        <v>2013</v>
      </c>
      <c r="P550" t="s">
        <v>62</v>
      </c>
      <c r="Q550" t="s">
        <v>52</v>
      </c>
      <c r="R550" t="s">
        <v>52</v>
      </c>
    </row>
    <row r="551" spans="1:18" x14ac:dyDescent="0.2">
      <c r="A551" t="s">
        <v>3548</v>
      </c>
      <c r="B551" t="s">
        <v>3548</v>
      </c>
      <c r="C551" t="s">
        <v>3548</v>
      </c>
      <c r="D551" t="s">
        <v>3549</v>
      </c>
      <c r="E551" t="s">
        <v>3550</v>
      </c>
      <c r="F551" t="s">
        <v>3551</v>
      </c>
      <c r="G551" t="s">
        <v>3552</v>
      </c>
      <c r="H551" t="s">
        <v>3549</v>
      </c>
      <c r="I551" t="s">
        <v>3550</v>
      </c>
      <c r="J551" t="s">
        <v>3553</v>
      </c>
      <c r="K551" t="s">
        <v>3554</v>
      </c>
      <c r="M551">
        <v>6227</v>
      </c>
      <c r="N551" t="s">
        <v>61</v>
      </c>
      <c r="O551">
        <v>2013</v>
      </c>
      <c r="P551" t="s">
        <v>62</v>
      </c>
      <c r="Q551" t="s">
        <v>52</v>
      </c>
      <c r="R551" t="s">
        <v>52</v>
      </c>
    </row>
    <row r="552" spans="1:18" x14ac:dyDescent="0.2">
      <c r="A552" t="s">
        <v>3555</v>
      </c>
      <c r="B552" t="s">
        <v>3555</v>
      </c>
      <c r="C552" t="s">
        <v>3555</v>
      </c>
      <c r="D552" t="s">
        <v>3556</v>
      </c>
      <c r="E552" t="s">
        <v>3556</v>
      </c>
      <c r="F552" t="s">
        <v>3557</v>
      </c>
      <c r="G552" t="s">
        <v>3557</v>
      </c>
      <c r="H552" t="s">
        <v>3556</v>
      </c>
      <c r="I552" t="s">
        <v>3556</v>
      </c>
      <c r="J552" t="s">
        <v>3558</v>
      </c>
      <c r="K552" t="s">
        <v>3559</v>
      </c>
      <c r="M552">
        <v>6343</v>
      </c>
      <c r="N552" t="s">
        <v>3560</v>
      </c>
      <c r="O552">
        <v>2014</v>
      </c>
      <c r="P552" t="s">
        <v>62</v>
      </c>
      <c r="Q552" t="s">
        <v>52</v>
      </c>
      <c r="R552" t="s">
        <v>52</v>
      </c>
    </row>
    <row r="553" spans="1:18" x14ac:dyDescent="0.2">
      <c r="A553" t="s">
        <v>3561</v>
      </c>
      <c r="B553" t="s">
        <v>3561</v>
      </c>
      <c r="C553" t="s">
        <v>3561</v>
      </c>
      <c r="D553" t="s">
        <v>3562</v>
      </c>
      <c r="E553" t="s">
        <v>3563</v>
      </c>
      <c r="F553" t="s">
        <v>3564</v>
      </c>
      <c r="G553" t="s">
        <v>3565</v>
      </c>
      <c r="H553" t="s">
        <v>3562</v>
      </c>
      <c r="I553" t="s">
        <v>3563</v>
      </c>
      <c r="J553" t="s">
        <v>3566</v>
      </c>
      <c r="K553" t="s">
        <v>3567</v>
      </c>
      <c r="M553">
        <v>6320</v>
      </c>
      <c r="N553" t="s">
        <v>61</v>
      </c>
      <c r="O553">
        <v>2014</v>
      </c>
      <c r="P553" t="s">
        <v>62</v>
      </c>
      <c r="Q553" t="s">
        <v>52</v>
      </c>
      <c r="R553" t="s">
        <v>52</v>
      </c>
    </row>
    <row r="554" spans="1:18" x14ac:dyDescent="0.2">
      <c r="A554" t="s">
        <v>3568</v>
      </c>
      <c r="B554" t="s">
        <v>3568</v>
      </c>
      <c r="C554" t="s">
        <v>3568</v>
      </c>
      <c r="D554" t="s">
        <v>3569</v>
      </c>
      <c r="E554" t="s">
        <v>3569</v>
      </c>
      <c r="F554" t="s">
        <v>3570</v>
      </c>
      <c r="G554" t="s">
        <v>3570</v>
      </c>
      <c r="H554" t="s">
        <v>3569</v>
      </c>
      <c r="I554" t="s">
        <v>3569</v>
      </c>
      <c r="J554" t="s">
        <v>3571</v>
      </c>
      <c r="K554" t="s">
        <v>3572</v>
      </c>
      <c r="L554" t="s">
        <v>3573</v>
      </c>
      <c r="M554">
        <v>5697</v>
      </c>
      <c r="N554" t="s">
        <v>70</v>
      </c>
      <c r="O554">
        <v>2008</v>
      </c>
      <c r="P554" t="s">
        <v>62</v>
      </c>
      <c r="Q554" t="s">
        <v>872</v>
      </c>
      <c r="R554" t="s">
        <v>52</v>
      </c>
    </row>
    <row r="555" spans="1:18" x14ac:dyDescent="0.2">
      <c r="A555" t="s">
        <v>3574</v>
      </c>
      <c r="B555" t="s">
        <v>3574</v>
      </c>
      <c r="C555" t="s">
        <v>3574</v>
      </c>
      <c r="D555" t="s">
        <v>3575</v>
      </c>
      <c r="E555" t="s">
        <v>3575</v>
      </c>
      <c r="F555" t="s">
        <v>3576</v>
      </c>
      <c r="G555" t="s">
        <v>3576</v>
      </c>
      <c r="H555" t="s">
        <v>3575</v>
      </c>
      <c r="I555" t="s">
        <v>3575</v>
      </c>
      <c r="J555" t="s">
        <v>3577</v>
      </c>
      <c r="K555" t="s">
        <v>3578</v>
      </c>
      <c r="L555" t="s">
        <v>3579</v>
      </c>
      <c r="M555">
        <v>1159</v>
      </c>
      <c r="N555" t="s">
        <v>70</v>
      </c>
      <c r="O555">
        <v>1984</v>
      </c>
      <c r="P555" t="s">
        <v>62</v>
      </c>
      <c r="Q555" t="s">
        <v>3580</v>
      </c>
      <c r="R555" t="s">
        <v>3581</v>
      </c>
    </row>
    <row r="556" spans="1:18" x14ac:dyDescent="0.2">
      <c r="A556" t="s">
        <v>3582</v>
      </c>
      <c r="B556" t="s">
        <v>3582</v>
      </c>
      <c r="C556" t="s">
        <v>3582</v>
      </c>
      <c r="D556" t="s">
        <v>2555</v>
      </c>
      <c r="E556" t="s">
        <v>2555</v>
      </c>
      <c r="F556" t="s">
        <v>2557</v>
      </c>
      <c r="G556" t="s">
        <v>2557</v>
      </c>
      <c r="H556" t="s">
        <v>2555</v>
      </c>
      <c r="I556" t="s">
        <v>2555</v>
      </c>
      <c r="J556" t="s">
        <v>3583</v>
      </c>
      <c r="L556" t="s">
        <v>3584</v>
      </c>
      <c r="M556">
        <v>1160</v>
      </c>
      <c r="N556" t="s">
        <v>174</v>
      </c>
      <c r="O556">
        <v>1868</v>
      </c>
      <c r="P556" t="s">
        <v>77</v>
      </c>
      <c r="Q556" t="s">
        <v>1336</v>
      </c>
      <c r="R556" t="s">
        <v>52</v>
      </c>
    </row>
    <row r="557" spans="1:18" x14ac:dyDescent="0.2">
      <c r="A557" t="s">
        <v>3585</v>
      </c>
      <c r="B557" t="s">
        <v>3585</v>
      </c>
      <c r="C557" t="s">
        <v>3585</v>
      </c>
      <c r="D557" t="s">
        <v>3586</v>
      </c>
      <c r="E557" t="s">
        <v>3586</v>
      </c>
      <c r="F557" t="s">
        <v>3587</v>
      </c>
      <c r="G557" t="s">
        <v>3587</v>
      </c>
      <c r="H557" t="s">
        <v>3586</v>
      </c>
      <c r="I557" t="s">
        <v>3586</v>
      </c>
      <c r="J557" t="s">
        <v>1368</v>
      </c>
      <c r="K557" t="s">
        <v>3588</v>
      </c>
      <c r="L557" t="s">
        <v>3589</v>
      </c>
      <c r="M557">
        <v>1161</v>
      </c>
      <c r="N557" t="s">
        <v>61</v>
      </c>
      <c r="O557">
        <v>2000</v>
      </c>
      <c r="P557" t="s">
        <v>62</v>
      </c>
      <c r="Q557" t="s">
        <v>52</v>
      </c>
      <c r="R557" t="s">
        <v>52</v>
      </c>
    </row>
    <row r="558" spans="1:18" x14ac:dyDescent="0.2">
      <c r="A558" t="s">
        <v>3590</v>
      </c>
      <c r="B558" t="s">
        <v>3590</v>
      </c>
      <c r="C558" t="s">
        <v>3590</v>
      </c>
      <c r="D558" t="s">
        <v>3591</v>
      </c>
      <c r="E558" t="s">
        <v>3591</v>
      </c>
      <c r="F558" t="s">
        <v>3592</v>
      </c>
      <c r="G558" t="s">
        <v>3592</v>
      </c>
      <c r="H558" t="s">
        <v>3591</v>
      </c>
      <c r="I558" t="s">
        <v>3591</v>
      </c>
      <c r="J558" t="s">
        <v>1154</v>
      </c>
      <c r="K558" t="s">
        <v>3593</v>
      </c>
      <c r="L558" t="s">
        <v>3594</v>
      </c>
      <c r="M558">
        <v>1162</v>
      </c>
      <c r="N558" t="s">
        <v>814</v>
      </c>
      <c r="O558">
        <v>2000</v>
      </c>
      <c r="P558" t="s">
        <v>62</v>
      </c>
      <c r="Q558" t="s">
        <v>52</v>
      </c>
      <c r="R558" t="s">
        <v>52</v>
      </c>
    </row>
    <row r="559" spans="1:18" x14ac:dyDescent="0.2">
      <c r="A559" t="s">
        <v>3595</v>
      </c>
      <c r="B559" t="s">
        <v>3595</v>
      </c>
      <c r="C559" t="s">
        <v>3595</v>
      </c>
      <c r="D559" t="s">
        <v>3596</v>
      </c>
      <c r="E559" t="s">
        <v>3597</v>
      </c>
      <c r="F559" t="s">
        <v>3598</v>
      </c>
      <c r="G559" t="s">
        <v>3599</v>
      </c>
      <c r="H559" t="s">
        <v>3596</v>
      </c>
      <c r="I559" t="s">
        <v>3597</v>
      </c>
      <c r="J559" t="s">
        <v>3600</v>
      </c>
      <c r="K559" t="s">
        <v>3601</v>
      </c>
      <c r="M559">
        <v>6079</v>
      </c>
      <c r="N559" t="s">
        <v>61</v>
      </c>
      <c r="O559">
        <v>2012</v>
      </c>
      <c r="P559" t="s">
        <v>62</v>
      </c>
      <c r="Q559" t="s">
        <v>2056</v>
      </c>
      <c r="R559" t="s">
        <v>52</v>
      </c>
    </row>
    <row r="560" spans="1:18" x14ac:dyDescent="0.2">
      <c r="A560" t="s">
        <v>3602</v>
      </c>
      <c r="B560" t="s">
        <v>3602</v>
      </c>
      <c r="C560" t="s">
        <v>3602</v>
      </c>
      <c r="D560" t="s">
        <v>3603</v>
      </c>
      <c r="E560" t="s">
        <v>3604</v>
      </c>
      <c r="F560" t="s">
        <v>3605</v>
      </c>
      <c r="G560" t="s">
        <v>3606</v>
      </c>
      <c r="H560" t="s">
        <v>3603</v>
      </c>
      <c r="I560" t="s">
        <v>3604</v>
      </c>
      <c r="J560" t="s">
        <v>3607</v>
      </c>
      <c r="K560" t="s">
        <v>3608</v>
      </c>
      <c r="M560">
        <v>6349</v>
      </c>
      <c r="N560" t="s">
        <v>70</v>
      </c>
      <c r="O560">
        <v>2014</v>
      </c>
      <c r="P560" t="s">
        <v>62</v>
      </c>
      <c r="Q560" t="s">
        <v>3609</v>
      </c>
      <c r="R560" t="s">
        <v>52</v>
      </c>
    </row>
    <row r="561" spans="1:18" x14ac:dyDescent="0.2">
      <c r="A561" t="s">
        <v>3610</v>
      </c>
      <c r="B561" t="s">
        <v>3610</v>
      </c>
      <c r="C561" t="s">
        <v>3610</v>
      </c>
      <c r="D561" t="s">
        <v>3611</v>
      </c>
      <c r="E561" t="s">
        <v>3611</v>
      </c>
      <c r="F561" t="s">
        <v>3612</v>
      </c>
      <c r="G561" t="s">
        <v>3612</v>
      </c>
      <c r="H561" t="s">
        <v>3611</v>
      </c>
      <c r="I561" t="s">
        <v>3611</v>
      </c>
      <c r="J561" t="s">
        <v>3613</v>
      </c>
      <c r="K561" t="s">
        <v>3614</v>
      </c>
      <c r="L561" t="s">
        <v>3615</v>
      </c>
      <c r="M561">
        <v>1163</v>
      </c>
      <c r="N561" t="s">
        <v>70</v>
      </c>
      <c r="O561">
        <v>2001</v>
      </c>
      <c r="P561" t="s">
        <v>62</v>
      </c>
      <c r="Q561" t="s">
        <v>52</v>
      </c>
      <c r="R561" t="s">
        <v>52</v>
      </c>
    </row>
    <row r="562" spans="1:18" x14ac:dyDescent="0.2">
      <c r="A562" t="s">
        <v>3616</v>
      </c>
      <c r="B562" t="s">
        <v>3616</v>
      </c>
      <c r="C562" t="s">
        <v>3616</v>
      </c>
      <c r="D562" t="s">
        <v>3617</v>
      </c>
      <c r="E562" t="s">
        <v>3617</v>
      </c>
      <c r="F562" t="s">
        <v>3618</v>
      </c>
      <c r="G562" t="s">
        <v>3618</v>
      </c>
      <c r="H562" t="s">
        <v>3617</v>
      </c>
      <c r="I562" t="s">
        <v>3617</v>
      </c>
      <c r="J562" t="s">
        <v>3619</v>
      </c>
      <c r="K562" t="s">
        <v>3620</v>
      </c>
      <c r="M562">
        <v>1165</v>
      </c>
      <c r="N562" t="s">
        <v>3621</v>
      </c>
      <c r="O562">
        <v>1978</v>
      </c>
      <c r="P562" t="s">
        <v>62</v>
      </c>
      <c r="Q562" t="s">
        <v>2165</v>
      </c>
      <c r="R562" t="s">
        <v>52</v>
      </c>
    </row>
    <row r="563" spans="1:18" x14ac:dyDescent="0.2">
      <c r="A563" t="s">
        <v>3622</v>
      </c>
      <c r="B563" t="s">
        <v>3623</v>
      </c>
      <c r="C563" t="s">
        <v>3624</v>
      </c>
      <c r="D563" t="s">
        <v>3625</v>
      </c>
      <c r="E563" t="s">
        <v>3625</v>
      </c>
      <c r="F563" t="s">
        <v>3626</v>
      </c>
      <c r="G563" t="s">
        <v>3626</v>
      </c>
      <c r="H563" t="s">
        <v>3625</v>
      </c>
      <c r="I563" t="s">
        <v>3625</v>
      </c>
      <c r="J563" t="s">
        <v>3627</v>
      </c>
      <c r="M563">
        <v>1166</v>
      </c>
      <c r="N563" t="s">
        <v>159</v>
      </c>
      <c r="O563">
        <v>1951</v>
      </c>
      <c r="P563" t="s">
        <v>77</v>
      </c>
      <c r="Q563" t="s">
        <v>52</v>
      </c>
      <c r="R563" t="s">
        <v>52</v>
      </c>
    </row>
    <row r="564" spans="1:18" x14ac:dyDescent="0.2">
      <c r="A564" t="s">
        <v>3628</v>
      </c>
      <c r="B564" t="s">
        <v>3628</v>
      </c>
      <c r="C564" t="s">
        <v>3628</v>
      </c>
      <c r="D564" t="s">
        <v>3629</v>
      </c>
      <c r="E564" t="s">
        <v>3629</v>
      </c>
      <c r="F564" t="s">
        <v>3630</v>
      </c>
      <c r="G564" t="s">
        <v>3630</v>
      </c>
      <c r="H564" t="s">
        <v>3629</v>
      </c>
      <c r="I564" t="s">
        <v>3629</v>
      </c>
      <c r="J564" t="s">
        <v>3631</v>
      </c>
      <c r="K564" t="s">
        <v>3632</v>
      </c>
      <c r="M564">
        <v>1167</v>
      </c>
      <c r="N564" t="s">
        <v>61</v>
      </c>
      <c r="O564">
        <v>1989</v>
      </c>
      <c r="P564" t="s">
        <v>62</v>
      </c>
      <c r="Q564" t="s">
        <v>52</v>
      </c>
      <c r="R564" t="s">
        <v>1074</v>
      </c>
    </row>
    <row r="565" spans="1:18" x14ac:dyDescent="0.2">
      <c r="A565" t="s">
        <v>3633</v>
      </c>
      <c r="B565" t="s">
        <v>3634</v>
      </c>
      <c r="C565" t="s">
        <v>3635</v>
      </c>
      <c r="D565" t="s">
        <v>3636</v>
      </c>
      <c r="E565" t="s">
        <v>3636</v>
      </c>
      <c r="F565" t="s">
        <v>3637</v>
      </c>
      <c r="G565" t="s">
        <v>3637</v>
      </c>
      <c r="H565" t="s">
        <v>3636</v>
      </c>
      <c r="I565" t="s">
        <v>3636</v>
      </c>
      <c r="J565" t="s">
        <v>3638</v>
      </c>
      <c r="K565" t="s">
        <v>3639</v>
      </c>
      <c r="M565">
        <v>1168</v>
      </c>
      <c r="N565" t="s">
        <v>159</v>
      </c>
      <c r="O565">
        <v>1987</v>
      </c>
      <c r="P565" t="s">
        <v>62</v>
      </c>
      <c r="Q565" t="s">
        <v>52</v>
      </c>
      <c r="R565" t="s">
        <v>52</v>
      </c>
    </row>
    <row r="566" spans="1:18" x14ac:dyDescent="0.2">
      <c r="A566" t="s">
        <v>3640</v>
      </c>
      <c r="B566" t="s">
        <v>3640</v>
      </c>
      <c r="C566" t="s">
        <v>3640</v>
      </c>
      <c r="D566" t="s">
        <v>3641</v>
      </c>
      <c r="E566" t="s">
        <v>3641</v>
      </c>
      <c r="F566" t="s">
        <v>3642</v>
      </c>
      <c r="G566" t="s">
        <v>3642</v>
      </c>
      <c r="H566" t="s">
        <v>3641</v>
      </c>
      <c r="I566" t="s">
        <v>3641</v>
      </c>
      <c r="J566" t="s">
        <v>3643</v>
      </c>
      <c r="K566" t="s">
        <v>3644</v>
      </c>
      <c r="M566">
        <v>1169</v>
      </c>
      <c r="N566" t="s">
        <v>3645</v>
      </c>
      <c r="O566">
        <v>1967</v>
      </c>
      <c r="P566" t="s">
        <v>62</v>
      </c>
      <c r="Q566" t="s">
        <v>52</v>
      </c>
      <c r="R566" t="s">
        <v>3646</v>
      </c>
    </row>
    <row r="567" spans="1:18" x14ac:dyDescent="0.2">
      <c r="A567" t="s">
        <v>3647</v>
      </c>
      <c r="B567" t="s">
        <v>3648</v>
      </c>
      <c r="C567" t="s">
        <v>3649</v>
      </c>
      <c r="D567" t="s">
        <v>3650</v>
      </c>
      <c r="E567" t="s">
        <v>3650</v>
      </c>
      <c r="F567" t="s">
        <v>3650</v>
      </c>
      <c r="G567" t="s">
        <v>3650</v>
      </c>
      <c r="H567" t="s">
        <v>3650</v>
      </c>
      <c r="I567" t="s">
        <v>3650</v>
      </c>
      <c r="J567" t="s">
        <v>465</v>
      </c>
      <c r="L567" t="s">
        <v>3651</v>
      </c>
      <c r="M567">
        <v>1164</v>
      </c>
      <c r="N567" t="s">
        <v>304</v>
      </c>
      <c r="O567">
        <v>1927</v>
      </c>
      <c r="P567" t="s">
        <v>77</v>
      </c>
      <c r="Q567" t="s">
        <v>52</v>
      </c>
      <c r="R567" t="s">
        <v>3652</v>
      </c>
    </row>
    <row r="568" spans="1:18" x14ac:dyDescent="0.2">
      <c r="A568" t="s">
        <v>3653</v>
      </c>
      <c r="B568" t="s">
        <v>3653</v>
      </c>
      <c r="C568" t="s">
        <v>3653</v>
      </c>
      <c r="D568" t="s">
        <v>3654</v>
      </c>
      <c r="E568" t="s">
        <v>3654</v>
      </c>
      <c r="F568" t="s">
        <v>3655</v>
      </c>
      <c r="G568" t="s">
        <v>3655</v>
      </c>
      <c r="H568" t="s">
        <v>3654</v>
      </c>
      <c r="I568" t="s">
        <v>3654</v>
      </c>
      <c r="J568" t="s">
        <v>2829</v>
      </c>
      <c r="K568" t="s">
        <v>3656</v>
      </c>
      <c r="M568">
        <v>5854</v>
      </c>
      <c r="N568" t="s">
        <v>159</v>
      </c>
      <c r="O568">
        <v>2010</v>
      </c>
      <c r="P568" t="s">
        <v>51</v>
      </c>
      <c r="Q568" t="s">
        <v>52</v>
      </c>
      <c r="R568" t="s">
        <v>52</v>
      </c>
    </row>
    <row r="569" spans="1:18" x14ac:dyDescent="0.2">
      <c r="A569" t="s">
        <v>3657</v>
      </c>
      <c r="B569" t="s">
        <v>3657</v>
      </c>
      <c r="C569" t="s">
        <v>3657</v>
      </c>
      <c r="D569" t="s">
        <v>3658</v>
      </c>
      <c r="E569" t="s">
        <v>3658</v>
      </c>
      <c r="F569" t="s">
        <v>3659</v>
      </c>
      <c r="G569" t="s">
        <v>3659</v>
      </c>
      <c r="H569" t="s">
        <v>3658</v>
      </c>
      <c r="I569" t="s">
        <v>3658</v>
      </c>
      <c r="J569" t="s">
        <v>3660</v>
      </c>
      <c r="L569" t="s">
        <v>3661</v>
      </c>
      <c r="M569">
        <v>1170</v>
      </c>
      <c r="N569" t="s">
        <v>467</v>
      </c>
      <c r="O569">
        <v>1963</v>
      </c>
      <c r="P569" t="s">
        <v>62</v>
      </c>
      <c r="Q569" t="s">
        <v>2551</v>
      </c>
      <c r="R569" t="s">
        <v>52</v>
      </c>
    </row>
    <row r="570" spans="1:18" x14ac:dyDescent="0.2">
      <c r="A570" t="s">
        <v>3662</v>
      </c>
      <c r="B570" t="s">
        <v>3662</v>
      </c>
      <c r="C570" t="s">
        <v>3662</v>
      </c>
      <c r="D570" t="s">
        <v>3663</v>
      </c>
      <c r="E570" t="s">
        <v>3664</v>
      </c>
      <c r="F570" t="s">
        <v>3665</v>
      </c>
      <c r="G570" t="s">
        <v>3666</v>
      </c>
      <c r="H570" t="s">
        <v>3663</v>
      </c>
      <c r="I570" t="s">
        <v>3664</v>
      </c>
      <c r="J570" t="s">
        <v>3667</v>
      </c>
      <c r="L570" t="s">
        <v>3668</v>
      </c>
      <c r="M570">
        <v>1171</v>
      </c>
      <c r="N570" t="s">
        <v>392</v>
      </c>
      <c r="O570">
        <v>1891</v>
      </c>
      <c r="P570" t="s">
        <v>77</v>
      </c>
      <c r="Q570" t="s">
        <v>52</v>
      </c>
      <c r="R570" t="s">
        <v>52</v>
      </c>
    </row>
    <row r="571" spans="1:18" x14ac:dyDescent="0.2">
      <c r="A571" t="s">
        <v>3669</v>
      </c>
      <c r="B571" t="s">
        <v>3669</v>
      </c>
      <c r="C571" t="s">
        <v>3669</v>
      </c>
      <c r="D571" t="s">
        <v>3670</v>
      </c>
      <c r="E571" t="s">
        <v>3670</v>
      </c>
      <c r="F571" t="s">
        <v>3671</v>
      </c>
      <c r="G571" t="s">
        <v>3671</v>
      </c>
      <c r="H571" t="s">
        <v>3670</v>
      </c>
      <c r="I571" t="s">
        <v>3670</v>
      </c>
      <c r="J571" t="s">
        <v>2189</v>
      </c>
      <c r="M571">
        <v>5388</v>
      </c>
      <c r="N571" t="s">
        <v>50</v>
      </c>
      <c r="O571">
        <v>1921</v>
      </c>
      <c r="P571" t="s">
        <v>1296</v>
      </c>
      <c r="Q571" t="s">
        <v>52</v>
      </c>
      <c r="R571" t="s">
        <v>52</v>
      </c>
    </row>
    <row r="572" spans="1:18" x14ac:dyDescent="0.2">
      <c r="A572" t="s">
        <v>3672</v>
      </c>
      <c r="B572" t="s">
        <v>3672</v>
      </c>
      <c r="C572" t="s">
        <v>3672</v>
      </c>
      <c r="D572" t="s">
        <v>3673</v>
      </c>
      <c r="E572" t="s">
        <v>3673</v>
      </c>
      <c r="F572" t="s">
        <v>3674</v>
      </c>
      <c r="G572" t="s">
        <v>3674</v>
      </c>
      <c r="H572" t="s">
        <v>3673</v>
      </c>
      <c r="I572" t="s">
        <v>3673</v>
      </c>
      <c r="J572" t="s">
        <v>3675</v>
      </c>
      <c r="L572" t="s">
        <v>3676</v>
      </c>
      <c r="M572">
        <v>1172</v>
      </c>
      <c r="N572" t="s">
        <v>61</v>
      </c>
      <c r="O572">
        <v>1956</v>
      </c>
      <c r="P572" t="s">
        <v>77</v>
      </c>
      <c r="Q572" t="s">
        <v>52</v>
      </c>
      <c r="R572" t="s">
        <v>52</v>
      </c>
    </row>
    <row r="573" spans="1:18" x14ac:dyDescent="0.2">
      <c r="A573" t="s">
        <v>3677</v>
      </c>
      <c r="B573" t="s">
        <v>3677</v>
      </c>
      <c r="C573" t="s">
        <v>3677</v>
      </c>
      <c r="D573" t="s">
        <v>3678</v>
      </c>
      <c r="E573" t="s">
        <v>3679</v>
      </c>
      <c r="F573" t="s">
        <v>3680</v>
      </c>
      <c r="G573" t="s">
        <v>3681</v>
      </c>
      <c r="H573" t="s">
        <v>3678</v>
      </c>
      <c r="I573" t="s">
        <v>3679</v>
      </c>
      <c r="J573" t="s">
        <v>3682</v>
      </c>
      <c r="K573" t="s">
        <v>3683</v>
      </c>
      <c r="M573">
        <v>1173</v>
      </c>
      <c r="N573" t="s">
        <v>310</v>
      </c>
      <c r="O573">
        <v>1974</v>
      </c>
      <c r="P573" t="s">
        <v>62</v>
      </c>
      <c r="Q573" t="s">
        <v>2308</v>
      </c>
      <c r="R573" t="s">
        <v>2309</v>
      </c>
    </row>
    <row r="574" spans="1:18" x14ac:dyDescent="0.2">
      <c r="A574" t="s">
        <v>3684</v>
      </c>
      <c r="B574" t="s">
        <v>3684</v>
      </c>
      <c r="C574" t="s">
        <v>3684</v>
      </c>
      <c r="D574" t="s">
        <v>3685</v>
      </c>
      <c r="E574" t="s">
        <v>3686</v>
      </c>
      <c r="F574" t="s">
        <v>3687</v>
      </c>
      <c r="G574" t="s">
        <v>3688</v>
      </c>
      <c r="H574" t="s">
        <v>3685</v>
      </c>
      <c r="I574" t="s">
        <v>3686</v>
      </c>
      <c r="J574" t="s">
        <v>1433</v>
      </c>
      <c r="L574" t="s">
        <v>3689</v>
      </c>
      <c r="M574">
        <v>1174</v>
      </c>
      <c r="N574" t="s">
        <v>145</v>
      </c>
      <c r="O574">
        <v>1957</v>
      </c>
      <c r="P574" t="s">
        <v>77</v>
      </c>
      <c r="Q574" t="s">
        <v>52</v>
      </c>
      <c r="R574" t="s">
        <v>52</v>
      </c>
    </row>
    <row r="575" spans="1:18" x14ac:dyDescent="0.2">
      <c r="A575" t="s">
        <v>3690</v>
      </c>
      <c r="B575" t="s">
        <v>3690</v>
      </c>
      <c r="C575" t="s">
        <v>3690</v>
      </c>
      <c r="D575" t="s">
        <v>3691</v>
      </c>
      <c r="E575" t="s">
        <v>3691</v>
      </c>
      <c r="F575" t="s">
        <v>3692</v>
      </c>
      <c r="G575" t="s">
        <v>3692</v>
      </c>
      <c r="H575" t="s">
        <v>3691</v>
      </c>
      <c r="I575" t="s">
        <v>3691</v>
      </c>
      <c r="J575" t="s">
        <v>526</v>
      </c>
      <c r="K575" t="s">
        <v>3693</v>
      </c>
      <c r="L575" t="s">
        <v>3694</v>
      </c>
      <c r="M575">
        <v>6295</v>
      </c>
      <c r="N575" t="s">
        <v>3695</v>
      </c>
      <c r="O575">
        <v>2013</v>
      </c>
      <c r="P575" t="s">
        <v>62</v>
      </c>
      <c r="Q575" t="s">
        <v>52</v>
      </c>
      <c r="R575" t="s">
        <v>52</v>
      </c>
    </row>
    <row r="576" spans="1:18" x14ac:dyDescent="0.2">
      <c r="A576" t="s">
        <v>3696</v>
      </c>
      <c r="B576" t="s">
        <v>3696</v>
      </c>
      <c r="C576" t="s">
        <v>3696</v>
      </c>
      <c r="D576" t="s">
        <v>3697</v>
      </c>
      <c r="E576" t="s">
        <v>3697</v>
      </c>
      <c r="F576" t="s">
        <v>3698</v>
      </c>
      <c r="G576" t="s">
        <v>3698</v>
      </c>
      <c r="H576" t="s">
        <v>3697</v>
      </c>
      <c r="I576" t="s">
        <v>3697</v>
      </c>
      <c r="J576" t="s">
        <v>3699</v>
      </c>
      <c r="K576" t="s">
        <v>3700</v>
      </c>
      <c r="M576">
        <v>1175</v>
      </c>
      <c r="N576" t="s">
        <v>93</v>
      </c>
      <c r="O576">
        <v>1981</v>
      </c>
      <c r="P576" t="s">
        <v>62</v>
      </c>
      <c r="Q576" t="s">
        <v>3701</v>
      </c>
      <c r="R576" t="s">
        <v>3702</v>
      </c>
    </row>
    <row r="577" spans="1:18" x14ac:dyDescent="0.2">
      <c r="A577" t="s">
        <v>3703</v>
      </c>
      <c r="B577" t="s">
        <v>3703</v>
      </c>
      <c r="C577" t="s">
        <v>3703</v>
      </c>
      <c r="D577" t="s">
        <v>3704</v>
      </c>
      <c r="E577" t="s">
        <v>3705</v>
      </c>
      <c r="F577" t="s">
        <v>3706</v>
      </c>
      <c r="G577" t="s">
        <v>3707</v>
      </c>
      <c r="H577" t="s">
        <v>3704</v>
      </c>
      <c r="I577" t="s">
        <v>3705</v>
      </c>
      <c r="J577" t="s">
        <v>1433</v>
      </c>
      <c r="M577">
        <v>1176</v>
      </c>
      <c r="N577" t="s">
        <v>61</v>
      </c>
      <c r="O577">
        <v>1903</v>
      </c>
      <c r="P577" t="s">
        <v>77</v>
      </c>
      <c r="Q577" t="s">
        <v>798</v>
      </c>
      <c r="R577" t="s">
        <v>799</v>
      </c>
    </row>
    <row r="578" spans="1:18" x14ac:dyDescent="0.2">
      <c r="A578" t="s">
        <v>3708</v>
      </c>
      <c r="B578" t="s">
        <v>3708</v>
      </c>
      <c r="C578" t="s">
        <v>3708</v>
      </c>
      <c r="D578" t="s">
        <v>3709</v>
      </c>
      <c r="E578" t="s">
        <v>3709</v>
      </c>
      <c r="F578" t="s">
        <v>3710</v>
      </c>
      <c r="G578" t="s">
        <v>3710</v>
      </c>
      <c r="H578" t="s">
        <v>3709</v>
      </c>
      <c r="I578" t="s">
        <v>3709</v>
      </c>
      <c r="J578" t="s">
        <v>3711</v>
      </c>
      <c r="L578" t="s">
        <v>3712</v>
      </c>
      <c r="M578">
        <v>1177</v>
      </c>
      <c r="N578" t="s">
        <v>264</v>
      </c>
      <c r="O578">
        <v>1789</v>
      </c>
      <c r="P578" t="s">
        <v>77</v>
      </c>
      <c r="Q578" t="s">
        <v>3708</v>
      </c>
      <c r="R578" t="s">
        <v>3713</v>
      </c>
    </row>
    <row r="579" spans="1:18" x14ac:dyDescent="0.2">
      <c r="A579" t="s">
        <v>3714</v>
      </c>
      <c r="B579" t="s">
        <v>3714</v>
      </c>
      <c r="C579" t="s">
        <v>3714</v>
      </c>
      <c r="D579" t="s">
        <v>3715</v>
      </c>
      <c r="E579" t="s">
        <v>3715</v>
      </c>
      <c r="F579" t="s">
        <v>3716</v>
      </c>
      <c r="G579" t="s">
        <v>3716</v>
      </c>
      <c r="H579" t="s">
        <v>3715</v>
      </c>
      <c r="I579" t="s">
        <v>3715</v>
      </c>
      <c r="J579" t="s">
        <v>3717</v>
      </c>
      <c r="K579" t="s">
        <v>3718</v>
      </c>
      <c r="L579" t="s">
        <v>3719</v>
      </c>
      <c r="M579">
        <v>1178</v>
      </c>
      <c r="N579" t="s">
        <v>21</v>
      </c>
      <c r="O579">
        <v>1996</v>
      </c>
      <c r="P579" t="s">
        <v>62</v>
      </c>
      <c r="Q579" t="s">
        <v>52</v>
      </c>
      <c r="R579" t="s">
        <v>52</v>
      </c>
    </row>
    <row r="580" spans="1:18" x14ac:dyDescent="0.2">
      <c r="A580" t="s">
        <v>3720</v>
      </c>
      <c r="B580" t="s">
        <v>3720</v>
      </c>
      <c r="C580" t="s">
        <v>3720</v>
      </c>
      <c r="D580" t="s">
        <v>3721</v>
      </c>
      <c r="E580" t="s">
        <v>3721</v>
      </c>
      <c r="F580" t="s">
        <v>3722</v>
      </c>
      <c r="G580" t="s">
        <v>3722</v>
      </c>
      <c r="H580" t="s">
        <v>3721</v>
      </c>
      <c r="I580" t="s">
        <v>3721</v>
      </c>
      <c r="J580" t="s">
        <v>1059</v>
      </c>
      <c r="L580" t="s">
        <v>3723</v>
      </c>
      <c r="M580">
        <v>1179</v>
      </c>
      <c r="N580" t="s">
        <v>151</v>
      </c>
      <c r="O580">
        <v>0</v>
      </c>
      <c r="P580" t="s">
        <v>77</v>
      </c>
      <c r="Q580" t="s">
        <v>52</v>
      </c>
      <c r="R580" t="s">
        <v>52</v>
      </c>
    </row>
    <row r="581" spans="1:18" x14ac:dyDescent="0.2">
      <c r="A581" t="s">
        <v>3724</v>
      </c>
      <c r="B581" t="s">
        <v>3724</v>
      </c>
      <c r="C581" t="s">
        <v>3724</v>
      </c>
      <c r="D581" t="s">
        <v>3725</v>
      </c>
      <c r="E581" t="s">
        <v>3725</v>
      </c>
      <c r="F581" t="s">
        <v>3726</v>
      </c>
      <c r="G581" t="s">
        <v>3726</v>
      </c>
      <c r="H581" t="s">
        <v>3725</v>
      </c>
      <c r="I581" t="s">
        <v>3725</v>
      </c>
      <c r="J581" t="s">
        <v>3727</v>
      </c>
      <c r="L581" t="s">
        <v>3728</v>
      </c>
      <c r="M581">
        <v>1180</v>
      </c>
      <c r="N581" t="s">
        <v>93</v>
      </c>
      <c r="O581">
        <v>1965</v>
      </c>
      <c r="P581" t="s">
        <v>62</v>
      </c>
      <c r="Q581" t="s">
        <v>52</v>
      </c>
      <c r="R581" t="s">
        <v>52</v>
      </c>
    </row>
    <row r="582" spans="1:18" x14ac:dyDescent="0.2">
      <c r="A582" t="s">
        <v>3729</v>
      </c>
      <c r="B582" t="s">
        <v>3729</v>
      </c>
      <c r="C582" t="s">
        <v>3729</v>
      </c>
      <c r="D582" t="s">
        <v>3730</v>
      </c>
      <c r="E582" t="s">
        <v>3731</v>
      </c>
      <c r="F582" t="s">
        <v>3732</v>
      </c>
      <c r="G582" t="s">
        <v>3733</v>
      </c>
      <c r="H582" t="s">
        <v>3730</v>
      </c>
      <c r="I582" t="s">
        <v>3731</v>
      </c>
      <c r="J582" t="s">
        <v>3734</v>
      </c>
      <c r="K582" t="s">
        <v>3735</v>
      </c>
      <c r="M582">
        <v>6511</v>
      </c>
      <c r="N582" t="s">
        <v>93</v>
      </c>
      <c r="O582">
        <v>2015</v>
      </c>
      <c r="P582" t="s">
        <v>108</v>
      </c>
      <c r="Q582" t="s">
        <v>3736</v>
      </c>
      <c r="R582" t="s">
        <v>52</v>
      </c>
    </row>
    <row r="583" spans="1:18" x14ac:dyDescent="0.2">
      <c r="A583" t="s">
        <v>3737</v>
      </c>
      <c r="B583" t="s">
        <v>3737</v>
      </c>
      <c r="C583" t="s">
        <v>3737</v>
      </c>
      <c r="D583" t="s">
        <v>3738</v>
      </c>
      <c r="E583" t="s">
        <v>3738</v>
      </c>
      <c r="F583" t="s">
        <v>3739</v>
      </c>
      <c r="G583" t="s">
        <v>3739</v>
      </c>
      <c r="H583" t="s">
        <v>3738</v>
      </c>
      <c r="I583" t="s">
        <v>3738</v>
      </c>
      <c r="J583" t="s">
        <v>3740</v>
      </c>
      <c r="K583" t="s">
        <v>3741</v>
      </c>
      <c r="M583">
        <v>1181</v>
      </c>
      <c r="N583" t="s">
        <v>93</v>
      </c>
      <c r="O583">
        <v>1974</v>
      </c>
      <c r="P583" t="s">
        <v>62</v>
      </c>
      <c r="Q583" t="s">
        <v>52</v>
      </c>
      <c r="R583" t="s">
        <v>52</v>
      </c>
    </row>
    <row r="584" spans="1:18" x14ac:dyDescent="0.2">
      <c r="A584" t="s">
        <v>3742</v>
      </c>
      <c r="B584" t="s">
        <v>3742</v>
      </c>
      <c r="C584" t="s">
        <v>3742</v>
      </c>
      <c r="D584" t="s">
        <v>3743</v>
      </c>
      <c r="E584" t="s">
        <v>3744</v>
      </c>
      <c r="F584" t="s">
        <v>3745</v>
      </c>
      <c r="G584" t="s">
        <v>3746</v>
      </c>
      <c r="H584" t="s">
        <v>3743</v>
      </c>
      <c r="I584" t="s">
        <v>3744</v>
      </c>
      <c r="J584" t="s">
        <v>3747</v>
      </c>
      <c r="K584" t="s">
        <v>3748</v>
      </c>
      <c r="M584">
        <v>1182</v>
      </c>
      <c r="N584" t="s">
        <v>93</v>
      </c>
      <c r="O584">
        <v>1973</v>
      </c>
      <c r="P584" t="s">
        <v>62</v>
      </c>
      <c r="Q584" t="s">
        <v>3742</v>
      </c>
      <c r="R584" t="s">
        <v>52</v>
      </c>
    </row>
    <row r="585" spans="1:18" x14ac:dyDescent="0.2">
      <c r="A585" t="s">
        <v>3749</v>
      </c>
      <c r="B585" t="s">
        <v>3749</v>
      </c>
      <c r="C585" t="s">
        <v>3749</v>
      </c>
      <c r="D585" t="s">
        <v>3750</v>
      </c>
      <c r="E585" t="s">
        <v>3751</v>
      </c>
      <c r="F585" t="s">
        <v>3752</v>
      </c>
      <c r="G585" t="s">
        <v>3753</v>
      </c>
      <c r="H585" t="s">
        <v>3750</v>
      </c>
      <c r="I585" t="s">
        <v>3751</v>
      </c>
      <c r="J585" t="s">
        <v>3754</v>
      </c>
      <c r="M585">
        <v>5076</v>
      </c>
      <c r="N585" t="s">
        <v>264</v>
      </c>
      <c r="O585">
        <v>1955</v>
      </c>
      <c r="P585" t="s">
        <v>77</v>
      </c>
      <c r="Q585" t="s">
        <v>420</v>
      </c>
      <c r="R585" t="s">
        <v>3755</v>
      </c>
    </row>
    <row r="586" spans="1:18" x14ac:dyDescent="0.2">
      <c r="A586" t="s">
        <v>3756</v>
      </c>
      <c r="B586" t="s">
        <v>3756</v>
      </c>
      <c r="C586" t="s">
        <v>3756</v>
      </c>
      <c r="D586" t="s">
        <v>3757</v>
      </c>
      <c r="E586" t="s">
        <v>3758</v>
      </c>
      <c r="F586" t="s">
        <v>3759</v>
      </c>
      <c r="G586" t="s">
        <v>3760</v>
      </c>
      <c r="H586" t="s">
        <v>3757</v>
      </c>
      <c r="I586" t="s">
        <v>3758</v>
      </c>
      <c r="J586" t="s">
        <v>3761</v>
      </c>
      <c r="K586" t="s">
        <v>3762</v>
      </c>
      <c r="L586" t="s">
        <v>3763</v>
      </c>
      <c r="M586">
        <v>1183</v>
      </c>
      <c r="N586" t="s">
        <v>151</v>
      </c>
      <c r="O586">
        <v>1845</v>
      </c>
      <c r="P586" t="s">
        <v>62</v>
      </c>
      <c r="Q586" t="s">
        <v>52</v>
      </c>
      <c r="R586" t="s">
        <v>52</v>
      </c>
    </row>
    <row r="587" spans="1:18" x14ac:dyDescent="0.2">
      <c r="A587" t="s">
        <v>3764</v>
      </c>
      <c r="B587" t="s">
        <v>3764</v>
      </c>
      <c r="C587" t="s">
        <v>3764</v>
      </c>
      <c r="D587" t="s">
        <v>3765</v>
      </c>
      <c r="E587" t="s">
        <v>3765</v>
      </c>
      <c r="F587" t="s">
        <v>3766</v>
      </c>
      <c r="G587" t="s">
        <v>3766</v>
      </c>
      <c r="H587" t="s">
        <v>3765</v>
      </c>
      <c r="I587" t="s">
        <v>3765</v>
      </c>
      <c r="J587" t="s">
        <v>3767</v>
      </c>
      <c r="K587" t="s">
        <v>3768</v>
      </c>
      <c r="L587" t="s">
        <v>3769</v>
      </c>
      <c r="M587">
        <v>1184</v>
      </c>
      <c r="N587" t="s">
        <v>93</v>
      </c>
      <c r="O587">
        <v>2000</v>
      </c>
      <c r="P587" t="s">
        <v>62</v>
      </c>
      <c r="Q587" t="s">
        <v>3770</v>
      </c>
      <c r="R587" t="s">
        <v>2390</v>
      </c>
    </row>
    <row r="588" spans="1:18" x14ac:dyDescent="0.2">
      <c r="A588" t="s">
        <v>3771</v>
      </c>
      <c r="B588" t="s">
        <v>3771</v>
      </c>
      <c r="C588" t="s">
        <v>3771</v>
      </c>
      <c r="D588" t="s">
        <v>3772</v>
      </c>
      <c r="E588" t="s">
        <v>3772</v>
      </c>
      <c r="F588" t="s">
        <v>3773</v>
      </c>
      <c r="G588" t="s">
        <v>3773</v>
      </c>
      <c r="H588" t="s">
        <v>3772</v>
      </c>
      <c r="I588" t="s">
        <v>3772</v>
      </c>
      <c r="J588" t="s">
        <v>3774</v>
      </c>
      <c r="K588" t="s">
        <v>3775</v>
      </c>
      <c r="M588">
        <v>1185</v>
      </c>
      <c r="N588" t="s">
        <v>93</v>
      </c>
      <c r="O588">
        <v>1991</v>
      </c>
      <c r="P588" t="s">
        <v>62</v>
      </c>
      <c r="Q588" t="s">
        <v>52</v>
      </c>
      <c r="R588" t="s">
        <v>52</v>
      </c>
    </row>
    <row r="589" spans="1:18" x14ac:dyDescent="0.2">
      <c r="A589" t="s">
        <v>3776</v>
      </c>
      <c r="B589" t="s">
        <v>3776</v>
      </c>
      <c r="C589" t="s">
        <v>3776</v>
      </c>
      <c r="D589" t="s">
        <v>3777</v>
      </c>
      <c r="E589" t="s">
        <v>3777</v>
      </c>
      <c r="F589" t="s">
        <v>3778</v>
      </c>
      <c r="G589" t="s">
        <v>3778</v>
      </c>
      <c r="H589" t="s">
        <v>3777</v>
      </c>
      <c r="I589" t="s">
        <v>3777</v>
      </c>
      <c r="J589" t="s">
        <v>3779</v>
      </c>
      <c r="K589" t="s">
        <v>3780</v>
      </c>
      <c r="M589">
        <v>5587</v>
      </c>
      <c r="N589" t="s">
        <v>586</v>
      </c>
      <c r="O589">
        <v>2007</v>
      </c>
      <c r="P589" t="s">
        <v>62</v>
      </c>
      <c r="Q589" t="s">
        <v>52</v>
      </c>
      <c r="R589" t="s">
        <v>52</v>
      </c>
    </row>
    <row r="590" spans="1:18" x14ac:dyDescent="0.2">
      <c r="A590" t="s">
        <v>3781</v>
      </c>
      <c r="B590" t="s">
        <v>3781</v>
      </c>
      <c r="C590" t="s">
        <v>3781</v>
      </c>
      <c r="D590" t="s">
        <v>3782</v>
      </c>
      <c r="E590" t="s">
        <v>3782</v>
      </c>
      <c r="F590" t="s">
        <v>3783</v>
      </c>
      <c r="G590" t="s">
        <v>3783</v>
      </c>
      <c r="H590" t="s">
        <v>3782</v>
      </c>
      <c r="I590" t="s">
        <v>3782</v>
      </c>
      <c r="J590" t="s">
        <v>3784</v>
      </c>
      <c r="K590" t="s">
        <v>3785</v>
      </c>
      <c r="L590" t="s">
        <v>3786</v>
      </c>
      <c r="M590">
        <v>1186</v>
      </c>
      <c r="N590" t="s">
        <v>61</v>
      </c>
      <c r="O590">
        <v>1989</v>
      </c>
      <c r="P590" t="s">
        <v>62</v>
      </c>
      <c r="Q590" t="s">
        <v>865</v>
      </c>
      <c r="R590" t="s">
        <v>866</v>
      </c>
    </row>
    <row r="591" spans="1:18" x14ac:dyDescent="0.2">
      <c r="A591" t="s">
        <v>3787</v>
      </c>
      <c r="B591" t="s">
        <v>3787</v>
      </c>
      <c r="C591" t="s">
        <v>3787</v>
      </c>
      <c r="D591" t="s">
        <v>3788</v>
      </c>
      <c r="E591" t="s">
        <v>3788</v>
      </c>
      <c r="F591" t="s">
        <v>3789</v>
      </c>
      <c r="G591" t="s">
        <v>3789</v>
      </c>
      <c r="H591" t="s">
        <v>3788</v>
      </c>
      <c r="I591" t="s">
        <v>3788</v>
      </c>
      <c r="J591" t="s">
        <v>3790</v>
      </c>
      <c r="K591" t="s">
        <v>3791</v>
      </c>
      <c r="M591">
        <v>1187</v>
      </c>
      <c r="N591" t="s">
        <v>93</v>
      </c>
      <c r="O591">
        <v>1972</v>
      </c>
      <c r="P591" t="s">
        <v>62</v>
      </c>
      <c r="Q591" t="s">
        <v>52</v>
      </c>
      <c r="R591" t="s">
        <v>52</v>
      </c>
    </row>
    <row r="592" spans="1:18" x14ac:dyDescent="0.2">
      <c r="A592" t="s">
        <v>3792</v>
      </c>
      <c r="B592" t="s">
        <v>3792</v>
      </c>
      <c r="C592" t="s">
        <v>3792</v>
      </c>
      <c r="D592" t="s">
        <v>3793</v>
      </c>
      <c r="E592" t="s">
        <v>3793</v>
      </c>
      <c r="F592" t="s">
        <v>3794</v>
      </c>
      <c r="G592" t="s">
        <v>3794</v>
      </c>
      <c r="H592" t="s">
        <v>3793</v>
      </c>
      <c r="I592" t="s">
        <v>3793</v>
      </c>
      <c r="J592" t="s">
        <v>3795</v>
      </c>
      <c r="K592" t="s">
        <v>3796</v>
      </c>
      <c r="M592">
        <v>5583</v>
      </c>
      <c r="N592" t="s">
        <v>93</v>
      </c>
      <c r="O592">
        <v>2006</v>
      </c>
      <c r="P592" t="s">
        <v>62</v>
      </c>
      <c r="Q592" t="s">
        <v>52</v>
      </c>
      <c r="R592" t="s">
        <v>52</v>
      </c>
    </row>
    <row r="593" spans="1:18" x14ac:dyDescent="0.2">
      <c r="A593" t="s">
        <v>3797</v>
      </c>
      <c r="B593" t="s">
        <v>3797</v>
      </c>
      <c r="C593" t="s">
        <v>3797</v>
      </c>
      <c r="D593" t="s">
        <v>3798</v>
      </c>
      <c r="E593" t="s">
        <v>3799</v>
      </c>
      <c r="F593" t="s">
        <v>3800</v>
      </c>
      <c r="G593" t="s">
        <v>3801</v>
      </c>
      <c r="H593" t="s">
        <v>3798</v>
      </c>
      <c r="I593" t="s">
        <v>3799</v>
      </c>
      <c r="J593" t="s">
        <v>3802</v>
      </c>
      <c r="K593" t="s">
        <v>3803</v>
      </c>
      <c r="M593">
        <v>5925</v>
      </c>
      <c r="N593" t="s">
        <v>145</v>
      </c>
      <c r="O593">
        <v>2010</v>
      </c>
      <c r="P593" t="s">
        <v>62</v>
      </c>
      <c r="Q593" t="s">
        <v>1615</v>
      </c>
      <c r="R593" t="s">
        <v>52</v>
      </c>
    </row>
    <row r="594" spans="1:18" x14ac:dyDescent="0.2">
      <c r="A594" t="s">
        <v>3804</v>
      </c>
      <c r="B594" t="s">
        <v>3804</v>
      </c>
      <c r="C594" t="s">
        <v>3804</v>
      </c>
      <c r="D594" t="s">
        <v>3805</v>
      </c>
      <c r="E594" t="s">
        <v>3805</v>
      </c>
      <c r="F594" t="s">
        <v>3806</v>
      </c>
      <c r="G594" t="s">
        <v>3806</v>
      </c>
      <c r="H594" t="s">
        <v>3805</v>
      </c>
      <c r="I594" t="s">
        <v>3805</v>
      </c>
      <c r="J594" t="s">
        <v>3807</v>
      </c>
      <c r="K594" t="s">
        <v>3808</v>
      </c>
      <c r="M594">
        <v>6392</v>
      </c>
      <c r="N594" t="s">
        <v>93</v>
      </c>
      <c r="O594">
        <v>2014</v>
      </c>
      <c r="P594" t="s">
        <v>62</v>
      </c>
      <c r="Q594" t="s">
        <v>166</v>
      </c>
      <c r="R594" t="s">
        <v>52</v>
      </c>
    </row>
    <row r="595" spans="1:18" x14ac:dyDescent="0.2">
      <c r="A595" t="s">
        <v>3809</v>
      </c>
      <c r="B595" t="s">
        <v>3809</v>
      </c>
      <c r="C595" t="s">
        <v>3809</v>
      </c>
      <c r="D595" t="s">
        <v>3810</v>
      </c>
      <c r="E595" t="s">
        <v>3810</v>
      </c>
      <c r="F595" t="s">
        <v>3811</v>
      </c>
      <c r="G595" t="s">
        <v>3811</v>
      </c>
      <c r="H595" t="s">
        <v>3810</v>
      </c>
      <c r="I595" t="s">
        <v>3810</v>
      </c>
      <c r="J595" t="s">
        <v>3812</v>
      </c>
      <c r="K595" t="s">
        <v>3813</v>
      </c>
      <c r="M595">
        <v>6328</v>
      </c>
      <c r="N595" t="s">
        <v>107</v>
      </c>
      <c r="O595">
        <v>2014</v>
      </c>
      <c r="P595" t="s">
        <v>51</v>
      </c>
      <c r="Q595" t="s">
        <v>52</v>
      </c>
      <c r="R595" t="s">
        <v>52</v>
      </c>
    </row>
    <row r="596" spans="1:18" x14ac:dyDescent="0.2">
      <c r="A596" t="s">
        <v>3814</v>
      </c>
      <c r="B596" t="s">
        <v>3814</v>
      </c>
      <c r="C596" t="s">
        <v>3814</v>
      </c>
      <c r="D596" t="s">
        <v>3815</v>
      </c>
      <c r="E596" t="s">
        <v>3815</v>
      </c>
      <c r="F596" t="s">
        <v>3816</v>
      </c>
      <c r="G596" t="s">
        <v>3816</v>
      </c>
      <c r="H596" t="s">
        <v>3815</v>
      </c>
      <c r="I596" t="s">
        <v>3815</v>
      </c>
      <c r="J596" t="s">
        <v>3817</v>
      </c>
      <c r="K596" t="s">
        <v>3818</v>
      </c>
      <c r="M596">
        <v>1188</v>
      </c>
      <c r="N596" t="s">
        <v>61</v>
      </c>
      <c r="O596">
        <v>1982</v>
      </c>
      <c r="P596" t="s">
        <v>62</v>
      </c>
      <c r="Q596" t="s">
        <v>52</v>
      </c>
      <c r="R596" t="s">
        <v>52</v>
      </c>
    </row>
    <row r="597" spans="1:18" x14ac:dyDescent="0.2">
      <c r="A597" t="s">
        <v>3819</v>
      </c>
      <c r="B597" t="s">
        <v>3819</v>
      </c>
      <c r="C597" t="s">
        <v>3819</v>
      </c>
      <c r="D597" t="s">
        <v>1150</v>
      </c>
      <c r="E597" t="s">
        <v>1151</v>
      </c>
      <c r="F597" t="s">
        <v>1152</v>
      </c>
      <c r="G597" t="s">
        <v>1153</v>
      </c>
      <c r="H597" t="s">
        <v>1150</v>
      </c>
      <c r="I597" t="s">
        <v>1151</v>
      </c>
      <c r="J597" t="s">
        <v>1154</v>
      </c>
      <c r="L597" t="s">
        <v>3820</v>
      </c>
      <c r="M597">
        <v>1189</v>
      </c>
      <c r="N597" t="s">
        <v>814</v>
      </c>
      <c r="O597">
        <v>1865</v>
      </c>
      <c r="P597" t="s">
        <v>77</v>
      </c>
      <c r="Q597" t="s">
        <v>2119</v>
      </c>
      <c r="R597" t="s">
        <v>52</v>
      </c>
    </row>
    <row r="598" spans="1:18" x14ac:dyDescent="0.2">
      <c r="A598" t="s">
        <v>3821</v>
      </c>
      <c r="B598" t="s">
        <v>3821</v>
      </c>
      <c r="C598" t="s">
        <v>3821</v>
      </c>
      <c r="D598" t="s">
        <v>3822</v>
      </c>
      <c r="E598" t="s">
        <v>3822</v>
      </c>
      <c r="F598" t="s">
        <v>3823</v>
      </c>
      <c r="G598" t="s">
        <v>3823</v>
      </c>
      <c r="H598" t="s">
        <v>3822</v>
      </c>
      <c r="I598" t="s">
        <v>3822</v>
      </c>
      <c r="J598" t="s">
        <v>3824</v>
      </c>
      <c r="L598" t="s">
        <v>3825</v>
      </c>
      <c r="M598">
        <v>1190</v>
      </c>
      <c r="N598" t="s">
        <v>198</v>
      </c>
      <c r="O598">
        <v>1828</v>
      </c>
      <c r="P598" t="s">
        <v>77</v>
      </c>
      <c r="Q598" t="s">
        <v>3821</v>
      </c>
      <c r="R598" t="s">
        <v>52</v>
      </c>
    </row>
    <row r="599" spans="1:18" x14ac:dyDescent="0.2">
      <c r="A599" t="s">
        <v>3826</v>
      </c>
      <c r="B599" t="s">
        <v>3826</v>
      </c>
      <c r="C599" t="s">
        <v>3826</v>
      </c>
      <c r="D599" t="s">
        <v>3827</v>
      </c>
      <c r="E599" t="s">
        <v>3827</v>
      </c>
      <c r="F599" t="s">
        <v>3828</v>
      </c>
      <c r="G599" t="s">
        <v>3828</v>
      </c>
      <c r="H599" t="s">
        <v>3827</v>
      </c>
      <c r="I599" t="s">
        <v>3827</v>
      </c>
      <c r="J599" t="s">
        <v>3829</v>
      </c>
      <c r="K599" t="s">
        <v>3830</v>
      </c>
      <c r="L599" t="s">
        <v>3831</v>
      </c>
      <c r="M599">
        <v>1191</v>
      </c>
      <c r="N599" t="s">
        <v>145</v>
      </c>
      <c r="O599">
        <v>1991</v>
      </c>
      <c r="P599" t="s">
        <v>62</v>
      </c>
      <c r="Q599" t="s">
        <v>52</v>
      </c>
      <c r="R599" t="s">
        <v>52</v>
      </c>
    </row>
    <row r="600" spans="1:18" x14ac:dyDescent="0.2">
      <c r="A600" t="s">
        <v>3832</v>
      </c>
      <c r="B600" t="s">
        <v>3832</v>
      </c>
      <c r="C600" t="s">
        <v>3832</v>
      </c>
      <c r="D600" t="s">
        <v>3833</v>
      </c>
      <c r="E600" t="s">
        <v>3834</v>
      </c>
      <c r="F600" t="s">
        <v>3835</v>
      </c>
      <c r="G600" t="s">
        <v>3836</v>
      </c>
      <c r="H600" t="s">
        <v>3833</v>
      </c>
      <c r="I600" t="s">
        <v>3834</v>
      </c>
      <c r="J600" t="s">
        <v>3837</v>
      </c>
      <c r="K600" t="s">
        <v>3838</v>
      </c>
      <c r="M600">
        <v>5522</v>
      </c>
      <c r="N600" t="s">
        <v>358</v>
      </c>
      <c r="O600">
        <v>2005</v>
      </c>
      <c r="P600" t="s">
        <v>62</v>
      </c>
      <c r="Q600" t="s">
        <v>52</v>
      </c>
      <c r="R600" t="s">
        <v>52</v>
      </c>
    </row>
    <row r="601" spans="1:18" x14ac:dyDescent="0.2">
      <c r="A601" t="s">
        <v>3839</v>
      </c>
      <c r="B601" t="s">
        <v>3839</v>
      </c>
      <c r="C601" t="s">
        <v>3839</v>
      </c>
      <c r="D601" t="s">
        <v>3840</v>
      </c>
      <c r="E601" t="s">
        <v>3840</v>
      </c>
      <c r="F601" t="s">
        <v>3841</v>
      </c>
      <c r="G601" t="s">
        <v>3841</v>
      </c>
      <c r="H601" t="s">
        <v>3840</v>
      </c>
      <c r="I601" t="s">
        <v>3840</v>
      </c>
      <c r="J601" t="s">
        <v>3842</v>
      </c>
      <c r="L601" t="s">
        <v>3843</v>
      </c>
      <c r="M601">
        <v>1192</v>
      </c>
      <c r="N601" t="s">
        <v>304</v>
      </c>
      <c r="O601">
        <v>1837</v>
      </c>
      <c r="P601" t="s">
        <v>77</v>
      </c>
      <c r="Q601" t="s">
        <v>52</v>
      </c>
      <c r="R601" t="s">
        <v>52</v>
      </c>
    </row>
    <row r="602" spans="1:18" x14ac:dyDescent="0.2">
      <c r="A602" t="s">
        <v>3844</v>
      </c>
      <c r="B602" t="s">
        <v>3844</v>
      </c>
      <c r="C602" t="s">
        <v>3844</v>
      </c>
      <c r="D602" t="s">
        <v>3845</v>
      </c>
      <c r="E602" t="s">
        <v>3845</v>
      </c>
      <c r="F602" t="s">
        <v>3846</v>
      </c>
      <c r="G602" t="s">
        <v>3846</v>
      </c>
      <c r="H602" t="s">
        <v>3845</v>
      </c>
      <c r="I602" t="s">
        <v>3845</v>
      </c>
      <c r="J602" t="s">
        <v>3847</v>
      </c>
      <c r="L602" t="s">
        <v>3848</v>
      </c>
      <c r="M602">
        <v>1193</v>
      </c>
      <c r="N602" t="s">
        <v>814</v>
      </c>
      <c r="O602">
        <v>1805</v>
      </c>
      <c r="P602" t="s">
        <v>77</v>
      </c>
      <c r="Q602" t="s">
        <v>52</v>
      </c>
      <c r="R602" t="s">
        <v>3849</v>
      </c>
    </row>
    <row r="603" spans="1:18" x14ac:dyDescent="0.2">
      <c r="A603" t="s">
        <v>3850</v>
      </c>
      <c r="B603" t="s">
        <v>3850</v>
      </c>
      <c r="C603" t="s">
        <v>3850</v>
      </c>
      <c r="D603" t="s">
        <v>3851</v>
      </c>
      <c r="E603" t="s">
        <v>3852</v>
      </c>
      <c r="F603" t="s">
        <v>3853</v>
      </c>
      <c r="G603" t="s">
        <v>3854</v>
      </c>
      <c r="H603" t="s">
        <v>3851</v>
      </c>
      <c r="I603" t="s">
        <v>3852</v>
      </c>
      <c r="J603" t="s">
        <v>3855</v>
      </c>
      <c r="L603" t="s">
        <v>3856</v>
      </c>
      <c r="M603">
        <v>1194</v>
      </c>
      <c r="N603" t="s">
        <v>145</v>
      </c>
      <c r="O603">
        <v>1864</v>
      </c>
      <c r="P603" t="s">
        <v>77</v>
      </c>
      <c r="Q603" t="s">
        <v>3857</v>
      </c>
      <c r="R603" t="s">
        <v>3858</v>
      </c>
    </row>
    <row r="604" spans="1:18" x14ac:dyDescent="0.2">
      <c r="A604" t="s">
        <v>3859</v>
      </c>
      <c r="B604" t="s">
        <v>3859</v>
      </c>
      <c r="C604" t="s">
        <v>3859</v>
      </c>
      <c r="D604" t="s">
        <v>3860</v>
      </c>
      <c r="E604" t="s">
        <v>3860</v>
      </c>
      <c r="F604" t="s">
        <v>3861</v>
      </c>
      <c r="G604" t="s">
        <v>3861</v>
      </c>
      <c r="H604" t="s">
        <v>3860</v>
      </c>
      <c r="I604" t="s">
        <v>3860</v>
      </c>
      <c r="J604" t="s">
        <v>3862</v>
      </c>
      <c r="K604" t="s">
        <v>3863</v>
      </c>
      <c r="L604" t="s">
        <v>3864</v>
      </c>
      <c r="M604">
        <v>1195</v>
      </c>
      <c r="N604" t="s">
        <v>61</v>
      </c>
      <c r="O604">
        <v>1980</v>
      </c>
      <c r="P604" t="s">
        <v>62</v>
      </c>
      <c r="Q604" t="s">
        <v>52</v>
      </c>
      <c r="R604" t="s">
        <v>52</v>
      </c>
    </row>
    <row r="605" spans="1:18" x14ac:dyDescent="0.2">
      <c r="A605" t="s">
        <v>3865</v>
      </c>
      <c r="B605" t="s">
        <v>3865</v>
      </c>
      <c r="C605" t="s">
        <v>3865</v>
      </c>
      <c r="D605" t="s">
        <v>3866</v>
      </c>
      <c r="E605" t="s">
        <v>3867</v>
      </c>
      <c r="F605" t="s">
        <v>3868</v>
      </c>
      <c r="G605" t="s">
        <v>3869</v>
      </c>
      <c r="H605" t="s">
        <v>3866</v>
      </c>
      <c r="I605" t="s">
        <v>3867</v>
      </c>
      <c r="J605" t="s">
        <v>3301</v>
      </c>
      <c r="K605" t="s">
        <v>3870</v>
      </c>
      <c r="M605">
        <v>1196</v>
      </c>
      <c r="N605" t="s">
        <v>264</v>
      </c>
      <c r="O605">
        <v>1977</v>
      </c>
      <c r="P605" t="s">
        <v>62</v>
      </c>
      <c r="Q605" t="s">
        <v>1482</v>
      </c>
      <c r="R605" t="s">
        <v>1483</v>
      </c>
    </row>
    <row r="606" spans="1:18" x14ac:dyDescent="0.2">
      <c r="A606" t="s">
        <v>3871</v>
      </c>
      <c r="B606" t="s">
        <v>3871</v>
      </c>
      <c r="C606" t="s">
        <v>3871</v>
      </c>
      <c r="D606" t="s">
        <v>3872</v>
      </c>
      <c r="E606" t="s">
        <v>3872</v>
      </c>
      <c r="F606" t="s">
        <v>3873</v>
      </c>
      <c r="G606" t="s">
        <v>3873</v>
      </c>
      <c r="H606" t="s">
        <v>3872</v>
      </c>
      <c r="I606" t="s">
        <v>3872</v>
      </c>
      <c r="J606" t="s">
        <v>3874</v>
      </c>
      <c r="K606" t="s">
        <v>3875</v>
      </c>
      <c r="M606">
        <v>1197</v>
      </c>
      <c r="Q606" t="s">
        <v>3876</v>
      </c>
      <c r="R606" t="s">
        <v>3877</v>
      </c>
    </row>
    <row r="607" spans="1:18" x14ac:dyDescent="0.2">
      <c r="A607" t="s">
        <v>3878</v>
      </c>
      <c r="B607" t="s">
        <v>3878</v>
      </c>
      <c r="C607" t="s">
        <v>3878</v>
      </c>
      <c r="D607" t="s">
        <v>3879</v>
      </c>
      <c r="E607" t="s">
        <v>3880</v>
      </c>
      <c r="F607" t="s">
        <v>3881</v>
      </c>
      <c r="G607" t="s">
        <v>3882</v>
      </c>
      <c r="H607" t="s">
        <v>3879</v>
      </c>
      <c r="I607" t="s">
        <v>3880</v>
      </c>
      <c r="J607" t="s">
        <v>3883</v>
      </c>
      <c r="K607" t="s">
        <v>3884</v>
      </c>
      <c r="M607">
        <v>6251</v>
      </c>
      <c r="N607" t="s">
        <v>145</v>
      </c>
      <c r="O607">
        <v>2013</v>
      </c>
      <c r="P607" t="s">
        <v>62</v>
      </c>
      <c r="Q607" t="s">
        <v>3885</v>
      </c>
      <c r="R607" t="s">
        <v>52</v>
      </c>
    </row>
    <row r="608" spans="1:18" x14ac:dyDescent="0.2">
      <c r="A608" t="s">
        <v>3886</v>
      </c>
      <c r="B608" t="s">
        <v>3886</v>
      </c>
      <c r="C608" t="s">
        <v>3886</v>
      </c>
      <c r="D608" t="s">
        <v>3887</v>
      </c>
      <c r="E608" t="s">
        <v>3888</v>
      </c>
      <c r="F608" t="s">
        <v>3889</v>
      </c>
      <c r="G608" t="s">
        <v>3888</v>
      </c>
      <c r="H608" t="s">
        <v>3887</v>
      </c>
      <c r="I608" t="s">
        <v>3888</v>
      </c>
      <c r="J608" t="s">
        <v>3890</v>
      </c>
      <c r="K608" t="s">
        <v>3891</v>
      </c>
      <c r="M608">
        <v>1198</v>
      </c>
      <c r="N608" t="s">
        <v>3892</v>
      </c>
      <c r="O608">
        <v>1967</v>
      </c>
      <c r="P608" t="s">
        <v>62</v>
      </c>
      <c r="Q608" t="s">
        <v>52</v>
      </c>
      <c r="R608" t="s">
        <v>3652</v>
      </c>
    </row>
    <row r="609" spans="1:18" x14ac:dyDescent="0.2">
      <c r="A609" t="s">
        <v>1797</v>
      </c>
      <c r="B609" t="s">
        <v>1797</v>
      </c>
      <c r="C609" t="s">
        <v>1797</v>
      </c>
      <c r="D609" t="s">
        <v>3893</v>
      </c>
      <c r="E609" t="s">
        <v>3894</v>
      </c>
      <c r="F609" t="s">
        <v>3895</v>
      </c>
      <c r="G609" t="s">
        <v>3896</v>
      </c>
      <c r="H609" t="s">
        <v>3893</v>
      </c>
      <c r="I609" t="s">
        <v>3894</v>
      </c>
      <c r="J609" t="s">
        <v>3897</v>
      </c>
      <c r="L609" t="s">
        <v>3898</v>
      </c>
      <c r="M609">
        <v>1199</v>
      </c>
      <c r="N609" t="s">
        <v>130</v>
      </c>
      <c r="O609">
        <v>1880</v>
      </c>
      <c r="P609" t="s">
        <v>77</v>
      </c>
      <c r="Q609" t="s">
        <v>1797</v>
      </c>
      <c r="R609" t="s">
        <v>1798</v>
      </c>
    </row>
    <row r="610" spans="1:18" x14ac:dyDescent="0.2">
      <c r="A610" t="s">
        <v>3899</v>
      </c>
      <c r="B610" t="s">
        <v>3899</v>
      </c>
      <c r="C610" t="s">
        <v>3899</v>
      </c>
      <c r="D610" t="s">
        <v>3900</v>
      </c>
      <c r="E610" t="s">
        <v>3901</v>
      </c>
      <c r="F610" t="s">
        <v>3902</v>
      </c>
      <c r="G610" t="s">
        <v>3903</v>
      </c>
      <c r="H610" t="s">
        <v>3900</v>
      </c>
      <c r="I610" t="s">
        <v>3901</v>
      </c>
      <c r="J610" t="s">
        <v>3904</v>
      </c>
      <c r="K610" t="s">
        <v>3905</v>
      </c>
      <c r="L610" t="s">
        <v>3906</v>
      </c>
      <c r="M610">
        <v>1200</v>
      </c>
      <c r="N610" t="s">
        <v>93</v>
      </c>
      <c r="O610">
        <v>2000</v>
      </c>
      <c r="P610" t="s">
        <v>62</v>
      </c>
      <c r="Q610" t="s">
        <v>750</v>
      </c>
      <c r="R610" t="s">
        <v>757</v>
      </c>
    </row>
    <row r="611" spans="1:18" x14ac:dyDescent="0.2">
      <c r="A611" t="s">
        <v>3701</v>
      </c>
      <c r="B611" t="s">
        <v>3701</v>
      </c>
      <c r="C611" t="s">
        <v>3701</v>
      </c>
      <c r="D611" t="s">
        <v>3907</v>
      </c>
      <c r="E611" t="s">
        <v>3907</v>
      </c>
      <c r="F611" t="s">
        <v>3908</v>
      </c>
      <c r="G611" t="s">
        <v>3908</v>
      </c>
      <c r="H611" t="s">
        <v>3907</v>
      </c>
      <c r="I611" t="s">
        <v>3907</v>
      </c>
      <c r="J611" t="s">
        <v>3909</v>
      </c>
      <c r="M611">
        <v>1201</v>
      </c>
      <c r="N611" t="s">
        <v>61</v>
      </c>
      <c r="O611">
        <v>1941</v>
      </c>
      <c r="P611" t="s">
        <v>77</v>
      </c>
      <c r="Q611" t="s">
        <v>3701</v>
      </c>
      <c r="R611" t="s">
        <v>3702</v>
      </c>
    </row>
    <row r="612" spans="1:18" x14ac:dyDescent="0.2">
      <c r="A612" t="s">
        <v>3910</v>
      </c>
      <c r="B612" t="s">
        <v>3910</v>
      </c>
      <c r="C612" t="s">
        <v>3910</v>
      </c>
      <c r="D612" t="s">
        <v>3911</v>
      </c>
      <c r="E612" t="s">
        <v>3911</v>
      </c>
      <c r="F612" t="s">
        <v>3911</v>
      </c>
      <c r="G612" t="s">
        <v>3911</v>
      </c>
      <c r="H612" t="s">
        <v>3911</v>
      </c>
      <c r="I612" t="s">
        <v>3911</v>
      </c>
      <c r="J612" t="s">
        <v>3912</v>
      </c>
      <c r="L612" t="s">
        <v>3913</v>
      </c>
      <c r="M612">
        <v>1202</v>
      </c>
      <c r="N612" t="s">
        <v>310</v>
      </c>
      <c r="O612">
        <v>1932</v>
      </c>
      <c r="P612" t="s">
        <v>77</v>
      </c>
      <c r="Q612" t="s">
        <v>52</v>
      </c>
      <c r="R612" t="s">
        <v>3914</v>
      </c>
    </row>
    <row r="613" spans="1:18" x14ac:dyDescent="0.2">
      <c r="A613" t="s">
        <v>3915</v>
      </c>
      <c r="B613" t="s">
        <v>3915</v>
      </c>
      <c r="C613" t="s">
        <v>3915</v>
      </c>
      <c r="D613" t="s">
        <v>3916</v>
      </c>
      <c r="E613" t="s">
        <v>3917</v>
      </c>
      <c r="F613" t="s">
        <v>3918</v>
      </c>
      <c r="G613" t="s">
        <v>3919</v>
      </c>
      <c r="H613" t="s">
        <v>3916</v>
      </c>
      <c r="I613" t="s">
        <v>3917</v>
      </c>
      <c r="J613" t="s">
        <v>3920</v>
      </c>
      <c r="K613" t="s">
        <v>3921</v>
      </c>
      <c r="M613">
        <v>5611</v>
      </c>
      <c r="N613" t="s">
        <v>400</v>
      </c>
      <c r="O613">
        <v>2006</v>
      </c>
      <c r="P613" t="s">
        <v>62</v>
      </c>
      <c r="Q613" t="s">
        <v>52</v>
      </c>
      <c r="R613" t="s">
        <v>52</v>
      </c>
    </row>
    <row r="614" spans="1:18" x14ac:dyDescent="0.2">
      <c r="A614" t="s">
        <v>3922</v>
      </c>
      <c r="B614" t="s">
        <v>3922</v>
      </c>
      <c r="C614" t="s">
        <v>3922</v>
      </c>
      <c r="D614" t="s">
        <v>3923</v>
      </c>
      <c r="E614" t="s">
        <v>3923</v>
      </c>
      <c r="F614" t="s">
        <v>3924</v>
      </c>
      <c r="G614" t="s">
        <v>3924</v>
      </c>
      <c r="H614" t="s">
        <v>3923</v>
      </c>
      <c r="I614" t="s">
        <v>3923</v>
      </c>
      <c r="J614" t="s">
        <v>3925</v>
      </c>
      <c r="K614" t="s">
        <v>3926</v>
      </c>
      <c r="L614" t="s">
        <v>3927</v>
      </c>
      <c r="M614">
        <v>1203</v>
      </c>
      <c r="N614" t="s">
        <v>61</v>
      </c>
      <c r="O614">
        <v>1967</v>
      </c>
      <c r="P614" t="s">
        <v>62</v>
      </c>
      <c r="Q614" t="s">
        <v>52</v>
      </c>
      <c r="R614" t="s">
        <v>52</v>
      </c>
    </row>
    <row r="615" spans="1:18" x14ac:dyDescent="0.2">
      <c r="A615" t="s">
        <v>3928</v>
      </c>
      <c r="B615" t="s">
        <v>3928</v>
      </c>
      <c r="C615" t="s">
        <v>3928</v>
      </c>
      <c r="D615" t="s">
        <v>3929</v>
      </c>
      <c r="E615" t="s">
        <v>3929</v>
      </c>
      <c r="F615" t="s">
        <v>3930</v>
      </c>
      <c r="G615" t="s">
        <v>3930</v>
      </c>
      <c r="H615" t="s">
        <v>3929</v>
      </c>
      <c r="I615" t="s">
        <v>3929</v>
      </c>
      <c r="J615" t="s">
        <v>3931</v>
      </c>
      <c r="K615" t="s">
        <v>3932</v>
      </c>
      <c r="M615">
        <v>1204</v>
      </c>
      <c r="N615" t="s">
        <v>264</v>
      </c>
      <c r="O615">
        <v>1998</v>
      </c>
      <c r="P615" t="s">
        <v>62</v>
      </c>
      <c r="Q615" t="s">
        <v>52</v>
      </c>
      <c r="R615" t="s">
        <v>52</v>
      </c>
    </row>
    <row r="616" spans="1:18" x14ac:dyDescent="0.2">
      <c r="A616" t="s">
        <v>3933</v>
      </c>
      <c r="B616" t="s">
        <v>3933</v>
      </c>
      <c r="C616" t="s">
        <v>3933</v>
      </c>
      <c r="D616" t="s">
        <v>3934</v>
      </c>
      <c r="E616" t="s">
        <v>3935</v>
      </c>
      <c r="F616" t="s">
        <v>3936</v>
      </c>
      <c r="G616" t="s">
        <v>3937</v>
      </c>
      <c r="H616" t="s">
        <v>3934</v>
      </c>
      <c r="I616" t="s">
        <v>3935</v>
      </c>
      <c r="J616" t="s">
        <v>3938</v>
      </c>
      <c r="L616" t="s">
        <v>3939</v>
      </c>
      <c r="M616">
        <v>1205</v>
      </c>
      <c r="N616" t="s">
        <v>198</v>
      </c>
      <c r="O616">
        <v>1888</v>
      </c>
      <c r="P616" t="s">
        <v>77</v>
      </c>
      <c r="Q616" t="s">
        <v>3940</v>
      </c>
      <c r="R616" t="s">
        <v>3941</v>
      </c>
    </row>
    <row r="617" spans="1:18" x14ac:dyDescent="0.2">
      <c r="A617" t="s">
        <v>3942</v>
      </c>
      <c r="B617" t="s">
        <v>3942</v>
      </c>
      <c r="C617" t="s">
        <v>3942</v>
      </c>
      <c r="D617" t="s">
        <v>3943</v>
      </c>
      <c r="E617" t="s">
        <v>3944</v>
      </c>
      <c r="F617" t="s">
        <v>3945</v>
      </c>
      <c r="G617" t="s">
        <v>3946</v>
      </c>
      <c r="H617" t="s">
        <v>3943</v>
      </c>
      <c r="I617" t="s">
        <v>3944</v>
      </c>
      <c r="J617" t="s">
        <v>3947</v>
      </c>
      <c r="L617" t="s">
        <v>3948</v>
      </c>
      <c r="M617">
        <v>1206</v>
      </c>
      <c r="N617" t="s">
        <v>61</v>
      </c>
      <c r="O617">
        <v>1920</v>
      </c>
      <c r="P617" t="s">
        <v>62</v>
      </c>
      <c r="Q617" t="s">
        <v>3942</v>
      </c>
      <c r="R617" t="s">
        <v>52</v>
      </c>
    </row>
    <row r="618" spans="1:18" x14ac:dyDescent="0.2">
      <c r="A618" t="s">
        <v>3949</v>
      </c>
      <c r="B618" t="s">
        <v>3949</v>
      </c>
      <c r="C618" t="s">
        <v>3949</v>
      </c>
      <c r="D618" t="s">
        <v>3950</v>
      </c>
      <c r="E618" t="s">
        <v>3950</v>
      </c>
      <c r="F618" t="s">
        <v>3951</v>
      </c>
      <c r="G618" t="s">
        <v>3951</v>
      </c>
      <c r="H618" t="s">
        <v>3950</v>
      </c>
      <c r="I618" t="s">
        <v>3950</v>
      </c>
      <c r="J618" t="s">
        <v>3952</v>
      </c>
      <c r="K618" t="s">
        <v>3953</v>
      </c>
      <c r="L618" t="s">
        <v>3954</v>
      </c>
      <c r="M618">
        <v>1207</v>
      </c>
      <c r="N618" t="s">
        <v>61</v>
      </c>
      <c r="O618">
        <v>1972</v>
      </c>
      <c r="P618" t="s">
        <v>62</v>
      </c>
      <c r="Q618" t="s">
        <v>326</v>
      </c>
      <c r="R618" t="s">
        <v>773</v>
      </c>
    </row>
    <row r="619" spans="1:18" x14ac:dyDescent="0.2">
      <c r="A619" t="s">
        <v>3955</v>
      </c>
      <c r="B619" t="s">
        <v>3955</v>
      </c>
      <c r="C619" t="s">
        <v>3955</v>
      </c>
      <c r="D619" t="s">
        <v>3956</v>
      </c>
      <c r="E619" t="s">
        <v>3956</v>
      </c>
      <c r="F619" t="s">
        <v>3956</v>
      </c>
      <c r="G619" t="s">
        <v>3956</v>
      </c>
      <c r="H619" t="s">
        <v>3956</v>
      </c>
      <c r="I619" t="s">
        <v>3956</v>
      </c>
      <c r="J619" t="s">
        <v>3957</v>
      </c>
      <c r="M619">
        <v>5389</v>
      </c>
      <c r="Q619" t="s">
        <v>52</v>
      </c>
      <c r="R619" t="s">
        <v>52</v>
      </c>
    </row>
    <row r="620" spans="1:18" x14ac:dyDescent="0.2">
      <c r="A620" t="s">
        <v>3958</v>
      </c>
      <c r="B620" t="s">
        <v>3958</v>
      </c>
      <c r="C620" t="s">
        <v>3958</v>
      </c>
      <c r="D620" t="s">
        <v>3959</v>
      </c>
      <c r="E620" t="s">
        <v>3960</v>
      </c>
      <c r="F620" t="s">
        <v>3961</v>
      </c>
      <c r="G620" t="s">
        <v>3962</v>
      </c>
      <c r="H620" t="s">
        <v>3959</v>
      </c>
      <c r="I620" t="s">
        <v>3960</v>
      </c>
      <c r="J620" t="s">
        <v>3963</v>
      </c>
      <c r="K620" t="s">
        <v>3964</v>
      </c>
      <c r="L620" t="s">
        <v>3965</v>
      </c>
      <c r="M620">
        <v>1208</v>
      </c>
      <c r="N620" t="s">
        <v>116</v>
      </c>
      <c r="O620">
        <v>1973</v>
      </c>
      <c r="P620" t="s">
        <v>62</v>
      </c>
      <c r="Q620" t="s">
        <v>52</v>
      </c>
      <c r="R620" t="s">
        <v>52</v>
      </c>
    </row>
    <row r="621" spans="1:18" x14ac:dyDescent="0.2">
      <c r="A621" t="s">
        <v>3966</v>
      </c>
      <c r="B621" t="s">
        <v>3966</v>
      </c>
      <c r="C621" t="s">
        <v>3966</v>
      </c>
      <c r="D621" t="s">
        <v>3967</v>
      </c>
      <c r="E621" t="s">
        <v>3968</v>
      </c>
      <c r="F621" t="s">
        <v>3969</v>
      </c>
      <c r="G621" t="s">
        <v>3970</v>
      </c>
      <c r="H621" t="s">
        <v>3967</v>
      </c>
      <c r="I621" t="s">
        <v>3968</v>
      </c>
      <c r="J621" t="s">
        <v>3971</v>
      </c>
      <c r="K621" t="s">
        <v>3972</v>
      </c>
      <c r="M621">
        <v>6524</v>
      </c>
      <c r="N621" t="s">
        <v>116</v>
      </c>
      <c r="O621">
        <v>2016</v>
      </c>
      <c r="P621" t="s">
        <v>108</v>
      </c>
      <c r="Q621" t="s">
        <v>52</v>
      </c>
      <c r="R621" t="s">
        <v>52</v>
      </c>
    </row>
    <row r="622" spans="1:18" x14ac:dyDescent="0.2">
      <c r="A622" t="s">
        <v>100</v>
      </c>
      <c r="B622" t="s">
        <v>100</v>
      </c>
      <c r="C622" t="s">
        <v>100</v>
      </c>
      <c r="D622" t="s">
        <v>3973</v>
      </c>
      <c r="E622" t="s">
        <v>3973</v>
      </c>
      <c r="F622" t="s">
        <v>3974</v>
      </c>
      <c r="G622" t="s">
        <v>3974</v>
      </c>
      <c r="H622" t="s">
        <v>3973</v>
      </c>
      <c r="I622" t="s">
        <v>3973</v>
      </c>
      <c r="J622" t="s">
        <v>3975</v>
      </c>
      <c r="L622" t="s">
        <v>3976</v>
      </c>
      <c r="M622">
        <v>1209</v>
      </c>
      <c r="N622" t="s">
        <v>3977</v>
      </c>
      <c r="O622">
        <v>1828</v>
      </c>
      <c r="P622" t="s">
        <v>77</v>
      </c>
      <c r="Q622" t="s">
        <v>100</v>
      </c>
      <c r="R622" t="s">
        <v>101</v>
      </c>
    </row>
    <row r="623" spans="1:18" x14ac:dyDescent="0.2">
      <c r="A623" t="s">
        <v>3978</v>
      </c>
      <c r="B623" t="s">
        <v>3978</v>
      </c>
      <c r="C623" t="s">
        <v>3978</v>
      </c>
      <c r="D623" t="s">
        <v>3979</v>
      </c>
      <c r="E623" t="s">
        <v>3979</v>
      </c>
      <c r="F623" t="s">
        <v>3980</v>
      </c>
      <c r="G623" t="s">
        <v>3980</v>
      </c>
      <c r="H623" t="s">
        <v>3979</v>
      </c>
      <c r="I623" t="s">
        <v>3979</v>
      </c>
      <c r="J623" t="s">
        <v>3981</v>
      </c>
      <c r="L623" t="s">
        <v>3982</v>
      </c>
      <c r="M623">
        <v>1210</v>
      </c>
      <c r="N623" t="s">
        <v>781</v>
      </c>
      <c r="O623">
        <v>1945</v>
      </c>
      <c r="P623" t="s">
        <v>77</v>
      </c>
      <c r="Q623" t="s">
        <v>52</v>
      </c>
      <c r="R623" t="s">
        <v>52</v>
      </c>
    </row>
    <row r="624" spans="1:18" x14ac:dyDescent="0.2">
      <c r="A624" t="s">
        <v>3983</v>
      </c>
      <c r="B624" t="s">
        <v>3983</v>
      </c>
      <c r="C624" t="s">
        <v>3983</v>
      </c>
      <c r="D624" t="s">
        <v>3984</v>
      </c>
      <c r="E624" t="s">
        <v>3985</v>
      </c>
      <c r="F624" t="s">
        <v>3986</v>
      </c>
      <c r="G624" t="s">
        <v>3987</v>
      </c>
      <c r="H624" t="s">
        <v>3984</v>
      </c>
      <c r="I624" t="s">
        <v>3985</v>
      </c>
      <c r="J624" t="s">
        <v>3988</v>
      </c>
      <c r="K624" t="s">
        <v>3989</v>
      </c>
      <c r="M624">
        <v>5885</v>
      </c>
      <c r="P624" t="s">
        <v>993</v>
      </c>
      <c r="Q624" t="s">
        <v>3990</v>
      </c>
      <c r="R624" t="s">
        <v>52</v>
      </c>
    </row>
    <row r="625" spans="1:18" x14ac:dyDescent="0.2">
      <c r="A625" t="s">
        <v>3991</v>
      </c>
      <c r="B625" t="s">
        <v>3991</v>
      </c>
      <c r="C625" t="s">
        <v>3991</v>
      </c>
      <c r="D625" t="s">
        <v>3992</v>
      </c>
      <c r="E625" t="s">
        <v>3992</v>
      </c>
      <c r="F625" t="s">
        <v>3993</v>
      </c>
      <c r="G625" t="s">
        <v>3993</v>
      </c>
      <c r="H625" t="s">
        <v>3992</v>
      </c>
      <c r="I625" t="s">
        <v>3992</v>
      </c>
      <c r="J625" t="s">
        <v>3994</v>
      </c>
      <c r="M625">
        <v>1211</v>
      </c>
      <c r="N625" t="s">
        <v>814</v>
      </c>
      <c r="O625">
        <v>1948</v>
      </c>
      <c r="P625" t="s">
        <v>77</v>
      </c>
      <c r="Q625" t="s">
        <v>52</v>
      </c>
      <c r="R625" t="s">
        <v>52</v>
      </c>
    </row>
    <row r="626" spans="1:18" x14ac:dyDescent="0.2">
      <c r="A626" t="s">
        <v>3995</v>
      </c>
      <c r="B626" t="s">
        <v>3995</v>
      </c>
      <c r="C626" t="s">
        <v>3995</v>
      </c>
      <c r="D626" t="s">
        <v>3996</v>
      </c>
      <c r="E626" t="s">
        <v>3996</v>
      </c>
      <c r="F626" t="s">
        <v>3996</v>
      </c>
      <c r="G626" t="s">
        <v>3996</v>
      </c>
      <c r="H626" t="s">
        <v>3996</v>
      </c>
      <c r="I626" t="s">
        <v>3996</v>
      </c>
      <c r="J626" t="s">
        <v>3997</v>
      </c>
      <c r="L626" t="s">
        <v>3998</v>
      </c>
      <c r="M626">
        <v>1212</v>
      </c>
      <c r="N626" t="s">
        <v>264</v>
      </c>
      <c r="O626">
        <v>1845</v>
      </c>
      <c r="P626" t="s">
        <v>77</v>
      </c>
      <c r="Q626" t="s">
        <v>137</v>
      </c>
      <c r="R626" t="s">
        <v>3999</v>
      </c>
    </row>
    <row r="627" spans="1:18" x14ac:dyDescent="0.2">
      <c r="A627" t="s">
        <v>4000</v>
      </c>
      <c r="B627" t="s">
        <v>4000</v>
      </c>
      <c r="C627" t="s">
        <v>4000</v>
      </c>
      <c r="D627" t="s">
        <v>4001</v>
      </c>
      <c r="E627" t="s">
        <v>4001</v>
      </c>
      <c r="F627" t="s">
        <v>4002</v>
      </c>
      <c r="G627" t="s">
        <v>4002</v>
      </c>
      <c r="H627" t="s">
        <v>4001</v>
      </c>
      <c r="I627" t="s">
        <v>4001</v>
      </c>
      <c r="J627" t="s">
        <v>4003</v>
      </c>
      <c r="K627" t="s">
        <v>4004</v>
      </c>
      <c r="L627" t="s">
        <v>4005</v>
      </c>
      <c r="M627">
        <v>1213</v>
      </c>
      <c r="N627" t="s">
        <v>264</v>
      </c>
      <c r="O627">
        <v>1997</v>
      </c>
      <c r="P627" t="s">
        <v>62</v>
      </c>
      <c r="Q627" t="s">
        <v>52</v>
      </c>
      <c r="R627" t="s">
        <v>52</v>
      </c>
    </row>
    <row r="628" spans="1:18" x14ac:dyDescent="0.2">
      <c r="A628" t="s">
        <v>4006</v>
      </c>
      <c r="B628" t="s">
        <v>4006</v>
      </c>
      <c r="C628" t="s">
        <v>4006</v>
      </c>
      <c r="D628" t="s">
        <v>4007</v>
      </c>
      <c r="E628" t="s">
        <v>4007</v>
      </c>
      <c r="F628" t="s">
        <v>4008</v>
      </c>
      <c r="G628" t="s">
        <v>4008</v>
      </c>
      <c r="H628" t="s">
        <v>4007</v>
      </c>
      <c r="I628" t="s">
        <v>4007</v>
      </c>
      <c r="J628" t="s">
        <v>4009</v>
      </c>
      <c r="K628" t="s">
        <v>4010</v>
      </c>
      <c r="L628" t="s">
        <v>4011</v>
      </c>
      <c r="M628">
        <v>1214</v>
      </c>
      <c r="N628" t="s">
        <v>264</v>
      </c>
      <c r="O628">
        <v>1977</v>
      </c>
      <c r="P628" t="s">
        <v>62</v>
      </c>
      <c r="Q628" t="s">
        <v>52</v>
      </c>
      <c r="R628" t="s">
        <v>52</v>
      </c>
    </row>
    <row r="629" spans="1:18" x14ac:dyDescent="0.2">
      <c r="A629" t="s">
        <v>4012</v>
      </c>
      <c r="B629" t="s">
        <v>4012</v>
      </c>
      <c r="C629" t="s">
        <v>4012</v>
      </c>
      <c r="D629" t="s">
        <v>4013</v>
      </c>
      <c r="E629" t="s">
        <v>4013</v>
      </c>
      <c r="F629" t="s">
        <v>4014</v>
      </c>
      <c r="G629" t="s">
        <v>4014</v>
      </c>
      <c r="H629" t="s">
        <v>4013</v>
      </c>
      <c r="I629" t="s">
        <v>4013</v>
      </c>
      <c r="J629" t="s">
        <v>4015</v>
      </c>
      <c r="L629" t="s">
        <v>4016</v>
      </c>
      <c r="M629">
        <v>1215</v>
      </c>
      <c r="N629" t="s">
        <v>4017</v>
      </c>
      <c r="O629">
        <v>1993</v>
      </c>
      <c r="P629" t="s">
        <v>62</v>
      </c>
      <c r="Q629" t="s">
        <v>52</v>
      </c>
      <c r="R629" t="s">
        <v>4018</v>
      </c>
    </row>
    <row r="630" spans="1:18" x14ac:dyDescent="0.2">
      <c r="A630" t="s">
        <v>4019</v>
      </c>
      <c r="B630" t="s">
        <v>4019</v>
      </c>
      <c r="C630" t="s">
        <v>4019</v>
      </c>
      <c r="D630" t="s">
        <v>4020</v>
      </c>
      <c r="E630" t="s">
        <v>4020</v>
      </c>
      <c r="F630" t="s">
        <v>4021</v>
      </c>
      <c r="G630" t="s">
        <v>4021</v>
      </c>
      <c r="H630" t="s">
        <v>4020</v>
      </c>
      <c r="I630" t="s">
        <v>4020</v>
      </c>
      <c r="J630" t="s">
        <v>4022</v>
      </c>
      <c r="L630" t="s">
        <v>4023</v>
      </c>
      <c r="M630">
        <v>1216</v>
      </c>
      <c r="N630" t="s">
        <v>814</v>
      </c>
      <c r="O630">
        <v>1822</v>
      </c>
      <c r="P630" t="s">
        <v>62</v>
      </c>
      <c r="Q630" t="s">
        <v>52</v>
      </c>
      <c r="R630" t="s">
        <v>4018</v>
      </c>
    </row>
    <row r="631" spans="1:18" x14ac:dyDescent="0.2">
      <c r="A631" t="s">
        <v>4024</v>
      </c>
      <c r="B631" t="s">
        <v>4024</v>
      </c>
      <c r="C631" t="s">
        <v>4024</v>
      </c>
      <c r="D631" t="s">
        <v>4025</v>
      </c>
      <c r="E631" t="s">
        <v>4026</v>
      </c>
      <c r="F631" t="s">
        <v>4027</v>
      </c>
      <c r="G631" t="s">
        <v>4028</v>
      </c>
      <c r="H631" t="s">
        <v>4025</v>
      </c>
      <c r="I631" t="s">
        <v>4026</v>
      </c>
      <c r="J631" t="s">
        <v>4029</v>
      </c>
      <c r="K631" t="s">
        <v>4030</v>
      </c>
      <c r="L631" t="s">
        <v>4031</v>
      </c>
      <c r="M631">
        <v>1217</v>
      </c>
      <c r="N631" t="s">
        <v>61</v>
      </c>
      <c r="O631">
        <v>1969</v>
      </c>
      <c r="P631" t="s">
        <v>62</v>
      </c>
      <c r="Q631" t="s">
        <v>52</v>
      </c>
      <c r="R631" t="s">
        <v>4032</v>
      </c>
    </row>
    <row r="632" spans="1:18" x14ac:dyDescent="0.2">
      <c r="A632" t="s">
        <v>4033</v>
      </c>
      <c r="B632" t="s">
        <v>4033</v>
      </c>
      <c r="C632" t="s">
        <v>4033</v>
      </c>
      <c r="D632" t="s">
        <v>4034</v>
      </c>
      <c r="E632" t="s">
        <v>4034</v>
      </c>
      <c r="F632" t="s">
        <v>4035</v>
      </c>
      <c r="G632" t="s">
        <v>4035</v>
      </c>
      <c r="H632" t="s">
        <v>4034</v>
      </c>
      <c r="I632" t="s">
        <v>4034</v>
      </c>
      <c r="J632" t="s">
        <v>4036</v>
      </c>
      <c r="K632" t="s">
        <v>4037</v>
      </c>
      <c r="M632">
        <v>1218</v>
      </c>
      <c r="N632" t="s">
        <v>61</v>
      </c>
      <c r="O632">
        <v>1966</v>
      </c>
      <c r="P632" t="s">
        <v>62</v>
      </c>
      <c r="Q632" t="s">
        <v>1462</v>
      </c>
      <c r="R632" t="s">
        <v>52</v>
      </c>
    </row>
    <row r="633" spans="1:18" x14ac:dyDescent="0.2">
      <c r="A633" t="s">
        <v>4038</v>
      </c>
      <c r="B633" t="s">
        <v>4038</v>
      </c>
      <c r="C633" t="s">
        <v>4038</v>
      </c>
      <c r="D633" t="s">
        <v>4039</v>
      </c>
      <c r="E633" t="s">
        <v>4039</v>
      </c>
      <c r="F633" t="s">
        <v>4040</v>
      </c>
      <c r="G633" t="s">
        <v>4040</v>
      </c>
      <c r="H633" t="s">
        <v>4039</v>
      </c>
      <c r="I633" t="s">
        <v>4039</v>
      </c>
      <c r="J633" t="s">
        <v>4041</v>
      </c>
      <c r="K633" t="s">
        <v>4042</v>
      </c>
      <c r="M633">
        <v>1219</v>
      </c>
      <c r="N633" t="s">
        <v>70</v>
      </c>
      <c r="O633">
        <v>1996</v>
      </c>
      <c r="P633" t="s">
        <v>62</v>
      </c>
      <c r="Q633" t="s">
        <v>52</v>
      </c>
      <c r="R633" t="s">
        <v>52</v>
      </c>
    </row>
    <row r="634" spans="1:18" x14ac:dyDescent="0.2">
      <c r="A634" t="s">
        <v>4043</v>
      </c>
      <c r="B634" t="s">
        <v>4043</v>
      </c>
      <c r="C634" t="s">
        <v>4043</v>
      </c>
      <c r="D634" t="s">
        <v>4044</v>
      </c>
      <c r="E634" t="s">
        <v>4045</v>
      </c>
      <c r="F634" t="s">
        <v>4046</v>
      </c>
      <c r="G634" t="s">
        <v>4047</v>
      </c>
      <c r="H634" t="s">
        <v>4044</v>
      </c>
      <c r="I634" t="s">
        <v>4045</v>
      </c>
      <c r="J634" t="s">
        <v>4048</v>
      </c>
      <c r="K634" t="s">
        <v>4049</v>
      </c>
      <c r="L634" t="s">
        <v>4050</v>
      </c>
      <c r="M634">
        <v>1220</v>
      </c>
      <c r="N634" t="s">
        <v>814</v>
      </c>
      <c r="O634">
        <v>1991</v>
      </c>
      <c r="P634" t="s">
        <v>62</v>
      </c>
      <c r="Q634" t="s">
        <v>52</v>
      </c>
      <c r="R634" t="s">
        <v>52</v>
      </c>
    </row>
    <row r="635" spans="1:18" x14ac:dyDescent="0.2">
      <c r="A635" t="s">
        <v>4051</v>
      </c>
      <c r="B635" t="s">
        <v>4051</v>
      </c>
      <c r="C635" t="s">
        <v>4051</v>
      </c>
      <c r="D635" t="s">
        <v>4052</v>
      </c>
      <c r="E635" t="s">
        <v>4053</v>
      </c>
      <c r="F635" t="s">
        <v>4054</v>
      </c>
      <c r="G635" t="s">
        <v>4055</v>
      </c>
      <c r="H635" t="s">
        <v>4052</v>
      </c>
      <c r="I635" t="s">
        <v>4053</v>
      </c>
      <c r="J635" t="s">
        <v>4056</v>
      </c>
      <c r="K635" t="s">
        <v>4057</v>
      </c>
      <c r="M635">
        <v>1221</v>
      </c>
      <c r="N635" t="s">
        <v>832</v>
      </c>
      <c r="O635">
        <v>1965</v>
      </c>
      <c r="P635" t="s">
        <v>62</v>
      </c>
      <c r="Q635" t="s">
        <v>2653</v>
      </c>
      <c r="R635" t="s">
        <v>2654</v>
      </c>
    </row>
    <row r="636" spans="1:18" x14ac:dyDescent="0.2">
      <c r="A636" t="s">
        <v>4058</v>
      </c>
      <c r="B636" t="s">
        <v>4058</v>
      </c>
      <c r="C636" t="s">
        <v>4058</v>
      </c>
      <c r="D636" t="s">
        <v>486</v>
      </c>
      <c r="E636" t="s">
        <v>486</v>
      </c>
      <c r="F636" t="s">
        <v>487</v>
      </c>
      <c r="G636" t="s">
        <v>487</v>
      </c>
      <c r="H636" t="s">
        <v>486</v>
      </c>
      <c r="I636" t="s">
        <v>486</v>
      </c>
      <c r="J636" t="s">
        <v>488</v>
      </c>
      <c r="K636" t="s">
        <v>4059</v>
      </c>
      <c r="M636">
        <v>6334</v>
      </c>
      <c r="N636" t="s">
        <v>490</v>
      </c>
      <c r="O636">
        <v>2014</v>
      </c>
      <c r="P636" t="s">
        <v>62</v>
      </c>
      <c r="Q636" t="s">
        <v>2600</v>
      </c>
      <c r="R636" t="s">
        <v>52</v>
      </c>
    </row>
    <row r="637" spans="1:18" x14ac:dyDescent="0.2">
      <c r="A637" t="s">
        <v>4060</v>
      </c>
      <c r="B637" t="s">
        <v>4060</v>
      </c>
      <c r="C637" t="s">
        <v>4060</v>
      </c>
      <c r="D637" t="s">
        <v>4061</v>
      </c>
      <c r="E637" t="s">
        <v>4062</v>
      </c>
      <c r="F637" t="s">
        <v>4063</v>
      </c>
      <c r="G637" t="s">
        <v>4064</v>
      </c>
      <c r="H637" t="s">
        <v>4061</v>
      </c>
      <c r="I637" t="s">
        <v>4062</v>
      </c>
      <c r="J637" t="s">
        <v>4065</v>
      </c>
      <c r="K637" t="s">
        <v>4066</v>
      </c>
      <c r="M637">
        <v>1222</v>
      </c>
      <c r="N637" t="s">
        <v>99</v>
      </c>
      <c r="O637">
        <v>1975</v>
      </c>
      <c r="P637" t="s">
        <v>62</v>
      </c>
      <c r="Q637" t="s">
        <v>1067</v>
      </c>
      <c r="R637" t="s">
        <v>732</v>
      </c>
    </row>
    <row r="638" spans="1:18" x14ac:dyDescent="0.2">
      <c r="A638" t="s">
        <v>4067</v>
      </c>
      <c r="B638" t="s">
        <v>4067</v>
      </c>
      <c r="C638" t="s">
        <v>4067</v>
      </c>
      <c r="D638" t="s">
        <v>4068</v>
      </c>
      <c r="E638" t="s">
        <v>4069</v>
      </c>
      <c r="F638" t="s">
        <v>4070</v>
      </c>
      <c r="G638" t="s">
        <v>4071</v>
      </c>
      <c r="H638" t="s">
        <v>4068</v>
      </c>
      <c r="I638" t="s">
        <v>4069</v>
      </c>
      <c r="J638" t="s">
        <v>4072</v>
      </c>
      <c r="K638" t="s">
        <v>4073</v>
      </c>
      <c r="M638">
        <v>1223</v>
      </c>
      <c r="N638" t="s">
        <v>814</v>
      </c>
      <c r="O638">
        <v>1997</v>
      </c>
      <c r="P638" t="s">
        <v>62</v>
      </c>
      <c r="Q638" t="s">
        <v>650</v>
      </c>
      <c r="R638" t="s">
        <v>651</v>
      </c>
    </row>
    <row r="639" spans="1:18" x14ac:dyDescent="0.2">
      <c r="A639" t="s">
        <v>4074</v>
      </c>
      <c r="B639" t="s">
        <v>4074</v>
      </c>
      <c r="C639" t="s">
        <v>4074</v>
      </c>
      <c r="D639" t="s">
        <v>4075</v>
      </c>
      <c r="E639" t="s">
        <v>4075</v>
      </c>
      <c r="F639" t="s">
        <v>4076</v>
      </c>
      <c r="G639" t="s">
        <v>4076</v>
      </c>
      <c r="H639" t="s">
        <v>4075</v>
      </c>
      <c r="I639" t="s">
        <v>4075</v>
      </c>
      <c r="J639" t="s">
        <v>4077</v>
      </c>
      <c r="L639" t="s">
        <v>4078</v>
      </c>
      <c r="M639">
        <v>1224</v>
      </c>
      <c r="N639" t="s">
        <v>159</v>
      </c>
      <c r="O639">
        <v>1901</v>
      </c>
      <c r="P639" t="s">
        <v>62</v>
      </c>
      <c r="Q639" t="s">
        <v>435</v>
      </c>
      <c r="R639" t="s">
        <v>4079</v>
      </c>
    </row>
    <row r="640" spans="1:18" x14ac:dyDescent="0.2">
      <c r="A640" t="s">
        <v>4080</v>
      </c>
      <c r="B640" t="s">
        <v>4080</v>
      </c>
      <c r="C640" t="s">
        <v>4080</v>
      </c>
      <c r="D640" t="s">
        <v>4081</v>
      </c>
      <c r="E640" t="s">
        <v>4081</v>
      </c>
      <c r="F640" t="s">
        <v>4082</v>
      </c>
      <c r="G640" t="s">
        <v>4082</v>
      </c>
      <c r="H640" t="s">
        <v>4081</v>
      </c>
      <c r="I640" t="s">
        <v>4081</v>
      </c>
      <c r="J640" t="s">
        <v>4083</v>
      </c>
      <c r="M640">
        <v>1225</v>
      </c>
      <c r="N640" t="s">
        <v>107</v>
      </c>
      <c r="O640">
        <v>1938</v>
      </c>
      <c r="P640" t="s">
        <v>62</v>
      </c>
      <c r="Q640" t="s">
        <v>435</v>
      </c>
      <c r="R640" t="s">
        <v>4079</v>
      </c>
    </row>
    <row r="641" spans="1:18" x14ac:dyDescent="0.2">
      <c r="A641" t="s">
        <v>4084</v>
      </c>
      <c r="B641" t="s">
        <v>4084</v>
      </c>
      <c r="C641" t="s">
        <v>4084</v>
      </c>
      <c r="D641" t="s">
        <v>4085</v>
      </c>
      <c r="E641" t="s">
        <v>4085</v>
      </c>
      <c r="F641" t="s">
        <v>4086</v>
      </c>
      <c r="G641" t="s">
        <v>4086</v>
      </c>
      <c r="H641" t="s">
        <v>4085</v>
      </c>
      <c r="I641" t="s">
        <v>4085</v>
      </c>
      <c r="J641" t="s">
        <v>4087</v>
      </c>
      <c r="K641" t="s">
        <v>4088</v>
      </c>
      <c r="L641" t="s">
        <v>4089</v>
      </c>
      <c r="M641">
        <v>5359</v>
      </c>
      <c r="N641" t="s">
        <v>198</v>
      </c>
      <c r="O641">
        <v>2006</v>
      </c>
      <c r="P641" t="s">
        <v>62</v>
      </c>
      <c r="Q641" t="s">
        <v>4090</v>
      </c>
      <c r="R641" t="s">
        <v>52</v>
      </c>
    </row>
    <row r="642" spans="1:18" x14ac:dyDescent="0.2">
      <c r="A642" t="s">
        <v>4091</v>
      </c>
      <c r="B642" t="s">
        <v>4091</v>
      </c>
      <c r="C642" t="s">
        <v>4091</v>
      </c>
      <c r="D642" t="s">
        <v>4092</v>
      </c>
      <c r="E642" t="s">
        <v>4092</v>
      </c>
      <c r="F642" t="s">
        <v>4093</v>
      </c>
      <c r="G642" t="s">
        <v>4093</v>
      </c>
      <c r="H642" t="s">
        <v>4092</v>
      </c>
      <c r="I642" t="s">
        <v>4092</v>
      </c>
      <c r="J642" t="s">
        <v>4094</v>
      </c>
      <c r="K642" t="s">
        <v>4095</v>
      </c>
      <c r="L642" t="s">
        <v>4096</v>
      </c>
      <c r="M642">
        <v>1226</v>
      </c>
      <c r="N642" t="s">
        <v>145</v>
      </c>
      <c r="O642">
        <v>1993</v>
      </c>
      <c r="P642" t="s">
        <v>62</v>
      </c>
      <c r="Q642" t="s">
        <v>491</v>
      </c>
      <c r="R642" t="s">
        <v>4097</v>
      </c>
    </row>
    <row r="643" spans="1:18" x14ac:dyDescent="0.2">
      <c r="A643" t="s">
        <v>4098</v>
      </c>
      <c r="B643" t="s">
        <v>4098</v>
      </c>
      <c r="C643" t="s">
        <v>4098</v>
      </c>
      <c r="D643" t="s">
        <v>4099</v>
      </c>
      <c r="E643" t="s">
        <v>4100</v>
      </c>
      <c r="F643" t="s">
        <v>4101</v>
      </c>
      <c r="G643" t="s">
        <v>4102</v>
      </c>
      <c r="H643" t="s">
        <v>4099</v>
      </c>
      <c r="I643" t="s">
        <v>4100</v>
      </c>
      <c r="J643" t="s">
        <v>1433</v>
      </c>
      <c r="L643" t="s">
        <v>4103</v>
      </c>
      <c r="M643">
        <v>1228</v>
      </c>
      <c r="N643" t="s">
        <v>93</v>
      </c>
      <c r="O643">
        <v>1824</v>
      </c>
      <c r="P643" t="s">
        <v>62</v>
      </c>
      <c r="Q643" t="s">
        <v>52</v>
      </c>
      <c r="R643" t="s">
        <v>52</v>
      </c>
    </row>
    <row r="644" spans="1:18" x14ac:dyDescent="0.2">
      <c r="A644" t="s">
        <v>4104</v>
      </c>
      <c r="B644" t="s">
        <v>4104</v>
      </c>
      <c r="C644" t="s">
        <v>4104</v>
      </c>
      <c r="D644" t="s">
        <v>4105</v>
      </c>
      <c r="E644" t="s">
        <v>4105</v>
      </c>
      <c r="F644" t="s">
        <v>4106</v>
      </c>
      <c r="G644" t="s">
        <v>4106</v>
      </c>
      <c r="H644" t="s">
        <v>4105</v>
      </c>
      <c r="I644" t="s">
        <v>4105</v>
      </c>
      <c r="J644" t="s">
        <v>4107</v>
      </c>
      <c r="M644">
        <v>1229</v>
      </c>
      <c r="N644" t="s">
        <v>61</v>
      </c>
      <c r="O644">
        <v>1962</v>
      </c>
      <c r="P644" t="s">
        <v>62</v>
      </c>
      <c r="Q644" t="s">
        <v>2737</v>
      </c>
      <c r="R644" t="s">
        <v>4108</v>
      </c>
    </row>
    <row r="645" spans="1:18" x14ac:dyDescent="0.2">
      <c r="A645" t="s">
        <v>4109</v>
      </c>
      <c r="B645" t="s">
        <v>4109</v>
      </c>
      <c r="C645" t="s">
        <v>4109</v>
      </c>
      <c r="D645" t="s">
        <v>4110</v>
      </c>
      <c r="E645" t="s">
        <v>4110</v>
      </c>
      <c r="F645" t="s">
        <v>4111</v>
      </c>
      <c r="G645" t="s">
        <v>4111</v>
      </c>
      <c r="H645" t="s">
        <v>4110</v>
      </c>
      <c r="I645" t="s">
        <v>4110</v>
      </c>
      <c r="J645" t="s">
        <v>4112</v>
      </c>
      <c r="K645" t="s">
        <v>4113</v>
      </c>
      <c r="M645">
        <v>1230</v>
      </c>
      <c r="N645" t="s">
        <v>130</v>
      </c>
      <c r="O645">
        <v>1999</v>
      </c>
      <c r="P645" t="s">
        <v>62</v>
      </c>
      <c r="Q645" t="s">
        <v>52</v>
      </c>
      <c r="R645" t="s">
        <v>52</v>
      </c>
    </row>
    <row r="646" spans="1:18" x14ac:dyDescent="0.2">
      <c r="A646" t="s">
        <v>4114</v>
      </c>
      <c r="B646" t="s">
        <v>4114</v>
      </c>
      <c r="C646" t="s">
        <v>4114</v>
      </c>
      <c r="D646" t="s">
        <v>4115</v>
      </c>
      <c r="E646" t="s">
        <v>4115</v>
      </c>
      <c r="F646" t="s">
        <v>4116</v>
      </c>
      <c r="G646" t="s">
        <v>4116</v>
      </c>
      <c r="H646" t="s">
        <v>4115</v>
      </c>
      <c r="I646" t="s">
        <v>4115</v>
      </c>
      <c r="J646" t="s">
        <v>704</v>
      </c>
      <c r="M646">
        <v>5390</v>
      </c>
      <c r="Q646" t="s">
        <v>52</v>
      </c>
      <c r="R646" t="s">
        <v>52</v>
      </c>
    </row>
    <row r="647" spans="1:18" x14ac:dyDescent="0.2">
      <c r="A647" t="s">
        <v>4117</v>
      </c>
      <c r="B647" t="s">
        <v>4117</v>
      </c>
      <c r="C647" t="s">
        <v>4117</v>
      </c>
      <c r="D647" t="s">
        <v>4118</v>
      </c>
      <c r="E647" t="s">
        <v>4118</v>
      </c>
      <c r="F647" t="s">
        <v>4118</v>
      </c>
      <c r="G647" t="s">
        <v>4118</v>
      </c>
      <c r="H647" t="s">
        <v>4118</v>
      </c>
      <c r="I647" t="s">
        <v>4118</v>
      </c>
      <c r="J647" t="s">
        <v>4119</v>
      </c>
      <c r="L647" t="s">
        <v>4120</v>
      </c>
      <c r="M647">
        <v>1231</v>
      </c>
      <c r="N647" t="s">
        <v>392</v>
      </c>
      <c r="O647">
        <v>1849</v>
      </c>
      <c r="P647" t="s">
        <v>62</v>
      </c>
      <c r="Q647" t="s">
        <v>52</v>
      </c>
      <c r="R647" t="s">
        <v>4121</v>
      </c>
    </row>
    <row r="648" spans="1:18" x14ac:dyDescent="0.2">
      <c r="A648" t="s">
        <v>4122</v>
      </c>
      <c r="B648" t="s">
        <v>4122</v>
      </c>
      <c r="C648" t="s">
        <v>4122</v>
      </c>
      <c r="D648" t="s">
        <v>4123</v>
      </c>
      <c r="E648" t="s">
        <v>4123</v>
      </c>
      <c r="F648" t="s">
        <v>4123</v>
      </c>
      <c r="G648" t="s">
        <v>4123</v>
      </c>
      <c r="H648" t="s">
        <v>4123</v>
      </c>
      <c r="I648" t="s">
        <v>4123</v>
      </c>
      <c r="J648" t="s">
        <v>4124</v>
      </c>
      <c r="M648">
        <v>1232</v>
      </c>
      <c r="N648" t="s">
        <v>198</v>
      </c>
      <c r="O648">
        <v>1925</v>
      </c>
      <c r="P648" t="s">
        <v>77</v>
      </c>
      <c r="Q648" t="s">
        <v>52</v>
      </c>
      <c r="R648" t="s">
        <v>52</v>
      </c>
    </row>
    <row r="649" spans="1:18" x14ac:dyDescent="0.2">
      <c r="A649" t="s">
        <v>4125</v>
      </c>
      <c r="B649" t="s">
        <v>4125</v>
      </c>
      <c r="C649" t="s">
        <v>4125</v>
      </c>
      <c r="D649" t="s">
        <v>4126</v>
      </c>
      <c r="E649" t="s">
        <v>4127</v>
      </c>
      <c r="F649" t="s">
        <v>4128</v>
      </c>
      <c r="G649" t="s">
        <v>4129</v>
      </c>
      <c r="H649" t="s">
        <v>4126</v>
      </c>
      <c r="I649" t="s">
        <v>4127</v>
      </c>
      <c r="J649" t="s">
        <v>4130</v>
      </c>
      <c r="K649" t="s">
        <v>4131</v>
      </c>
      <c r="M649">
        <v>5705</v>
      </c>
      <c r="N649" t="s">
        <v>145</v>
      </c>
      <c r="O649">
        <v>2008</v>
      </c>
      <c r="P649" t="s">
        <v>62</v>
      </c>
      <c r="Q649" t="s">
        <v>52</v>
      </c>
      <c r="R649" t="s">
        <v>52</v>
      </c>
    </row>
    <row r="650" spans="1:18" x14ac:dyDescent="0.2">
      <c r="A650" t="s">
        <v>4132</v>
      </c>
      <c r="B650" t="s">
        <v>4132</v>
      </c>
      <c r="C650" t="s">
        <v>4132</v>
      </c>
      <c r="D650" t="s">
        <v>448</v>
      </c>
      <c r="E650" t="s">
        <v>449</v>
      </c>
      <c r="F650" t="s">
        <v>450</v>
      </c>
      <c r="G650" t="s">
        <v>451</v>
      </c>
      <c r="H650" t="s">
        <v>448</v>
      </c>
      <c r="I650" t="s">
        <v>449</v>
      </c>
      <c r="J650" t="s">
        <v>452</v>
      </c>
      <c r="L650" t="s">
        <v>4133</v>
      </c>
      <c r="M650">
        <v>1233</v>
      </c>
      <c r="N650" t="s">
        <v>814</v>
      </c>
      <c r="O650">
        <v>1825</v>
      </c>
      <c r="P650" t="s">
        <v>77</v>
      </c>
      <c r="Q650" t="s">
        <v>52</v>
      </c>
      <c r="R650" t="s">
        <v>52</v>
      </c>
    </row>
    <row r="651" spans="1:18" x14ac:dyDescent="0.2">
      <c r="A651" t="s">
        <v>4134</v>
      </c>
      <c r="B651" t="s">
        <v>4134</v>
      </c>
      <c r="C651" t="s">
        <v>4134</v>
      </c>
      <c r="D651" t="s">
        <v>4135</v>
      </c>
      <c r="E651" t="s">
        <v>514</v>
      </c>
      <c r="F651" t="s">
        <v>4136</v>
      </c>
      <c r="G651" t="s">
        <v>514</v>
      </c>
      <c r="H651" t="s">
        <v>4135</v>
      </c>
      <c r="I651" t="s">
        <v>514</v>
      </c>
      <c r="J651" t="s">
        <v>516</v>
      </c>
      <c r="K651" t="s">
        <v>4137</v>
      </c>
      <c r="M651">
        <v>6064</v>
      </c>
      <c r="N651" t="s">
        <v>4138</v>
      </c>
      <c r="O651">
        <v>2012</v>
      </c>
      <c r="P651" t="s">
        <v>62</v>
      </c>
      <c r="Q651" t="s">
        <v>2653</v>
      </c>
      <c r="R651" t="s">
        <v>52</v>
      </c>
    </row>
    <row r="652" spans="1:18" x14ac:dyDescent="0.2">
      <c r="A652" t="s">
        <v>4139</v>
      </c>
      <c r="B652" t="s">
        <v>4139</v>
      </c>
      <c r="C652" t="s">
        <v>4139</v>
      </c>
      <c r="D652" t="s">
        <v>4140</v>
      </c>
      <c r="E652" t="s">
        <v>4140</v>
      </c>
      <c r="F652" t="s">
        <v>4140</v>
      </c>
      <c r="G652" t="s">
        <v>4140</v>
      </c>
      <c r="H652" t="s">
        <v>4140</v>
      </c>
      <c r="I652" t="s">
        <v>4140</v>
      </c>
      <c r="J652" t="s">
        <v>4141</v>
      </c>
      <c r="K652" t="s">
        <v>4142</v>
      </c>
      <c r="M652">
        <v>5670</v>
      </c>
      <c r="N652" t="s">
        <v>4143</v>
      </c>
      <c r="O652">
        <v>2008</v>
      </c>
      <c r="P652" t="s">
        <v>62</v>
      </c>
      <c r="Q652" t="s">
        <v>52</v>
      </c>
      <c r="R652" t="s">
        <v>52</v>
      </c>
    </row>
    <row r="653" spans="1:18" x14ac:dyDescent="0.2">
      <c r="A653" t="s">
        <v>4144</v>
      </c>
      <c r="B653" t="s">
        <v>4144</v>
      </c>
      <c r="C653" t="s">
        <v>4144</v>
      </c>
      <c r="D653" t="s">
        <v>4145</v>
      </c>
      <c r="E653" t="s">
        <v>4145</v>
      </c>
      <c r="F653" t="s">
        <v>4146</v>
      </c>
      <c r="G653" t="s">
        <v>4146</v>
      </c>
      <c r="H653" t="s">
        <v>4145</v>
      </c>
      <c r="I653" t="s">
        <v>4145</v>
      </c>
      <c r="J653" t="s">
        <v>4147</v>
      </c>
      <c r="K653" t="s">
        <v>4148</v>
      </c>
      <c r="L653" t="s">
        <v>4149</v>
      </c>
      <c r="M653">
        <v>1234</v>
      </c>
      <c r="N653" t="s">
        <v>264</v>
      </c>
      <c r="O653">
        <v>1963</v>
      </c>
      <c r="P653" t="s">
        <v>62</v>
      </c>
      <c r="Q653" t="s">
        <v>4144</v>
      </c>
      <c r="R653" t="s">
        <v>52</v>
      </c>
    </row>
    <row r="654" spans="1:18" x14ac:dyDescent="0.2">
      <c r="A654" t="s">
        <v>1030</v>
      </c>
      <c r="B654" t="s">
        <v>1030</v>
      </c>
      <c r="C654" t="s">
        <v>1030</v>
      </c>
      <c r="D654" t="s">
        <v>4150</v>
      </c>
      <c r="E654" t="s">
        <v>4150</v>
      </c>
      <c r="F654" t="s">
        <v>4151</v>
      </c>
      <c r="G654" t="s">
        <v>4151</v>
      </c>
      <c r="H654" t="s">
        <v>4150</v>
      </c>
      <c r="I654" t="s">
        <v>4150</v>
      </c>
      <c r="J654" t="s">
        <v>4152</v>
      </c>
      <c r="L654" t="s">
        <v>4153</v>
      </c>
      <c r="M654">
        <v>1235</v>
      </c>
      <c r="N654" t="s">
        <v>61</v>
      </c>
      <c r="O654">
        <v>1818</v>
      </c>
      <c r="P654" t="s">
        <v>77</v>
      </c>
      <c r="Q654" t="s">
        <v>1030</v>
      </c>
      <c r="R654" t="s">
        <v>1031</v>
      </c>
    </row>
    <row r="655" spans="1:18" x14ac:dyDescent="0.2">
      <c r="A655" t="s">
        <v>4154</v>
      </c>
      <c r="B655" t="s">
        <v>4155</v>
      </c>
      <c r="C655" t="s">
        <v>4156</v>
      </c>
      <c r="D655" t="s">
        <v>4157</v>
      </c>
      <c r="E655" t="s">
        <v>4158</v>
      </c>
      <c r="F655" t="s">
        <v>4159</v>
      </c>
      <c r="G655" t="s">
        <v>4160</v>
      </c>
      <c r="H655" t="s">
        <v>4157</v>
      </c>
      <c r="I655" t="s">
        <v>4158</v>
      </c>
      <c r="J655" t="s">
        <v>4161</v>
      </c>
      <c r="K655" t="s">
        <v>4162</v>
      </c>
      <c r="M655">
        <v>1236</v>
      </c>
      <c r="N655" t="s">
        <v>174</v>
      </c>
      <c r="O655">
        <v>1970</v>
      </c>
      <c r="P655" t="s">
        <v>62</v>
      </c>
      <c r="Q655" t="s">
        <v>52</v>
      </c>
      <c r="R655" t="s">
        <v>52</v>
      </c>
    </row>
    <row r="656" spans="1:18" x14ac:dyDescent="0.2">
      <c r="A656" t="s">
        <v>4163</v>
      </c>
      <c r="B656" t="s">
        <v>4163</v>
      </c>
      <c r="C656" t="s">
        <v>4163</v>
      </c>
      <c r="D656" t="s">
        <v>4164</v>
      </c>
      <c r="E656" t="s">
        <v>4164</v>
      </c>
      <c r="F656" t="s">
        <v>4165</v>
      </c>
      <c r="G656" t="s">
        <v>4165</v>
      </c>
      <c r="H656" t="s">
        <v>4164</v>
      </c>
      <c r="I656" t="s">
        <v>4164</v>
      </c>
      <c r="J656" t="s">
        <v>4166</v>
      </c>
      <c r="M656">
        <v>1237</v>
      </c>
      <c r="N656" t="s">
        <v>145</v>
      </c>
      <c r="O656">
        <v>1909</v>
      </c>
      <c r="P656" t="s">
        <v>1296</v>
      </c>
      <c r="Q656" t="s">
        <v>2532</v>
      </c>
      <c r="R656" t="s">
        <v>2533</v>
      </c>
    </row>
    <row r="657" spans="1:18" x14ac:dyDescent="0.2">
      <c r="A657" t="s">
        <v>4167</v>
      </c>
      <c r="B657" t="s">
        <v>4167</v>
      </c>
      <c r="C657" t="s">
        <v>4167</v>
      </c>
      <c r="D657" t="s">
        <v>4168</v>
      </c>
      <c r="E657" t="s">
        <v>4169</v>
      </c>
      <c r="F657" t="s">
        <v>4170</v>
      </c>
      <c r="G657" t="s">
        <v>4171</v>
      </c>
      <c r="H657" t="s">
        <v>4168</v>
      </c>
      <c r="I657" t="s">
        <v>4169</v>
      </c>
      <c r="J657" t="s">
        <v>4172</v>
      </c>
      <c r="K657" t="s">
        <v>4173</v>
      </c>
      <c r="M657">
        <v>5686</v>
      </c>
      <c r="N657" t="s">
        <v>781</v>
      </c>
      <c r="O657">
        <v>2008</v>
      </c>
      <c r="P657" t="s">
        <v>62</v>
      </c>
      <c r="Q657" t="s">
        <v>52</v>
      </c>
      <c r="R657" t="s">
        <v>52</v>
      </c>
    </row>
    <row r="658" spans="1:18" x14ac:dyDescent="0.2">
      <c r="A658" t="s">
        <v>4174</v>
      </c>
      <c r="B658" t="s">
        <v>4174</v>
      </c>
      <c r="C658" t="s">
        <v>4174</v>
      </c>
      <c r="D658" t="s">
        <v>4175</v>
      </c>
      <c r="E658" t="s">
        <v>4175</v>
      </c>
      <c r="F658" t="s">
        <v>4176</v>
      </c>
      <c r="G658" t="s">
        <v>4176</v>
      </c>
      <c r="H658" t="s">
        <v>4175</v>
      </c>
      <c r="I658" t="s">
        <v>4175</v>
      </c>
      <c r="J658" t="s">
        <v>4177</v>
      </c>
      <c r="K658" t="s">
        <v>4178</v>
      </c>
      <c r="L658" t="s">
        <v>4179</v>
      </c>
      <c r="M658">
        <v>1238</v>
      </c>
      <c r="N658" t="s">
        <v>1251</v>
      </c>
      <c r="O658">
        <v>1972</v>
      </c>
      <c r="P658" t="s">
        <v>62</v>
      </c>
      <c r="Q658" t="s">
        <v>420</v>
      </c>
      <c r="R658" t="s">
        <v>4180</v>
      </c>
    </row>
    <row r="659" spans="1:18" x14ac:dyDescent="0.2">
      <c r="A659" t="s">
        <v>4181</v>
      </c>
      <c r="B659" t="s">
        <v>4181</v>
      </c>
      <c r="C659" t="s">
        <v>4181</v>
      </c>
      <c r="D659" t="s">
        <v>4182</v>
      </c>
      <c r="E659" t="s">
        <v>4182</v>
      </c>
      <c r="F659" t="s">
        <v>4183</v>
      </c>
      <c r="G659" t="s">
        <v>4183</v>
      </c>
      <c r="H659" t="s">
        <v>4182</v>
      </c>
      <c r="I659" t="s">
        <v>4182</v>
      </c>
      <c r="J659" t="s">
        <v>4184</v>
      </c>
      <c r="L659" t="s">
        <v>4185</v>
      </c>
      <c r="M659">
        <v>1239</v>
      </c>
      <c r="N659" t="s">
        <v>4186</v>
      </c>
      <c r="O659">
        <v>1865</v>
      </c>
      <c r="P659" t="s">
        <v>77</v>
      </c>
      <c r="Q659" t="s">
        <v>1578</v>
      </c>
      <c r="R659" t="s">
        <v>1579</v>
      </c>
    </row>
    <row r="660" spans="1:18" x14ac:dyDescent="0.2">
      <c r="A660" t="s">
        <v>4187</v>
      </c>
      <c r="B660" t="s">
        <v>4187</v>
      </c>
      <c r="C660" t="s">
        <v>4187</v>
      </c>
      <c r="D660" t="s">
        <v>4188</v>
      </c>
      <c r="E660" t="s">
        <v>4189</v>
      </c>
      <c r="F660" t="s">
        <v>4190</v>
      </c>
      <c r="G660" t="s">
        <v>4191</v>
      </c>
      <c r="H660" t="s">
        <v>4188</v>
      </c>
      <c r="I660" t="s">
        <v>4189</v>
      </c>
      <c r="J660" t="s">
        <v>4192</v>
      </c>
      <c r="K660" t="s">
        <v>4193</v>
      </c>
      <c r="M660">
        <v>6406</v>
      </c>
      <c r="N660" t="s">
        <v>93</v>
      </c>
      <c r="O660">
        <v>2014</v>
      </c>
      <c r="P660" t="s">
        <v>62</v>
      </c>
      <c r="Q660" t="s">
        <v>1462</v>
      </c>
      <c r="R660" t="s">
        <v>52</v>
      </c>
    </row>
    <row r="661" spans="1:18" x14ac:dyDescent="0.2">
      <c r="A661" t="s">
        <v>4194</v>
      </c>
      <c r="B661" t="s">
        <v>4194</v>
      </c>
      <c r="C661" t="s">
        <v>4194</v>
      </c>
      <c r="D661" t="s">
        <v>4195</v>
      </c>
      <c r="E661" t="s">
        <v>4195</v>
      </c>
      <c r="F661" t="s">
        <v>4196</v>
      </c>
      <c r="G661" t="s">
        <v>4196</v>
      </c>
      <c r="H661" t="s">
        <v>4195</v>
      </c>
      <c r="I661" t="s">
        <v>4195</v>
      </c>
      <c r="J661" t="s">
        <v>4197</v>
      </c>
      <c r="K661" t="s">
        <v>4198</v>
      </c>
      <c r="M661">
        <v>1240</v>
      </c>
      <c r="N661" t="s">
        <v>159</v>
      </c>
      <c r="O661">
        <v>1975</v>
      </c>
      <c r="P661" t="s">
        <v>62</v>
      </c>
      <c r="Q661" t="s">
        <v>52</v>
      </c>
      <c r="R661" t="s">
        <v>4199</v>
      </c>
    </row>
    <row r="662" spans="1:18" x14ac:dyDescent="0.2">
      <c r="A662" t="s">
        <v>4200</v>
      </c>
      <c r="B662" t="s">
        <v>4200</v>
      </c>
      <c r="C662" t="s">
        <v>4200</v>
      </c>
      <c r="D662" t="s">
        <v>4201</v>
      </c>
      <c r="E662" t="s">
        <v>4201</v>
      </c>
      <c r="F662" t="s">
        <v>4202</v>
      </c>
      <c r="G662" t="s">
        <v>4202</v>
      </c>
      <c r="H662" t="s">
        <v>4201</v>
      </c>
      <c r="I662" t="s">
        <v>4201</v>
      </c>
      <c r="J662" t="s">
        <v>4203</v>
      </c>
      <c r="K662" t="s">
        <v>4204</v>
      </c>
      <c r="M662">
        <v>1241</v>
      </c>
      <c r="N662" t="s">
        <v>61</v>
      </c>
      <c r="O662">
        <v>1988</v>
      </c>
      <c r="P662" t="s">
        <v>62</v>
      </c>
      <c r="Q662" t="s">
        <v>52</v>
      </c>
      <c r="R662" t="s">
        <v>52</v>
      </c>
    </row>
    <row r="663" spans="1:18" x14ac:dyDescent="0.2">
      <c r="A663" t="s">
        <v>4205</v>
      </c>
      <c r="B663" t="s">
        <v>4205</v>
      </c>
      <c r="C663" t="s">
        <v>4205</v>
      </c>
      <c r="D663" t="s">
        <v>4206</v>
      </c>
      <c r="E663" t="s">
        <v>4207</v>
      </c>
      <c r="F663" t="s">
        <v>4208</v>
      </c>
      <c r="G663" t="s">
        <v>4209</v>
      </c>
      <c r="H663" t="s">
        <v>4206</v>
      </c>
      <c r="I663" t="s">
        <v>4207</v>
      </c>
      <c r="J663" t="s">
        <v>1114</v>
      </c>
      <c r="K663" t="s">
        <v>4210</v>
      </c>
      <c r="L663" t="s">
        <v>4211</v>
      </c>
      <c r="M663">
        <v>1242</v>
      </c>
      <c r="N663" t="s">
        <v>61</v>
      </c>
      <c r="O663">
        <v>1963</v>
      </c>
      <c r="P663" t="s">
        <v>62</v>
      </c>
      <c r="Q663" t="s">
        <v>557</v>
      </c>
      <c r="R663" t="s">
        <v>558</v>
      </c>
    </row>
    <row r="664" spans="1:18" x14ac:dyDescent="0.2">
      <c r="A664" t="s">
        <v>4212</v>
      </c>
      <c r="B664" t="s">
        <v>4212</v>
      </c>
      <c r="C664" t="s">
        <v>4212</v>
      </c>
      <c r="D664" t="s">
        <v>4213</v>
      </c>
      <c r="E664" t="s">
        <v>4213</v>
      </c>
      <c r="F664" t="s">
        <v>4214</v>
      </c>
      <c r="G664" t="s">
        <v>4214</v>
      </c>
      <c r="H664" t="s">
        <v>4213</v>
      </c>
      <c r="I664" t="s">
        <v>4213</v>
      </c>
      <c r="J664" t="s">
        <v>4215</v>
      </c>
      <c r="K664" t="s">
        <v>4216</v>
      </c>
      <c r="M664">
        <v>1244</v>
      </c>
      <c r="N664" t="s">
        <v>116</v>
      </c>
      <c r="O664">
        <v>1970</v>
      </c>
      <c r="P664" t="s">
        <v>62</v>
      </c>
      <c r="Q664" t="s">
        <v>52</v>
      </c>
      <c r="R664" t="s">
        <v>4217</v>
      </c>
    </row>
    <row r="665" spans="1:18" x14ac:dyDescent="0.2">
      <c r="A665" t="s">
        <v>4218</v>
      </c>
      <c r="B665" t="s">
        <v>4219</v>
      </c>
      <c r="C665" t="s">
        <v>4220</v>
      </c>
      <c r="D665" t="s">
        <v>4221</v>
      </c>
      <c r="E665" t="s">
        <v>4222</v>
      </c>
      <c r="F665" t="s">
        <v>4223</v>
      </c>
      <c r="G665" t="s">
        <v>4224</v>
      </c>
      <c r="H665" t="s">
        <v>4221</v>
      </c>
      <c r="I665" t="s">
        <v>4222</v>
      </c>
      <c r="J665" t="s">
        <v>4225</v>
      </c>
      <c r="K665" t="s">
        <v>4226</v>
      </c>
      <c r="L665" t="s">
        <v>4227</v>
      </c>
      <c r="M665">
        <v>1245</v>
      </c>
      <c r="N665" t="s">
        <v>116</v>
      </c>
      <c r="O665">
        <v>1967</v>
      </c>
      <c r="P665" t="s">
        <v>62</v>
      </c>
      <c r="Q665" t="s">
        <v>52</v>
      </c>
      <c r="R665" t="s">
        <v>52</v>
      </c>
    </row>
    <row r="666" spans="1:18" x14ac:dyDescent="0.2">
      <c r="A666" t="s">
        <v>4228</v>
      </c>
      <c r="B666" t="s">
        <v>4228</v>
      </c>
      <c r="C666" t="s">
        <v>4228</v>
      </c>
      <c r="D666" t="s">
        <v>4229</v>
      </c>
      <c r="E666" t="s">
        <v>4230</v>
      </c>
      <c r="F666" t="s">
        <v>4231</v>
      </c>
      <c r="G666" t="s">
        <v>4232</v>
      </c>
      <c r="H666" t="s">
        <v>4229</v>
      </c>
      <c r="I666" t="s">
        <v>4230</v>
      </c>
      <c r="J666" t="s">
        <v>3265</v>
      </c>
      <c r="K666" t="s">
        <v>4233</v>
      </c>
      <c r="L666" t="s">
        <v>4234</v>
      </c>
      <c r="M666">
        <v>1246</v>
      </c>
      <c r="N666" t="s">
        <v>264</v>
      </c>
      <c r="O666">
        <v>1982</v>
      </c>
      <c r="P666" t="s">
        <v>62</v>
      </c>
      <c r="Q666" t="s">
        <v>52</v>
      </c>
      <c r="R666" t="s">
        <v>52</v>
      </c>
    </row>
    <row r="667" spans="1:18" x14ac:dyDescent="0.2">
      <c r="A667" t="s">
        <v>4235</v>
      </c>
      <c r="B667" t="s">
        <v>4235</v>
      </c>
      <c r="C667" t="s">
        <v>4235</v>
      </c>
      <c r="D667" t="s">
        <v>4236</v>
      </c>
      <c r="E667" t="s">
        <v>4237</v>
      </c>
      <c r="F667" t="s">
        <v>4238</v>
      </c>
      <c r="G667" t="s">
        <v>4239</v>
      </c>
      <c r="H667" t="s">
        <v>4236</v>
      </c>
      <c r="I667" t="s">
        <v>4237</v>
      </c>
      <c r="J667" t="s">
        <v>4240</v>
      </c>
      <c r="K667" t="s">
        <v>4241</v>
      </c>
      <c r="M667">
        <v>6336</v>
      </c>
      <c r="N667" t="s">
        <v>93</v>
      </c>
      <c r="O667">
        <v>2014</v>
      </c>
      <c r="P667" t="s">
        <v>62</v>
      </c>
      <c r="Q667" t="s">
        <v>2117</v>
      </c>
      <c r="R667" t="s">
        <v>52</v>
      </c>
    </row>
    <row r="668" spans="1:18" x14ac:dyDescent="0.2">
      <c r="A668" t="s">
        <v>4242</v>
      </c>
      <c r="B668" t="s">
        <v>4242</v>
      </c>
      <c r="C668" t="s">
        <v>4242</v>
      </c>
      <c r="D668" t="s">
        <v>4243</v>
      </c>
      <c r="E668" t="s">
        <v>4243</v>
      </c>
      <c r="F668" t="s">
        <v>4244</v>
      </c>
      <c r="G668" t="s">
        <v>4244</v>
      </c>
      <c r="H668" t="s">
        <v>4243</v>
      </c>
      <c r="I668" t="s">
        <v>4243</v>
      </c>
      <c r="J668" t="s">
        <v>4245</v>
      </c>
      <c r="L668" t="s">
        <v>4246</v>
      </c>
      <c r="M668">
        <v>1247</v>
      </c>
      <c r="N668" t="s">
        <v>310</v>
      </c>
      <c r="O668">
        <v>1932</v>
      </c>
      <c r="P668" t="s">
        <v>77</v>
      </c>
      <c r="Q668" t="s">
        <v>311</v>
      </c>
      <c r="R668" t="s">
        <v>52</v>
      </c>
    </row>
    <row r="669" spans="1:18" x14ac:dyDescent="0.2">
      <c r="A669" t="s">
        <v>4247</v>
      </c>
      <c r="B669" t="s">
        <v>4247</v>
      </c>
      <c r="C669" t="s">
        <v>4247</v>
      </c>
      <c r="D669" t="s">
        <v>4248</v>
      </c>
      <c r="E669" t="s">
        <v>4248</v>
      </c>
      <c r="F669" t="s">
        <v>4249</v>
      </c>
      <c r="G669" t="s">
        <v>4249</v>
      </c>
      <c r="H669" t="s">
        <v>4248</v>
      </c>
      <c r="I669" t="s">
        <v>4248</v>
      </c>
      <c r="J669" t="s">
        <v>458</v>
      </c>
      <c r="K669" t="s">
        <v>4250</v>
      </c>
      <c r="M669">
        <v>6351</v>
      </c>
      <c r="N669" t="s">
        <v>107</v>
      </c>
      <c r="O669">
        <v>2014</v>
      </c>
      <c r="P669" t="s">
        <v>108</v>
      </c>
      <c r="Q669" t="s">
        <v>52</v>
      </c>
      <c r="R669" t="s">
        <v>52</v>
      </c>
    </row>
    <row r="670" spans="1:18" x14ac:dyDescent="0.2">
      <c r="A670" t="s">
        <v>4251</v>
      </c>
      <c r="B670" t="s">
        <v>4251</v>
      </c>
      <c r="C670" t="s">
        <v>4251</v>
      </c>
      <c r="D670" t="s">
        <v>4252</v>
      </c>
      <c r="E670" t="s">
        <v>4253</v>
      </c>
      <c r="F670" t="s">
        <v>4254</v>
      </c>
      <c r="G670" t="s">
        <v>4253</v>
      </c>
      <c r="H670" t="s">
        <v>4252</v>
      </c>
      <c r="I670" t="s">
        <v>4253</v>
      </c>
      <c r="J670" t="s">
        <v>4255</v>
      </c>
      <c r="L670" t="s">
        <v>4256</v>
      </c>
      <c r="M670">
        <v>1248</v>
      </c>
      <c r="N670" t="s">
        <v>264</v>
      </c>
      <c r="O670">
        <v>1868</v>
      </c>
      <c r="P670" t="s">
        <v>77</v>
      </c>
      <c r="Q670" t="s">
        <v>519</v>
      </c>
      <c r="R670" t="s">
        <v>4257</v>
      </c>
    </row>
    <row r="671" spans="1:18" x14ac:dyDescent="0.2">
      <c r="A671" t="s">
        <v>4258</v>
      </c>
      <c r="B671" t="s">
        <v>4258</v>
      </c>
      <c r="C671" t="s">
        <v>4258</v>
      </c>
      <c r="D671" t="s">
        <v>4259</v>
      </c>
      <c r="E671" t="s">
        <v>4259</v>
      </c>
      <c r="F671" t="s">
        <v>4260</v>
      </c>
      <c r="G671" t="s">
        <v>4260</v>
      </c>
      <c r="H671" t="s">
        <v>4259</v>
      </c>
      <c r="I671" t="s">
        <v>4259</v>
      </c>
      <c r="J671" t="s">
        <v>4261</v>
      </c>
      <c r="K671" t="s">
        <v>4262</v>
      </c>
      <c r="L671" t="s">
        <v>4263</v>
      </c>
      <c r="M671">
        <v>1249</v>
      </c>
      <c r="N671" t="s">
        <v>3184</v>
      </c>
      <c r="O671">
        <v>1976</v>
      </c>
      <c r="P671" t="s">
        <v>62</v>
      </c>
      <c r="Q671" t="s">
        <v>4264</v>
      </c>
      <c r="R671" t="s">
        <v>4264</v>
      </c>
    </row>
    <row r="672" spans="1:18" x14ac:dyDescent="0.2">
      <c r="A672" t="s">
        <v>4265</v>
      </c>
      <c r="B672" t="s">
        <v>4265</v>
      </c>
      <c r="C672" t="s">
        <v>4265</v>
      </c>
      <c r="D672" t="s">
        <v>4266</v>
      </c>
      <c r="E672" t="s">
        <v>4266</v>
      </c>
      <c r="F672" t="s">
        <v>4267</v>
      </c>
      <c r="G672" t="s">
        <v>4267</v>
      </c>
      <c r="H672" t="s">
        <v>4266</v>
      </c>
      <c r="I672" t="s">
        <v>4266</v>
      </c>
      <c r="J672" t="s">
        <v>4268</v>
      </c>
      <c r="L672" t="s">
        <v>4269</v>
      </c>
      <c r="M672">
        <v>1250</v>
      </c>
      <c r="N672" t="s">
        <v>61</v>
      </c>
      <c r="O672">
        <v>1953</v>
      </c>
      <c r="P672" t="s">
        <v>77</v>
      </c>
      <c r="Q672" t="s">
        <v>4265</v>
      </c>
      <c r="R672" t="s">
        <v>4270</v>
      </c>
    </row>
    <row r="673" spans="1:18" x14ac:dyDescent="0.2">
      <c r="A673" t="s">
        <v>4271</v>
      </c>
      <c r="B673" t="s">
        <v>4271</v>
      </c>
      <c r="C673" t="s">
        <v>4271</v>
      </c>
      <c r="D673" t="s">
        <v>4272</v>
      </c>
      <c r="E673" t="s">
        <v>4273</v>
      </c>
      <c r="F673" t="s">
        <v>4274</v>
      </c>
      <c r="G673" t="s">
        <v>4275</v>
      </c>
      <c r="H673" t="s">
        <v>4272</v>
      </c>
      <c r="I673" t="s">
        <v>4273</v>
      </c>
      <c r="J673" t="s">
        <v>4276</v>
      </c>
      <c r="K673" t="s">
        <v>4277</v>
      </c>
      <c r="M673">
        <v>1251</v>
      </c>
      <c r="N673" t="s">
        <v>392</v>
      </c>
      <c r="O673">
        <v>1976</v>
      </c>
      <c r="P673" t="s">
        <v>62</v>
      </c>
      <c r="Q673" t="s">
        <v>52</v>
      </c>
      <c r="R673" t="s">
        <v>52</v>
      </c>
    </row>
    <row r="674" spans="1:18" x14ac:dyDescent="0.2">
      <c r="A674" t="s">
        <v>4278</v>
      </c>
      <c r="B674" t="s">
        <v>4278</v>
      </c>
      <c r="C674" t="s">
        <v>4278</v>
      </c>
      <c r="D674" t="s">
        <v>4279</v>
      </c>
      <c r="E674" t="s">
        <v>4280</v>
      </c>
      <c r="F674" t="s">
        <v>4281</v>
      </c>
      <c r="G674" t="s">
        <v>4282</v>
      </c>
      <c r="H674" t="s">
        <v>4279</v>
      </c>
      <c r="I674" t="s">
        <v>4280</v>
      </c>
      <c r="J674" t="s">
        <v>4283</v>
      </c>
      <c r="K674" t="s">
        <v>4284</v>
      </c>
      <c r="M674">
        <v>5655</v>
      </c>
      <c r="N674" t="s">
        <v>70</v>
      </c>
      <c r="O674">
        <v>2007</v>
      </c>
      <c r="P674" t="s">
        <v>62</v>
      </c>
      <c r="Q674" t="s">
        <v>4278</v>
      </c>
      <c r="R674" t="s">
        <v>52</v>
      </c>
    </row>
    <row r="675" spans="1:18" x14ac:dyDescent="0.2">
      <c r="A675" t="s">
        <v>4285</v>
      </c>
      <c r="B675" t="s">
        <v>4285</v>
      </c>
      <c r="C675" t="s">
        <v>4285</v>
      </c>
      <c r="D675" t="s">
        <v>4286</v>
      </c>
      <c r="E675" t="s">
        <v>4286</v>
      </c>
      <c r="F675" t="s">
        <v>4287</v>
      </c>
      <c r="G675" t="s">
        <v>4287</v>
      </c>
      <c r="H675" t="s">
        <v>4286</v>
      </c>
      <c r="I675" t="s">
        <v>4286</v>
      </c>
      <c r="J675" t="s">
        <v>4288</v>
      </c>
      <c r="L675" t="s">
        <v>4289</v>
      </c>
      <c r="M675">
        <v>1252</v>
      </c>
      <c r="N675" t="s">
        <v>61</v>
      </c>
      <c r="O675">
        <v>1921</v>
      </c>
      <c r="P675" t="s">
        <v>77</v>
      </c>
      <c r="Q675" t="s">
        <v>52</v>
      </c>
      <c r="R675" t="s">
        <v>52</v>
      </c>
    </row>
    <row r="676" spans="1:18" x14ac:dyDescent="0.2">
      <c r="A676" t="s">
        <v>4290</v>
      </c>
      <c r="B676" t="s">
        <v>4290</v>
      </c>
      <c r="C676" t="s">
        <v>4290</v>
      </c>
      <c r="D676" t="s">
        <v>4291</v>
      </c>
      <c r="E676" t="s">
        <v>4292</v>
      </c>
      <c r="F676" t="s">
        <v>4293</v>
      </c>
      <c r="G676" t="s">
        <v>4294</v>
      </c>
      <c r="H676" t="s">
        <v>4291</v>
      </c>
      <c r="I676" t="s">
        <v>4292</v>
      </c>
      <c r="J676" t="s">
        <v>4295</v>
      </c>
      <c r="K676" t="s">
        <v>4296</v>
      </c>
      <c r="M676">
        <v>6217</v>
      </c>
      <c r="N676" t="s">
        <v>232</v>
      </c>
      <c r="O676">
        <v>2013</v>
      </c>
      <c r="P676" t="s">
        <v>51</v>
      </c>
      <c r="Q676" t="s">
        <v>239</v>
      </c>
      <c r="R676" t="s">
        <v>52</v>
      </c>
    </row>
    <row r="677" spans="1:18" x14ac:dyDescent="0.2">
      <c r="A677" t="s">
        <v>4297</v>
      </c>
      <c r="B677" t="s">
        <v>4297</v>
      </c>
      <c r="C677" t="s">
        <v>4297</v>
      </c>
      <c r="D677" t="s">
        <v>4298</v>
      </c>
      <c r="E677" t="s">
        <v>4299</v>
      </c>
      <c r="F677" t="s">
        <v>4300</v>
      </c>
      <c r="G677" t="s">
        <v>4301</v>
      </c>
      <c r="H677" t="s">
        <v>4298</v>
      </c>
      <c r="I677" t="s">
        <v>4299</v>
      </c>
      <c r="J677" t="s">
        <v>4302</v>
      </c>
      <c r="K677" t="s">
        <v>4303</v>
      </c>
      <c r="M677">
        <v>1253</v>
      </c>
      <c r="N677" t="s">
        <v>93</v>
      </c>
      <c r="O677">
        <v>2000</v>
      </c>
      <c r="P677" t="s">
        <v>62</v>
      </c>
      <c r="Q677" t="s">
        <v>52</v>
      </c>
      <c r="R677" t="s">
        <v>52</v>
      </c>
    </row>
    <row r="678" spans="1:18" x14ac:dyDescent="0.2">
      <c r="A678" t="s">
        <v>4304</v>
      </c>
      <c r="B678" t="s">
        <v>4304</v>
      </c>
      <c r="C678" t="s">
        <v>4304</v>
      </c>
      <c r="D678" t="s">
        <v>4305</v>
      </c>
      <c r="E678" t="s">
        <v>4306</v>
      </c>
      <c r="F678" t="s">
        <v>4307</v>
      </c>
      <c r="G678" t="s">
        <v>4308</v>
      </c>
      <c r="H678" t="s">
        <v>4305</v>
      </c>
      <c r="I678" t="s">
        <v>4306</v>
      </c>
      <c r="J678" t="s">
        <v>4309</v>
      </c>
      <c r="K678" t="s">
        <v>4310</v>
      </c>
      <c r="M678">
        <v>5661</v>
      </c>
      <c r="N678" t="s">
        <v>93</v>
      </c>
      <c r="O678">
        <v>2008</v>
      </c>
      <c r="P678" t="s">
        <v>62</v>
      </c>
      <c r="Q678" t="s">
        <v>807</v>
      </c>
      <c r="R678" t="s">
        <v>52</v>
      </c>
    </row>
    <row r="679" spans="1:18" x14ac:dyDescent="0.2">
      <c r="A679" t="s">
        <v>4311</v>
      </c>
      <c r="B679" t="s">
        <v>4311</v>
      </c>
      <c r="C679" t="s">
        <v>4311</v>
      </c>
      <c r="D679" t="s">
        <v>4312</v>
      </c>
      <c r="E679" t="s">
        <v>4312</v>
      </c>
      <c r="F679" t="s">
        <v>4313</v>
      </c>
      <c r="G679" t="s">
        <v>4313</v>
      </c>
      <c r="H679" t="s">
        <v>4312</v>
      </c>
      <c r="I679" t="s">
        <v>4312</v>
      </c>
      <c r="J679" t="s">
        <v>4314</v>
      </c>
      <c r="K679" t="s">
        <v>4315</v>
      </c>
      <c r="M679">
        <v>1254</v>
      </c>
      <c r="N679" t="s">
        <v>93</v>
      </c>
      <c r="O679">
        <v>1988</v>
      </c>
      <c r="P679" t="s">
        <v>62</v>
      </c>
      <c r="Q679" t="s">
        <v>2376</v>
      </c>
      <c r="R679" t="s">
        <v>4316</v>
      </c>
    </row>
    <row r="680" spans="1:18" x14ac:dyDescent="0.2">
      <c r="A680" t="s">
        <v>4317</v>
      </c>
      <c r="B680" t="s">
        <v>4317</v>
      </c>
      <c r="C680" t="s">
        <v>4317</v>
      </c>
      <c r="D680" t="s">
        <v>4318</v>
      </c>
      <c r="E680" t="s">
        <v>4318</v>
      </c>
      <c r="F680" t="s">
        <v>4319</v>
      </c>
      <c r="G680" t="s">
        <v>4319</v>
      </c>
      <c r="H680" t="s">
        <v>4318</v>
      </c>
      <c r="I680" t="s">
        <v>4318</v>
      </c>
      <c r="J680" t="s">
        <v>4320</v>
      </c>
      <c r="K680" t="s">
        <v>4321</v>
      </c>
      <c r="M680">
        <v>1256</v>
      </c>
      <c r="N680" t="s">
        <v>358</v>
      </c>
      <c r="O680">
        <v>1980</v>
      </c>
      <c r="P680" t="s">
        <v>62</v>
      </c>
      <c r="Q680" t="s">
        <v>2600</v>
      </c>
      <c r="R680" t="s">
        <v>4322</v>
      </c>
    </row>
    <row r="681" spans="1:18" x14ac:dyDescent="0.2">
      <c r="A681" t="s">
        <v>4323</v>
      </c>
      <c r="B681" t="s">
        <v>4323</v>
      </c>
      <c r="C681" t="s">
        <v>4323</v>
      </c>
      <c r="D681" t="s">
        <v>4324</v>
      </c>
      <c r="E681" t="s">
        <v>4324</v>
      </c>
      <c r="F681" t="s">
        <v>4325</v>
      </c>
      <c r="G681" t="s">
        <v>4325</v>
      </c>
      <c r="H681" t="s">
        <v>4324</v>
      </c>
      <c r="I681" t="s">
        <v>4324</v>
      </c>
      <c r="J681" t="s">
        <v>4326</v>
      </c>
      <c r="K681" t="s">
        <v>4327</v>
      </c>
      <c r="M681">
        <v>1257</v>
      </c>
      <c r="N681" t="s">
        <v>93</v>
      </c>
      <c r="O681">
        <v>2000</v>
      </c>
      <c r="P681" t="s">
        <v>62</v>
      </c>
      <c r="Q681" t="s">
        <v>3080</v>
      </c>
      <c r="R681" t="s">
        <v>3081</v>
      </c>
    </row>
    <row r="682" spans="1:18" x14ac:dyDescent="0.2">
      <c r="A682" t="s">
        <v>4328</v>
      </c>
      <c r="B682" t="s">
        <v>4328</v>
      </c>
      <c r="C682" t="s">
        <v>4328</v>
      </c>
      <c r="D682" t="s">
        <v>4329</v>
      </c>
      <c r="E682" t="s">
        <v>4330</v>
      </c>
      <c r="F682" t="s">
        <v>4331</v>
      </c>
      <c r="G682" t="s">
        <v>4330</v>
      </c>
      <c r="H682" t="s">
        <v>4329</v>
      </c>
      <c r="I682" t="s">
        <v>4330</v>
      </c>
      <c r="J682" t="s">
        <v>4332</v>
      </c>
      <c r="K682" t="s">
        <v>4333</v>
      </c>
      <c r="L682" t="s">
        <v>4334</v>
      </c>
      <c r="M682">
        <v>6013</v>
      </c>
      <c r="N682" t="s">
        <v>4138</v>
      </c>
      <c r="O682">
        <v>2011</v>
      </c>
      <c r="P682" t="s">
        <v>62</v>
      </c>
      <c r="Q682" t="s">
        <v>4335</v>
      </c>
      <c r="R682" t="s">
        <v>52</v>
      </c>
    </row>
    <row r="683" spans="1:18" x14ac:dyDescent="0.2">
      <c r="A683" t="s">
        <v>4336</v>
      </c>
      <c r="B683" t="s">
        <v>4336</v>
      </c>
      <c r="C683" t="s">
        <v>4336</v>
      </c>
      <c r="D683" t="s">
        <v>4337</v>
      </c>
      <c r="E683" t="s">
        <v>4338</v>
      </c>
      <c r="F683" t="s">
        <v>4339</v>
      </c>
      <c r="G683" t="s">
        <v>4340</v>
      </c>
      <c r="H683" t="s">
        <v>4337</v>
      </c>
      <c r="I683" t="s">
        <v>4338</v>
      </c>
      <c r="J683" t="s">
        <v>4341</v>
      </c>
      <c r="K683" t="s">
        <v>4342</v>
      </c>
      <c r="L683" t="s">
        <v>4343</v>
      </c>
      <c r="M683">
        <v>5319</v>
      </c>
      <c r="N683" t="s">
        <v>107</v>
      </c>
      <c r="O683">
        <v>1970</v>
      </c>
      <c r="P683" t="s">
        <v>62</v>
      </c>
      <c r="Q683" t="s">
        <v>52</v>
      </c>
      <c r="R683" t="s">
        <v>52</v>
      </c>
    </row>
    <row r="684" spans="1:18" x14ac:dyDescent="0.2">
      <c r="A684" t="s">
        <v>4344</v>
      </c>
      <c r="B684" t="s">
        <v>4344</v>
      </c>
      <c r="C684" t="s">
        <v>4344</v>
      </c>
      <c r="D684" t="s">
        <v>4345</v>
      </c>
      <c r="E684" t="s">
        <v>4346</v>
      </c>
      <c r="F684" t="s">
        <v>4347</v>
      </c>
      <c r="G684" t="s">
        <v>4348</v>
      </c>
      <c r="H684" t="s">
        <v>4345</v>
      </c>
      <c r="I684" t="s">
        <v>4346</v>
      </c>
      <c r="J684" t="s">
        <v>4349</v>
      </c>
      <c r="K684" t="s">
        <v>4350</v>
      </c>
      <c r="M684">
        <v>1258</v>
      </c>
      <c r="N684" t="s">
        <v>93</v>
      </c>
      <c r="O684">
        <v>2001</v>
      </c>
      <c r="P684" t="s">
        <v>62</v>
      </c>
      <c r="Q684" t="s">
        <v>1797</v>
      </c>
      <c r="R684" t="s">
        <v>1798</v>
      </c>
    </row>
    <row r="685" spans="1:18" x14ac:dyDescent="0.2">
      <c r="A685" t="s">
        <v>4351</v>
      </c>
      <c r="B685" t="s">
        <v>4351</v>
      </c>
      <c r="C685" t="s">
        <v>4351</v>
      </c>
      <c r="D685" t="s">
        <v>4352</v>
      </c>
      <c r="E685" t="s">
        <v>4353</v>
      </c>
      <c r="F685" t="s">
        <v>4354</v>
      </c>
      <c r="G685" t="s">
        <v>4355</v>
      </c>
      <c r="H685" t="s">
        <v>4352</v>
      </c>
      <c r="I685" t="s">
        <v>4353</v>
      </c>
      <c r="J685" t="s">
        <v>4356</v>
      </c>
      <c r="K685" t="s">
        <v>4357</v>
      </c>
      <c r="M685">
        <v>1259</v>
      </c>
      <c r="N685" t="s">
        <v>93</v>
      </c>
      <c r="O685">
        <v>2000</v>
      </c>
      <c r="P685" t="s">
        <v>62</v>
      </c>
      <c r="Q685" t="s">
        <v>52</v>
      </c>
      <c r="R685" t="s">
        <v>52</v>
      </c>
    </row>
    <row r="686" spans="1:18" x14ac:dyDescent="0.2">
      <c r="A686" t="s">
        <v>4358</v>
      </c>
      <c r="B686" t="s">
        <v>4358</v>
      </c>
      <c r="C686" t="s">
        <v>4358</v>
      </c>
      <c r="D686" t="s">
        <v>4359</v>
      </c>
      <c r="E686" t="s">
        <v>4360</v>
      </c>
      <c r="F686" t="s">
        <v>4361</v>
      </c>
      <c r="G686" t="s">
        <v>4362</v>
      </c>
      <c r="H686" t="s">
        <v>4359</v>
      </c>
      <c r="I686" t="s">
        <v>4360</v>
      </c>
      <c r="J686" t="s">
        <v>4363</v>
      </c>
      <c r="K686" t="s">
        <v>4364</v>
      </c>
      <c r="L686" t="s">
        <v>4365</v>
      </c>
      <c r="M686">
        <v>5641</v>
      </c>
      <c r="N686" t="s">
        <v>70</v>
      </c>
      <c r="O686">
        <v>2007</v>
      </c>
      <c r="P686" t="s">
        <v>62</v>
      </c>
      <c r="Q686" t="s">
        <v>4366</v>
      </c>
      <c r="R686" t="s">
        <v>52</v>
      </c>
    </row>
    <row r="687" spans="1:18" x14ac:dyDescent="0.2">
      <c r="A687" t="s">
        <v>4367</v>
      </c>
      <c r="B687" t="s">
        <v>4367</v>
      </c>
      <c r="C687" t="s">
        <v>4367</v>
      </c>
      <c r="D687" t="s">
        <v>4368</v>
      </c>
      <c r="E687" t="s">
        <v>4369</v>
      </c>
      <c r="F687" t="s">
        <v>4370</v>
      </c>
      <c r="G687" t="s">
        <v>4371</v>
      </c>
      <c r="H687" t="s">
        <v>4368</v>
      </c>
      <c r="I687" t="s">
        <v>4369</v>
      </c>
      <c r="J687" t="s">
        <v>4372</v>
      </c>
      <c r="K687" t="s">
        <v>4373</v>
      </c>
      <c r="M687">
        <v>6357</v>
      </c>
      <c r="N687" t="s">
        <v>70</v>
      </c>
      <c r="O687">
        <v>2014</v>
      </c>
      <c r="P687" t="s">
        <v>62</v>
      </c>
      <c r="Q687" t="s">
        <v>4366</v>
      </c>
      <c r="R687" t="s">
        <v>52</v>
      </c>
    </row>
    <row r="688" spans="1:18" x14ac:dyDescent="0.2">
      <c r="A688" t="s">
        <v>4374</v>
      </c>
      <c r="B688" t="s">
        <v>4374</v>
      </c>
      <c r="C688" t="s">
        <v>4374</v>
      </c>
      <c r="D688" t="s">
        <v>4375</v>
      </c>
      <c r="E688" t="s">
        <v>4375</v>
      </c>
      <c r="F688" t="s">
        <v>4376</v>
      </c>
      <c r="G688" t="s">
        <v>4376</v>
      </c>
      <c r="H688" t="s">
        <v>4375</v>
      </c>
      <c r="I688" t="s">
        <v>4375</v>
      </c>
      <c r="J688" t="s">
        <v>4377</v>
      </c>
      <c r="L688" t="s">
        <v>4378</v>
      </c>
      <c r="M688">
        <v>1260</v>
      </c>
      <c r="N688" t="s">
        <v>61</v>
      </c>
      <c r="O688">
        <v>1826</v>
      </c>
      <c r="P688" t="s">
        <v>77</v>
      </c>
      <c r="Q688" t="s">
        <v>4379</v>
      </c>
      <c r="R688" t="s">
        <v>4380</v>
      </c>
    </row>
    <row r="689" spans="1:18" x14ac:dyDescent="0.2">
      <c r="A689" t="s">
        <v>4381</v>
      </c>
      <c r="B689" t="s">
        <v>4381</v>
      </c>
      <c r="C689" t="s">
        <v>4381</v>
      </c>
      <c r="D689" t="s">
        <v>4382</v>
      </c>
      <c r="E689" t="s">
        <v>4382</v>
      </c>
      <c r="F689" t="s">
        <v>4383</v>
      </c>
      <c r="G689" t="s">
        <v>4383</v>
      </c>
      <c r="H689" t="s">
        <v>4382</v>
      </c>
      <c r="I689" t="s">
        <v>4382</v>
      </c>
      <c r="J689" t="s">
        <v>4384</v>
      </c>
      <c r="K689" t="s">
        <v>4385</v>
      </c>
      <c r="M689">
        <v>6556</v>
      </c>
      <c r="N689" t="s">
        <v>232</v>
      </c>
      <c r="O689">
        <v>2016</v>
      </c>
      <c r="P689" t="s">
        <v>108</v>
      </c>
      <c r="Q689" t="s">
        <v>4386</v>
      </c>
      <c r="R689" t="s">
        <v>52</v>
      </c>
    </row>
    <row r="690" spans="1:18" x14ac:dyDescent="0.2">
      <c r="A690" t="s">
        <v>4387</v>
      </c>
      <c r="B690" t="s">
        <v>4387</v>
      </c>
      <c r="C690" t="s">
        <v>4387</v>
      </c>
      <c r="D690" t="s">
        <v>4388</v>
      </c>
      <c r="E690" t="s">
        <v>4388</v>
      </c>
      <c r="F690" t="s">
        <v>4389</v>
      </c>
      <c r="G690" t="s">
        <v>4389</v>
      </c>
      <c r="H690" t="s">
        <v>4388</v>
      </c>
      <c r="I690" t="s">
        <v>4388</v>
      </c>
      <c r="J690" t="s">
        <v>550</v>
      </c>
      <c r="L690" t="s">
        <v>4390</v>
      </c>
      <c r="M690">
        <v>1261</v>
      </c>
      <c r="N690" t="s">
        <v>61</v>
      </c>
      <c r="O690">
        <v>1928</v>
      </c>
      <c r="P690" t="s">
        <v>77</v>
      </c>
      <c r="Q690" t="s">
        <v>52</v>
      </c>
      <c r="R690" t="s">
        <v>52</v>
      </c>
    </row>
    <row r="691" spans="1:18" x14ac:dyDescent="0.2">
      <c r="A691" t="s">
        <v>4391</v>
      </c>
      <c r="B691" t="s">
        <v>4392</v>
      </c>
      <c r="C691" t="s">
        <v>4393</v>
      </c>
      <c r="D691" t="s">
        <v>4394</v>
      </c>
      <c r="E691" t="s">
        <v>4394</v>
      </c>
      <c r="F691" t="s">
        <v>4395</v>
      </c>
      <c r="G691" t="s">
        <v>4395</v>
      </c>
      <c r="H691" t="s">
        <v>4394</v>
      </c>
      <c r="I691" t="s">
        <v>4394</v>
      </c>
      <c r="J691" t="s">
        <v>4396</v>
      </c>
      <c r="M691">
        <v>1262</v>
      </c>
      <c r="N691" t="s">
        <v>61</v>
      </c>
      <c r="O691">
        <v>1947</v>
      </c>
      <c r="P691" t="s">
        <v>77</v>
      </c>
      <c r="Q691" t="s">
        <v>52</v>
      </c>
      <c r="R691" t="s">
        <v>52</v>
      </c>
    </row>
    <row r="692" spans="1:18" x14ac:dyDescent="0.2">
      <c r="A692" t="s">
        <v>4397</v>
      </c>
      <c r="B692" t="s">
        <v>4397</v>
      </c>
      <c r="C692" t="s">
        <v>4397</v>
      </c>
      <c r="D692" t="s">
        <v>4398</v>
      </c>
      <c r="E692" t="s">
        <v>4399</v>
      </c>
      <c r="F692" t="s">
        <v>4400</v>
      </c>
      <c r="G692" t="s">
        <v>4401</v>
      </c>
      <c r="H692" t="s">
        <v>4398</v>
      </c>
      <c r="I692" t="s">
        <v>4399</v>
      </c>
      <c r="J692" t="s">
        <v>4402</v>
      </c>
      <c r="L692" t="s">
        <v>4403</v>
      </c>
      <c r="M692">
        <v>1263</v>
      </c>
      <c r="N692" t="s">
        <v>832</v>
      </c>
      <c r="O692">
        <v>1925</v>
      </c>
      <c r="P692" t="s">
        <v>77</v>
      </c>
      <c r="Q692" t="s">
        <v>52</v>
      </c>
      <c r="R692" t="s">
        <v>52</v>
      </c>
    </row>
    <row r="693" spans="1:18" x14ac:dyDescent="0.2">
      <c r="A693" t="s">
        <v>4404</v>
      </c>
      <c r="B693" t="s">
        <v>4404</v>
      </c>
      <c r="C693" t="s">
        <v>4404</v>
      </c>
      <c r="D693" t="s">
        <v>4405</v>
      </c>
      <c r="E693" t="s">
        <v>4406</v>
      </c>
      <c r="F693" t="s">
        <v>4407</v>
      </c>
      <c r="G693" t="s">
        <v>4408</v>
      </c>
      <c r="H693" t="s">
        <v>4405</v>
      </c>
      <c r="I693" t="s">
        <v>4406</v>
      </c>
      <c r="J693" t="s">
        <v>4409</v>
      </c>
      <c r="K693" t="s">
        <v>4410</v>
      </c>
      <c r="M693">
        <v>1264</v>
      </c>
      <c r="N693" t="s">
        <v>4411</v>
      </c>
      <c r="O693">
        <v>1988</v>
      </c>
      <c r="P693" t="s">
        <v>62</v>
      </c>
      <c r="Q693" t="s">
        <v>2590</v>
      </c>
      <c r="R693" t="s">
        <v>2591</v>
      </c>
    </row>
    <row r="694" spans="1:18" x14ac:dyDescent="0.2">
      <c r="A694" t="s">
        <v>4412</v>
      </c>
      <c r="B694" t="s">
        <v>4412</v>
      </c>
      <c r="C694" t="s">
        <v>4412</v>
      </c>
      <c r="D694" t="s">
        <v>4413</v>
      </c>
      <c r="E694" t="s">
        <v>4414</v>
      </c>
      <c r="F694" t="s">
        <v>4415</v>
      </c>
      <c r="G694" t="s">
        <v>4416</v>
      </c>
      <c r="H694" t="s">
        <v>4413</v>
      </c>
      <c r="I694" t="s">
        <v>4414</v>
      </c>
      <c r="J694" t="s">
        <v>4417</v>
      </c>
      <c r="K694" t="s">
        <v>4418</v>
      </c>
      <c r="M694">
        <v>5248</v>
      </c>
      <c r="N694" t="s">
        <v>93</v>
      </c>
      <c r="O694">
        <v>2003</v>
      </c>
      <c r="P694" t="s">
        <v>62</v>
      </c>
      <c r="Q694" t="s">
        <v>52</v>
      </c>
      <c r="R694" t="s">
        <v>52</v>
      </c>
    </row>
    <row r="695" spans="1:18" x14ac:dyDescent="0.2">
      <c r="A695" t="s">
        <v>4419</v>
      </c>
      <c r="B695" t="s">
        <v>4419</v>
      </c>
      <c r="C695" t="s">
        <v>4419</v>
      </c>
      <c r="D695" t="s">
        <v>4420</v>
      </c>
      <c r="E695" t="s">
        <v>4420</v>
      </c>
      <c r="F695" t="s">
        <v>4421</v>
      </c>
      <c r="G695" t="s">
        <v>4421</v>
      </c>
      <c r="H695" t="s">
        <v>4420</v>
      </c>
      <c r="I695" t="s">
        <v>4420</v>
      </c>
      <c r="J695" t="s">
        <v>4422</v>
      </c>
      <c r="K695" t="s">
        <v>4423</v>
      </c>
      <c r="M695">
        <v>6209</v>
      </c>
      <c r="N695" t="s">
        <v>238</v>
      </c>
      <c r="O695">
        <v>2013</v>
      </c>
      <c r="P695" t="s">
        <v>62</v>
      </c>
      <c r="Q695" t="s">
        <v>706</v>
      </c>
      <c r="R695" t="s">
        <v>52</v>
      </c>
    </row>
    <row r="696" spans="1:18" x14ac:dyDescent="0.2">
      <c r="A696" t="s">
        <v>4424</v>
      </c>
      <c r="B696" t="s">
        <v>4424</v>
      </c>
      <c r="C696" t="s">
        <v>4424</v>
      </c>
      <c r="D696" t="s">
        <v>4425</v>
      </c>
      <c r="E696" t="s">
        <v>4425</v>
      </c>
      <c r="F696" t="s">
        <v>4426</v>
      </c>
      <c r="G696" t="s">
        <v>4426</v>
      </c>
      <c r="H696" t="s">
        <v>4425</v>
      </c>
      <c r="I696" t="s">
        <v>4425</v>
      </c>
      <c r="J696" t="s">
        <v>4427</v>
      </c>
      <c r="K696" t="s">
        <v>4428</v>
      </c>
      <c r="L696" t="s">
        <v>4429</v>
      </c>
      <c r="M696">
        <v>1265</v>
      </c>
      <c r="N696" t="s">
        <v>93</v>
      </c>
      <c r="O696">
        <v>1990</v>
      </c>
      <c r="P696" t="s">
        <v>62</v>
      </c>
      <c r="Q696" t="s">
        <v>296</v>
      </c>
      <c r="R696" t="s">
        <v>297</v>
      </c>
    </row>
    <row r="697" spans="1:18" x14ac:dyDescent="0.2">
      <c r="A697" t="s">
        <v>4430</v>
      </c>
      <c r="B697" t="s">
        <v>4431</v>
      </c>
      <c r="C697" t="s">
        <v>4432</v>
      </c>
      <c r="D697" t="s">
        <v>4433</v>
      </c>
      <c r="E697" t="s">
        <v>4433</v>
      </c>
      <c r="F697" t="s">
        <v>4434</v>
      </c>
      <c r="G697" t="s">
        <v>4434</v>
      </c>
      <c r="H697" t="s">
        <v>4433</v>
      </c>
      <c r="I697" t="s">
        <v>4433</v>
      </c>
      <c r="J697" t="s">
        <v>4435</v>
      </c>
      <c r="M697">
        <v>1266</v>
      </c>
      <c r="N697" t="s">
        <v>392</v>
      </c>
      <c r="O697">
        <v>1952</v>
      </c>
      <c r="P697" t="s">
        <v>77</v>
      </c>
      <c r="Q697" t="s">
        <v>4436</v>
      </c>
      <c r="R697" t="s">
        <v>4437</v>
      </c>
    </row>
    <row r="698" spans="1:18" x14ac:dyDescent="0.2">
      <c r="A698" t="s">
        <v>4438</v>
      </c>
      <c r="B698" t="s">
        <v>4439</v>
      </c>
      <c r="C698" t="s">
        <v>4440</v>
      </c>
      <c r="D698" t="s">
        <v>4441</v>
      </c>
      <c r="E698" t="s">
        <v>4441</v>
      </c>
      <c r="F698" t="s">
        <v>4442</v>
      </c>
      <c r="G698" t="s">
        <v>4442</v>
      </c>
      <c r="H698" t="s">
        <v>4441</v>
      </c>
      <c r="I698" t="s">
        <v>4441</v>
      </c>
      <c r="J698" t="s">
        <v>4443</v>
      </c>
      <c r="K698" t="s">
        <v>4444</v>
      </c>
      <c r="M698">
        <v>6572</v>
      </c>
      <c r="N698" t="s">
        <v>116</v>
      </c>
      <c r="O698">
        <v>2016</v>
      </c>
      <c r="P698" t="s">
        <v>108</v>
      </c>
      <c r="Q698" t="s">
        <v>52</v>
      </c>
      <c r="R698" t="s">
        <v>52</v>
      </c>
    </row>
    <row r="699" spans="1:18" x14ac:dyDescent="0.2">
      <c r="A699" t="s">
        <v>4445</v>
      </c>
      <c r="B699" t="s">
        <v>4445</v>
      </c>
      <c r="C699" t="s">
        <v>4445</v>
      </c>
      <c r="D699" t="s">
        <v>4446</v>
      </c>
      <c r="E699" t="s">
        <v>4447</v>
      </c>
      <c r="F699" t="s">
        <v>4448</v>
      </c>
      <c r="G699" t="s">
        <v>4449</v>
      </c>
      <c r="H699" t="s">
        <v>4446</v>
      </c>
      <c r="I699" t="s">
        <v>4447</v>
      </c>
      <c r="J699" t="s">
        <v>4450</v>
      </c>
      <c r="M699">
        <v>4952</v>
      </c>
      <c r="Q699" t="s">
        <v>557</v>
      </c>
      <c r="R699" t="s">
        <v>52</v>
      </c>
    </row>
    <row r="700" spans="1:18" x14ac:dyDescent="0.2">
      <c r="A700" t="s">
        <v>4451</v>
      </c>
      <c r="B700" t="s">
        <v>4451</v>
      </c>
      <c r="C700" t="s">
        <v>4451</v>
      </c>
      <c r="D700" t="s">
        <v>4452</v>
      </c>
      <c r="E700" t="s">
        <v>4453</v>
      </c>
      <c r="F700" t="s">
        <v>4454</v>
      </c>
      <c r="G700" t="s">
        <v>4455</v>
      </c>
      <c r="H700" t="s">
        <v>4452</v>
      </c>
      <c r="I700" t="s">
        <v>4453</v>
      </c>
      <c r="J700" t="s">
        <v>4456</v>
      </c>
      <c r="K700" t="s">
        <v>4457</v>
      </c>
      <c r="M700">
        <v>5731</v>
      </c>
      <c r="N700" t="s">
        <v>602</v>
      </c>
      <c r="O700">
        <v>2009</v>
      </c>
      <c r="P700" t="s">
        <v>62</v>
      </c>
      <c r="Q700" t="s">
        <v>52</v>
      </c>
      <c r="R700" t="s">
        <v>52</v>
      </c>
    </row>
    <row r="701" spans="1:18" x14ac:dyDescent="0.2">
      <c r="A701" t="s">
        <v>4458</v>
      </c>
      <c r="B701" t="s">
        <v>4458</v>
      </c>
      <c r="C701" t="s">
        <v>4458</v>
      </c>
      <c r="D701" t="s">
        <v>4459</v>
      </c>
      <c r="E701" t="s">
        <v>4460</v>
      </c>
      <c r="F701" t="s">
        <v>4461</v>
      </c>
      <c r="G701" t="s">
        <v>4462</v>
      </c>
      <c r="H701" t="s">
        <v>4459</v>
      </c>
      <c r="I701" t="s">
        <v>4460</v>
      </c>
      <c r="J701" t="s">
        <v>196</v>
      </c>
      <c r="K701" t="s">
        <v>4463</v>
      </c>
      <c r="L701" t="s">
        <v>4464</v>
      </c>
      <c r="M701">
        <v>1267</v>
      </c>
      <c r="N701" t="s">
        <v>1349</v>
      </c>
      <c r="O701">
        <v>1997</v>
      </c>
      <c r="P701" t="s">
        <v>62</v>
      </c>
      <c r="Q701" t="s">
        <v>4465</v>
      </c>
      <c r="R701" t="s">
        <v>4466</v>
      </c>
    </row>
    <row r="702" spans="1:18" x14ac:dyDescent="0.2">
      <c r="A702" t="s">
        <v>4467</v>
      </c>
      <c r="B702" t="s">
        <v>4467</v>
      </c>
      <c r="C702" t="s">
        <v>4467</v>
      </c>
      <c r="D702" t="s">
        <v>4468</v>
      </c>
      <c r="E702" t="s">
        <v>4468</v>
      </c>
      <c r="F702" t="s">
        <v>4469</v>
      </c>
      <c r="G702" t="s">
        <v>4469</v>
      </c>
      <c r="H702" t="s">
        <v>4468</v>
      </c>
      <c r="I702" t="s">
        <v>4468</v>
      </c>
      <c r="J702" t="s">
        <v>4470</v>
      </c>
      <c r="K702" t="s">
        <v>4471</v>
      </c>
      <c r="M702">
        <v>1268</v>
      </c>
      <c r="N702" t="s">
        <v>93</v>
      </c>
      <c r="O702">
        <v>1981</v>
      </c>
      <c r="P702" t="s">
        <v>62</v>
      </c>
      <c r="Q702" t="s">
        <v>52</v>
      </c>
      <c r="R702" t="s">
        <v>52</v>
      </c>
    </row>
    <row r="703" spans="1:18" x14ac:dyDescent="0.2">
      <c r="A703" t="s">
        <v>4472</v>
      </c>
      <c r="B703" t="s">
        <v>4472</v>
      </c>
      <c r="C703" t="s">
        <v>4472</v>
      </c>
      <c r="D703" t="s">
        <v>4473</v>
      </c>
      <c r="E703" t="s">
        <v>4474</v>
      </c>
      <c r="F703" t="s">
        <v>4475</v>
      </c>
      <c r="G703" t="s">
        <v>4476</v>
      </c>
      <c r="H703" t="s">
        <v>4473</v>
      </c>
      <c r="I703" t="s">
        <v>4474</v>
      </c>
      <c r="J703" t="s">
        <v>4477</v>
      </c>
      <c r="K703" t="s">
        <v>4478</v>
      </c>
      <c r="M703">
        <v>6538</v>
      </c>
      <c r="N703" t="s">
        <v>145</v>
      </c>
      <c r="O703">
        <v>2016</v>
      </c>
      <c r="P703" t="s">
        <v>108</v>
      </c>
      <c r="Q703" t="s">
        <v>52</v>
      </c>
      <c r="R703" t="s">
        <v>52</v>
      </c>
    </row>
    <row r="704" spans="1:18" x14ac:dyDescent="0.2">
      <c r="A704" t="s">
        <v>4479</v>
      </c>
      <c r="B704" t="s">
        <v>4479</v>
      </c>
      <c r="C704" t="s">
        <v>4479</v>
      </c>
      <c r="D704" t="s">
        <v>4480</v>
      </c>
      <c r="E704" t="s">
        <v>4480</v>
      </c>
      <c r="F704" t="s">
        <v>4481</v>
      </c>
      <c r="G704" t="s">
        <v>4481</v>
      </c>
      <c r="H704" t="s">
        <v>4480</v>
      </c>
      <c r="I704" t="s">
        <v>4480</v>
      </c>
      <c r="J704" t="s">
        <v>4482</v>
      </c>
      <c r="L704" t="s">
        <v>4483</v>
      </c>
      <c r="M704">
        <v>1269</v>
      </c>
      <c r="N704" t="s">
        <v>116</v>
      </c>
      <c r="O704">
        <v>1825</v>
      </c>
      <c r="P704" t="s">
        <v>77</v>
      </c>
      <c r="Q704" t="s">
        <v>52</v>
      </c>
      <c r="R704" t="s">
        <v>52</v>
      </c>
    </row>
    <row r="705" spans="1:18" x14ac:dyDescent="0.2">
      <c r="A705" t="s">
        <v>4484</v>
      </c>
      <c r="B705" t="s">
        <v>4484</v>
      </c>
      <c r="C705" t="s">
        <v>4484</v>
      </c>
      <c r="D705" t="s">
        <v>4485</v>
      </c>
      <c r="E705" t="s">
        <v>4485</v>
      </c>
      <c r="F705" t="s">
        <v>4485</v>
      </c>
      <c r="G705" t="s">
        <v>4485</v>
      </c>
      <c r="H705" t="s">
        <v>4485</v>
      </c>
      <c r="I705" t="s">
        <v>4485</v>
      </c>
      <c r="J705" t="s">
        <v>4485</v>
      </c>
      <c r="K705" t="s">
        <v>4486</v>
      </c>
      <c r="M705">
        <v>1270</v>
      </c>
      <c r="N705" t="s">
        <v>93</v>
      </c>
      <c r="O705">
        <v>1818</v>
      </c>
      <c r="P705" t="s">
        <v>62</v>
      </c>
      <c r="Q705" t="s">
        <v>52</v>
      </c>
      <c r="R705" t="s">
        <v>4487</v>
      </c>
    </row>
    <row r="706" spans="1:18" x14ac:dyDescent="0.2">
      <c r="A706" t="s">
        <v>4488</v>
      </c>
      <c r="B706" t="s">
        <v>4488</v>
      </c>
      <c r="C706" t="s">
        <v>4488</v>
      </c>
      <c r="D706" t="s">
        <v>4489</v>
      </c>
      <c r="E706" t="s">
        <v>4490</v>
      </c>
      <c r="F706" t="s">
        <v>4491</v>
      </c>
      <c r="G706" t="s">
        <v>4492</v>
      </c>
      <c r="H706" t="s">
        <v>4489</v>
      </c>
      <c r="I706" t="s">
        <v>4490</v>
      </c>
      <c r="J706" t="s">
        <v>4493</v>
      </c>
      <c r="K706" t="s">
        <v>4494</v>
      </c>
      <c r="L706" t="s">
        <v>4495</v>
      </c>
      <c r="M706">
        <v>5182</v>
      </c>
      <c r="N706" t="s">
        <v>93</v>
      </c>
      <c r="O706">
        <v>2003</v>
      </c>
      <c r="P706" t="s">
        <v>62</v>
      </c>
      <c r="Q706" t="s">
        <v>420</v>
      </c>
      <c r="R706" t="s">
        <v>3755</v>
      </c>
    </row>
    <row r="707" spans="1:18" x14ac:dyDescent="0.2">
      <c r="A707" t="s">
        <v>4496</v>
      </c>
      <c r="B707" t="s">
        <v>4496</v>
      </c>
      <c r="C707" t="s">
        <v>4496</v>
      </c>
      <c r="D707" t="s">
        <v>4497</v>
      </c>
      <c r="E707" t="s">
        <v>4498</v>
      </c>
      <c r="F707" t="s">
        <v>4499</v>
      </c>
      <c r="G707" t="s">
        <v>4498</v>
      </c>
      <c r="H707" t="s">
        <v>4497</v>
      </c>
      <c r="I707" t="s">
        <v>4498</v>
      </c>
      <c r="J707" t="s">
        <v>4500</v>
      </c>
      <c r="M707">
        <v>1271</v>
      </c>
      <c r="N707" t="s">
        <v>93</v>
      </c>
      <c r="O707">
        <v>1957</v>
      </c>
      <c r="P707" t="s">
        <v>77</v>
      </c>
      <c r="Q707" t="s">
        <v>4335</v>
      </c>
      <c r="R707" t="s">
        <v>4501</v>
      </c>
    </row>
    <row r="708" spans="1:18" x14ac:dyDescent="0.2">
      <c r="A708" t="s">
        <v>4502</v>
      </c>
      <c r="B708" t="s">
        <v>4502</v>
      </c>
      <c r="C708" t="s">
        <v>4502</v>
      </c>
      <c r="D708" t="s">
        <v>4503</v>
      </c>
      <c r="E708" t="s">
        <v>4503</v>
      </c>
      <c r="F708" t="s">
        <v>4503</v>
      </c>
      <c r="G708" t="s">
        <v>4503</v>
      </c>
      <c r="H708" t="s">
        <v>4503</v>
      </c>
      <c r="I708" t="s">
        <v>4503</v>
      </c>
      <c r="J708" t="s">
        <v>4504</v>
      </c>
      <c r="K708" t="s">
        <v>4505</v>
      </c>
      <c r="M708">
        <v>6094</v>
      </c>
      <c r="P708" t="s">
        <v>993</v>
      </c>
      <c r="Q708" t="s">
        <v>2653</v>
      </c>
      <c r="R708" t="s">
        <v>52</v>
      </c>
    </row>
    <row r="709" spans="1:18" x14ac:dyDescent="0.2">
      <c r="A709" t="s">
        <v>4506</v>
      </c>
      <c r="B709" t="s">
        <v>4506</v>
      </c>
      <c r="C709" t="s">
        <v>4506</v>
      </c>
      <c r="D709" t="s">
        <v>4507</v>
      </c>
      <c r="E709" t="s">
        <v>4507</v>
      </c>
      <c r="F709" t="s">
        <v>4508</v>
      </c>
      <c r="G709" t="s">
        <v>4508</v>
      </c>
      <c r="H709" t="s">
        <v>4507</v>
      </c>
      <c r="I709" t="s">
        <v>4507</v>
      </c>
      <c r="J709" t="s">
        <v>4509</v>
      </c>
      <c r="M709">
        <v>1272</v>
      </c>
      <c r="N709" t="s">
        <v>174</v>
      </c>
      <c r="O709">
        <v>1941</v>
      </c>
      <c r="P709" t="s">
        <v>1296</v>
      </c>
      <c r="Q709" t="s">
        <v>52</v>
      </c>
      <c r="R709" t="s">
        <v>52</v>
      </c>
    </row>
    <row r="710" spans="1:18" x14ac:dyDescent="0.2">
      <c r="A710" t="s">
        <v>4510</v>
      </c>
      <c r="B710" t="s">
        <v>4510</v>
      </c>
      <c r="C710" t="s">
        <v>4510</v>
      </c>
      <c r="D710" t="s">
        <v>4511</v>
      </c>
      <c r="E710" t="s">
        <v>4512</v>
      </c>
      <c r="F710" t="s">
        <v>4513</v>
      </c>
      <c r="G710" t="s">
        <v>4514</v>
      </c>
      <c r="H710" t="s">
        <v>4511</v>
      </c>
      <c r="I710" t="s">
        <v>4512</v>
      </c>
      <c r="J710" t="s">
        <v>4515</v>
      </c>
      <c r="K710" t="s">
        <v>4516</v>
      </c>
      <c r="M710">
        <v>6252</v>
      </c>
      <c r="N710" t="s">
        <v>174</v>
      </c>
      <c r="O710">
        <v>2013</v>
      </c>
      <c r="P710" t="s">
        <v>51</v>
      </c>
      <c r="Q710" t="s">
        <v>2607</v>
      </c>
      <c r="R710" t="s">
        <v>52</v>
      </c>
    </row>
    <row r="711" spans="1:18" x14ac:dyDescent="0.2">
      <c r="A711" t="s">
        <v>4517</v>
      </c>
      <c r="B711" t="s">
        <v>4517</v>
      </c>
      <c r="C711" t="s">
        <v>4517</v>
      </c>
      <c r="D711" t="s">
        <v>4518</v>
      </c>
      <c r="E711" t="s">
        <v>4519</v>
      </c>
      <c r="F711" t="s">
        <v>4520</v>
      </c>
      <c r="G711" t="s">
        <v>4521</v>
      </c>
      <c r="H711" t="s">
        <v>4518</v>
      </c>
      <c r="I711" t="s">
        <v>4519</v>
      </c>
      <c r="J711" t="s">
        <v>4522</v>
      </c>
      <c r="K711" t="s">
        <v>4523</v>
      </c>
      <c r="L711" t="s">
        <v>4524</v>
      </c>
      <c r="M711">
        <v>1273</v>
      </c>
      <c r="N711" t="s">
        <v>1349</v>
      </c>
      <c r="O711">
        <v>1965</v>
      </c>
      <c r="P711" t="s">
        <v>62</v>
      </c>
      <c r="Q711" t="s">
        <v>52</v>
      </c>
      <c r="R711" t="s">
        <v>52</v>
      </c>
    </row>
    <row r="712" spans="1:18" x14ac:dyDescent="0.2">
      <c r="A712" t="s">
        <v>4525</v>
      </c>
      <c r="B712" t="s">
        <v>4525</v>
      </c>
      <c r="C712" t="s">
        <v>4525</v>
      </c>
      <c r="D712" t="s">
        <v>4526</v>
      </c>
      <c r="E712" t="s">
        <v>4527</v>
      </c>
      <c r="F712" t="s">
        <v>4528</v>
      </c>
      <c r="G712" t="s">
        <v>4529</v>
      </c>
      <c r="H712" t="s">
        <v>4526</v>
      </c>
      <c r="I712" t="s">
        <v>4527</v>
      </c>
      <c r="J712" t="s">
        <v>4530</v>
      </c>
      <c r="L712" t="s">
        <v>4531</v>
      </c>
      <c r="M712">
        <v>1274</v>
      </c>
      <c r="N712" t="s">
        <v>93</v>
      </c>
      <c r="O712">
        <v>1959</v>
      </c>
      <c r="P712" t="s">
        <v>62</v>
      </c>
      <c r="Q712" t="s">
        <v>52</v>
      </c>
      <c r="R712" t="s">
        <v>52</v>
      </c>
    </row>
    <row r="713" spans="1:18" x14ac:dyDescent="0.2">
      <c r="A713" t="s">
        <v>4532</v>
      </c>
      <c r="B713" t="s">
        <v>4532</v>
      </c>
      <c r="C713" t="s">
        <v>4532</v>
      </c>
      <c r="D713" t="s">
        <v>4533</v>
      </c>
      <c r="E713" t="s">
        <v>4534</v>
      </c>
      <c r="F713" t="s">
        <v>4535</v>
      </c>
      <c r="G713" t="s">
        <v>4536</v>
      </c>
      <c r="H713" t="s">
        <v>4533</v>
      </c>
      <c r="I713" t="s">
        <v>4534</v>
      </c>
      <c r="J713" t="s">
        <v>4537</v>
      </c>
      <c r="L713" t="s">
        <v>4538</v>
      </c>
      <c r="M713">
        <v>1275</v>
      </c>
      <c r="N713" t="s">
        <v>61</v>
      </c>
      <c r="O713">
        <v>1927</v>
      </c>
      <c r="P713" t="s">
        <v>77</v>
      </c>
      <c r="Q713" t="s">
        <v>2136</v>
      </c>
      <c r="R713" t="s">
        <v>52</v>
      </c>
    </row>
    <row r="714" spans="1:18" x14ac:dyDescent="0.2">
      <c r="A714" t="s">
        <v>4539</v>
      </c>
      <c r="B714" t="s">
        <v>4539</v>
      </c>
      <c r="C714" t="s">
        <v>4539</v>
      </c>
      <c r="D714" t="s">
        <v>4540</v>
      </c>
      <c r="E714" t="s">
        <v>4540</v>
      </c>
      <c r="F714" t="s">
        <v>4541</v>
      </c>
      <c r="G714" t="s">
        <v>4541</v>
      </c>
      <c r="H714" t="s">
        <v>4540</v>
      </c>
      <c r="I714" t="s">
        <v>4540</v>
      </c>
      <c r="J714" t="s">
        <v>4542</v>
      </c>
      <c r="M714">
        <v>5392</v>
      </c>
      <c r="Q714" t="s">
        <v>1473</v>
      </c>
      <c r="R714" t="s">
        <v>52</v>
      </c>
    </row>
    <row r="715" spans="1:18" x14ac:dyDescent="0.2">
      <c r="A715" t="s">
        <v>4543</v>
      </c>
      <c r="B715" t="s">
        <v>4543</v>
      </c>
      <c r="C715" t="s">
        <v>4543</v>
      </c>
      <c r="D715" t="s">
        <v>4544</v>
      </c>
      <c r="E715" t="s">
        <v>4544</v>
      </c>
      <c r="F715" t="s">
        <v>4545</v>
      </c>
      <c r="G715" t="s">
        <v>4545</v>
      </c>
      <c r="H715" t="s">
        <v>4544</v>
      </c>
      <c r="I715" t="s">
        <v>4544</v>
      </c>
      <c r="J715" t="s">
        <v>4546</v>
      </c>
      <c r="K715" t="s">
        <v>4547</v>
      </c>
      <c r="L715" t="s">
        <v>4548</v>
      </c>
      <c r="M715">
        <v>6175</v>
      </c>
      <c r="N715" t="s">
        <v>310</v>
      </c>
      <c r="O715">
        <v>2013</v>
      </c>
      <c r="P715" t="s">
        <v>62</v>
      </c>
      <c r="Q715" t="s">
        <v>4549</v>
      </c>
      <c r="R715" t="s">
        <v>52</v>
      </c>
    </row>
    <row r="716" spans="1:18" x14ac:dyDescent="0.2">
      <c r="A716" t="s">
        <v>4550</v>
      </c>
      <c r="B716" t="s">
        <v>4550</v>
      </c>
      <c r="C716" t="s">
        <v>4550</v>
      </c>
      <c r="D716" t="s">
        <v>4551</v>
      </c>
      <c r="E716" t="s">
        <v>4552</v>
      </c>
      <c r="F716" t="s">
        <v>4553</v>
      </c>
      <c r="G716" t="s">
        <v>4554</v>
      </c>
      <c r="H716" t="s">
        <v>4551</v>
      </c>
      <c r="I716" t="s">
        <v>4552</v>
      </c>
      <c r="J716" t="s">
        <v>4555</v>
      </c>
      <c r="K716" t="s">
        <v>4556</v>
      </c>
      <c r="M716">
        <v>6564</v>
      </c>
      <c r="N716" t="s">
        <v>174</v>
      </c>
      <c r="O716">
        <v>2016</v>
      </c>
      <c r="P716" t="s">
        <v>108</v>
      </c>
      <c r="Q716" t="s">
        <v>52</v>
      </c>
      <c r="R716" t="s">
        <v>52</v>
      </c>
    </row>
    <row r="717" spans="1:18" x14ac:dyDescent="0.2">
      <c r="A717" t="s">
        <v>4557</v>
      </c>
      <c r="B717" t="s">
        <v>4557</v>
      </c>
      <c r="C717" t="s">
        <v>4557</v>
      </c>
      <c r="D717" t="s">
        <v>4558</v>
      </c>
      <c r="E717" t="s">
        <v>4558</v>
      </c>
      <c r="F717" t="s">
        <v>4559</v>
      </c>
      <c r="G717" t="s">
        <v>4559</v>
      </c>
      <c r="H717" t="s">
        <v>4558</v>
      </c>
      <c r="I717" t="s">
        <v>4558</v>
      </c>
      <c r="J717" t="s">
        <v>4560</v>
      </c>
      <c r="L717" t="s">
        <v>4561</v>
      </c>
      <c r="M717">
        <v>1276</v>
      </c>
      <c r="N717" t="s">
        <v>61</v>
      </c>
      <c r="O717">
        <v>1868</v>
      </c>
      <c r="P717" t="s">
        <v>77</v>
      </c>
      <c r="Q717" t="s">
        <v>52</v>
      </c>
      <c r="R717" t="s">
        <v>52</v>
      </c>
    </row>
    <row r="718" spans="1:18" x14ac:dyDescent="0.2">
      <c r="A718" t="s">
        <v>4562</v>
      </c>
      <c r="B718" t="s">
        <v>4562</v>
      </c>
      <c r="C718" t="s">
        <v>4562</v>
      </c>
      <c r="D718" t="s">
        <v>4563</v>
      </c>
      <c r="E718" t="s">
        <v>4563</v>
      </c>
      <c r="F718" t="s">
        <v>4564</v>
      </c>
      <c r="G718" t="s">
        <v>4564</v>
      </c>
      <c r="H718" t="s">
        <v>4563</v>
      </c>
      <c r="I718" t="s">
        <v>4563</v>
      </c>
      <c r="J718" t="s">
        <v>4565</v>
      </c>
      <c r="M718">
        <v>1277</v>
      </c>
      <c r="N718" t="s">
        <v>93</v>
      </c>
      <c r="O718">
        <v>1956</v>
      </c>
      <c r="P718" t="s">
        <v>77</v>
      </c>
      <c r="Q718" t="s">
        <v>52</v>
      </c>
      <c r="R718" t="s">
        <v>52</v>
      </c>
    </row>
    <row r="719" spans="1:18" x14ac:dyDescent="0.2">
      <c r="A719" t="s">
        <v>4566</v>
      </c>
      <c r="B719" t="s">
        <v>4566</v>
      </c>
      <c r="C719" t="s">
        <v>4566</v>
      </c>
      <c r="D719" t="s">
        <v>4567</v>
      </c>
      <c r="E719" t="s">
        <v>4567</v>
      </c>
      <c r="F719" t="s">
        <v>4568</v>
      </c>
      <c r="G719" t="s">
        <v>4568</v>
      </c>
      <c r="H719" t="s">
        <v>4567</v>
      </c>
      <c r="I719" t="s">
        <v>4567</v>
      </c>
      <c r="J719" t="s">
        <v>4569</v>
      </c>
      <c r="K719" t="s">
        <v>4570</v>
      </c>
      <c r="M719">
        <v>6240</v>
      </c>
      <c r="N719" t="s">
        <v>264</v>
      </c>
      <c r="O719">
        <v>2013</v>
      </c>
      <c r="P719" t="s">
        <v>62</v>
      </c>
      <c r="Q719" t="s">
        <v>4571</v>
      </c>
      <c r="R719" t="s">
        <v>52</v>
      </c>
    </row>
    <row r="720" spans="1:18" x14ac:dyDescent="0.2">
      <c r="A720" t="s">
        <v>4572</v>
      </c>
      <c r="B720" t="s">
        <v>4572</v>
      </c>
      <c r="C720" t="s">
        <v>4572</v>
      </c>
      <c r="D720" t="s">
        <v>4573</v>
      </c>
      <c r="E720" t="s">
        <v>4573</v>
      </c>
      <c r="F720" t="s">
        <v>4574</v>
      </c>
      <c r="G720" t="s">
        <v>4574</v>
      </c>
      <c r="H720" t="s">
        <v>4573</v>
      </c>
      <c r="I720" t="s">
        <v>4573</v>
      </c>
      <c r="J720" t="s">
        <v>4575</v>
      </c>
      <c r="L720" t="s">
        <v>4576</v>
      </c>
      <c r="M720">
        <v>1278</v>
      </c>
      <c r="N720" t="s">
        <v>93</v>
      </c>
      <c r="O720">
        <v>1922</v>
      </c>
      <c r="P720" t="s">
        <v>62</v>
      </c>
      <c r="Q720" t="s">
        <v>1171</v>
      </c>
      <c r="R720" t="s">
        <v>1172</v>
      </c>
    </row>
    <row r="721" spans="1:18" x14ac:dyDescent="0.2">
      <c r="A721" t="s">
        <v>4577</v>
      </c>
      <c r="B721" t="s">
        <v>4577</v>
      </c>
      <c r="C721" t="s">
        <v>4577</v>
      </c>
      <c r="D721" t="s">
        <v>4578</v>
      </c>
      <c r="E721" t="s">
        <v>4578</v>
      </c>
      <c r="F721" t="s">
        <v>4579</v>
      </c>
      <c r="G721" t="s">
        <v>4579</v>
      </c>
      <c r="H721" t="s">
        <v>4578</v>
      </c>
      <c r="I721" t="s">
        <v>4578</v>
      </c>
      <c r="J721" t="s">
        <v>4580</v>
      </c>
      <c r="K721" t="s">
        <v>4581</v>
      </c>
      <c r="M721">
        <v>1279</v>
      </c>
      <c r="N721" t="s">
        <v>145</v>
      </c>
      <c r="O721">
        <v>1989</v>
      </c>
      <c r="P721" t="s">
        <v>62</v>
      </c>
      <c r="Q721" t="s">
        <v>1171</v>
      </c>
      <c r="R721" t="s">
        <v>1172</v>
      </c>
    </row>
    <row r="722" spans="1:18" x14ac:dyDescent="0.2">
      <c r="A722" t="s">
        <v>4582</v>
      </c>
      <c r="B722" t="s">
        <v>4582</v>
      </c>
      <c r="C722" t="s">
        <v>4582</v>
      </c>
      <c r="D722" t="s">
        <v>4583</v>
      </c>
      <c r="E722" t="s">
        <v>4584</v>
      </c>
      <c r="F722" t="s">
        <v>4585</v>
      </c>
      <c r="G722" t="s">
        <v>4586</v>
      </c>
      <c r="H722" t="s">
        <v>4583</v>
      </c>
      <c r="I722" t="s">
        <v>4584</v>
      </c>
      <c r="J722" t="s">
        <v>4587</v>
      </c>
      <c r="K722" t="s">
        <v>4588</v>
      </c>
      <c r="M722">
        <v>1280</v>
      </c>
      <c r="N722" t="s">
        <v>1251</v>
      </c>
      <c r="O722">
        <v>1997</v>
      </c>
      <c r="P722" t="s">
        <v>62</v>
      </c>
      <c r="Q722" t="s">
        <v>1244</v>
      </c>
      <c r="R722" t="s">
        <v>52</v>
      </c>
    </row>
    <row r="723" spans="1:18" x14ac:dyDescent="0.2">
      <c r="A723" t="s">
        <v>4589</v>
      </c>
      <c r="B723" t="s">
        <v>4589</v>
      </c>
      <c r="C723" t="s">
        <v>4589</v>
      </c>
      <c r="D723" t="s">
        <v>4590</v>
      </c>
      <c r="E723" t="s">
        <v>4590</v>
      </c>
      <c r="F723" t="s">
        <v>4591</v>
      </c>
      <c r="G723" t="s">
        <v>4591</v>
      </c>
      <c r="H723" t="s">
        <v>4590</v>
      </c>
      <c r="I723" t="s">
        <v>4590</v>
      </c>
      <c r="J723" t="s">
        <v>4592</v>
      </c>
      <c r="K723" t="s">
        <v>4593</v>
      </c>
      <c r="L723" t="s">
        <v>4594</v>
      </c>
      <c r="M723">
        <v>1281</v>
      </c>
      <c r="N723" t="s">
        <v>61</v>
      </c>
      <c r="O723">
        <v>1994</v>
      </c>
      <c r="P723" t="s">
        <v>62</v>
      </c>
      <c r="Q723" t="s">
        <v>1540</v>
      </c>
      <c r="R723" t="s">
        <v>52</v>
      </c>
    </row>
    <row r="724" spans="1:18" x14ac:dyDescent="0.2">
      <c r="A724" t="s">
        <v>4595</v>
      </c>
      <c r="B724" t="s">
        <v>4595</v>
      </c>
      <c r="C724" t="s">
        <v>4595</v>
      </c>
      <c r="D724" t="s">
        <v>4596</v>
      </c>
      <c r="E724" t="s">
        <v>4596</v>
      </c>
      <c r="F724" t="s">
        <v>4597</v>
      </c>
      <c r="G724" t="s">
        <v>4597</v>
      </c>
      <c r="H724" t="s">
        <v>4596</v>
      </c>
      <c r="I724" t="s">
        <v>4596</v>
      </c>
      <c r="J724" t="s">
        <v>4598</v>
      </c>
      <c r="K724" t="s">
        <v>4599</v>
      </c>
      <c r="M724">
        <v>1282</v>
      </c>
      <c r="P724" t="s">
        <v>993</v>
      </c>
      <c r="Q724" t="s">
        <v>4600</v>
      </c>
      <c r="R724" t="s">
        <v>4601</v>
      </c>
    </row>
    <row r="725" spans="1:18" x14ac:dyDescent="0.2">
      <c r="A725" t="s">
        <v>4602</v>
      </c>
      <c r="B725" t="s">
        <v>4602</v>
      </c>
      <c r="C725" t="s">
        <v>4602</v>
      </c>
      <c r="D725" t="s">
        <v>4603</v>
      </c>
      <c r="E725" t="s">
        <v>4604</v>
      </c>
      <c r="F725" t="s">
        <v>4605</v>
      </c>
      <c r="G725" t="s">
        <v>4606</v>
      </c>
      <c r="H725" t="s">
        <v>4603</v>
      </c>
      <c r="I725" t="s">
        <v>4604</v>
      </c>
      <c r="J725" t="s">
        <v>4607</v>
      </c>
      <c r="K725" t="s">
        <v>4608</v>
      </c>
      <c r="L725" t="s">
        <v>4609</v>
      </c>
      <c r="M725">
        <v>1283</v>
      </c>
      <c r="N725" t="s">
        <v>70</v>
      </c>
      <c r="O725">
        <v>1993</v>
      </c>
      <c r="P725" t="s">
        <v>62</v>
      </c>
      <c r="Q725" t="s">
        <v>4265</v>
      </c>
      <c r="R725" t="s">
        <v>4270</v>
      </c>
    </row>
    <row r="726" spans="1:18" x14ac:dyDescent="0.2">
      <c r="A726" t="s">
        <v>4610</v>
      </c>
      <c r="B726" t="s">
        <v>4610</v>
      </c>
      <c r="C726" t="s">
        <v>4610</v>
      </c>
      <c r="D726" t="s">
        <v>4611</v>
      </c>
      <c r="E726" t="s">
        <v>4611</v>
      </c>
      <c r="F726" t="s">
        <v>4612</v>
      </c>
      <c r="G726" t="s">
        <v>4612</v>
      </c>
      <c r="H726" t="s">
        <v>4611</v>
      </c>
      <c r="I726" t="s">
        <v>4611</v>
      </c>
      <c r="J726" t="s">
        <v>1736</v>
      </c>
      <c r="M726">
        <v>1290</v>
      </c>
      <c r="N726" t="s">
        <v>93</v>
      </c>
      <c r="O726">
        <v>1964</v>
      </c>
      <c r="P726" t="s">
        <v>77</v>
      </c>
      <c r="Q726" t="s">
        <v>4613</v>
      </c>
      <c r="R726" t="s">
        <v>52</v>
      </c>
    </row>
    <row r="727" spans="1:18" x14ac:dyDescent="0.2">
      <c r="A727" t="s">
        <v>4614</v>
      </c>
      <c r="B727" t="s">
        <v>4614</v>
      </c>
      <c r="C727" t="s">
        <v>4614</v>
      </c>
      <c r="D727" t="s">
        <v>4615</v>
      </c>
      <c r="E727" t="s">
        <v>4615</v>
      </c>
      <c r="F727" t="s">
        <v>4616</v>
      </c>
      <c r="G727" t="s">
        <v>4616</v>
      </c>
      <c r="H727" t="s">
        <v>4615</v>
      </c>
      <c r="I727" t="s">
        <v>4615</v>
      </c>
      <c r="J727" t="s">
        <v>4617</v>
      </c>
      <c r="M727">
        <v>1284</v>
      </c>
      <c r="N727" t="s">
        <v>4618</v>
      </c>
      <c r="O727">
        <v>1960</v>
      </c>
      <c r="P727" t="s">
        <v>62</v>
      </c>
      <c r="Q727" t="s">
        <v>879</v>
      </c>
      <c r="R727" t="s">
        <v>880</v>
      </c>
    </row>
    <row r="728" spans="1:18" x14ac:dyDescent="0.2">
      <c r="A728" t="s">
        <v>4619</v>
      </c>
      <c r="B728" t="s">
        <v>4619</v>
      </c>
      <c r="C728" t="s">
        <v>4619</v>
      </c>
      <c r="D728" t="s">
        <v>4620</v>
      </c>
      <c r="E728" t="s">
        <v>4621</v>
      </c>
      <c r="F728" t="s">
        <v>4622</v>
      </c>
      <c r="G728" t="s">
        <v>4623</v>
      </c>
      <c r="H728" t="s">
        <v>4620</v>
      </c>
      <c r="I728" t="s">
        <v>4621</v>
      </c>
      <c r="J728" t="s">
        <v>4624</v>
      </c>
      <c r="K728" t="s">
        <v>4625</v>
      </c>
      <c r="M728">
        <v>6088</v>
      </c>
      <c r="N728" t="s">
        <v>61</v>
      </c>
      <c r="O728">
        <v>2012</v>
      </c>
      <c r="P728" t="s">
        <v>62</v>
      </c>
      <c r="Q728" t="s">
        <v>4626</v>
      </c>
      <c r="R728" t="s">
        <v>52</v>
      </c>
    </row>
    <row r="729" spans="1:18" x14ac:dyDescent="0.2">
      <c r="A729" t="s">
        <v>4627</v>
      </c>
      <c r="B729" t="s">
        <v>4627</v>
      </c>
      <c r="C729" t="s">
        <v>4627</v>
      </c>
      <c r="D729" t="s">
        <v>4628</v>
      </c>
      <c r="E729" t="s">
        <v>4628</v>
      </c>
      <c r="F729" t="s">
        <v>4629</v>
      </c>
      <c r="G729" t="s">
        <v>4629</v>
      </c>
      <c r="H729" t="s">
        <v>4628</v>
      </c>
      <c r="I729" t="s">
        <v>4628</v>
      </c>
      <c r="J729" t="s">
        <v>4630</v>
      </c>
      <c r="L729" t="s">
        <v>4631</v>
      </c>
      <c r="M729">
        <v>1285</v>
      </c>
      <c r="N729" t="s">
        <v>264</v>
      </c>
      <c r="O729">
        <v>1858</v>
      </c>
      <c r="P729" t="s">
        <v>77</v>
      </c>
      <c r="Q729" t="s">
        <v>4627</v>
      </c>
      <c r="R729" t="s">
        <v>4632</v>
      </c>
    </row>
    <row r="730" spans="1:18" x14ac:dyDescent="0.2">
      <c r="A730" t="s">
        <v>4633</v>
      </c>
      <c r="B730" t="s">
        <v>4633</v>
      </c>
      <c r="C730" t="s">
        <v>4633</v>
      </c>
      <c r="D730" t="s">
        <v>4634</v>
      </c>
      <c r="E730" t="s">
        <v>4634</v>
      </c>
      <c r="F730" t="s">
        <v>4635</v>
      </c>
      <c r="G730" t="s">
        <v>4635</v>
      </c>
      <c r="H730" t="s">
        <v>4634</v>
      </c>
      <c r="I730" t="s">
        <v>4634</v>
      </c>
      <c r="J730" t="s">
        <v>1736</v>
      </c>
      <c r="K730" t="s">
        <v>4636</v>
      </c>
      <c r="M730">
        <v>1286</v>
      </c>
      <c r="N730" t="s">
        <v>61</v>
      </c>
      <c r="O730">
        <v>1984</v>
      </c>
      <c r="P730" t="s">
        <v>62</v>
      </c>
      <c r="Q730" t="s">
        <v>52</v>
      </c>
      <c r="R730" t="s">
        <v>4637</v>
      </c>
    </row>
    <row r="731" spans="1:18" x14ac:dyDescent="0.2">
      <c r="A731" t="s">
        <v>4638</v>
      </c>
      <c r="B731" t="s">
        <v>4638</v>
      </c>
      <c r="C731" t="s">
        <v>4638</v>
      </c>
      <c r="D731" t="s">
        <v>4639</v>
      </c>
      <c r="E731" t="s">
        <v>4639</v>
      </c>
      <c r="F731" t="s">
        <v>4640</v>
      </c>
      <c r="G731" t="s">
        <v>4640</v>
      </c>
      <c r="H731" t="s">
        <v>4639</v>
      </c>
      <c r="I731" t="s">
        <v>4639</v>
      </c>
      <c r="J731" t="s">
        <v>4641</v>
      </c>
      <c r="K731" t="s">
        <v>4642</v>
      </c>
      <c r="M731">
        <v>6010</v>
      </c>
      <c r="N731" t="s">
        <v>93</v>
      </c>
      <c r="O731">
        <v>2011</v>
      </c>
      <c r="P731" t="s">
        <v>62</v>
      </c>
      <c r="Q731" t="s">
        <v>4643</v>
      </c>
      <c r="R731" t="s">
        <v>52</v>
      </c>
    </row>
    <row r="732" spans="1:18" x14ac:dyDescent="0.2">
      <c r="A732" t="s">
        <v>4644</v>
      </c>
      <c r="B732" t="s">
        <v>4644</v>
      </c>
      <c r="C732" t="s">
        <v>4644</v>
      </c>
      <c r="D732" t="s">
        <v>4645</v>
      </c>
      <c r="E732" t="s">
        <v>4646</v>
      </c>
      <c r="F732" t="s">
        <v>4647</v>
      </c>
      <c r="G732" t="s">
        <v>4648</v>
      </c>
      <c r="H732" t="s">
        <v>4645</v>
      </c>
      <c r="I732" t="s">
        <v>4646</v>
      </c>
      <c r="J732" t="s">
        <v>4649</v>
      </c>
      <c r="K732" t="s">
        <v>4650</v>
      </c>
      <c r="M732">
        <v>6402</v>
      </c>
      <c r="N732" t="s">
        <v>93</v>
      </c>
      <c r="O732">
        <v>2015</v>
      </c>
      <c r="P732" t="s">
        <v>108</v>
      </c>
      <c r="Q732" t="s">
        <v>3233</v>
      </c>
      <c r="R732" t="s">
        <v>52</v>
      </c>
    </row>
    <row r="733" spans="1:18" x14ac:dyDescent="0.2">
      <c r="A733" t="s">
        <v>4651</v>
      </c>
      <c r="B733" t="s">
        <v>4651</v>
      </c>
      <c r="C733" t="s">
        <v>4651</v>
      </c>
      <c r="D733" t="s">
        <v>4652</v>
      </c>
      <c r="E733" t="s">
        <v>4652</v>
      </c>
      <c r="F733" t="s">
        <v>4653</v>
      </c>
      <c r="G733" t="s">
        <v>4653</v>
      </c>
      <c r="H733" t="s">
        <v>4652</v>
      </c>
      <c r="I733" t="s">
        <v>4652</v>
      </c>
      <c r="J733" t="s">
        <v>4654</v>
      </c>
      <c r="K733" t="s">
        <v>4655</v>
      </c>
      <c r="M733">
        <v>5407</v>
      </c>
      <c r="N733" t="s">
        <v>4656</v>
      </c>
      <c r="O733">
        <v>2007</v>
      </c>
      <c r="P733" t="s">
        <v>77</v>
      </c>
      <c r="Q733" t="s">
        <v>4657</v>
      </c>
      <c r="R733" t="s">
        <v>4658</v>
      </c>
    </row>
    <row r="734" spans="1:18" x14ac:dyDescent="0.2">
      <c r="A734" t="s">
        <v>4659</v>
      </c>
      <c r="B734" t="s">
        <v>4659</v>
      </c>
      <c r="C734" t="s">
        <v>4659</v>
      </c>
      <c r="D734" t="s">
        <v>4660</v>
      </c>
      <c r="E734" t="s">
        <v>4660</v>
      </c>
      <c r="F734" t="s">
        <v>4661</v>
      </c>
      <c r="G734" t="s">
        <v>4661</v>
      </c>
      <c r="H734" t="s">
        <v>4660</v>
      </c>
      <c r="I734" t="s">
        <v>4660</v>
      </c>
      <c r="J734" t="s">
        <v>4662</v>
      </c>
      <c r="K734" t="s">
        <v>4663</v>
      </c>
      <c r="M734">
        <v>5410</v>
      </c>
      <c r="N734" t="s">
        <v>116</v>
      </c>
      <c r="O734">
        <v>2001</v>
      </c>
      <c r="P734" t="s">
        <v>62</v>
      </c>
      <c r="Q734" t="s">
        <v>334</v>
      </c>
      <c r="R734" t="s">
        <v>335</v>
      </c>
    </row>
    <row r="735" spans="1:18" x14ac:dyDescent="0.2">
      <c r="A735" t="s">
        <v>4664</v>
      </c>
      <c r="B735" t="s">
        <v>4664</v>
      </c>
      <c r="C735" t="s">
        <v>4664</v>
      </c>
      <c r="D735" t="s">
        <v>4665</v>
      </c>
      <c r="E735" t="s">
        <v>4666</v>
      </c>
      <c r="F735" t="s">
        <v>4667</v>
      </c>
      <c r="G735" t="s">
        <v>4668</v>
      </c>
      <c r="H735" t="s">
        <v>4665</v>
      </c>
      <c r="I735" t="s">
        <v>4666</v>
      </c>
      <c r="J735" t="s">
        <v>4669</v>
      </c>
      <c r="M735">
        <v>5412</v>
      </c>
      <c r="N735" t="s">
        <v>61</v>
      </c>
      <c r="O735">
        <v>1928</v>
      </c>
      <c r="P735" t="s">
        <v>77</v>
      </c>
      <c r="Q735" t="s">
        <v>52</v>
      </c>
      <c r="R735" t="s">
        <v>4670</v>
      </c>
    </row>
    <row r="736" spans="1:18" x14ac:dyDescent="0.2">
      <c r="A736" t="s">
        <v>4671</v>
      </c>
      <c r="B736" t="s">
        <v>4671</v>
      </c>
      <c r="C736" t="s">
        <v>4671</v>
      </c>
      <c r="D736" t="s">
        <v>4672</v>
      </c>
      <c r="E736" t="s">
        <v>4672</v>
      </c>
      <c r="F736" t="s">
        <v>4673</v>
      </c>
      <c r="G736" t="s">
        <v>4673</v>
      </c>
      <c r="H736" t="s">
        <v>4672</v>
      </c>
      <c r="I736" t="s">
        <v>4672</v>
      </c>
      <c r="J736" t="s">
        <v>4674</v>
      </c>
      <c r="K736" t="s">
        <v>4675</v>
      </c>
      <c r="M736">
        <v>1287</v>
      </c>
      <c r="N736" t="s">
        <v>93</v>
      </c>
      <c r="O736">
        <v>1981</v>
      </c>
      <c r="P736" t="s">
        <v>62</v>
      </c>
      <c r="Q736" t="s">
        <v>52</v>
      </c>
      <c r="R736" t="s">
        <v>52</v>
      </c>
    </row>
    <row r="737" spans="1:18" x14ac:dyDescent="0.2">
      <c r="A737" t="s">
        <v>4676</v>
      </c>
      <c r="B737" t="s">
        <v>4676</v>
      </c>
      <c r="C737" t="s">
        <v>4676</v>
      </c>
      <c r="D737" t="s">
        <v>4677</v>
      </c>
      <c r="E737" t="s">
        <v>4677</v>
      </c>
      <c r="F737" t="s">
        <v>4678</v>
      </c>
      <c r="G737" t="s">
        <v>4678</v>
      </c>
      <c r="H737" t="s">
        <v>4677</v>
      </c>
      <c r="I737" t="s">
        <v>4677</v>
      </c>
      <c r="J737" t="s">
        <v>4679</v>
      </c>
      <c r="K737" t="s">
        <v>4680</v>
      </c>
      <c r="L737" t="s">
        <v>4681</v>
      </c>
      <c r="M737">
        <v>1288</v>
      </c>
      <c r="N737" t="s">
        <v>93</v>
      </c>
      <c r="O737">
        <v>1973</v>
      </c>
      <c r="P737" t="s">
        <v>62</v>
      </c>
      <c r="Q737" t="s">
        <v>2825</v>
      </c>
      <c r="R737" t="s">
        <v>52</v>
      </c>
    </row>
    <row r="738" spans="1:18" x14ac:dyDescent="0.2">
      <c r="A738" t="s">
        <v>4682</v>
      </c>
      <c r="B738" t="s">
        <v>4682</v>
      </c>
      <c r="C738" t="s">
        <v>4682</v>
      </c>
      <c r="D738" t="s">
        <v>4683</v>
      </c>
      <c r="E738" t="s">
        <v>4683</v>
      </c>
      <c r="F738" t="s">
        <v>4684</v>
      </c>
      <c r="G738" t="s">
        <v>4684</v>
      </c>
      <c r="H738" t="s">
        <v>4683</v>
      </c>
      <c r="I738" t="s">
        <v>4683</v>
      </c>
      <c r="J738" t="s">
        <v>4685</v>
      </c>
      <c r="M738">
        <v>5414</v>
      </c>
      <c r="N738" t="s">
        <v>602</v>
      </c>
      <c r="O738">
        <v>1957</v>
      </c>
      <c r="P738" t="s">
        <v>77</v>
      </c>
      <c r="Q738" t="s">
        <v>4686</v>
      </c>
      <c r="R738" t="s">
        <v>52</v>
      </c>
    </row>
    <row r="739" spans="1:18" x14ac:dyDescent="0.2">
      <c r="A739" t="s">
        <v>4687</v>
      </c>
      <c r="B739" t="s">
        <v>4687</v>
      </c>
      <c r="C739" t="s">
        <v>4687</v>
      </c>
      <c r="D739" t="s">
        <v>1508</v>
      </c>
      <c r="E739" t="s">
        <v>1508</v>
      </c>
      <c r="F739" t="s">
        <v>1509</v>
      </c>
      <c r="G739" t="s">
        <v>1509</v>
      </c>
      <c r="H739" t="s">
        <v>1508</v>
      </c>
      <c r="I739" t="s">
        <v>1508</v>
      </c>
      <c r="J739" t="s">
        <v>1510</v>
      </c>
      <c r="L739" t="s">
        <v>4688</v>
      </c>
      <c r="M739">
        <v>1289</v>
      </c>
      <c r="N739" t="s">
        <v>151</v>
      </c>
      <c r="O739">
        <v>0</v>
      </c>
      <c r="P739" t="s">
        <v>77</v>
      </c>
      <c r="Q739" t="s">
        <v>4687</v>
      </c>
      <c r="R739" t="s">
        <v>4689</v>
      </c>
    </row>
    <row r="740" spans="1:18" x14ac:dyDescent="0.2">
      <c r="A740" t="s">
        <v>4690</v>
      </c>
      <c r="B740" t="s">
        <v>4690</v>
      </c>
      <c r="C740" t="s">
        <v>4690</v>
      </c>
      <c r="D740" t="s">
        <v>4691</v>
      </c>
      <c r="E740" t="s">
        <v>4691</v>
      </c>
      <c r="F740" t="s">
        <v>4692</v>
      </c>
      <c r="G740" t="s">
        <v>4692</v>
      </c>
      <c r="H740" t="s">
        <v>4691</v>
      </c>
      <c r="I740" t="s">
        <v>4691</v>
      </c>
      <c r="J740" t="s">
        <v>4693</v>
      </c>
      <c r="M740">
        <v>1291</v>
      </c>
      <c r="N740" t="s">
        <v>93</v>
      </c>
      <c r="O740">
        <v>1970</v>
      </c>
      <c r="P740" t="s">
        <v>77</v>
      </c>
      <c r="Q740" t="s">
        <v>52</v>
      </c>
      <c r="R740" t="s">
        <v>4694</v>
      </c>
    </row>
    <row r="741" spans="1:18" x14ac:dyDescent="0.2">
      <c r="A741" t="s">
        <v>4695</v>
      </c>
      <c r="B741" t="s">
        <v>4695</v>
      </c>
      <c r="C741" t="s">
        <v>4695</v>
      </c>
      <c r="D741" t="s">
        <v>4696</v>
      </c>
      <c r="E741" t="s">
        <v>4696</v>
      </c>
      <c r="F741" t="s">
        <v>4697</v>
      </c>
      <c r="G741" t="s">
        <v>4697</v>
      </c>
      <c r="H741" t="s">
        <v>4696</v>
      </c>
      <c r="I741" t="s">
        <v>4696</v>
      </c>
      <c r="J741" t="s">
        <v>4698</v>
      </c>
      <c r="M741">
        <v>1292</v>
      </c>
      <c r="N741" t="s">
        <v>1587</v>
      </c>
      <c r="O741">
        <v>1945</v>
      </c>
      <c r="P741" t="s">
        <v>77</v>
      </c>
      <c r="Q741" t="s">
        <v>52</v>
      </c>
      <c r="R741" t="s">
        <v>52</v>
      </c>
    </row>
    <row r="742" spans="1:18" x14ac:dyDescent="0.2">
      <c r="A742" t="s">
        <v>4699</v>
      </c>
      <c r="B742" t="s">
        <v>4699</v>
      </c>
      <c r="C742" t="s">
        <v>4699</v>
      </c>
      <c r="D742" t="s">
        <v>4700</v>
      </c>
      <c r="E742" t="s">
        <v>4700</v>
      </c>
      <c r="F742" t="s">
        <v>4701</v>
      </c>
      <c r="G742" t="s">
        <v>4701</v>
      </c>
      <c r="H742" t="s">
        <v>4700</v>
      </c>
      <c r="I742" t="s">
        <v>4700</v>
      </c>
      <c r="J742" t="s">
        <v>4702</v>
      </c>
      <c r="L742" t="s">
        <v>4703</v>
      </c>
      <c r="M742">
        <v>1293</v>
      </c>
      <c r="N742" t="s">
        <v>4704</v>
      </c>
      <c r="O742">
        <v>1959</v>
      </c>
      <c r="P742" t="s">
        <v>62</v>
      </c>
      <c r="Q742" t="s">
        <v>52</v>
      </c>
      <c r="R742" t="s">
        <v>52</v>
      </c>
    </row>
    <row r="743" spans="1:18" x14ac:dyDescent="0.2">
      <c r="A743" t="s">
        <v>4705</v>
      </c>
      <c r="B743" t="s">
        <v>4705</v>
      </c>
      <c r="C743" t="s">
        <v>4705</v>
      </c>
      <c r="D743" t="s">
        <v>4706</v>
      </c>
      <c r="E743" t="s">
        <v>4707</v>
      </c>
      <c r="F743" t="s">
        <v>4708</v>
      </c>
      <c r="G743" t="s">
        <v>4709</v>
      </c>
      <c r="H743" t="s">
        <v>4706</v>
      </c>
      <c r="I743" t="s">
        <v>4707</v>
      </c>
      <c r="J743" t="s">
        <v>4710</v>
      </c>
      <c r="M743">
        <v>5417</v>
      </c>
      <c r="N743" t="s">
        <v>602</v>
      </c>
      <c r="O743">
        <v>2000</v>
      </c>
      <c r="P743" t="s">
        <v>1296</v>
      </c>
      <c r="Q743" t="s">
        <v>2403</v>
      </c>
      <c r="R743" t="s">
        <v>52</v>
      </c>
    </row>
    <row r="744" spans="1:18" x14ac:dyDescent="0.2">
      <c r="A744" t="s">
        <v>4711</v>
      </c>
      <c r="B744" t="s">
        <v>4711</v>
      </c>
      <c r="C744" t="s">
        <v>4711</v>
      </c>
      <c r="D744" t="s">
        <v>4712</v>
      </c>
      <c r="E744" t="s">
        <v>4712</v>
      </c>
      <c r="F744" t="s">
        <v>4713</v>
      </c>
      <c r="G744" t="s">
        <v>4713</v>
      </c>
      <c r="H744" t="s">
        <v>4712</v>
      </c>
      <c r="I744" t="s">
        <v>4712</v>
      </c>
      <c r="J744" t="s">
        <v>4714</v>
      </c>
      <c r="M744">
        <v>1294</v>
      </c>
      <c r="N744" t="s">
        <v>4715</v>
      </c>
      <c r="O744">
        <v>1909</v>
      </c>
      <c r="P744" t="s">
        <v>77</v>
      </c>
      <c r="Q744" t="s">
        <v>764</v>
      </c>
      <c r="R744" t="s">
        <v>765</v>
      </c>
    </row>
    <row r="745" spans="1:18" x14ac:dyDescent="0.2">
      <c r="A745" t="s">
        <v>4716</v>
      </c>
      <c r="B745" t="s">
        <v>4717</v>
      </c>
      <c r="C745" t="s">
        <v>4718</v>
      </c>
      <c r="D745" t="s">
        <v>4719</v>
      </c>
      <c r="E745" t="s">
        <v>4720</v>
      </c>
      <c r="F745" t="s">
        <v>4721</v>
      </c>
      <c r="G745" t="s">
        <v>4722</v>
      </c>
      <c r="H745" t="s">
        <v>4719</v>
      </c>
      <c r="I745" t="s">
        <v>4720</v>
      </c>
      <c r="J745" t="s">
        <v>4723</v>
      </c>
      <c r="K745" t="s">
        <v>4724</v>
      </c>
      <c r="L745" t="s">
        <v>4725</v>
      </c>
      <c r="M745">
        <v>4975</v>
      </c>
      <c r="N745" t="s">
        <v>50</v>
      </c>
      <c r="O745">
        <v>2001</v>
      </c>
      <c r="P745" t="s">
        <v>62</v>
      </c>
      <c r="Q745" t="s">
        <v>1797</v>
      </c>
      <c r="R745" t="s">
        <v>1798</v>
      </c>
    </row>
    <row r="746" spans="1:18" x14ac:dyDescent="0.2">
      <c r="A746" t="s">
        <v>4726</v>
      </c>
      <c r="B746" t="s">
        <v>4726</v>
      </c>
      <c r="C746" t="s">
        <v>4726</v>
      </c>
      <c r="D746" t="s">
        <v>4727</v>
      </c>
      <c r="E746" t="s">
        <v>4728</v>
      </c>
      <c r="F746" t="s">
        <v>4729</v>
      </c>
      <c r="G746" t="s">
        <v>4730</v>
      </c>
      <c r="H746" t="s">
        <v>4727</v>
      </c>
      <c r="I746" t="s">
        <v>4728</v>
      </c>
      <c r="J746" t="s">
        <v>4731</v>
      </c>
      <c r="L746" t="s">
        <v>4732</v>
      </c>
      <c r="M746">
        <v>1295</v>
      </c>
      <c r="N746" t="s">
        <v>814</v>
      </c>
      <c r="O746">
        <v>1832</v>
      </c>
      <c r="P746" t="s">
        <v>77</v>
      </c>
      <c r="Q746" t="s">
        <v>52</v>
      </c>
      <c r="R746" t="s">
        <v>52</v>
      </c>
    </row>
    <row r="747" spans="1:18" x14ac:dyDescent="0.2">
      <c r="A747" t="s">
        <v>4733</v>
      </c>
      <c r="B747" t="s">
        <v>4733</v>
      </c>
      <c r="C747" t="s">
        <v>4733</v>
      </c>
      <c r="D747" t="s">
        <v>4734</v>
      </c>
      <c r="E747" t="s">
        <v>4734</v>
      </c>
      <c r="F747" t="s">
        <v>4735</v>
      </c>
      <c r="G747" t="s">
        <v>4735</v>
      </c>
      <c r="H747" t="s">
        <v>4734</v>
      </c>
      <c r="I747" t="s">
        <v>4734</v>
      </c>
      <c r="J747" t="s">
        <v>4736</v>
      </c>
      <c r="M747">
        <v>1296</v>
      </c>
      <c r="N747" t="s">
        <v>61</v>
      </c>
      <c r="O747">
        <v>1953</v>
      </c>
      <c r="P747" t="s">
        <v>62</v>
      </c>
      <c r="Q747" t="s">
        <v>52</v>
      </c>
      <c r="R747" t="s">
        <v>52</v>
      </c>
    </row>
    <row r="748" spans="1:18" x14ac:dyDescent="0.2">
      <c r="A748" t="s">
        <v>4737</v>
      </c>
      <c r="B748" t="s">
        <v>4737</v>
      </c>
      <c r="C748" t="s">
        <v>4737</v>
      </c>
      <c r="D748" t="s">
        <v>4738</v>
      </c>
      <c r="E748" t="s">
        <v>4739</v>
      </c>
      <c r="F748" t="s">
        <v>4740</v>
      </c>
      <c r="G748" t="s">
        <v>4741</v>
      </c>
      <c r="H748" t="s">
        <v>4738</v>
      </c>
      <c r="I748" t="s">
        <v>4739</v>
      </c>
      <c r="J748" t="s">
        <v>4742</v>
      </c>
      <c r="L748" t="s">
        <v>4743</v>
      </c>
      <c r="M748">
        <v>1297</v>
      </c>
      <c r="N748" t="s">
        <v>61</v>
      </c>
      <c r="O748">
        <v>1954</v>
      </c>
      <c r="P748" t="s">
        <v>77</v>
      </c>
      <c r="Q748" t="s">
        <v>52</v>
      </c>
      <c r="R748" t="s">
        <v>52</v>
      </c>
    </row>
    <row r="749" spans="1:18" x14ac:dyDescent="0.2">
      <c r="A749" t="s">
        <v>4744</v>
      </c>
      <c r="B749" t="s">
        <v>4744</v>
      </c>
      <c r="C749" t="s">
        <v>4744</v>
      </c>
      <c r="D749" t="s">
        <v>4745</v>
      </c>
      <c r="E749" t="s">
        <v>4745</v>
      </c>
      <c r="F749" t="s">
        <v>4745</v>
      </c>
      <c r="G749" t="s">
        <v>4745</v>
      </c>
      <c r="H749" t="s">
        <v>4745</v>
      </c>
      <c r="I749" t="s">
        <v>4745</v>
      </c>
      <c r="J749" t="s">
        <v>4746</v>
      </c>
      <c r="L749" t="s">
        <v>4747</v>
      </c>
      <c r="M749">
        <v>1298</v>
      </c>
      <c r="N749" t="s">
        <v>151</v>
      </c>
      <c r="O749">
        <v>0</v>
      </c>
      <c r="P749" t="s">
        <v>77</v>
      </c>
      <c r="Q749" t="s">
        <v>52</v>
      </c>
      <c r="R749" t="s">
        <v>4748</v>
      </c>
    </row>
    <row r="750" spans="1:18" x14ac:dyDescent="0.2">
      <c r="A750" t="s">
        <v>4749</v>
      </c>
      <c r="B750" t="s">
        <v>4749</v>
      </c>
      <c r="C750" t="s">
        <v>4749</v>
      </c>
      <c r="D750" t="s">
        <v>4750</v>
      </c>
      <c r="E750" t="s">
        <v>4751</v>
      </c>
      <c r="F750" t="s">
        <v>4752</v>
      </c>
      <c r="G750" t="s">
        <v>4753</v>
      </c>
      <c r="H750" t="s">
        <v>4750</v>
      </c>
      <c r="I750" t="s">
        <v>4751</v>
      </c>
      <c r="J750" t="s">
        <v>1395</v>
      </c>
      <c r="M750">
        <v>1299</v>
      </c>
      <c r="N750" t="s">
        <v>61</v>
      </c>
      <c r="O750">
        <v>1963</v>
      </c>
      <c r="P750" t="s">
        <v>62</v>
      </c>
      <c r="Q750" t="s">
        <v>1390</v>
      </c>
      <c r="R750" t="s">
        <v>52</v>
      </c>
    </row>
    <row r="751" spans="1:18" x14ac:dyDescent="0.2">
      <c r="A751" t="s">
        <v>4754</v>
      </c>
      <c r="B751" t="s">
        <v>4754</v>
      </c>
      <c r="C751" t="s">
        <v>4754</v>
      </c>
      <c r="D751" t="s">
        <v>4755</v>
      </c>
      <c r="E751" t="s">
        <v>4755</v>
      </c>
      <c r="F751" t="s">
        <v>4756</v>
      </c>
      <c r="G751" t="s">
        <v>4756</v>
      </c>
      <c r="H751" t="s">
        <v>4755</v>
      </c>
      <c r="I751" t="s">
        <v>4755</v>
      </c>
      <c r="J751" t="s">
        <v>4757</v>
      </c>
      <c r="K751" t="s">
        <v>4758</v>
      </c>
      <c r="M751">
        <v>5523</v>
      </c>
      <c r="N751" t="s">
        <v>1251</v>
      </c>
      <c r="O751">
        <v>2006</v>
      </c>
      <c r="P751" t="s">
        <v>62</v>
      </c>
      <c r="Q751" t="s">
        <v>52</v>
      </c>
      <c r="R751" t="s">
        <v>52</v>
      </c>
    </row>
    <row r="752" spans="1:18" x14ac:dyDescent="0.2">
      <c r="A752" t="s">
        <v>4759</v>
      </c>
      <c r="B752" t="s">
        <v>4759</v>
      </c>
      <c r="C752" t="s">
        <v>4759</v>
      </c>
      <c r="D752" t="s">
        <v>4760</v>
      </c>
      <c r="E752" t="s">
        <v>4761</v>
      </c>
      <c r="F752" t="s">
        <v>4762</v>
      </c>
      <c r="G752" t="s">
        <v>4763</v>
      </c>
      <c r="H752" t="s">
        <v>4760</v>
      </c>
      <c r="I752" t="s">
        <v>4761</v>
      </c>
      <c r="J752" t="s">
        <v>4764</v>
      </c>
      <c r="L752" t="s">
        <v>4765</v>
      </c>
      <c r="M752">
        <v>1300</v>
      </c>
      <c r="N752" t="s">
        <v>93</v>
      </c>
      <c r="O752">
        <v>1961</v>
      </c>
      <c r="P752" t="s">
        <v>62</v>
      </c>
      <c r="Q752" t="s">
        <v>52</v>
      </c>
      <c r="R752" t="s">
        <v>52</v>
      </c>
    </row>
    <row r="753" spans="1:18" x14ac:dyDescent="0.2">
      <c r="A753" t="s">
        <v>4766</v>
      </c>
      <c r="B753" t="s">
        <v>4767</v>
      </c>
      <c r="C753" t="s">
        <v>4768</v>
      </c>
      <c r="D753" t="s">
        <v>4769</v>
      </c>
      <c r="E753" t="s">
        <v>4770</v>
      </c>
      <c r="F753" t="s">
        <v>4771</v>
      </c>
      <c r="G753" t="s">
        <v>4772</v>
      </c>
      <c r="H753" t="s">
        <v>4769</v>
      </c>
      <c r="I753" t="s">
        <v>4770</v>
      </c>
      <c r="J753" t="s">
        <v>4773</v>
      </c>
      <c r="K753" t="s">
        <v>4774</v>
      </c>
      <c r="M753">
        <v>5740</v>
      </c>
      <c r="N753" t="s">
        <v>467</v>
      </c>
      <c r="O753">
        <v>2009</v>
      </c>
      <c r="P753" t="s">
        <v>62</v>
      </c>
      <c r="Q753" t="s">
        <v>52</v>
      </c>
      <c r="R753" t="s">
        <v>52</v>
      </c>
    </row>
    <row r="754" spans="1:18" x14ac:dyDescent="0.2">
      <c r="A754" t="s">
        <v>4775</v>
      </c>
      <c r="B754" t="s">
        <v>4775</v>
      </c>
      <c r="C754" t="s">
        <v>4775</v>
      </c>
      <c r="D754" t="s">
        <v>4776</v>
      </c>
      <c r="E754" t="s">
        <v>4776</v>
      </c>
      <c r="F754" t="s">
        <v>4777</v>
      </c>
      <c r="G754" t="s">
        <v>4777</v>
      </c>
      <c r="H754" t="s">
        <v>4776</v>
      </c>
      <c r="I754" t="s">
        <v>4776</v>
      </c>
      <c r="J754" t="s">
        <v>4778</v>
      </c>
      <c r="K754" t="s">
        <v>4779</v>
      </c>
      <c r="M754">
        <v>6142</v>
      </c>
      <c r="N754" t="s">
        <v>174</v>
      </c>
      <c r="O754">
        <v>2012</v>
      </c>
      <c r="P754" t="s">
        <v>62</v>
      </c>
      <c r="Q754" t="s">
        <v>4780</v>
      </c>
      <c r="R754" t="s">
        <v>52</v>
      </c>
    </row>
    <row r="755" spans="1:18" x14ac:dyDescent="0.2">
      <c r="A755" t="s">
        <v>4781</v>
      </c>
      <c r="B755" t="s">
        <v>4782</v>
      </c>
      <c r="C755" t="s">
        <v>4783</v>
      </c>
      <c r="D755" t="s">
        <v>4784</v>
      </c>
      <c r="E755" t="s">
        <v>4785</v>
      </c>
      <c r="F755" t="s">
        <v>4786</v>
      </c>
      <c r="G755" t="s">
        <v>4787</v>
      </c>
      <c r="H755" t="s">
        <v>4784</v>
      </c>
      <c r="I755" t="s">
        <v>4785</v>
      </c>
      <c r="J755" t="s">
        <v>4788</v>
      </c>
      <c r="K755" t="s">
        <v>4789</v>
      </c>
      <c r="M755">
        <v>1301</v>
      </c>
      <c r="N755" t="s">
        <v>304</v>
      </c>
      <c r="O755">
        <v>1990</v>
      </c>
      <c r="P755" t="s">
        <v>62</v>
      </c>
      <c r="Q755" t="s">
        <v>4790</v>
      </c>
      <c r="R755" t="s">
        <v>4791</v>
      </c>
    </row>
    <row r="756" spans="1:18" x14ac:dyDescent="0.2">
      <c r="A756" t="s">
        <v>4792</v>
      </c>
      <c r="B756" t="s">
        <v>4792</v>
      </c>
      <c r="C756" t="s">
        <v>4792</v>
      </c>
      <c r="D756" t="s">
        <v>4793</v>
      </c>
      <c r="E756" t="s">
        <v>4793</v>
      </c>
      <c r="F756" t="s">
        <v>4794</v>
      </c>
      <c r="G756" t="s">
        <v>4794</v>
      </c>
      <c r="H756" t="s">
        <v>4793</v>
      </c>
      <c r="I756" t="s">
        <v>4793</v>
      </c>
      <c r="J756" t="s">
        <v>4795</v>
      </c>
      <c r="K756" t="s">
        <v>4796</v>
      </c>
      <c r="M756">
        <v>1302</v>
      </c>
      <c r="N756" t="s">
        <v>61</v>
      </c>
      <c r="O756">
        <v>1984</v>
      </c>
      <c r="P756" t="s">
        <v>62</v>
      </c>
      <c r="Q756" t="s">
        <v>52</v>
      </c>
      <c r="R756" t="s">
        <v>52</v>
      </c>
    </row>
    <row r="757" spans="1:18" x14ac:dyDescent="0.2">
      <c r="A757" t="s">
        <v>4797</v>
      </c>
      <c r="B757" t="s">
        <v>4797</v>
      </c>
      <c r="C757" t="s">
        <v>4797</v>
      </c>
      <c r="D757" t="s">
        <v>4798</v>
      </c>
      <c r="E757" t="s">
        <v>4799</v>
      </c>
      <c r="F757" t="s">
        <v>4800</v>
      </c>
      <c r="G757" t="s">
        <v>4801</v>
      </c>
      <c r="H757" t="s">
        <v>4798</v>
      </c>
      <c r="I757" t="s">
        <v>4799</v>
      </c>
      <c r="J757" t="s">
        <v>196</v>
      </c>
      <c r="K757" t="s">
        <v>4802</v>
      </c>
      <c r="M757">
        <v>1303</v>
      </c>
      <c r="N757" t="s">
        <v>264</v>
      </c>
      <c r="O757">
        <v>1988</v>
      </c>
      <c r="P757" t="s">
        <v>62</v>
      </c>
      <c r="Q757" t="s">
        <v>52</v>
      </c>
      <c r="R757" t="s">
        <v>52</v>
      </c>
    </row>
    <row r="758" spans="1:18" x14ac:dyDescent="0.2">
      <c r="A758" t="s">
        <v>4803</v>
      </c>
      <c r="B758" t="s">
        <v>4803</v>
      </c>
      <c r="C758" t="s">
        <v>4803</v>
      </c>
      <c r="D758" t="s">
        <v>4804</v>
      </c>
      <c r="E758" t="s">
        <v>4804</v>
      </c>
      <c r="F758" t="s">
        <v>4805</v>
      </c>
      <c r="G758" t="s">
        <v>4805</v>
      </c>
      <c r="H758" t="s">
        <v>4804</v>
      </c>
      <c r="I758" t="s">
        <v>4804</v>
      </c>
      <c r="J758" t="s">
        <v>4806</v>
      </c>
      <c r="K758" t="s">
        <v>4807</v>
      </c>
      <c r="M758">
        <v>1304</v>
      </c>
      <c r="N758" t="s">
        <v>4808</v>
      </c>
      <c r="O758">
        <v>1983</v>
      </c>
      <c r="P758" t="s">
        <v>62</v>
      </c>
      <c r="Q758" t="s">
        <v>52</v>
      </c>
      <c r="R758" t="s">
        <v>52</v>
      </c>
    </row>
    <row r="759" spans="1:18" x14ac:dyDescent="0.2">
      <c r="A759" t="s">
        <v>4809</v>
      </c>
      <c r="B759" t="s">
        <v>4809</v>
      </c>
      <c r="C759" t="s">
        <v>4809</v>
      </c>
      <c r="D759" t="s">
        <v>4810</v>
      </c>
      <c r="E759" t="s">
        <v>4811</v>
      </c>
      <c r="F759" t="s">
        <v>4812</v>
      </c>
      <c r="G759" t="s">
        <v>4813</v>
      </c>
      <c r="H759" t="s">
        <v>4810</v>
      </c>
      <c r="I759" t="s">
        <v>4811</v>
      </c>
      <c r="J759" t="s">
        <v>4814</v>
      </c>
      <c r="K759" t="s">
        <v>4815</v>
      </c>
      <c r="M759">
        <v>1305</v>
      </c>
      <c r="N759" t="s">
        <v>145</v>
      </c>
      <c r="O759">
        <v>1981</v>
      </c>
      <c r="P759" t="s">
        <v>62</v>
      </c>
      <c r="Q759" t="s">
        <v>594</v>
      </c>
      <c r="R759" t="s">
        <v>4816</v>
      </c>
    </row>
    <row r="760" spans="1:18" x14ac:dyDescent="0.2">
      <c r="A760" t="s">
        <v>4817</v>
      </c>
      <c r="B760" t="s">
        <v>4817</v>
      </c>
      <c r="C760" t="s">
        <v>4817</v>
      </c>
      <c r="D760" t="s">
        <v>4818</v>
      </c>
      <c r="E760" t="s">
        <v>4819</v>
      </c>
      <c r="F760" t="s">
        <v>4820</v>
      </c>
      <c r="G760" t="s">
        <v>4821</v>
      </c>
      <c r="H760" t="s">
        <v>4818</v>
      </c>
      <c r="I760" t="s">
        <v>4819</v>
      </c>
      <c r="J760" t="s">
        <v>4822</v>
      </c>
      <c r="K760" t="s">
        <v>4823</v>
      </c>
      <c r="M760">
        <v>6245</v>
      </c>
      <c r="N760" t="s">
        <v>145</v>
      </c>
      <c r="O760">
        <v>2013</v>
      </c>
      <c r="P760" t="s">
        <v>62</v>
      </c>
      <c r="Q760" t="s">
        <v>4824</v>
      </c>
      <c r="R760" t="s">
        <v>52</v>
      </c>
    </row>
    <row r="761" spans="1:18" x14ac:dyDescent="0.2">
      <c r="A761" t="s">
        <v>4825</v>
      </c>
      <c r="B761" t="s">
        <v>4825</v>
      </c>
      <c r="C761" t="s">
        <v>4825</v>
      </c>
      <c r="D761" t="s">
        <v>4826</v>
      </c>
      <c r="E761" t="s">
        <v>4826</v>
      </c>
      <c r="F761" t="s">
        <v>4827</v>
      </c>
      <c r="G761" t="s">
        <v>4827</v>
      </c>
      <c r="H761" t="s">
        <v>4826</v>
      </c>
      <c r="I761" t="s">
        <v>4826</v>
      </c>
      <c r="J761" t="s">
        <v>4828</v>
      </c>
      <c r="K761" t="s">
        <v>4829</v>
      </c>
      <c r="M761">
        <v>1306</v>
      </c>
      <c r="N761" t="s">
        <v>61</v>
      </c>
      <c r="O761">
        <v>1983</v>
      </c>
      <c r="P761" t="s">
        <v>62</v>
      </c>
      <c r="Q761" t="s">
        <v>52</v>
      </c>
      <c r="R761" t="s">
        <v>52</v>
      </c>
    </row>
    <row r="762" spans="1:18" x14ac:dyDescent="0.2">
      <c r="A762" t="s">
        <v>4830</v>
      </c>
      <c r="B762" t="s">
        <v>4830</v>
      </c>
      <c r="C762" t="s">
        <v>4830</v>
      </c>
      <c r="D762" t="s">
        <v>4831</v>
      </c>
      <c r="E762" t="s">
        <v>4831</v>
      </c>
      <c r="F762" t="s">
        <v>4832</v>
      </c>
      <c r="G762" t="s">
        <v>4832</v>
      </c>
      <c r="H762" t="s">
        <v>4831</v>
      </c>
      <c r="I762" t="s">
        <v>4831</v>
      </c>
      <c r="J762" t="s">
        <v>4569</v>
      </c>
      <c r="M762">
        <v>1307</v>
      </c>
      <c r="N762" t="s">
        <v>93</v>
      </c>
      <c r="O762">
        <v>1959</v>
      </c>
      <c r="P762" t="s">
        <v>62</v>
      </c>
      <c r="Q762" t="s">
        <v>52</v>
      </c>
      <c r="R762" t="s">
        <v>52</v>
      </c>
    </row>
    <row r="763" spans="1:18" x14ac:dyDescent="0.2">
      <c r="A763" t="s">
        <v>4833</v>
      </c>
      <c r="B763" t="s">
        <v>4833</v>
      </c>
      <c r="C763" t="s">
        <v>4833</v>
      </c>
      <c r="D763" t="s">
        <v>4834</v>
      </c>
      <c r="E763" t="s">
        <v>4834</v>
      </c>
      <c r="F763" t="s">
        <v>4835</v>
      </c>
      <c r="G763" t="s">
        <v>4835</v>
      </c>
      <c r="H763" t="s">
        <v>4834</v>
      </c>
      <c r="I763" t="s">
        <v>4834</v>
      </c>
      <c r="J763" t="s">
        <v>4836</v>
      </c>
      <c r="K763" t="s">
        <v>4837</v>
      </c>
      <c r="M763">
        <v>1308</v>
      </c>
      <c r="N763" t="s">
        <v>145</v>
      </c>
      <c r="O763">
        <v>1977</v>
      </c>
      <c r="P763" t="s">
        <v>62</v>
      </c>
      <c r="Q763" t="s">
        <v>52</v>
      </c>
      <c r="R763" t="s">
        <v>52</v>
      </c>
    </row>
    <row r="764" spans="1:18" x14ac:dyDescent="0.2">
      <c r="A764" t="s">
        <v>741</v>
      </c>
      <c r="B764" t="s">
        <v>741</v>
      </c>
      <c r="C764" t="s">
        <v>741</v>
      </c>
      <c r="D764" t="s">
        <v>4838</v>
      </c>
      <c r="E764" t="s">
        <v>4838</v>
      </c>
      <c r="F764" t="s">
        <v>4839</v>
      </c>
      <c r="G764" t="s">
        <v>4839</v>
      </c>
      <c r="H764" t="s">
        <v>4838</v>
      </c>
      <c r="I764" t="s">
        <v>4838</v>
      </c>
      <c r="J764" t="s">
        <v>4840</v>
      </c>
      <c r="L764" t="s">
        <v>4841</v>
      </c>
      <c r="M764">
        <v>1309</v>
      </c>
      <c r="N764" t="s">
        <v>93</v>
      </c>
      <c r="O764">
        <v>1833</v>
      </c>
      <c r="P764" t="s">
        <v>77</v>
      </c>
      <c r="Q764" t="s">
        <v>741</v>
      </c>
      <c r="R764" t="s">
        <v>4842</v>
      </c>
    </row>
    <row r="765" spans="1:18" x14ac:dyDescent="0.2">
      <c r="A765" t="s">
        <v>4843</v>
      </c>
      <c r="B765" t="s">
        <v>4843</v>
      </c>
      <c r="C765" t="s">
        <v>4843</v>
      </c>
      <c r="D765" t="s">
        <v>4844</v>
      </c>
      <c r="E765" t="s">
        <v>4844</v>
      </c>
      <c r="F765" t="s">
        <v>4845</v>
      </c>
      <c r="G765" t="s">
        <v>4845</v>
      </c>
      <c r="H765" t="s">
        <v>4844</v>
      </c>
      <c r="I765" t="s">
        <v>4844</v>
      </c>
      <c r="J765" t="s">
        <v>4846</v>
      </c>
      <c r="K765" t="s">
        <v>4847</v>
      </c>
      <c r="M765">
        <v>1310</v>
      </c>
      <c r="N765" t="s">
        <v>93</v>
      </c>
      <c r="O765">
        <v>1990</v>
      </c>
      <c r="P765" t="s">
        <v>62</v>
      </c>
      <c r="Q765" t="s">
        <v>296</v>
      </c>
      <c r="R765" t="s">
        <v>4842</v>
      </c>
    </row>
    <row r="766" spans="1:18" x14ac:dyDescent="0.2">
      <c r="A766" t="s">
        <v>4848</v>
      </c>
      <c r="B766" t="s">
        <v>4848</v>
      </c>
      <c r="C766" t="s">
        <v>4848</v>
      </c>
      <c r="D766" t="s">
        <v>4849</v>
      </c>
      <c r="E766" t="s">
        <v>4849</v>
      </c>
      <c r="F766" t="s">
        <v>4850</v>
      </c>
      <c r="G766" t="s">
        <v>4850</v>
      </c>
      <c r="H766" t="s">
        <v>4849</v>
      </c>
      <c r="I766" t="s">
        <v>4849</v>
      </c>
      <c r="J766" t="s">
        <v>4851</v>
      </c>
      <c r="M766">
        <v>1311</v>
      </c>
      <c r="N766" t="s">
        <v>400</v>
      </c>
      <c r="O766">
        <v>1894</v>
      </c>
      <c r="P766" t="s">
        <v>77</v>
      </c>
      <c r="Q766" t="s">
        <v>572</v>
      </c>
      <c r="R766" t="s">
        <v>1679</v>
      </c>
    </row>
    <row r="767" spans="1:18" x14ac:dyDescent="0.2">
      <c r="A767" t="s">
        <v>4852</v>
      </c>
      <c r="B767" t="s">
        <v>4852</v>
      </c>
      <c r="C767" t="s">
        <v>4852</v>
      </c>
      <c r="D767" t="s">
        <v>4853</v>
      </c>
      <c r="E767" t="s">
        <v>4854</v>
      </c>
      <c r="F767" t="s">
        <v>4855</v>
      </c>
      <c r="G767" t="s">
        <v>4856</v>
      </c>
      <c r="H767" t="s">
        <v>4853</v>
      </c>
      <c r="I767" t="s">
        <v>4854</v>
      </c>
      <c r="J767" t="s">
        <v>917</v>
      </c>
      <c r="M767">
        <v>1312</v>
      </c>
      <c r="P767" t="s">
        <v>993</v>
      </c>
      <c r="Q767" t="s">
        <v>901</v>
      </c>
      <c r="R767" t="s">
        <v>153</v>
      </c>
    </row>
    <row r="768" spans="1:18" x14ac:dyDescent="0.2">
      <c r="A768" t="s">
        <v>4857</v>
      </c>
      <c r="B768" t="s">
        <v>4857</v>
      </c>
      <c r="C768" t="s">
        <v>4857</v>
      </c>
      <c r="D768" t="s">
        <v>4858</v>
      </c>
      <c r="E768" t="s">
        <v>4858</v>
      </c>
      <c r="F768" t="s">
        <v>4859</v>
      </c>
      <c r="G768" t="s">
        <v>4859</v>
      </c>
      <c r="H768" t="s">
        <v>4858</v>
      </c>
      <c r="I768" t="s">
        <v>4858</v>
      </c>
      <c r="J768" t="s">
        <v>2045</v>
      </c>
      <c r="L768" t="s">
        <v>4860</v>
      </c>
      <c r="M768">
        <v>1313</v>
      </c>
      <c r="N768" t="s">
        <v>145</v>
      </c>
      <c r="O768">
        <v>1924</v>
      </c>
      <c r="P768" t="s">
        <v>77</v>
      </c>
      <c r="Q768" t="s">
        <v>52</v>
      </c>
      <c r="R768" t="s">
        <v>52</v>
      </c>
    </row>
    <row r="769" spans="1:18" x14ac:dyDescent="0.2">
      <c r="A769" t="s">
        <v>4861</v>
      </c>
      <c r="B769" t="s">
        <v>4861</v>
      </c>
      <c r="C769" t="s">
        <v>4861</v>
      </c>
      <c r="D769" t="s">
        <v>4862</v>
      </c>
      <c r="E769" t="s">
        <v>4862</v>
      </c>
      <c r="F769" t="s">
        <v>4863</v>
      </c>
      <c r="G769" t="s">
        <v>4863</v>
      </c>
      <c r="H769" t="s">
        <v>4862</v>
      </c>
      <c r="I769" t="s">
        <v>4862</v>
      </c>
      <c r="J769" t="s">
        <v>4864</v>
      </c>
      <c r="K769" t="s">
        <v>4865</v>
      </c>
      <c r="M769">
        <v>1314</v>
      </c>
      <c r="N769" t="s">
        <v>61</v>
      </c>
      <c r="O769">
        <v>1992</v>
      </c>
      <c r="P769" t="s">
        <v>62</v>
      </c>
      <c r="Q769" t="s">
        <v>52</v>
      </c>
      <c r="R769" t="s">
        <v>52</v>
      </c>
    </row>
    <row r="770" spans="1:18" x14ac:dyDescent="0.2">
      <c r="A770" t="s">
        <v>4866</v>
      </c>
      <c r="B770" t="s">
        <v>4866</v>
      </c>
      <c r="C770" t="s">
        <v>4866</v>
      </c>
      <c r="D770" t="s">
        <v>4867</v>
      </c>
      <c r="E770" t="s">
        <v>4868</v>
      </c>
      <c r="F770" t="s">
        <v>4869</v>
      </c>
      <c r="G770" t="s">
        <v>4870</v>
      </c>
      <c r="H770" t="s">
        <v>4867</v>
      </c>
      <c r="I770" t="s">
        <v>4868</v>
      </c>
      <c r="J770" t="s">
        <v>2613</v>
      </c>
      <c r="K770" t="s">
        <v>4871</v>
      </c>
      <c r="M770">
        <v>6433</v>
      </c>
      <c r="N770" t="s">
        <v>145</v>
      </c>
      <c r="O770">
        <v>2015</v>
      </c>
      <c r="P770" t="s">
        <v>51</v>
      </c>
      <c r="Q770" t="s">
        <v>1797</v>
      </c>
      <c r="R770" t="s">
        <v>52</v>
      </c>
    </row>
    <row r="771" spans="1:18" x14ac:dyDescent="0.2">
      <c r="A771" t="s">
        <v>4872</v>
      </c>
      <c r="B771" t="s">
        <v>4872</v>
      </c>
      <c r="C771" t="s">
        <v>4872</v>
      </c>
      <c r="D771" t="s">
        <v>4873</v>
      </c>
      <c r="E771" t="s">
        <v>4874</v>
      </c>
      <c r="F771" t="s">
        <v>4875</v>
      </c>
      <c r="G771" t="s">
        <v>4876</v>
      </c>
      <c r="H771" t="s">
        <v>4873</v>
      </c>
      <c r="I771" t="s">
        <v>4874</v>
      </c>
      <c r="J771" t="s">
        <v>4877</v>
      </c>
      <c r="K771" t="s">
        <v>4878</v>
      </c>
      <c r="M771">
        <v>6231</v>
      </c>
      <c r="N771" t="s">
        <v>174</v>
      </c>
      <c r="O771">
        <v>2013</v>
      </c>
      <c r="P771" t="s">
        <v>62</v>
      </c>
      <c r="Q771" t="s">
        <v>750</v>
      </c>
      <c r="R771" t="s">
        <v>52</v>
      </c>
    </row>
    <row r="772" spans="1:18" x14ac:dyDescent="0.2">
      <c r="A772" t="s">
        <v>4879</v>
      </c>
      <c r="B772" t="s">
        <v>4879</v>
      </c>
      <c r="C772" t="s">
        <v>4879</v>
      </c>
      <c r="D772" t="s">
        <v>4880</v>
      </c>
      <c r="E772" t="s">
        <v>4880</v>
      </c>
      <c r="F772" t="s">
        <v>4881</v>
      </c>
      <c r="G772" t="s">
        <v>4881</v>
      </c>
      <c r="H772" t="s">
        <v>4880</v>
      </c>
      <c r="I772" t="s">
        <v>4880</v>
      </c>
      <c r="J772" t="s">
        <v>4882</v>
      </c>
      <c r="K772" t="s">
        <v>4883</v>
      </c>
      <c r="M772">
        <v>1315</v>
      </c>
      <c r="N772" t="s">
        <v>145</v>
      </c>
      <c r="O772">
        <v>1996</v>
      </c>
      <c r="P772" t="s">
        <v>62</v>
      </c>
      <c r="Q772" t="s">
        <v>52</v>
      </c>
      <c r="R772" t="s">
        <v>52</v>
      </c>
    </row>
    <row r="773" spans="1:18" x14ac:dyDescent="0.2">
      <c r="A773" t="s">
        <v>4884</v>
      </c>
      <c r="B773" t="s">
        <v>4884</v>
      </c>
      <c r="C773" t="s">
        <v>4884</v>
      </c>
      <c r="D773" t="s">
        <v>4885</v>
      </c>
      <c r="E773" t="s">
        <v>4885</v>
      </c>
      <c r="F773" t="s">
        <v>4885</v>
      </c>
      <c r="G773" t="s">
        <v>4885</v>
      </c>
      <c r="H773" t="s">
        <v>4885</v>
      </c>
      <c r="I773" t="s">
        <v>4885</v>
      </c>
      <c r="J773" t="s">
        <v>4886</v>
      </c>
      <c r="K773" t="s">
        <v>4887</v>
      </c>
      <c r="M773">
        <v>1316</v>
      </c>
      <c r="N773" t="s">
        <v>304</v>
      </c>
      <c r="O773">
        <v>1990</v>
      </c>
      <c r="P773" t="s">
        <v>62</v>
      </c>
      <c r="Q773" t="s">
        <v>52</v>
      </c>
      <c r="R773" t="s">
        <v>52</v>
      </c>
    </row>
    <row r="774" spans="1:18" x14ac:dyDescent="0.2">
      <c r="A774" t="s">
        <v>4888</v>
      </c>
      <c r="B774" t="s">
        <v>4888</v>
      </c>
      <c r="C774" t="s">
        <v>4888</v>
      </c>
      <c r="D774" t="s">
        <v>4889</v>
      </c>
      <c r="E774" t="s">
        <v>4889</v>
      </c>
      <c r="F774" t="s">
        <v>4890</v>
      </c>
      <c r="G774" t="s">
        <v>4890</v>
      </c>
      <c r="H774" t="s">
        <v>4889</v>
      </c>
      <c r="I774" t="s">
        <v>4889</v>
      </c>
      <c r="J774" t="s">
        <v>4891</v>
      </c>
      <c r="M774">
        <v>1317</v>
      </c>
      <c r="N774" t="s">
        <v>238</v>
      </c>
      <c r="O774">
        <v>1884</v>
      </c>
      <c r="P774" t="s">
        <v>62</v>
      </c>
      <c r="Q774" t="s">
        <v>52</v>
      </c>
      <c r="R774" t="s">
        <v>52</v>
      </c>
    </row>
    <row r="775" spans="1:18" x14ac:dyDescent="0.2">
      <c r="A775" t="s">
        <v>4892</v>
      </c>
      <c r="B775" t="s">
        <v>4892</v>
      </c>
      <c r="C775" t="s">
        <v>4892</v>
      </c>
      <c r="D775" t="s">
        <v>4893</v>
      </c>
      <c r="E775" t="s">
        <v>4893</v>
      </c>
      <c r="F775" t="s">
        <v>4894</v>
      </c>
      <c r="G775" t="s">
        <v>4894</v>
      </c>
      <c r="H775" t="s">
        <v>4893</v>
      </c>
      <c r="I775" t="s">
        <v>4893</v>
      </c>
      <c r="J775" t="s">
        <v>4895</v>
      </c>
      <c r="K775" t="s">
        <v>4896</v>
      </c>
      <c r="M775">
        <v>5815</v>
      </c>
      <c r="N775" t="s">
        <v>145</v>
      </c>
      <c r="O775">
        <v>2009</v>
      </c>
      <c r="P775" t="s">
        <v>62</v>
      </c>
      <c r="Q775" t="s">
        <v>52</v>
      </c>
      <c r="R775" t="s">
        <v>52</v>
      </c>
    </row>
    <row r="776" spans="1:18" x14ac:dyDescent="0.2">
      <c r="A776" t="s">
        <v>4897</v>
      </c>
      <c r="B776" t="s">
        <v>4897</v>
      </c>
      <c r="C776" t="s">
        <v>4897</v>
      </c>
      <c r="D776" t="s">
        <v>4898</v>
      </c>
      <c r="E776" t="s">
        <v>4898</v>
      </c>
      <c r="F776" t="s">
        <v>4899</v>
      </c>
      <c r="G776" t="s">
        <v>4899</v>
      </c>
      <c r="H776" t="s">
        <v>4898</v>
      </c>
      <c r="I776" t="s">
        <v>4898</v>
      </c>
      <c r="J776" t="s">
        <v>4900</v>
      </c>
      <c r="M776">
        <v>1318</v>
      </c>
      <c r="N776" t="s">
        <v>174</v>
      </c>
      <c r="O776">
        <v>1886</v>
      </c>
      <c r="P776" t="s">
        <v>77</v>
      </c>
      <c r="Q776" t="s">
        <v>435</v>
      </c>
      <c r="R776" t="s">
        <v>52</v>
      </c>
    </row>
    <row r="777" spans="1:18" x14ac:dyDescent="0.2">
      <c r="A777" t="s">
        <v>4901</v>
      </c>
      <c r="B777" t="s">
        <v>4901</v>
      </c>
      <c r="C777" t="s">
        <v>4901</v>
      </c>
      <c r="D777" t="s">
        <v>4902</v>
      </c>
      <c r="E777" t="s">
        <v>4902</v>
      </c>
      <c r="F777" t="s">
        <v>4903</v>
      </c>
      <c r="G777" t="s">
        <v>4903</v>
      </c>
      <c r="H777" t="s">
        <v>4902</v>
      </c>
      <c r="I777" t="s">
        <v>4902</v>
      </c>
      <c r="J777" t="s">
        <v>4904</v>
      </c>
      <c r="M777">
        <v>1319</v>
      </c>
      <c r="N777" t="s">
        <v>279</v>
      </c>
      <c r="O777">
        <v>1964</v>
      </c>
      <c r="P777" t="s">
        <v>62</v>
      </c>
      <c r="Q777" t="s">
        <v>52</v>
      </c>
      <c r="R777" t="s">
        <v>52</v>
      </c>
    </row>
    <row r="778" spans="1:18" x14ac:dyDescent="0.2">
      <c r="A778" t="s">
        <v>4905</v>
      </c>
      <c r="B778" t="s">
        <v>4905</v>
      </c>
      <c r="C778" t="s">
        <v>4905</v>
      </c>
      <c r="D778" t="s">
        <v>4906</v>
      </c>
      <c r="E778" t="s">
        <v>4906</v>
      </c>
      <c r="F778" t="s">
        <v>4907</v>
      </c>
      <c r="G778" t="s">
        <v>4907</v>
      </c>
      <c r="H778" t="s">
        <v>4906</v>
      </c>
      <c r="I778" t="s">
        <v>4906</v>
      </c>
      <c r="J778" t="s">
        <v>4908</v>
      </c>
      <c r="K778" t="s">
        <v>4909</v>
      </c>
      <c r="M778">
        <v>5755</v>
      </c>
      <c r="N778" t="s">
        <v>93</v>
      </c>
      <c r="O778">
        <v>2009</v>
      </c>
      <c r="P778" t="s">
        <v>62</v>
      </c>
      <c r="Q778" t="s">
        <v>296</v>
      </c>
      <c r="R778" t="s">
        <v>52</v>
      </c>
    </row>
    <row r="779" spans="1:18" x14ac:dyDescent="0.2">
      <c r="A779" t="s">
        <v>4910</v>
      </c>
      <c r="B779" t="s">
        <v>4910</v>
      </c>
      <c r="C779" t="s">
        <v>4910</v>
      </c>
      <c r="D779" t="s">
        <v>4911</v>
      </c>
      <c r="E779" t="s">
        <v>4911</v>
      </c>
      <c r="F779" t="s">
        <v>4912</v>
      </c>
      <c r="G779" t="s">
        <v>4912</v>
      </c>
      <c r="H779" t="s">
        <v>4911</v>
      </c>
      <c r="I779" t="s">
        <v>4911</v>
      </c>
      <c r="J779" t="s">
        <v>4913</v>
      </c>
      <c r="M779">
        <v>1320</v>
      </c>
      <c r="N779" t="s">
        <v>93</v>
      </c>
      <c r="O779">
        <v>1961</v>
      </c>
      <c r="P779" t="s">
        <v>62</v>
      </c>
      <c r="Q779" t="s">
        <v>52</v>
      </c>
      <c r="R779" t="s">
        <v>52</v>
      </c>
    </row>
    <row r="780" spans="1:18" x14ac:dyDescent="0.2">
      <c r="A780" t="s">
        <v>4914</v>
      </c>
      <c r="B780" t="s">
        <v>4914</v>
      </c>
      <c r="C780" t="s">
        <v>4914</v>
      </c>
      <c r="D780" t="s">
        <v>4915</v>
      </c>
      <c r="E780" t="s">
        <v>4915</v>
      </c>
      <c r="F780" t="s">
        <v>4916</v>
      </c>
      <c r="G780" t="s">
        <v>4916</v>
      </c>
      <c r="H780" t="s">
        <v>4915</v>
      </c>
      <c r="I780" t="s">
        <v>4915</v>
      </c>
      <c r="J780" t="s">
        <v>4917</v>
      </c>
      <c r="K780" t="s">
        <v>4918</v>
      </c>
      <c r="M780">
        <v>1321</v>
      </c>
      <c r="N780" t="s">
        <v>304</v>
      </c>
      <c r="O780">
        <v>1980</v>
      </c>
      <c r="P780" t="s">
        <v>62</v>
      </c>
      <c r="Q780" t="s">
        <v>52</v>
      </c>
      <c r="R780" t="s">
        <v>4919</v>
      </c>
    </row>
    <row r="781" spans="1:18" x14ac:dyDescent="0.2">
      <c r="A781" t="s">
        <v>4920</v>
      </c>
      <c r="B781" t="s">
        <v>4920</v>
      </c>
      <c r="C781" t="s">
        <v>4920</v>
      </c>
      <c r="D781" t="s">
        <v>4921</v>
      </c>
      <c r="E781" t="s">
        <v>4922</v>
      </c>
      <c r="F781" t="s">
        <v>4923</v>
      </c>
      <c r="G781" t="s">
        <v>4924</v>
      </c>
      <c r="H781" t="s">
        <v>4921</v>
      </c>
      <c r="I781" t="s">
        <v>4922</v>
      </c>
      <c r="J781" t="s">
        <v>4925</v>
      </c>
      <c r="K781" t="s">
        <v>4926</v>
      </c>
      <c r="M781">
        <v>1323</v>
      </c>
      <c r="N781" t="s">
        <v>602</v>
      </c>
      <c r="O781">
        <v>2002</v>
      </c>
      <c r="P781" t="s">
        <v>62</v>
      </c>
      <c r="Q781" t="s">
        <v>749</v>
      </c>
      <c r="R781" t="s">
        <v>1231</v>
      </c>
    </row>
    <row r="782" spans="1:18" x14ac:dyDescent="0.2">
      <c r="A782" t="s">
        <v>4927</v>
      </c>
      <c r="B782" t="s">
        <v>4927</v>
      </c>
      <c r="C782" t="s">
        <v>4927</v>
      </c>
      <c r="D782" t="s">
        <v>4928</v>
      </c>
      <c r="E782" t="s">
        <v>4929</v>
      </c>
      <c r="F782" t="s">
        <v>4930</v>
      </c>
      <c r="G782" t="s">
        <v>4931</v>
      </c>
      <c r="H782" t="s">
        <v>4928</v>
      </c>
      <c r="I782" t="s">
        <v>4929</v>
      </c>
      <c r="J782" t="s">
        <v>4932</v>
      </c>
      <c r="L782" t="s">
        <v>4933</v>
      </c>
      <c r="M782">
        <v>1324</v>
      </c>
      <c r="N782" t="s">
        <v>467</v>
      </c>
      <c r="O782">
        <v>1963</v>
      </c>
      <c r="P782" t="s">
        <v>62</v>
      </c>
      <c r="Q782" t="s">
        <v>4790</v>
      </c>
      <c r="R782" t="s">
        <v>52</v>
      </c>
    </row>
    <row r="783" spans="1:18" x14ac:dyDescent="0.2">
      <c r="A783" t="s">
        <v>4934</v>
      </c>
      <c r="B783" t="s">
        <v>4934</v>
      </c>
      <c r="C783" t="s">
        <v>4934</v>
      </c>
      <c r="D783" t="s">
        <v>4935</v>
      </c>
      <c r="E783" t="s">
        <v>4936</v>
      </c>
      <c r="F783" t="s">
        <v>4937</v>
      </c>
      <c r="G783" t="s">
        <v>4938</v>
      </c>
      <c r="H783" t="s">
        <v>4935</v>
      </c>
      <c r="I783" t="s">
        <v>4936</v>
      </c>
      <c r="J783" t="s">
        <v>4939</v>
      </c>
      <c r="M783">
        <v>1325</v>
      </c>
      <c r="Q783" t="s">
        <v>435</v>
      </c>
      <c r="R783" t="s">
        <v>629</v>
      </c>
    </row>
    <row r="784" spans="1:18" x14ac:dyDescent="0.2">
      <c r="A784" t="s">
        <v>4940</v>
      </c>
      <c r="B784" t="s">
        <v>4940</v>
      </c>
      <c r="C784" t="s">
        <v>4940</v>
      </c>
      <c r="D784" t="s">
        <v>4941</v>
      </c>
      <c r="E784" t="s">
        <v>4941</v>
      </c>
      <c r="F784" t="s">
        <v>4942</v>
      </c>
      <c r="G784" t="s">
        <v>4942</v>
      </c>
      <c r="H784" t="s">
        <v>4941</v>
      </c>
      <c r="I784" t="s">
        <v>4941</v>
      </c>
      <c r="J784" t="s">
        <v>4943</v>
      </c>
      <c r="M784">
        <v>1326</v>
      </c>
      <c r="Q784" t="s">
        <v>435</v>
      </c>
      <c r="R784" t="s">
        <v>629</v>
      </c>
    </row>
    <row r="785" spans="1:18" x14ac:dyDescent="0.2">
      <c r="A785" t="s">
        <v>4944</v>
      </c>
      <c r="B785" t="s">
        <v>4944</v>
      </c>
      <c r="C785" t="s">
        <v>4944</v>
      </c>
      <c r="D785" t="s">
        <v>4945</v>
      </c>
      <c r="E785" t="s">
        <v>4946</v>
      </c>
      <c r="F785" t="s">
        <v>4947</v>
      </c>
      <c r="G785" t="s">
        <v>4948</v>
      </c>
      <c r="H785" t="s">
        <v>4945</v>
      </c>
      <c r="I785" t="s">
        <v>4946</v>
      </c>
      <c r="J785" t="s">
        <v>172</v>
      </c>
      <c r="K785" t="s">
        <v>4949</v>
      </c>
      <c r="M785">
        <v>6526</v>
      </c>
      <c r="N785" t="s">
        <v>586</v>
      </c>
      <c r="O785">
        <v>2016</v>
      </c>
      <c r="P785" t="s">
        <v>108</v>
      </c>
      <c r="Q785" t="s">
        <v>52</v>
      </c>
      <c r="R785" t="s">
        <v>52</v>
      </c>
    </row>
    <row r="786" spans="1:18" x14ac:dyDescent="0.2">
      <c r="A786" t="s">
        <v>4950</v>
      </c>
      <c r="B786" t="s">
        <v>4950</v>
      </c>
      <c r="C786" t="s">
        <v>4950</v>
      </c>
      <c r="D786" t="s">
        <v>4951</v>
      </c>
      <c r="E786" t="s">
        <v>4951</v>
      </c>
      <c r="F786" t="s">
        <v>4952</v>
      </c>
      <c r="G786" t="s">
        <v>4952</v>
      </c>
      <c r="H786" t="s">
        <v>4951</v>
      </c>
      <c r="I786" t="s">
        <v>4951</v>
      </c>
      <c r="J786" t="s">
        <v>4953</v>
      </c>
      <c r="K786" t="s">
        <v>4954</v>
      </c>
      <c r="M786">
        <v>6169</v>
      </c>
      <c r="N786" t="s">
        <v>145</v>
      </c>
      <c r="O786">
        <v>2013</v>
      </c>
      <c r="P786" t="s">
        <v>62</v>
      </c>
      <c r="Q786" t="s">
        <v>52</v>
      </c>
      <c r="R786" t="s">
        <v>52</v>
      </c>
    </row>
    <row r="787" spans="1:18" x14ac:dyDescent="0.2">
      <c r="A787" t="s">
        <v>4955</v>
      </c>
      <c r="B787" t="s">
        <v>4955</v>
      </c>
      <c r="C787" t="s">
        <v>4955</v>
      </c>
      <c r="D787" t="s">
        <v>4956</v>
      </c>
      <c r="E787" t="s">
        <v>4956</v>
      </c>
      <c r="F787" t="s">
        <v>4957</v>
      </c>
      <c r="G787" t="s">
        <v>4957</v>
      </c>
      <c r="H787" t="s">
        <v>4956</v>
      </c>
      <c r="I787" t="s">
        <v>4956</v>
      </c>
      <c r="J787" t="s">
        <v>4958</v>
      </c>
      <c r="K787" t="s">
        <v>4959</v>
      </c>
      <c r="L787" t="s">
        <v>4960</v>
      </c>
      <c r="M787">
        <v>1327</v>
      </c>
      <c r="N787" t="s">
        <v>70</v>
      </c>
      <c r="O787">
        <v>1992</v>
      </c>
      <c r="P787" t="s">
        <v>62</v>
      </c>
      <c r="Q787" t="s">
        <v>2532</v>
      </c>
      <c r="R787" t="s">
        <v>4961</v>
      </c>
    </row>
    <row r="788" spans="1:18" x14ac:dyDescent="0.2">
      <c r="A788" t="s">
        <v>4962</v>
      </c>
      <c r="B788" t="s">
        <v>4962</v>
      </c>
      <c r="C788" t="s">
        <v>4962</v>
      </c>
      <c r="D788" t="s">
        <v>4963</v>
      </c>
      <c r="E788" t="s">
        <v>4963</v>
      </c>
      <c r="F788" t="s">
        <v>4964</v>
      </c>
      <c r="G788" t="s">
        <v>4964</v>
      </c>
      <c r="H788" t="s">
        <v>4963</v>
      </c>
      <c r="I788" t="s">
        <v>4963</v>
      </c>
      <c r="J788" t="s">
        <v>4965</v>
      </c>
      <c r="K788" t="s">
        <v>4966</v>
      </c>
      <c r="L788" t="s">
        <v>4967</v>
      </c>
      <c r="M788">
        <v>1328</v>
      </c>
      <c r="N788" t="s">
        <v>70</v>
      </c>
      <c r="O788">
        <v>1969</v>
      </c>
      <c r="P788" t="s">
        <v>62</v>
      </c>
      <c r="Q788" t="s">
        <v>52</v>
      </c>
      <c r="R788" t="s">
        <v>52</v>
      </c>
    </row>
    <row r="789" spans="1:18" x14ac:dyDescent="0.2">
      <c r="A789" t="s">
        <v>4968</v>
      </c>
      <c r="B789" t="s">
        <v>4968</v>
      </c>
      <c r="C789" t="s">
        <v>4968</v>
      </c>
      <c r="D789" t="s">
        <v>4969</v>
      </c>
      <c r="E789" t="s">
        <v>4969</v>
      </c>
      <c r="F789" t="s">
        <v>4970</v>
      </c>
      <c r="G789" t="s">
        <v>4970</v>
      </c>
      <c r="H789" t="s">
        <v>4969</v>
      </c>
      <c r="I789" t="s">
        <v>4969</v>
      </c>
      <c r="J789" t="s">
        <v>4971</v>
      </c>
      <c r="K789" t="s">
        <v>4972</v>
      </c>
      <c r="M789">
        <v>6091</v>
      </c>
      <c r="N789" t="s">
        <v>1251</v>
      </c>
      <c r="O789">
        <v>2012</v>
      </c>
      <c r="P789" t="s">
        <v>62</v>
      </c>
      <c r="Q789" t="s">
        <v>1521</v>
      </c>
      <c r="R789" t="s">
        <v>52</v>
      </c>
    </row>
    <row r="790" spans="1:18" x14ac:dyDescent="0.2">
      <c r="A790" t="s">
        <v>4973</v>
      </c>
      <c r="B790" t="s">
        <v>4973</v>
      </c>
      <c r="C790" t="s">
        <v>4973</v>
      </c>
      <c r="D790" t="s">
        <v>4974</v>
      </c>
      <c r="E790" t="s">
        <v>4974</v>
      </c>
      <c r="F790" t="s">
        <v>4975</v>
      </c>
      <c r="G790" t="s">
        <v>4975</v>
      </c>
      <c r="H790" t="s">
        <v>4974</v>
      </c>
      <c r="I790" t="s">
        <v>4974</v>
      </c>
      <c r="J790" t="s">
        <v>4976</v>
      </c>
      <c r="K790" t="s">
        <v>4977</v>
      </c>
      <c r="M790">
        <v>1329</v>
      </c>
      <c r="N790" t="s">
        <v>392</v>
      </c>
      <c r="O790">
        <v>1973</v>
      </c>
      <c r="P790" t="s">
        <v>62</v>
      </c>
      <c r="Q790" t="s">
        <v>52</v>
      </c>
      <c r="R790" t="s">
        <v>52</v>
      </c>
    </row>
    <row r="791" spans="1:18" x14ac:dyDescent="0.2">
      <c r="A791" t="s">
        <v>4978</v>
      </c>
      <c r="B791" t="s">
        <v>4978</v>
      </c>
      <c r="C791" t="s">
        <v>4978</v>
      </c>
      <c r="D791" t="s">
        <v>4979</v>
      </c>
      <c r="E791" t="s">
        <v>4979</v>
      </c>
      <c r="F791" t="s">
        <v>4980</v>
      </c>
      <c r="G791" t="s">
        <v>4980</v>
      </c>
      <c r="H791" t="s">
        <v>4979</v>
      </c>
      <c r="I791" t="s">
        <v>4979</v>
      </c>
      <c r="J791" t="s">
        <v>4981</v>
      </c>
      <c r="K791" t="s">
        <v>4982</v>
      </c>
      <c r="M791">
        <v>5866</v>
      </c>
      <c r="N791" t="s">
        <v>159</v>
      </c>
      <c r="O791">
        <v>2010</v>
      </c>
      <c r="P791" t="s">
        <v>62</v>
      </c>
      <c r="Q791" t="s">
        <v>435</v>
      </c>
      <c r="R791" t="s">
        <v>52</v>
      </c>
    </row>
    <row r="792" spans="1:18" x14ac:dyDescent="0.2">
      <c r="A792" t="s">
        <v>4983</v>
      </c>
      <c r="B792" t="s">
        <v>4983</v>
      </c>
      <c r="C792" t="s">
        <v>4983</v>
      </c>
      <c r="D792" t="s">
        <v>4984</v>
      </c>
      <c r="E792" t="s">
        <v>4984</v>
      </c>
      <c r="F792" t="s">
        <v>4985</v>
      </c>
      <c r="G792" t="s">
        <v>4985</v>
      </c>
      <c r="H792" t="s">
        <v>4984</v>
      </c>
      <c r="I792" t="s">
        <v>4984</v>
      </c>
      <c r="J792" t="s">
        <v>4986</v>
      </c>
      <c r="K792" t="s">
        <v>4987</v>
      </c>
      <c r="M792">
        <v>1330</v>
      </c>
      <c r="N792" t="s">
        <v>264</v>
      </c>
      <c r="O792">
        <v>1978</v>
      </c>
      <c r="P792" t="s">
        <v>62</v>
      </c>
      <c r="Q792" t="s">
        <v>52</v>
      </c>
      <c r="R792" t="s">
        <v>52</v>
      </c>
    </row>
    <row r="793" spans="1:18" x14ac:dyDescent="0.2">
      <c r="A793" t="s">
        <v>4988</v>
      </c>
      <c r="B793" t="s">
        <v>4988</v>
      </c>
      <c r="C793" t="s">
        <v>4988</v>
      </c>
      <c r="D793" t="s">
        <v>4989</v>
      </c>
      <c r="E793" t="s">
        <v>4990</v>
      </c>
      <c r="F793" t="s">
        <v>4991</v>
      </c>
      <c r="G793" t="s">
        <v>4992</v>
      </c>
      <c r="H793" t="s">
        <v>4989</v>
      </c>
      <c r="I793" t="s">
        <v>4990</v>
      </c>
      <c r="J793" t="s">
        <v>4993</v>
      </c>
      <c r="K793" t="s">
        <v>4994</v>
      </c>
      <c r="M793">
        <v>1331</v>
      </c>
      <c r="N793" t="s">
        <v>61</v>
      </c>
      <c r="O793">
        <v>1974</v>
      </c>
      <c r="P793" t="s">
        <v>62</v>
      </c>
      <c r="Q793" t="s">
        <v>52</v>
      </c>
      <c r="R793" t="s">
        <v>52</v>
      </c>
    </row>
    <row r="794" spans="1:18" x14ac:dyDescent="0.2">
      <c r="A794" t="s">
        <v>4995</v>
      </c>
      <c r="B794" t="s">
        <v>4995</v>
      </c>
      <c r="C794" t="s">
        <v>4995</v>
      </c>
      <c r="D794" t="s">
        <v>4996</v>
      </c>
      <c r="E794" t="s">
        <v>4996</v>
      </c>
      <c r="F794" t="s">
        <v>4997</v>
      </c>
      <c r="G794" t="s">
        <v>4997</v>
      </c>
      <c r="H794" t="s">
        <v>4996</v>
      </c>
      <c r="I794" t="s">
        <v>4996</v>
      </c>
      <c r="J794" t="s">
        <v>4998</v>
      </c>
      <c r="K794" t="s">
        <v>4999</v>
      </c>
      <c r="L794" t="s">
        <v>5000</v>
      </c>
      <c r="M794">
        <v>5876</v>
      </c>
      <c r="N794" t="s">
        <v>781</v>
      </c>
      <c r="O794">
        <v>2010</v>
      </c>
      <c r="P794" t="s">
        <v>62</v>
      </c>
      <c r="Q794" t="s">
        <v>52</v>
      </c>
      <c r="R794" t="s">
        <v>52</v>
      </c>
    </row>
    <row r="795" spans="1:18" x14ac:dyDescent="0.2">
      <c r="A795" t="s">
        <v>5001</v>
      </c>
      <c r="B795" t="s">
        <v>5001</v>
      </c>
      <c r="C795" t="s">
        <v>5001</v>
      </c>
      <c r="D795" t="s">
        <v>5002</v>
      </c>
      <c r="E795" t="s">
        <v>5003</v>
      </c>
      <c r="F795" t="s">
        <v>5004</v>
      </c>
      <c r="G795" t="s">
        <v>5005</v>
      </c>
      <c r="H795" t="s">
        <v>5002</v>
      </c>
      <c r="I795" t="s">
        <v>5003</v>
      </c>
      <c r="J795" t="s">
        <v>5006</v>
      </c>
      <c r="K795" t="s">
        <v>5007</v>
      </c>
      <c r="M795">
        <v>1332</v>
      </c>
      <c r="N795" t="s">
        <v>174</v>
      </c>
      <c r="O795">
        <v>1993</v>
      </c>
      <c r="P795" t="s">
        <v>62</v>
      </c>
      <c r="Q795" t="s">
        <v>52</v>
      </c>
      <c r="R795" t="s">
        <v>52</v>
      </c>
    </row>
    <row r="796" spans="1:18" x14ac:dyDescent="0.2">
      <c r="A796" t="s">
        <v>5008</v>
      </c>
      <c r="B796" t="s">
        <v>5008</v>
      </c>
      <c r="C796" t="s">
        <v>5008</v>
      </c>
      <c r="D796" t="s">
        <v>5009</v>
      </c>
      <c r="E796" t="s">
        <v>5010</v>
      </c>
      <c r="F796" t="s">
        <v>5011</v>
      </c>
      <c r="G796" t="s">
        <v>5012</v>
      </c>
      <c r="H796" t="s">
        <v>5009</v>
      </c>
      <c r="I796" t="s">
        <v>5010</v>
      </c>
      <c r="J796" t="s">
        <v>5013</v>
      </c>
      <c r="K796" t="s">
        <v>5014</v>
      </c>
      <c r="L796" t="s">
        <v>5015</v>
      </c>
      <c r="M796">
        <v>1333</v>
      </c>
      <c r="N796" t="s">
        <v>145</v>
      </c>
      <c r="O796">
        <v>1984</v>
      </c>
      <c r="P796" t="s">
        <v>62</v>
      </c>
      <c r="Q796" t="s">
        <v>52</v>
      </c>
      <c r="R796" t="s">
        <v>52</v>
      </c>
    </row>
    <row r="797" spans="1:18" x14ac:dyDescent="0.2">
      <c r="A797" t="s">
        <v>5016</v>
      </c>
      <c r="B797" t="s">
        <v>5016</v>
      </c>
      <c r="C797" t="s">
        <v>5016</v>
      </c>
      <c r="D797" t="s">
        <v>5017</v>
      </c>
      <c r="E797" t="s">
        <v>5018</v>
      </c>
      <c r="F797" t="s">
        <v>5019</v>
      </c>
      <c r="G797" t="s">
        <v>5018</v>
      </c>
      <c r="H797" t="s">
        <v>5017</v>
      </c>
      <c r="I797" t="s">
        <v>5018</v>
      </c>
      <c r="J797" t="s">
        <v>5020</v>
      </c>
      <c r="K797" t="s">
        <v>5021</v>
      </c>
      <c r="M797">
        <v>1334</v>
      </c>
      <c r="N797" t="s">
        <v>159</v>
      </c>
      <c r="O797">
        <v>1971</v>
      </c>
      <c r="P797" t="s">
        <v>62</v>
      </c>
      <c r="Q797" t="s">
        <v>519</v>
      </c>
      <c r="R797" t="s">
        <v>52</v>
      </c>
    </row>
    <row r="798" spans="1:18" x14ac:dyDescent="0.2">
      <c r="A798" t="s">
        <v>5022</v>
      </c>
      <c r="B798" t="s">
        <v>5022</v>
      </c>
      <c r="C798" t="s">
        <v>5022</v>
      </c>
      <c r="D798" t="s">
        <v>5023</v>
      </c>
      <c r="E798" t="s">
        <v>5023</v>
      </c>
      <c r="F798" t="s">
        <v>5024</v>
      </c>
      <c r="G798" t="s">
        <v>5024</v>
      </c>
      <c r="H798" t="s">
        <v>5023</v>
      </c>
      <c r="I798" t="s">
        <v>5023</v>
      </c>
      <c r="J798" t="s">
        <v>5025</v>
      </c>
      <c r="K798" t="s">
        <v>5026</v>
      </c>
      <c r="M798">
        <v>6366</v>
      </c>
      <c r="N798" t="s">
        <v>3560</v>
      </c>
      <c r="O798">
        <v>2014</v>
      </c>
      <c r="P798" t="s">
        <v>108</v>
      </c>
      <c r="Q798" t="s">
        <v>5027</v>
      </c>
      <c r="R798" t="s">
        <v>52</v>
      </c>
    </row>
    <row r="799" spans="1:18" x14ac:dyDescent="0.2">
      <c r="A799" t="s">
        <v>5028</v>
      </c>
      <c r="B799" t="s">
        <v>5028</v>
      </c>
      <c r="C799" t="s">
        <v>5028</v>
      </c>
      <c r="D799" t="s">
        <v>5029</v>
      </c>
      <c r="E799" t="s">
        <v>5030</v>
      </c>
      <c r="F799" t="s">
        <v>5031</v>
      </c>
      <c r="G799" t="s">
        <v>5032</v>
      </c>
      <c r="H799" t="s">
        <v>5029</v>
      </c>
      <c r="I799" t="s">
        <v>5030</v>
      </c>
      <c r="J799" t="s">
        <v>5033</v>
      </c>
      <c r="K799" t="s">
        <v>5034</v>
      </c>
      <c r="M799">
        <v>1335</v>
      </c>
      <c r="N799" t="s">
        <v>61</v>
      </c>
      <c r="O799">
        <v>1996</v>
      </c>
      <c r="P799" t="s">
        <v>62</v>
      </c>
      <c r="Q799" t="s">
        <v>52</v>
      </c>
      <c r="R799" t="s">
        <v>52</v>
      </c>
    </row>
    <row r="800" spans="1:18" x14ac:dyDescent="0.2">
      <c r="A800" t="s">
        <v>3185</v>
      </c>
      <c r="B800" t="s">
        <v>3185</v>
      </c>
      <c r="C800" t="s">
        <v>3185</v>
      </c>
      <c r="D800" t="s">
        <v>5035</v>
      </c>
      <c r="E800" t="s">
        <v>5036</v>
      </c>
      <c r="F800" t="s">
        <v>5037</v>
      </c>
      <c r="G800" t="s">
        <v>5038</v>
      </c>
      <c r="H800" t="s">
        <v>5035</v>
      </c>
      <c r="I800" t="s">
        <v>5036</v>
      </c>
      <c r="J800" t="s">
        <v>5039</v>
      </c>
      <c r="L800" t="s">
        <v>5040</v>
      </c>
      <c r="M800">
        <v>1336</v>
      </c>
      <c r="N800" t="s">
        <v>264</v>
      </c>
      <c r="O800">
        <v>1850</v>
      </c>
      <c r="P800" t="s">
        <v>77</v>
      </c>
      <c r="Q800" t="s">
        <v>3185</v>
      </c>
      <c r="R800" t="s">
        <v>52</v>
      </c>
    </row>
    <row r="801" spans="1:18" x14ac:dyDescent="0.2">
      <c r="A801" t="s">
        <v>5041</v>
      </c>
      <c r="B801" t="s">
        <v>5041</v>
      </c>
      <c r="C801" t="s">
        <v>5041</v>
      </c>
      <c r="D801" t="s">
        <v>5042</v>
      </c>
      <c r="E801" t="s">
        <v>5042</v>
      </c>
      <c r="F801" t="s">
        <v>5043</v>
      </c>
      <c r="G801" t="s">
        <v>5043</v>
      </c>
      <c r="H801" t="s">
        <v>5042</v>
      </c>
      <c r="I801" t="s">
        <v>5042</v>
      </c>
      <c r="J801" t="s">
        <v>5044</v>
      </c>
      <c r="L801" t="s">
        <v>5045</v>
      </c>
      <c r="M801">
        <v>1337</v>
      </c>
      <c r="N801" t="s">
        <v>264</v>
      </c>
      <c r="O801">
        <v>1856</v>
      </c>
      <c r="P801" t="s">
        <v>77</v>
      </c>
      <c r="Q801" t="s">
        <v>52</v>
      </c>
      <c r="R801" t="s">
        <v>52</v>
      </c>
    </row>
    <row r="802" spans="1:18" x14ac:dyDescent="0.2">
      <c r="A802" t="s">
        <v>5046</v>
      </c>
      <c r="B802" t="s">
        <v>5046</v>
      </c>
      <c r="C802" t="s">
        <v>5046</v>
      </c>
      <c r="D802" t="s">
        <v>5047</v>
      </c>
      <c r="E802" t="s">
        <v>5048</v>
      </c>
      <c r="F802" t="s">
        <v>5049</v>
      </c>
      <c r="G802" t="s">
        <v>5050</v>
      </c>
      <c r="H802" t="s">
        <v>5047</v>
      </c>
      <c r="I802" t="s">
        <v>5048</v>
      </c>
      <c r="J802" t="s">
        <v>5051</v>
      </c>
      <c r="L802" t="s">
        <v>5052</v>
      </c>
      <c r="M802">
        <v>1338</v>
      </c>
      <c r="N802" t="s">
        <v>61</v>
      </c>
      <c r="O802">
        <v>1899</v>
      </c>
      <c r="P802" t="s">
        <v>77</v>
      </c>
      <c r="Q802" t="s">
        <v>52</v>
      </c>
      <c r="R802" t="s">
        <v>5053</v>
      </c>
    </row>
    <row r="803" spans="1:18" x14ac:dyDescent="0.2">
      <c r="A803" t="s">
        <v>5054</v>
      </c>
      <c r="B803" t="s">
        <v>5054</v>
      </c>
      <c r="C803" t="s">
        <v>5054</v>
      </c>
      <c r="D803" t="s">
        <v>5055</v>
      </c>
      <c r="E803" t="s">
        <v>5055</v>
      </c>
      <c r="F803" t="s">
        <v>5055</v>
      </c>
      <c r="G803" t="s">
        <v>5055</v>
      </c>
      <c r="H803" t="s">
        <v>5055</v>
      </c>
      <c r="I803" t="s">
        <v>5055</v>
      </c>
      <c r="J803" t="s">
        <v>5056</v>
      </c>
      <c r="M803">
        <v>1339</v>
      </c>
      <c r="N803" t="s">
        <v>145</v>
      </c>
      <c r="O803">
        <v>1956</v>
      </c>
      <c r="P803" t="s">
        <v>77</v>
      </c>
      <c r="Q803" t="s">
        <v>519</v>
      </c>
      <c r="R803" t="s">
        <v>4121</v>
      </c>
    </row>
    <row r="804" spans="1:18" x14ac:dyDescent="0.2">
      <c r="A804" t="s">
        <v>5057</v>
      </c>
      <c r="B804" t="s">
        <v>5057</v>
      </c>
      <c r="C804" t="s">
        <v>5057</v>
      </c>
      <c r="D804" t="s">
        <v>5058</v>
      </c>
      <c r="E804" t="s">
        <v>5058</v>
      </c>
      <c r="F804" t="s">
        <v>5059</v>
      </c>
      <c r="G804" t="s">
        <v>5059</v>
      </c>
      <c r="H804" t="s">
        <v>5058</v>
      </c>
      <c r="I804" t="s">
        <v>5058</v>
      </c>
      <c r="J804" t="s">
        <v>5060</v>
      </c>
      <c r="L804" t="s">
        <v>5061</v>
      </c>
      <c r="M804">
        <v>4976</v>
      </c>
      <c r="N804" t="s">
        <v>122</v>
      </c>
      <c r="O804">
        <v>1955</v>
      </c>
      <c r="P804" t="s">
        <v>62</v>
      </c>
      <c r="Q804" t="s">
        <v>52</v>
      </c>
      <c r="R804" t="s">
        <v>52</v>
      </c>
    </row>
    <row r="805" spans="1:18" x14ac:dyDescent="0.2">
      <c r="A805" t="s">
        <v>2436</v>
      </c>
      <c r="B805" t="s">
        <v>2436</v>
      </c>
      <c r="C805" t="s">
        <v>2436</v>
      </c>
      <c r="D805" t="s">
        <v>5062</v>
      </c>
      <c r="E805" t="s">
        <v>5062</v>
      </c>
      <c r="F805" t="s">
        <v>5063</v>
      </c>
      <c r="G805" t="s">
        <v>5063</v>
      </c>
      <c r="H805" t="s">
        <v>5062</v>
      </c>
      <c r="I805" t="s">
        <v>5062</v>
      </c>
      <c r="J805" t="s">
        <v>458</v>
      </c>
      <c r="L805" t="s">
        <v>5064</v>
      </c>
      <c r="M805">
        <v>1340</v>
      </c>
      <c r="N805" t="s">
        <v>116</v>
      </c>
      <c r="O805">
        <v>1817</v>
      </c>
      <c r="P805" t="s">
        <v>77</v>
      </c>
      <c r="Q805" t="s">
        <v>2436</v>
      </c>
      <c r="R805" t="s">
        <v>2437</v>
      </c>
    </row>
    <row r="806" spans="1:18" x14ac:dyDescent="0.2">
      <c r="A806" t="s">
        <v>5065</v>
      </c>
      <c r="B806" t="s">
        <v>5065</v>
      </c>
      <c r="C806" t="s">
        <v>5065</v>
      </c>
      <c r="D806" t="s">
        <v>5066</v>
      </c>
      <c r="E806" t="s">
        <v>5066</v>
      </c>
      <c r="F806" t="s">
        <v>5067</v>
      </c>
      <c r="G806" t="s">
        <v>5067</v>
      </c>
      <c r="H806" t="s">
        <v>5066</v>
      </c>
      <c r="I806" t="s">
        <v>5066</v>
      </c>
      <c r="J806" t="s">
        <v>5068</v>
      </c>
      <c r="K806" t="s">
        <v>5069</v>
      </c>
      <c r="L806" t="s">
        <v>5070</v>
      </c>
      <c r="M806">
        <v>1341</v>
      </c>
      <c r="N806" t="s">
        <v>145</v>
      </c>
      <c r="O806">
        <v>1998</v>
      </c>
      <c r="P806" t="s">
        <v>62</v>
      </c>
      <c r="Q806" t="s">
        <v>3080</v>
      </c>
      <c r="R806" t="s">
        <v>3081</v>
      </c>
    </row>
    <row r="807" spans="1:18" x14ac:dyDescent="0.2">
      <c r="A807" t="s">
        <v>5071</v>
      </c>
      <c r="B807" t="s">
        <v>5071</v>
      </c>
      <c r="C807" t="s">
        <v>5071</v>
      </c>
      <c r="D807" t="s">
        <v>5072</v>
      </c>
      <c r="E807" t="s">
        <v>5073</v>
      </c>
      <c r="F807" t="s">
        <v>5074</v>
      </c>
      <c r="G807" t="s">
        <v>5075</v>
      </c>
      <c r="H807" t="s">
        <v>5072</v>
      </c>
      <c r="I807" t="s">
        <v>5073</v>
      </c>
      <c r="J807" t="s">
        <v>5076</v>
      </c>
      <c r="K807" t="s">
        <v>5077</v>
      </c>
      <c r="M807">
        <v>1342</v>
      </c>
      <c r="N807" t="s">
        <v>586</v>
      </c>
      <c r="O807">
        <v>1974</v>
      </c>
      <c r="P807" t="s">
        <v>1296</v>
      </c>
      <c r="Q807" t="s">
        <v>2532</v>
      </c>
      <c r="R807" t="s">
        <v>5078</v>
      </c>
    </row>
    <row r="808" spans="1:18" x14ac:dyDescent="0.2">
      <c r="A808" t="s">
        <v>5079</v>
      </c>
      <c r="B808" t="s">
        <v>5079</v>
      </c>
      <c r="C808" t="s">
        <v>5079</v>
      </c>
      <c r="D808" t="s">
        <v>5080</v>
      </c>
      <c r="E808" t="s">
        <v>5081</v>
      </c>
      <c r="F808" t="s">
        <v>5082</v>
      </c>
      <c r="G808" t="s">
        <v>5083</v>
      </c>
      <c r="H808" t="s">
        <v>5080</v>
      </c>
      <c r="I808" t="s">
        <v>5081</v>
      </c>
      <c r="J808" t="s">
        <v>5084</v>
      </c>
      <c r="L808" t="s">
        <v>5085</v>
      </c>
      <c r="M808">
        <v>1343</v>
      </c>
      <c r="N808" t="s">
        <v>61</v>
      </c>
      <c r="O808">
        <v>1852</v>
      </c>
      <c r="P808" t="s">
        <v>77</v>
      </c>
      <c r="Q808" t="s">
        <v>420</v>
      </c>
      <c r="R808" t="s">
        <v>3755</v>
      </c>
    </row>
    <row r="809" spans="1:18" x14ac:dyDescent="0.2">
      <c r="A809" t="s">
        <v>5086</v>
      </c>
      <c r="B809" t="s">
        <v>5086</v>
      </c>
      <c r="C809" t="s">
        <v>5086</v>
      </c>
      <c r="D809" t="s">
        <v>5087</v>
      </c>
      <c r="E809" t="s">
        <v>5088</v>
      </c>
      <c r="F809" t="s">
        <v>5089</v>
      </c>
      <c r="G809" t="s">
        <v>5090</v>
      </c>
      <c r="H809" t="s">
        <v>5087</v>
      </c>
      <c r="I809" t="s">
        <v>5088</v>
      </c>
      <c r="J809" t="s">
        <v>5091</v>
      </c>
      <c r="L809" t="s">
        <v>5092</v>
      </c>
      <c r="M809">
        <v>1344</v>
      </c>
      <c r="N809" t="s">
        <v>198</v>
      </c>
      <c r="O809">
        <v>1874</v>
      </c>
      <c r="P809" t="s">
        <v>62</v>
      </c>
      <c r="Q809" t="s">
        <v>750</v>
      </c>
      <c r="R809" t="s">
        <v>757</v>
      </c>
    </row>
    <row r="810" spans="1:18" x14ac:dyDescent="0.2">
      <c r="A810" t="s">
        <v>5093</v>
      </c>
      <c r="B810" t="s">
        <v>5093</v>
      </c>
      <c r="C810" t="s">
        <v>5093</v>
      </c>
      <c r="D810" t="s">
        <v>5094</v>
      </c>
      <c r="E810" t="s">
        <v>5095</v>
      </c>
      <c r="F810" t="s">
        <v>5096</v>
      </c>
      <c r="G810" t="s">
        <v>5097</v>
      </c>
      <c r="H810" t="s">
        <v>5094</v>
      </c>
      <c r="I810" t="s">
        <v>5095</v>
      </c>
      <c r="J810" t="s">
        <v>5098</v>
      </c>
      <c r="K810" t="s">
        <v>5099</v>
      </c>
      <c r="L810" t="s">
        <v>5100</v>
      </c>
      <c r="M810">
        <v>5320</v>
      </c>
      <c r="N810" t="s">
        <v>93</v>
      </c>
      <c r="O810">
        <v>2005</v>
      </c>
      <c r="P810" t="s">
        <v>62</v>
      </c>
      <c r="Q810" t="s">
        <v>52</v>
      </c>
      <c r="R810" t="s">
        <v>52</v>
      </c>
    </row>
    <row r="811" spans="1:18" x14ac:dyDescent="0.2">
      <c r="A811" t="s">
        <v>5101</v>
      </c>
      <c r="B811" t="s">
        <v>5101</v>
      </c>
      <c r="C811" t="s">
        <v>5101</v>
      </c>
      <c r="D811" t="s">
        <v>5102</v>
      </c>
      <c r="E811" t="s">
        <v>5102</v>
      </c>
      <c r="F811" t="s">
        <v>5103</v>
      </c>
      <c r="G811" t="s">
        <v>5103</v>
      </c>
      <c r="H811" t="s">
        <v>5102</v>
      </c>
      <c r="I811" t="s">
        <v>5102</v>
      </c>
      <c r="J811" t="s">
        <v>704</v>
      </c>
      <c r="L811" t="s">
        <v>5104</v>
      </c>
      <c r="M811">
        <v>1345</v>
      </c>
      <c r="N811" t="s">
        <v>198</v>
      </c>
      <c r="O811">
        <v>1889</v>
      </c>
      <c r="P811" t="s">
        <v>62</v>
      </c>
      <c r="Q811" t="s">
        <v>1067</v>
      </c>
      <c r="R811" t="s">
        <v>52</v>
      </c>
    </row>
    <row r="812" spans="1:18" x14ac:dyDescent="0.2">
      <c r="A812" t="s">
        <v>5105</v>
      </c>
      <c r="B812" t="s">
        <v>5105</v>
      </c>
      <c r="C812" t="s">
        <v>5105</v>
      </c>
      <c r="D812" t="s">
        <v>5106</v>
      </c>
      <c r="E812" t="s">
        <v>5107</v>
      </c>
      <c r="F812" t="s">
        <v>5108</v>
      </c>
      <c r="G812" t="s">
        <v>5109</v>
      </c>
      <c r="H812" t="s">
        <v>5106</v>
      </c>
      <c r="I812" t="s">
        <v>5107</v>
      </c>
      <c r="J812" t="s">
        <v>5110</v>
      </c>
      <c r="K812" t="s">
        <v>5111</v>
      </c>
      <c r="L812" t="s">
        <v>5112</v>
      </c>
      <c r="M812">
        <v>1346</v>
      </c>
      <c r="N812" t="s">
        <v>145</v>
      </c>
      <c r="O812">
        <v>1980</v>
      </c>
      <c r="P812" t="s">
        <v>62</v>
      </c>
      <c r="Q812" t="s">
        <v>2685</v>
      </c>
      <c r="R812" t="s">
        <v>52</v>
      </c>
    </row>
    <row r="813" spans="1:18" x14ac:dyDescent="0.2">
      <c r="A813" t="s">
        <v>5113</v>
      </c>
      <c r="B813" t="s">
        <v>5113</v>
      </c>
      <c r="C813" t="s">
        <v>5113</v>
      </c>
      <c r="D813" t="s">
        <v>5114</v>
      </c>
      <c r="E813" t="s">
        <v>5114</v>
      </c>
      <c r="F813" t="s">
        <v>5115</v>
      </c>
      <c r="G813" t="s">
        <v>5115</v>
      </c>
      <c r="H813" t="s">
        <v>5114</v>
      </c>
      <c r="I813" t="s">
        <v>5114</v>
      </c>
      <c r="J813" t="s">
        <v>5116</v>
      </c>
      <c r="K813" t="s">
        <v>5117</v>
      </c>
      <c r="M813">
        <v>5595</v>
      </c>
      <c r="N813" t="s">
        <v>145</v>
      </c>
      <c r="O813">
        <v>2006</v>
      </c>
      <c r="P813" t="s">
        <v>62</v>
      </c>
      <c r="Q813" t="s">
        <v>1588</v>
      </c>
      <c r="R813" t="s">
        <v>52</v>
      </c>
    </row>
    <row r="814" spans="1:18" x14ac:dyDescent="0.2">
      <c r="A814" t="s">
        <v>5118</v>
      </c>
      <c r="B814" t="s">
        <v>5118</v>
      </c>
      <c r="C814" t="s">
        <v>5118</v>
      </c>
      <c r="D814" t="s">
        <v>5119</v>
      </c>
      <c r="E814" t="s">
        <v>5120</v>
      </c>
      <c r="F814" t="s">
        <v>5121</v>
      </c>
      <c r="G814" t="s">
        <v>5122</v>
      </c>
      <c r="H814" t="s">
        <v>5119</v>
      </c>
      <c r="I814" t="s">
        <v>5120</v>
      </c>
      <c r="J814" t="s">
        <v>5123</v>
      </c>
      <c r="K814" t="s">
        <v>5124</v>
      </c>
      <c r="M814">
        <v>1347</v>
      </c>
      <c r="N814" t="s">
        <v>93</v>
      </c>
      <c r="O814">
        <v>1984</v>
      </c>
      <c r="P814" t="s">
        <v>62</v>
      </c>
      <c r="Q814" t="s">
        <v>52</v>
      </c>
      <c r="R814" t="s">
        <v>52</v>
      </c>
    </row>
    <row r="815" spans="1:18" x14ac:dyDescent="0.2">
      <c r="A815" t="s">
        <v>5125</v>
      </c>
      <c r="B815" t="s">
        <v>5125</v>
      </c>
      <c r="C815" t="s">
        <v>5125</v>
      </c>
      <c r="D815" t="s">
        <v>5126</v>
      </c>
      <c r="E815" t="s">
        <v>5127</v>
      </c>
      <c r="F815" t="s">
        <v>5128</v>
      </c>
      <c r="G815" t="s">
        <v>5129</v>
      </c>
      <c r="H815" t="s">
        <v>5126</v>
      </c>
      <c r="I815" t="s">
        <v>5127</v>
      </c>
      <c r="J815" t="s">
        <v>5130</v>
      </c>
      <c r="K815" t="s">
        <v>5131</v>
      </c>
      <c r="M815">
        <v>1348</v>
      </c>
      <c r="N815" t="s">
        <v>586</v>
      </c>
      <c r="O815">
        <v>1966</v>
      </c>
      <c r="P815" t="s">
        <v>62</v>
      </c>
      <c r="Q815" t="s">
        <v>5132</v>
      </c>
      <c r="R815" t="s">
        <v>5133</v>
      </c>
    </row>
    <row r="816" spans="1:18" x14ac:dyDescent="0.2">
      <c r="A816" t="s">
        <v>5134</v>
      </c>
      <c r="B816" t="s">
        <v>5134</v>
      </c>
      <c r="C816" t="s">
        <v>5134</v>
      </c>
      <c r="D816" t="s">
        <v>5135</v>
      </c>
      <c r="E816" t="s">
        <v>5135</v>
      </c>
      <c r="F816" t="s">
        <v>5136</v>
      </c>
      <c r="G816" t="s">
        <v>5136</v>
      </c>
      <c r="H816" t="s">
        <v>5135</v>
      </c>
      <c r="I816" t="s">
        <v>5135</v>
      </c>
      <c r="J816" t="s">
        <v>5137</v>
      </c>
      <c r="L816" t="s">
        <v>5138</v>
      </c>
      <c r="M816">
        <v>1349</v>
      </c>
      <c r="N816" t="s">
        <v>814</v>
      </c>
      <c r="O816">
        <v>1832</v>
      </c>
      <c r="P816" t="s">
        <v>77</v>
      </c>
      <c r="Q816" t="s">
        <v>1673</v>
      </c>
      <c r="R816" t="s">
        <v>1674</v>
      </c>
    </row>
    <row r="817" spans="1:18" x14ac:dyDescent="0.2">
      <c r="A817" t="s">
        <v>5139</v>
      </c>
      <c r="B817" t="s">
        <v>5139</v>
      </c>
      <c r="C817" t="s">
        <v>5139</v>
      </c>
      <c r="D817" t="s">
        <v>5140</v>
      </c>
      <c r="E817" t="s">
        <v>5141</v>
      </c>
      <c r="F817" t="s">
        <v>5142</v>
      </c>
      <c r="G817" t="s">
        <v>5143</v>
      </c>
      <c r="H817" t="s">
        <v>5140</v>
      </c>
      <c r="I817" t="s">
        <v>5141</v>
      </c>
      <c r="J817" t="s">
        <v>501</v>
      </c>
      <c r="K817" t="s">
        <v>5144</v>
      </c>
      <c r="M817">
        <v>6475</v>
      </c>
      <c r="N817" t="s">
        <v>145</v>
      </c>
      <c r="O817">
        <v>2015</v>
      </c>
      <c r="P817" t="s">
        <v>62</v>
      </c>
      <c r="Q817" t="s">
        <v>52</v>
      </c>
      <c r="R817" t="s">
        <v>52</v>
      </c>
    </row>
    <row r="818" spans="1:18" x14ac:dyDescent="0.2">
      <c r="A818" t="s">
        <v>5145</v>
      </c>
      <c r="B818" t="s">
        <v>5145</v>
      </c>
      <c r="C818" t="s">
        <v>5145</v>
      </c>
      <c r="D818" t="s">
        <v>5146</v>
      </c>
      <c r="E818" t="s">
        <v>5147</v>
      </c>
      <c r="F818" t="s">
        <v>5148</v>
      </c>
      <c r="G818" t="s">
        <v>5149</v>
      </c>
      <c r="H818" t="s">
        <v>5146</v>
      </c>
      <c r="I818" t="s">
        <v>5147</v>
      </c>
      <c r="J818" t="s">
        <v>5150</v>
      </c>
      <c r="K818" t="s">
        <v>5151</v>
      </c>
      <c r="M818">
        <v>1350</v>
      </c>
      <c r="N818" t="s">
        <v>61</v>
      </c>
      <c r="O818">
        <v>1981</v>
      </c>
      <c r="P818" t="s">
        <v>62</v>
      </c>
      <c r="Q818" t="s">
        <v>52</v>
      </c>
      <c r="R818" t="s">
        <v>52</v>
      </c>
    </row>
    <row r="819" spans="1:18" x14ac:dyDescent="0.2">
      <c r="A819" t="s">
        <v>5152</v>
      </c>
      <c r="B819" t="s">
        <v>5152</v>
      </c>
      <c r="C819" t="s">
        <v>5152</v>
      </c>
      <c r="D819" t="s">
        <v>5153</v>
      </c>
      <c r="E819" t="s">
        <v>5153</v>
      </c>
      <c r="F819" t="s">
        <v>5154</v>
      </c>
      <c r="G819" t="s">
        <v>5154</v>
      </c>
      <c r="H819" t="s">
        <v>5153</v>
      </c>
      <c r="I819" t="s">
        <v>5153</v>
      </c>
      <c r="J819" t="s">
        <v>5155</v>
      </c>
      <c r="K819" t="s">
        <v>5156</v>
      </c>
      <c r="M819">
        <v>4977</v>
      </c>
      <c r="N819" t="s">
        <v>130</v>
      </c>
      <c r="O819">
        <v>2002</v>
      </c>
      <c r="P819" t="s">
        <v>62</v>
      </c>
      <c r="Q819" t="s">
        <v>52</v>
      </c>
      <c r="R819" t="s">
        <v>52</v>
      </c>
    </row>
    <row r="820" spans="1:18" x14ac:dyDescent="0.2">
      <c r="A820" t="s">
        <v>5157</v>
      </c>
      <c r="B820" t="s">
        <v>5157</v>
      </c>
      <c r="C820" t="s">
        <v>5157</v>
      </c>
      <c r="D820" t="s">
        <v>5158</v>
      </c>
      <c r="E820" t="s">
        <v>5158</v>
      </c>
      <c r="F820" t="s">
        <v>5159</v>
      </c>
      <c r="G820" t="s">
        <v>5159</v>
      </c>
      <c r="H820" t="s">
        <v>5158</v>
      </c>
      <c r="I820" t="s">
        <v>5158</v>
      </c>
      <c r="J820" t="s">
        <v>5160</v>
      </c>
      <c r="K820" t="s">
        <v>5161</v>
      </c>
      <c r="M820">
        <v>5233</v>
      </c>
      <c r="N820" t="s">
        <v>130</v>
      </c>
      <c r="O820">
        <v>2003</v>
      </c>
      <c r="P820" t="s">
        <v>62</v>
      </c>
      <c r="Q820" t="s">
        <v>52</v>
      </c>
      <c r="R820" t="s">
        <v>52</v>
      </c>
    </row>
    <row r="821" spans="1:18" x14ac:dyDescent="0.2">
      <c r="A821" t="s">
        <v>4613</v>
      </c>
      <c r="B821" t="s">
        <v>4613</v>
      </c>
      <c r="C821" t="s">
        <v>4613</v>
      </c>
      <c r="D821" t="s">
        <v>5162</v>
      </c>
      <c r="E821" t="s">
        <v>5162</v>
      </c>
      <c r="F821" t="s">
        <v>5163</v>
      </c>
      <c r="G821" t="s">
        <v>5163</v>
      </c>
      <c r="H821" t="s">
        <v>5162</v>
      </c>
      <c r="I821" t="s">
        <v>5162</v>
      </c>
      <c r="J821" t="s">
        <v>5164</v>
      </c>
      <c r="L821" t="s">
        <v>5165</v>
      </c>
      <c r="M821">
        <v>1351</v>
      </c>
      <c r="N821" t="s">
        <v>238</v>
      </c>
      <c r="O821">
        <v>1850</v>
      </c>
      <c r="P821" t="s">
        <v>77</v>
      </c>
      <c r="Q821" t="s">
        <v>4613</v>
      </c>
      <c r="R821" t="s">
        <v>52</v>
      </c>
    </row>
    <row r="822" spans="1:18" x14ac:dyDescent="0.2">
      <c r="A822" t="s">
        <v>5166</v>
      </c>
      <c r="B822" t="s">
        <v>5166</v>
      </c>
      <c r="C822" t="s">
        <v>5166</v>
      </c>
      <c r="D822" t="s">
        <v>5167</v>
      </c>
      <c r="E822" t="s">
        <v>5167</v>
      </c>
      <c r="F822" t="s">
        <v>5168</v>
      </c>
      <c r="G822" t="s">
        <v>5168</v>
      </c>
      <c r="H822" t="s">
        <v>5167</v>
      </c>
      <c r="I822" t="s">
        <v>5167</v>
      </c>
      <c r="J822" t="s">
        <v>5169</v>
      </c>
      <c r="L822" t="s">
        <v>5170</v>
      </c>
      <c r="M822">
        <v>1352</v>
      </c>
      <c r="N822" t="s">
        <v>832</v>
      </c>
      <c r="O822">
        <v>1945</v>
      </c>
      <c r="P822" t="s">
        <v>77</v>
      </c>
      <c r="Q822" t="s">
        <v>2238</v>
      </c>
      <c r="R822" t="s">
        <v>2239</v>
      </c>
    </row>
    <row r="823" spans="1:18" x14ac:dyDescent="0.2">
      <c r="A823" t="s">
        <v>5171</v>
      </c>
      <c r="B823" t="s">
        <v>5171</v>
      </c>
      <c r="C823" t="s">
        <v>5171</v>
      </c>
      <c r="D823" t="s">
        <v>5172</v>
      </c>
      <c r="E823" t="s">
        <v>5172</v>
      </c>
      <c r="F823" t="s">
        <v>5173</v>
      </c>
      <c r="G823" t="s">
        <v>5173</v>
      </c>
      <c r="H823" t="s">
        <v>5172</v>
      </c>
      <c r="I823" t="s">
        <v>5172</v>
      </c>
      <c r="J823" t="s">
        <v>3583</v>
      </c>
      <c r="K823" t="s">
        <v>5174</v>
      </c>
      <c r="M823">
        <v>1353</v>
      </c>
      <c r="N823" t="s">
        <v>93</v>
      </c>
      <c r="O823">
        <v>2000</v>
      </c>
      <c r="P823" t="s">
        <v>62</v>
      </c>
      <c r="Q823" t="s">
        <v>52</v>
      </c>
      <c r="R823" t="s">
        <v>52</v>
      </c>
    </row>
    <row r="824" spans="1:18" x14ac:dyDescent="0.2">
      <c r="A824" t="s">
        <v>5175</v>
      </c>
      <c r="B824" t="s">
        <v>5175</v>
      </c>
      <c r="C824" t="s">
        <v>5175</v>
      </c>
      <c r="D824" t="s">
        <v>5176</v>
      </c>
      <c r="E824" t="s">
        <v>5176</v>
      </c>
      <c r="F824" t="s">
        <v>5177</v>
      </c>
      <c r="G824" t="s">
        <v>5177</v>
      </c>
      <c r="H824" t="s">
        <v>5176</v>
      </c>
      <c r="I824" t="s">
        <v>5176</v>
      </c>
      <c r="J824" t="s">
        <v>5178</v>
      </c>
      <c r="K824" t="s">
        <v>5179</v>
      </c>
      <c r="L824" t="s">
        <v>5180</v>
      </c>
      <c r="M824">
        <v>1354</v>
      </c>
      <c r="N824" t="s">
        <v>61</v>
      </c>
      <c r="O824">
        <v>1967</v>
      </c>
      <c r="P824" t="s">
        <v>62</v>
      </c>
      <c r="Q824" t="s">
        <v>52</v>
      </c>
      <c r="R824" t="s">
        <v>52</v>
      </c>
    </row>
    <row r="825" spans="1:18" x14ac:dyDescent="0.2">
      <c r="A825" t="s">
        <v>5181</v>
      </c>
      <c r="B825" t="s">
        <v>5181</v>
      </c>
      <c r="C825" t="s">
        <v>5181</v>
      </c>
      <c r="D825" t="s">
        <v>5182</v>
      </c>
      <c r="E825" t="s">
        <v>5183</v>
      </c>
      <c r="F825" t="s">
        <v>5184</v>
      </c>
      <c r="G825" t="s">
        <v>5185</v>
      </c>
      <c r="H825" t="s">
        <v>5182</v>
      </c>
      <c r="I825" t="s">
        <v>5183</v>
      </c>
      <c r="J825" t="s">
        <v>5186</v>
      </c>
      <c r="K825" t="s">
        <v>5187</v>
      </c>
      <c r="M825">
        <v>1355</v>
      </c>
      <c r="N825" t="s">
        <v>145</v>
      </c>
      <c r="O825">
        <v>2001</v>
      </c>
      <c r="P825" t="s">
        <v>62</v>
      </c>
      <c r="Q825" t="s">
        <v>52</v>
      </c>
      <c r="R825" t="s">
        <v>52</v>
      </c>
    </row>
    <row r="826" spans="1:18" x14ac:dyDescent="0.2">
      <c r="A826" t="s">
        <v>5188</v>
      </c>
      <c r="B826" t="s">
        <v>5188</v>
      </c>
      <c r="C826" t="s">
        <v>5188</v>
      </c>
      <c r="D826" t="s">
        <v>5189</v>
      </c>
      <c r="E826" t="s">
        <v>5189</v>
      </c>
      <c r="F826" t="s">
        <v>5190</v>
      </c>
      <c r="G826" t="s">
        <v>5190</v>
      </c>
      <c r="H826" t="s">
        <v>5189</v>
      </c>
      <c r="I826" t="s">
        <v>5189</v>
      </c>
      <c r="J826" t="s">
        <v>5191</v>
      </c>
      <c r="K826" t="s">
        <v>5192</v>
      </c>
      <c r="M826">
        <v>6066</v>
      </c>
      <c r="N826" t="s">
        <v>238</v>
      </c>
      <c r="O826">
        <v>2011</v>
      </c>
      <c r="P826" t="s">
        <v>62</v>
      </c>
      <c r="Q826" t="s">
        <v>52</v>
      </c>
      <c r="R826" t="s">
        <v>52</v>
      </c>
    </row>
    <row r="827" spans="1:18" x14ac:dyDescent="0.2">
      <c r="A827" t="s">
        <v>5193</v>
      </c>
      <c r="B827" t="s">
        <v>5193</v>
      </c>
      <c r="C827" t="s">
        <v>5193</v>
      </c>
      <c r="D827" t="s">
        <v>5194</v>
      </c>
      <c r="E827" t="s">
        <v>5194</v>
      </c>
      <c r="F827" t="s">
        <v>5195</v>
      </c>
      <c r="G827" t="s">
        <v>5195</v>
      </c>
      <c r="H827" t="s">
        <v>5194</v>
      </c>
      <c r="I827" t="s">
        <v>5194</v>
      </c>
      <c r="J827" t="s">
        <v>5196</v>
      </c>
      <c r="K827" t="s">
        <v>5197</v>
      </c>
      <c r="L827" t="s">
        <v>5198</v>
      </c>
      <c r="M827">
        <v>1356</v>
      </c>
      <c r="N827" t="s">
        <v>70</v>
      </c>
      <c r="O827">
        <v>1973</v>
      </c>
      <c r="P827" t="s">
        <v>62</v>
      </c>
      <c r="Q827" t="s">
        <v>52</v>
      </c>
      <c r="R827" t="s">
        <v>52</v>
      </c>
    </row>
    <row r="828" spans="1:18" x14ac:dyDescent="0.2">
      <c r="A828" t="s">
        <v>5199</v>
      </c>
      <c r="B828" t="s">
        <v>5199</v>
      </c>
      <c r="C828" t="s">
        <v>5199</v>
      </c>
      <c r="D828" t="s">
        <v>5200</v>
      </c>
      <c r="E828" t="s">
        <v>5200</v>
      </c>
      <c r="F828" t="s">
        <v>5201</v>
      </c>
      <c r="G828" t="s">
        <v>5201</v>
      </c>
      <c r="H828" t="s">
        <v>5200</v>
      </c>
      <c r="I828" t="s">
        <v>5200</v>
      </c>
      <c r="J828" t="s">
        <v>5202</v>
      </c>
      <c r="L828" t="s">
        <v>5203</v>
      </c>
      <c r="M828">
        <v>1357</v>
      </c>
      <c r="N828" t="s">
        <v>279</v>
      </c>
      <c r="O828">
        <v>1983</v>
      </c>
      <c r="P828" t="s">
        <v>62</v>
      </c>
      <c r="Q828" t="s">
        <v>52</v>
      </c>
      <c r="R828" t="s">
        <v>52</v>
      </c>
    </row>
    <row r="829" spans="1:18" x14ac:dyDescent="0.2">
      <c r="A829" t="s">
        <v>5204</v>
      </c>
      <c r="B829" t="s">
        <v>5204</v>
      </c>
      <c r="C829" t="s">
        <v>5204</v>
      </c>
      <c r="D829" t="s">
        <v>5205</v>
      </c>
      <c r="E829" t="s">
        <v>5205</v>
      </c>
      <c r="F829" t="s">
        <v>5206</v>
      </c>
      <c r="G829" t="s">
        <v>5206</v>
      </c>
      <c r="H829" t="s">
        <v>5205</v>
      </c>
      <c r="I829" t="s">
        <v>5205</v>
      </c>
      <c r="J829" t="s">
        <v>5207</v>
      </c>
      <c r="M829">
        <v>5419</v>
      </c>
      <c r="Q829" t="s">
        <v>52</v>
      </c>
      <c r="R829" t="s">
        <v>52</v>
      </c>
    </row>
    <row r="830" spans="1:18" x14ac:dyDescent="0.2">
      <c r="A830" t="s">
        <v>5208</v>
      </c>
      <c r="B830" t="s">
        <v>5208</v>
      </c>
      <c r="C830" t="s">
        <v>5208</v>
      </c>
      <c r="D830" t="s">
        <v>5209</v>
      </c>
      <c r="E830" t="s">
        <v>5209</v>
      </c>
      <c r="F830" t="s">
        <v>5210</v>
      </c>
      <c r="G830" t="s">
        <v>5210</v>
      </c>
      <c r="H830" t="s">
        <v>5209</v>
      </c>
      <c r="I830" t="s">
        <v>5209</v>
      </c>
      <c r="J830" t="s">
        <v>3308</v>
      </c>
      <c r="M830">
        <v>1358</v>
      </c>
      <c r="N830" t="s">
        <v>61</v>
      </c>
      <c r="O830">
        <v>1914</v>
      </c>
      <c r="P830" t="s">
        <v>1296</v>
      </c>
      <c r="Q830" t="s">
        <v>475</v>
      </c>
      <c r="R830" t="s">
        <v>52</v>
      </c>
    </row>
    <row r="831" spans="1:18" x14ac:dyDescent="0.2">
      <c r="A831" t="s">
        <v>5211</v>
      </c>
      <c r="B831" t="s">
        <v>5212</v>
      </c>
      <c r="C831" t="s">
        <v>5213</v>
      </c>
      <c r="D831" t="s">
        <v>5214</v>
      </c>
      <c r="E831" t="s">
        <v>5215</v>
      </c>
      <c r="F831" t="s">
        <v>5216</v>
      </c>
      <c r="G831" t="s">
        <v>5217</v>
      </c>
      <c r="H831" t="s">
        <v>5214</v>
      </c>
      <c r="I831" t="s">
        <v>5215</v>
      </c>
      <c r="J831" t="s">
        <v>4723</v>
      </c>
      <c r="K831" t="s">
        <v>5218</v>
      </c>
      <c r="M831">
        <v>1359</v>
      </c>
      <c r="N831" t="s">
        <v>116</v>
      </c>
      <c r="O831">
        <v>1980</v>
      </c>
      <c r="P831" t="s">
        <v>62</v>
      </c>
      <c r="Q831" t="s">
        <v>5219</v>
      </c>
      <c r="R831" t="s">
        <v>5220</v>
      </c>
    </row>
    <row r="832" spans="1:18" x14ac:dyDescent="0.2">
      <c r="A832" t="s">
        <v>5221</v>
      </c>
      <c r="B832" t="s">
        <v>5222</v>
      </c>
      <c r="C832" t="s">
        <v>5223</v>
      </c>
      <c r="D832" t="s">
        <v>5224</v>
      </c>
      <c r="E832" t="s">
        <v>5224</v>
      </c>
      <c r="F832" t="s">
        <v>5225</v>
      </c>
      <c r="G832" t="s">
        <v>5225</v>
      </c>
      <c r="H832" t="s">
        <v>5224</v>
      </c>
      <c r="I832" t="s">
        <v>5224</v>
      </c>
      <c r="J832" t="s">
        <v>5226</v>
      </c>
      <c r="K832" t="s">
        <v>5227</v>
      </c>
      <c r="M832">
        <v>1360</v>
      </c>
      <c r="N832" t="s">
        <v>116</v>
      </c>
      <c r="O832">
        <v>1999</v>
      </c>
      <c r="P832" t="s">
        <v>62</v>
      </c>
      <c r="Q832" t="s">
        <v>52</v>
      </c>
      <c r="R832" t="s">
        <v>52</v>
      </c>
    </row>
    <row r="833" spans="1:18" x14ac:dyDescent="0.2">
      <c r="A833" t="s">
        <v>5228</v>
      </c>
      <c r="B833" t="s">
        <v>5228</v>
      </c>
      <c r="C833" t="s">
        <v>5228</v>
      </c>
      <c r="D833" t="s">
        <v>5229</v>
      </c>
      <c r="E833" t="s">
        <v>5229</v>
      </c>
      <c r="F833" t="s">
        <v>5230</v>
      </c>
      <c r="G833" t="s">
        <v>5230</v>
      </c>
      <c r="H833" t="s">
        <v>5229</v>
      </c>
      <c r="I833" t="s">
        <v>5229</v>
      </c>
      <c r="J833" t="s">
        <v>5231</v>
      </c>
      <c r="M833">
        <v>1361</v>
      </c>
      <c r="N833" t="s">
        <v>145</v>
      </c>
      <c r="O833">
        <v>1847</v>
      </c>
      <c r="P833" t="s">
        <v>62</v>
      </c>
      <c r="Q833" t="s">
        <v>650</v>
      </c>
      <c r="R833" t="s">
        <v>866</v>
      </c>
    </row>
    <row r="834" spans="1:18" x14ac:dyDescent="0.2">
      <c r="A834" t="s">
        <v>5232</v>
      </c>
      <c r="B834" t="s">
        <v>5232</v>
      </c>
      <c r="C834" t="s">
        <v>5232</v>
      </c>
      <c r="D834" t="s">
        <v>5233</v>
      </c>
      <c r="E834" t="s">
        <v>5233</v>
      </c>
      <c r="F834" t="s">
        <v>5234</v>
      </c>
      <c r="G834" t="s">
        <v>5234</v>
      </c>
      <c r="H834" t="s">
        <v>5233</v>
      </c>
      <c r="I834" t="s">
        <v>5233</v>
      </c>
      <c r="J834" t="s">
        <v>5235</v>
      </c>
      <c r="L834" t="s">
        <v>5236</v>
      </c>
      <c r="M834">
        <v>1362</v>
      </c>
      <c r="N834" t="s">
        <v>61</v>
      </c>
      <c r="O834">
        <v>0</v>
      </c>
      <c r="P834" t="s">
        <v>62</v>
      </c>
      <c r="Q834" t="s">
        <v>1283</v>
      </c>
      <c r="R834" t="s">
        <v>1284</v>
      </c>
    </row>
    <row r="835" spans="1:18" x14ac:dyDescent="0.2">
      <c r="A835" t="s">
        <v>5237</v>
      </c>
      <c r="B835" t="s">
        <v>5237</v>
      </c>
      <c r="C835" t="s">
        <v>5237</v>
      </c>
      <c r="D835" t="s">
        <v>5238</v>
      </c>
      <c r="E835" t="s">
        <v>5238</v>
      </c>
      <c r="F835" t="s">
        <v>5239</v>
      </c>
      <c r="G835" t="s">
        <v>5239</v>
      </c>
      <c r="H835" t="s">
        <v>5238</v>
      </c>
      <c r="I835" t="s">
        <v>5238</v>
      </c>
      <c r="J835" t="s">
        <v>5240</v>
      </c>
      <c r="L835" t="s">
        <v>5241</v>
      </c>
      <c r="M835">
        <v>1363</v>
      </c>
      <c r="N835" t="s">
        <v>198</v>
      </c>
      <c r="O835">
        <v>1895</v>
      </c>
      <c r="P835" t="s">
        <v>77</v>
      </c>
      <c r="Q835" t="s">
        <v>557</v>
      </c>
      <c r="R835" t="s">
        <v>558</v>
      </c>
    </row>
    <row r="836" spans="1:18" x14ac:dyDescent="0.2">
      <c r="A836" t="s">
        <v>5242</v>
      </c>
      <c r="B836" t="s">
        <v>5242</v>
      </c>
      <c r="C836" t="s">
        <v>5242</v>
      </c>
      <c r="D836" t="s">
        <v>5243</v>
      </c>
      <c r="E836" t="s">
        <v>5244</v>
      </c>
      <c r="F836" t="s">
        <v>5245</v>
      </c>
      <c r="G836" t="s">
        <v>5246</v>
      </c>
      <c r="H836" t="s">
        <v>5243</v>
      </c>
      <c r="I836" t="s">
        <v>5244</v>
      </c>
      <c r="J836" t="s">
        <v>5247</v>
      </c>
      <c r="K836" t="s">
        <v>5248</v>
      </c>
      <c r="L836" t="s">
        <v>5249</v>
      </c>
      <c r="M836">
        <v>6271</v>
      </c>
      <c r="N836" t="s">
        <v>61</v>
      </c>
      <c r="O836">
        <v>2013</v>
      </c>
      <c r="P836" t="s">
        <v>51</v>
      </c>
      <c r="Q836" t="s">
        <v>2119</v>
      </c>
      <c r="R836" t="s">
        <v>52</v>
      </c>
    </row>
    <row r="837" spans="1:18" x14ac:dyDescent="0.2">
      <c r="A837" t="s">
        <v>5250</v>
      </c>
      <c r="B837" t="s">
        <v>5250</v>
      </c>
      <c r="C837" t="s">
        <v>5250</v>
      </c>
      <c r="D837" t="s">
        <v>5251</v>
      </c>
      <c r="E837" t="s">
        <v>5251</v>
      </c>
      <c r="F837" t="s">
        <v>5252</v>
      </c>
      <c r="G837" t="s">
        <v>5252</v>
      </c>
      <c r="H837" t="s">
        <v>5251</v>
      </c>
      <c r="I837" t="s">
        <v>5251</v>
      </c>
      <c r="J837" t="s">
        <v>5253</v>
      </c>
      <c r="K837" t="s">
        <v>5254</v>
      </c>
      <c r="M837">
        <v>6070</v>
      </c>
      <c r="N837" t="s">
        <v>61</v>
      </c>
      <c r="O837">
        <v>2012</v>
      </c>
      <c r="P837" t="s">
        <v>62</v>
      </c>
      <c r="Q837" t="s">
        <v>2056</v>
      </c>
      <c r="R837" t="s">
        <v>52</v>
      </c>
    </row>
    <row r="838" spans="1:18" x14ac:dyDescent="0.2">
      <c r="A838" t="s">
        <v>5255</v>
      </c>
      <c r="B838" t="s">
        <v>5255</v>
      </c>
      <c r="C838" t="s">
        <v>5255</v>
      </c>
      <c r="D838" t="s">
        <v>5256</v>
      </c>
      <c r="E838" t="s">
        <v>5256</v>
      </c>
      <c r="F838" t="s">
        <v>5257</v>
      </c>
      <c r="G838" t="s">
        <v>5257</v>
      </c>
      <c r="H838" t="s">
        <v>5256</v>
      </c>
      <c r="I838" t="s">
        <v>5256</v>
      </c>
      <c r="J838" t="s">
        <v>5258</v>
      </c>
      <c r="K838" t="s">
        <v>5259</v>
      </c>
      <c r="M838">
        <v>6071</v>
      </c>
      <c r="N838" t="s">
        <v>5260</v>
      </c>
      <c r="O838">
        <v>2012</v>
      </c>
      <c r="P838" t="s">
        <v>62</v>
      </c>
      <c r="Q838" t="s">
        <v>2056</v>
      </c>
      <c r="R838" t="s">
        <v>52</v>
      </c>
    </row>
    <row r="839" spans="1:18" x14ac:dyDescent="0.2">
      <c r="A839" t="s">
        <v>5261</v>
      </c>
      <c r="B839" t="s">
        <v>5261</v>
      </c>
      <c r="C839" t="s">
        <v>5261</v>
      </c>
      <c r="D839" t="s">
        <v>5262</v>
      </c>
      <c r="E839" t="s">
        <v>5262</v>
      </c>
      <c r="F839" t="s">
        <v>5263</v>
      </c>
      <c r="G839" t="s">
        <v>5263</v>
      </c>
      <c r="H839" t="s">
        <v>5262</v>
      </c>
      <c r="I839" t="s">
        <v>5262</v>
      </c>
      <c r="J839" t="s">
        <v>5264</v>
      </c>
      <c r="K839" t="s">
        <v>5265</v>
      </c>
      <c r="M839">
        <v>1364</v>
      </c>
      <c r="N839" t="s">
        <v>145</v>
      </c>
      <c r="O839">
        <v>1999</v>
      </c>
      <c r="P839" t="s">
        <v>62</v>
      </c>
      <c r="Q839" t="s">
        <v>2056</v>
      </c>
      <c r="R839" t="s">
        <v>52</v>
      </c>
    </row>
    <row r="840" spans="1:18" x14ac:dyDescent="0.2">
      <c r="A840" t="s">
        <v>5266</v>
      </c>
      <c r="B840" t="s">
        <v>5266</v>
      </c>
      <c r="C840" t="s">
        <v>5266</v>
      </c>
      <c r="D840" t="s">
        <v>5267</v>
      </c>
      <c r="E840" t="s">
        <v>5267</v>
      </c>
      <c r="F840" t="s">
        <v>5268</v>
      </c>
      <c r="G840" t="s">
        <v>5268</v>
      </c>
      <c r="H840" t="s">
        <v>5267</v>
      </c>
      <c r="I840" t="s">
        <v>5267</v>
      </c>
      <c r="J840" t="s">
        <v>5269</v>
      </c>
      <c r="L840" t="s">
        <v>5270</v>
      </c>
      <c r="M840">
        <v>1365</v>
      </c>
      <c r="N840" t="s">
        <v>70</v>
      </c>
      <c r="O840">
        <v>1955</v>
      </c>
      <c r="P840" t="s">
        <v>62</v>
      </c>
      <c r="Q840" t="s">
        <v>5271</v>
      </c>
      <c r="R840" t="s">
        <v>5272</v>
      </c>
    </row>
    <row r="841" spans="1:18" x14ac:dyDescent="0.2">
      <c r="A841" t="s">
        <v>5273</v>
      </c>
      <c r="B841" t="s">
        <v>5273</v>
      </c>
      <c r="C841" t="s">
        <v>5273</v>
      </c>
      <c r="D841" t="s">
        <v>5274</v>
      </c>
      <c r="E841" t="s">
        <v>5274</v>
      </c>
      <c r="F841" t="s">
        <v>5275</v>
      </c>
      <c r="G841" t="s">
        <v>5275</v>
      </c>
      <c r="H841" t="s">
        <v>5274</v>
      </c>
      <c r="I841" t="s">
        <v>5274</v>
      </c>
      <c r="J841" t="s">
        <v>5276</v>
      </c>
      <c r="M841">
        <v>1366</v>
      </c>
      <c r="P841" t="s">
        <v>993</v>
      </c>
      <c r="Q841" t="s">
        <v>994</v>
      </c>
      <c r="R841" t="s">
        <v>2620</v>
      </c>
    </row>
    <row r="842" spans="1:18" x14ac:dyDescent="0.2">
      <c r="A842" t="s">
        <v>5277</v>
      </c>
      <c r="B842" t="s">
        <v>5277</v>
      </c>
      <c r="C842" t="s">
        <v>5277</v>
      </c>
      <c r="D842" t="s">
        <v>5278</v>
      </c>
      <c r="E842" t="s">
        <v>5278</v>
      </c>
      <c r="F842" t="s">
        <v>5279</v>
      </c>
      <c r="G842" t="s">
        <v>5279</v>
      </c>
      <c r="H842" t="s">
        <v>5278</v>
      </c>
      <c r="I842" t="s">
        <v>5278</v>
      </c>
      <c r="J842" t="s">
        <v>5280</v>
      </c>
      <c r="L842" t="s">
        <v>5281</v>
      </c>
      <c r="M842">
        <v>1367</v>
      </c>
      <c r="N842" t="s">
        <v>198</v>
      </c>
      <c r="O842">
        <v>1804</v>
      </c>
      <c r="P842" t="s">
        <v>62</v>
      </c>
      <c r="Q842" t="s">
        <v>872</v>
      </c>
      <c r="R842" t="s">
        <v>52</v>
      </c>
    </row>
    <row r="843" spans="1:18" x14ac:dyDescent="0.2">
      <c r="A843" t="s">
        <v>5282</v>
      </c>
      <c r="B843" t="s">
        <v>5282</v>
      </c>
      <c r="C843" t="s">
        <v>5282</v>
      </c>
      <c r="D843" t="s">
        <v>5283</v>
      </c>
      <c r="E843" t="s">
        <v>5283</v>
      </c>
      <c r="F843" t="s">
        <v>5284</v>
      </c>
      <c r="G843" t="s">
        <v>5284</v>
      </c>
      <c r="H843" t="s">
        <v>5283</v>
      </c>
      <c r="I843" t="s">
        <v>5283</v>
      </c>
      <c r="J843" t="s">
        <v>5285</v>
      </c>
      <c r="K843" t="s">
        <v>5286</v>
      </c>
      <c r="M843">
        <v>1368</v>
      </c>
      <c r="N843" t="s">
        <v>93</v>
      </c>
      <c r="O843">
        <v>2001</v>
      </c>
      <c r="P843" t="s">
        <v>62</v>
      </c>
      <c r="Q843" t="s">
        <v>872</v>
      </c>
      <c r="R843" t="s">
        <v>52</v>
      </c>
    </row>
    <row r="844" spans="1:18" x14ac:dyDescent="0.2">
      <c r="A844" t="s">
        <v>5287</v>
      </c>
      <c r="B844" t="s">
        <v>5287</v>
      </c>
      <c r="C844" t="s">
        <v>5287</v>
      </c>
      <c r="D844" t="s">
        <v>5288</v>
      </c>
      <c r="E844" t="s">
        <v>5288</v>
      </c>
      <c r="F844" t="s">
        <v>5288</v>
      </c>
      <c r="G844" t="s">
        <v>5288</v>
      </c>
      <c r="H844" t="s">
        <v>5288</v>
      </c>
      <c r="I844" t="s">
        <v>5288</v>
      </c>
      <c r="J844" t="s">
        <v>5288</v>
      </c>
      <c r="M844">
        <v>5420</v>
      </c>
      <c r="N844" t="s">
        <v>1715</v>
      </c>
      <c r="O844">
        <v>2002</v>
      </c>
      <c r="P844" t="s">
        <v>1296</v>
      </c>
      <c r="Q844" t="s">
        <v>52</v>
      </c>
      <c r="R844" t="s">
        <v>52</v>
      </c>
    </row>
    <row r="845" spans="1:18" x14ac:dyDescent="0.2">
      <c r="A845" t="s">
        <v>5289</v>
      </c>
      <c r="B845" t="s">
        <v>5290</v>
      </c>
      <c r="C845" t="s">
        <v>5291</v>
      </c>
      <c r="D845" t="s">
        <v>5292</v>
      </c>
      <c r="E845" t="s">
        <v>5293</v>
      </c>
      <c r="F845" t="s">
        <v>5294</v>
      </c>
      <c r="G845" t="s">
        <v>5295</v>
      </c>
      <c r="H845" t="s">
        <v>5292</v>
      </c>
      <c r="I845" t="s">
        <v>5293</v>
      </c>
      <c r="J845" t="s">
        <v>5296</v>
      </c>
      <c r="K845" t="s">
        <v>5297</v>
      </c>
      <c r="L845" t="s">
        <v>5298</v>
      </c>
      <c r="M845">
        <v>1369</v>
      </c>
      <c r="N845" t="s">
        <v>70</v>
      </c>
      <c r="O845">
        <v>1976</v>
      </c>
      <c r="P845" t="s">
        <v>62</v>
      </c>
      <c r="Q845" t="s">
        <v>2653</v>
      </c>
      <c r="R845" t="s">
        <v>2654</v>
      </c>
    </row>
    <row r="846" spans="1:18" x14ac:dyDescent="0.2">
      <c r="A846" t="s">
        <v>5299</v>
      </c>
      <c r="B846" t="s">
        <v>5299</v>
      </c>
      <c r="C846" t="s">
        <v>5299</v>
      </c>
      <c r="D846" t="s">
        <v>5300</v>
      </c>
      <c r="E846" t="s">
        <v>5301</v>
      </c>
      <c r="F846" t="s">
        <v>5302</v>
      </c>
      <c r="G846" t="s">
        <v>5303</v>
      </c>
      <c r="H846" t="s">
        <v>5300</v>
      </c>
      <c r="I846" t="s">
        <v>5301</v>
      </c>
      <c r="J846" t="s">
        <v>5304</v>
      </c>
      <c r="L846" t="s">
        <v>5305</v>
      </c>
      <c r="M846">
        <v>1371</v>
      </c>
      <c r="N846" t="s">
        <v>174</v>
      </c>
      <c r="O846">
        <v>1900</v>
      </c>
      <c r="P846" t="s">
        <v>77</v>
      </c>
      <c r="Q846" t="s">
        <v>52</v>
      </c>
      <c r="R846" t="s">
        <v>52</v>
      </c>
    </row>
    <row r="847" spans="1:18" x14ac:dyDescent="0.2">
      <c r="A847" t="s">
        <v>5306</v>
      </c>
      <c r="B847" t="s">
        <v>5306</v>
      </c>
      <c r="C847" t="s">
        <v>5306</v>
      </c>
      <c r="D847" t="s">
        <v>5307</v>
      </c>
      <c r="E847" t="s">
        <v>5307</v>
      </c>
      <c r="F847" t="s">
        <v>5308</v>
      </c>
      <c r="G847" t="s">
        <v>5308</v>
      </c>
      <c r="H847" t="s">
        <v>5307</v>
      </c>
      <c r="I847" t="s">
        <v>5307</v>
      </c>
      <c r="J847" t="s">
        <v>5309</v>
      </c>
      <c r="L847" t="s">
        <v>5310</v>
      </c>
      <c r="M847">
        <v>1372</v>
      </c>
      <c r="N847" t="s">
        <v>145</v>
      </c>
      <c r="O847">
        <v>1845</v>
      </c>
      <c r="P847" t="s">
        <v>77</v>
      </c>
      <c r="Q847" t="s">
        <v>1507</v>
      </c>
      <c r="R847" t="s">
        <v>1512</v>
      </c>
    </row>
    <row r="848" spans="1:18" x14ac:dyDescent="0.2">
      <c r="A848" t="s">
        <v>5311</v>
      </c>
      <c r="B848" t="s">
        <v>5311</v>
      </c>
      <c r="C848" t="s">
        <v>5311</v>
      </c>
      <c r="D848" t="s">
        <v>5312</v>
      </c>
      <c r="E848" t="s">
        <v>5313</v>
      </c>
      <c r="F848" t="s">
        <v>5314</v>
      </c>
      <c r="G848" t="s">
        <v>5315</v>
      </c>
      <c r="H848" t="s">
        <v>5312</v>
      </c>
      <c r="I848" t="s">
        <v>5313</v>
      </c>
      <c r="J848" t="s">
        <v>5316</v>
      </c>
      <c r="K848" t="s">
        <v>5317</v>
      </c>
      <c r="L848" t="s">
        <v>5318</v>
      </c>
      <c r="M848">
        <v>1373</v>
      </c>
      <c r="N848" t="s">
        <v>1406</v>
      </c>
      <c r="O848">
        <v>1986</v>
      </c>
      <c r="P848" t="s">
        <v>62</v>
      </c>
      <c r="Q848" t="s">
        <v>52</v>
      </c>
      <c r="R848" t="s">
        <v>52</v>
      </c>
    </row>
    <row r="849" spans="1:18" x14ac:dyDescent="0.2">
      <c r="A849" t="s">
        <v>5319</v>
      </c>
      <c r="B849" t="s">
        <v>5319</v>
      </c>
      <c r="C849" t="s">
        <v>5319</v>
      </c>
      <c r="D849" t="s">
        <v>5320</v>
      </c>
      <c r="E849" t="s">
        <v>5320</v>
      </c>
      <c r="F849" t="s">
        <v>5321</v>
      </c>
      <c r="G849" t="s">
        <v>5321</v>
      </c>
      <c r="H849" t="s">
        <v>5320</v>
      </c>
      <c r="I849" t="s">
        <v>5320</v>
      </c>
      <c r="J849" t="s">
        <v>5322</v>
      </c>
      <c r="L849" t="s">
        <v>5323</v>
      </c>
      <c r="M849">
        <v>1374</v>
      </c>
      <c r="N849" t="s">
        <v>50</v>
      </c>
      <c r="O849">
        <v>1850</v>
      </c>
      <c r="P849" t="s">
        <v>62</v>
      </c>
      <c r="Q849" t="s">
        <v>52</v>
      </c>
      <c r="R849" t="s">
        <v>3444</v>
      </c>
    </row>
    <row r="850" spans="1:18" x14ac:dyDescent="0.2">
      <c r="A850" t="s">
        <v>5324</v>
      </c>
      <c r="B850" t="s">
        <v>5324</v>
      </c>
      <c r="C850" t="s">
        <v>5324</v>
      </c>
      <c r="D850" t="s">
        <v>5325</v>
      </c>
      <c r="E850" t="s">
        <v>5325</v>
      </c>
      <c r="F850" t="s">
        <v>5326</v>
      </c>
      <c r="G850" t="s">
        <v>5326</v>
      </c>
      <c r="H850" t="s">
        <v>5325</v>
      </c>
      <c r="I850" t="s">
        <v>5325</v>
      </c>
      <c r="J850" t="s">
        <v>5327</v>
      </c>
      <c r="K850" t="s">
        <v>5328</v>
      </c>
      <c r="M850">
        <v>1375</v>
      </c>
      <c r="N850" t="s">
        <v>392</v>
      </c>
      <c r="O850">
        <v>1986</v>
      </c>
      <c r="P850" t="s">
        <v>62</v>
      </c>
      <c r="Q850" t="s">
        <v>52</v>
      </c>
      <c r="R850" t="s">
        <v>52</v>
      </c>
    </row>
    <row r="851" spans="1:18" x14ac:dyDescent="0.2">
      <c r="A851" t="s">
        <v>5329</v>
      </c>
      <c r="B851" t="s">
        <v>5329</v>
      </c>
      <c r="C851" t="s">
        <v>5329</v>
      </c>
      <c r="D851" t="s">
        <v>5330</v>
      </c>
      <c r="E851" t="s">
        <v>5330</v>
      </c>
      <c r="F851" t="s">
        <v>5331</v>
      </c>
      <c r="G851" t="s">
        <v>5331</v>
      </c>
      <c r="H851" t="s">
        <v>5330</v>
      </c>
      <c r="I851" t="s">
        <v>5330</v>
      </c>
      <c r="J851" t="s">
        <v>5332</v>
      </c>
      <c r="K851" t="s">
        <v>5333</v>
      </c>
      <c r="M851">
        <v>1376</v>
      </c>
      <c r="N851" t="s">
        <v>145</v>
      </c>
      <c r="O851">
        <v>1980</v>
      </c>
      <c r="P851" t="s">
        <v>62</v>
      </c>
      <c r="Q851" t="s">
        <v>435</v>
      </c>
      <c r="R851" t="s">
        <v>52</v>
      </c>
    </row>
    <row r="852" spans="1:18" x14ac:dyDescent="0.2">
      <c r="A852" t="s">
        <v>5334</v>
      </c>
      <c r="B852" t="s">
        <v>5335</v>
      </c>
      <c r="C852" t="s">
        <v>5336</v>
      </c>
      <c r="D852" t="s">
        <v>5337</v>
      </c>
      <c r="E852" t="s">
        <v>5338</v>
      </c>
      <c r="F852" t="s">
        <v>5339</v>
      </c>
      <c r="G852" t="s">
        <v>5340</v>
      </c>
      <c r="H852" t="s">
        <v>5337</v>
      </c>
      <c r="I852" t="s">
        <v>5338</v>
      </c>
      <c r="J852" t="s">
        <v>3043</v>
      </c>
      <c r="K852" t="s">
        <v>5341</v>
      </c>
      <c r="M852">
        <v>6162</v>
      </c>
      <c r="N852" t="s">
        <v>781</v>
      </c>
      <c r="O852">
        <v>2012</v>
      </c>
      <c r="P852" t="s">
        <v>62</v>
      </c>
      <c r="Q852" t="s">
        <v>5342</v>
      </c>
      <c r="R852" t="s">
        <v>52</v>
      </c>
    </row>
    <row r="853" spans="1:18" x14ac:dyDescent="0.2">
      <c r="A853" t="s">
        <v>5343</v>
      </c>
      <c r="B853" t="s">
        <v>5344</v>
      </c>
      <c r="C853" t="s">
        <v>5345</v>
      </c>
      <c r="D853" t="s">
        <v>5346</v>
      </c>
      <c r="E853" t="s">
        <v>5346</v>
      </c>
      <c r="F853" t="s">
        <v>5347</v>
      </c>
      <c r="G853" t="s">
        <v>5347</v>
      </c>
      <c r="H853" t="s">
        <v>5346</v>
      </c>
      <c r="I853" t="s">
        <v>5346</v>
      </c>
      <c r="J853" t="s">
        <v>5348</v>
      </c>
      <c r="M853">
        <v>1377</v>
      </c>
      <c r="N853" t="s">
        <v>5349</v>
      </c>
      <c r="O853">
        <v>1920</v>
      </c>
      <c r="P853" t="s">
        <v>77</v>
      </c>
      <c r="Q853" t="s">
        <v>52</v>
      </c>
      <c r="R853" t="s">
        <v>52</v>
      </c>
    </row>
    <row r="854" spans="1:18" x14ac:dyDescent="0.2">
      <c r="A854" t="s">
        <v>5350</v>
      </c>
      <c r="B854" t="s">
        <v>5350</v>
      </c>
      <c r="C854" t="s">
        <v>5350</v>
      </c>
      <c r="D854" t="s">
        <v>5351</v>
      </c>
      <c r="E854" t="s">
        <v>5352</v>
      </c>
      <c r="F854" t="s">
        <v>5353</v>
      </c>
      <c r="G854" t="s">
        <v>5354</v>
      </c>
      <c r="H854" t="s">
        <v>5351</v>
      </c>
      <c r="I854" t="s">
        <v>5352</v>
      </c>
      <c r="J854" t="s">
        <v>4172</v>
      </c>
      <c r="K854" t="s">
        <v>5355</v>
      </c>
      <c r="L854" t="s">
        <v>5356</v>
      </c>
      <c r="M854">
        <v>1378</v>
      </c>
      <c r="N854" t="s">
        <v>392</v>
      </c>
      <c r="O854">
        <v>1974</v>
      </c>
      <c r="P854" t="s">
        <v>62</v>
      </c>
      <c r="Q854" t="s">
        <v>52</v>
      </c>
      <c r="R854" t="s">
        <v>52</v>
      </c>
    </row>
    <row r="855" spans="1:18" x14ac:dyDescent="0.2">
      <c r="A855" t="s">
        <v>5357</v>
      </c>
      <c r="B855" t="s">
        <v>5357</v>
      </c>
      <c r="C855" t="s">
        <v>5357</v>
      </c>
      <c r="D855" t="s">
        <v>5358</v>
      </c>
      <c r="E855" t="s">
        <v>5359</v>
      </c>
      <c r="F855" t="s">
        <v>5360</v>
      </c>
      <c r="G855" t="s">
        <v>5361</v>
      </c>
      <c r="H855" t="s">
        <v>5358</v>
      </c>
      <c r="I855" t="s">
        <v>5359</v>
      </c>
      <c r="J855" t="s">
        <v>5362</v>
      </c>
      <c r="K855" t="s">
        <v>5363</v>
      </c>
      <c r="M855">
        <v>6531</v>
      </c>
      <c r="N855" t="s">
        <v>93</v>
      </c>
      <c r="O855">
        <v>2016</v>
      </c>
      <c r="P855" t="s">
        <v>108</v>
      </c>
      <c r="Q855" t="s">
        <v>5364</v>
      </c>
      <c r="R855" t="s">
        <v>52</v>
      </c>
    </row>
    <row r="856" spans="1:18" x14ac:dyDescent="0.2">
      <c r="A856" t="s">
        <v>5365</v>
      </c>
      <c r="B856" t="s">
        <v>5365</v>
      </c>
      <c r="C856" t="s">
        <v>5365</v>
      </c>
      <c r="D856" t="s">
        <v>5366</v>
      </c>
      <c r="E856" t="s">
        <v>5366</v>
      </c>
      <c r="F856" t="s">
        <v>5367</v>
      </c>
      <c r="G856" t="s">
        <v>5367</v>
      </c>
      <c r="H856" t="s">
        <v>5366</v>
      </c>
      <c r="I856" t="s">
        <v>5366</v>
      </c>
      <c r="J856" t="s">
        <v>5368</v>
      </c>
      <c r="K856" t="s">
        <v>5369</v>
      </c>
      <c r="M856">
        <v>1381</v>
      </c>
      <c r="N856" t="s">
        <v>832</v>
      </c>
      <c r="O856">
        <v>1985</v>
      </c>
      <c r="P856" t="s">
        <v>62</v>
      </c>
      <c r="Q856" t="s">
        <v>52</v>
      </c>
      <c r="R856" t="s">
        <v>5370</v>
      </c>
    </row>
    <row r="857" spans="1:18" x14ac:dyDescent="0.2">
      <c r="A857" t="s">
        <v>5371</v>
      </c>
      <c r="B857" t="s">
        <v>5371</v>
      </c>
      <c r="C857" t="s">
        <v>5371</v>
      </c>
      <c r="D857" t="s">
        <v>5372</v>
      </c>
      <c r="E857" t="s">
        <v>5372</v>
      </c>
      <c r="F857" t="s">
        <v>5373</v>
      </c>
      <c r="G857" t="s">
        <v>5373</v>
      </c>
      <c r="H857" t="s">
        <v>5372</v>
      </c>
      <c r="I857" t="s">
        <v>5372</v>
      </c>
      <c r="J857" t="s">
        <v>5374</v>
      </c>
      <c r="K857" t="s">
        <v>5375</v>
      </c>
      <c r="M857">
        <v>1383</v>
      </c>
      <c r="N857" t="s">
        <v>145</v>
      </c>
      <c r="O857">
        <v>1986</v>
      </c>
      <c r="P857" t="s">
        <v>62</v>
      </c>
      <c r="Q857" t="s">
        <v>5371</v>
      </c>
      <c r="R857" t="s">
        <v>52</v>
      </c>
    </row>
    <row r="858" spans="1:18" x14ac:dyDescent="0.2">
      <c r="A858" t="s">
        <v>5376</v>
      </c>
      <c r="B858" t="s">
        <v>5376</v>
      </c>
      <c r="C858" t="s">
        <v>5376</v>
      </c>
      <c r="D858" t="s">
        <v>5377</v>
      </c>
      <c r="E858" t="s">
        <v>5377</v>
      </c>
      <c r="F858" t="s">
        <v>5378</v>
      </c>
      <c r="G858" t="s">
        <v>5378</v>
      </c>
      <c r="H858" t="s">
        <v>5377</v>
      </c>
      <c r="I858" t="s">
        <v>5377</v>
      </c>
      <c r="J858" t="s">
        <v>3308</v>
      </c>
      <c r="L858" t="s">
        <v>5379</v>
      </c>
      <c r="M858">
        <v>1384</v>
      </c>
      <c r="N858" t="s">
        <v>145</v>
      </c>
      <c r="O858">
        <v>1792</v>
      </c>
      <c r="P858" t="s">
        <v>62</v>
      </c>
      <c r="Q858" t="s">
        <v>52</v>
      </c>
      <c r="R858" t="s">
        <v>5380</v>
      </c>
    </row>
    <row r="859" spans="1:18" x14ac:dyDescent="0.2">
      <c r="A859" t="s">
        <v>5381</v>
      </c>
      <c r="B859" t="s">
        <v>5381</v>
      </c>
      <c r="C859" t="s">
        <v>5381</v>
      </c>
      <c r="D859" t="s">
        <v>5382</v>
      </c>
      <c r="E859" t="s">
        <v>5382</v>
      </c>
      <c r="F859" t="s">
        <v>5383</v>
      </c>
      <c r="G859" t="s">
        <v>5383</v>
      </c>
      <c r="H859" t="s">
        <v>5382</v>
      </c>
      <c r="I859" t="s">
        <v>5382</v>
      </c>
      <c r="J859" t="s">
        <v>5384</v>
      </c>
      <c r="L859" t="s">
        <v>5385</v>
      </c>
      <c r="M859">
        <v>1385</v>
      </c>
      <c r="N859" t="s">
        <v>145</v>
      </c>
      <c r="O859">
        <v>1976</v>
      </c>
      <c r="P859" t="s">
        <v>62</v>
      </c>
      <c r="Q859" t="s">
        <v>52</v>
      </c>
      <c r="R859" t="s">
        <v>5380</v>
      </c>
    </row>
    <row r="860" spans="1:18" x14ac:dyDescent="0.2">
      <c r="A860" t="s">
        <v>5386</v>
      </c>
      <c r="B860" t="s">
        <v>5386</v>
      </c>
      <c r="C860" t="s">
        <v>5386</v>
      </c>
      <c r="D860" t="s">
        <v>5387</v>
      </c>
      <c r="E860" t="s">
        <v>5387</v>
      </c>
      <c r="F860" t="s">
        <v>5388</v>
      </c>
      <c r="G860" t="s">
        <v>5388</v>
      </c>
      <c r="H860" t="s">
        <v>5387</v>
      </c>
      <c r="I860" t="s">
        <v>5387</v>
      </c>
      <c r="J860" t="s">
        <v>5389</v>
      </c>
      <c r="K860" t="s">
        <v>5390</v>
      </c>
      <c r="M860">
        <v>5789</v>
      </c>
      <c r="N860" t="s">
        <v>1125</v>
      </c>
      <c r="O860">
        <v>2009</v>
      </c>
      <c r="P860" t="s">
        <v>62</v>
      </c>
      <c r="Q860" t="s">
        <v>52</v>
      </c>
      <c r="R860" t="s">
        <v>52</v>
      </c>
    </row>
    <row r="861" spans="1:18" x14ac:dyDescent="0.2">
      <c r="A861" t="s">
        <v>5391</v>
      </c>
      <c r="B861" t="s">
        <v>5391</v>
      </c>
      <c r="C861" t="s">
        <v>5391</v>
      </c>
      <c r="D861" t="s">
        <v>5392</v>
      </c>
      <c r="E861" t="s">
        <v>5392</v>
      </c>
      <c r="F861" t="s">
        <v>5393</v>
      </c>
      <c r="G861" t="s">
        <v>5393</v>
      </c>
      <c r="H861" t="s">
        <v>5392</v>
      </c>
      <c r="I861" t="s">
        <v>5392</v>
      </c>
      <c r="J861" t="s">
        <v>5394</v>
      </c>
      <c r="L861" t="s">
        <v>5395</v>
      </c>
      <c r="M861">
        <v>1386</v>
      </c>
      <c r="N861" t="s">
        <v>145</v>
      </c>
      <c r="O861">
        <v>1997</v>
      </c>
      <c r="P861" t="s">
        <v>62</v>
      </c>
      <c r="Q861" t="s">
        <v>52</v>
      </c>
      <c r="R861" t="s">
        <v>5380</v>
      </c>
    </row>
    <row r="862" spans="1:18" x14ac:dyDescent="0.2">
      <c r="A862" t="s">
        <v>5396</v>
      </c>
      <c r="B862" t="s">
        <v>5396</v>
      </c>
      <c r="C862" t="s">
        <v>5396</v>
      </c>
      <c r="D862" t="s">
        <v>5397</v>
      </c>
      <c r="E862" t="s">
        <v>5397</v>
      </c>
      <c r="F862" t="s">
        <v>5398</v>
      </c>
      <c r="G862" t="s">
        <v>5398</v>
      </c>
      <c r="H862" t="s">
        <v>5397</v>
      </c>
      <c r="I862" t="s">
        <v>5397</v>
      </c>
      <c r="J862" t="s">
        <v>5399</v>
      </c>
      <c r="K862" t="s">
        <v>5400</v>
      </c>
      <c r="M862">
        <v>1387</v>
      </c>
      <c r="N862" t="s">
        <v>93</v>
      </c>
      <c r="O862">
        <v>1999</v>
      </c>
      <c r="P862" t="s">
        <v>62</v>
      </c>
      <c r="Q862" t="s">
        <v>52</v>
      </c>
      <c r="R862" t="s">
        <v>5380</v>
      </c>
    </row>
    <row r="863" spans="1:18" x14ac:dyDescent="0.2">
      <c r="A863" t="s">
        <v>5401</v>
      </c>
      <c r="B863" t="s">
        <v>5402</v>
      </c>
      <c r="C863" t="s">
        <v>5403</v>
      </c>
      <c r="D863" t="s">
        <v>5404</v>
      </c>
      <c r="E863" t="s">
        <v>5405</v>
      </c>
      <c r="F863" t="s">
        <v>5406</v>
      </c>
      <c r="G863" t="s">
        <v>5407</v>
      </c>
      <c r="H863" t="s">
        <v>5404</v>
      </c>
      <c r="I863" t="s">
        <v>5405</v>
      </c>
      <c r="J863" t="s">
        <v>3802</v>
      </c>
      <c r="K863" t="s">
        <v>5408</v>
      </c>
      <c r="L863" t="s">
        <v>5409</v>
      </c>
      <c r="M863">
        <v>1388</v>
      </c>
      <c r="N863" t="s">
        <v>304</v>
      </c>
      <c r="O863">
        <v>1976</v>
      </c>
      <c r="P863" t="s">
        <v>62</v>
      </c>
      <c r="Q863" t="s">
        <v>5401</v>
      </c>
      <c r="R863" t="s">
        <v>52</v>
      </c>
    </row>
    <row r="864" spans="1:18" x14ac:dyDescent="0.2">
      <c r="A864" t="s">
        <v>5410</v>
      </c>
      <c r="B864" t="s">
        <v>5410</v>
      </c>
      <c r="C864" t="s">
        <v>5410</v>
      </c>
      <c r="D864" t="s">
        <v>5411</v>
      </c>
      <c r="E864" t="s">
        <v>5412</v>
      </c>
      <c r="F864" t="s">
        <v>5413</v>
      </c>
      <c r="G864" t="s">
        <v>5414</v>
      </c>
      <c r="H864" t="s">
        <v>5411</v>
      </c>
      <c r="I864" t="s">
        <v>5412</v>
      </c>
      <c r="J864" t="s">
        <v>5415</v>
      </c>
      <c r="K864" t="s">
        <v>5416</v>
      </c>
      <c r="M864">
        <v>1389</v>
      </c>
      <c r="N864" t="s">
        <v>264</v>
      </c>
      <c r="O864">
        <v>1997</v>
      </c>
      <c r="P864" t="s">
        <v>62</v>
      </c>
      <c r="Q864" t="s">
        <v>52</v>
      </c>
      <c r="R864" t="s">
        <v>52</v>
      </c>
    </row>
    <row r="865" spans="1:18" x14ac:dyDescent="0.2">
      <c r="A865" t="s">
        <v>5417</v>
      </c>
      <c r="B865" t="s">
        <v>5417</v>
      </c>
      <c r="C865" t="s">
        <v>5417</v>
      </c>
      <c r="D865" t="s">
        <v>5418</v>
      </c>
      <c r="E865" t="s">
        <v>5419</v>
      </c>
      <c r="F865" t="s">
        <v>5420</v>
      </c>
      <c r="G865" t="s">
        <v>5421</v>
      </c>
      <c r="H865" t="s">
        <v>5418</v>
      </c>
      <c r="I865" t="s">
        <v>5419</v>
      </c>
      <c r="J865" t="s">
        <v>5422</v>
      </c>
      <c r="K865" t="s">
        <v>5423</v>
      </c>
      <c r="M865">
        <v>1390</v>
      </c>
      <c r="N865" t="s">
        <v>279</v>
      </c>
      <c r="O865">
        <v>1985</v>
      </c>
      <c r="P865" t="s">
        <v>62</v>
      </c>
      <c r="Q865" t="s">
        <v>52</v>
      </c>
      <c r="R865" t="s">
        <v>52</v>
      </c>
    </row>
    <row r="866" spans="1:18" x14ac:dyDescent="0.2">
      <c r="A866" t="s">
        <v>5424</v>
      </c>
      <c r="B866" t="s">
        <v>5424</v>
      </c>
      <c r="C866" t="s">
        <v>5424</v>
      </c>
      <c r="D866" t="s">
        <v>5425</v>
      </c>
      <c r="E866" t="s">
        <v>5426</v>
      </c>
      <c r="F866" t="s">
        <v>5427</v>
      </c>
      <c r="G866" t="s">
        <v>5428</v>
      </c>
      <c r="H866" t="s">
        <v>5425</v>
      </c>
      <c r="I866" t="s">
        <v>5426</v>
      </c>
      <c r="J866" t="s">
        <v>1433</v>
      </c>
      <c r="L866" t="s">
        <v>5429</v>
      </c>
      <c r="M866">
        <v>1391</v>
      </c>
      <c r="N866" t="s">
        <v>151</v>
      </c>
      <c r="O866">
        <v>0</v>
      </c>
      <c r="P866" t="s">
        <v>77</v>
      </c>
      <c r="Q866" t="s">
        <v>52</v>
      </c>
      <c r="R866" t="s">
        <v>5430</v>
      </c>
    </row>
    <row r="867" spans="1:18" x14ac:dyDescent="0.2">
      <c r="A867" t="s">
        <v>1018</v>
      </c>
      <c r="B867" t="s">
        <v>1018</v>
      </c>
      <c r="C867" t="s">
        <v>1018</v>
      </c>
      <c r="D867" t="s">
        <v>5431</v>
      </c>
      <c r="E867" t="s">
        <v>5432</v>
      </c>
      <c r="F867" t="s">
        <v>5433</v>
      </c>
      <c r="G867" t="s">
        <v>5434</v>
      </c>
      <c r="H867" t="s">
        <v>5431</v>
      </c>
      <c r="I867" t="s">
        <v>5432</v>
      </c>
      <c r="J867" t="s">
        <v>5435</v>
      </c>
      <c r="L867" t="s">
        <v>5436</v>
      </c>
      <c r="M867">
        <v>1392</v>
      </c>
      <c r="N867" t="s">
        <v>61</v>
      </c>
      <c r="O867">
        <v>1925</v>
      </c>
      <c r="P867" t="s">
        <v>77</v>
      </c>
      <c r="Q867" t="s">
        <v>1018</v>
      </c>
      <c r="R867" t="s">
        <v>4791</v>
      </c>
    </row>
    <row r="868" spans="1:18" x14ac:dyDescent="0.2">
      <c r="A868" t="s">
        <v>5437</v>
      </c>
      <c r="B868" t="s">
        <v>5437</v>
      </c>
      <c r="C868" t="s">
        <v>5437</v>
      </c>
      <c r="D868" t="s">
        <v>5438</v>
      </c>
      <c r="E868" t="s">
        <v>5439</v>
      </c>
      <c r="F868" t="s">
        <v>5440</v>
      </c>
      <c r="G868" t="s">
        <v>5441</v>
      </c>
      <c r="H868" t="s">
        <v>5438</v>
      </c>
      <c r="I868" t="s">
        <v>5439</v>
      </c>
      <c r="J868" t="s">
        <v>1301</v>
      </c>
      <c r="L868" t="s">
        <v>5442</v>
      </c>
      <c r="M868">
        <v>1393</v>
      </c>
      <c r="N868" t="s">
        <v>151</v>
      </c>
      <c r="O868">
        <v>0</v>
      </c>
      <c r="P868" t="s">
        <v>77</v>
      </c>
      <c r="Q868" t="s">
        <v>52</v>
      </c>
      <c r="R868" t="s">
        <v>52</v>
      </c>
    </row>
    <row r="869" spans="1:18" x14ac:dyDescent="0.2">
      <c r="A869" t="s">
        <v>5443</v>
      </c>
      <c r="B869" t="s">
        <v>5443</v>
      </c>
      <c r="C869" t="s">
        <v>5443</v>
      </c>
      <c r="D869" t="s">
        <v>5444</v>
      </c>
      <c r="E869" t="s">
        <v>5445</v>
      </c>
      <c r="F869" t="s">
        <v>5446</v>
      </c>
      <c r="G869" t="s">
        <v>5447</v>
      </c>
      <c r="H869" t="s">
        <v>5444</v>
      </c>
      <c r="I869" t="s">
        <v>5445</v>
      </c>
      <c r="J869" t="s">
        <v>5448</v>
      </c>
      <c r="M869">
        <v>1394</v>
      </c>
      <c r="N869" t="s">
        <v>145</v>
      </c>
      <c r="O869">
        <v>1873</v>
      </c>
      <c r="P869" t="s">
        <v>77</v>
      </c>
      <c r="Q869" t="s">
        <v>5449</v>
      </c>
      <c r="R869" t="s">
        <v>52</v>
      </c>
    </row>
    <row r="870" spans="1:18" x14ac:dyDescent="0.2">
      <c r="A870" t="s">
        <v>5450</v>
      </c>
      <c r="B870" t="s">
        <v>5450</v>
      </c>
      <c r="C870" t="s">
        <v>5450</v>
      </c>
      <c r="D870" t="s">
        <v>5451</v>
      </c>
      <c r="E870" t="s">
        <v>5452</v>
      </c>
      <c r="F870" t="s">
        <v>5453</v>
      </c>
      <c r="G870" t="s">
        <v>5454</v>
      </c>
      <c r="H870" t="s">
        <v>5451</v>
      </c>
      <c r="I870" t="s">
        <v>5452</v>
      </c>
      <c r="J870" t="s">
        <v>5455</v>
      </c>
      <c r="L870" t="s">
        <v>5456</v>
      </c>
      <c r="M870">
        <v>1395</v>
      </c>
      <c r="N870" t="s">
        <v>130</v>
      </c>
      <c r="O870">
        <v>1881</v>
      </c>
      <c r="P870" t="s">
        <v>77</v>
      </c>
      <c r="Q870" t="s">
        <v>52</v>
      </c>
      <c r="R870" t="s">
        <v>52</v>
      </c>
    </row>
    <row r="871" spans="1:18" x14ac:dyDescent="0.2">
      <c r="A871" t="s">
        <v>5457</v>
      </c>
      <c r="B871" t="s">
        <v>5457</v>
      </c>
      <c r="C871" t="s">
        <v>5457</v>
      </c>
      <c r="D871" t="s">
        <v>5458</v>
      </c>
      <c r="E871" t="s">
        <v>5459</v>
      </c>
      <c r="F871" t="s">
        <v>5460</v>
      </c>
      <c r="G871" t="s">
        <v>5461</v>
      </c>
      <c r="H871" t="s">
        <v>5458</v>
      </c>
      <c r="I871" t="s">
        <v>5459</v>
      </c>
      <c r="J871" t="s">
        <v>5462</v>
      </c>
      <c r="L871" t="s">
        <v>5463</v>
      </c>
      <c r="M871">
        <v>1396</v>
      </c>
      <c r="N871" t="s">
        <v>5464</v>
      </c>
      <c r="O871">
        <v>1955</v>
      </c>
      <c r="P871" t="s">
        <v>77</v>
      </c>
      <c r="Q871" t="s">
        <v>52</v>
      </c>
      <c r="R871" t="s">
        <v>52</v>
      </c>
    </row>
    <row r="872" spans="1:18" x14ac:dyDescent="0.2">
      <c r="A872" t="s">
        <v>5465</v>
      </c>
      <c r="B872" t="s">
        <v>5465</v>
      </c>
      <c r="C872" t="s">
        <v>5465</v>
      </c>
      <c r="D872" t="s">
        <v>5466</v>
      </c>
      <c r="E872" t="s">
        <v>5467</v>
      </c>
      <c r="F872" t="s">
        <v>5468</v>
      </c>
      <c r="G872" t="s">
        <v>5469</v>
      </c>
      <c r="H872" t="s">
        <v>5466</v>
      </c>
      <c r="I872" t="s">
        <v>5467</v>
      </c>
      <c r="J872" t="s">
        <v>5470</v>
      </c>
      <c r="L872" t="s">
        <v>5471</v>
      </c>
      <c r="M872">
        <v>1397</v>
      </c>
      <c r="N872" t="s">
        <v>61</v>
      </c>
      <c r="O872">
        <v>1875</v>
      </c>
      <c r="P872" t="s">
        <v>77</v>
      </c>
      <c r="Q872" t="s">
        <v>52</v>
      </c>
      <c r="R872" t="s">
        <v>2232</v>
      </c>
    </row>
    <row r="873" spans="1:18" x14ac:dyDescent="0.2">
      <c r="A873" t="s">
        <v>2677</v>
      </c>
      <c r="B873" t="s">
        <v>2677</v>
      </c>
      <c r="C873" t="s">
        <v>2677</v>
      </c>
      <c r="D873" t="s">
        <v>5472</v>
      </c>
      <c r="E873" t="s">
        <v>5473</v>
      </c>
      <c r="F873" t="s">
        <v>5474</v>
      </c>
      <c r="G873" t="s">
        <v>5475</v>
      </c>
      <c r="H873" t="s">
        <v>5472</v>
      </c>
      <c r="I873" t="s">
        <v>5473</v>
      </c>
      <c r="J873" t="s">
        <v>5476</v>
      </c>
      <c r="L873" t="s">
        <v>5477</v>
      </c>
      <c r="M873">
        <v>1398</v>
      </c>
      <c r="N873" t="s">
        <v>814</v>
      </c>
      <c r="O873">
        <v>1841</v>
      </c>
      <c r="P873" t="s">
        <v>77</v>
      </c>
      <c r="Q873" t="s">
        <v>2677</v>
      </c>
      <c r="R873" t="s">
        <v>52</v>
      </c>
    </row>
    <row r="874" spans="1:18" x14ac:dyDescent="0.2">
      <c r="A874" t="s">
        <v>5478</v>
      </c>
      <c r="B874" t="s">
        <v>5478</v>
      </c>
      <c r="C874" t="s">
        <v>5478</v>
      </c>
      <c r="D874" t="s">
        <v>5479</v>
      </c>
      <c r="E874" t="s">
        <v>5480</v>
      </c>
      <c r="F874" t="s">
        <v>5481</v>
      </c>
      <c r="G874" t="s">
        <v>5482</v>
      </c>
      <c r="H874" t="s">
        <v>5479</v>
      </c>
      <c r="I874" t="s">
        <v>5480</v>
      </c>
      <c r="J874" t="s">
        <v>3761</v>
      </c>
      <c r="L874" t="s">
        <v>5483</v>
      </c>
      <c r="M874">
        <v>1399</v>
      </c>
      <c r="N874" t="s">
        <v>151</v>
      </c>
      <c r="O874">
        <v>1725</v>
      </c>
      <c r="P874" t="s">
        <v>77</v>
      </c>
      <c r="Q874" t="s">
        <v>5478</v>
      </c>
      <c r="R874" t="s">
        <v>5484</v>
      </c>
    </row>
    <row r="875" spans="1:18" x14ac:dyDescent="0.2">
      <c r="A875" t="s">
        <v>5485</v>
      </c>
      <c r="B875" t="s">
        <v>5485</v>
      </c>
      <c r="C875" t="s">
        <v>5485</v>
      </c>
      <c r="D875" t="s">
        <v>5486</v>
      </c>
      <c r="E875" t="s">
        <v>5487</v>
      </c>
      <c r="F875" t="s">
        <v>5488</v>
      </c>
      <c r="G875" t="s">
        <v>5489</v>
      </c>
      <c r="H875" t="s">
        <v>5486</v>
      </c>
      <c r="I875" t="s">
        <v>5487</v>
      </c>
      <c r="J875" t="s">
        <v>5490</v>
      </c>
      <c r="L875" t="s">
        <v>5491</v>
      </c>
      <c r="M875">
        <v>1400</v>
      </c>
      <c r="N875" t="s">
        <v>814</v>
      </c>
      <c r="O875">
        <v>1814</v>
      </c>
      <c r="P875" t="s">
        <v>77</v>
      </c>
      <c r="Q875" t="s">
        <v>401</v>
      </c>
      <c r="R875" t="s">
        <v>402</v>
      </c>
    </row>
    <row r="876" spans="1:18" x14ac:dyDescent="0.2">
      <c r="A876" t="s">
        <v>5492</v>
      </c>
      <c r="B876" t="s">
        <v>5492</v>
      </c>
      <c r="C876" t="s">
        <v>5492</v>
      </c>
      <c r="D876" t="s">
        <v>5493</v>
      </c>
      <c r="E876" t="s">
        <v>5494</v>
      </c>
      <c r="F876" t="s">
        <v>5495</v>
      </c>
      <c r="G876" t="s">
        <v>5496</v>
      </c>
      <c r="H876" t="s">
        <v>5493</v>
      </c>
      <c r="I876" t="s">
        <v>5494</v>
      </c>
      <c r="J876" t="s">
        <v>5497</v>
      </c>
      <c r="L876" t="s">
        <v>5498</v>
      </c>
      <c r="M876">
        <v>1401</v>
      </c>
      <c r="N876" t="s">
        <v>264</v>
      </c>
      <c r="O876">
        <v>1847</v>
      </c>
      <c r="P876" t="s">
        <v>77</v>
      </c>
      <c r="Q876" t="s">
        <v>5492</v>
      </c>
      <c r="R876" t="s">
        <v>52</v>
      </c>
    </row>
    <row r="877" spans="1:18" x14ac:dyDescent="0.2">
      <c r="A877" t="s">
        <v>5499</v>
      </c>
      <c r="B877" t="s">
        <v>5499</v>
      </c>
      <c r="C877" t="s">
        <v>5499</v>
      </c>
      <c r="D877" t="s">
        <v>5500</v>
      </c>
      <c r="E877" t="s">
        <v>5500</v>
      </c>
      <c r="F877" t="s">
        <v>5501</v>
      </c>
      <c r="G877" t="s">
        <v>5501</v>
      </c>
      <c r="H877" t="s">
        <v>5500</v>
      </c>
      <c r="I877" t="s">
        <v>5500</v>
      </c>
      <c r="J877" t="s">
        <v>5502</v>
      </c>
      <c r="K877" t="s">
        <v>5503</v>
      </c>
      <c r="M877">
        <v>1402</v>
      </c>
      <c r="N877" t="s">
        <v>159</v>
      </c>
      <c r="O877">
        <v>1966</v>
      </c>
      <c r="P877" t="s">
        <v>62</v>
      </c>
      <c r="Q877" t="s">
        <v>52</v>
      </c>
      <c r="R877" t="s">
        <v>4217</v>
      </c>
    </row>
    <row r="878" spans="1:18" x14ac:dyDescent="0.2">
      <c r="A878" t="s">
        <v>5504</v>
      </c>
      <c r="B878" t="s">
        <v>5504</v>
      </c>
      <c r="C878" t="s">
        <v>5504</v>
      </c>
      <c r="D878" t="s">
        <v>5505</v>
      </c>
      <c r="E878" t="s">
        <v>5505</v>
      </c>
      <c r="F878" t="s">
        <v>5506</v>
      </c>
      <c r="G878" t="s">
        <v>5506</v>
      </c>
      <c r="H878" t="s">
        <v>5505</v>
      </c>
      <c r="I878" t="s">
        <v>5505</v>
      </c>
      <c r="J878" t="s">
        <v>5507</v>
      </c>
      <c r="K878" t="s">
        <v>5508</v>
      </c>
      <c r="M878">
        <v>5284</v>
      </c>
      <c r="N878" t="s">
        <v>174</v>
      </c>
      <c r="O878">
        <v>2004</v>
      </c>
      <c r="P878" t="s">
        <v>62</v>
      </c>
      <c r="Q878" t="s">
        <v>52</v>
      </c>
      <c r="R878" t="s">
        <v>52</v>
      </c>
    </row>
    <row r="879" spans="1:18" x14ac:dyDescent="0.2">
      <c r="A879" t="s">
        <v>5509</v>
      </c>
      <c r="B879" t="s">
        <v>5509</v>
      </c>
      <c r="C879" t="s">
        <v>5509</v>
      </c>
      <c r="D879" t="s">
        <v>5510</v>
      </c>
      <c r="E879" t="s">
        <v>5511</v>
      </c>
      <c r="F879" t="s">
        <v>5512</v>
      </c>
      <c r="G879" t="s">
        <v>5513</v>
      </c>
      <c r="H879" t="s">
        <v>5510</v>
      </c>
      <c r="I879" t="s">
        <v>5511</v>
      </c>
      <c r="J879" t="s">
        <v>5514</v>
      </c>
      <c r="L879" t="s">
        <v>5515</v>
      </c>
      <c r="M879">
        <v>1403</v>
      </c>
      <c r="N879" t="s">
        <v>61</v>
      </c>
      <c r="O879">
        <v>1962</v>
      </c>
      <c r="P879" t="s">
        <v>62</v>
      </c>
      <c r="Q879" t="s">
        <v>3708</v>
      </c>
      <c r="R879" t="s">
        <v>3713</v>
      </c>
    </row>
    <row r="880" spans="1:18" x14ac:dyDescent="0.2">
      <c r="A880" t="s">
        <v>5516</v>
      </c>
      <c r="B880" t="s">
        <v>5517</v>
      </c>
      <c r="C880" t="s">
        <v>5518</v>
      </c>
      <c r="D880" t="s">
        <v>5519</v>
      </c>
      <c r="E880" t="s">
        <v>5519</v>
      </c>
      <c r="F880" t="s">
        <v>5520</v>
      </c>
      <c r="G880" t="s">
        <v>5520</v>
      </c>
      <c r="H880" t="s">
        <v>5519</v>
      </c>
      <c r="I880" t="s">
        <v>5519</v>
      </c>
      <c r="J880" t="s">
        <v>5521</v>
      </c>
      <c r="K880" t="s">
        <v>5522</v>
      </c>
      <c r="M880">
        <v>1404</v>
      </c>
      <c r="N880" t="s">
        <v>304</v>
      </c>
      <c r="O880">
        <v>1980</v>
      </c>
      <c r="P880" t="s">
        <v>62</v>
      </c>
      <c r="Q880" t="s">
        <v>52</v>
      </c>
      <c r="R880" t="s">
        <v>52</v>
      </c>
    </row>
    <row r="881" spans="1:18" x14ac:dyDescent="0.2">
      <c r="A881" t="s">
        <v>5523</v>
      </c>
      <c r="B881" t="s">
        <v>5523</v>
      </c>
      <c r="C881" t="s">
        <v>5523</v>
      </c>
      <c r="D881" t="s">
        <v>5524</v>
      </c>
      <c r="E881" t="s">
        <v>5525</v>
      </c>
      <c r="F881" t="s">
        <v>5526</v>
      </c>
      <c r="G881" t="s">
        <v>5527</v>
      </c>
      <c r="H881" t="s">
        <v>5524</v>
      </c>
      <c r="I881" t="s">
        <v>5525</v>
      </c>
      <c r="J881" t="s">
        <v>5528</v>
      </c>
      <c r="L881" t="s">
        <v>5529</v>
      </c>
      <c r="M881">
        <v>1405</v>
      </c>
      <c r="N881" t="s">
        <v>1349</v>
      </c>
      <c r="O881">
        <v>1820</v>
      </c>
      <c r="P881" t="s">
        <v>77</v>
      </c>
      <c r="Q881" t="s">
        <v>650</v>
      </c>
      <c r="R881" t="s">
        <v>2390</v>
      </c>
    </row>
    <row r="882" spans="1:18" x14ac:dyDescent="0.2">
      <c r="A882" t="s">
        <v>5530</v>
      </c>
      <c r="B882" t="s">
        <v>5530</v>
      </c>
      <c r="C882" t="s">
        <v>5530</v>
      </c>
      <c r="D882" t="s">
        <v>5531</v>
      </c>
      <c r="E882" t="s">
        <v>5531</v>
      </c>
      <c r="F882" t="s">
        <v>5532</v>
      </c>
      <c r="G882" t="s">
        <v>5532</v>
      </c>
      <c r="H882" t="s">
        <v>5531</v>
      </c>
      <c r="I882" t="s">
        <v>5531</v>
      </c>
      <c r="J882" t="s">
        <v>5533</v>
      </c>
      <c r="K882" t="s">
        <v>5534</v>
      </c>
      <c r="M882">
        <v>6225</v>
      </c>
      <c r="N882" t="s">
        <v>174</v>
      </c>
      <c r="O882">
        <v>2013</v>
      </c>
      <c r="P882" t="s">
        <v>62</v>
      </c>
      <c r="Q882" t="s">
        <v>52</v>
      </c>
      <c r="R882" t="s">
        <v>52</v>
      </c>
    </row>
    <row r="883" spans="1:18" x14ac:dyDescent="0.2">
      <c r="A883" t="s">
        <v>5535</v>
      </c>
      <c r="B883" t="s">
        <v>5535</v>
      </c>
      <c r="C883" t="s">
        <v>5535</v>
      </c>
      <c r="D883" t="s">
        <v>5536</v>
      </c>
      <c r="E883" t="s">
        <v>5536</v>
      </c>
      <c r="F883" t="s">
        <v>5537</v>
      </c>
      <c r="G883" t="s">
        <v>5537</v>
      </c>
      <c r="H883" t="s">
        <v>5536</v>
      </c>
      <c r="I883" t="s">
        <v>5536</v>
      </c>
      <c r="J883" t="s">
        <v>5538</v>
      </c>
      <c r="M883">
        <v>1406</v>
      </c>
      <c r="N883" t="s">
        <v>279</v>
      </c>
      <c r="O883">
        <v>1978</v>
      </c>
      <c r="P883" t="s">
        <v>62</v>
      </c>
      <c r="Q883" t="s">
        <v>52</v>
      </c>
      <c r="R883" t="s">
        <v>52</v>
      </c>
    </row>
    <row r="884" spans="1:18" x14ac:dyDescent="0.2">
      <c r="A884" t="s">
        <v>5539</v>
      </c>
      <c r="B884" t="s">
        <v>5539</v>
      </c>
      <c r="C884" t="s">
        <v>5539</v>
      </c>
      <c r="D884" t="s">
        <v>5540</v>
      </c>
      <c r="E884" t="s">
        <v>5540</v>
      </c>
      <c r="F884" t="s">
        <v>5540</v>
      </c>
      <c r="G884" t="s">
        <v>5540</v>
      </c>
      <c r="H884" t="s">
        <v>5540</v>
      </c>
      <c r="I884" t="s">
        <v>5540</v>
      </c>
      <c r="J884" t="s">
        <v>5541</v>
      </c>
      <c r="K884" t="s">
        <v>5542</v>
      </c>
      <c r="M884">
        <v>1407</v>
      </c>
      <c r="N884" t="s">
        <v>279</v>
      </c>
      <c r="O884">
        <v>1995</v>
      </c>
      <c r="P884" t="s">
        <v>62</v>
      </c>
      <c r="Q884" t="s">
        <v>5543</v>
      </c>
      <c r="R884" t="s">
        <v>5544</v>
      </c>
    </row>
    <row r="885" spans="1:18" x14ac:dyDescent="0.2">
      <c r="A885" t="s">
        <v>5545</v>
      </c>
      <c r="B885" t="s">
        <v>5545</v>
      </c>
      <c r="C885" t="s">
        <v>5545</v>
      </c>
      <c r="D885" t="s">
        <v>5546</v>
      </c>
      <c r="E885" t="s">
        <v>5547</v>
      </c>
      <c r="F885" t="s">
        <v>5548</v>
      </c>
      <c r="G885" t="s">
        <v>5549</v>
      </c>
      <c r="H885" t="s">
        <v>5546</v>
      </c>
      <c r="I885" t="s">
        <v>5547</v>
      </c>
      <c r="J885" t="s">
        <v>5550</v>
      </c>
      <c r="K885" t="s">
        <v>5551</v>
      </c>
      <c r="L885" t="s">
        <v>5552</v>
      </c>
      <c r="M885">
        <v>1408</v>
      </c>
      <c r="N885" t="s">
        <v>174</v>
      </c>
      <c r="O885">
        <v>1997</v>
      </c>
      <c r="P885" t="s">
        <v>62</v>
      </c>
      <c r="Q885" t="s">
        <v>3527</v>
      </c>
      <c r="R885" t="s">
        <v>3527</v>
      </c>
    </row>
    <row r="886" spans="1:18" x14ac:dyDescent="0.2">
      <c r="A886" t="s">
        <v>5553</v>
      </c>
      <c r="B886" t="s">
        <v>5553</v>
      </c>
      <c r="C886" t="s">
        <v>5553</v>
      </c>
      <c r="D886" t="s">
        <v>5554</v>
      </c>
      <c r="E886" t="s">
        <v>5554</v>
      </c>
      <c r="F886" t="s">
        <v>5555</v>
      </c>
      <c r="G886" t="s">
        <v>5555</v>
      </c>
      <c r="H886" t="s">
        <v>5554</v>
      </c>
      <c r="I886" t="s">
        <v>5554</v>
      </c>
      <c r="J886" t="s">
        <v>3308</v>
      </c>
      <c r="K886" t="s">
        <v>5556</v>
      </c>
      <c r="M886">
        <v>1409</v>
      </c>
      <c r="N886" t="s">
        <v>763</v>
      </c>
      <c r="O886">
        <v>1977</v>
      </c>
      <c r="P886" t="s">
        <v>62</v>
      </c>
      <c r="Q886" t="s">
        <v>52</v>
      </c>
      <c r="R886" t="s">
        <v>52</v>
      </c>
    </row>
    <row r="887" spans="1:18" x14ac:dyDescent="0.2">
      <c r="A887" t="s">
        <v>5557</v>
      </c>
      <c r="B887" t="s">
        <v>5557</v>
      </c>
      <c r="C887" t="s">
        <v>5557</v>
      </c>
      <c r="D887" t="s">
        <v>5558</v>
      </c>
      <c r="E887" t="s">
        <v>5558</v>
      </c>
      <c r="F887" t="s">
        <v>5558</v>
      </c>
      <c r="G887" t="s">
        <v>5558</v>
      </c>
      <c r="H887" t="s">
        <v>5558</v>
      </c>
      <c r="I887" t="s">
        <v>5558</v>
      </c>
      <c r="J887" t="s">
        <v>5558</v>
      </c>
      <c r="K887" t="s">
        <v>5559</v>
      </c>
      <c r="M887">
        <v>1410</v>
      </c>
      <c r="N887" t="s">
        <v>264</v>
      </c>
      <c r="O887">
        <v>1968</v>
      </c>
      <c r="P887" t="s">
        <v>62</v>
      </c>
      <c r="Q887" t="s">
        <v>52</v>
      </c>
      <c r="R887" t="s">
        <v>52</v>
      </c>
    </row>
    <row r="888" spans="1:18" x14ac:dyDescent="0.2">
      <c r="A888" t="s">
        <v>5560</v>
      </c>
      <c r="B888" t="s">
        <v>5560</v>
      </c>
      <c r="C888" t="s">
        <v>5560</v>
      </c>
      <c r="D888" t="s">
        <v>5561</v>
      </c>
      <c r="E888" t="s">
        <v>5561</v>
      </c>
      <c r="F888" t="s">
        <v>5562</v>
      </c>
      <c r="G888" t="s">
        <v>5562</v>
      </c>
      <c r="H888" t="s">
        <v>5561</v>
      </c>
      <c r="I888" t="s">
        <v>5561</v>
      </c>
      <c r="J888" t="s">
        <v>5563</v>
      </c>
      <c r="L888" t="s">
        <v>5564</v>
      </c>
      <c r="M888">
        <v>1411</v>
      </c>
      <c r="N888" t="s">
        <v>70</v>
      </c>
      <c r="O888">
        <v>1924</v>
      </c>
      <c r="P888" t="s">
        <v>62</v>
      </c>
      <c r="Q888" t="s">
        <v>52</v>
      </c>
      <c r="R888" t="s">
        <v>52</v>
      </c>
    </row>
    <row r="889" spans="1:18" x14ac:dyDescent="0.2">
      <c r="A889" t="s">
        <v>5565</v>
      </c>
      <c r="B889" t="s">
        <v>5565</v>
      </c>
      <c r="C889" t="s">
        <v>5565</v>
      </c>
      <c r="D889" t="s">
        <v>5566</v>
      </c>
      <c r="E889" t="s">
        <v>5567</v>
      </c>
      <c r="F889" t="s">
        <v>5568</v>
      </c>
      <c r="G889" t="s">
        <v>5569</v>
      </c>
      <c r="H889" t="s">
        <v>5566</v>
      </c>
      <c r="I889" t="s">
        <v>5567</v>
      </c>
      <c r="J889" t="s">
        <v>5570</v>
      </c>
      <c r="K889" t="s">
        <v>5571</v>
      </c>
      <c r="M889">
        <v>6460</v>
      </c>
      <c r="N889" t="s">
        <v>70</v>
      </c>
      <c r="O889">
        <v>2015</v>
      </c>
      <c r="P889" t="s">
        <v>108</v>
      </c>
      <c r="Q889" t="s">
        <v>52</v>
      </c>
      <c r="R889" t="s">
        <v>52</v>
      </c>
    </row>
    <row r="890" spans="1:18" x14ac:dyDescent="0.2">
      <c r="A890" t="s">
        <v>5572</v>
      </c>
      <c r="B890" t="s">
        <v>5572</v>
      </c>
      <c r="C890" t="s">
        <v>5572</v>
      </c>
      <c r="D890" t="s">
        <v>5573</v>
      </c>
      <c r="E890" t="s">
        <v>5573</v>
      </c>
      <c r="F890" t="s">
        <v>5574</v>
      </c>
      <c r="G890" t="s">
        <v>5574</v>
      </c>
      <c r="H890" t="s">
        <v>5573</v>
      </c>
      <c r="I890" t="s">
        <v>5573</v>
      </c>
      <c r="J890" t="s">
        <v>5575</v>
      </c>
      <c r="K890" t="s">
        <v>5576</v>
      </c>
      <c r="M890">
        <v>1412</v>
      </c>
      <c r="N890" t="s">
        <v>61</v>
      </c>
      <c r="O890">
        <v>1981</v>
      </c>
      <c r="P890" t="s">
        <v>62</v>
      </c>
      <c r="Q890" t="s">
        <v>3080</v>
      </c>
      <c r="R890" t="s">
        <v>3081</v>
      </c>
    </row>
    <row r="891" spans="1:18" x14ac:dyDescent="0.2">
      <c r="A891" t="s">
        <v>5577</v>
      </c>
      <c r="B891" t="s">
        <v>5577</v>
      </c>
      <c r="C891" t="s">
        <v>5577</v>
      </c>
      <c r="D891" t="s">
        <v>5578</v>
      </c>
      <c r="E891" t="s">
        <v>5579</v>
      </c>
      <c r="F891" t="s">
        <v>5580</v>
      </c>
      <c r="G891" t="s">
        <v>5581</v>
      </c>
      <c r="H891" t="s">
        <v>5578</v>
      </c>
      <c r="I891" t="s">
        <v>5579</v>
      </c>
      <c r="J891" t="s">
        <v>5582</v>
      </c>
      <c r="K891" t="s">
        <v>5583</v>
      </c>
      <c r="M891">
        <v>1413</v>
      </c>
      <c r="N891" t="s">
        <v>70</v>
      </c>
      <c r="O891">
        <v>1992</v>
      </c>
      <c r="P891" t="s">
        <v>62</v>
      </c>
      <c r="Q891" t="s">
        <v>2532</v>
      </c>
      <c r="R891" t="s">
        <v>4961</v>
      </c>
    </row>
    <row r="892" spans="1:18" x14ac:dyDescent="0.2">
      <c r="A892" t="s">
        <v>5584</v>
      </c>
      <c r="B892" t="s">
        <v>5584</v>
      </c>
      <c r="C892" t="s">
        <v>5584</v>
      </c>
      <c r="D892" t="s">
        <v>5585</v>
      </c>
      <c r="E892" t="s">
        <v>5586</v>
      </c>
      <c r="F892" t="s">
        <v>5587</v>
      </c>
      <c r="G892" t="s">
        <v>5588</v>
      </c>
      <c r="H892" t="s">
        <v>5585</v>
      </c>
      <c r="I892" t="s">
        <v>5586</v>
      </c>
      <c r="J892" t="s">
        <v>5589</v>
      </c>
      <c r="K892" t="s">
        <v>5590</v>
      </c>
      <c r="L892" t="s">
        <v>5591</v>
      </c>
      <c r="M892">
        <v>1415</v>
      </c>
      <c r="N892" t="s">
        <v>93</v>
      </c>
      <c r="O892">
        <v>1977</v>
      </c>
      <c r="P892" t="s">
        <v>62</v>
      </c>
      <c r="Q892" t="s">
        <v>52</v>
      </c>
      <c r="R892" t="s">
        <v>52</v>
      </c>
    </row>
    <row r="893" spans="1:18" x14ac:dyDescent="0.2">
      <c r="A893" t="s">
        <v>5592</v>
      </c>
      <c r="B893" t="s">
        <v>5592</v>
      </c>
      <c r="C893" t="s">
        <v>5592</v>
      </c>
      <c r="D893" t="s">
        <v>5593</v>
      </c>
      <c r="E893" t="s">
        <v>5594</v>
      </c>
      <c r="F893" t="s">
        <v>5595</v>
      </c>
      <c r="G893" t="s">
        <v>5596</v>
      </c>
      <c r="H893" t="s">
        <v>5593</v>
      </c>
      <c r="I893" t="s">
        <v>5594</v>
      </c>
      <c r="J893" t="s">
        <v>5597</v>
      </c>
      <c r="K893" t="s">
        <v>5598</v>
      </c>
      <c r="M893">
        <v>1416</v>
      </c>
      <c r="N893" t="s">
        <v>1965</v>
      </c>
      <c r="O893">
        <v>1981</v>
      </c>
      <c r="P893" t="s">
        <v>62</v>
      </c>
      <c r="Q893" t="s">
        <v>52</v>
      </c>
      <c r="R893" t="s">
        <v>52</v>
      </c>
    </row>
    <row r="894" spans="1:18" x14ac:dyDescent="0.2">
      <c r="A894" t="s">
        <v>5599</v>
      </c>
      <c r="B894" t="s">
        <v>5599</v>
      </c>
      <c r="C894" t="s">
        <v>5599</v>
      </c>
      <c r="D894" t="s">
        <v>5600</v>
      </c>
      <c r="E894" t="s">
        <v>5600</v>
      </c>
      <c r="F894" t="s">
        <v>5601</v>
      </c>
      <c r="G894" t="s">
        <v>5601</v>
      </c>
      <c r="H894" t="s">
        <v>5600</v>
      </c>
      <c r="I894" t="s">
        <v>5600</v>
      </c>
      <c r="J894" t="s">
        <v>5602</v>
      </c>
      <c r="K894" t="s">
        <v>5603</v>
      </c>
      <c r="L894" t="s">
        <v>5604</v>
      </c>
      <c r="M894">
        <v>1417</v>
      </c>
      <c r="N894" t="s">
        <v>61</v>
      </c>
      <c r="O894">
        <v>1987</v>
      </c>
      <c r="P894" t="s">
        <v>62</v>
      </c>
      <c r="Q894" t="s">
        <v>326</v>
      </c>
      <c r="R894" t="s">
        <v>773</v>
      </c>
    </row>
    <row r="895" spans="1:18" x14ac:dyDescent="0.2">
      <c r="A895" t="s">
        <v>5605</v>
      </c>
      <c r="B895" t="s">
        <v>5605</v>
      </c>
      <c r="C895" t="s">
        <v>5605</v>
      </c>
      <c r="D895" t="s">
        <v>5606</v>
      </c>
      <c r="E895" t="s">
        <v>5606</v>
      </c>
      <c r="F895" t="s">
        <v>5607</v>
      </c>
      <c r="G895" t="s">
        <v>5607</v>
      </c>
      <c r="H895" t="s">
        <v>5606</v>
      </c>
      <c r="I895" t="s">
        <v>5606</v>
      </c>
      <c r="J895" t="s">
        <v>308</v>
      </c>
      <c r="K895" t="s">
        <v>5608</v>
      </c>
      <c r="M895">
        <v>5698</v>
      </c>
      <c r="N895" t="s">
        <v>93</v>
      </c>
      <c r="O895">
        <v>2008</v>
      </c>
      <c r="P895" t="s">
        <v>62</v>
      </c>
      <c r="Q895" t="s">
        <v>706</v>
      </c>
      <c r="R895" t="s">
        <v>52</v>
      </c>
    </row>
    <row r="896" spans="1:18" x14ac:dyDescent="0.2">
      <c r="A896" t="s">
        <v>5609</v>
      </c>
      <c r="B896" t="s">
        <v>5609</v>
      </c>
      <c r="C896" t="s">
        <v>5609</v>
      </c>
      <c r="D896" t="s">
        <v>5610</v>
      </c>
      <c r="E896" t="s">
        <v>5610</v>
      </c>
      <c r="F896" t="s">
        <v>5611</v>
      </c>
      <c r="G896" t="s">
        <v>5611</v>
      </c>
      <c r="H896" t="s">
        <v>5610</v>
      </c>
      <c r="I896" t="s">
        <v>5610</v>
      </c>
      <c r="J896" t="s">
        <v>5612</v>
      </c>
      <c r="K896" t="s">
        <v>5613</v>
      </c>
      <c r="M896">
        <v>1418</v>
      </c>
      <c r="N896" t="s">
        <v>5614</v>
      </c>
      <c r="O896">
        <v>1986</v>
      </c>
      <c r="P896" t="s">
        <v>62</v>
      </c>
      <c r="Q896" t="s">
        <v>52</v>
      </c>
      <c r="R896" t="s">
        <v>52</v>
      </c>
    </row>
    <row r="897" spans="1:18" x14ac:dyDescent="0.2">
      <c r="A897" t="s">
        <v>5615</v>
      </c>
      <c r="B897" t="s">
        <v>5615</v>
      </c>
      <c r="C897" t="s">
        <v>5615</v>
      </c>
      <c r="D897" t="s">
        <v>5616</v>
      </c>
      <c r="E897" t="s">
        <v>5616</v>
      </c>
      <c r="F897" t="s">
        <v>5617</v>
      </c>
      <c r="G897" t="s">
        <v>5617</v>
      </c>
      <c r="H897" t="s">
        <v>5616</v>
      </c>
      <c r="I897" t="s">
        <v>5616</v>
      </c>
      <c r="J897" t="s">
        <v>5618</v>
      </c>
      <c r="M897">
        <v>5079</v>
      </c>
      <c r="N897" t="s">
        <v>467</v>
      </c>
      <c r="O897">
        <v>1968</v>
      </c>
      <c r="P897" t="s">
        <v>77</v>
      </c>
      <c r="Q897" t="s">
        <v>52</v>
      </c>
      <c r="R897" t="s">
        <v>52</v>
      </c>
    </row>
    <row r="898" spans="1:18" x14ac:dyDescent="0.2">
      <c r="A898" t="s">
        <v>5619</v>
      </c>
      <c r="B898" t="s">
        <v>5619</v>
      </c>
      <c r="C898" t="s">
        <v>5619</v>
      </c>
      <c r="D898" t="s">
        <v>5620</v>
      </c>
      <c r="E898" t="s">
        <v>5621</v>
      </c>
      <c r="F898" t="s">
        <v>5622</v>
      </c>
      <c r="G898" t="s">
        <v>5623</v>
      </c>
      <c r="H898" t="s">
        <v>5620</v>
      </c>
      <c r="I898" t="s">
        <v>5621</v>
      </c>
      <c r="J898" t="s">
        <v>5624</v>
      </c>
      <c r="L898" t="s">
        <v>5625</v>
      </c>
      <c r="M898">
        <v>1419</v>
      </c>
      <c r="N898" t="s">
        <v>814</v>
      </c>
      <c r="O898">
        <v>1866</v>
      </c>
      <c r="P898" t="s">
        <v>77</v>
      </c>
      <c r="Q898" t="s">
        <v>5619</v>
      </c>
      <c r="R898" t="s">
        <v>52</v>
      </c>
    </row>
    <row r="899" spans="1:18" x14ac:dyDescent="0.2">
      <c r="A899" t="s">
        <v>5626</v>
      </c>
      <c r="B899" t="s">
        <v>5626</v>
      </c>
      <c r="C899" t="s">
        <v>5626</v>
      </c>
      <c r="D899" t="s">
        <v>5627</v>
      </c>
      <c r="E899" t="s">
        <v>5627</v>
      </c>
      <c r="F899" t="s">
        <v>5628</v>
      </c>
      <c r="G899" t="s">
        <v>5628</v>
      </c>
      <c r="H899" t="s">
        <v>5627</v>
      </c>
      <c r="I899" t="s">
        <v>5627</v>
      </c>
      <c r="J899" t="s">
        <v>5629</v>
      </c>
      <c r="K899" t="s">
        <v>5630</v>
      </c>
      <c r="M899">
        <v>1420</v>
      </c>
      <c r="N899" t="s">
        <v>279</v>
      </c>
      <c r="O899">
        <v>1994</v>
      </c>
      <c r="P899" t="s">
        <v>62</v>
      </c>
      <c r="Q899" t="s">
        <v>2165</v>
      </c>
      <c r="R899" t="s">
        <v>52</v>
      </c>
    </row>
    <row r="900" spans="1:18" x14ac:dyDescent="0.2">
      <c r="A900" t="s">
        <v>5631</v>
      </c>
      <c r="B900" t="s">
        <v>5631</v>
      </c>
      <c r="C900" t="s">
        <v>5631</v>
      </c>
      <c r="D900" t="s">
        <v>5632</v>
      </c>
      <c r="E900" t="s">
        <v>5632</v>
      </c>
      <c r="F900" t="s">
        <v>5633</v>
      </c>
      <c r="G900" t="s">
        <v>5633</v>
      </c>
      <c r="H900" t="s">
        <v>5632</v>
      </c>
      <c r="I900" t="s">
        <v>5632</v>
      </c>
      <c r="J900" t="s">
        <v>5634</v>
      </c>
      <c r="K900" t="s">
        <v>5635</v>
      </c>
      <c r="M900">
        <v>5606</v>
      </c>
      <c r="N900" t="s">
        <v>279</v>
      </c>
      <c r="O900">
        <v>2004</v>
      </c>
      <c r="P900" t="s">
        <v>62</v>
      </c>
      <c r="Q900" t="s">
        <v>52</v>
      </c>
      <c r="R900" t="s">
        <v>52</v>
      </c>
    </row>
    <row r="901" spans="1:18" x14ac:dyDescent="0.2">
      <c r="A901" t="s">
        <v>5636</v>
      </c>
      <c r="B901" t="s">
        <v>5636</v>
      </c>
      <c r="C901" t="s">
        <v>5636</v>
      </c>
      <c r="D901" t="s">
        <v>5637</v>
      </c>
      <c r="E901" t="s">
        <v>5638</v>
      </c>
      <c r="F901" t="s">
        <v>5639</v>
      </c>
      <c r="G901" t="s">
        <v>5640</v>
      </c>
      <c r="H901" t="s">
        <v>5637</v>
      </c>
      <c r="I901" t="s">
        <v>5638</v>
      </c>
      <c r="J901" t="s">
        <v>5641</v>
      </c>
      <c r="K901" t="s">
        <v>5642</v>
      </c>
      <c r="L901" t="s">
        <v>5643</v>
      </c>
      <c r="M901">
        <v>1421</v>
      </c>
      <c r="N901" t="s">
        <v>814</v>
      </c>
      <c r="O901">
        <v>1983</v>
      </c>
      <c r="P901" t="s">
        <v>62</v>
      </c>
      <c r="Q901" t="s">
        <v>52</v>
      </c>
      <c r="R901" t="s">
        <v>52</v>
      </c>
    </row>
    <row r="902" spans="1:18" x14ac:dyDescent="0.2">
      <c r="A902" t="s">
        <v>5644</v>
      </c>
      <c r="B902" t="s">
        <v>5644</v>
      </c>
      <c r="C902" t="s">
        <v>5644</v>
      </c>
      <c r="D902" t="s">
        <v>5645</v>
      </c>
      <c r="E902" t="s">
        <v>5645</v>
      </c>
      <c r="F902" t="s">
        <v>5646</v>
      </c>
      <c r="G902" t="s">
        <v>5646</v>
      </c>
      <c r="H902" t="s">
        <v>5645</v>
      </c>
      <c r="I902" t="s">
        <v>5645</v>
      </c>
      <c r="J902" t="s">
        <v>5647</v>
      </c>
      <c r="M902">
        <v>5422</v>
      </c>
      <c r="Q902" t="s">
        <v>52</v>
      </c>
      <c r="R902" t="s">
        <v>52</v>
      </c>
    </row>
    <row r="903" spans="1:18" x14ac:dyDescent="0.2">
      <c r="A903" t="s">
        <v>5648</v>
      </c>
      <c r="B903" t="s">
        <v>5648</v>
      </c>
      <c r="C903" t="s">
        <v>5648</v>
      </c>
      <c r="D903" t="s">
        <v>5649</v>
      </c>
      <c r="E903" t="s">
        <v>3872</v>
      </c>
      <c r="F903" t="s">
        <v>5650</v>
      </c>
      <c r="G903" t="s">
        <v>3873</v>
      </c>
      <c r="H903" t="s">
        <v>5649</v>
      </c>
      <c r="I903" t="s">
        <v>3872</v>
      </c>
      <c r="J903" t="s">
        <v>3874</v>
      </c>
      <c r="K903" t="s">
        <v>5651</v>
      </c>
      <c r="M903">
        <v>1422</v>
      </c>
      <c r="N903" t="s">
        <v>2514</v>
      </c>
      <c r="O903">
        <v>1953</v>
      </c>
      <c r="P903" t="s">
        <v>77</v>
      </c>
      <c r="Q903" t="s">
        <v>3876</v>
      </c>
      <c r="R903" t="s">
        <v>3877</v>
      </c>
    </row>
    <row r="904" spans="1:18" x14ac:dyDescent="0.2">
      <c r="A904" t="s">
        <v>5652</v>
      </c>
      <c r="B904" t="s">
        <v>5652</v>
      </c>
      <c r="C904" t="s">
        <v>5652</v>
      </c>
      <c r="D904" t="s">
        <v>5653</v>
      </c>
      <c r="E904" t="s">
        <v>5654</v>
      </c>
      <c r="F904" t="s">
        <v>5655</v>
      </c>
      <c r="G904" t="s">
        <v>5656</v>
      </c>
      <c r="H904" t="s">
        <v>5653</v>
      </c>
      <c r="I904" t="s">
        <v>5654</v>
      </c>
      <c r="J904" t="s">
        <v>5657</v>
      </c>
      <c r="K904" t="s">
        <v>5658</v>
      </c>
      <c r="M904">
        <v>1423</v>
      </c>
      <c r="N904" t="s">
        <v>93</v>
      </c>
      <c r="O904">
        <v>1989</v>
      </c>
      <c r="P904" t="s">
        <v>62</v>
      </c>
      <c r="Q904" t="s">
        <v>52</v>
      </c>
      <c r="R904" t="s">
        <v>5659</v>
      </c>
    </row>
    <row r="905" spans="1:18" x14ac:dyDescent="0.2">
      <c r="A905" t="s">
        <v>5660</v>
      </c>
      <c r="B905" t="s">
        <v>5660</v>
      </c>
      <c r="C905" t="s">
        <v>5660</v>
      </c>
      <c r="D905" t="s">
        <v>5661</v>
      </c>
      <c r="E905" t="s">
        <v>5661</v>
      </c>
      <c r="F905" t="s">
        <v>5661</v>
      </c>
      <c r="G905" t="s">
        <v>5661</v>
      </c>
      <c r="H905" t="s">
        <v>5661</v>
      </c>
      <c r="I905" t="s">
        <v>5661</v>
      </c>
      <c r="J905" t="s">
        <v>5662</v>
      </c>
      <c r="K905" t="s">
        <v>5663</v>
      </c>
      <c r="M905">
        <v>1424</v>
      </c>
      <c r="N905" t="s">
        <v>93</v>
      </c>
      <c r="O905">
        <v>1984</v>
      </c>
      <c r="P905" t="s">
        <v>62</v>
      </c>
      <c r="Q905" t="s">
        <v>5664</v>
      </c>
      <c r="R905" t="s">
        <v>5665</v>
      </c>
    </row>
    <row r="906" spans="1:18" x14ac:dyDescent="0.2">
      <c r="A906" t="s">
        <v>5666</v>
      </c>
      <c r="B906" t="s">
        <v>5666</v>
      </c>
      <c r="C906" t="s">
        <v>5666</v>
      </c>
      <c r="D906" t="s">
        <v>5667</v>
      </c>
      <c r="E906" t="s">
        <v>5667</v>
      </c>
      <c r="F906" t="s">
        <v>5668</v>
      </c>
      <c r="G906" t="s">
        <v>5668</v>
      </c>
      <c r="H906" t="s">
        <v>5667</v>
      </c>
      <c r="I906" t="s">
        <v>5667</v>
      </c>
      <c r="J906" t="s">
        <v>5669</v>
      </c>
      <c r="K906" t="s">
        <v>5670</v>
      </c>
      <c r="M906">
        <v>1425</v>
      </c>
      <c r="N906" t="s">
        <v>602</v>
      </c>
      <c r="O906">
        <v>1985</v>
      </c>
      <c r="P906" t="s">
        <v>62</v>
      </c>
      <c r="Q906" t="s">
        <v>78</v>
      </c>
      <c r="R906" t="s">
        <v>79</v>
      </c>
    </row>
    <row r="907" spans="1:18" x14ac:dyDescent="0.2">
      <c r="A907" t="s">
        <v>5671</v>
      </c>
      <c r="B907" t="s">
        <v>5671</v>
      </c>
      <c r="C907" t="s">
        <v>5671</v>
      </c>
      <c r="D907" t="s">
        <v>5672</v>
      </c>
      <c r="E907" t="s">
        <v>5673</v>
      </c>
      <c r="F907" t="s">
        <v>5674</v>
      </c>
      <c r="G907" t="s">
        <v>5675</v>
      </c>
      <c r="H907" t="s">
        <v>5672</v>
      </c>
      <c r="I907" t="s">
        <v>5673</v>
      </c>
      <c r="J907" t="s">
        <v>5676</v>
      </c>
      <c r="K907" t="s">
        <v>5677</v>
      </c>
      <c r="L907" t="s">
        <v>5678</v>
      </c>
      <c r="M907">
        <v>1426</v>
      </c>
      <c r="N907" t="s">
        <v>93</v>
      </c>
      <c r="O907">
        <v>1967</v>
      </c>
      <c r="P907" t="s">
        <v>62</v>
      </c>
      <c r="Q907" t="s">
        <v>2136</v>
      </c>
      <c r="R907" t="s">
        <v>5679</v>
      </c>
    </row>
    <row r="908" spans="1:18" x14ac:dyDescent="0.2">
      <c r="A908" t="s">
        <v>5680</v>
      </c>
      <c r="B908" t="s">
        <v>5680</v>
      </c>
      <c r="C908" t="s">
        <v>5680</v>
      </c>
      <c r="D908" t="s">
        <v>5681</v>
      </c>
      <c r="E908" t="s">
        <v>5681</v>
      </c>
      <c r="F908" t="s">
        <v>5682</v>
      </c>
      <c r="G908" t="s">
        <v>5682</v>
      </c>
      <c r="H908" t="s">
        <v>5681</v>
      </c>
      <c r="I908" t="s">
        <v>5681</v>
      </c>
      <c r="J908" t="s">
        <v>5683</v>
      </c>
      <c r="K908" t="s">
        <v>5684</v>
      </c>
      <c r="M908">
        <v>1427</v>
      </c>
      <c r="N908" t="s">
        <v>467</v>
      </c>
      <c r="O908">
        <v>1972</v>
      </c>
      <c r="P908" t="s">
        <v>62</v>
      </c>
      <c r="Q908" t="s">
        <v>650</v>
      </c>
      <c r="R908" t="s">
        <v>1143</v>
      </c>
    </row>
    <row r="909" spans="1:18" x14ac:dyDescent="0.2">
      <c r="A909" t="s">
        <v>5685</v>
      </c>
      <c r="B909" t="s">
        <v>5685</v>
      </c>
      <c r="C909" t="s">
        <v>5685</v>
      </c>
      <c r="D909" t="s">
        <v>5686</v>
      </c>
      <c r="E909" t="s">
        <v>5686</v>
      </c>
      <c r="F909" t="s">
        <v>5687</v>
      </c>
      <c r="G909" t="s">
        <v>5687</v>
      </c>
      <c r="H909" t="s">
        <v>5686</v>
      </c>
      <c r="I909" t="s">
        <v>5686</v>
      </c>
      <c r="J909" t="s">
        <v>5688</v>
      </c>
      <c r="L909" t="s">
        <v>5689</v>
      </c>
      <c r="M909">
        <v>1428</v>
      </c>
      <c r="N909" t="s">
        <v>2550</v>
      </c>
      <c r="O909">
        <v>1963</v>
      </c>
      <c r="P909" t="s">
        <v>62</v>
      </c>
      <c r="Q909" t="s">
        <v>52</v>
      </c>
      <c r="R909" t="s">
        <v>52</v>
      </c>
    </row>
    <row r="910" spans="1:18" x14ac:dyDescent="0.2">
      <c r="A910" t="s">
        <v>5690</v>
      </c>
      <c r="B910" t="s">
        <v>5690</v>
      </c>
      <c r="C910" t="s">
        <v>5690</v>
      </c>
      <c r="D910" t="s">
        <v>5691</v>
      </c>
      <c r="E910" t="s">
        <v>5691</v>
      </c>
      <c r="F910" t="s">
        <v>5692</v>
      </c>
      <c r="G910" t="s">
        <v>5692</v>
      </c>
      <c r="H910" t="s">
        <v>5691</v>
      </c>
      <c r="I910" t="s">
        <v>5691</v>
      </c>
      <c r="J910" t="s">
        <v>5693</v>
      </c>
      <c r="K910" t="s">
        <v>5694</v>
      </c>
      <c r="L910" t="s">
        <v>5695</v>
      </c>
      <c r="M910">
        <v>5358</v>
      </c>
      <c r="N910" t="s">
        <v>93</v>
      </c>
      <c r="O910">
        <v>2006</v>
      </c>
      <c r="P910" t="s">
        <v>62</v>
      </c>
      <c r="Q910" t="s">
        <v>52</v>
      </c>
      <c r="R910" t="s">
        <v>52</v>
      </c>
    </row>
    <row r="911" spans="1:18" x14ac:dyDescent="0.2">
      <c r="A911" t="s">
        <v>5696</v>
      </c>
      <c r="B911" t="s">
        <v>5696</v>
      </c>
      <c r="C911" t="s">
        <v>5696</v>
      </c>
      <c r="D911" t="s">
        <v>5697</v>
      </c>
      <c r="E911" t="s">
        <v>5697</v>
      </c>
      <c r="F911" t="s">
        <v>5698</v>
      </c>
      <c r="G911" t="s">
        <v>5698</v>
      </c>
      <c r="H911" t="s">
        <v>5697</v>
      </c>
      <c r="I911" t="s">
        <v>5697</v>
      </c>
      <c r="J911" t="s">
        <v>5699</v>
      </c>
      <c r="K911" t="s">
        <v>5700</v>
      </c>
      <c r="M911">
        <v>1429</v>
      </c>
      <c r="N911" t="s">
        <v>304</v>
      </c>
      <c r="O911">
        <v>1981</v>
      </c>
      <c r="P911" t="s">
        <v>62</v>
      </c>
      <c r="Q911" t="s">
        <v>52</v>
      </c>
      <c r="R911" t="s">
        <v>52</v>
      </c>
    </row>
    <row r="912" spans="1:18" x14ac:dyDescent="0.2">
      <c r="A912" t="s">
        <v>5701</v>
      </c>
      <c r="B912" t="s">
        <v>5701</v>
      </c>
      <c r="C912" t="s">
        <v>5701</v>
      </c>
      <c r="D912" t="s">
        <v>5702</v>
      </c>
      <c r="E912" t="s">
        <v>5702</v>
      </c>
      <c r="F912" t="s">
        <v>5703</v>
      </c>
      <c r="G912" t="s">
        <v>5703</v>
      </c>
      <c r="H912" t="s">
        <v>5702</v>
      </c>
      <c r="I912" t="s">
        <v>5702</v>
      </c>
      <c r="J912" t="s">
        <v>1399</v>
      </c>
      <c r="K912" t="s">
        <v>5704</v>
      </c>
      <c r="M912">
        <v>1430</v>
      </c>
      <c r="N912" t="s">
        <v>61</v>
      </c>
      <c r="O912">
        <v>1977</v>
      </c>
      <c r="P912" t="s">
        <v>62</v>
      </c>
      <c r="Q912" t="s">
        <v>52</v>
      </c>
      <c r="R912" t="s">
        <v>52</v>
      </c>
    </row>
    <row r="913" spans="1:18" x14ac:dyDescent="0.2">
      <c r="A913" t="s">
        <v>5705</v>
      </c>
      <c r="B913" t="s">
        <v>5705</v>
      </c>
      <c r="C913" t="s">
        <v>5705</v>
      </c>
      <c r="D913" t="s">
        <v>5706</v>
      </c>
      <c r="E913" t="s">
        <v>5706</v>
      </c>
      <c r="F913" t="s">
        <v>5707</v>
      </c>
      <c r="G913" t="s">
        <v>5707</v>
      </c>
      <c r="H913" t="s">
        <v>5706</v>
      </c>
      <c r="I913" t="s">
        <v>5706</v>
      </c>
      <c r="J913" t="s">
        <v>5708</v>
      </c>
      <c r="K913" t="s">
        <v>5709</v>
      </c>
      <c r="L913" t="s">
        <v>5710</v>
      </c>
      <c r="M913">
        <v>1431</v>
      </c>
      <c r="N913" t="s">
        <v>61</v>
      </c>
      <c r="O913">
        <v>1986</v>
      </c>
      <c r="P913" t="s">
        <v>62</v>
      </c>
      <c r="Q913" t="s">
        <v>52</v>
      </c>
      <c r="R913" t="s">
        <v>3514</v>
      </c>
    </row>
    <row r="914" spans="1:18" x14ac:dyDescent="0.2">
      <c r="A914" t="s">
        <v>5711</v>
      </c>
      <c r="B914" t="s">
        <v>5711</v>
      </c>
      <c r="C914" t="s">
        <v>5711</v>
      </c>
      <c r="D914" t="s">
        <v>5712</v>
      </c>
      <c r="E914" t="s">
        <v>5713</v>
      </c>
      <c r="F914" t="s">
        <v>5714</v>
      </c>
      <c r="G914" t="s">
        <v>5715</v>
      </c>
      <c r="H914" t="s">
        <v>5712</v>
      </c>
      <c r="I914" t="s">
        <v>5713</v>
      </c>
      <c r="J914" t="s">
        <v>5716</v>
      </c>
      <c r="L914" t="s">
        <v>5717</v>
      </c>
      <c r="M914">
        <v>1432</v>
      </c>
      <c r="N914" t="s">
        <v>93</v>
      </c>
      <c r="O914">
        <v>1842</v>
      </c>
      <c r="P914" t="s">
        <v>62</v>
      </c>
      <c r="Q914" t="s">
        <v>5718</v>
      </c>
      <c r="R914" t="s">
        <v>5719</v>
      </c>
    </row>
    <row r="915" spans="1:18" x14ac:dyDescent="0.2">
      <c r="A915" t="s">
        <v>5720</v>
      </c>
      <c r="B915" t="s">
        <v>5720</v>
      </c>
      <c r="C915" t="s">
        <v>5720</v>
      </c>
      <c r="D915" t="s">
        <v>5721</v>
      </c>
      <c r="E915" t="s">
        <v>5722</v>
      </c>
      <c r="F915" t="s">
        <v>5723</v>
      </c>
      <c r="G915" t="s">
        <v>5724</v>
      </c>
      <c r="H915" t="s">
        <v>5721</v>
      </c>
      <c r="I915" t="s">
        <v>5722</v>
      </c>
      <c r="J915" t="s">
        <v>5725</v>
      </c>
      <c r="K915" t="s">
        <v>5726</v>
      </c>
      <c r="M915">
        <v>6335</v>
      </c>
      <c r="N915" t="s">
        <v>3046</v>
      </c>
      <c r="O915">
        <v>2014</v>
      </c>
      <c r="P915" t="s">
        <v>62</v>
      </c>
      <c r="Q915" t="s">
        <v>52</v>
      </c>
      <c r="R915" t="s">
        <v>52</v>
      </c>
    </row>
    <row r="916" spans="1:18" x14ac:dyDescent="0.2">
      <c r="A916" t="s">
        <v>5727</v>
      </c>
      <c r="B916" t="s">
        <v>5727</v>
      </c>
      <c r="C916" t="s">
        <v>5727</v>
      </c>
      <c r="D916" t="s">
        <v>5728</v>
      </c>
      <c r="E916" t="s">
        <v>5728</v>
      </c>
      <c r="F916" t="s">
        <v>5729</v>
      </c>
      <c r="G916" t="s">
        <v>5729</v>
      </c>
      <c r="H916" t="s">
        <v>5728</v>
      </c>
      <c r="I916" t="s">
        <v>5728</v>
      </c>
      <c r="J916" t="s">
        <v>5730</v>
      </c>
      <c r="K916" t="s">
        <v>5731</v>
      </c>
      <c r="L916" t="s">
        <v>5732</v>
      </c>
      <c r="M916">
        <v>1433</v>
      </c>
      <c r="N916" t="s">
        <v>145</v>
      </c>
      <c r="O916">
        <v>1981</v>
      </c>
      <c r="P916" t="s">
        <v>62</v>
      </c>
      <c r="Q916" t="s">
        <v>52</v>
      </c>
      <c r="R916" t="s">
        <v>1074</v>
      </c>
    </row>
    <row r="917" spans="1:18" x14ac:dyDescent="0.2">
      <c r="A917" t="s">
        <v>5733</v>
      </c>
      <c r="B917" t="s">
        <v>5733</v>
      </c>
      <c r="C917" t="s">
        <v>5733</v>
      </c>
      <c r="D917" t="s">
        <v>5734</v>
      </c>
      <c r="E917" t="s">
        <v>5734</v>
      </c>
      <c r="F917" t="s">
        <v>5735</v>
      </c>
      <c r="G917" t="s">
        <v>5735</v>
      </c>
      <c r="H917" t="s">
        <v>5734</v>
      </c>
      <c r="I917" t="s">
        <v>5734</v>
      </c>
      <c r="J917" t="s">
        <v>3812</v>
      </c>
      <c r="K917" t="s">
        <v>5736</v>
      </c>
      <c r="M917">
        <v>5728</v>
      </c>
      <c r="N917" t="s">
        <v>107</v>
      </c>
      <c r="O917">
        <v>2008</v>
      </c>
      <c r="P917" t="s">
        <v>62</v>
      </c>
      <c r="Q917" t="s">
        <v>52</v>
      </c>
      <c r="R917" t="s">
        <v>52</v>
      </c>
    </row>
    <row r="918" spans="1:18" x14ac:dyDescent="0.2">
      <c r="A918" t="s">
        <v>5737</v>
      </c>
      <c r="B918" t="s">
        <v>5737</v>
      </c>
      <c r="C918" t="s">
        <v>5737</v>
      </c>
      <c r="D918" t="s">
        <v>5738</v>
      </c>
      <c r="E918" t="s">
        <v>5738</v>
      </c>
      <c r="F918" t="s">
        <v>5739</v>
      </c>
      <c r="G918" t="s">
        <v>5739</v>
      </c>
      <c r="H918" t="s">
        <v>5738</v>
      </c>
      <c r="I918" t="s">
        <v>5738</v>
      </c>
      <c r="J918" t="s">
        <v>397</v>
      </c>
      <c r="L918" t="s">
        <v>5740</v>
      </c>
      <c r="M918">
        <v>1434</v>
      </c>
      <c r="N918" t="s">
        <v>814</v>
      </c>
      <c r="O918">
        <v>1823</v>
      </c>
      <c r="P918" t="s">
        <v>77</v>
      </c>
      <c r="Q918" t="s">
        <v>5737</v>
      </c>
      <c r="R918" t="s">
        <v>52</v>
      </c>
    </row>
    <row r="919" spans="1:18" x14ac:dyDescent="0.2">
      <c r="A919" t="s">
        <v>5741</v>
      </c>
      <c r="B919" t="s">
        <v>5741</v>
      </c>
      <c r="C919" t="s">
        <v>5741</v>
      </c>
      <c r="D919" t="s">
        <v>5742</v>
      </c>
      <c r="E919" t="s">
        <v>5743</v>
      </c>
      <c r="F919" t="s">
        <v>5744</v>
      </c>
      <c r="G919" t="s">
        <v>5745</v>
      </c>
      <c r="H919" t="s">
        <v>5742</v>
      </c>
      <c r="I919" t="s">
        <v>5743</v>
      </c>
      <c r="J919" t="s">
        <v>5746</v>
      </c>
      <c r="K919" t="s">
        <v>5747</v>
      </c>
      <c r="M919">
        <v>1435</v>
      </c>
      <c r="N919" t="s">
        <v>279</v>
      </c>
      <c r="O919">
        <v>1988</v>
      </c>
      <c r="P919" t="s">
        <v>62</v>
      </c>
      <c r="Q919" t="s">
        <v>52</v>
      </c>
      <c r="R919" t="s">
        <v>52</v>
      </c>
    </row>
    <row r="920" spans="1:18" x14ac:dyDescent="0.2">
      <c r="A920" t="s">
        <v>5748</v>
      </c>
      <c r="B920" t="s">
        <v>5748</v>
      </c>
      <c r="C920" t="s">
        <v>5748</v>
      </c>
      <c r="D920" t="s">
        <v>5749</v>
      </c>
      <c r="E920" t="s">
        <v>5750</v>
      </c>
      <c r="F920" t="s">
        <v>5751</v>
      </c>
      <c r="G920" t="s">
        <v>5752</v>
      </c>
      <c r="H920" t="s">
        <v>5749</v>
      </c>
      <c r="I920" t="s">
        <v>5750</v>
      </c>
      <c r="J920" t="s">
        <v>5753</v>
      </c>
      <c r="K920" t="s">
        <v>5754</v>
      </c>
      <c r="M920">
        <v>6545</v>
      </c>
      <c r="N920" t="s">
        <v>61</v>
      </c>
      <c r="O920">
        <v>2016</v>
      </c>
      <c r="P920" t="s">
        <v>108</v>
      </c>
      <c r="Q920" t="s">
        <v>2737</v>
      </c>
      <c r="R920" t="s">
        <v>52</v>
      </c>
    </row>
    <row r="921" spans="1:18" x14ac:dyDescent="0.2">
      <c r="A921" t="s">
        <v>5755</v>
      </c>
      <c r="B921" t="s">
        <v>5755</v>
      </c>
      <c r="C921" t="s">
        <v>5755</v>
      </c>
      <c r="D921" t="s">
        <v>5756</v>
      </c>
      <c r="E921" t="s">
        <v>5756</v>
      </c>
      <c r="F921" t="s">
        <v>5757</v>
      </c>
      <c r="G921" t="s">
        <v>5757</v>
      </c>
      <c r="H921" t="s">
        <v>5756</v>
      </c>
      <c r="I921" t="s">
        <v>5756</v>
      </c>
      <c r="J921" t="s">
        <v>5758</v>
      </c>
      <c r="L921" t="s">
        <v>5759</v>
      </c>
      <c r="M921">
        <v>1436</v>
      </c>
      <c r="N921" t="s">
        <v>93</v>
      </c>
      <c r="O921">
        <v>1846</v>
      </c>
      <c r="P921" t="s">
        <v>77</v>
      </c>
      <c r="Q921" t="s">
        <v>52</v>
      </c>
      <c r="R921" t="s">
        <v>52</v>
      </c>
    </row>
    <row r="922" spans="1:18" x14ac:dyDescent="0.2">
      <c r="A922" t="s">
        <v>5760</v>
      </c>
      <c r="B922" t="s">
        <v>5760</v>
      </c>
      <c r="C922" t="s">
        <v>5760</v>
      </c>
      <c r="D922" t="s">
        <v>5761</v>
      </c>
      <c r="E922" t="s">
        <v>5761</v>
      </c>
      <c r="F922" t="s">
        <v>5762</v>
      </c>
      <c r="G922" t="s">
        <v>5762</v>
      </c>
      <c r="H922" t="s">
        <v>5761</v>
      </c>
      <c r="I922" t="s">
        <v>5761</v>
      </c>
      <c r="J922" t="s">
        <v>5763</v>
      </c>
      <c r="K922" t="s">
        <v>5764</v>
      </c>
      <c r="M922">
        <v>6579</v>
      </c>
      <c r="N922" t="s">
        <v>93</v>
      </c>
      <c r="O922">
        <v>2016</v>
      </c>
      <c r="P922" t="s">
        <v>51</v>
      </c>
      <c r="Q922" t="s">
        <v>52</v>
      </c>
      <c r="R922" t="s">
        <v>52</v>
      </c>
    </row>
    <row r="923" spans="1:18" x14ac:dyDescent="0.2">
      <c r="A923" t="s">
        <v>5765</v>
      </c>
      <c r="B923" t="s">
        <v>5765</v>
      </c>
      <c r="C923" t="s">
        <v>5765</v>
      </c>
      <c r="D923" t="s">
        <v>5766</v>
      </c>
      <c r="E923" t="s">
        <v>5767</v>
      </c>
      <c r="F923" t="s">
        <v>5768</v>
      </c>
      <c r="G923" t="s">
        <v>5769</v>
      </c>
      <c r="H923" t="s">
        <v>5766</v>
      </c>
      <c r="I923" t="s">
        <v>5767</v>
      </c>
      <c r="J923" t="s">
        <v>1957</v>
      </c>
      <c r="K923" t="s">
        <v>5770</v>
      </c>
      <c r="L923" t="s">
        <v>5771</v>
      </c>
      <c r="M923">
        <v>5213</v>
      </c>
      <c r="N923" t="s">
        <v>467</v>
      </c>
      <c r="O923">
        <v>2005</v>
      </c>
      <c r="P923" t="s">
        <v>62</v>
      </c>
      <c r="Q923" t="s">
        <v>52</v>
      </c>
      <c r="R923" t="s">
        <v>52</v>
      </c>
    </row>
    <row r="924" spans="1:18" x14ac:dyDescent="0.2">
      <c r="A924" t="s">
        <v>5772</v>
      </c>
      <c r="B924" t="s">
        <v>5772</v>
      </c>
      <c r="C924" t="s">
        <v>5772</v>
      </c>
      <c r="D924" t="s">
        <v>5773</v>
      </c>
      <c r="E924" t="s">
        <v>5774</v>
      </c>
      <c r="F924" t="s">
        <v>5775</v>
      </c>
      <c r="G924" t="s">
        <v>5776</v>
      </c>
      <c r="H924" t="s">
        <v>5773</v>
      </c>
      <c r="I924" t="s">
        <v>5774</v>
      </c>
      <c r="J924" t="s">
        <v>5777</v>
      </c>
      <c r="K924" t="s">
        <v>5778</v>
      </c>
      <c r="M924">
        <v>5301</v>
      </c>
      <c r="N924" t="s">
        <v>93</v>
      </c>
      <c r="O924">
        <v>2004</v>
      </c>
      <c r="P924" t="s">
        <v>62</v>
      </c>
      <c r="Q924" t="s">
        <v>52</v>
      </c>
      <c r="R924" t="s">
        <v>52</v>
      </c>
    </row>
    <row r="925" spans="1:18" x14ac:dyDescent="0.2">
      <c r="A925" t="s">
        <v>5779</v>
      </c>
      <c r="B925" t="s">
        <v>5779</v>
      </c>
      <c r="C925" t="s">
        <v>5779</v>
      </c>
      <c r="D925" t="s">
        <v>5780</v>
      </c>
      <c r="E925" t="s">
        <v>5780</v>
      </c>
      <c r="F925" t="s">
        <v>5781</v>
      </c>
      <c r="G925" t="s">
        <v>5781</v>
      </c>
      <c r="H925" t="s">
        <v>5780</v>
      </c>
      <c r="I925" t="s">
        <v>5780</v>
      </c>
      <c r="J925" t="s">
        <v>5782</v>
      </c>
      <c r="L925" t="s">
        <v>5783</v>
      </c>
      <c r="M925">
        <v>1437</v>
      </c>
      <c r="N925" t="s">
        <v>93</v>
      </c>
      <c r="O925">
        <v>1938</v>
      </c>
      <c r="P925" t="s">
        <v>77</v>
      </c>
      <c r="Q925" t="s">
        <v>2941</v>
      </c>
      <c r="R925" t="s">
        <v>52</v>
      </c>
    </row>
    <row r="926" spans="1:18" x14ac:dyDescent="0.2">
      <c r="A926" t="s">
        <v>5784</v>
      </c>
      <c r="B926" t="s">
        <v>5784</v>
      </c>
      <c r="C926" t="s">
        <v>5784</v>
      </c>
      <c r="D926" t="s">
        <v>5785</v>
      </c>
      <c r="E926" t="s">
        <v>5785</v>
      </c>
      <c r="F926" t="s">
        <v>5786</v>
      </c>
      <c r="G926" t="s">
        <v>5786</v>
      </c>
      <c r="H926" t="s">
        <v>5785</v>
      </c>
      <c r="I926" t="s">
        <v>5785</v>
      </c>
      <c r="J926" t="s">
        <v>4036</v>
      </c>
      <c r="K926" t="s">
        <v>5787</v>
      </c>
      <c r="M926">
        <v>1438</v>
      </c>
      <c r="N926" t="s">
        <v>61</v>
      </c>
      <c r="O926">
        <v>1993</v>
      </c>
      <c r="P926" t="s">
        <v>62</v>
      </c>
      <c r="Q926" t="s">
        <v>52</v>
      </c>
      <c r="R926" t="s">
        <v>5788</v>
      </c>
    </row>
    <row r="927" spans="1:18" x14ac:dyDescent="0.2">
      <c r="A927" t="s">
        <v>5789</v>
      </c>
      <c r="B927" t="s">
        <v>5789</v>
      </c>
      <c r="C927" t="s">
        <v>5789</v>
      </c>
      <c r="D927" t="s">
        <v>5790</v>
      </c>
      <c r="E927" t="s">
        <v>5790</v>
      </c>
      <c r="F927" t="s">
        <v>5791</v>
      </c>
      <c r="G927" t="s">
        <v>5791</v>
      </c>
      <c r="H927" t="s">
        <v>5790</v>
      </c>
      <c r="I927" t="s">
        <v>5790</v>
      </c>
      <c r="J927" t="s">
        <v>5792</v>
      </c>
      <c r="M927">
        <v>1439</v>
      </c>
      <c r="N927" t="s">
        <v>145</v>
      </c>
      <c r="O927">
        <v>1873</v>
      </c>
      <c r="P927" t="s">
        <v>77</v>
      </c>
      <c r="Q927" t="s">
        <v>52</v>
      </c>
      <c r="R927" t="s">
        <v>52</v>
      </c>
    </row>
    <row r="928" spans="1:18" x14ac:dyDescent="0.2">
      <c r="A928" t="s">
        <v>5793</v>
      </c>
      <c r="B928" t="s">
        <v>5793</v>
      </c>
      <c r="C928" t="s">
        <v>5793</v>
      </c>
      <c r="D928" t="s">
        <v>5794</v>
      </c>
      <c r="E928" t="s">
        <v>5794</v>
      </c>
      <c r="F928" t="s">
        <v>5795</v>
      </c>
      <c r="G928" t="s">
        <v>5795</v>
      </c>
      <c r="H928" t="s">
        <v>5794</v>
      </c>
      <c r="I928" t="s">
        <v>5794</v>
      </c>
      <c r="J928" t="s">
        <v>5796</v>
      </c>
      <c r="L928" t="s">
        <v>5797</v>
      </c>
      <c r="M928">
        <v>1440</v>
      </c>
      <c r="N928" t="s">
        <v>5798</v>
      </c>
      <c r="O928">
        <v>1860</v>
      </c>
      <c r="P928" t="s">
        <v>77</v>
      </c>
      <c r="Q928" t="s">
        <v>435</v>
      </c>
      <c r="R928" t="s">
        <v>629</v>
      </c>
    </row>
    <row r="929" spans="1:18" x14ac:dyDescent="0.2">
      <c r="A929" t="s">
        <v>5799</v>
      </c>
      <c r="B929" t="s">
        <v>5799</v>
      </c>
      <c r="C929" t="s">
        <v>5799</v>
      </c>
      <c r="D929" t="s">
        <v>5800</v>
      </c>
      <c r="E929" t="s">
        <v>5800</v>
      </c>
      <c r="F929" t="s">
        <v>5800</v>
      </c>
      <c r="G929" t="s">
        <v>5800</v>
      </c>
      <c r="H929" t="s">
        <v>5800</v>
      </c>
      <c r="I929" t="s">
        <v>5800</v>
      </c>
      <c r="J929" t="s">
        <v>5801</v>
      </c>
      <c r="L929" t="s">
        <v>5802</v>
      </c>
      <c r="M929">
        <v>1441</v>
      </c>
      <c r="N929" t="s">
        <v>264</v>
      </c>
      <c r="O929">
        <v>1841</v>
      </c>
      <c r="P929" t="s">
        <v>62</v>
      </c>
      <c r="Q929" t="s">
        <v>52</v>
      </c>
      <c r="R929" t="s">
        <v>4121</v>
      </c>
    </row>
    <row r="930" spans="1:18" x14ac:dyDescent="0.2">
      <c r="A930" t="s">
        <v>5803</v>
      </c>
      <c r="B930" t="s">
        <v>5803</v>
      </c>
      <c r="C930" t="s">
        <v>5803</v>
      </c>
      <c r="D930" t="s">
        <v>5804</v>
      </c>
      <c r="E930" t="s">
        <v>5804</v>
      </c>
      <c r="F930" t="s">
        <v>5805</v>
      </c>
      <c r="G930" t="s">
        <v>5805</v>
      </c>
      <c r="H930" t="s">
        <v>5804</v>
      </c>
      <c r="I930" t="s">
        <v>5804</v>
      </c>
      <c r="J930" t="s">
        <v>5806</v>
      </c>
      <c r="K930" t="s">
        <v>5807</v>
      </c>
      <c r="L930" t="s">
        <v>5808</v>
      </c>
      <c r="M930">
        <v>1442</v>
      </c>
      <c r="N930" t="s">
        <v>93</v>
      </c>
      <c r="O930">
        <v>1996</v>
      </c>
      <c r="P930" t="s">
        <v>62</v>
      </c>
      <c r="Q930" t="s">
        <v>1991</v>
      </c>
      <c r="R930" t="s">
        <v>52</v>
      </c>
    </row>
    <row r="931" spans="1:18" x14ac:dyDescent="0.2">
      <c r="A931" t="s">
        <v>5809</v>
      </c>
      <c r="B931" t="s">
        <v>5809</v>
      </c>
      <c r="C931" t="s">
        <v>5809</v>
      </c>
      <c r="D931" t="s">
        <v>5810</v>
      </c>
      <c r="E931" t="s">
        <v>5810</v>
      </c>
      <c r="F931" t="s">
        <v>5811</v>
      </c>
      <c r="G931" t="s">
        <v>5811</v>
      </c>
      <c r="H931" t="s">
        <v>5810</v>
      </c>
      <c r="I931" t="s">
        <v>5810</v>
      </c>
      <c r="J931" t="s">
        <v>5812</v>
      </c>
      <c r="K931" t="s">
        <v>5813</v>
      </c>
      <c r="L931" t="s">
        <v>5814</v>
      </c>
      <c r="M931">
        <v>1443</v>
      </c>
      <c r="N931" t="s">
        <v>93</v>
      </c>
      <c r="O931">
        <v>2000</v>
      </c>
      <c r="P931" t="s">
        <v>62</v>
      </c>
      <c r="Q931" t="s">
        <v>52</v>
      </c>
      <c r="R931" t="s">
        <v>2705</v>
      </c>
    </row>
    <row r="932" spans="1:18" x14ac:dyDescent="0.2">
      <c r="A932" t="s">
        <v>5815</v>
      </c>
      <c r="B932" t="s">
        <v>5815</v>
      </c>
      <c r="C932" t="s">
        <v>5815</v>
      </c>
      <c r="D932" t="s">
        <v>5816</v>
      </c>
      <c r="E932" t="s">
        <v>5816</v>
      </c>
      <c r="F932" t="s">
        <v>5817</v>
      </c>
      <c r="G932" t="s">
        <v>5817</v>
      </c>
      <c r="H932" t="s">
        <v>5816</v>
      </c>
      <c r="I932" t="s">
        <v>5816</v>
      </c>
      <c r="J932" t="s">
        <v>5818</v>
      </c>
      <c r="L932" t="s">
        <v>5819</v>
      </c>
      <c r="M932">
        <v>1445</v>
      </c>
      <c r="N932" t="s">
        <v>93</v>
      </c>
      <c r="O932">
        <v>1832</v>
      </c>
      <c r="P932" t="s">
        <v>77</v>
      </c>
      <c r="Q932" t="s">
        <v>52</v>
      </c>
      <c r="R932" t="s">
        <v>4919</v>
      </c>
    </row>
    <row r="933" spans="1:18" x14ac:dyDescent="0.2">
      <c r="A933" t="s">
        <v>5820</v>
      </c>
      <c r="B933" t="s">
        <v>5820</v>
      </c>
      <c r="C933" t="s">
        <v>5820</v>
      </c>
      <c r="D933" t="s">
        <v>5821</v>
      </c>
      <c r="E933" t="s">
        <v>5821</v>
      </c>
      <c r="F933" t="s">
        <v>5822</v>
      </c>
      <c r="G933" t="s">
        <v>5822</v>
      </c>
      <c r="H933" t="s">
        <v>5821</v>
      </c>
      <c r="I933" t="s">
        <v>5821</v>
      </c>
      <c r="J933" t="s">
        <v>5823</v>
      </c>
      <c r="K933" t="s">
        <v>5824</v>
      </c>
      <c r="M933">
        <v>6103</v>
      </c>
      <c r="N933" t="s">
        <v>93</v>
      </c>
      <c r="O933">
        <v>2012</v>
      </c>
      <c r="P933" t="s">
        <v>62</v>
      </c>
      <c r="Q933" t="s">
        <v>3990</v>
      </c>
      <c r="R933" t="s">
        <v>52</v>
      </c>
    </row>
    <row r="934" spans="1:18" x14ac:dyDescent="0.2">
      <c r="A934" t="s">
        <v>5825</v>
      </c>
      <c r="B934" t="s">
        <v>5825</v>
      </c>
      <c r="C934" t="s">
        <v>5825</v>
      </c>
      <c r="D934" t="s">
        <v>5826</v>
      </c>
      <c r="E934" t="s">
        <v>5826</v>
      </c>
      <c r="F934" t="s">
        <v>5827</v>
      </c>
      <c r="G934" t="s">
        <v>5827</v>
      </c>
      <c r="H934" t="s">
        <v>5826</v>
      </c>
      <c r="I934" t="s">
        <v>5826</v>
      </c>
      <c r="J934" t="s">
        <v>5828</v>
      </c>
      <c r="K934" t="s">
        <v>5829</v>
      </c>
      <c r="M934">
        <v>1446</v>
      </c>
      <c r="N934" t="s">
        <v>93</v>
      </c>
      <c r="O934">
        <v>1980</v>
      </c>
      <c r="P934" t="s">
        <v>62</v>
      </c>
      <c r="Q934" t="s">
        <v>2532</v>
      </c>
      <c r="R934" t="s">
        <v>2533</v>
      </c>
    </row>
    <row r="935" spans="1:18" x14ac:dyDescent="0.2">
      <c r="A935" t="s">
        <v>5830</v>
      </c>
      <c r="B935" t="s">
        <v>5830</v>
      </c>
      <c r="C935" t="s">
        <v>5830</v>
      </c>
      <c r="D935" t="s">
        <v>5831</v>
      </c>
      <c r="E935" t="s">
        <v>5832</v>
      </c>
      <c r="F935" t="s">
        <v>5833</v>
      </c>
      <c r="G935" t="s">
        <v>5834</v>
      </c>
      <c r="H935" t="s">
        <v>5831</v>
      </c>
      <c r="I935" t="s">
        <v>5832</v>
      </c>
      <c r="J935" t="s">
        <v>5835</v>
      </c>
      <c r="M935">
        <v>1447</v>
      </c>
      <c r="N935" t="s">
        <v>145</v>
      </c>
      <c r="O935">
        <v>1906</v>
      </c>
      <c r="P935" t="s">
        <v>77</v>
      </c>
      <c r="Q935" t="s">
        <v>5836</v>
      </c>
      <c r="R935" t="s">
        <v>52</v>
      </c>
    </row>
    <row r="936" spans="1:18" x14ac:dyDescent="0.2">
      <c r="A936" t="s">
        <v>5837</v>
      </c>
      <c r="B936" t="s">
        <v>5837</v>
      </c>
      <c r="C936" t="s">
        <v>5837</v>
      </c>
      <c r="D936" t="s">
        <v>3985</v>
      </c>
      <c r="E936" t="s">
        <v>3985</v>
      </c>
      <c r="F936" t="s">
        <v>3987</v>
      </c>
      <c r="G936" t="s">
        <v>3987</v>
      </c>
      <c r="H936" t="s">
        <v>3985</v>
      </c>
      <c r="I936" t="s">
        <v>3985</v>
      </c>
      <c r="J936" t="s">
        <v>3988</v>
      </c>
      <c r="K936" t="s">
        <v>5838</v>
      </c>
      <c r="L936" t="s">
        <v>5839</v>
      </c>
      <c r="M936">
        <v>3057</v>
      </c>
      <c r="N936" t="s">
        <v>264</v>
      </c>
      <c r="O936">
        <v>1963</v>
      </c>
      <c r="P936" t="s">
        <v>62</v>
      </c>
      <c r="Q936" t="s">
        <v>3990</v>
      </c>
      <c r="R936" t="s">
        <v>52</v>
      </c>
    </row>
    <row r="937" spans="1:18" x14ac:dyDescent="0.2">
      <c r="A937" t="s">
        <v>5840</v>
      </c>
      <c r="B937" t="s">
        <v>5840</v>
      </c>
      <c r="C937" t="s">
        <v>5840</v>
      </c>
      <c r="D937" t="s">
        <v>5841</v>
      </c>
      <c r="E937" t="s">
        <v>5841</v>
      </c>
      <c r="F937" t="s">
        <v>5842</v>
      </c>
      <c r="G937" t="s">
        <v>5842</v>
      </c>
      <c r="H937" t="s">
        <v>5841</v>
      </c>
      <c r="I937" t="s">
        <v>5841</v>
      </c>
      <c r="J937" t="s">
        <v>5843</v>
      </c>
      <c r="M937">
        <v>1448</v>
      </c>
      <c r="N937" t="s">
        <v>145</v>
      </c>
      <c r="O937">
        <v>1872</v>
      </c>
      <c r="P937" t="s">
        <v>77</v>
      </c>
      <c r="Q937" t="s">
        <v>52</v>
      </c>
      <c r="R937" t="s">
        <v>52</v>
      </c>
    </row>
    <row r="938" spans="1:18" x14ac:dyDescent="0.2">
      <c r="A938" t="s">
        <v>5844</v>
      </c>
      <c r="B938" t="s">
        <v>5844</v>
      </c>
      <c r="C938" t="s">
        <v>5844</v>
      </c>
      <c r="D938" t="s">
        <v>5845</v>
      </c>
      <c r="E938" t="s">
        <v>5845</v>
      </c>
      <c r="F938" t="s">
        <v>5846</v>
      </c>
      <c r="G938" t="s">
        <v>5846</v>
      </c>
      <c r="H938" t="s">
        <v>5845</v>
      </c>
      <c r="I938" t="s">
        <v>5845</v>
      </c>
      <c r="J938" t="s">
        <v>5847</v>
      </c>
      <c r="M938">
        <v>5431</v>
      </c>
      <c r="N938" t="s">
        <v>145</v>
      </c>
      <c r="O938">
        <v>1873</v>
      </c>
      <c r="P938" t="s">
        <v>1296</v>
      </c>
      <c r="Q938" t="s">
        <v>52</v>
      </c>
      <c r="R938" t="s">
        <v>52</v>
      </c>
    </row>
    <row r="939" spans="1:18" x14ac:dyDescent="0.2">
      <c r="A939" t="s">
        <v>5848</v>
      </c>
      <c r="B939" t="s">
        <v>5848</v>
      </c>
      <c r="C939" t="s">
        <v>5848</v>
      </c>
      <c r="D939" t="s">
        <v>5849</v>
      </c>
      <c r="E939" t="s">
        <v>5850</v>
      </c>
      <c r="F939" t="s">
        <v>5851</v>
      </c>
      <c r="G939" t="s">
        <v>5852</v>
      </c>
      <c r="H939" t="s">
        <v>5849</v>
      </c>
      <c r="I939" t="s">
        <v>5850</v>
      </c>
      <c r="J939" t="s">
        <v>5853</v>
      </c>
      <c r="K939" t="s">
        <v>5854</v>
      </c>
      <c r="M939">
        <v>1449</v>
      </c>
      <c r="N939" t="s">
        <v>93</v>
      </c>
      <c r="O939">
        <v>1996</v>
      </c>
      <c r="P939" t="s">
        <v>62</v>
      </c>
      <c r="Q939" t="s">
        <v>52</v>
      </c>
      <c r="R939" t="s">
        <v>52</v>
      </c>
    </row>
    <row r="940" spans="1:18" x14ac:dyDescent="0.2">
      <c r="A940" t="s">
        <v>5855</v>
      </c>
      <c r="B940" t="s">
        <v>5855</v>
      </c>
      <c r="C940" t="s">
        <v>5855</v>
      </c>
      <c r="D940" t="s">
        <v>5856</v>
      </c>
      <c r="E940" t="s">
        <v>5857</v>
      </c>
      <c r="F940" t="s">
        <v>5858</v>
      </c>
      <c r="G940" t="s">
        <v>5859</v>
      </c>
      <c r="H940" t="s">
        <v>5856</v>
      </c>
      <c r="I940" t="s">
        <v>5857</v>
      </c>
      <c r="J940" t="s">
        <v>5860</v>
      </c>
      <c r="M940">
        <v>1450</v>
      </c>
      <c r="N940" t="s">
        <v>61</v>
      </c>
      <c r="O940">
        <v>1924</v>
      </c>
      <c r="P940" t="s">
        <v>77</v>
      </c>
      <c r="Q940" t="s">
        <v>52</v>
      </c>
      <c r="R940" t="s">
        <v>52</v>
      </c>
    </row>
    <row r="941" spans="1:18" x14ac:dyDescent="0.2">
      <c r="A941" t="s">
        <v>5861</v>
      </c>
      <c r="B941" t="s">
        <v>5861</v>
      </c>
      <c r="C941" t="s">
        <v>5861</v>
      </c>
      <c r="D941" t="s">
        <v>5862</v>
      </c>
      <c r="E941" t="s">
        <v>5862</v>
      </c>
      <c r="F941" t="s">
        <v>5863</v>
      </c>
      <c r="G941" t="s">
        <v>5863</v>
      </c>
      <c r="H941" t="s">
        <v>5862</v>
      </c>
      <c r="I941" t="s">
        <v>5862</v>
      </c>
      <c r="J941" t="s">
        <v>5864</v>
      </c>
      <c r="M941">
        <v>5427</v>
      </c>
      <c r="Q941" t="s">
        <v>52</v>
      </c>
      <c r="R941" t="s">
        <v>52</v>
      </c>
    </row>
    <row r="942" spans="1:18" x14ac:dyDescent="0.2">
      <c r="A942" t="s">
        <v>1297</v>
      </c>
      <c r="B942" t="s">
        <v>1297</v>
      </c>
      <c r="C942" t="s">
        <v>1297</v>
      </c>
      <c r="D942" t="s">
        <v>5865</v>
      </c>
      <c r="E942" t="s">
        <v>5866</v>
      </c>
      <c r="F942" t="s">
        <v>5867</v>
      </c>
      <c r="G942" t="s">
        <v>5868</v>
      </c>
      <c r="H942" t="s">
        <v>5865</v>
      </c>
      <c r="I942" t="s">
        <v>5866</v>
      </c>
      <c r="J942" t="s">
        <v>5869</v>
      </c>
      <c r="M942">
        <v>1451</v>
      </c>
      <c r="N942" t="s">
        <v>145</v>
      </c>
      <c r="O942">
        <v>1872</v>
      </c>
      <c r="P942" t="s">
        <v>77</v>
      </c>
      <c r="Q942" t="s">
        <v>1297</v>
      </c>
      <c r="R942" t="s">
        <v>52</v>
      </c>
    </row>
    <row r="943" spans="1:18" x14ac:dyDescent="0.2">
      <c r="A943" t="s">
        <v>5870</v>
      </c>
      <c r="B943" t="s">
        <v>5870</v>
      </c>
      <c r="C943" t="s">
        <v>5870</v>
      </c>
      <c r="D943" t="s">
        <v>5871</v>
      </c>
      <c r="E943" t="s">
        <v>5872</v>
      </c>
      <c r="F943" t="s">
        <v>5873</v>
      </c>
      <c r="G943" t="s">
        <v>5874</v>
      </c>
      <c r="H943" t="s">
        <v>5871</v>
      </c>
      <c r="I943" t="s">
        <v>5872</v>
      </c>
      <c r="J943" t="s">
        <v>5875</v>
      </c>
      <c r="L943" t="s">
        <v>5876</v>
      </c>
      <c r="M943">
        <v>1452</v>
      </c>
      <c r="N943" t="s">
        <v>814</v>
      </c>
      <c r="O943">
        <v>1923</v>
      </c>
      <c r="P943" t="s">
        <v>77</v>
      </c>
      <c r="Q943" t="s">
        <v>52</v>
      </c>
      <c r="R943" t="s">
        <v>52</v>
      </c>
    </row>
    <row r="944" spans="1:18" x14ac:dyDescent="0.2">
      <c r="A944" t="s">
        <v>5877</v>
      </c>
      <c r="B944" t="s">
        <v>5877</v>
      </c>
      <c r="C944" t="s">
        <v>5877</v>
      </c>
      <c r="D944" t="s">
        <v>5878</v>
      </c>
      <c r="E944" t="s">
        <v>5879</v>
      </c>
      <c r="F944" t="s">
        <v>5880</v>
      </c>
      <c r="G944" t="s">
        <v>5881</v>
      </c>
      <c r="H944" t="s">
        <v>5878</v>
      </c>
      <c r="I944" t="s">
        <v>5879</v>
      </c>
      <c r="J944" t="s">
        <v>5882</v>
      </c>
      <c r="K944" t="s">
        <v>5883</v>
      </c>
      <c r="L944" t="s">
        <v>5884</v>
      </c>
      <c r="M944">
        <v>1453</v>
      </c>
      <c r="N944" t="s">
        <v>392</v>
      </c>
      <c r="O944">
        <v>1980</v>
      </c>
      <c r="P944" t="s">
        <v>62</v>
      </c>
      <c r="Q944" t="s">
        <v>52</v>
      </c>
      <c r="R944" t="s">
        <v>52</v>
      </c>
    </row>
    <row r="945" spans="1:18" x14ac:dyDescent="0.2">
      <c r="A945" t="s">
        <v>5885</v>
      </c>
      <c r="B945" t="s">
        <v>5885</v>
      </c>
      <c r="C945" t="s">
        <v>5885</v>
      </c>
      <c r="D945" t="s">
        <v>5886</v>
      </c>
      <c r="E945" t="s">
        <v>5886</v>
      </c>
      <c r="F945" t="s">
        <v>5887</v>
      </c>
      <c r="G945" t="s">
        <v>5887</v>
      </c>
      <c r="H945" t="s">
        <v>5886</v>
      </c>
      <c r="I945" t="s">
        <v>5886</v>
      </c>
      <c r="J945" t="s">
        <v>5888</v>
      </c>
      <c r="L945" t="s">
        <v>5889</v>
      </c>
      <c r="M945">
        <v>1454</v>
      </c>
      <c r="N945" t="s">
        <v>5890</v>
      </c>
      <c r="O945">
        <v>1817</v>
      </c>
      <c r="P945" t="s">
        <v>77</v>
      </c>
      <c r="Q945" t="s">
        <v>706</v>
      </c>
      <c r="R945" t="s">
        <v>5891</v>
      </c>
    </row>
    <row r="946" spans="1:18" x14ac:dyDescent="0.2">
      <c r="A946" t="s">
        <v>5892</v>
      </c>
      <c r="B946" t="s">
        <v>5892</v>
      </c>
      <c r="C946" t="s">
        <v>5892</v>
      </c>
      <c r="D946" t="s">
        <v>5893</v>
      </c>
      <c r="E946" t="s">
        <v>5894</v>
      </c>
      <c r="F946" t="s">
        <v>5895</v>
      </c>
      <c r="G946" t="s">
        <v>5896</v>
      </c>
      <c r="H946" t="s">
        <v>5893</v>
      </c>
      <c r="I946" t="s">
        <v>5894</v>
      </c>
      <c r="J946" t="s">
        <v>196</v>
      </c>
      <c r="K946" t="s">
        <v>5897</v>
      </c>
      <c r="M946">
        <v>6440</v>
      </c>
      <c r="N946" t="s">
        <v>174</v>
      </c>
      <c r="O946">
        <v>2015</v>
      </c>
      <c r="P946" t="s">
        <v>108</v>
      </c>
      <c r="Q946" t="s">
        <v>5898</v>
      </c>
      <c r="R946" t="s">
        <v>52</v>
      </c>
    </row>
    <row r="947" spans="1:18" x14ac:dyDescent="0.2">
      <c r="A947" t="s">
        <v>5899</v>
      </c>
      <c r="B947" t="s">
        <v>5899</v>
      </c>
      <c r="C947" t="s">
        <v>5899</v>
      </c>
      <c r="D947" t="s">
        <v>5900</v>
      </c>
      <c r="E947" t="s">
        <v>5900</v>
      </c>
      <c r="F947" t="s">
        <v>5901</v>
      </c>
      <c r="G947" t="s">
        <v>5901</v>
      </c>
      <c r="H947" t="s">
        <v>5900</v>
      </c>
      <c r="I947" t="s">
        <v>5900</v>
      </c>
      <c r="J947" t="s">
        <v>5902</v>
      </c>
      <c r="K947" t="s">
        <v>5903</v>
      </c>
      <c r="M947">
        <v>5524</v>
      </c>
      <c r="N947" t="s">
        <v>21</v>
      </c>
      <c r="O947">
        <v>2006</v>
      </c>
      <c r="P947" t="s">
        <v>62</v>
      </c>
      <c r="Q947" t="s">
        <v>5904</v>
      </c>
      <c r="R947" t="s">
        <v>52</v>
      </c>
    </row>
    <row r="948" spans="1:18" x14ac:dyDescent="0.2">
      <c r="A948" t="s">
        <v>5905</v>
      </c>
      <c r="B948" t="s">
        <v>5905</v>
      </c>
      <c r="C948" t="s">
        <v>5905</v>
      </c>
      <c r="D948" t="s">
        <v>5906</v>
      </c>
      <c r="E948" t="s">
        <v>5906</v>
      </c>
      <c r="F948" t="s">
        <v>5907</v>
      </c>
      <c r="G948" t="s">
        <v>5907</v>
      </c>
      <c r="H948" t="s">
        <v>5906</v>
      </c>
      <c r="I948" t="s">
        <v>5906</v>
      </c>
      <c r="J948" t="s">
        <v>5908</v>
      </c>
      <c r="K948" t="s">
        <v>5909</v>
      </c>
      <c r="M948">
        <v>5784</v>
      </c>
      <c r="N948" t="s">
        <v>5910</v>
      </c>
      <c r="O948">
        <v>2009</v>
      </c>
      <c r="P948" t="s">
        <v>62</v>
      </c>
      <c r="Q948" t="s">
        <v>52</v>
      </c>
      <c r="R948" t="s">
        <v>52</v>
      </c>
    </row>
    <row r="949" spans="1:18" x14ac:dyDescent="0.2">
      <c r="A949" t="s">
        <v>5911</v>
      </c>
      <c r="B949" t="s">
        <v>5911</v>
      </c>
      <c r="C949" t="s">
        <v>5911</v>
      </c>
      <c r="D949" t="s">
        <v>5912</v>
      </c>
      <c r="E949" t="s">
        <v>5912</v>
      </c>
      <c r="F949" t="s">
        <v>5913</v>
      </c>
      <c r="G949" t="s">
        <v>5913</v>
      </c>
      <c r="H949" t="s">
        <v>5912</v>
      </c>
      <c r="I949" t="s">
        <v>5912</v>
      </c>
      <c r="J949" t="s">
        <v>5914</v>
      </c>
      <c r="K949" t="s">
        <v>5915</v>
      </c>
      <c r="M949">
        <v>1455</v>
      </c>
      <c r="N949" t="s">
        <v>814</v>
      </c>
      <c r="O949">
        <v>1996</v>
      </c>
      <c r="P949" t="s">
        <v>62</v>
      </c>
      <c r="Q949" t="s">
        <v>52</v>
      </c>
      <c r="R949" t="s">
        <v>52</v>
      </c>
    </row>
    <row r="950" spans="1:18" x14ac:dyDescent="0.2">
      <c r="A950" t="s">
        <v>5916</v>
      </c>
      <c r="B950" t="s">
        <v>5916</v>
      </c>
      <c r="C950" t="s">
        <v>5916</v>
      </c>
      <c r="D950" t="s">
        <v>5917</v>
      </c>
      <c r="E950" t="s">
        <v>5918</v>
      </c>
      <c r="F950" t="s">
        <v>5919</v>
      </c>
      <c r="G950" t="s">
        <v>5920</v>
      </c>
      <c r="H950" t="s">
        <v>5917</v>
      </c>
      <c r="I950" t="s">
        <v>5918</v>
      </c>
      <c r="J950" t="s">
        <v>5921</v>
      </c>
      <c r="K950" t="s">
        <v>5922</v>
      </c>
      <c r="L950" t="s">
        <v>5923</v>
      </c>
      <c r="M950">
        <v>1456</v>
      </c>
      <c r="N950" t="s">
        <v>174</v>
      </c>
      <c r="O950">
        <v>1995</v>
      </c>
      <c r="P950" t="s">
        <v>62</v>
      </c>
      <c r="Q950" t="s">
        <v>5924</v>
      </c>
      <c r="R950" t="s">
        <v>52</v>
      </c>
    </row>
    <row r="951" spans="1:18" x14ac:dyDescent="0.2">
      <c r="A951" t="s">
        <v>5925</v>
      </c>
      <c r="B951" t="s">
        <v>5925</v>
      </c>
      <c r="C951" t="s">
        <v>5925</v>
      </c>
      <c r="D951" t="s">
        <v>5926</v>
      </c>
      <c r="E951" t="s">
        <v>5926</v>
      </c>
      <c r="F951" t="s">
        <v>5927</v>
      </c>
      <c r="G951" t="s">
        <v>5927</v>
      </c>
      <c r="H951" t="s">
        <v>5926</v>
      </c>
      <c r="I951" t="s">
        <v>5926</v>
      </c>
      <c r="J951" t="s">
        <v>5928</v>
      </c>
      <c r="K951" t="s">
        <v>5929</v>
      </c>
      <c r="M951">
        <v>1457</v>
      </c>
      <c r="N951" t="s">
        <v>61</v>
      </c>
      <c r="O951">
        <v>1976</v>
      </c>
      <c r="P951" t="s">
        <v>62</v>
      </c>
      <c r="Q951" t="s">
        <v>52</v>
      </c>
      <c r="R951" t="s">
        <v>52</v>
      </c>
    </row>
    <row r="952" spans="1:18" x14ac:dyDescent="0.2">
      <c r="A952" t="s">
        <v>5930</v>
      </c>
      <c r="B952" t="s">
        <v>5931</v>
      </c>
      <c r="C952" t="s">
        <v>5932</v>
      </c>
      <c r="D952" t="s">
        <v>5933</v>
      </c>
      <c r="E952" t="s">
        <v>5934</v>
      </c>
      <c r="F952" t="s">
        <v>5935</v>
      </c>
      <c r="G952" t="s">
        <v>5936</v>
      </c>
      <c r="H952" t="s">
        <v>5933</v>
      </c>
      <c r="I952" t="s">
        <v>5934</v>
      </c>
      <c r="J952" t="s">
        <v>5937</v>
      </c>
      <c r="K952" t="s">
        <v>5938</v>
      </c>
      <c r="L952" t="s">
        <v>5939</v>
      </c>
      <c r="M952">
        <v>6051</v>
      </c>
      <c r="N952" t="s">
        <v>264</v>
      </c>
      <c r="O952">
        <v>2011</v>
      </c>
      <c r="P952" t="s">
        <v>62</v>
      </c>
      <c r="Q952" t="s">
        <v>5718</v>
      </c>
      <c r="R952" t="s">
        <v>52</v>
      </c>
    </row>
    <row r="953" spans="1:18" x14ac:dyDescent="0.2">
      <c r="A953" t="s">
        <v>5940</v>
      </c>
      <c r="B953" t="s">
        <v>5940</v>
      </c>
      <c r="C953" t="s">
        <v>5940</v>
      </c>
      <c r="D953" t="s">
        <v>5941</v>
      </c>
      <c r="E953" t="s">
        <v>5941</v>
      </c>
      <c r="F953" t="s">
        <v>5942</v>
      </c>
      <c r="G953" t="s">
        <v>5942</v>
      </c>
      <c r="H953" t="s">
        <v>5941</v>
      </c>
      <c r="I953" t="s">
        <v>5941</v>
      </c>
      <c r="J953" t="s">
        <v>5943</v>
      </c>
      <c r="L953" t="s">
        <v>5944</v>
      </c>
      <c r="M953">
        <v>1458</v>
      </c>
      <c r="N953" t="s">
        <v>5945</v>
      </c>
      <c r="O953">
        <v>1963</v>
      </c>
      <c r="P953" t="s">
        <v>62</v>
      </c>
      <c r="Q953" t="s">
        <v>2136</v>
      </c>
      <c r="R953" t="s">
        <v>52</v>
      </c>
    </row>
    <row r="954" spans="1:18" x14ac:dyDescent="0.2">
      <c r="A954" t="s">
        <v>5946</v>
      </c>
      <c r="B954" t="s">
        <v>5946</v>
      </c>
      <c r="C954" t="s">
        <v>5946</v>
      </c>
      <c r="D954" t="s">
        <v>5947</v>
      </c>
      <c r="E954" t="s">
        <v>5948</v>
      </c>
      <c r="F954" t="s">
        <v>5949</v>
      </c>
      <c r="G954" t="s">
        <v>5950</v>
      </c>
      <c r="H954" t="s">
        <v>5947</v>
      </c>
      <c r="I954" t="s">
        <v>5948</v>
      </c>
      <c r="J954" t="s">
        <v>5951</v>
      </c>
      <c r="K954" t="s">
        <v>5952</v>
      </c>
      <c r="M954">
        <v>1459</v>
      </c>
      <c r="N954" t="s">
        <v>279</v>
      </c>
      <c r="O954">
        <v>1995</v>
      </c>
      <c r="P954" t="s">
        <v>62</v>
      </c>
      <c r="Q954" t="s">
        <v>52</v>
      </c>
      <c r="R954" t="s">
        <v>52</v>
      </c>
    </row>
    <row r="955" spans="1:18" x14ac:dyDescent="0.2">
      <c r="A955" t="s">
        <v>5953</v>
      </c>
      <c r="B955" t="s">
        <v>5953</v>
      </c>
      <c r="C955" t="s">
        <v>5953</v>
      </c>
      <c r="D955" t="s">
        <v>5954</v>
      </c>
      <c r="E955" t="s">
        <v>5955</v>
      </c>
      <c r="F955" t="s">
        <v>5956</v>
      </c>
      <c r="G955" t="s">
        <v>5957</v>
      </c>
      <c r="H955" t="s">
        <v>5954</v>
      </c>
      <c r="I955" t="s">
        <v>5955</v>
      </c>
      <c r="J955" t="s">
        <v>5958</v>
      </c>
      <c r="K955" t="s">
        <v>5959</v>
      </c>
      <c r="M955">
        <v>1460</v>
      </c>
      <c r="N955" t="s">
        <v>93</v>
      </c>
      <c r="O955">
        <v>1999</v>
      </c>
      <c r="P955" t="s">
        <v>62</v>
      </c>
      <c r="Q955" t="s">
        <v>52</v>
      </c>
      <c r="R955" t="s">
        <v>866</v>
      </c>
    </row>
    <row r="956" spans="1:18" x14ac:dyDescent="0.2">
      <c r="A956" t="s">
        <v>5960</v>
      </c>
      <c r="B956" t="s">
        <v>5960</v>
      </c>
      <c r="C956" t="s">
        <v>5960</v>
      </c>
      <c r="D956" t="s">
        <v>5961</v>
      </c>
      <c r="E956" t="s">
        <v>5961</v>
      </c>
      <c r="F956" t="s">
        <v>5962</v>
      </c>
      <c r="G956" t="s">
        <v>5962</v>
      </c>
      <c r="H956" t="s">
        <v>5961</v>
      </c>
      <c r="I956" t="s">
        <v>5961</v>
      </c>
      <c r="J956" t="s">
        <v>5963</v>
      </c>
      <c r="K956" t="s">
        <v>5964</v>
      </c>
      <c r="M956">
        <v>1462</v>
      </c>
      <c r="N956" t="s">
        <v>93</v>
      </c>
      <c r="O956">
        <v>1984</v>
      </c>
      <c r="P956" t="s">
        <v>62</v>
      </c>
      <c r="Q956" t="s">
        <v>52</v>
      </c>
      <c r="R956" t="s">
        <v>52</v>
      </c>
    </row>
    <row r="957" spans="1:18" x14ac:dyDescent="0.2">
      <c r="A957" t="s">
        <v>5965</v>
      </c>
      <c r="B957" t="s">
        <v>5965</v>
      </c>
      <c r="C957" t="s">
        <v>5965</v>
      </c>
      <c r="D957" t="s">
        <v>5966</v>
      </c>
      <c r="E957" t="s">
        <v>5967</v>
      </c>
      <c r="F957" t="s">
        <v>5968</v>
      </c>
      <c r="G957" t="s">
        <v>5969</v>
      </c>
      <c r="H957" t="s">
        <v>5966</v>
      </c>
      <c r="I957" t="s">
        <v>5967</v>
      </c>
      <c r="J957" t="s">
        <v>5970</v>
      </c>
      <c r="K957" t="s">
        <v>5971</v>
      </c>
      <c r="M957">
        <v>5951</v>
      </c>
      <c r="N957" t="s">
        <v>107</v>
      </c>
      <c r="O957">
        <v>2011</v>
      </c>
      <c r="P957" t="s">
        <v>62</v>
      </c>
      <c r="Q957" t="s">
        <v>152</v>
      </c>
      <c r="R957" t="s">
        <v>52</v>
      </c>
    </row>
    <row r="958" spans="1:18" x14ac:dyDescent="0.2">
      <c r="A958" t="s">
        <v>5972</v>
      </c>
      <c r="B958" t="s">
        <v>5972</v>
      </c>
      <c r="C958" t="s">
        <v>5972</v>
      </c>
      <c r="D958" t="s">
        <v>5973</v>
      </c>
      <c r="E958" t="s">
        <v>5974</v>
      </c>
      <c r="F958" t="s">
        <v>5975</v>
      </c>
      <c r="G958" t="s">
        <v>5976</v>
      </c>
      <c r="H958" t="s">
        <v>5973</v>
      </c>
      <c r="I958" t="s">
        <v>5974</v>
      </c>
      <c r="J958" t="s">
        <v>5977</v>
      </c>
      <c r="L958" t="s">
        <v>5978</v>
      </c>
      <c r="M958">
        <v>1463</v>
      </c>
      <c r="N958" t="s">
        <v>304</v>
      </c>
      <c r="O958">
        <v>1845</v>
      </c>
      <c r="P958" t="s">
        <v>77</v>
      </c>
      <c r="Q958" t="s">
        <v>420</v>
      </c>
      <c r="R958" t="s">
        <v>4180</v>
      </c>
    </row>
    <row r="959" spans="1:18" x14ac:dyDescent="0.2">
      <c r="A959" t="s">
        <v>5979</v>
      </c>
      <c r="B959" t="s">
        <v>5979</v>
      </c>
      <c r="C959" t="s">
        <v>5979</v>
      </c>
      <c r="D959" t="s">
        <v>5980</v>
      </c>
      <c r="E959" t="s">
        <v>5980</v>
      </c>
      <c r="F959" t="s">
        <v>5980</v>
      </c>
      <c r="G959" t="s">
        <v>5980</v>
      </c>
      <c r="H959" t="s">
        <v>5980</v>
      </c>
      <c r="I959" t="s">
        <v>5980</v>
      </c>
      <c r="J959" t="s">
        <v>5980</v>
      </c>
      <c r="K959" t="s">
        <v>5981</v>
      </c>
      <c r="M959">
        <v>1464</v>
      </c>
      <c r="N959" t="s">
        <v>279</v>
      </c>
      <c r="O959">
        <v>1980</v>
      </c>
      <c r="P959" t="s">
        <v>62</v>
      </c>
      <c r="Q959" t="s">
        <v>52</v>
      </c>
      <c r="R959" t="s">
        <v>5982</v>
      </c>
    </row>
    <row r="960" spans="1:18" x14ac:dyDescent="0.2">
      <c r="A960" t="s">
        <v>5983</v>
      </c>
      <c r="B960" t="s">
        <v>5983</v>
      </c>
      <c r="C960" t="s">
        <v>5983</v>
      </c>
      <c r="D960" t="s">
        <v>5984</v>
      </c>
      <c r="E960" t="s">
        <v>5985</v>
      </c>
      <c r="F960" t="s">
        <v>5986</v>
      </c>
      <c r="G960" t="s">
        <v>5987</v>
      </c>
      <c r="H960" t="s">
        <v>5984</v>
      </c>
      <c r="I960" t="s">
        <v>5985</v>
      </c>
      <c r="J960" t="s">
        <v>5988</v>
      </c>
      <c r="K960" t="s">
        <v>5989</v>
      </c>
      <c r="M960">
        <v>1461</v>
      </c>
      <c r="N960" t="s">
        <v>93</v>
      </c>
      <c r="O960">
        <v>1982</v>
      </c>
      <c r="P960" t="s">
        <v>62</v>
      </c>
      <c r="Q960" t="s">
        <v>166</v>
      </c>
      <c r="R960" t="s">
        <v>5990</v>
      </c>
    </row>
    <row r="961" spans="1:18" x14ac:dyDescent="0.2">
      <c r="A961" t="s">
        <v>5991</v>
      </c>
      <c r="B961" t="s">
        <v>5991</v>
      </c>
      <c r="C961" t="s">
        <v>5991</v>
      </c>
      <c r="D961" t="s">
        <v>5992</v>
      </c>
      <c r="E961" t="s">
        <v>5993</v>
      </c>
      <c r="F961" t="s">
        <v>5994</v>
      </c>
      <c r="G961" t="s">
        <v>5995</v>
      </c>
      <c r="H961" t="s">
        <v>5992</v>
      </c>
      <c r="I961" t="s">
        <v>5993</v>
      </c>
      <c r="J961" t="s">
        <v>5996</v>
      </c>
      <c r="K961" t="s">
        <v>5997</v>
      </c>
      <c r="M961">
        <v>5817</v>
      </c>
      <c r="N961" t="s">
        <v>93</v>
      </c>
      <c r="O961">
        <v>2010</v>
      </c>
      <c r="P961" t="s">
        <v>62</v>
      </c>
      <c r="Q961" t="s">
        <v>166</v>
      </c>
      <c r="R961" t="s">
        <v>52</v>
      </c>
    </row>
    <row r="962" spans="1:18" x14ac:dyDescent="0.2">
      <c r="A962" t="s">
        <v>5998</v>
      </c>
      <c r="B962" t="s">
        <v>5998</v>
      </c>
      <c r="C962" t="s">
        <v>5998</v>
      </c>
      <c r="D962" t="s">
        <v>5999</v>
      </c>
      <c r="E962" t="s">
        <v>5999</v>
      </c>
      <c r="F962" t="s">
        <v>6000</v>
      </c>
      <c r="G962" t="s">
        <v>6000</v>
      </c>
      <c r="H962" t="s">
        <v>5999</v>
      </c>
      <c r="I962" t="s">
        <v>5999</v>
      </c>
      <c r="J962" t="s">
        <v>6001</v>
      </c>
      <c r="M962">
        <v>5433</v>
      </c>
      <c r="Q962" t="s">
        <v>52</v>
      </c>
      <c r="R962" t="s">
        <v>52</v>
      </c>
    </row>
    <row r="963" spans="1:18" x14ac:dyDescent="0.2">
      <c r="A963" t="s">
        <v>6002</v>
      </c>
      <c r="B963" t="s">
        <v>6002</v>
      </c>
      <c r="C963" t="s">
        <v>6002</v>
      </c>
      <c r="D963" t="s">
        <v>6003</v>
      </c>
      <c r="E963" t="s">
        <v>6004</v>
      </c>
      <c r="F963" t="s">
        <v>6005</v>
      </c>
      <c r="G963" t="s">
        <v>6006</v>
      </c>
      <c r="H963" t="s">
        <v>6003</v>
      </c>
      <c r="I963" t="s">
        <v>6004</v>
      </c>
      <c r="J963" t="s">
        <v>6007</v>
      </c>
      <c r="K963" t="s">
        <v>6008</v>
      </c>
      <c r="M963">
        <v>1465</v>
      </c>
      <c r="N963" t="s">
        <v>93</v>
      </c>
      <c r="O963">
        <v>1995</v>
      </c>
      <c r="P963" t="s">
        <v>62</v>
      </c>
      <c r="Q963" t="s">
        <v>865</v>
      </c>
      <c r="R963" t="s">
        <v>866</v>
      </c>
    </row>
    <row r="964" spans="1:18" x14ac:dyDescent="0.2">
      <c r="A964" t="s">
        <v>6009</v>
      </c>
      <c r="B964" t="s">
        <v>6009</v>
      </c>
      <c r="C964" t="s">
        <v>6009</v>
      </c>
      <c r="D964" t="s">
        <v>6010</v>
      </c>
      <c r="E964" t="s">
        <v>6011</v>
      </c>
      <c r="F964" t="s">
        <v>6012</v>
      </c>
      <c r="G964" t="s">
        <v>6013</v>
      </c>
      <c r="H964" t="s">
        <v>6010</v>
      </c>
      <c r="I964" t="s">
        <v>6011</v>
      </c>
      <c r="J964" t="s">
        <v>6014</v>
      </c>
      <c r="K964" t="s">
        <v>6015</v>
      </c>
      <c r="M964">
        <v>5934</v>
      </c>
      <c r="N964" t="s">
        <v>61</v>
      </c>
      <c r="O964">
        <v>2011</v>
      </c>
      <c r="P964" t="s">
        <v>62</v>
      </c>
      <c r="Q964" t="s">
        <v>6016</v>
      </c>
      <c r="R964" t="s">
        <v>52</v>
      </c>
    </row>
    <row r="965" spans="1:18" x14ac:dyDescent="0.2">
      <c r="A965" t="s">
        <v>6017</v>
      </c>
      <c r="B965" t="s">
        <v>6017</v>
      </c>
      <c r="C965" t="s">
        <v>6017</v>
      </c>
      <c r="D965" t="s">
        <v>6018</v>
      </c>
      <c r="E965" t="s">
        <v>6018</v>
      </c>
      <c r="F965" t="s">
        <v>6019</v>
      </c>
      <c r="G965" t="s">
        <v>6019</v>
      </c>
      <c r="H965" t="s">
        <v>6018</v>
      </c>
      <c r="I965" t="s">
        <v>6018</v>
      </c>
      <c r="J965" t="s">
        <v>6020</v>
      </c>
      <c r="L965" t="s">
        <v>6021</v>
      </c>
      <c r="M965">
        <v>1466</v>
      </c>
      <c r="N965" t="s">
        <v>781</v>
      </c>
      <c r="O965">
        <v>1789</v>
      </c>
      <c r="P965" t="s">
        <v>77</v>
      </c>
      <c r="Q965" t="s">
        <v>4657</v>
      </c>
      <c r="R965" t="s">
        <v>52</v>
      </c>
    </row>
    <row r="966" spans="1:18" x14ac:dyDescent="0.2">
      <c r="A966" t="s">
        <v>6022</v>
      </c>
      <c r="B966" t="s">
        <v>6022</v>
      </c>
      <c r="C966" t="s">
        <v>6022</v>
      </c>
      <c r="D966" t="s">
        <v>6023</v>
      </c>
      <c r="E966" t="s">
        <v>6024</v>
      </c>
      <c r="F966" t="s">
        <v>6025</v>
      </c>
      <c r="G966" t="s">
        <v>6026</v>
      </c>
      <c r="H966" t="s">
        <v>6023</v>
      </c>
      <c r="I966" t="s">
        <v>6024</v>
      </c>
      <c r="J966" t="s">
        <v>6027</v>
      </c>
      <c r="L966" t="s">
        <v>6028</v>
      </c>
      <c r="M966">
        <v>1467</v>
      </c>
      <c r="N966" t="s">
        <v>151</v>
      </c>
      <c r="O966">
        <v>0</v>
      </c>
      <c r="P966" t="s">
        <v>62</v>
      </c>
      <c r="Q966" t="s">
        <v>727</v>
      </c>
      <c r="R966" t="s">
        <v>52</v>
      </c>
    </row>
    <row r="967" spans="1:18" x14ac:dyDescent="0.2">
      <c r="A967" t="s">
        <v>6029</v>
      </c>
      <c r="B967" t="s">
        <v>6029</v>
      </c>
      <c r="C967" t="s">
        <v>6029</v>
      </c>
      <c r="D967" t="s">
        <v>6030</v>
      </c>
      <c r="E967" t="s">
        <v>6031</v>
      </c>
      <c r="F967" t="s">
        <v>6032</v>
      </c>
      <c r="G967" t="s">
        <v>6033</v>
      </c>
      <c r="H967" t="s">
        <v>6030</v>
      </c>
      <c r="I967" t="s">
        <v>6031</v>
      </c>
      <c r="J967" t="s">
        <v>6034</v>
      </c>
      <c r="K967" t="s">
        <v>6035</v>
      </c>
      <c r="M967">
        <v>6171</v>
      </c>
      <c r="N967" t="s">
        <v>93</v>
      </c>
      <c r="O967">
        <v>2013</v>
      </c>
      <c r="P967" t="s">
        <v>62</v>
      </c>
      <c r="Q967" t="s">
        <v>52</v>
      </c>
      <c r="R967" t="s">
        <v>52</v>
      </c>
    </row>
    <row r="968" spans="1:18" x14ac:dyDescent="0.2">
      <c r="A968" t="s">
        <v>6036</v>
      </c>
      <c r="B968" t="s">
        <v>6036</v>
      </c>
      <c r="C968" t="s">
        <v>6036</v>
      </c>
      <c r="D968" t="s">
        <v>1403</v>
      </c>
      <c r="E968" t="s">
        <v>1403</v>
      </c>
      <c r="F968" t="s">
        <v>1404</v>
      </c>
      <c r="G968" t="s">
        <v>1404</v>
      </c>
      <c r="H968" t="s">
        <v>1403</v>
      </c>
      <c r="I968" t="s">
        <v>1403</v>
      </c>
      <c r="J968" t="s">
        <v>1399</v>
      </c>
      <c r="L968" t="s">
        <v>6037</v>
      </c>
      <c r="M968">
        <v>1468</v>
      </c>
      <c r="N968" t="s">
        <v>3645</v>
      </c>
      <c r="O968">
        <v>1834</v>
      </c>
      <c r="P968" t="s">
        <v>62</v>
      </c>
      <c r="Q968" t="s">
        <v>650</v>
      </c>
      <c r="R968" t="s">
        <v>1407</v>
      </c>
    </row>
    <row r="969" spans="1:18" x14ac:dyDescent="0.2">
      <c r="A969" t="s">
        <v>6038</v>
      </c>
      <c r="B969" t="s">
        <v>6038</v>
      </c>
      <c r="C969" t="s">
        <v>6038</v>
      </c>
      <c r="D969" t="s">
        <v>6039</v>
      </c>
      <c r="E969" t="s">
        <v>6040</v>
      </c>
      <c r="F969" t="s">
        <v>6041</v>
      </c>
      <c r="G969" t="s">
        <v>6042</v>
      </c>
      <c r="H969" t="s">
        <v>6039</v>
      </c>
      <c r="I969" t="s">
        <v>6040</v>
      </c>
      <c r="J969" t="s">
        <v>6043</v>
      </c>
      <c r="K969" t="s">
        <v>6044</v>
      </c>
      <c r="M969">
        <v>6332</v>
      </c>
      <c r="N969" t="s">
        <v>93</v>
      </c>
      <c r="O969">
        <v>2014</v>
      </c>
      <c r="P969" t="s">
        <v>62</v>
      </c>
      <c r="Q969" t="s">
        <v>52</v>
      </c>
      <c r="R969" t="s">
        <v>52</v>
      </c>
    </row>
    <row r="970" spans="1:18" x14ac:dyDescent="0.2">
      <c r="A970" t="s">
        <v>6045</v>
      </c>
      <c r="B970" t="s">
        <v>6045</v>
      </c>
      <c r="C970" t="s">
        <v>6045</v>
      </c>
      <c r="D970" t="s">
        <v>6046</v>
      </c>
      <c r="E970" t="s">
        <v>6047</v>
      </c>
      <c r="F970" t="s">
        <v>6048</v>
      </c>
      <c r="G970" t="s">
        <v>6049</v>
      </c>
      <c r="H970" t="s">
        <v>6046</v>
      </c>
      <c r="I970" t="s">
        <v>6047</v>
      </c>
      <c r="J970" t="s">
        <v>3963</v>
      </c>
      <c r="M970">
        <v>1469</v>
      </c>
      <c r="N970" t="s">
        <v>1251</v>
      </c>
      <c r="O970">
        <v>1960</v>
      </c>
      <c r="P970" t="s">
        <v>62</v>
      </c>
      <c r="Q970" t="s">
        <v>6050</v>
      </c>
      <c r="R970" t="s">
        <v>6051</v>
      </c>
    </row>
    <row r="971" spans="1:18" x14ac:dyDescent="0.2">
      <c r="A971" t="s">
        <v>6052</v>
      </c>
      <c r="B971" t="s">
        <v>6052</v>
      </c>
      <c r="C971" t="s">
        <v>6052</v>
      </c>
      <c r="D971" t="s">
        <v>6053</v>
      </c>
      <c r="E971" t="s">
        <v>6054</v>
      </c>
      <c r="F971" t="s">
        <v>6055</v>
      </c>
      <c r="G971" t="s">
        <v>6056</v>
      </c>
      <c r="H971" t="s">
        <v>6053</v>
      </c>
      <c r="I971" t="s">
        <v>6054</v>
      </c>
      <c r="J971" t="s">
        <v>6057</v>
      </c>
      <c r="K971" t="s">
        <v>6058</v>
      </c>
      <c r="M971">
        <v>5321</v>
      </c>
      <c r="N971" t="s">
        <v>658</v>
      </c>
      <c r="O971">
        <v>2005</v>
      </c>
      <c r="P971" t="s">
        <v>62</v>
      </c>
      <c r="Q971" t="s">
        <v>6059</v>
      </c>
      <c r="R971" t="s">
        <v>52</v>
      </c>
    </row>
    <row r="972" spans="1:18" x14ac:dyDescent="0.2">
      <c r="A972" t="s">
        <v>6060</v>
      </c>
      <c r="B972" t="s">
        <v>6060</v>
      </c>
      <c r="C972" t="s">
        <v>6060</v>
      </c>
      <c r="D972" t="s">
        <v>6061</v>
      </c>
      <c r="E972" t="s">
        <v>6061</v>
      </c>
      <c r="F972" t="s">
        <v>6062</v>
      </c>
      <c r="G972" t="s">
        <v>6062</v>
      </c>
      <c r="H972" t="s">
        <v>6061</v>
      </c>
      <c r="I972" t="s">
        <v>6061</v>
      </c>
      <c r="J972" t="s">
        <v>6063</v>
      </c>
      <c r="K972" t="s">
        <v>6064</v>
      </c>
      <c r="L972" t="s">
        <v>6065</v>
      </c>
      <c r="M972">
        <v>5919</v>
      </c>
      <c r="N972" t="s">
        <v>145</v>
      </c>
      <c r="O972">
        <v>2010</v>
      </c>
      <c r="P972" t="s">
        <v>62</v>
      </c>
      <c r="Q972" t="s">
        <v>6066</v>
      </c>
      <c r="R972" t="s">
        <v>52</v>
      </c>
    </row>
    <row r="973" spans="1:18" x14ac:dyDescent="0.2">
      <c r="A973" t="s">
        <v>6067</v>
      </c>
      <c r="B973" t="s">
        <v>6067</v>
      </c>
      <c r="C973" t="s">
        <v>6067</v>
      </c>
      <c r="D973" t="s">
        <v>6068</v>
      </c>
      <c r="E973" t="s">
        <v>6068</v>
      </c>
      <c r="F973" t="s">
        <v>6069</v>
      </c>
      <c r="G973" t="s">
        <v>6069</v>
      </c>
      <c r="H973" t="s">
        <v>6068</v>
      </c>
      <c r="I973" t="s">
        <v>6068</v>
      </c>
      <c r="J973" t="s">
        <v>6070</v>
      </c>
      <c r="M973">
        <v>1470</v>
      </c>
      <c r="N973" t="s">
        <v>93</v>
      </c>
      <c r="O973">
        <v>1973</v>
      </c>
      <c r="P973" t="s">
        <v>62</v>
      </c>
      <c r="Q973" t="s">
        <v>6066</v>
      </c>
      <c r="R973" t="s">
        <v>52</v>
      </c>
    </row>
    <row r="974" spans="1:18" x14ac:dyDescent="0.2">
      <c r="A974" t="s">
        <v>6071</v>
      </c>
      <c r="B974" t="s">
        <v>6071</v>
      </c>
      <c r="C974" t="s">
        <v>6071</v>
      </c>
      <c r="D974" t="s">
        <v>6072</v>
      </c>
      <c r="E974" t="s">
        <v>6072</v>
      </c>
      <c r="F974" t="s">
        <v>6073</v>
      </c>
      <c r="G974" t="s">
        <v>6073</v>
      </c>
      <c r="H974" t="s">
        <v>6072</v>
      </c>
      <c r="I974" t="s">
        <v>6072</v>
      </c>
      <c r="J974" t="s">
        <v>6074</v>
      </c>
      <c r="K974" t="s">
        <v>6075</v>
      </c>
      <c r="L974" t="s">
        <v>6076</v>
      </c>
      <c r="M974">
        <v>5184</v>
      </c>
      <c r="N974" t="s">
        <v>467</v>
      </c>
      <c r="O974">
        <v>2004</v>
      </c>
      <c r="P974" t="s">
        <v>62</v>
      </c>
      <c r="Q974" t="s">
        <v>6066</v>
      </c>
      <c r="R974" t="s">
        <v>52</v>
      </c>
    </row>
    <row r="975" spans="1:18" x14ac:dyDescent="0.2">
      <c r="A975" t="s">
        <v>6077</v>
      </c>
      <c r="B975" t="s">
        <v>6077</v>
      </c>
      <c r="C975" t="s">
        <v>6077</v>
      </c>
      <c r="D975" t="s">
        <v>6078</v>
      </c>
      <c r="E975" t="s">
        <v>6078</v>
      </c>
      <c r="F975" t="s">
        <v>6079</v>
      </c>
      <c r="G975" t="s">
        <v>6079</v>
      </c>
      <c r="H975" t="s">
        <v>6078</v>
      </c>
      <c r="I975" t="s">
        <v>6078</v>
      </c>
      <c r="J975" t="s">
        <v>6080</v>
      </c>
      <c r="M975">
        <v>1471</v>
      </c>
      <c r="N975" t="s">
        <v>467</v>
      </c>
      <c r="O975">
        <v>1960</v>
      </c>
      <c r="P975" t="s">
        <v>62</v>
      </c>
      <c r="Q975" t="s">
        <v>6066</v>
      </c>
      <c r="R975" t="s">
        <v>52</v>
      </c>
    </row>
    <row r="976" spans="1:18" x14ac:dyDescent="0.2">
      <c r="A976" t="s">
        <v>6081</v>
      </c>
      <c r="B976" t="s">
        <v>6081</v>
      </c>
      <c r="C976" t="s">
        <v>6081</v>
      </c>
      <c r="D976" t="s">
        <v>6082</v>
      </c>
      <c r="E976" t="s">
        <v>6082</v>
      </c>
      <c r="F976" t="s">
        <v>6083</v>
      </c>
      <c r="G976" t="s">
        <v>6083</v>
      </c>
      <c r="H976" t="s">
        <v>6082</v>
      </c>
      <c r="I976" t="s">
        <v>6082</v>
      </c>
      <c r="J976" t="s">
        <v>6084</v>
      </c>
      <c r="K976" t="s">
        <v>6085</v>
      </c>
      <c r="M976">
        <v>1472</v>
      </c>
      <c r="N976" t="s">
        <v>467</v>
      </c>
      <c r="P976" t="s">
        <v>993</v>
      </c>
      <c r="Q976" t="s">
        <v>1578</v>
      </c>
      <c r="R976" t="s">
        <v>1579</v>
      </c>
    </row>
    <row r="977" spans="1:18" x14ac:dyDescent="0.2">
      <c r="A977" t="s">
        <v>6086</v>
      </c>
      <c r="B977" t="s">
        <v>6086</v>
      </c>
      <c r="C977" t="s">
        <v>6086</v>
      </c>
      <c r="D977" t="s">
        <v>6087</v>
      </c>
      <c r="E977" t="s">
        <v>6087</v>
      </c>
      <c r="F977" t="s">
        <v>6088</v>
      </c>
      <c r="G977" t="s">
        <v>6088</v>
      </c>
      <c r="H977" t="s">
        <v>6087</v>
      </c>
      <c r="I977" t="s">
        <v>6087</v>
      </c>
      <c r="J977" t="s">
        <v>6089</v>
      </c>
      <c r="L977" t="s">
        <v>6090</v>
      </c>
      <c r="M977">
        <v>1473</v>
      </c>
      <c r="N977" t="s">
        <v>814</v>
      </c>
      <c r="O977">
        <v>1865</v>
      </c>
      <c r="P977" t="s">
        <v>62</v>
      </c>
      <c r="Q977" t="s">
        <v>1578</v>
      </c>
      <c r="R977" t="s">
        <v>1579</v>
      </c>
    </row>
    <row r="978" spans="1:18" x14ac:dyDescent="0.2">
      <c r="A978" t="s">
        <v>6091</v>
      </c>
      <c r="B978" t="s">
        <v>6091</v>
      </c>
      <c r="C978" t="s">
        <v>6091</v>
      </c>
      <c r="D978" t="s">
        <v>6092</v>
      </c>
      <c r="E978" t="s">
        <v>6093</v>
      </c>
      <c r="F978" t="s">
        <v>6094</v>
      </c>
      <c r="G978" t="s">
        <v>6095</v>
      </c>
      <c r="H978" t="s">
        <v>6092</v>
      </c>
      <c r="I978" t="s">
        <v>6093</v>
      </c>
      <c r="J978" t="s">
        <v>6096</v>
      </c>
      <c r="K978" t="s">
        <v>6097</v>
      </c>
      <c r="M978">
        <v>1474</v>
      </c>
      <c r="N978" t="s">
        <v>3695</v>
      </c>
      <c r="O978">
        <v>1982</v>
      </c>
      <c r="P978" t="s">
        <v>62</v>
      </c>
      <c r="Q978" t="s">
        <v>52</v>
      </c>
      <c r="R978" t="s">
        <v>52</v>
      </c>
    </row>
    <row r="979" spans="1:18" x14ac:dyDescent="0.2">
      <c r="A979" t="s">
        <v>6098</v>
      </c>
      <c r="B979" t="s">
        <v>6098</v>
      </c>
      <c r="C979" t="s">
        <v>6098</v>
      </c>
      <c r="D979" t="s">
        <v>6099</v>
      </c>
      <c r="E979" t="s">
        <v>6100</v>
      </c>
      <c r="F979" t="s">
        <v>6101</v>
      </c>
      <c r="G979" t="s">
        <v>6102</v>
      </c>
      <c r="H979" t="s">
        <v>6099</v>
      </c>
      <c r="I979" t="s">
        <v>6100</v>
      </c>
      <c r="J979" t="s">
        <v>6103</v>
      </c>
      <c r="K979" t="s">
        <v>6104</v>
      </c>
      <c r="M979">
        <v>1475</v>
      </c>
      <c r="N979" t="s">
        <v>116</v>
      </c>
      <c r="O979">
        <v>1984</v>
      </c>
      <c r="P979" t="s">
        <v>62</v>
      </c>
      <c r="Q979" t="s">
        <v>3303</v>
      </c>
      <c r="R979" t="s">
        <v>3304</v>
      </c>
    </row>
    <row r="980" spans="1:18" x14ac:dyDescent="0.2">
      <c r="A980" t="s">
        <v>6105</v>
      </c>
      <c r="B980" t="s">
        <v>6105</v>
      </c>
      <c r="C980" t="s">
        <v>6105</v>
      </c>
      <c r="D980" t="s">
        <v>6106</v>
      </c>
      <c r="E980" t="s">
        <v>6106</v>
      </c>
      <c r="F980" t="s">
        <v>6107</v>
      </c>
      <c r="G980" t="s">
        <v>6107</v>
      </c>
      <c r="H980" t="s">
        <v>6106</v>
      </c>
      <c r="I980" t="s">
        <v>6106</v>
      </c>
      <c r="J980" t="s">
        <v>6108</v>
      </c>
      <c r="K980" t="s">
        <v>6109</v>
      </c>
      <c r="M980">
        <v>1476</v>
      </c>
      <c r="N980" t="s">
        <v>93</v>
      </c>
      <c r="O980">
        <v>1987</v>
      </c>
      <c r="P980" t="s">
        <v>62</v>
      </c>
      <c r="Q980" t="s">
        <v>52</v>
      </c>
      <c r="R980" t="s">
        <v>52</v>
      </c>
    </row>
    <row r="981" spans="1:18" x14ac:dyDescent="0.2">
      <c r="A981" t="s">
        <v>6110</v>
      </c>
      <c r="B981" t="s">
        <v>6110</v>
      </c>
      <c r="C981" t="s">
        <v>6110</v>
      </c>
      <c r="D981" t="s">
        <v>6111</v>
      </c>
      <c r="E981" t="s">
        <v>6112</v>
      </c>
      <c r="F981" t="s">
        <v>6113</v>
      </c>
      <c r="G981" t="s">
        <v>6114</v>
      </c>
      <c r="H981" t="s">
        <v>6111</v>
      </c>
      <c r="I981" t="s">
        <v>6112</v>
      </c>
      <c r="J981" t="s">
        <v>6115</v>
      </c>
      <c r="K981" t="s">
        <v>6116</v>
      </c>
      <c r="M981">
        <v>1477</v>
      </c>
      <c r="N981" t="s">
        <v>61</v>
      </c>
      <c r="O981">
        <v>1990</v>
      </c>
      <c r="P981" t="s">
        <v>62</v>
      </c>
      <c r="Q981" t="s">
        <v>52</v>
      </c>
      <c r="R981" t="s">
        <v>52</v>
      </c>
    </row>
    <row r="982" spans="1:18" x14ac:dyDescent="0.2">
      <c r="A982" t="s">
        <v>6117</v>
      </c>
      <c r="B982" t="s">
        <v>6117</v>
      </c>
      <c r="C982" t="s">
        <v>6117</v>
      </c>
      <c r="D982" t="s">
        <v>6118</v>
      </c>
      <c r="E982" t="s">
        <v>6118</v>
      </c>
      <c r="F982" t="s">
        <v>6118</v>
      </c>
      <c r="G982" t="s">
        <v>6118</v>
      </c>
      <c r="H982" t="s">
        <v>6118</v>
      </c>
      <c r="I982" t="s">
        <v>6118</v>
      </c>
      <c r="J982" t="s">
        <v>6119</v>
      </c>
      <c r="L982" t="s">
        <v>6120</v>
      </c>
      <c r="M982">
        <v>1478</v>
      </c>
      <c r="N982" t="s">
        <v>151</v>
      </c>
      <c r="O982">
        <v>0</v>
      </c>
      <c r="P982" t="s">
        <v>77</v>
      </c>
      <c r="Q982" t="s">
        <v>52</v>
      </c>
      <c r="R982" t="s">
        <v>52</v>
      </c>
    </row>
    <row r="983" spans="1:18" x14ac:dyDescent="0.2">
      <c r="A983" t="s">
        <v>6121</v>
      </c>
      <c r="B983" t="s">
        <v>6121</v>
      </c>
      <c r="C983" t="s">
        <v>6121</v>
      </c>
      <c r="D983" t="s">
        <v>6122</v>
      </c>
      <c r="E983" t="s">
        <v>6122</v>
      </c>
      <c r="F983" t="s">
        <v>6123</v>
      </c>
      <c r="G983" t="s">
        <v>6123</v>
      </c>
      <c r="H983" t="s">
        <v>6122</v>
      </c>
      <c r="I983" t="s">
        <v>6122</v>
      </c>
      <c r="J983" t="s">
        <v>6124</v>
      </c>
      <c r="K983" t="s">
        <v>6125</v>
      </c>
      <c r="M983">
        <v>1479</v>
      </c>
      <c r="N983" t="s">
        <v>145</v>
      </c>
      <c r="O983">
        <v>2001</v>
      </c>
      <c r="P983" t="s">
        <v>62</v>
      </c>
      <c r="Q983" t="s">
        <v>52</v>
      </c>
      <c r="R983" t="s">
        <v>6126</v>
      </c>
    </row>
    <row r="984" spans="1:18" x14ac:dyDescent="0.2">
      <c r="A984" t="s">
        <v>6127</v>
      </c>
      <c r="B984" t="s">
        <v>6127</v>
      </c>
      <c r="C984" t="s">
        <v>6127</v>
      </c>
      <c r="D984" t="s">
        <v>6128</v>
      </c>
      <c r="E984" t="s">
        <v>6129</v>
      </c>
      <c r="F984" t="s">
        <v>6130</v>
      </c>
      <c r="G984" t="s">
        <v>6131</v>
      </c>
      <c r="H984" t="s">
        <v>6128</v>
      </c>
      <c r="I984" t="s">
        <v>6129</v>
      </c>
      <c r="J984" t="s">
        <v>6132</v>
      </c>
      <c r="K984" t="s">
        <v>6133</v>
      </c>
      <c r="M984">
        <v>6428</v>
      </c>
      <c r="N984" t="s">
        <v>145</v>
      </c>
      <c r="O984">
        <v>2015</v>
      </c>
      <c r="P984" t="s">
        <v>62</v>
      </c>
      <c r="Q984" t="s">
        <v>1572</v>
      </c>
      <c r="R984" t="s">
        <v>52</v>
      </c>
    </row>
    <row r="985" spans="1:18" x14ac:dyDescent="0.2">
      <c r="A985" t="s">
        <v>6134</v>
      </c>
      <c r="B985" t="s">
        <v>6134</v>
      </c>
      <c r="C985" t="s">
        <v>6134</v>
      </c>
      <c r="D985" t="s">
        <v>6135</v>
      </c>
      <c r="E985" t="s">
        <v>6135</v>
      </c>
      <c r="F985" t="s">
        <v>6136</v>
      </c>
      <c r="G985" t="s">
        <v>6136</v>
      </c>
      <c r="H985" t="s">
        <v>6135</v>
      </c>
      <c r="I985" t="s">
        <v>6135</v>
      </c>
      <c r="J985" t="s">
        <v>2887</v>
      </c>
      <c r="M985">
        <v>5434</v>
      </c>
      <c r="N985" t="s">
        <v>198</v>
      </c>
      <c r="O985">
        <v>1868</v>
      </c>
      <c r="P985" t="s">
        <v>1296</v>
      </c>
      <c r="Q985" t="s">
        <v>52</v>
      </c>
      <c r="R985" t="s">
        <v>52</v>
      </c>
    </row>
    <row r="986" spans="1:18" x14ac:dyDescent="0.2">
      <c r="A986" t="s">
        <v>6137</v>
      </c>
      <c r="B986" t="s">
        <v>6137</v>
      </c>
      <c r="C986" t="s">
        <v>6137</v>
      </c>
      <c r="D986" t="s">
        <v>6138</v>
      </c>
      <c r="E986" t="s">
        <v>6139</v>
      </c>
      <c r="F986" t="s">
        <v>6140</v>
      </c>
      <c r="G986" t="s">
        <v>6141</v>
      </c>
      <c r="H986" t="s">
        <v>6138</v>
      </c>
      <c r="I986" t="s">
        <v>6139</v>
      </c>
      <c r="J986" t="s">
        <v>1106</v>
      </c>
      <c r="K986" t="s">
        <v>6142</v>
      </c>
      <c r="M986">
        <v>1480</v>
      </c>
      <c r="N986" t="s">
        <v>310</v>
      </c>
      <c r="O986">
        <v>1982</v>
      </c>
      <c r="P986" t="s">
        <v>62</v>
      </c>
      <c r="Q986" t="s">
        <v>52</v>
      </c>
      <c r="R986" t="s">
        <v>52</v>
      </c>
    </row>
    <row r="987" spans="1:18" x14ac:dyDescent="0.2">
      <c r="A987" t="s">
        <v>6143</v>
      </c>
      <c r="B987" t="s">
        <v>6143</v>
      </c>
      <c r="C987" t="s">
        <v>6143</v>
      </c>
      <c r="D987" t="s">
        <v>6144</v>
      </c>
      <c r="E987" t="s">
        <v>6144</v>
      </c>
      <c r="F987" t="s">
        <v>6145</v>
      </c>
      <c r="G987" t="s">
        <v>6145</v>
      </c>
      <c r="H987" t="s">
        <v>6144</v>
      </c>
      <c r="I987" t="s">
        <v>6144</v>
      </c>
      <c r="J987" t="s">
        <v>2315</v>
      </c>
      <c r="K987" t="s">
        <v>6146</v>
      </c>
      <c r="L987" t="s">
        <v>6147</v>
      </c>
      <c r="M987">
        <v>1481</v>
      </c>
      <c r="N987" t="s">
        <v>264</v>
      </c>
      <c r="O987">
        <v>1981</v>
      </c>
      <c r="P987" t="s">
        <v>62</v>
      </c>
      <c r="Q987" t="s">
        <v>52</v>
      </c>
      <c r="R987" t="s">
        <v>52</v>
      </c>
    </row>
    <row r="988" spans="1:18" x14ac:dyDescent="0.2">
      <c r="A988" t="s">
        <v>2639</v>
      </c>
      <c r="B988" t="s">
        <v>2639</v>
      </c>
      <c r="C988" t="s">
        <v>2639</v>
      </c>
      <c r="D988" t="s">
        <v>6148</v>
      </c>
      <c r="E988" t="s">
        <v>6148</v>
      </c>
      <c r="F988" t="s">
        <v>6149</v>
      </c>
      <c r="G988" t="s">
        <v>6149</v>
      </c>
      <c r="H988" t="s">
        <v>6148</v>
      </c>
      <c r="I988" t="s">
        <v>6148</v>
      </c>
      <c r="J988" t="s">
        <v>6150</v>
      </c>
      <c r="K988" t="s">
        <v>6151</v>
      </c>
      <c r="L988" t="s">
        <v>6152</v>
      </c>
      <c r="M988">
        <v>1482</v>
      </c>
      <c r="N988" t="s">
        <v>6153</v>
      </c>
      <c r="O988">
        <v>1976</v>
      </c>
      <c r="P988" t="s">
        <v>62</v>
      </c>
      <c r="Q988" t="s">
        <v>2639</v>
      </c>
      <c r="R988" t="s">
        <v>52</v>
      </c>
    </row>
    <row r="989" spans="1:18" x14ac:dyDescent="0.2">
      <c r="A989" t="s">
        <v>6154</v>
      </c>
      <c r="B989" t="s">
        <v>6154</v>
      </c>
      <c r="C989" t="s">
        <v>6154</v>
      </c>
      <c r="D989" t="s">
        <v>6155</v>
      </c>
      <c r="E989" t="s">
        <v>6155</v>
      </c>
      <c r="F989" t="s">
        <v>6156</v>
      </c>
      <c r="G989" t="s">
        <v>6156</v>
      </c>
      <c r="H989" t="s">
        <v>6155</v>
      </c>
      <c r="I989" t="s">
        <v>6155</v>
      </c>
      <c r="J989" t="s">
        <v>6157</v>
      </c>
      <c r="M989">
        <v>1483</v>
      </c>
      <c r="N989" t="s">
        <v>61</v>
      </c>
      <c r="O989">
        <v>1931</v>
      </c>
      <c r="P989" t="s">
        <v>77</v>
      </c>
      <c r="Q989" t="s">
        <v>52</v>
      </c>
      <c r="R989" t="s">
        <v>52</v>
      </c>
    </row>
    <row r="990" spans="1:18" x14ac:dyDescent="0.2">
      <c r="A990" t="s">
        <v>6158</v>
      </c>
      <c r="B990" t="s">
        <v>6158</v>
      </c>
      <c r="C990" t="s">
        <v>6158</v>
      </c>
      <c r="D990" t="s">
        <v>1897</v>
      </c>
      <c r="E990" t="s">
        <v>1898</v>
      </c>
      <c r="F990" t="s">
        <v>1899</v>
      </c>
      <c r="G990" t="s">
        <v>1900</v>
      </c>
      <c r="H990" t="s">
        <v>1897</v>
      </c>
      <c r="I990" t="s">
        <v>1898</v>
      </c>
      <c r="J990" t="s">
        <v>1901</v>
      </c>
      <c r="L990" t="s">
        <v>6159</v>
      </c>
      <c r="M990">
        <v>1484</v>
      </c>
      <c r="N990" t="s">
        <v>3046</v>
      </c>
      <c r="O990">
        <v>1868</v>
      </c>
      <c r="P990" t="s">
        <v>77</v>
      </c>
      <c r="Q990" t="s">
        <v>6158</v>
      </c>
      <c r="R990" t="s">
        <v>52</v>
      </c>
    </row>
    <row r="991" spans="1:18" x14ac:dyDescent="0.2">
      <c r="A991" t="s">
        <v>6160</v>
      </c>
      <c r="B991" t="s">
        <v>6160</v>
      </c>
      <c r="C991" t="s">
        <v>6160</v>
      </c>
      <c r="D991" t="s">
        <v>6161</v>
      </c>
      <c r="E991" t="s">
        <v>6161</v>
      </c>
      <c r="F991" t="s">
        <v>6161</v>
      </c>
      <c r="G991" t="s">
        <v>6161</v>
      </c>
      <c r="H991" t="s">
        <v>6161</v>
      </c>
      <c r="I991" t="s">
        <v>6161</v>
      </c>
      <c r="J991" t="s">
        <v>6162</v>
      </c>
      <c r="L991" t="s">
        <v>6163</v>
      </c>
      <c r="M991">
        <v>1485</v>
      </c>
      <c r="N991" t="s">
        <v>264</v>
      </c>
      <c r="O991">
        <v>1832</v>
      </c>
      <c r="P991" t="s">
        <v>77</v>
      </c>
      <c r="Q991" t="s">
        <v>519</v>
      </c>
      <c r="R991" t="s">
        <v>520</v>
      </c>
    </row>
    <row r="992" spans="1:18" x14ac:dyDescent="0.2">
      <c r="A992" t="s">
        <v>6164</v>
      </c>
      <c r="B992" t="s">
        <v>6164</v>
      </c>
      <c r="C992" t="s">
        <v>6164</v>
      </c>
      <c r="D992" t="s">
        <v>6165</v>
      </c>
      <c r="E992" t="s">
        <v>6165</v>
      </c>
      <c r="F992" t="s">
        <v>6166</v>
      </c>
      <c r="G992" t="s">
        <v>6166</v>
      </c>
      <c r="H992" t="s">
        <v>6165</v>
      </c>
      <c r="I992" t="s">
        <v>6165</v>
      </c>
      <c r="J992" t="s">
        <v>6167</v>
      </c>
      <c r="K992" t="s">
        <v>6168</v>
      </c>
      <c r="M992">
        <v>1486</v>
      </c>
      <c r="N992" t="s">
        <v>61</v>
      </c>
      <c r="O992">
        <v>1999</v>
      </c>
      <c r="P992" t="s">
        <v>62</v>
      </c>
      <c r="Q992" t="s">
        <v>52</v>
      </c>
      <c r="R992" t="s">
        <v>52</v>
      </c>
    </row>
    <row r="993" spans="1:18" x14ac:dyDescent="0.2">
      <c r="A993" t="s">
        <v>6169</v>
      </c>
      <c r="B993" t="s">
        <v>6169</v>
      </c>
      <c r="C993" t="s">
        <v>6169</v>
      </c>
      <c r="D993" t="s">
        <v>6170</v>
      </c>
      <c r="E993" t="s">
        <v>6171</v>
      </c>
      <c r="F993" t="s">
        <v>6172</v>
      </c>
      <c r="G993" t="s">
        <v>6173</v>
      </c>
      <c r="H993" t="s">
        <v>6170</v>
      </c>
      <c r="I993" t="s">
        <v>6171</v>
      </c>
      <c r="J993" t="s">
        <v>6174</v>
      </c>
      <c r="K993" t="s">
        <v>6175</v>
      </c>
      <c r="M993">
        <v>1487</v>
      </c>
      <c r="N993" t="s">
        <v>93</v>
      </c>
      <c r="O993">
        <v>1995</v>
      </c>
      <c r="P993" t="s">
        <v>62</v>
      </c>
      <c r="Q993" t="s">
        <v>3170</v>
      </c>
      <c r="R993" t="s">
        <v>3177</v>
      </c>
    </row>
    <row r="994" spans="1:18" x14ac:dyDescent="0.2">
      <c r="A994" t="s">
        <v>6176</v>
      </c>
      <c r="B994" t="s">
        <v>6176</v>
      </c>
      <c r="C994" t="s">
        <v>6176</v>
      </c>
      <c r="D994" t="s">
        <v>6177</v>
      </c>
      <c r="E994" t="s">
        <v>6178</v>
      </c>
      <c r="F994" t="s">
        <v>6179</v>
      </c>
      <c r="G994" t="s">
        <v>6180</v>
      </c>
      <c r="H994" t="s">
        <v>6177</v>
      </c>
      <c r="I994" t="s">
        <v>6178</v>
      </c>
      <c r="J994" t="s">
        <v>6181</v>
      </c>
      <c r="K994" t="s">
        <v>6182</v>
      </c>
      <c r="L994" t="s">
        <v>6183</v>
      </c>
      <c r="M994">
        <v>5322</v>
      </c>
      <c r="N994" t="s">
        <v>1349</v>
      </c>
      <c r="O994">
        <v>1998</v>
      </c>
      <c r="P994" t="s">
        <v>62</v>
      </c>
      <c r="Q994" t="s">
        <v>782</v>
      </c>
      <c r="R994" t="s">
        <v>6184</v>
      </c>
    </row>
    <row r="995" spans="1:18" x14ac:dyDescent="0.2">
      <c r="A995" t="s">
        <v>6185</v>
      </c>
      <c r="B995" t="s">
        <v>6185</v>
      </c>
      <c r="C995" t="s">
        <v>6185</v>
      </c>
      <c r="D995" t="s">
        <v>6186</v>
      </c>
      <c r="E995" t="s">
        <v>6187</v>
      </c>
      <c r="F995" t="s">
        <v>6188</v>
      </c>
      <c r="G995" t="s">
        <v>6189</v>
      </c>
      <c r="H995" t="s">
        <v>6186</v>
      </c>
      <c r="I995" t="s">
        <v>6187</v>
      </c>
      <c r="J995" t="s">
        <v>6190</v>
      </c>
      <c r="K995" t="s">
        <v>6191</v>
      </c>
      <c r="L995" t="s">
        <v>6192</v>
      </c>
      <c r="M995">
        <v>1488</v>
      </c>
      <c r="N995" t="s">
        <v>392</v>
      </c>
      <c r="O995">
        <v>1966</v>
      </c>
      <c r="P995" t="s">
        <v>62</v>
      </c>
      <c r="Q995" t="s">
        <v>52</v>
      </c>
      <c r="R995" t="s">
        <v>52</v>
      </c>
    </row>
    <row r="996" spans="1:18" x14ac:dyDescent="0.2">
      <c r="A996" t="s">
        <v>6193</v>
      </c>
      <c r="B996" t="s">
        <v>6193</v>
      </c>
      <c r="C996" t="s">
        <v>6193</v>
      </c>
      <c r="D996" t="s">
        <v>1150</v>
      </c>
      <c r="E996" t="s">
        <v>1151</v>
      </c>
      <c r="F996" t="s">
        <v>1152</v>
      </c>
      <c r="G996" t="s">
        <v>1153</v>
      </c>
      <c r="H996" t="s">
        <v>1150</v>
      </c>
      <c r="I996" t="s">
        <v>1151</v>
      </c>
      <c r="J996" t="s">
        <v>1154</v>
      </c>
      <c r="K996" t="s">
        <v>6194</v>
      </c>
      <c r="L996" t="s">
        <v>6195</v>
      </c>
      <c r="M996">
        <v>1489</v>
      </c>
      <c r="N996" t="s">
        <v>174</v>
      </c>
      <c r="O996">
        <v>1993</v>
      </c>
      <c r="P996" t="s">
        <v>62</v>
      </c>
      <c r="Q996" t="s">
        <v>2119</v>
      </c>
      <c r="R996" t="s">
        <v>52</v>
      </c>
    </row>
    <row r="997" spans="1:18" x14ac:dyDescent="0.2">
      <c r="A997" t="s">
        <v>6196</v>
      </c>
      <c r="B997" t="s">
        <v>6196</v>
      </c>
      <c r="C997" t="s">
        <v>6196</v>
      </c>
      <c r="D997" t="s">
        <v>2707</v>
      </c>
      <c r="E997" t="s">
        <v>2707</v>
      </c>
      <c r="F997" t="s">
        <v>2708</v>
      </c>
      <c r="G997" t="s">
        <v>2708</v>
      </c>
      <c r="H997" t="s">
        <v>2707</v>
      </c>
      <c r="I997" t="s">
        <v>2707</v>
      </c>
      <c r="J997" t="s">
        <v>2709</v>
      </c>
      <c r="K997" t="s">
        <v>6197</v>
      </c>
      <c r="M997">
        <v>1490</v>
      </c>
      <c r="P997" t="s">
        <v>993</v>
      </c>
      <c r="Q997" t="s">
        <v>52</v>
      </c>
      <c r="R997" t="s">
        <v>52</v>
      </c>
    </row>
    <row r="998" spans="1:18" x14ac:dyDescent="0.2">
      <c r="A998" t="s">
        <v>6198</v>
      </c>
      <c r="B998" t="s">
        <v>6198</v>
      </c>
      <c r="C998" t="s">
        <v>6198</v>
      </c>
      <c r="D998" t="s">
        <v>2936</v>
      </c>
      <c r="E998" t="s">
        <v>2936</v>
      </c>
      <c r="F998" t="s">
        <v>2937</v>
      </c>
      <c r="G998" t="s">
        <v>2937</v>
      </c>
      <c r="H998" t="s">
        <v>2936</v>
      </c>
      <c r="I998" t="s">
        <v>2936</v>
      </c>
      <c r="J998" t="s">
        <v>2938</v>
      </c>
      <c r="K998" t="s">
        <v>6199</v>
      </c>
      <c r="M998">
        <v>1491</v>
      </c>
      <c r="N998" t="s">
        <v>93</v>
      </c>
      <c r="O998">
        <v>1988</v>
      </c>
      <c r="P998" t="s">
        <v>62</v>
      </c>
      <c r="Q998" t="s">
        <v>52</v>
      </c>
      <c r="R998" t="s">
        <v>52</v>
      </c>
    </row>
    <row r="999" spans="1:18" x14ac:dyDescent="0.2">
      <c r="A999" t="s">
        <v>6200</v>
      </c>
      <c r="B999" t="s">
        <v>6200</v>
      </c>
      <c r="C999" t="s">
        <v>6200</v>
      </c>
      <c r="D999" t="s">
        <v>6201</v>
      </c>
      <c r="E999" t="s">
        <v>6202</v>
      </c>
      <c r="F999" t="s">
        <v>6203</v>
      </c>
      <c r="G999" t="s">
        <v>6204</v>
      </c>
      <c r="H999" t="s">
        <v>6201</v>
      </c>
      <c r="I999" t="s">
        <v>6202</v>
      </c>
      <c r="J999" t="s">
        <v>6205</v>
      </c>
      <c r="K999" t="s">
        <v>6206</v>
      </c>
      <c r="L999" t="s">
        <v>6207</v>
      </c>
      <c r="M999">
        <v>1492</v>
      </c>
      <c r="N999" t="s">
        <v>586</v>
      </c>
      <c r="O999">
        <v>1973</v>
      </c>
      <c r="P999" t="s">
        <v>62</v>
      </c>
      <c r="Q999" t="s">
        <v>52</v>
      </c>
      <c r="R999" t="s">
        <v>52</v>
      </c>
    </row>
    <row r="1000" spans="1:18" x14ac:dyDescent="0.2">
      <c r="A1000" t="s">
        <v>6208</v>
      </c>
      <c r="B1000" t="s">
        <v>6208</v>
      </c>
      <c r="C1000" t="s">
        <v>6208</v>
      </c>
      <c r="D1000" t="s">
        <v>5320</v>
      </c>
      <c r="E1000" t="s">
        <v>5320</v>
      </c>
      <c r="F1000" t="s">
        <v>5321</v>
      </c>
      <c r="G1000" t="s">
        <v>5321</v>
      </c>
      <c r="H1000" t="s">
        <v>5320</v>
      </c>
      <c r="I1000" t="s">
        <v>5320</v>
      </c>
      <c r="J1000" t="s">
        <v>5322</v>
      </c>
      <c r="K1000" t="s">
        <v>6209</v>
      </c>
      <c r="L1000" t="s">
        <v>6210</v>
      </c>
      <c r="M1000">
        <v>1493</v>
      </c>
      <c r="N1000" t="s">
        <v>145</v>
      </c>
      <c r="O1000">
        <v>1997</v>
      </c>
      <c r="P1000" t="s">
        <v>62</v>
      </c>
      <c r="Q1000" t="s">
        <v>6208</v>
      </c>
      <c r="R1000" t="s">
        <v>52</v>
      </c>
    </row>
    <row r="1001" spans="1:18" x14ac:dyDescent="0.2">
      <c r="A1001" t="s">
        <v>6211</v>
      </c>
      <c r="B1001" t="s">
        <v>6211</v>
      </c>
      <c r="C1001" t="s">
        <v>6211</v>
      </c>
      <c r="D1001" t="s">
        <v>5452</v>
      </c>
      <c r="E1001" t="s">
        <v>5452</v>
      </c>
      <c r="F1001" t="s">
        <v>5454</v>
      </c>
      <c r="G1001" t="s">
        <v>5454</v>
      </c>
      <c r="H1001" t="s">
        <v>5452</v>
      </c>
      <c r="I1001" t="s">
        <v>5452</v>
      </c>
      <c r="J1001" t="s">
        <v>5455</v>
      </c>
      <c r="L1001" t="s">
        <v>6212</v>
      </c>
      <c r="M1001">
        <v>1494</v>
      </c>
      <c r="Q1001" t="s">
        <v>410</v>
      </c>
      <c r="R1001" t="s">
        <v>411</v>
      </c>
    </row>
    <row r="1002" spans="1:18" x14ac:dyDescent="0.2">
      <c r="A1002" t="s">
        <v>6213</v>
      </c>
      <c r="B1002" t="s">
        <v>6213</v>
      </c>
      <c r="C1002" t="s">
        <v>6213</v>
      </c>
      <c r="D1002" t="s">
        <v>6214</v>
      </c>
      <c r="E1002" t="s">
        <v>6214</v>
      </c>
      <c r="F1002" t="s">
        <v>6215</v>
      </c>
      <c r="G1002" t="s">
        <v>6215</v>
      </c>
      <c r="H1002" t="s">
        <v>6214</v>
      </c>
      <c r="I1002" t="s">
        <v>6214</v>
      </c>
      <c r="J1002" t="s">
        <v>1065</v>
      </c>
      <c r="L1002" t="s">
        <v>6216</v>
      </c>
      <c r="M1002">
        <v>1495</v>
      </c>
      <c r="N1002" t="s">
        <v>61</v>
      </c>
      <c r="O1002">
        <v>1851</v>
      </c>
      <c r="P1002" t="s">
        <v>77</v>
      </c>
      <c r="Q1002" t="s">
        <v>650</v>
      </c>
      <c r="R1002" t="s">
        <v>2390</v>
      </c>
    </row>
    <row r="1003" spans="1:18" x14ac:dyDescent="0.2">
      <c r="A1003" t="s">
        <v>6217</v>
      </c>
      <c r="B1003" t="s">
        <v>6217</v>
      </c>
      <c r="C1003" t="s">
        <v>6217</v>
      </c>
      <c r="D1003" t="s">
        <v>6218</v>
      </c>
      <c r="E1003" t="s">
        <v>6219</v>
      </c>
      <c r="F1003" t="s">
        <v>6220</v>
      </c>
      <c r="G1003" t="s">
        <v>6221</v>
      </c>
      <c r="H1003" t="s">
        <v>6218</v>
      </c>
      <c r="I1003" t="s">
        <v>6219</v>
      </c>
      <c r="J1003" t="s">
        <v>2324</v>
      </c>
      <c r="L1003" t="s">
        <v>6222</v>
      </c>
      <c r="M1003">
        <v>1497</v>
      </c>
      <c r="N1003" t="s">
        <v>814</v>
      </c>
      <c r="O1003">
        <v>1830</v>
      </c>
      <c r="P1003" t="s">
        <v>77</v>
      </c>
      <c r="Q1003" t="s">
        <v>52</v>
      </c>
      <c r="R1003" t="s">
        <v>52</v>
      </c>
    </row>
    <row r="1004" spans="1:18" x14ac:dyDescent="0.2">
      <c r="A1004" t="s">
        <v>6223</v>
      </c>
      <c r="B1004" t="s">
        <v>6223</v>
      </c>
      <c r="C1004" t="s">
        <v>6223</v>
      </c>
      <c r="D1004" t="s">
        <v>486</v>
      </c>
      <c r="E1004" t="s">
        <v>486</v>
      </c>
      <c r="F1004" t="s">
        <v>487</v>
      </c>
      <c r="G1004" t="s">
        <v>487</v>
      </c>
      <c r="H1004" t="s">
        <v>486</v>
      </c>
      <c r="I1004" t="s">
        <v>486</v>
      </c>
      <c r="J1004" t="s">
        <v>488</v>
      </c>
      <c r="L1004" t="s">
        <v>6224</v>
      </c>
      <c r="M1004">
        <v>1498</v>
      </c>
      <c r="N1004" t="s">
        <v>151</v>
      </c>
      <c r="O1004">
        <v>1906</v>
      </c>
      <c r="P1004" t="s">
        <v>62</v>
      </c>
      <c r="Q1004" t="s">
        <v>239</v>
      </c>
      <c r="R1004" t="s">
        <v>240</v>
      </c>
    </row>
    <row r="1005" spans="1:18" x14ac:dyDescent="0.2">
      <c r="A1005" t="s">
        <v>6225</v>
      </c>
      <c r="B1005" t="s">
        <v>6225</v>
      </c>
      <c r="C1005" t="s">
        <v>6225</v>
      </c>
      <c r="D1005" t="s">
        <v>6226</v>
      </c>
      <c r="E1005" t="s">
        <v>6226</v>
      </c>
      <c r="F1005" t="s">
        <v>6227</v>
      </c>
      <c r="G1005" t="s">
        <v>6227</v>
      </c>
      <c r="H1005" t="s">
        <v>6226</v>
      </c>
      <c r="I1005" t="s">
        <v>6226</v>
      </c>
      <c r="J1005" t="s">
        <v>6228</v>
      </c>
      <c r="K1005" t="s">
        <v>6229</v>
      </c>
      <c r="M1005">
        <v>6358</v>
      </c>
      <c r="N1005" t="s">
        <v>50</v>
      </c>
      <c r="O1005">
        <v>2014</v>
      </c>
      <c r="P1005" t="s">
        <v>62</v>
      </c>
      <c r="Q1005" t="s">
        <v>152</v>
      </c>
      <c r="R1005" t="s">
        <v>52</v>
      </c>
    </row>
    <row r="1006" spans="1:18" x14ac:dyDescent="0.2">
      <c r="A1006" t="s">
        <v>6230</v>
      </c>
      <c r="B1006" t="s">
        <v>6230</v>
      </c>
      <c r="C1006" t="s">
        <v>6230</v>
      </c>
      <c r="D1006" t="s">
        <v>6231</v>
      </c>
      <c r="E1006" t="s">
        <v>6231</v>
      </c>
      <c r="F1006" t="s">
        <v>6232</v>
      </c>
      <c r="G1006" t="s">
        <v>6232</v>
      </c>
      <c r="H1006" t="s">
        <v>6231</v>
      </c>
      <c r="I1006" t="s">
        <v>6231</v>
      </c>
      <c r="J1006" t="s">
        <v>6233</v>
      </c>
      <c r="K1006" t="s">
        <v>6234</v>
      </c>
      <c r="M1006">
        <v>1847</v>
      </c>
      <c r="N1006" t="s">
        <v>50</v>
      </c>
      <c r="O1006">
        <v>1997</v>
      </c>
      <c r="P1006" t="s">
        <v>62</v>
      </c>
      <c r="Q1006" t="s">
        <v>152</v>
      </c>
      <c r="R1006" t="s">
        <v>1401</v>
      </c>
    </row>
    <row r="1007" spans="1:18" x14ac:dyDescent="0.2">
      <c r="A1007" t="s">
        <v>6235</v>
      </c>
      <c r="B1007" t="s">
        <v>6235</v>
      </c>
      <c r="C1007" t="s">
        <v>6235</v>
      </c>
      <c r="D1007" t="s">
        <v>6236</v>
      </c>
      <c r="E1007" t="s">
        <v>6237</v>
      </c>
      <c r="F1007" t="s">
        <v>6238</v>
      </c>
      <c r="G1007" t="s">
        <v>6239</v>
      </c>
      <c r="H1007" t="s">
        <v>6236</v>
      </c>
      <c r="I1007" t="s">
        <v>6237</v>
      </c>
      <c r="J1007" t="s">
        <v>6240</v>
      </c>
      <c r="L1007" t="s">
        <v>6241</v>
      </c>
      <c r="M1007">
        <v>4978</v>
      </c>
      <c r="Q1007" t="s">
        <v>152</v>
      </c>
      <c r="R1007" t="s">
        <v>1401</v>
      </c>
    </row>
    <row r="1008" spans="1:18" x14ac:dyDescent="0.2">
      <c r="A1008" t="s">
        <v>6242</v>
      </c>
      <c r="B1008" t="s">
        <v>6242</v>
      </c>
      <c r="C1008" t="s">
        <v>6242</v>
      </c>
      <c r="D1008" t="s">
        <v>6243</v>
      </c>
      <c r="E1008" t="s">
        <v>6243</v>
      </c>
      <c r="F1008" t="s">
        <v>6244</v>
      </c>
      <c r="G1008" t="s">
        <v>6244</v>
      </c>
      <c r="H1008" t="s">
        <v>6243</v>
      </c>
      <c r="I1008" t="s">
        <v>6243</v>
      </c>
      <c r="J1008" t="s">
        <v>417</v>
      </c>
      <c r="L1008" t="s">
        <v>6245</v>
      </c>
      <c r="M1008">
        <v>1499</v>
      </c>
      <c r="N1008" t="s">
        <v>3107</v>
      </c>
      <c r="O1008">
        <v>1935</v>
      </c>
      <c r="P1008" t="s">
        <v>62</v>
      </c>
      <c r="Q1008" t="s">
        <v>239</v>
      </c>
      <c r="R1008" t="s">
        <v>240</v>
      </c>
    </row>
    <row r="1009" spans="1:18" x14ac:dyDescent="0.2">
      <c r="A1009" t="s">
        <v>6246</v>
      </c>
      <c r="B1009" t="s">
        <v>6246</v>
      </c>
      <c r="C1009" t="s">
        <v>6246</v>
      </c>
      <c r="D1009" t="s">
        <v>6247</v>
      </c>
      <c r="E1009" t="s">
        <v>6248</v>
      </c>
      <c r="F1009" t="s">
        <v>6249</v>
      </c>
      <c r="G1009" t="s">
        <v>6250</v>
      </c>
      <c r="H1009" t="s">
        <v>6247</v>
      </c>
      <c r="I1009" t="s">
        <v>6248</v>
      </c>
      <c r="J1009" t="s">
        <v>6251</v>
      </c>
      <c r="L1009" t="s">
        <v>6252</v>
      </c>
      <c r="M1009">
        <v>1500</v>
      </c>
      <c r="N1009" t="s">
        <v>61</v>
      </c>
      <c r="O1009">
        <v>1866</v>
      </c>
      <c r="P1009" t="s">
        <v>77</v>
      </c>
      <c r="Q1009" t="s">
        <v>52</v>
      </c>
      <c r="R1009" t="s">
        <v>52</v>
      </c>
    </row>
    <row r="1010" spans="1:18" x14ac:dyDescent="0.2">
      <c r="A1010" t="s">
        <v>6253</v>
      </c>
      <c r="B1010" t="s">
        <v>6253</v>
      </c>
      <c r="C1010" t="s">
        <v>6253</v>
      </c>
      <c r="D1010" t="s">
        <v>6254</v>
      </c>
      <c r="E1010" t="s">
        <v>6254</v>
      </c>
      <c r="F1010" t="s">
        <v>6255</v>
      </c>
      <c r="G1010" t="s">
        <v>6255</v>
      </c>
      <c r="H1010" t="s">
        <v>6254</v>
      </c>
      <c r="I1010" t="s">
        <v>6254</v>
      </c>
      <c r="J1010" t="s">
        <v>5888</v>
      </c>
      <c r="L1010" t="s">
        <v>6256</v>
      </c>
      <c r="M1010">
        <v>1502</v>
      </c>
      <c r="N1010" t="s">
        <v>145</v>
      </c>
      <c r="O1010">
        <v>1876</v>
      </c>
      <c r="P1010" t="s">
        <v>77</v>
      </c>
      <c r="Q1010" t="s">
        <v>706</v>
      </c>
      <c r="R1010" t="s">
        <v>5891</v>
      </c>
    </row>
    <row r="1011" spans="1:18" x14ac:dyDescent="0.2">
      <c r="A1011" t="s">
        <v>6257</v>
      </c>
      <c r="B1011" t="s">
        <v>6257</v>
      </c>
      <c r="C1011" t="s">
        <v>6257</v>
      </c>
      <c r="D1011" t="s">
        <v>6258</v>
      </c>
      <c r="E1011" t="s">
        <v>6258</v>
      </c>
      <c r="F1011" t="s">
        <v>6259</v>
      </c>
      <c r="G1011" t="s">
        <v>6259</v>
      </c>
      <c r="H1011" t="s">
        <v>6258</v>
      </c>
      <c r="I1011" t="s">
        <v>6258</v>
      </c>
      <c r="J1011" t="s">
        <v>1399</v>
      </c>
      <c r="K1011" t="s">
        <v>6260</v>
      </c>
      <c r="M1011">
        <v>1503</v>
      </c>
      <c r="N1011" t="s">
        <v>61</v>
      </c>
      <c r="O1011">
        <v>1977</v>
      </c>
      <c r="P1011" t="s">
        <v>62</v>
      </c>
      <c r="Q1011" t="s">
        <v>52</v>
      </c>
      <c r="R1011" t="s">
        <v>52</v>
      </c>
    </row>
    <row r="1012" spans="1:18" x14ac:dyDescent="0.2">
      <c r="A1012" t="s">
        <v>6261</v>
      </c>
      <c r="B1012" t="s">
        <v>6261</v>
      </c>
      <c r="C1012" t="s">
        <v>6261</v>
      </c>
      <c r="D1012" t="s">
        <v>6262</v>
      </c>
      <c r="E1012" t="s">
        <v>6262</v>
      </c>
      <c r="F1012" t="s">
        <v>6263</v>
      </c>
      <c r="G1012" t="s">
        <v>6263</v>
      </c>
      <c r="H1012" t="s">
        <v>6262</v>
      </c>
      <c r="I1012" t="s">
        <v>6262</v>
      </c>
      <c r="J1012" t="s">
        <v>6264</v>
      </c>
      <c r="K1012" t="s">
        <v>6265</v>
      </c>
      <c r="M1012">
        <v>1504</v>
      </c>
      <c r="N1012" t="s">
        <v>467</v>
      </c>
      <c r="O1012">
        <v>1982</v>
      </c>
      <c r="P1012" t="s">
        <v>62</v>
      </c>
      <c r="Q1012" t="s">
        <v>52</v>
      </c>
      <c r="R1012" t="s">
        <v>52</v>
      </c>
    </row>
    <row r="1013" spans="1:18" x14ac:dyDescent="0.2">
      <c r="A1013" t="s">
        <v>6266</v>
      </c>
      <c r="B1013" t="s">
        <v>6266</v>
      </c>
      <c r="C1013" t="s">
        <v>6266</v>
      </c>
      <c r="D1013" t="s">
        <v>6267</v>
      </c>
      <c r="E1013" t="s">
        <v>6267</v>
      </c>
      <c r="F1013" t="s">
        <v>6268</v>
      </c>
      <c r="G1013" t="s">
        <v>6268</v>
      </c>
      <c r="H1013" t="s">
        <v>6267</v>
      </c>
      <c r="I1013" t="s">
        <v>6267</v>
      </c>
      <c r="J1013" t="s">
        <v>6269</v>
      </c>
      <c r="K1013" t="s">
        <v>6270</v>
      </c>
      <c r="M1013">
        <v>5851</v>
      </c>
      <c r="N1013" t="s">
        <v>145</v>
      </c>
      <c r="O1013">
        <v>2010</v>
      </c>
      <c r="P1013" t="s">
        <v>62</v>
      </c>
      <c r="Q1013" t="s">
        <v>52</v>
      </c>
      <c r="R1013" t="s">
        <v>52</v>
      </c>
    </row>
    <row r="1014" spans="1:18" x14ac:dyDescent="0.2">
      <c r="A1014" t="s">
        <v>6271</v>
      </c>
      <c r="B1014" t="s">
        <v>6271</v>
      </c>
      <c r="C1014" t="s">
        <v>6271</v>
      </c>
      <c r="D1014" t="s">
        <v>6272</v>
      </c>
      <c r="E1014" t="s">
        <v>6272</v>
      </c>
      <c r="F1014" t="s">
        <v>6273</v>
      </c>
      <c r="G1014" t="s">
        <v>6273</v>
      </c>
      <c r="H1014" t="s">
        <v>6272</v>
      </c>
      <c r="I1014" t="s">
        <v>6272</v>
      </c>
      <c r="J1014" t="s">
        <v>6274</v>
      </c>
      <c r="K1014" t="s">
        <v>6275</v>
      </c>
      <c r="M1014">
        <v>6149</v>
      </c>
      <c r="N1014" t="s">
        <v>400</v>
      </c>
      <c r="O1014">
        <v>2012</v>
      </c>
      <c r="P1014" t="s">
        <v>51</v>
      </c>
      <c r="Q1014" t="s">
        <v>1199</v>
      </c>
      <c r="R1014" t="s">
        <v>52</v>
      </c>
    </row>
    <row r="1015" spans="1:18" x14ac:dyDescent="0.2">
      <c r="A1015" t="s">
        <v>6276</v>
      </c>
      <c r="B1015" t="s">
        <v>6276</v>
      </c>
      <c r="C1015" t="s">
        <v>6276</v>
      </c>
      <c r="D1015" t="s">
        <v>6277</v>
      </c>
      <c r="E1015" t="s">
        <v>6277</v>
      </c>
      <c r="F1015" t="s">
        <v>6278</v>
      </c>
      <c r="G1015" t="s">
        <v>6278</v>
      </c>
      <c r="H1015" t="s">
        <v>6277</v>
      </c>
      <c r="I1015" t="s">
        <v>6277</v>
      </c>
      <c r="J1015" t="s">
        <v>6279</v>
      </c>
      <c r="K1015" t="s">
        <v>6280</v>
      </c>
      <c r="L1015" t="s">
        <v>6281</v>
      </c>
      <c r="M1015">
        <v>1506</v>
      </c>
      <c r="N1015" t="s">
        <v>93</v>
      </c>
      <c r="O1015">
        <v>1979</v>
      </c>
      <c r="P1015" t="s">
        <v>62</v>
      </c>
      <c r="Q1015" t="s">
        <v>52</v>
      </c>
      <c r="R1015" t="s">
        <v>52</v>
      </c>
    </row>
    <row r="1016" spans="1:18" x14ac:dyDescent="0.2">
      <c r="A1016" t="s">
        <v>6282</v>
      </c>
      <c r="B1016" t="s">
        <v>6282</v>
      </c>
      <c r="C1016" t="s">
        <v>6282</v>
      </c>
      <c r="D1016" t="s">
        <v>6283</v>
      </c>
      <c r="E1016" t="s">
        <v>6283</v>
      </c>
      <c r="F1016" t="s">
        <v>6284</v>
      </c>
      <c r="G1016" t="s">
        <v>6284</v>
      </c>
      <c r="H1016" t="s">
        <v>6283</v>
      </c>
      <c r="I1016" t="s">
        <v>6283</v>
      </c>
      <c r="J1016" t="s">
        <v>6285</v>
      </c>
      <c r="L1016" t="s">
        <v>6286</v>
      </c>
      <c r="M1016">
        <v>1507</v>
      </c>
      <c r="N1016" t="s">
        <v>107</v>
      </c>
      <c r="O1016">
        <v>1997</v>
      </c>
      <c r="P1016" t="s">
        <v>62</v>
      </c>
      <c r="Q1016" t="s">
        <v>52</v>
      </c>
      <c r="R1016" t="s">
        <v>6287</v>
      </c>
    </row>
    <row r="1017" spans="1:18" x14ac:dyDescent="0.2">
      <c r="A1017" t="s">
        <v>6288</v>
      </c>
      <c r="B1017" t="s">
        <v>6288</v>
      </c>
      <c r="C1017" t="s">
        <v>6288</v>
      </c>
      <c r="D1017" t="s">
        <v>6289</v>
      </c>
      <c r="E1017" t="s">
        <v>6289</v>
      </c>
      <c r="F1017" t="s">
        <v>6290</v>
      </c>
      <c r="G1017" t="s">
        <v>6290</v>
      </c>
      <c r="H1017" t="s">
        <v>6289</v>
      </c>
      <c r="I1017" t="s">
        <v>6289</v>
      </c>
      <c r="J1017" t="s">
        <v>6291</v>
      </c>
      <c r="L1017" t="s">
        <v>6292</v>
      </c>
      <c r="M1017">
        <v>1508</v>
      </c>
      <c r="N1017" t="s">
        <v>61</v>
      </c>
      <c r="O1017">
        <v>1923</v>
      </c>
      <c r="P1017" t="s">
        <v>62</v>
      </c>
      <c r="Q1017" t="s">
        <v>52</v>
      </c>
      <c r="R1017" t="s">
        <v>6287</v>
      </c>
    </row>
    <row r="1018" spans="1:18" x14ac:dyDescent="0.2">
      <c r="A1018" t="s">
        <v>6293</v>
      </c>
      <c r="B1018" t="s">
        <v>6293</v>
      </c>
      <c r="C1018" t="s">
        <v>6293</v>
      </c>
      <c r="D1018" t="s">
        <v>6294</v>
      </c>
      <c r="E1018" t="s">
        <v>6294</v>
      </c>
      <c r="F1018" t="s">
        <v>6295</v>
      </c>
      <c r="G1018" t="s">
        <v>6295</v>
      </c>
      <c r="H1018" t="s">
        <v>6294</v>
      </c>
      <c r="I1018" t="s">
        <v>6294</v>
      </c>
      <c r="J1018" t="s">
        <v>6296</v>
      </c>
      <c r="L1018" t="s">
        <v>6297</v>
      </c>
      <c r="M1018">
        <v>1509</v>
      </c>
      <c r="N1018" t="s">
        <v>61</v>
      </c>
      <c r="O1018">
        <v>1969</v>
      </c>
      <c r="P1018" t="s">
        <v>62</v>
      </c>
      <c r="Q1018" t="s">
        <v>52</v>
      </c>
      <c r="R1018" t="s">
        <v>6287</v>
      </c>
    </row>
    <row r="1019" spans="1:18" x14ac:dyDescent="0.2">
      <c r="A1019" t="s">
        <v>6298</v>
      </c>
      <c r="B1019" t="s">
        <v>6298</v>
      </c>
      <c r="C1019" t="s">
        <v>6298</v>
      </c>
      <c r="D1019" t="s">
        <v>6299</v>
      </c>
      <c r="E1019" t="s">
        <v>6299</v>
      </c>
      <c r="F1019" t="s">
        <v>6300</v>
      </c>
      <c r="G1019" t="s">
        <v>6300</v>
      </c>
      <c r="H1019" t="s">
        <v>6299</v>
      </c>
      <c r="I1019" t="s">
        <v>6299</v>
      </c>
      <c r="J1019" t="s">
        <v>6301</v>
      </c>
      <c r="K1019" t="s">
        <v>6302</v>
      </c>
      <c r="L1019" t="s">
        <v>6303</v>
      </c>
      <c r="M1019">
        <v>1510</v>
      </c>
      <c r="N1019" t="s">
        <v>70</v>
      </c>
      <c r="O1019">
        <v>1970</v>
      </c>
      <c r="P1019" t="s">
        <v>62</v>
      </c>
      <c r="Q1019" t="s">
        <v>726</v>
      </c>
      <c r="R1019" t="s">
        <v>52</v>
      </c>
    </row>
    <row r="1020" spans="1:18" x14ac:dyDescent="0.2">
      <c r="A1020" t="s">
        <v>6304</v>
      </c>
      <c r="B1020" t="s">
        <v>6304</v>
      </c>
      <c r="C1020" t="s">
        <v>6304</v>
      </c>
      <c r="D1020" t="s">
        <v>6305</v>
      </c>
      <c r="E1020" t="s">
        <v>6305</v>
      </c>
      <c r="F1020" t="s">
        <v>6306</v>
      </c>
      <c r="G1020" t="s">
        <v>6306</v>
      </c>
      <c r="H1020" t="s">
        <v>6305</v>
      </c>
      <c r="I1020" t="s">
        <v>6305</v>
      </c>
      <c r="J1020" t="s">
        <v>308</v>
      </c>
      <c r="K1020" t="s">
        <v>6307</v>
      </c>
      <c r="M1020">
        <v>1511</v>
      </c>
      <c r="N1020" t="s">
        <v>107</v>
      </c>
      <c r="O1020">
        <v>1990</v>
      </c>
      <c r="P1020" t="s">
        <v>62</v>
      </c>
      <c r="Q1020" t="s">
        <v>6308</v>
      </c>
      <c r="R1020" t="s">
        <v>52</v>
      </c>
    </row>
    <row r="1021" spans="1:18" x14ac:dyDescent="0.2">
      <c r="A1021" t="s">
        <v>6309</v>
      </c>
      <c r="B1021" t="s">
        <v>6309</v>
      </c>
      <c r="C1021" t="s">
        <v>6309</v>
      </c>
      <c r="D1021" t="s">
        <v>6310</v>
      </c>
      <c r="E1021" t="s">
        <v>6310</v>
      </c>
      <c r="F1021" t="s">
        <v>6311</v>
      </c>
      <c r="G1021" t="s">
        <v>6311</v>
      </c>
      <c r="H1021" t="s">
        <v>6310</v>
      </c>
      <c r="I1021" t="s">
        <v>6310</v>
      </c>
      <c r="J1021" t="s">
        <v>6312</v>
      </c>
      <c r="M1021">
        <v>1512</v>
      </c>
      <c r="Q1021" t="s">
        <v>52</v>
      </c>
      <c r="R1021" t="s">
        <v>52</v>
      </c>
    </row>
    <row r="1022" spans="1:18" x14ac:dyDescent="0.2">
      <c r="A1022" t="s">
        <v>6313</v>
      </c>
      <c r="B1022" t="s">
        <v>6313</v>
      </c>
      <c r="C1022" t="s">
        <v>6313</v>
      </c>
      <c r="D1022" t="s">
        <v>6314</v>
      </c>
      <c r="E1022" t="s">
        <v>6314</v>
      </c>
      <c r="F1022" t="s">
        <v>6315</v>
      </c>
      <c r="G1022" t="s">
        <v>6315</v>
      </c>
      <c r="H1022" t="s">
        <v>6314</v>
      </c>
      <c r="I1022" t="s">
        <v>6314</v>
      </c>
      <c r="J1022" t="s">
        <v>6316</v>
      </c>
      <c r="M1022">
        <v>5080</v>
      </c>
      <c r="N1022" t="s">
        <v>174</v>
      </c>
      <c r="O1022">
        <v>1938</v>
      </c>
      <c r="P1022" t="s">
        <v>62</v>
      </c>
      <c r="Q1022" t="s">
        <v>52</v>
      </c>
      <c r="R1022" t="s">
        <v>52</v>
      </c>
    </row>
    <row r="1023" spans="1:18" x14ac:dyDescent="0.2">
      <c r="A1023" t="s">
        <v>6317</v>
      </c>
      <c r="B1023" t="s">
        <v>6317</v>
      </c>
      <c r="C1023" t="s">
        <v>6317</v>
      </c>
      <c r="D1023" t="s">
        <v>6318</v>
      </c>
      <c r="E1023" t="s">
        <v>6318</v>
      </c>
      <c r="F1023" t="s">
        <v>6319</v>
      </c>
      <c r="G1023" t="s">
        <v>6319</v>
      </c>
      <c r="H1023" t="s">
        <v>6318</v>
      </c>
      <c r="I1023" t="s">
        <v>6318</v>
      </c>
      <c r="J1023" t="s">
        <v>3308</v>
      </c>
      <c r="L1023" t="s">
        <v>6320</v>
      </c>
      <c r="M1023">
        <v>1513</v>
      </c>
      <c r="N1023" t="s">
        <v>205</v>
      </c>
      <c r="O1023">
        <v>1896</v>
      </c>
      <c r="P1023" t="s">
        <v>77</v>
      </c>
      <c r="Q1023" t="s">
        <v>671</v>
      </c>
      <c r="R1023" t="s">
        <v>672</v>
      </c>
    </row>
    <row r="1024" spans="1:18" x14ac:dyDescent="0.2">
      <c r="A1024" t="s">
        <v>6321</v>
      </c>
      <c r="B1024" t="s">
        <v>6321</v>
      </c>
      <c r="C1024" t="s">
        <v>6321</v>
      </c>
      <c r="D1024" t="s">
        <v>6322</v>
      </c>
      <c r="E1024" t="s">
        <v>6322</v>
      </c>
      <c r="F1024" t="s">
        <v>6323</v>
      </c>
      <c r="G1024" t="s">
        <v>6323</v>
      </c>
      <c r="H1024" t="s">
        <v>6322</v>
      </c>
      <c r="I1024" t="s">
        <v>6322</v>
      </c>
      <c r="J1024" t="s">
        <v>998</v>
      </c>
      <c r="L1024" t="s">
        <v>6324</v>
      </c>
      <c r="M1024">
        <v>1514</v>
      </c>
      <c r="N1024" t="s">
        <v>61</v>
      </c>
      <c r="O1024">
        <v>1843</v>
      </c>
      <c r="P1024" t="s">
        <v>62</v>
      </c>
      <c r="Q1024" t="s">
        <v>650</v>
      </c>
      <c r="R1024" t="s">
        <v>1143</v>
      </c>
    </row>
    <row r="1025" spans="1:18" x14ac:dyDescent="0.2">
      <c r="A1025" t="s">
        <v>6325</v>
      </c>
      <c r="B1025" t="s">
        <v>6325</v>
      </c>
      <c r="C1025" t="s">
        <v>6325</v>
      </c>
      <c r="D1025" t="s">
        <v>6326</v>
      </c>
      <c r="E1025" t="s">
        <v>6327</v>
      </c>
      <c r="F1025" t="s">
        <v>6328</v>
      </c>
      <c r="G1025" t="s">
        <v>6329</v>
      </c>
      <c r="H1025" t="s">
        <v>6326</v>
      </c>
      <c r="I1025" t="s">
        <v>6327</v>
      </c>
      <c r="J1025" t="s">
        <v>6330</v>
      </c>
      <c r="K1025" t="s">
        <v>6331</v>
      </c>
      <c r="M1025">
        <v>5562</v>
      </c>
      <c r="N1025" t="s">
        <v>586</v>
      </c>
      <c r="O1025">
        <v>2005</v>
      </c>
      <c r="P1025" t="s">
        <v>62</v>
      </c>
      <c r="Q1025" t="s">
        <v>52</v>
      </c>
      <c r="R1025" t="s">
        <v>52</v>
      </c>
    </row>
    <row r="1026" spans="1:18" x14ac:dyDescent="0.2">
      <c r="A1026" t="s">
        <v>6332</v>
      </c>
      <c r="B1026" t="s">
        <v>6333</v>
      </c>
      <c r="C1026" t="s">
        <v>6334</v>
      </c>
      <c r="D1026" t="s">
        <v>6335</v>
      </c>
      <c r="E1026" t="s">
        <v>6335</v>
      </c>
      <c r="F1026" t="s">
        <v>6336</v>
      </c>
      <c r="G1026" t="s">
        <v>6336</v>
      </c>
      <c r="H1026" t="s">
        <v>6335</v>
      </c>
      <c r="I1026" t="s">
        <v>6335</v>
      </c>
      <c r="J1026" t="s">
        <v>6337</v>
      </c>
      <c r="M1026">
        <v>5435</v>
      </c>
      <c r="Q1026" t="s">
        <v>52</v>
      </c>
      <c r="R1026" t="s">
        <v>52</v>
      </c>
    </row>
    <row r="1027" spans="1:18" x14ac:dyDescent="0.2">
      <c r="A1027" t="s">
        <v>6338</v>
      </c>
      <c r="B1027" t="s">
        <v>6338</v>
      </c>
      <c r="C1027" t="s">
        <v>6338</v>
      </c>
      <c r="D1027" t="s">
        <v>6339</v>
      </c>
      <c r="E1027" t="s">
        <v>6339</v>
      </c>
      <c r="F1027" t="s">
        <v>6340</v>
      </c>
      <c r="G1027" t="s">
        <v>6340</v>
      </c>
      <c r="H1027" t="s">
        <v>6339</v>
      </c>
      <c r="I1027" t="s">
        <v>6339</v>
      </c>
      <c r="J1027" t="s">
        <v>4166</v>
      </c>
      <c r="K1027" t="s">
        <v>6341</v>
      </c>
      <c r="L1027" t="s">
        <v>6342</v>
      </c>
      <c r="M1027">
        <v>1515</v>
      </c>
      <c r="N1027" t="s">
        <v>61</v>
      </c>
      <c r="O1027">
        <v>1965</v>
      </c>
      <c r="P1027" t="s">
        <v>62</v>
      </c>
      <c r="Q1027" t="s">
        <v>2532</v>
      </c>
      <c r="R1027" t="s">
        <v>52</v>
      </c>
    </row>
    <row r="1028" spans="1:18" x14ac:dyDescent="0.2">
      <c r="A1028" t="s">
        <v>6343</v>
      </c>
      <c r="B1028" t="s">
        <v>6343</v>
      </c>
      <c r="C1028" t="s">
        <v>6343</v>
      </c>
      <c r="D1028" t="s">
        <v>6344</v>
      </c>
      <c r="E1028" t="s">
        <v>6345</v>
      </c>
      <c r="F1028" t="s">
        <v>6346</v>
      </c>
      <c r="G1028" t="s">
        <v>6347</v>
      </c>
      <c r="H1028" t="s">
        <v>6344</v>
      </c>
      <c r="I1028" t="s">
        <v>6345</v>
      </c>
      <c r="J1028" t="s">
        <v>6348</v>
      </c>
      <c r="K1028" t="s">
        <v>6349</v>
      </c>
      <c r="L1028" t="s">
        <v>6350</v>
      </c>
      <c r="M1028">
        <v>1517</v>
      </c>
      <c r="N1028" t="s">
        <v>50</v>
      </c>
      <c r="O1028">
        <v>2001</v>
      </c>
      <c r="P1028" t="s">
        <v>62</v>
      </c>
      <c r="Q1028" t="s">
        <v>1982</v>
      </c>
      <c r="R1028" t="s">
        <v>1990</v>
      </c>
    </row>
    <row r="1029" spans="1:18" x14ac:dyDescent="0.2">
      <c r="A1029" t="s">
        <v>6351</v>
      </c>
      <c r="B1029" t="s">
        <v>6351</v>
      </c>
      <c r="C1029" t="s">
        <v>6351</v>
      </c>
      <c r="D1029" t="s">
        <v>6352</v>
      </c>
      <c r="E1029" t="s">
        <v>6353</v>
      </c>
      <c r="F1029" t="s">
        <v>6354</v>
      </c>
      <c r="G1029" t="s">
        <v>6355</v>
      </c>
      <c r="H1029" t="s">
        <v>6352</v>
      </c>
      <c r="I1029" t="s">
        <v>6353</v>
      </c>
      <c r="J1029" t="s">
        <v>6356</v>
      </c>
      <c r="K1029" t="s">
        <v>6357</v>
      </c>
      <c r="L1029" t="s">
        <v>6358</v>
      </c>
      <c r="M1029">
        <v>1518</v>
      </c>
      <c r="N1029" t="s">
        <v>586</v>
      </c>
      <c r="O1029">
        <v>1987</v>
      </c>
      <c r="P1029" t="s">
        <v>62</v>
      </c>
      <c r="Q1029" t="s">
        <v>191</v>
      </c>
      <c r="R1029" t="s">
        <v>199</v>
      </c>
    </row>
    <row r="1030" spans="1:18" x14ac:dyDescent="0.2">
      <c r="A1030" t="s">
        <v>6359</v>
      </c>
      <c r="B1030" t="s">
        <v>6359</v>
      </c>
      <c r="C1030" t="s">
        <v>6359</v>
      </c>
      <c r="D1030" t="s">
        <v>723</v>
      </c>
      <c r="E1030" t="s">
        <v>723</v>
      </c>
      <c r="F1030" t="s">
        <v>723</v>
      </c>
      <c r="G1030" t="s">
        <v>723</v>
      </c>
      <c r="H1030" t="s">
        <v>723</v>
      </c>
      <c r="I1030" t="s">
        <v>723</v>
      </c>
      <c r="J1030" t="s">
        <v>724</v>
      </c>
      <c r="L1030" t="s">
        <v>6360</v>
      </c>
      <c r="M1030">
        <v>1519</v>
      </c>
      <c r="N1030" t="s">
        <v>151</v>
      </c>
      <c r="O1030">
        <v>1832</v>
      </c>
      <c r="P1030" t="s">
        <v>77</v>
      </c>
      <c r="Q1030" t="s">
        <v>6359</v>
      </c>
      <c r="R1030" t="s">
        <v>5544</v>
      </c>
    </row>
    <row r="1031" spans="1:18" x14ac:dyDescent="0.2">
      <c r="A1031" t="s">
        <v>6361</v>
      </c>
      <c r="B1031" t="s">
        <v>6361</v>
      </c>
      <c r="C1031" t="s">
        <v>6361</v>
      </c>
      <c r="D1031" t="s">
        <v>6362</v>
      </c>
      <c r="E1031" t="s">
        <v>6363</v>
      </c>
      <c r="F1031" t="s">
        <v>6364</v>
      </c>
      <c r="G1031" t="s">
        <v>6365</v>
      </c>
      <c r="H1031" t="s">
        <v>6362</v>
      </c>
      <c r="I1031" t="s">
        <v>6363</v>
      </c>
      <c r="J1031" t="s">
        <v>1480</v>
      </c>
      <c r="K1031" t="s">
        <v>6366</v>
      </c>
      <c r="M1031">
        <v>1520</v>
      </c>
      <c r="N1031" t="s">
        <v>198</v>
      </c>
      <c r="O1031">
        <v>2002</v>
      </c>
      <c r="P1031" t="s">
        <v>62</v>
      </c>
      <c r="Q1031" t="s">
        <v>6367</v>
      </c>
      <c r="R1031" t="s">
        <v>6368</v>
      </c>
    </row>
    <row r="1032" spans="1:18" x14ac:dyDescent="0.2">
      <c r="A1032" t="s">
        <v>6369</v>
      </c>
      <c r="B1032" t="s">
        <v>6369</v>
      </c>
      <c r="C1032" t="s">
        <v>6369</v>
      </c>
      <c r="D1032" t="s">
        <v>6370</v>
      </c>
      <c r="E1032" t="s">
        <v>6371</v>
      </c>
      <c r="F1032" t="s">
        <v>6372</v>
      </c>
      <c r="G1032" t="s">
        <v>6373</v>
      </c>
      <c r="H1032" t="s">
        <v>6370</v>
      </c>
      <c r="I1032" t="s">
        <v>6371</v>
      </c>
      <c r="J1032" t="s">
        <v>6374</v>
      </c>
      <c r="K1032" t="s">
        <v>6375</v>
      </c>
      <c r="M1032">
        <v>1521</v>
      </c>
      <c r="N1032" t="s">
        <v>264</v>
      </c>
      <c r="O1032">
        <v>1980</v>
      </c>
      <c r="P1032" t="s">
        <v>62</v>
      </c>
      <c r="Q1032" t="s">
        <v>6376</v>
      </c>
      <c r="R1032" t="s">
        <v>6377</v>
      </c>
    </row>
    <row r="1033" spans="1:18" x14ac:dyDescent="0.2">
      <c r="A1033" t="s">
        <v>6378</v>
      </c>
      <c r="B1033" t="s">
        <v>6378</v>
      </c>
      <c r="C1033" t="s">
        <v>6378</v>
      </c>
      <c r="D1033" t="s">
        <v>6379</v>
      </c>
      <c r="E1033" t="s">
        <v>6380</v>
      </c>
      <c r="F1033" t="s">
        <v>6381</v>
      </c>
      <c r="G1033" t="s">
        <v>6382</v>
      </c>
      <c r="H1033" t="s">
        <v>6379</v>
      </c>
      <c r="I1033" t="s">
        <v>6380</v>
      </c>
      <c r="J1033" t="s">
        <v>6356</v>
      </c>
      <c r="K1033" t="s">
        <v>6383</v>
      </c>
      <c r="L1033" t="s">
        <v>6384</v>
      </c>
      <c r="M1033">
        <v>1522</v>
      </c>
      <c r="N1033" t="s">
        <v>264</v>
      </c>
      <c r="O1033">
        <v>1997</v>
      </c>
      <c r="P1033" t="s">
        <v>62</v>
      </c>
      <c r="Q1033" t="s">
        <v>4465</v>
      </c>
      <c r="R1033" t="s">
        <v>4466</v>
      </c>
    </row>
    <row r="1034" spans="1:18" x14ac:dyDescent="0.2">
      <c r="A1034" t="s">
        <v>6385</v>
      </c>
      <c r="B1034" t="s">
        <v>6386</v>
      </c>
      <c r="C1034" t="s">
        <v>6387</v>
      </c>
      <c r="D1034" t="s">
        <v>6388</v>
      </c>
      <c r="E1034" t="s">
        <v>6389</v>
      </c>
      <c r="F1034" t="s">
        <v>6390</v>
      </c>
      <c r="G1034" t="s">
        <v>6391</v>
      </c>
      <c r="H1034" t="s">
        <v>6388</v>
      </c>
      <c r="I1034" t="s">
        <v>6389</v>
      </c>
      <c r="J1034" t="s">
        <v>6392</v>
      </c>
      <c r="K1034" t="s">
        <v>6393</v>
      </c>
      <c r="M1034">
        <v>1523</v>
      </c>
      <c r="N1034" t="s">
        <v>264</v>
      </c>
      <c r="O1034">
        <v>2000</v>
      </c>
      <c r="P1034" t="s">
        <v>62</v>
      </c>
      <c r="Q1034" t="s">
        <v>52</v>
      </c>
      <c r="R1034" t="s">
        <v>6394</v>
      </c>
    </row>
    <row r="1035" spans="1:18" x14ac:dyDescent="0.2">
      <c r="A1035" t="s">
        <v>6395</v>
      </c>
      <c r="B1035" t="s">
        <v>6396</v>
      </c>
      <c r="C1035" t="s">
        <v>6397</v>
      </c>
      <c r="D1035" t="s">
        <v>6398</v>
      </c>
      <c r="E1035" t="s">
        <v>6399</v>
      </c>
      <c r="F1035" t="s">
        <v>6400</v>
      </c>
      <c r="G1035" t="s">
        <v>6401</v>
      </c>
      <c r="H1035" t="s">
        <v>6398</v>
      </c>
      <c r="I1035" t="s">
        <v>6399</v>
      </c>
      <c r="J1035" t="s">
        <v>6402</v>
      </c>
      <c r="K1035" t="s">
        <v>6403</v>
      </c>
      <c r="M1035">
        <v>6115</v>
      </c>
      <c r="N1035" t="s">
        <v>61</v>
      </c>
      <c r="O1035">
        <v>2012</v>
      </c>
      <c r="P1035" t="s">
        <v>62</v>
      </c>
      <c r="Q1035" t="s">
        <v>3527</v>
      </c>
      <c r="R1035" t="s">
        <v>52</v>
      </c>
    </row>
    <row r="1036" spans="1:18" x14ac:dyDescent="0.2">
      <c r="A1036" t="s">
        <v>6404</v>
      </c>
      <c r="B1036" t="s">
        <v>6404</v>
      </c>
      <c r="C1036" t="s">
        <v>6404</v>
      </c>
      <c r="D1036" t="s">
        <v>6405</v>
      </c>
      <c r="E1036" t="s">
        <v>6406</v>
      </c>
      <c r="F1036" t="s">
        <v>6407</v>
      </c>
      <c r="G1036" t="s">
        <v>6408</v>
      </c>
      <c r="H1036" t="s">
        <v>6405</v>
      </c>
      <c r="I1036" t="s">
        <v>6406</v>
      </c>
      <c r="J1036" t="s">
        <v>6409</v>
      </c>
      <c r="K1036" t="s">
        <v>6410</v>
      </c>
      <c r="M1036">
        <v>6338</v>
      </c>
      <c r="N1036" t="s">
        <v>61</v>
      </c>
      <c r="O1036">
        <v>2014</v>
      </c>
      <c r="P1036" t="s">
        <v>993</v>
      </c>
      <c r="Q1036" t="s">
        <v>5924</v>
      </c>
      <c r="R1036" t="s">
        <v>52</v>
      </c>
    </row>
    <row r="1037" spans="1:18" x14ac:dyDescent="0.2">
      <c r="A1037" t="s">
        <v>410</v>
      </c>
      <c r="B1037" t="s">
        <v>410</v>
      </c>
      <c r="C1037" t="s">
        <v>410</v>
      </c>
      <c r="D1037" t="s">
        <v>6411</v>
      </c>
      <c r="E1037" t="s">
        <v>6412</v>
      </c>
      <c r="F1037" t="s">
        <v>6413</v>
      </c>
      <c r="G1037" t="s">
        <v>6414</v>
      </c>
      <c r="H1037" t="s">
        <v>6411</v>
      </c>
      <c r="I1037" t="s">
        <v>6412</v>
      </c>
      <c r="J1037" t="s">
        <v>6415</v>
      </c>
      <c r="L1037" t="s">
        <v>6416</v>
      </c>
      <c r="M1037">
        <v>1524</v>
      </c>
      <c r="N1037" t="s">
        <v>130</v>
      </c>
      <c r="O1037">
        <v>1882</v>
      </c>
      <c r="P1037" t="s">
        <v>77</v>
      </c>
      <c r="Q1037" t="s">
        <v>410</v>
      </c>
      <c r="R1037" t="s">
        <v>411</v>
      </c>
    </row>
    <row r="1038" spans="1:18" x14ac:dyDescent="0.2">
      <c r="A1038" t="s">
        <v>6417</v>
      </c>
      <c r="B1038" t="s">
        <v>6417</v>
      </c>
      <c r="C1038" t="s">
        <v>6417</v>
      </c>
      <c r="D1038" t="s">
        <v>6418</v>
      </c>
      <c r="E1038" t="s">
        <v>6418</v>
      </c>
      <c r="F1038" t="s">
        <v>6419</v>
      </c>
      <c r="G1038" t="s">
        <v>6419</v>
      </c>
      <c r="H1038" t="s">
        <v>6418</v>
      </c>
      <c r="I1038" t="s">
        <v>6418</v>
      </c>
      <c r="J1038" t="s">
        <v>5169</v>
      </c>
      <c r="M1038">
        <v>1525</v>
      </c>
      <c r="N1038" t="s">
        <v>5890</v>
      </c>
      <c r="O1038">
        <v>1959</v>
      </c>
      <c r="P1038" t="s">
        <v>62</v>
      </c>
      <c r="Q1038" t="s">
        <v>1636</v>
      </c>
      <c r="R1038" t="s">
        <v>1637</v>
      </c>
    </row>
    <row r="1039" spans="1:18" x14ac:dyDescent="0.2">
      <c r="A1039" t="s">
        <v>6420</v>
      </c>
      <c r="B1039" t="s">
        <v>6420</v>
      </c>
      <c r="C1039" t="s">
        <v>6420</v>
      </c>
      <c r="D1039" t="s">
        <v>6421</v>
      </c>
      <c r="E1039" t="s">
        <v>6422</v>
      </c>
      <c r="F1039" t="s">
        <v>6423</v>
      </c>
      <c r="G1039" t="s">
        <v>6424</v>
      </c>
      <c r="H1039" t="s">
        <v>6421</v>
      </c>
      <c r="I1039" t="s">
        <v>6422</v>
      </c>
      <c r="J1039" t="s">
        <v>6425</v>
      </c>
      <c r="K1039" t="s">
        <v>6426</v>
      </c>
      <c r="M1039">
        <v>1526</v>
      </c>
      <c r="N1039" t="s">
        <v>264</v>
      </c>
      <c r="O1039">
        <v>1999</v>
      </c>
      <c r="P1039" t="s">
        <v>62</v>
      </c>
      <c r="Q1039" t="s">
        <v>4465</v>
      </c>
      <c r="R1039" t="s">
        <v>4466</v>
      </c>
    </row>
    <row r="1040" spans="1:18" x14ac:dyDescent="0.2">
      <c r="A1040" t="s">
        <v>6427</v>
      </c>
      <c r="B1040" t="s">
        <v>6427</v>
      </c>
      <c r="C1040" t="s">
        <v>6427</v>
      </c>
      <c r="D1040" t="s">
        <v>6428</v>
      </c>
      <c r="E1040" t="s">
        <v>6429</v>
      </c>
      <c r="F1040" t="s">
        <v>6430</v>
      </c>
      <c r="G1040" t="s">
        <v>6431</v>
      </c>
      <c r="H1040" t="s">
        <v>6428</v>
      </c>
      <c r="I1040" t="s">
        <v>6429</v>
      </c>
      <c r="J1040" t="s">
        <v>6432</v>
      </c>
      <c r="K1040" t="s">
        <v>6433</v>
      </c>
      <c r="M1040">
        <v>4979</v>
      </c>
      <c r="N1040" t="s">
        <v>61</v>
      </c>
      <c r="O1040">
        <v>1971</v>
      </c>
      <c r="P1040" t="s">
        <v>62</v>
      </c>
      <c r="Q1040" t="s">
        <v>6434</v>
      </c>
      <c r="R1040" t="s">
        <v>6435</v>
      </c>
    </row>
    <row r="1041" spans="1:18" x14ac:dyDescent="0.2">
      <c r="A1041" t="s">
        <v>6436</v>
      </c>
      <c r="B1041" t="s">
        <v>6436</v>
      </c>
      <c r="C1041" t="s">
        <v>6436</v>
      </c>
      <c r="D1041" t="s">
        <v>6437</v>
      </c>
      <c r="E1041" t="s">
        <v>6437</v>
      </c>
      <c r="F1041" t="s">
        <v>6438</v>
      </c>
      <c r="G1041" t="s">
        <v>6438</v>
      </c>
      <c r="H1041" t="s">
        <v>6437</v>
      </c>
      <c r="I1041" t="s">
        <v>6437</v>
      </c>
      <c r="J1041" t="s">
        <v>6439</v>
      </c>
      <c r="M1041">
        <v>5436</v>
      </c>
      <c r="N1041" t="s">
        <v>392</v>
      </c>
      <c r="O1041">
        <v>1845</v>
      </c>
      <c r="P1041" t="s">
        <v>77</v>
      </c>
      <c r="Q1041" t="s">
        <v>52</v>
      </c>
      <c r="R1041" t="s">
        <v>52</v>
      </c>
    </row>
    <row r="1042" spans="1:18" x14ac:dyDescent="0.2">
      <c r="A1042" t="s">
        <v>6440</v>
      </c>
      <c r="B1042" t="s">
        <v>6440</v>
      </c>
      <c r="C1042" t="s">
        <v>6440</v>
      </c>
      <c r="D1042" t="s">
        <v>6441</v>
      </c>
      <c r="E1042" t="s">
        <v>6442</v>
      </c>
      <c r="F1042" t="s">
        <v>6443</v>
      </c>
      <c r="G1042" t="s">
        <v>6444</v>
      </c>
      <c r="H1042" t="s">
        <v>6441</v>
      </c>
      <c r="I1042" t="s">
        <v>6442</v>
      </c>
      <c r="J1042" t="s">
        <v>6445</v>
      </c>
      <c r="K1042" t="s">
        <v>6446</v>
      </c>
      <c r="M1042">
        <v>1527</v>
      </c>
      <c r="N1042" t="s">
        <v>310</v>
      </c>
      <c r="O1042">
        <v>1978</v>
      </c>
      <c r="P1042" t="s">
        <v>62</v>
      </c>
      <c r="Q1042" t="s">
        <v>420</v>
      </c>
      <c r="R1042" t="s">
        <v>4180</v>
      </c>
    </row>
    <row r="1043" spans="1:18" x14ac:dyDescent="0.2">
      <c r="A1043" t="s">
        <v>6447</v>
      </c>
      <c r="B1043" t="s">
        <v>6447</v>
      </c>
      <c r="C1043" t="s">
        <v>6447</v>
      </c>
      <c r="D1043" t="s">
        <v>6448</v>
      </c>
      <c r="E1043" t="s">
        <v>6448</v>
      </c>
      <c r="F1043" t="s">
        <v>6449</v>
      </c>
      <c r="G1043" t="s">
        <v>6449</v>
      </c>
      <c r="H1043" t="s">
        <v>6448</v>
      </c>
      <c r="I1043" t="s">
        <v>6448</v>
      </c>
      <c r="J1043" t="s">
        <v>6450</v>
      </c>
      <c r="K1043" t="s">
        <v>6451</v>
      </c>
      <c r="L1043" t="s">
        <v>6452</v>
      </c>
      <c r="M1043">
        <v>1528</v>
      </c>
      <c r="N1043" t="s">
        <v>61</v>
      </c>
      <c r="O1043">
        <v>1965</v>
      </c>
      <c r="P1043" t="s">
        <v>62</v>
      </c>
      <c r="Q1043" t="s">
        <v>52</v>
      </c>
      <c r="R1043" t="s">
        <v>52</v>
      </c>
    </row>
    <row r="1044" spans="1:18" x14ac:dyDescent="0.2">
      <c r="A1044" t="s">
        <v>6453</v>
      </c>
      <c r="B1044" t="s">
        <v>6453</v>
      </c>
      <c r="C1044" t="s">
        <v>6453</v>
      </c>
      <c r="D1044" t="s">
        <v>6454</v>
      </c>
      <c r="E1044" t="s">
        <v>6454</v>
      </c>
      <c r="F1044" t="s">
        <v>6455</v>
      </c>
      <c r="G1044" t="s">
        <v>6455</v>
      </c>
      <c r="H1044" t="s">
        <v>6454</v>
      </c>
      <c r="I1044" t="s">
        <v>6454</v>
      </c>
      <c r="J1044" t="s">
        <v>6456</v>
      </c>
      <c r="L1044" t="s">
        <v>6457</v>
      </c>
      <c r="M1044">
        <v>1530</v>
      </c>
      <c r="N1044" t="s">
        <v>61</v>
      </c>
      <c r="O1044">
        <v>1954</v>
      </c>
      <c r="P1044" t="s">
        <v>62</v>
      </c>
      <c r="Q1044" t="s">
        <v>52</v>
      </c>
      <c r="R1044" t="s">
        <v>52</v>
      </c>
    </row>
    <row r="1045" spans="1:18" x14ac:dyDescent="0.2">
      <c r="A1045" t="s">
        <v>6458</v>
      </c>
      <c r="B1045" t="s">
        <v>6458</v>
      </c>
      <c r="C1045" t="s">
        <v>6458</v>
      </c>
      <c r="D1045" t="s">
        <v>6459</v>
      </c>
      <c r="E1045" t="s">
        <v>6459</v>
      </c>
      <c r="F1045" t="s">
        <v>6460</v>
      </c>
      <c r="G1045" t="s">
        <v>6460</v>
      </c>
      <c r="H1045" t="s">
        <v>6459</v>
      </c>
      <c r="I1045" t="s">
        <v>6459</v>
      </c>
      <c r="J1045" t="s">
        <v>6461</v>
      </c>
      <c r="L1045" t="s">
        <v>6462</v>
      </c>
      <c r="M1045">
        <v>1531</v>
      </c>
      <c r="N1045" t="s">
        <v>61</v>
      </c>
      <c r="O1045">
        <v>1955</v>
      </c>
      <c r="P1045" t="s">
        <v>77</v>
      </c>
      <c r="Q1045" t="s">
        <v>2136</v>
      </c>
      <c r="R1045" t="s">
        <v>6463</v>
      </c>
    </row>
    <row r="1046" spans="1:18" x14ac:dyDescent="0.2">
      <c r="A1046" t="s">
        <v>6464</v>
      </c>
      <c r="B1046" t="s">
        <v>6464</v>
      </c>
      <c r="C1046" t="s">
        <v>6464</v>
      </c>
      <c r="D1046" t="s">
        <v>6465</v>
      </c>
      <c r="E1046" t="s">
        <v>6465</v>
      </c>
      <c r="F1046" t="s">
        <v>6466</v>
      </c>
      <c r="G1046" t="s">
        <v>6466</v>
      </c>
      <c r="H1046" t="s">
        <v>6465</v>
      </c>
      <c r="I1046" t="s">
        <v>6465</v>
      </c>
      <c r="J1046" t="s">
        <v>6467</v>
      </c>
      <c r="L1046" t="s">
        <v>6468</v>
      </c>
      <c r="M1046">
        <v>1532</v>
      </c>
      <c r="N1046" t="s">
        <v>5910</v>
      </c>
      <c r="O1046">
        <v>1889</v>
      </c>
      <c r="P1046" t="s">
        <v>77</v>
      </c>
      <c r="Q1046" t="s">
        <v>52</v>
      </c>
      <c r="R1046" t="s">
        <v>52</v>
      </c>
    </row>
    <row r="1047" spans="1:18" x14ac:dyDescent="0.2">
      <c r="A1047" t="s">
        <v>6469</v>
      </c>
      <c r="B1047" t="s">
        <v>6469</v>
      </c>
      <c r="C1047" t="s">
        <v>6469</v>
      </c>
      <c r="D1047" t="s">
        <v>6470</v>
      </c>
      <c r="E1047" t="s">
        <v>6470</v>
      </c>
      <c r="F1047" t="s">
        <v>6471</v>
      </c>
      <c r="G1047" t="s">
        <v>6471</v>
      </c>
      <c r="H1047" t="s">
        <v>6470</v>
      </c>
      <c r="I1047" t="s">
        <v>6470</v>
      </c>
      <c r="J1047" t="s">
        <v>6472</v>
      </c>
      <c r="K1047" t="s">
        <v>6473</v>
      </c>
      <c r="M1047">
        <v>5525</v>
      </c>
      <c r="N1047" t="s">
        <v>130</v>
      </c>
      <c r="O1047">
        <v>2005</v>
      </c>
      <c r="P1047" t="s">
        <v>62</v>
      </c>
      <c r="Q1047" t="s">
        <v>52</v>
      </c>
      <c r="R1047" t="s">
        <v>52</v>
      </c>
    </row>
    <row r="1048" spans="1:18" x14ac:dyDescent="0.2">
      <c r="A1048" t="s">
        <v>6474</v>
      </c>
      <c r="B1048" t="s">
        <v>6474</v>
      </c>
      <c r="C1048" t="s">
        <v>6474</v>
      </c>
      <c r="D1048" t="s">
        <v>6475</v>
      </c>
      <c r="E1048" t="s">
        <v>6475</v>
      </c>
      <c r="F1048" t="s">
        <v>6476</v>
      </c>
      <c r="G1048" t="s">
        <v>6476</v>
      </c>
      <c r="H1048" t="s">
        <v>6475</v>
      </c>
      <c r="I1048" t="s">
        <v>6475</v>
      </c>
      <c r="J1048" t="s">
        <v>6477</v>
      </c>
      <c r="K1048" t="s">
        <v>6478</v>
      </c>
      <c r="M1048">
        <v>6341</v>
      </c>
      <c r="N1048" t="s">
        <v>70</v>
      </c>
      <c r="O1048">
        <v>2014</v>
      </c>
      <c r="P1048" t="s">
        <v>62</v>
      </c>
      <c r="Q1048" t="s">
        <v>52</v>
      </c>
      <c r="R1048" t="s">
        <v>52</v>
      </c>
    </row>
    <row r="1049" spans="1:18" x14ac:dyDescent="0.2">
      <c r="A1049" t="s">
        <v>6479</v>
      </c>
      <c r="B1049" t="s">
        <v>6479</v>
      </c>
      <c r="C1049" t="s">
        <v>6479</v>
      </c>
      <c r="D1049" t="s">
        <v>6480</v>
      </c>
      <c r="E1049" t="s">
        <v>6480</v>
      </c>
      <c r="F1049" t="s">
        <v>6481</v>
      </c>
      <c r="G1049" t="s">
        <v>6481</v>
      </c>
      <c r="H1049" t="s">
        <v>6480</v>
      </c>
      <c r="I1049" t="s">
        <v>6480</v>
      </c>
      <c r="J1049" t="s">
        <v>638</v>
      </c>
      <c r="L1049" t="s">
        <v>6482</v>
      </c>
      <c r="M1049">
        <v>1533</v>
      </c>
      <c r="N1049" t="s">
        <v>61</v>
      </c>
      <c r="O1049">
        <v>1883</v>
      </c>
      <c r="P1049" t="s">
        <v>77</v>
      </c>
      <c r="Q1049" t="s">
        <v>52</v>
      </c>
      <c r="R1049" t="s">
        <v>52</v>
      </c>
    </row>
    <row r="1050" spans="1:18" x14ac:dyDescent="0.2">
      <c r="A1050" t="s">
        <v>6483</v>
      </c>
      <c r="B1050" t="s">
        <v>6483</v>
      </c>
      <c r="C1050" t="s">
        <v>6483</v>
      </c>
      <c r="D1050" t="s">
        <v>6484</v>
      </c>
      <c r="E1050" t="s">
        <v>6485</v>
      </c>
      <c r="F1050" t="s">
        <v>6486</v>
      </c>
      <c r="G1050" t="s">
        <v>6487</v>
      </c>
      <c r="H1050" t="s">
        <v>6484</v>
      </c>
      <c r="I1050" t="s">
        <v>6485</v>
      </c>
      <c r="J1050" t="s">
        <v>6488</v>
      </c>
      <c r="K1050" t="s">
        <v>6489</v>
      </c>
      <c r="M1050">
        <v>5647</v>
      </c>
      <c r="N1050" t="s">
        <v>392</v>
      </c>
      <c r="O1050">
        <v>2007</v>
      </c>
      <c r="P1050" t="s">
        <v>62</v>
      </c>
      <c r="Q1050" t="s">
        <v>52</v>
      </c>
      <c r="R1050" t="s">
        <v>52</v>
      </c>
    </row>
    <row r="1051" spans="1:18" x14ac:dyDescent="0.2">
      <c r="A1051" t="s">
        <v>6490</v>
      </c>
      <c r="B1051" t="s">
        <v>6490</v>
      </c>
      <c r="C1051" t="s">
        <v>6490</v>
      </c>
      <c r="D1051" t="s">
        <v>6491</v>
      </c>
      <c r="E1051" t="s">
        <v>6492</v>
      </c>
      <c r="F1051" t="s">
        <v>6493</v>
      </c>
      <c r="G1051" t="s">
        <v>6494</v>
      </c>
      <c r="H1051" t="s">
        <v>6491</v>
      </c>
      <c r="I1051" t="s">
        <v>6492</v>
      </c>
      <c r="J1051" t="s">
        <v>6495</v>
      </c>
      <c r="K1051" t="s">
        <v>6496</v>
      </c>
      <c r="L1051" t="s">
        <v>6497</v>
      </c>
      <c r="M1051">
        <v>6116</v>
      </c>
      <c r="N1051" t="s">
        <v>310</v>
      </c>
      <c r="O1051">
        <v>2012</v>
      </c>
      <c r="P1051" t="s">
        <v>62</v>
      </c>
      <c r="Q1051" t="s">
        <v>52</v>
      </c>
      <c r="R1051" t="s">
        <v>52</v>
      </c>
    </row>
    <row r="1052" spans="1:18" x14ac:dyDescent="0.2">
      <c r="A1052" t="s">
        <v>6498</v>
      </c>
      <c r="B1052" t="s">
        <v>6498</v>
      </c>
      <c r="C1052" t="s">
        <v>6498</v>
      </c>
      <c r="D1052" t="s">
        <v>6499</v>
      </c>
      <c r="E1052" t="s">
        <v>6499</v>
      </c>
      <c r="F1052" t="s">
        <v>6500</v>
      </c>
      <c r="G1052" t="s">
        <v>6500</v>
      </c>
      <c r="H1052" t="s">
        <v>6499</v>
      </c>
      <c r="I1052" t="s">
        <v>6499</v>
      </c>
      <c r="J1052" t="s">
        <v>6501</v>
      </c>
      <c r="L1052" t="s">
        <v>6502</v>
      </c>
      <c r="M1052">
        <v>1534</v>
      </c>
      <c r="N1052" t="s">
        <v>70</v>
      </c>
      <c r="O1052">
        <v>1927</v>
      </c>
      <c r="P1052" t="s">
        <v>77</v>
      </c>
      <c r="Q1052" t="s">
        <v>5132</v>
      </c>
      <c r="R1052" t="s">
        <v>5133</v>
      </c>
    </row>
    <row r="1053" spans="1:18" x14ac:dyDescent="0.2">
      <c r="A1053" t="s">
        <v>6503</v>
      </c>
      <c r="B1053" t="s">
        <v>6503</v>
      </c>
      <c r="C1053" t="s">
        <v>6503</v>
      </c>
      <c r="D1053" t="s">
        <v>6504</v>
      </c>
      <c r="E1053" t="s">
        <v>6504</v>
      </c>
      <c r="F1053" t="s">
        <v>6504</v>
      </c>
      <c r="G1053" t="s">
        <v>6504</v>
      </c>
      <c r="H1053" t="s">
        <v>6504</v>
      </c>
      <c r="I1053" t="s">
        <v>6504</v>
      </c>
      <c r="J1053" t="s">
        <v>6505</v>
      </c>
      <c r="L1053" t="s">
        <v>6506</v>
      </c>
      <c r="M1053">
        <v>1535</v>
      </c>
      <c r="N1053" t="s">
        <v>61</v>
      </c>
      <c r="O1053">
        <v>1877</v>
      </c>
      <c r="P1053" t="s">
        <v>77</v>
      </c>
      <c r="Q1053" t="s">
        <v>2653</v>
      </c>
      <c r="R1053" t="s">
        <v>6507</v>
      </c>
    </row>
    <row r="1054" spans="1:18" x14ac:dyDescent="0.2">
      <c r="A1054" t="s">
        <v>6508</v>
      </c>
      <c r="B1054" t="s">
        <v>6508</v>
      </c>
      <c r="C1054" t="s">
        <v>6508</v>
      </c>
      <c r="D1054" t="s">
        <v>6509</v>
      </c>
      <c r="E1054" t="s">
        <v>6509</v>
      </c>
      <c r="F1054" t="s">
        <v>6510</v>
      </c>
      <c r="G1054" t="s">
        <v>6510</v>
      </c>
      <c r="H1054" t="s">
        <v>6509</v>
      </c>
      <c r="I1054" t="s">
        <v>6509</v>
      </c>
      <c r="J1054" t="s">
        <v>6511</v>
      </c>
      <c r="K1054" t="s">
        <v>6512</v>
      </c>
      <c r="L1054" t="s">
        <v>6513</v>
      </c>
      <c r="M1054">
        <v>1536</v>
      </c>
      <c r="N1054" t="s">
        <v>400</v>
      </c>
      <c r="O1054">
        <v>1980</v>
      </c>
      <c r="P1054" t="s">
        <v>62</v>
      </c>
      <c r="Q1054" t="s">
        <v>52</v>
      </c>
      <c r="R1054" t="s">
        <v>52</v>
      </c>
    </row>
    <row r="1055" spans="1:18" x14ac:dyDescent="0.2">
      <c r="A1055" t="s">
        <v>6514</v>
      </c>
      <c r="B1055" t="s">
        <v>6514</v>
      </c>
      <c r="C1055" t="s">
        <v>6514</v>
      </c>
      <c r="D1055" t="s">
        <v>6515</v>
      </c>
      <c r="E1055" t="s">
        <v>6515</v>
      </c>
      <c r="F1055" t="s">
        <v>6516</v>
      </c>
      <c r="G1055" t="s">
        <v>6516</v>
      </c>
      <c r="H1055" t="s">
        <v>6515</v>
      </c>
      <c r="I1055" t="s">
        <v>6515</v>
      </c>
      <c r="J1055" t="s">
        <v>6517</v>
      </c>
      <c r="L1055" t="s">
        <v>6518</v>
      </c>
      <c r="M1055">
        <v>1887</v>
      </c>
      <c r="N1055" t="s">
        <v>61</v>
      </c>
      <c r="O1055">
        <v>1805</v>
      </c>
      <c r="P1055" t="s">
        <v>77</v>
      </c>
      <c r="Q1055" t="s">
        <v>6519</v>
      </c>
      <c r="R1055" t="s">
        <v>6520</v>
      </c>
    </row>
    <row r="1056" spans="1:18" x14ac:dyDescent="0.2">
      <c r="A1056" t="s">
        <v>6521</v>
      </c>
      <c r="B1056" t="s">
        <v>6521</v>
      </c>
      <c r="C1056" t="s">
        <v>6521</v>
      </c>
      <c r="D1056" t="s">
        <v>6522</v>
      </c>
      <c r="E1056" t="s">
        <v>6522</v>
      </c>
      <c r="F1056" t="s">
        <v>6523</v>
      </c>
      <c r="G1056" t="s">
        <v>6523</v>
      </c>
      <c r="H1056" t="s">
        <v>6522</v>
      </c>
      <c r="I1056" t="s">
        <v>6522</v>
      </c>
      <c r="J1056" t="s">
        <v>6524</v>
      </c>
      <c r="M1056">
        <v>2936</v>
      </c>
      <c r="N1056" t="s">
        <v>602</v>
      </c>
      <c r="O1056">
        <v>1963</v>
      </c>
      <c r="P1056" t="s">
        <v>62</v>
      </c>
      <c r="Q1056" t="s">
        <v>6519</v>
      </c>
      <c r="R1056" t="s">
        <v>6520</v>
      </c>
    </row>
    <row r="1057" spans="1:18" x14ac:dyDescent="0.2">
      <c r="A1057" t="s">
        <v>6525</v>
      </c>
      <c r="B1057" t="s">
        <v>6525</v>
      </c>
      <c r="C1057" t="s">
        <v>6525</v>
      </c>
      <c r="D1057" t="s">
        <v>6526</v>
      </c>
      <c r="E1057" t="s">
        <v>6526</v>
      </c>
      <c r="F1057" t="s">
        <v>6527</v>
      </c>
      <c r="G1057" t="s">
        <v>6527</v>
      </c>
      <c r="H1057" t="s">
        <v>6526</v>
      </c>
      <c r="I1057" t="s">
        <v>6526</v>
      </c>
      <c r="J1057" t="s">
        <v>6528</v>
      </c>
      <c r="L1057" t="s">
        <v>6529</v>
      </c>
      <c r="M1057">
        <v>3003</v>
      </c>
      <c r="N1057" t="s">
        <v>61</v>
      </c>
      <c r="O1057">
        <v>1892</v>
      </c>
      <c r="P1057" t="s">
        <v>77</v>
      </c>
      <c r="Q1057" t="s">
        <v>6519</v>
      </c>
      <c r="R1057" t="s">
        <v>6520</v>
      </c>
    </row>
    <row r="1058" spans="1:18" x14ac:dyDescent="0.2">
      <c r="A1058" t="s">
        <v>6530</v>
      </c>
      <c r="B1058" t="s">
        <v>6530</v>
      </c>
      <c r="C1058" t="s">
        <v>6530</v>
      </c>
      <c r="D1058" t="s">
        <v>6531</v>
      </c>
      <c r="E1058" t="s">
        <v>6532</v>
      </c>
      <c r="F1058" t="s">
        <v>6533</v>
      </c>
      <c r="G1058" t="s">
        <v>6534</v>
      </c>
      <c r="H1058" t="s">
        <v>6531</v>
      </c>
      <c r="I1058" t="s">
        <v>6532</v>
      </c>
      <c r="J1058" t="s">
        <v>6535</v>
      </c>
      <c r="L1058" t="s">
        <v>6536</v>
      </c>
      <c r="M1058">
        <v>1537</v>
      </c>
      <c r="N1058" t="s">
        <v>61</v>
      </c>
      <c r="O1058">
        <v>1914</v>
      </c>
      <c r="P1058" t="s">
        <v>77</v>
      </c>
      <c r="Q1058" t="s">
        <v>6537</v>
      </c>
      <c r="R1058" t="s">
        <v>6538</v>
      </c>
    </row>
    <row r="1059" spans="1:18" x14ac:dyDescent="0.2">
      <c r="A1059" t="s">
        <v>6539</v>
      </c>
      <c r="B1059" t="s">
        <v>6539</v>
      </c>
      <c r="C1059" t="s">
        <v>6539</v>
      </c>
      <c r="D1059" t="s">
        <v>6540</v>
      </c>
      <c r="E1059" t="s">
        <v>6541</v>
      </c>
      <c r="F1059" t="s">
        <v>6542</v>
      </c>
      <c r="G1059" t="s">
        <v>6543</v>
      </c>
      <c r="H1059" t="s">
        <v>6540</v>
      </c>
      <c r="I1059" t="s">
        <v>6541</v>
      </c>
      <c r="J1059" t="s">
        <v>6544</v>
      </c>
      <c r="K1059" t="s">
        <v>6545</v>
      </c>
      <c r="L1059" t="s">
        <v>6546</v>
      </c>
      <c r="M1059">
        <v>1538</v>
      </c>
      <c r="N1059" t="s">
        <v>61</v>
      </c>
      <c r="O1059">
        <v>1980</v>
      </c>
      <c r="P1059" t="s">
        <v>62</v>
      </c>
      <c r="Q1059" t="s">
        <v>52</v>
      </c>
      <c r="R1059" t="s">
        <v>52</v>
      </c>
    </row>
    <row r="1060" spans="1:18" x14ac:dyDescent="0.2">
      <c r="A1060" t="s">
        <v>6547</v>
      </c>
      <c r="B1060" t="s">
        <v>6547</v>
      </c>
      <c r="C1060" t="s">
        <v>6547</v>
      </c>
      <c r="D1060" t="s">
        <v>6548</v>
      </c>
      <c r="E1060" t="s">
        <v>6548</v>
      </c>
      <c r="F1060" t="s">
        <v>6549</v>
      </c>
      <c r="G1060" t="s">
        <v>6549</v>
      </c>
      <c r="H1060" t="s">
        <v>6548</v>
      </c>
      <c r="I1060" t="s">
        <v>6548</v>
      </c>
      <c r="J1060" t="s">
        <v>6550</v>
      </c>
      <c r="M1060">
        <v>1539</v>
      </c>
      <c r="N1060" t="s">
        <v>832</v>
      </c>
      <c r="O1060">
        <v>1957</v>
      </c>
      <c r="P1060" t="s">
        <v>77</v>
      </c>
      <c r="Q1060" t="s">
        <v>6551</v>
      </c>
      <c r="R1060" t="s">
        <v>6552</v>
      </c>
    </row>
    <row r="1061" spans="1:18" x14ac:dyDescent="0.2">
      <c r="A1061" t="s">
        <v>6553</v>
      </c>
      <c r="B1061" t="s">
        <v>6553</v>
      </c>
      <c r="C1061" t="s">
        <v>6553</v>
      </c>
      <c r="D1061" t="s">
        <v>6554</v>
      </c>
      <c r="E1061" t="s">
        <v>6555</v>
      </c>
      <c r="F1061" t="s">
        <v>6556</v>
      </c>
      <c r="G1061" t="s">
        <v>6557</v>
      </c>
      <c r="H1061" t="s">
        <v>6554</v>
      </c>
      <c r="I1061" t="s">
        <v>6555</v>
      </c>
      <c r="J1061" t="s">
        <v>6558</v>
      </c>
      <c r="K1061" t="s">
        <v>6559</v>
      </c>
      <c r="M1061">
        <v>1540</v>
      </c>
      <c r="N1061" t="s">
        <v>832</v>
      </c>
      <c r="O1061">
        <v>1978</v>
      </c>
      <c r="P1061" t="s">
        <v>62</v>
      </c>
      <c r="Q1061" t="s">
        <v>2532</v>
      </c>
      <c r="R1061" t="s">
        <v>6560</v>
      </c>
    </row>
    <row r="1062" spans="1:18" x14ac:dyDescent="0.2">
      <c r="A1062" t="s">
        <v>387</v>
      </c>
      <c r="B1062" t="s">
        <v>387</v>
      </c>
      <c r="C1062" t="s">
        <v>387</v>
      </c>
      <c r="D1062" t="s">
        <v>6561</v>
      </c>
      <c r="E1062" t="s">
        <v>6561</v>
      </c>
      <c r="F1062" t="s">
        <v>6562</v>
      </c>
      <c r="G1062" t="s">
        <v>6562</v>
      </c>
      <c r="H1062" t="s">
        <v>6561</v>
      </c>
      <c r="I1062" t="s">
        <v>6561</v>
      </c>
      <c r="J1062" t="s">
        <v>6563</v>
      </c>
      <c r="K1062" t="s">
        <v>6564</v>
      </c>
      <c r="M1062">
        <v>1541</v>
      </c>
      <c r="N1062" t="s">
        <v>304</v>
      </c>
      <c r="O1062">
        <v>1964</v>
      </c>
      <c r="P1062" t="s">
        <v>62</v>
      </c>
      <c r="Q1062" t="s">
        <v>387</v>
      </c>
      <c r="R1062" t="s">
        <v>52</v>
      </c>
    </row>
    <row r="1063" spans="1:18" x14ac:dyDescent="0.2">
      <c r="A1063" t="s">
        <v>6565</v>
      </c>
      <c r="B1063" t="s">
        <v>6565</v>
      </c>
      <c r="C1063" t="s">
        <v>6565</v>
      </c>
      <c r="D1063" t="s">
        <v>6566</v>
      </c>
      <c r="E1063" t="s">
        <v>6566</v>
      </c>
      <c r="F1063" t="s">
        <v>6567</v>
      </c>
      <c r="G1063" t="s">
        <v>6567</v>
      </c>
      <c r="H1063" t="s">
        <v>6566</v>
      </c>
      <c r="I1063" t="s">
        <v>6566</v>
      </c>
      <c r="J1063" t="s">
        <v>6568</v>
      </c>
      <c r="K1063" t="s">
        <v>6569</v>
      </c>
      <c r="L1063" t="s">
        <v>6570</v>
      </c>
      <c r="M1063">
        <v>1542</v>
      </c>
      <c r="N1063" t="s">
        <v>832</v>
      </c>
      <c r="O1063">
        <v>1971</v>
      </c>
      <c r="P1063" t="s">
        <v>62</v>
      </c>
      <c r="Q1063" t="s">
        <v>3708</v>
      </c>
      <c r="R1063" t="s">
        <v>52</v>
      </c>
    </row>
    <row r="1064" spans="1:18" x14ac:dyDescent="0.2">
      <c r="A1064" t="s">
        <v>6571</v>
      </c>
      <c r="B1064" t="s">
        <v>6571</v>
      </c>
      <c r="C1064" t="s">
        <v>6571</v>
      </c>
      <c r="D1064" t="s">
        <v>6572</v>
      </c>
      <c r="E1064" t="s">
        <v>6573</v>
      </c>
      <c r="F1064" t="s">
        <v>6574</v>
      </c>
      <c r="G1064" t="s">
        <v>6575</v>
      </c>
      <c r="H1064" t="s">
        <v>6572</v>
      </c>
      <c r="I1064" t="s">
        <v>6573</v>
      </c>
      <c r="J1064" t="s">
        <v>6576</v>
      </c>
      <c r="L1064" t="s">
        <v>6577</v>
      </c>
      <c r="M1064">
        <v>1543</v>
      </c>
      <c r="N1064" t="s">
        <v>50</v>
      </c>
      <c r="O1064">
        <v>1849</v>
      </c>
      <c r="P1064" t="s">
        <v>77</v>
      </c>
      <c r="Q1064" t="s">
        <v>191</v>
      </c>
      <c r="R1064" t="s">
        <v>199</v>
      </c>
    </row>
    <row r="1065" spans="1:18" x14ac:dyDescent="0.2">
      <c r="A1065" t="s">
        <v>6578</v>
      </c>
      <c r="B1065" t="s">
        <v>6578</v>
      </c>
      <c r="C1065" t="s">
        <v>6578</v>
      </c>
      <c r="D1065" t="s">
        <v>6579</v>
      </c>
      <c r="E1065" t="s">
        <v>6580</v>
      </c>
      <c r="F1065" t="s">
        <v>6581</v>
      </c>
      <c r="G1065" t="s">
        <v>6582</v>
      </c>
      <c r="H1065" t="s">
        <v>6579</v>
      </c>
      <c r="I1065" t="s">
        <v>6580</v>
      </c>
      <c r="J1065" t="s">
        <v>6583</v>
      </c>
      <c r="L1065" t="s">
        <v>6584</v>
      </c>
      <c r="M1065">
        <v>1544</v>
      </c>
      <c r="N1065" t="s">
        <v>61</v>
      </c>
      <c r="O1065">
        <v>1847</v>
      </c>
      <c r="P1065" t="s">
        <v>77</v>
      </c>
      <c r="Q1065" t="s">
        <v>52</v>
      </c>
      <c r="R1065" t="s">
        <v>52</v>
      </c>
    </row>
    <row r="1066" spans="1:18" x14ac:dyDescent="0.2">
      <c r="A1066" t="s">
        <v>6585</v>
      </c>
      <c r="B1066" t="s">
        <v>6585</v>
      </c>
      <c r="C1066" t="s">
        <v>6585</v>
      </c>
      <c r="D1066" t="s">
        <v>6586</v>
      </c>
      <c r="E1066" t="s">
        <v>6587</v>
      </c>
      <c r="F1066" t="s">
        <v>6588</v>
      </c>
      <c r="G1066" t="s">
        <v>6589</v>
      </c>
      <c r="H1066" t="s">
        <v>6586</v>
      </c>
      <c r="I1066" t="s">
        <v>6587</v>
      </c>
      <c r="J1066" t="s">
        <v>6590</v>
      </c>
      <c r="L1066" t="s">
        <v>6591</v>
      </c>
      <c r="M1066">
        <v>1545</v>
      </c>
      <c r="N1066" t="s">
        <v>61</v>
      </c>
      <c r="O1066">
        <v>1866</v>
      </c>
      <c r="P1066" t="s">
        <v>77</v>
      </c>
      <c r="Q1066" t="s">
        <v>650</v>
      </c>
      <c r="R1066" t="s">
        <v>2390</v>
      </c>
    </row>
    <row r="1067" spans="1:18" x14ac:dyDescent="0.2">
      <c r="A1067" t="s">
        <v>6592</v>
      </c>
      <c r="B1067" t="s">
        <v>6592</v>
      </c>
      <c r="C1067" t="s">
        <v>6592</v>
      </c>
      <c r="D1067" t="s">
        <v>6593</v>
      </c>
      <c r="E1067" t="s">
        <v>6593</v>
      </c>
      <c r="F1067" t="s">
        <v>6594</v>
      </c>
      <c r="G1067" t="s">
        <v>6594</v>
      </c>
      <c r="H1067" t="s">
        <v>6593</v>
      </c>
      <c r="I1067" t="s">
        <v>6593</v>
      </c>
      <c r="J1067" t="s">
        <v>6595</v>
      </c>
      <c r="K1067" t="s">
        <v>6596</v>
      </c>
      <c r="M1067">
        <v>1546</v>
      </c>
      <c r="N1067" t="s">
        <v>461</v>
      </c>
      <c r="O1067">
        <v>1989</v>
      </c>
      <c r="P1067" t="s">
        <v>62</v>
      </c>
      <c r="Q1067" t="s">
        <v>52</v>
      </c>
      <c r="R1067" t="s">
        <v>52</v>
      </c>
    </row>
    <row r="1068" spans="1:18" x14ac:dyDescent="0.2">
      <c r="A1068" t="s">
        <v>6597</v>
      </c>
      <c r="B1068" t="s">
        <v>6597</v>
      </c>
      <c r="C1068" t="s">
        <v>6597</v>
      </c>
      <c r="D1068" t="s">
        <v>3911</v>
      </c>
      <c r="E1068" t="s">
        <v>3911</v>
      </c>
      <c r="F1068" t="s">
        <v>3911</v>
      </c>
      <c r="G1068" t="s">
        <v>3911</v>
      </c>
      <c r="H1068" t="s">
        <v>3911</v>
      </c>
      <c r="I1068" t="s">
        <v>3911</v>
      </c>
      <c r="J1068" t="s">
        <v>3912</v>
      </c>
      <c r="M1068">
        <v>1547</v>
      </c>
      <c r="N1068" t="s">
        <v>310</v>
      </c>
      <c r="O1068">
        <v>1928</v>
      </c>
      <c r="P1068" t="s">
        <v>77</v>
      </c>
      <c r="Q1068" t="s">
        <v>52</v>
      </c>
      <c r="R1068" t="s">
        <v>3914</v>
      </c>
    </row>
    <row r="1069" spans="1:18" x14ac:dyDescent="0.2">
      <c r="A1069" t="s">
        <v>6598</v>
      </c>
      <c r="B1069" t="s">
        <v>6598</v>
      </c>
      <c r="C1069" t="s">
        <v>6598</v>
      </c>
      <c r="D1069" t="s">
        <v>6599</v>
      </c>
      <c r="E1069" t="s">
        <v>6600</v>
      </c>
      <c r="F1069" t="s">
        <v>6601</v>
      </c>
      <c r="G1069" t="s">
        <v>6602</v>
      </c>
      <c r="H1069" t="s">
        <v>6599</v>
      </c>
      <c r="I1069" t="s">
        <v>6600</v>
      </c>
      <c r="J1069" t="s">
        <v>6603</v>
      </c>
      <c r="K1069" t="s">
        <v>6604</v>
      </c>
      <c r="M1069">
        <v>1548</v>
      </c>
      <c r="N1069" t="s">
        <v>93</v>
      </c>
      <c r="O1069">
        <v>1996</v>
      </c>
      <c r="P1069" t="s">
        <v>62</v>
      </c>
      <c r="Q1069" t="s">
        <v>52</v>
      </c>
      <c r="R1069" t="s">
        <v>52</v>
      </c>
    </row>
    <row r="1070" spans="1:18" x14ac:dyDescent="0.2">
      <c r="A1070" t="s">
        <v>879</v>
      </c>
      <c r="B1070" t="s">
        <v>879</v>
      </c>
      <c r="C1070" t="s">
        <v>879</v>
      </c>
      <c r="D1070" t="s">
        <v>6605</v>
      </c>
      <c r="E1070" t="s">
        <v>6605</v>
      </c>
      <c r="F1070" t="s">
        <v>6606</v>
      </c>
      <c r="G1070" t="s">
        <v>6606</v>
      </c>
      <c r="H1070" t="s">
        <v>6605</v>
      </c>
      <c r="I1070" t="s">
        <v>6605</v>
      </c>
      <c r="J1070" t="s">
        <v>550</v>
      </c>
      <c r="L1070" t="s">
        <v>6607</v>
      </c>
      <c r="M1070">
        <v>1549</v>
      </c>
      <c r="N1070" t="s">
        <v>174</v>
      </c>
      <c r="O1070">
        <v>1833</v>
      </c>
      <c r="P1070" t="s">
        <v>77</v>
      </c>
      <c r="Q1070" t="s">
        <v>879</v>
      </c>
      <c r="R1070" t="s">
        <v>880</v>
      </c>
    </row>
    <row r="1071" spans="1:18" x14ac:dyDescent="0.2">
      <c r="A1071" t="s">
        <v>853</v>
      </c>
      <c r="B1071" t="s">
        <v>853</v>
      </c>
      <c r="C1071" t="s">
        <v>853</v>
      </c>
      <c r="D1071" t="s">
        <v>6608</v>
      </c>
      <c r="E1071" t="s">
        <v>6608</v>
      </c>
      <c r="F1071" t="s">
        <v>6608</v>
      </c>
      <c r="G1071" t="s">
        <v>6608</v>
      </c>
      <c r="H1071" t="s">
        <v>6608</v>
      </c>
      <c r="I1071" t="s">
        <v>6608</v>
      </c>
      <c r="J1071" t="s">
        <v>6608</v>
      </c>
      <c r="L1071" t="s">
        <v>6609</v>
      </c>
      <c r="M1071">
        <v>1550</v>
      </c>
      <c r="N1071" t="s">
        <v>151</v>
      </c>
      <c r="O1071">
        <v>0</v>
      </c>
      <c r="P1071" t="s">
        <v>77</v>
      </c>
      <c r="Q1071" t="s">
        <v>853</v>
      </c>
      <c r="R1071" t="s">
        <v>6610</v>
      </c>
    </row>
    <row r="1072" spans="1:18" x14ac:dyDescent="0.2">
      <c r="A1072" t="s">
        <v>6611</v>
      </c>
      <c r="B1072" t="s">
        <v>6611</v>
      </c>
      <c r="C1072" t="s">
        <v>6611</v>
      </c>
      <c r="D1072" t="s">
        <v>6612</v>
      </c>
      <c r="E1072" t="s">
        <v>6613</v>
      </c>
      <c r="F1072" t="s">
        <v>6614</v>
      </c>
      <c r="G1072" t="s">
        <v>6615</v>
      </c>
      <c r="H1072" t="s">
        <v>6612</v>
      </c>
      <c r="I1072" t="s">
        <v>6613</v>
      </c>
      <c r="J1072" t="s">
        <v>6616</v>
      </c>
      <c r="K1072" t="s">
        <v>6617</v>
      </c>
      <c r="M1072">
        <v>1551</v>
      </c>
      <c r="N1072" t="s">
        <v>145</v>
      </c>
      <c r="O1072">
        <v>1991</v>
      </c>
      <c r="P1072" t="s">
        <v>62</v>
      </c>
      <c r="Q1072" t="s">
        <v>52</v>
      </c>
      <c r="R1072" t="s">
        <v>52</v>
      </c>
    </row>
    <row r="1073" spans="1:18" x14ac:dyDescent="0.2">
      <c r="A1073" t="s">
        <v>888</v>
      </c>
      <c r="B1073" t="s">
        <v>888</v>
      </c>
      <c r="C1073" t="s">
        <v>888</v>
      </c>
      <c r="D1073" t="s">
        <v>6618</v>
      </c>
      <c r="E1073" t="s">
        <v>6618</v>
      </c>
      <c r="F1073" t="s">
        <v>6619</v>
      </c>
      <c r="G1073" t="s">
        <v>6619</v>
      </c>
      <c r="H1073" t="s">
        <v>6618</v>
      </c>
      <c r="I1073" t="s">
        <v>6618</v>
      </c>
      <c r="J1073" t="s">
        <v>550</v>
      </c>
      <c r="L1073" t="s">
        <v>6620</v>
      </c>
      <c r="M1073">
        <v>1552</v>
      </c>
      <c r="N1073" t="s">
        <v>174</v>
      </c>
      <c r="O1073">
        <v>1841</v>
      </c>
      <c r="P1073" t="s">
        <v>77</v>
      </c>
      <c r="Q1073" t="s">
        <v>888</v>
      </c>
      <c r="R1073" t="s">
        <v>52</v>
      </c>
    </row>
    <row r="1074" spans="1:18" x14ac:dyDescent="0.2">
      <c r="A1074" t="s">
        <v>6621</v>
      </c>
      <c r="B1074" t="s">
        <v>6621</v>
      </c>
      <c r="C1074" t="s">
        <v>6621</v>
      </c>
      <c r="D1074" t="s">
        <v>6622</v>
      </c>
      <c r="E1074" t="s">
        <v>6623</v>
      </c>
      <c r="F1074" t="s">
        <v>6624</v>
      </c>
      <c r="G1074" t="s">
        <v>6625</v>
      </c>
      <c r="H1074" t="s">
        <v>6622</v>
      </c>
      <c r="I1074" t="s">
        <v>6623</v>
      </c>
      <c r="J1074" t="s">
        <v>501</v>
      </c>
      <c r="K1074" t="s">
        <v>6626</v>
      </c>
      <c r="M1074">
        <v>5839</v>
      </c>
      <c r="N1074" t="s">
        <v>145</v>
      </c>
      <c r="O1074">
        <v>2010</v>
      </c>
      <c r="P1074" t="s">
        <v>62</v>
      </c>
      <c r="Q1074" t="s">
        <v>1982</v>
      </c>
      <c r="R1074" t="s">
        <v>52</v>
      </c>
    </row>
    <row r="1075" spans="1:18" x14ac:dyDescent="0.2">
      <c r="A1075" t="s">
        <v>6627</v>
      </c>
      <c r="B1075" t="s">
        <v>6627</v>
      </c>
      <c r="C1075" t="s">
        <v>6627</v>
      </c>
      <c r="D1075" t="s">
        <v>6628</v>
      </c>
      <c r="E1075" t="s">
        <v>6628</v>
      </c>
      <c r="F1075" t="s">
        <v>6629</v>
      </c>
      <c r="G1075" t="s">
        <v>6629</v>
      </c>
      <c r="H1075" t="s">
        <v>6628</v>
      </c>
      <c r="I1075" t="s">
        <v>6628</v>
      </c>
      <c r="J1075" t="s">
        <v>6630</v>
      </c>
      <c r="K1075" t="s">
        <v>6631</v>
      </c>
      <c r="M1075">
        <v>1553</v>
      </c>
      <c r="N1075" t="s">
        <v>61</v>
      </c>
      <c r="O1075">
        <v>1973</v>
      </c>
      <c r="P1075" t="s">
        <v>62</v>
      </c>
      <c r="Q1075" t="s">
        <v>52</v>
      </c>
      <c r="R1075" t="s">
        <v>52</v>
      </c>
    </row>
    <row r="1076" spans="1:18" x14ac:dyDescent="0.2">
      <c r="A1076" t="s">
        <v>6632</v>
      </c>
      <c r="B1076" t="s">
        <v>6632</v>
      </c>
      <c r="C1076" t="s">
        <v>6632</v>
      </c>
      <c r="D1076" t="s">
        <v>6633</v>
      </c>
      <c r="E1076" t="s">
        <v>6633</v>
      </c>
      <c r="F1076" t="s">
        <v>6634</v>
      </c>
      <c r="G1076" t="s">
        <v>6634</v>
      </c>
      <c r="H1076" t="s">
        <v>6633</v>
      </c>
      <c r="I1076" t="s">
        <v>6633</v>
      </c>
      <c r="J1076" t="s">
        <v>6635</v>
      </c>
      <c r="L1076" t="s">
        <v>6636</v>
      </c>
      <c r="M1076">
        <v>1554</v>
      </c>
      <c r="N1076" t="s">
        <v>6637</v>
      </c>
      <c r="O1076">
        <v>1813</v>
      </c>
      <c r="P1076" t="s">
        <v>77</v>
      </c>
      <c r="Q1076" t="s">
        <v>2876</v>
      </c>
      <c r="R1076" t="s">
        <v>52</v>
      </c>
    </row>
    <row r="1077" spans="1:18" x14ac:dyDescent="0.2">
      <c r="A1077" t="s">
        <v>6638</v>
      </c>
      <c r="B1077" t="s">
        <v>6638</v>
      </c>
      <c r="C1077" t="s">
        <v>6638</v>
      </c>
      <c r="D1077" t="s">
        <v>6639</v>
      </c>
      <c r="E1077" t="s">
        <v>6639</v>
      </c>
      <c r="F1077" t="s">
        <v>6640</v>
      </c>
      <c r="G1077" t="s">
        <v>6640</v>
      </c>
      <c r="H1077" t="s">
        <v>6639</v>
      </c>
      <c r="I1077" t="s">
        <v>6639</v>
      </c>
      <c r="J1077" t="s">
        <v>6641</v>
      </c>
      <c r="K1077" t="s">
        <v>6642</v>
      </c>
      <c r="L1077" t="s">
        <v>6643</v>
      </c>
      <c r="M1077">
        <v>1555</v>
      </c>
      <c r="N1077" t="s">
        <v>159</v>
      </c>
      <c r="O1077">
        <v>1901</v>
      </c>
      <c r="P1077" t="s">
        <v>62</v>
      </c>
      <c r="Q1077" t="s">
        <v>6644</v>
      </c>
      <c r="R1077" t="s">
        <v>52</v>
      </c>
    </row>
    <row r="1078" spans="1:18" x14ac:dyDescent="0.2">
      <c r="A1078" t="s">
        <v>6645</v>
      </c>
      <c r="B1078" t="s">
        <v>6645</v>
      </c>
      <c r="C1078" t="s">
        <v>6645</v>
      </c>
      <c r="D1078" t="s">
        <v>6646</v>
      </c>
      <c r="E1078" t="s">
        <v>6646</v>
      </c>
      <c r="F1078" t="s">
        <v>6647</v>
      </c>
      <c r="G1078" t="s">
        <v>6647</v>
      </c>
      <c r="H1078" t="s">
        <v>6646</v>
      </c>
      <c r="I1078" t="s">
        <v>6646</v>
      </c>
      <c r="J1078" t="s">
        <v>6648</v>
      </c>
      <c r="K1078" t="s">
        <v>6649</v>
      </c>
      <c r="M1078">
        <v>5883</v>
      </c>
      <c r="N1078" t="s">
        <v>93</v>
      </c>
      <c r="O1078">
        <v>2010</v>
      </c>
      <c r="P1078" t="s">
        <v>62</v>
      </c>
      <c r="Q1078" t="s">
        <v>6644</v>
      </c>
      <c r="R1078" t="s">
        <v>52</v>
      </c>
    </row>
    <row r="1079" spans="1:18" x14ac:dyDescent="0.2">
      <c r="A1079" t="s">
        <v>6650</v>
      </c>
      <c r="B1079" t="s">
        <v>6650</v>
      </c>
      <c r="C1079" t="s">
        <v>6650</v>
      </c>
      <c r="D1079" t="s">
        <v>6651</v>
      </c>
      <c r="E1079" t="s">
        <v>6651</v>
      </c>
      <c r="F1079" t="s">
        <v>6652</v>
      </c>
      <c r="G1079" t="s">
        <v>6652</v>
      </c>
      <c r="H1079" t="s">
        <v>6651</v>
      </c>
      <c r="I1079" t="s">
        <v>6651</v>
      </c>
      <c r="J1079" t="s">
        <v>6653</v>
      </c>
      <c r="L1079" t="s">
        <v>6654</v>
      </c>
      <c r="M1079">
        <v>1556</v>
      </c>
      <c r="N1079" t="s">
        <v>6655</v>
      </c>
      <c r="O1079">
        <v>1857</v>
      </c>
      <c r="P1079" t="s">
        <v>62</v>
      </c>
      <c r="Q1079" t="s">
        <v>3274</v>
      </c>
      <c r="R1079" t="s">
        <v>3275</v>
      </c>
    </row>
    <row r="1080" spans="1:18" x14ac:dyDescent="0.2">
      <c r="A1080" t="s">
        <v>6656</v>
      </c>
      <c r="B1080" t="s">
        <v>6656</v>
      </c>
      <c r="C1080" t="s">
        <v>6656</v>
      </c>
      <c r="D1080" t="s">
        <v>6657</v>
      </c>
      <c r="E1080" t="s">
        <v>6658</v>
      </c>
      <c r="F1080" t="s">
        <v>6659</v>
      </c>
      <c r="G1080" t="s">
        <v>6660</v>
      </c>
      <c r="H1080" t="s">
        <v>6657</v>
      </c>
      <c r="I1080" t="s">
        <v>6658</v>
      </c>
      <c r="J1080" t="s">
        <v>6661</v>
      </c>
      <c r="L1080" t="s">
        <v>6662</v>
      </c>
      <c r="M1080">
        <v>1557</v>
      </c>
      <c r="N1080" t="s">
        <v>832</v>
      </c>
      <c r="O1080">
        <v>1912</v>
      </c>
      <c r="P1080" t="s">
        <v>77</v>
      </c>
      <c r="Q1080" t="s">
        <v>52</v>
      </c>
      <c r="R1080" t="s">
        <v>52</v>
      </c>
    </row>
    <row r="1081" spans="1:18" x14ac:dyDescent="0.2">
      <c r="A1081" t="s">
        <v>6663</v>
      </c>
      <c r="B1081" t="s">
        <v>6663</v>
      </c>
      <c r="C1081" t="s">
        <v>6663</v>
      </c>
      <c r="D1081" t="s">
        <v>6664</v>
      </c>
      <c r="E1081" t="s">
        <v>6665</v>
      </c>
      <c r="F1081" t="s">
        <v>6666</v>
      </c>
      <c r="G1081" t="s">
        <v>6667</v>
      </c>
      <c r="H1081" t="s">
        <v>6664</v>
      </c>
      <c r="I1081" t="s">
        <v>6665</v>
      </c>
      <c r="J1081" t="s">
        <v>2324</v>
      </c>
      <c r="M1081">
        <v>1558</v>
      </c>
      <c r="N1081" t="s">
        <v>814</v>
      </c>
      <c r="O1081">
        <v>1959</v>
      </c>
      <c r="P1081" t="s">
        <v>62</v>
      </c>
      <c r="Q1081" t="s">
        <v>52</v>
      </c>
      <c r="R1081" t="s">
        <v>52</v>
      </c>
    </row>
    <row r="1082" spans="1:18" x14ac:dyDescent="0.2">
      <c r="A1082" t="s">
        <v>6668</v>
      </c>
      <c r="B1082" t="s">
        <v>6668</v>
      </c>
      <c r="C1082" t="s">
        <v>6668</v>
      </c>
      <c r="D1082" t="s">
        <v>6664</v>
      </c>
      <c r="E1082" t="s">
        <v>6665</v>
      </c>
      <c r="F1082" t="s">
        <v>6666</v>
      </c>
      <c r="G1082" t="s">
        <v>6667</v>
      </c>
      <c r="H1082" t="s">
        <v>6664</v>
      </c>
      <c r="I1082" t="s">
        <v>6665</v>
      </c>
      <c r="J1082" t="s">
        <v>2324</v>
      </c>
      <c r="L1082" t="s">
        <v>6669</v>
      </c>
      <c r="M1082">
        <v>1559</v>
      </c>
      <c r="N1082" t="s">
        <v>814</v>
      </c>
      <c r="O1082">
        <v>1847</v>
      </c>
      <c r="P1082" t="s">
        <v>77</v>
      </c>
      <c r="Q1082" t="s">
        <v>52</v>
      </c>
      <c r="R1082" t="s">
        <v>52</v>
      </c>
    </row>
    <row r="1083" spans="1:18" x14ac:dyDescent="0.2">
      <c r="A1083" t="s">
        <v>446</v>
      </c>
      <c r="B1083" t="s">
        <v>446</v>
      </c>
      <c r="C1083" t="s">
        <v>446</v>
      </c>
      <c r="D1083" t="s">
        <v>6670</v>
      </c>
      <c r="E1083" t="s">
        <v>6670</v>
      </c>
      <c r="F1083" t="s">
        <v>6671</v>
      </c>
      <c r="G1083" t="s">
        <v>6671</v>
      </c>
      <c r="H1083" t="s">
        <v>6670</v>
      </c>
      <c r="I1083" t="s">
        <v>6670</v>
      </c>
      <c r="J1083" t="s">
        <v>6672</v>
      </c>
      <c r="L1083" t="s">
        <v>6673</v>
      </c>
      <c r="M1083">
        <v>1560</v>
      </c>
      <c r="N1083" t="s">
        <v>61</v>
      </c>
      <c r="O1083">
        <v>1904</v>
      </c>
      <c r="P1083" t="s">
        <v>77</v>
      </c>
      <c r="Q1083" t="s">
        <v>446</v>
      </c>
      <c r="R1083" t="s">
        <v>1312</v>
      </c>
    </row>
    <row r="1084" spans="1:18" x14ac:dyDescent="0.2">
      <c r="A1084" t="s">
        <v>6674</v>
      </c>
      <c r="B1084" t="s">
        <v>6674</v>
      </c>
      <c r="C1084" t="s">
        <v>6674</v>
      </c>
      <c r="D1084" t="s">
        <v>6675</v>
      </c>
      <c r="E1084" t="s">
        <v>6675</v>
      </c>
      <c r="F1084" t="s">
        <v>6676</v>
      </c>
      <c r="G1084" t="s">
        <v>6676</v>
      </c>
      <c r="H1084" t="s">
        <v>6675</v>
      </c>
      <c r="I1084" t="s">
        <v>6675</v>
      </c>
      <c r="J1084" t="s">
        <v>6677</v>
      </c>
      <c r="K1084" t="s">
        <v>6678</v>
      </c>
      <c r="L1084" t="s">
        <v>6679</v>
      </c>
      <c r="M1084">
        <v>6170</v>
      </c>
      <c r="N1084" t="s">
        <v>6680</v>
      </c>
      <c r="O1084">
        <v>2013</v>
      </c>
      <c r="P1084" t="s">
        <v>62</v>
      </c>
      <c r="Q1084" t="s">
        <v>6681</v>
      </c>
      <c r="R1084" t="s">
        <v>52</v>
      </c>
    </row>
    <row r="1085" spans="1:18" x14ac:dyDescent="0.2">
      <c r="A1085" t="s">
        <v>6682</v>
      </c>
      <c r="B1085" t="s">
        <v>6682</v>
      </c>
      <c r="C1085" t="s">
        <v>6682</v>
      </c>
      <c r="D1085" t="s">
        <v>6683</v>
      </c>
      <c r="E1085" t="s">
        <v>6684</v>
      </c>
      <c r="F1085" t="s">
        <v>6685</v>
      </c>
      <c r="G1085" t="s">
        <v>6686</v>
      </c>
      <c r="H1085" t="s">
        <v>6683</v>
      </c>
      <c r="I1085" t="s">
        <v>6684</v>
      </c>
      <c r="J1085" t="s">
        <v>6687</v>
      </c>
      <c r="M1085">
        <v>1561</v>
      </c>
      <c r="N1085" t="s">
        <v>264</v>
      </c>
      <c r="O1085">
        <v>1954</v>
      </c>
      <c r="P1085" t="s">
        <v>77</v>
      </c>
      <c r="Q1085" t="s">
        <v>650</v>
      </c>
      <c r="R1085" t="s">
        <v>651</v>
      </c>
    </row>
    <row r="1086" spans="1:18" x14ac:dyDescent="0.2">
      <c r="A1086" t="s">
        <v>6688</v>
      </c>
      <c r="B1086" t="s">
        <v>6688</v>
      </c>
      <c r="C1086" t="s">
        <v>6688</v>
      </c>
      <c r="D1086" t="s">
        <v>6689</v>
      </c>
      <c r="E1086" t="s">
        <v>6690</v>
      </c>
      <c r="F1086" t="s">
        <v>6691</v>
      </c>
      <c r="G1086" t="s">
        <v>6692</v>
      </c>
      <c r="H1086" t="s">
        <v>6689</v>
      </c>
      <c r="I1086" t="s">
        <v>6690</v>
      </c>
      <c r="J1086" t="s">
        <v>6693</v>
      </c>
      <c r="K1086" t="s">
        <v>6694</v>
      </c>
      <c r="M1086">
        <v>6321</v>
      </c>
      <c r="N1086" t="s">
        <v>145</v>
      </c>
      <c r="O1086">
        <v>2014</v>
      </c>
      <c r="P1086" t="s">
        <v>51</v>
      </c>
      <c r="Q1086" t="s">
        <v>2699</v>
      </c>
      <c r="R1086" t="s">
        <v>52</v>
      </c>
    </row>
    <row r="1087" spans="1:18" x14ac:dyDescent="0.2">
      <c r="A1087" t="s">
        <v>491</v>
      </c>
      <c r="B1087" t="s">
        <v>491</v>
      </c>
      <c r="C1087" t="s">
        <v>491</v>
      </c>
      <c r="D1087" t="s">
        <v>6695</v>
      </c>
      <c r="E1087" t="s">
        <v>6695</v>
      </c>
      <c r="F1087" t="s">
        <v>6696</v>
      </c>
      <c r="G1087" t="s">
        <v>6696</v>
      </c>
      <c r="H1087" t="s">
        <v>6695</v>
      </c>
      <c r="I1087" t="s">
        <v>6695</v>
      </c>
      <c r="J1087" t="s">
        <v>6697</v>
      </c>
      <c r="L1087" t="s">
        <v>6698</v>
      </c>
      <c r="M1087">
        <v>1562</v>
      </c>
      <c r="N1087" t="s">
        <v>6699</v>
      </c>
      <c r="O1087">
        <v>0</v>
      </c>
      <c r="P1087" t="s">
        <v>77</v>
      </c>
      <c r="Q1087" t="s">
        <v>491</v>
      </c>
      <c r="R1087" t="s">
        <v>6700</v>
      </c>
    </row>
    <row r="1088" spans="1:18" x14ac:dyDescent="0.2">
      <c r="A1088" t="s">
        <v>6701</v>
      </c>
      <c r="B1088" t="s">
        <v>6701</v>
      </c>
      <c r="C1088" t="s">
        <v>6701</v>
      </c>
      <c r="D1088" t="s">
        <v>6702</v>
      </c>
      <c r="E1088" t="s">
        <v>6702</v>
      </c>
      <c r="F1088" t="s">
        <v>6703</v>
      </c>
      <c r="G1088" t="s">
        <v>6703</v>
      </c>
      <c r="H1088" t="s">
        <v>6702</v>
      </c>
      <c r="I1088" t="s">
        <v>6702</v>
      </c>
      <c r="J1088" t="s">
        <v>6704</v>
      </c>
      <c r="L1088" t="s">
        <v>6705</v>
      </c>
      <c r="M1088">
        <v>1563</v>
      </c>
      <c r="N1088" t="s">
        <v>61</v>
      </c>
      <c r="O1088">
        <v>1933</v>
      </c>
      <c r="P1088" t="s">
        <v>77</v>
      </c>
      <c r="Q1088" t="s">
        <v>2551</v>
      </c>
      <c r="R1088" t="s">
        <v>6706</v>
      </c>
    </row>
    <row r="1089" spans="1:18" x14ac:dyDescent="0.2">
      <c r="A1089" t="s">
        <v>6707</v>
      </c>
      <c r="B1089" t="s">
        <v>6707</v>
      </c>
      <c r="C1089" t="s">
        <v>6707</v>
      </c>
      <c r="D1089" t="s">
        <v>6708</v>
      </c>
      <c r="E1089" t="s">
        <v>6708</v>
      </c>
      <c r="F1089" t="s">
        <v>6709</v>
      </c>
      <c r="G1089" t="s">
        <v>6709</v>
      </c>
      <c r="H1089" t="s">
        <v>6708</v>
      </c>
      <c r="I1089" t="s">
        <v>6708</v>
      </c>
      <c r="J1089" t="s">
        <v>2045</v>
      </c>
      <c r="L1089" t="s">
        <v>6710</v>
      </c>
      <c r="M1089">
        <v>1564</v>
      </c>
      <c r="N1089" t="s">
        <v>392</v>
      </c>
      <c r="O1089">
        <v>1868</v>
      </c>
      <c r="P1089" t="s">
        <v>77</v>
      </c>
      <c r="Q1089" t="s">
        <v>52</v>
      </c>
      <c r="R1089" t="s">
        <v>52</v>
      </c>
    </row>
    <row r="1090" spans="1:18" x14ac:dyDescent="0.2">
      <c r="A1090" t="s">
        <v>6711</v>
      </c>
      <c r="B1090" t="s">
        <v>6711</v>
      </c>
      <c r="C1090" t="s">
        <v>6711</v>
      </c>
      <c r="D1090" t="s">
        <v>6712</v>
      </c>
      <c r="E1090" t="s">
        <v>6712</v>
      </c>
      <c r="F1090" t="s">
        <v>6713</v>
      </c>
      <c r="G1090" t="s">
        <v>6713</v>
      </c>
      <c r="H1090" t="s">
        <v>6712</v>
      </c>
      <c r="I1090" t="s">
        <v>6712</v>
      </c>
      <c r="J1090" t="s">
        <v>6714</v>
      </c>
      <c r="K1090" t="s">
        <v>6715</v>
      </c>
      <c r="M1090">
        <v>1565</v>
      </c>
      <c r="N1090" t="s">
        <v>61</v>
      </c>
      <c r="O1090">
        <v>1996</v>
      </c>
      <c r="P1090" t="s">
        <v>62</v>
      </c>
      <c r="Q1090" t="s">
        <v>52</v>
      </c>
      <c r="R1090" t="s">
        <v>52</v>
      </c>
    </row>
    <row r="1091" spans="1:18" x14ac:dyDescent="0.2">
      <c r="A1091" t="s">
        <v>6716</v>
      </c>
      <c r="B1091" t="s">
        <v>6716</v>
      </c>
      <c r="C1091" t="s">
        <v>6716</v>
      </c>
      <c r="D1091" t="s">
        <v>6717</v>
      </c>
      <c r="E1091" t="s">
        <v>6717</v>
      </c>
      <c r="F1091" t="s">
        <v>6718</v>
      </c>
      <c r="G1091" t="s">
        <v>6718</v>
      </c>
      <c r="H1091" t="s">
        <v>6717</v>
      </c>
      <c r="I1091" t="s">
        <v>6717</v>
      </c>
      <c r="J1091" t="s">
        <v>6719</v>
      </c>
      <c r="K1091" t="s">
        <v>6720</v>
      </c>
      <c r="M1091">
        <v>5758</v>
      </c>
      <c r="N1091" t="s">
        <v>145</v>
      </c>
      <c r="O1091">
        <v>2009</v>
      </c>
      <c r="P1091" t="s">
        <v>62</v>
      </c>
      <c r="Q1091" t="s">
        <v>52</v>
      </c>
      <c r="R1091" t="s">
        <v>52</v>
      </c>
    </row>
    <row r="1092" spans="1:18" x14ac:dyDescent="0.2">
      <c r="A1092" t="s">
        <v>6721</v>
      </c>
      <c r="B1092" t="s">
        <v>6721</v>
      </c>
      <c r="C1092" t="s">
        <v>6721</v>
      </c>
      <c r="D1092" t="s">
        <v>6722</v>
      </c>
      <c r="E1092" t="s">
        <v>6722</v>
      </c>
      <c r="F1092" t="s">
        <v>6722</v>
      </c>
      <c r="G1092" t="s">
        <v>6722</v>
      </c>
      <c r="H1092" t="s">
        <v>6722</v>
      </c>
      <c r="I1092" t="s">
        <v>6722</v>
      </c>
      <c r="J1092" t="s">
        <v>6723</v>
      </c>
      <c r="K1092" t="s">
        <v>6724</v>
      </c>
      <c r="M1092">
        <v>1566</v>
      </c>
      <c r="N1092" t="s">
        <v>586</v>
      </c>
      <c r="O1092">
        <v>1969</v>
      </c>
      <c r="P1092" t="s">
        <v>62</v>
      </c>
      <c r="Q1092" t="s">
        <v>726</v>
      </c>
      <c r="R1092" t="s">
        <v>1236</v>
      </c>
    </row>
    <row r="1093" spans="1:18" x14ac:dyDescent="0.2">
      <c r="A1093" t="s">
        <v>6725</v>
      </c>
      <c r="B1093" t="s">
        <v>6725</v>
      </c>
      <c r="C1093" t="s">
        <v>6725</v>
      </c>
      <c r="D1093" t="s">
        <v>6726</v>
      </c>
      <c r="E1093" t="s">
        <v>6726</v>
      </c>
      <c r="F1093" t="s">
        <v>6727</v>
      </c>
      <c r="G1093" t="s">
        <v>6727</v>
      </c>
      <c r="H1093" t="s">
        <v>6726</v>
      </c>
      <c r="I1093" t="s">
        <v>6726</v>
      </c>
      <c r="J1093" t="s">
        <v>6728</v>
      </c>
      <c r="L1093" t="s">
        <v>6729</v>
      </c>
      <c r="M1093">
        <v>1567</v>
      </c>
      <c r="N1093" t="s">
        <v>145</v>
      </c>
      <c r="O1093">
        <v>1825</v>
      </c>
      <c r="P1093" t="s">
        <v>77</v>
      </c>
      <c r="Q1093" t="s">
        <v>52</v>
      </c>
      <c r="R1093" t="s">
        <v>52</v>
      </c>
    </row>
    <row r="1094" spans="1:18" x14ac:dyDescent="0.2">
      <c r="A1094" t="s">
        <v>6730</v>
      </c>
      <c r="B1094" t="s">
        <v>6730</v>
      </c>
      <c r="C1094" t="s">
        <v>6730</v>
      </c>
      <c r="D1094" t="s">
        <v>6731</v>
      </c>
      <c r="E1094" t="s">
        <v>6731</v>
      </c>
      <c r="F1094" t="s">
        <v>6732</v>
      </c>
      <c r="G1094" t="s">
        <v>6732</v>
      </c>
      <c r="H1094" t="s">
        <v>6731</v>
      </c>
      <c r="I1094" t="s">
        <v>6731</v>
      </c>
      <c r="J1094" t="s">
        <v>6733</v>
      </c>
      <c r="M1094">
        <v>1568</v>
      </c>
      <c r="N1094" t="s">
        <v>2514</v>
      </c>
      <c r="O1094">
        <v>1937</v>
      </c>
      <c r="P1094" t="s">
        <v>62</v>
      </c>
      <c r="Q1094" t="s">
        <v>420</v>
      </c>
      <c r="R1094" t="s">
        <v>4180</v>
      </c>
    </row>
    <row r="1095" spans="1:18" x14ac:dyDescent="0.2">
      <c r="A1095" t="s">
        <v>6734</v>
      </c>
      <c r="B1095" t="s">
        <v>6734</v>
      </c>
      <c r="C1095" t="s">
        <v>6734</v>
      </c>
      <c r="D1095" t="s">
        <v>6735</v>
      </c>
      <c r="E1095" t="s">
        <v>6735</v>
      </c>
      <c r="F1095" t="s">
        <v>6736</v>
      </c>
      <c r="G1095" t="s">
        <v>6736</v>
      </c>
      <c r="H1095" t="s">
        <v>6735</v>
      </c>
      <c r="I1095" t="s">
        <v>6735</v>
      </c>
      <c r="J1095" t="s">
        <v>6737</v>
      </c>
      <c r="M1095">
        <v>5081</v>
      </c>
      <c r="N1095" t="s">
        <v>832</v>
      </c>
      <c r="O1095">
        <v>1958</v>
      </c>
      <c r="P1095" t="s">
        <v>62</v>
      </c>
      <c r="Q1095" t="s">
        <v>52</v>
      </c>
      <c r="R1095" t="s">
        <v>52</v>
      </c>
    </row>
    <row r="1096" spans="1:18" x14ac:dyDescent="0.2">
      <c r="A1096" t="s">
        <v>6738</v>
      </c>
      <c r="B1096" t="s">
        <v>6738</v>
      </c>
      <c r="C1096" t="s">
        <v>6738</v>
      </c>
      <c r="D1096" t="s">
        <v>6739</v>
      </c>
      <c r="E1096" t="s">
        <v>6739</v>
      </c>
      <c r="F1096" t="s">
        <v>6740</v>
      </c>
      <c r="G1096" t="s">
        <v>6740</v>
      </c>
      <c r="H1096" t="s">
        <v>6739</v>
      </c>
      <c r="I1096" t="s">
        <v>6739</v>
      </c>
      <c r="J1096" t="s">
        <v>6741</v>
      </c>
      <c r="K1096" t="s">
        <v>6742</v>
      </c>
      <c r="M1096">
        <v>4981</v>
      </c>
      <c r="N1096" t="s">
        <v>781</v>
      </c>
      <c r="O1096">
        <v>2003</v>
      </c>
      <c r="P1096" t="s">
        <v>62</v>
      </c>
      <c r="Q1096" t="s">
        <v>52</v>
      </c>
      <c r="R1096" t="s">
        <v>52</v>
      </c>
    </row>
    <row r="1097" spans="1:18" x14ac:dyDescent="0.2">
      <c r="A1097" t="s">
        <v>6743</v>
      </c>
      <c r="B1097" t="s">
        <v>6743</v>
      </c>
      <c r="C1097" t="s">
        <v>6743</v>
      </c>
      <c r="D1097" t="s">
        <v>6744</v>
      </c>
      <c r="E1097" t="s">
        <v>6745</v>
      </c>
      <c r="F1097" t="s">
        <v>6746</v>
      </c>
      <c r="G1097" t="s">
        <v>6745</v>
      </c>
      <c r="H1097" t="s">
        <v>6744</v>
      </c>
      <c r="I1097" t="s">
        <v>6745</v>
      </c>
      <c r="J1097" t="s">
        <v>1301</v>
      </c>
      <c r="L1097" t="s">
        <v>6747</v>
      </c>
      <c r="M1097">
        <v>1569</v>
      </c>
      <c r="N1097" t="s">
        <v>145</v>
      </c>
      <c r="O1097">
        <v>1832</v>
      </c>
      <c r="P1097" t="s">
        <v>77</v>
      </c>
      <c r="Q1097" t="s">
        <v>52</v>
      </c>
      <c r="R1097" t="s">
        <v>52</v>
      </c>
    </row>
    <row r="1098" spans="1:18" x14ac:dyDescent="0.2">
      <c r="A1098" t="s">
        <v>6748</v>
      </c>
      <c r="B1098" t="s">
        <v>6748</v>
      </c>
      <c r="C1098" t="s">
        <v>6748</v>
      </c>
      <c r="D1098" t="s">
        <v>6749</v>
      </c>
      <c r="E1098" t="s">
        <v>6749</v>
      </c>
      <c r="F1098" t="s">
        <v>6750</v>
      </c>
      <c r="G1098" t="s">
        <v>6750</v>
      </c>
      <c r="H1098" t="s">
        <v>6749</v>
      </c>
      <c r="I1098" t="s">
        <v>6749</v>
      </c>
      <c r="J1098" t="s">
        <v>3308</v>
      </c>
      <c r="K1098" t="s">
        <v>6751</v>
      </c>
      <c r="L1098" t="s">
        <v>6752</v>
      </c>
      <c r="M1098">
        <v>1570</v>
      </c>
      <c r="N1098" t="s">
        <v>61</v>
      </c>
      <c r="O1098">
        <v>1975</v>
      </c>
      <c r="P1098" t="s">
        <v>62</v>
      </c>
      <c r="Q1098" t="s">
        <v>52</v>
      </c>
      <c r="R1098" t="s">
        <v>1074</v>
      </c>
    </row>
    <row r="1099" spans="1:18" x14ac:dyDescent="0.2">
      <c r="A1099" t="s">
        <v>6753</v>
      </c>
      <c r="B1099" t="s">
        <v>6753</v>
      </c>
      <c r="C1099" t="s">
        <v>6753</v>
      </c>
      <c r="D1099" t="s">
        <v>6754</v>
      </c>
      <c r="E1099" t="s">
        <v>6754</v>
      </c>
      <c r="F1099" t="s">
        <v>6755</v>
      </c>
      <c r="G1099" t="s">
        <v>6755</v>
      </c>
      <c r="H1099" t="s">
        <v>6754</v>
      </c>
      <c r="I1099" t="s">
        <v>6754</v>
      </c>
      <c r="J1099" t="s">
        <v>6756</v>
      </c>
      <c r="K1099" t="s">
        <v>6757</v>
      </c>
      <c r="L1099" t="s">
        <v>6758</v>
      </c>
      <c r="M1099">
        <v>1571</v>
      </c>
      <c r="N1099" t="s">
        <v>61</v>
      </c>
      <c r="O1099">
        <v>1978</v>
      </c>
      <c r="P1099" t="s">
        <v>62</v>
      </c>
      <c r="Q1099" t="s">
        <v>52</v>
      </c>
      <c r="R1099" t="s">
        <v>52</v>
      </c>
    </row>
    <row r="1100" spans="1:18" x14ac:dyDescent="0.2">
      <c r="A1100" t="s">
        <v>6759</v>
      </c>
      <c r="B1100" t="s">
        <v>6759</v>
      </c>
      <c r="C1100" t="s">
        <v>6759</v>
      </c>
      <c r="D1100" t="s">
        <v>6760</v>
      </c>
      <c r="E1100" t="s">
        <v>6760</v>
      </c>
      <c r="F1100" t="s">
        <v>6761</v>
      </c>
      <c r="G1100" t="s">
        <v>6761</v>
      </c>
      <c r="H1100" t="s">
        <v>6760</v>
      </c>
      <c r="I1100" t="s">
        <v>6760</v>
      </c>
      <c r="J1100" t="s">
        <v>2887</v>
      </c>
      <c r="L1100" t="s">
        <v>6762</v>
      </c>
      <c r="M1100">
        <v>1572</v>
      </c>
      <c r="N1100" t="s">
        <v>61</v>
      </c>
      <c r="O1100">
        <v>1917</v>
      </c>
      <c r="P1100" t="s">
        <v>62</v>
      </c>
      <c r="Q1100" t="s">
        <v>1844</v>
      </c>
      <c r="R1100" t="s">
        <v>1845</v>
      </c>
    </row>
    <row r="1101" spans="1:18" x14ac:dyDescent="0.2">
      <c r="A1101" t="s">
        <v>6763</v>
      </c>
      <c r="B1101" t="s">
        <v>6763</v>
      </c>
      <c r="C1101" t="s">
        <v>6763</v>
      </c>
      <c r="D1101" t="s">
        <v>6764</v>
      </c>
      <c r="E1101" t="s">
        <v>6764</v>
      </c>
      <c r="F1101" t="s">
        <v>6765</v>
      </c>
      <c r="G1101" t="s">
        <v>6765</v>
      </c>
      <c r="H1101" t="s">
        <v>6764</v>
      </c>
      <c r="I1101" t="s">
        <v>6764</v>
      </c>
      <c r="J1101" t="s">
        <v>4806</v>
      </c>
      <c r="K1101" t="s">
        <v>6766</v>
      </c>
      <c r="M1101">
        <v>5845</v>
      </c>
      <c r="N1101" t="s">
        <v>130</v>
      </c>
      <c r="O1101">
        <v>2010</v>
      </c>
      <c r="P1101" t="s">
        <v>62</v>
      </c>
      <c r="Q1101" t="s">
        <v>52</v>
      </c>
      <c r="R1101" t="s">
        <v>52</v>
      </c>
    </row>
    <row r="1102" spans="1:18" x14ac:dyDescent="0.2">
      <c r="A1102" t="s">
        <v>6767</v>
      </c>
      <c r="B1102" t="s">
        <v>6767</v>
      </c>
      <c r="C1102" t="s">
        <v>6767</v>
      </c>
      <c r="D1102" t="s">
        <v>6768</v>
      </c>
      <c r="E1102" t="s">
        <v>6768</v>
      </c>
      <c r="F1102" t="s">
        <v>6769</v>
      </c>
      <c r="G1102" t="s">
        <v>6769</v>
      </c>
      <c r="H1102" t="s">
        <v>6768</v>
      </c>
      <c r="I1102" t="s">
        <v>6768</v>
      </c>
      <c r="J1102" t="s">
        <v>6770</v>
      </c>
      <c r="K1102" t="s">
        <v>6771</v>
      </c>
      <c r="M1102">
        <v>1573</v>
      </c>
      <c r="N1102" t="s">
        <v>93</v>
      </c>
      <c r="O1102">
        <v>1993</v>
      </c>
      <c r="P1102" t="s">
        <v>62</v>
      </c>
      <c r="Q1102" t="s">
        <v>3701</v>
      </c>
      <c r="R1102" t="s">
        <v>3702</v>
      </c>
    </row>
    <row r="1103" spans="1:18" x14ac:dyDescent="0.2">
      <c r="A1103" t="s">
        <v>6772</v>
      </c>
      <c r="B1103" t="s">
        <v>6772</v>
      </c>
      <c r="C1103" t="s">
        <v>6772</v>
      </c>
      <c r="D1103" t="s">
        <v>6773</v>
      </c>
      <c r="E1103" t="s">
        <v>6774</v>
      </c>
      <c r="F1103" t="s">
        <v>6775</v>
      </c>
      <c r="G1103" t="s">
        <v>6776</v>
      </c>
      <c r="H1103" t="s">
        <v>6773</v>
      </c>
      <c r="I1103" t="s">
        <v>6774</v>
      </c>
      <c r="J1103" t="s">
        <v>6777</v>
      </c>
      <c r="K1103" t="s">
        <v>6778</v>
      </c>
      <c r="L1103" t="s">
        <v>6779</v>
      </c>
      <c r="M1103">
        <v>1574</v>
      </c>
      <c r="N1103" t="s">
        <v>61</v>
      </c>
      <c r="O1103">
        <v>1974</v>
      </c>
      <c r="P1103" t="s">
        <v>62</v>
      </c>
      <c r="Q1103" t="s">
        <v>52</v>
      </c>
      <c r="R1103" t="s">
        <v>52</v>
      </c>
    </row>
    <row r="1104" spans="1:18" x14ac:dyDescent="0.2">
      <c r="A1104" t="s">
        <v>6780</v>
      </c>
      <c r="B1104" t="s">
        <v>6780</v>
      </c>
      <c r="C1104" t="s">
        <v>6780</v>
      </c>
      <c r="D1104" t="s">
        <v>6781</v>
      </c>
      <c r="E1104" t="s">
        <v>6782</v>
      </c>
      <c r="F1104" t="s">
        <v>6783</v>
      </c>
      <c r="G1104" t="s">
        <v>6784</v>
      </c>
      <c r="H1104" t="s">
        <v>6781</v>
      </c>
      <c r="I1104" t="s">
        <v>6782</v>
      </c>
      <c r="J1104" t="s">
        <v>6785</v>
      </c>
      <c r="L1104" t="s">
        <v>6786</v>
      </c>
      <c r="M1104">
        <v>1575</v>
      </c>
      <c r="N1104" t="s">
        <v>264</v>
      </c>
      <c r="O1104">
        <v>1849</v>
      </c>
      <c r="P1104" t="s">
        <v>77</v>
      </c>
      <c r="Q1104" t="s">
        <v>52</v>
      </c>
      <c r="R1104" t="s">
        <v>52</v>
      </c>
    </row>
    <row r="1105" spans="1:18" x14ac:dyDescent="0.2">
      <c r="A1105" t="s">
        <v>6787</v>
      </c>
      <c r="B1105" t="s">
        <v>6787</v>
      </c>
      <c r="C1105" t="s">
        <v>6787</v>
      </c>
      <c r="D1105" t="s">
        <v>6788</v>
      </c>
      <c r="E1105" t="s">
        <v>6788</v>
      </c>
      <c r="F1105" t="s">
        <v>6789</v>
      </c>
      <c r="G1105" t="s">
        <v>6789</v>
      </c>
      <c r="H1105" t="s">
        <v>6788</v>
      </c>
      <c r="I1105" t="s">
        <v>6788</v>
      </c>
      <c r="J1105" t="s">
        <v>6790</v>
      </c>
      <c r="L1105" t="s">
        <v>6791</v>
      </c>
      <c r="M1105">
        <v>1576</v>
      </c>
      <c r="N1105" t="s">
        <v>61</v>
      </c>
      <c r="O1105">
        <v>1916</v>
      </c>
      <c r="P1105" t="s">
        <v>77</v>
      </c>
      <c r="Q1105" t="s">
        <v>52</v>
      </c>
      <c r="R1105" t="s">
        <v>52</v>
      </c>
    </row>
    <row r="1106" spans="1:18" x14ac:dyDescent="0.2">
      <c r="A1106" t="s">
        <v>6792</v>
      </c>
      <c r="B1106" t="s">
        <v>6792</v>
      </c>
      <c r="C1106" t="s">
        <v>6792</v>
      </c>
      <c r="D1106" t="s">
        <v>6793</v>
      </c>
      <c r="E1106" t="s">
        <v>6793</v>
      </c>
      <c r="F1106" t="s">
        <v>6794</v>
      </c>
      <c r="G1106" t="s">
        <v>6794</v>
      </c>
      <c r="H1106" t="s">
        <v>6793</v>
      </c>
      <c r="I1106" t="s">
        <v>6793</v>
      </c>
      <c r="J1106" t="s">
        <v>6795</v>
      </c>
      <c r="K1106" t="s">
        <v>6796</v>
      </c>
      <c r="M1106">
        <v>1577</v>
      </c>
      <c r="N1106" t="s">
        <v>70</v>
      </c>
      <c r="O1106">
        <v>1994</v>
      </c>
      <c r="P1106" t="s">
        <v>62</v>
      </c>
      <c r="Q1106" t="s">
        <v>519</v>
      </c>
      <c r="R1106" t="s">
        <v>52</v>
      </c>
    </row>
    <row r="1107" spans="1:18" x14ac:dyDescent="0.2">
      <c r="A1107" t="s">
        <v>782</v>
      </c>
      <c r="B1107" t="s">
        <v>782</v>
      </c>
      <c r="C1107" t="s">
        <v>782</v>
      </c>
      <c r="D1107" t="s">
        <v>6797</v>
      </c>
      <c r="E1107" t="s">
        <v>6798</v>
      </c>
      <c r="F1107" t="s">
        <v>6799</v>
      </c>
      <c r="G1107" t="s">
        <v>6800</v>
      </c>
      <c r="H1107" t="s">
        <v>6797</v>
      </c>
      <c r="I1107" t="s">
        <v>6798</v>
      </c>
      <c r="J1107" t="s">
        <v>6801</v>
      </c>
      <c r="L1107" t="s">
        <v>6802</v>
      </c>
      <c r="M1107">
        <v>1578</v>
      </c>
      <c r="N1107" t="s">
        <v>304</v>
      </c>
      <c r="O1107">
        <v>1814</v>
      </c>
      <c r="P1107" t="s">
        <v>62</v>
      </c>
      <c r="Q1107" t="s">
        <v>782</v>
      </c>
      <c r="R1107" t="s">
        <v>6184</v>
      </c>
    </row>
    <row r="1108" spans="1:18" x14ac:dyDescent="0.2">
      <c r="A1108" t="s">
        <v>6803</v>
      </c>
      <c r="B1108" t="s">
        <v>6803</v>
      </c>
      <c r="C1108" t="s">
        <v>6803</v>
      </c>
      <c r="D1108" t="s">
        <v>6804</v>
      </c>
      <c r="E1108" t="s">
        <v>6804</v>
      </c>
      <c r="F1108" t="s">
        <v>6805</v>
      </c>
      <c r="G1108" t="s">
        <v>6805</v>
      </c>
      <c r="H1108" t="s">
        <v>6804</v>
      </c>
      <c r="I1108" t="s">
        <v>6804</v>
      </c>
      <c r="J1108" t="s">
        <v>6806</v>
      </c>
      <c r="K1108" t="s">
        <v>6807</v>
      </c>
      <c r="M1108">
        <v>1579</v>
      </c>
      <c r="N1108" t="s">
        <v>70</v>
      </c>
      <c r="O1108">
        <v>1987</v>
      </c>
      <c r="P1108" t="s">
        <v>62</v>
      </c>
      <c r="Q1108" t="s">
        <v>52</v>
      </c>
      <c r="R1108" t="s">
        <v>52</v>
      </c>
    </row>
    <row r="1109" spans="1:18" x14ac:dyDescent="0.2">
      <c r="A1109" t="s">
        <v>6808</v>
      </c>
      <c r="B1109" t="s">
        <v>6808</v>
      </c>
      <c r="C1109" t="s">
        <v>6808</v>
      </c>
      <c r="D1109" t="s">
        <v>6809</v>
      </c>
      <c r="E1109" t="s">
        <v>6810</v>
      </c>
      <c r="F1109" t="s">
        <v>6811</v>
      </c>
      <c r="G1109" t="s">
        <v>6812</v>
      </c>
      <c r="H1109" t="s">
        <v>6809</v>
      </c>
      <c r="I1109" t="s">
        <v>6810</v>
      </c>
      <c r="J1109" t="s">
        <v>6813</v>
      </c>
      <c r="K1109" t="s">
        <v>6814</v>
      </c>
      <c r="M1109">
        <v>6393</v>
      </c>
      <c r="N1109" t="s">
        <v>61</v>
      </c>
      <c r="O1109">
        <v>2014</v>
      </c>
      <c r="P1109" t="s">
        <v>62</v>
      </c>
      <c r="Q1109" t="s">
        <v>3185</v>
      </c>
      <c r="R1109" t="s">
        <v>52</v>
      </c>
    </row>
    <row r="1110" spans="1:18" x14ac:dyDescent="0.2">
      <c r="A1110" t="s">
        <v>2941</v>
      </c>
      <c r="B1110" t="s">
        <v>2941</v>
      </c>
      <c r="C1110" t="s">
        <v>2941</v>
      </c>
      <c r="D1110" t="s">
        <v>6454</v>
      </c>
      <c r="E1110" t="s">
        <v>6454</v>
      </c>
      <c r="F1110" t="s">
        <v>6455</v>
      </c>
      <c r="G1110" t="s">
        <v>6455</v>
      </c>
      <c r="H1110" t="s">
        <v>6454</v>
      </c>
      <c r="I1110" t="s">
        <v>6454</v>
      </c>
      <c r="J1110" t="s">
        <v>6456</v>
      </c>
      <c r="L1110" t="s">
        <v>6815</v>
      </c>
      <c r="M1110">
        <v>1580</v>
      </c>
      <c r="N1110" t="s">
        <v>392</v>
      </c>
      <c r="O1110">
        <v>1887</v>
      </c>
      <c r="P1110" t="s">
        <v>77</v>
      </c>
      <c r="Q1110" t="s">
        <v>2941</v>
      </c>
      <c r="R1110" t="s">
        <v>52</v>
      </c>
    </row>
    <row r="1111" spans="1:18" x14ac:dyDescent="0.2">
      <c r="A1111" t="s">
        <v>6816</v>
      </c>
      <c r="B1111" t="s">
        <v>6816</v>
      </c>
      <c r="C1111" t="s">
        <v>6816</v>
      </c>
      <c r="D1111" t="s">
        <v>6817</v>
      </c>
      <c r="E1111" t="s">
        <v>6818</v>
      </c>
      <c r="F1111" t="s">
        <v>6819</v>
      </c>
      <c r="G1111" t="s">
        <v>6820</v>
      </c>
      <c r="H1111" t="s">
        <v>6817</v>
      </c>
      <c r="I1111" t="s">
        <v>6818</v>
      </c>
      <c r="J1111" t="s">
        <v>6821</v>
      </c>
      <c r="L1111" t="s">
        <v>6822</v>
      </c>
      <c r="M1111">
        <v>1581</v>
      </c>
      <c r="N1111" t="s">
        <v>93</v>
      </c>
      <c r="O1111">
        <v>1767</v>
      </c>
      <c r="P1111" t="s">
        <v>77</v>
      </c>
      <c r="Q1111" t="s">
        <v>3876</v>
      </c>
      <c r="R1111" t="s">
        <v>52</v>
      </c>
    </row>
    <row r="1112" spans="1:18" x14ac:dyDescent="0.2">
      <c r="A1112" t="s">
        <v>6823</v>
      </c>
      <c r="B1112" t="s">
        <v>6823</v>
      </c>
      <c r="C1112" t="s">
        <v>6823</v>
      </c>
      <c r="D1112" t="s">
        <v>6824</v>
      </c>
      <c r="E1112" t="s">
        <v>6824</v>
      </c>
      <c r="F1112" t="s">
        <v>6825</v>
      </c>
      <c r="G1112" t="s">
        <v>6825</v>
      </c>
      <c r="H1112" t="s">
        <v>6824</v>
      </c>
      <c r="I1112" t="s">
        <v>6824</v>
      </c>
      <c r="J1112" t="s">
        <v>6826</v>
      </c>
      <c r="L1112" t="s">
        <v>6827</v>
      </c>
      <c r="M1112">
        <v>1582</v>
      </c>
      <c r="N1112" t="s">
        <v>116</v>
      </c>
      <c r="O1112">
        <v>1821</v>
      </c>
      <c r="P1112" t="s">
        <v>77</v>
      </c>
      <c r="Q1112" t="s">
        <v>1067</v>
      </c>
      <c r="R1112" t="s">
        <v>732</v>
      </c>
    </row>
    <row r="1113" spans="1:18" x14ac:dyDescent="0.2">
      <c r="A1113" t="s">
        <v>6828</v>
      </c>
      <c r="B1113" t="s">
        <v>6828</v>
      </c>
      <c r="C1113" t="s">
        <v>6828</v>
      </c>
      <c r="D1113" t="s">
        <v>6829</v>
      </c>
      <c r="E1113" t="s">
        <v>6829</v>
      </c>
      <c r="F1113" t="s">
        <v>6830</v>
      </c>
      <c r="G1113" t="s">
        <v>6830</v>
      </c>
      <c r="H1113" t="s">
        <v>6829</v>
      </c>
      <c r="I1113" t="s">
        <v>6829</v>
      </c>
      <c r="J1113" t="s">
        <v>6831</v>
      </c>
      <c r="K1113" t="s">
        <v>6832</v>
      </c>
      <c r="M1113">
        <v>1583</v>
      </c>
      <c r="N1113" t="s">
        <v>6833</v>
      </c>
      <c r="O1113">
        <v>1999</v>
      </c>
      <c r="P1113" t="s">
        <v>62</v>
      </c>
      <c r="Q1113" t="s">
        <v>52</v>
      </c>
      <c r="R1113" t="s">
        <v>52</v>
      </c>
    </row>
    <row r="1114" spans="1:18" x14ac:dyDescent="0.2">
      <c r="A1114" t="s">
        <v>6834</v>
      </c>
      <c r="B1114" t="s">
        <v>6834</v>
      </c>
      <c r="C1114" t="s">
        <v>6834</v>
      </c>
      <c r="D1114" t="s">
        <v>6835</v>
      </c>
      <c r="E1114" t="s">
        <v>6835</v>
      </c>
      <c r="F1114" t="s">
        <v>6836</v>
      </c>
      <c r="G1114" t="s">
        <v>6836</v>
      </c>
      <c r="H1114" t="s">
        <v>6835</v>
      </c>
      <c r="I1114" t="s">
        <v>6835</v>
      </c>
      <c r="J1114" t="s">
        <v>4215</v>
      </c>
      <c r="L1114" t="s">
        <v>6837</v>
      </c>
      <c r="M1114">
        <v>1584</v>
      </c>
      <c r="N1114" t="s">
        <v>198</v>
      </c>
      <c r="O1114">
        <v>1867</v>
      </c>
      <c r="P1114" t="s">
        <v>77</v>
      </c>
      <c r="Q1114" t="s">
        <v>52</v>
      </c>
      <c r="R1114" t="s">
        <v>52</v>
      </c>
    </row>
    <row r="1115" spans="1:18" x14ac:dyDescent="0.2">
      <c r="A1115" t="s">
        <v>6838</v>
      </c>
      <c r="B1115" t="s">
        <v>6838</v>
      </c>
      <c r="C1115" t="s">
        <v>6838</v>
      </c>
      <c r="D1115" t="s">
        <v>6839</v>
      </c>
      <c r="E1115" t="s">
        <v>6840</v>
      </c>
      <c r="F1115" t="s">
        <v>6841</v>
      </c>
      <c r="G1115" t="s">
        <v>6842</v>
      </c>
      <c r="H1115" t="s">
        <v>6839</v>
      </c>
      <c r="I1115" t="s">
        <v>6840</v>
      </c>
      <c r="J1115" t="s">
        <v>6843</v>
      </c>
      <c r="K1115" t="s">
        <v>6844</v>
      </c>
      <c r="M1115">
        <v>6355</v>
      </c>
      <c r="N1115" t="s">
        <v>93</v>
      </c>
      <c r="O1115">
        <v>2014</v>
      </c>
      <c r="P1115" t="s">
        <v>62</v>
      </c>
      <c r="Q1115" t="s">
        <v>52</v>
      </c>
      <c r="R1115" t="s">
        <v>52</v>
      </c>
    </row>
    <row r="1116" spans="1:18" x14ac:dyDescent="0.2">
      <c r="A1116" t="s">
        <v>6845</v>
      </c>
      <c r="B1116" t="s">
        <v>6845</v>
      </c>
      <c r="C1116" t="s">
        <v>6845</v>
      </c>
      <c r="D1116" t="s">
        <v>6846</v>
      </c>
      <c r="E1116" t="s">
        <v>6846</v>
      </c>
      <c r="F1116" t="s">
        <v>6847</v>
      </c>
      <c r="G1116" t="s">
        <v>6847</v>
      </c>
      <c r="H1116" t="s">
        <v>6846</v>
      </c>
      <c r="I1116" t="s">
        <v>6846</v>
      </c>
      <c r="J1116" t="s">
        <v>5758</v>
      </c>
      <c r="L1116" t="s">
        <v>6848</v>
      </c>
      <c r="M1116">
        <v>1585</v>
      </c>
      <c r="N1116" t="s">
        <v>159</v>
      </c>
      <c r="O1116">
        <v>1799</v>
      </c>
      <c r="P1116" t="s">
        <v>77</v>
      </c>
      <c r="Q1116" t="s">
        <v>2600</v>
      </c>
      <c r="R1116" t="s">
        <v>52</v>
      </c>
    </row>
    <row r="1117" spans="1:18" x14ac:dyDescent="0.2">
      <c r="A1117" t="s">
        <v>6849</v>
      </c>
      <c r="B1117" t="s">
        <v>6849</v>
      </c>
      <c r="C1117" t="s">
        <v>6849</v>
      </c>
      <c r="D1117" t="s">
        <v>6850</v>
      </c>
      <c r="E1117" t="s">
        <v>6850</v>
      </c>
      <c r="F1117" t="s">
        <v>6851</v>
      </c>
      <c r="G1117" t="s">
        <v>6851</v>
      </c>
      <c r="H1117" t="s">
        <v>6850</v>
      </c>
      <c r="I1117" t="s">
        <v>6850</v>
      </c>
      <c r="J1117" t="s">
        <v>6852</v>
      </c>
      <c r="L1117" t="s">
        <v>6853</v>
      </c>
      <c r="M1117">
        <v>1586</v>
      </c>
      <c r="N1117" t="s">
        <v>159</v>
      </c>
      <c r="O1117">
        <v>1904</v>
      </c>
      <c r="P1117" t="s">
        <v>77</v>
      </c>
      <c r="Q1117" t="s">
        <v>764</v>
      </c>
      <c r="R1117" t="s">
        <v>52</v>
      </c>
    </row>
    <row r="1118" spans="1:18" x14ac:dyDescent="0.2">
      <c r="A1118" t="s">
        <v>5364</v>
      </c>
      <c r="B1118" t="s">
        <v>5364</v>
      </c>
      <c r="C1118" t="s">
        <v>5364</v>
      </c>
      <c r="D1118" t="s">
        <v>6854</v>
      </c>
      <c r="E1118" t="s">
        <v>6855</v>
      </c>
      <c r="F1118" t="s">
        <v>6856</v>
      </c>
      <c r="G1118" t="s">
        <v>6857</v>
      </c>
      <c r="H1118" t="s">
        <v>6854</v>
      </c>
      <c r="I1118" t="s">
        <v>6855</v>
      </c>
      <c r="J1118" t="s">
        <v>6858</v>
      </c>
      <c r="K1118" t="s">
        <v>6859</v>
      </c>
      <c r="M1118">
        <v>6405</v>
      </c>
      <c r="N1118" t="s">
        <v>93</v>
      </c>
      <c r="O1118">
        <v>2015</v>
      </c>
      <c r="P1118" t="s">
        <v>108</v>
      </c>
      <c r="Q1118" t="s">
        <v>5364</v>
      </c>
      <c r="R1118" t="s">
        <v>52</v>
      </c>
    </row>
    <row r="1119" spans="1:18" x14ac:dyDescent="0.2">
      <c r="A1119" t="s">
        <v>6860</v>
      </c>
      <c r="B1119" t="s">
        <v>6860</v>
      </c>
      <c r="C1119" t="s">
        <v>6860</v>
      </c>
      <c r="D1119" t="s">
        <v>2509</v>
      </c>
      <c r="E1119" t="s">
        <v>2510</v>
      </c>
      <c r="F1119" t="s">
        <v>2511</v>
      </c>
      <c r="G1119" t="s">
        <v>2512</v>
      </c>
      <c r="H1119" t="s">
        <v>2509</v>
      </c>
      <c r="I1119" t="s">
        <v>2510</v>
      </c>
      <c r="J1119" t="s">
        <v>2513</v>
      </c>
      <c r="M1119">
        <v>1587</v>
      </c>
      <c r="N1119" t="s">
        <v>145</v>
      </c>
      <c r="O1119">
        <v>1873</v>
      </c>
      <c r="P1119" t="s">
        <v>77</v>
      </c>
      <c r="Q1119" t="s">
        <v>52</v>
      </c>
      <c r="R1119" t="s">
        <v>52</v>
      </c>
    </row>
    <row r="1120" spans="1:18" x14ac:dyDescent="0.2">
      <c r="A1120" t="s">
        <v>6861</v>
      </c>
      <c r="B1120" t="s">
        <v>6861</v>
      </c>
      <c r="C1120" t="s">
        <v>6861</v>
      </c>
      <c r="D1120" t="s">
        <v>6862</v>
      </c>
      <c r="E1120" t="s">
        <v>6862</v>
      </c>
      <c r="F1120" t="s">
        <v>6863</v>
      </c>
      <c r="G1120" t="s">
        <v>6863</v>
      </c>
      <c r="H1120" t="s">
        <v>6862</v>
      </c>
      <c r="I1120" t="s">
        <v>6862</v>
      </c>
      <c r="J1120" t="s">
        <v>6864</v>
      </c>
      <c r="K1120" t="s">
        <v>6865</v>
      </c>
      <c r="M1120">
        <v>1588</v>
      </c>
      <c r="N1120" t="s">
        <v>61</v>
      </c>
      <c r="O1120">
        <v>1942</v>
      </c>
      <c r="P1120" t="s">
        <v>62</v>
      </c>
      <c r="Q1120" t="s">
        <v>446</v>
      </c>
      <c r="R1120" t="s">
        <v>1312</v>
      </c>
    </row>
    <row r="1121" spans="1:18" x14ac:dyDescent="0.2">
      <c r="A1121" t="s">
        <v>6866</v>
      </c>
      <c r="B1121" t="s">
        <v>6866</v>
      </c>
      <c r="C1121" t="s">
        <v>6866</v>
      </c>
      <c r="D1121" t="s">
        <v>6867</v>
      </c>
      <c r="E1121" t="s">
        <v>6867</v>
      </c>
      <c r="F1121" t="s">
        <v>6868</v>
      </c>
      <c r="G1121" t="s">
        <v>6868</v>
      </c>
      <c r="H1121" t="s">
        <v>6867</v>
      </c>
      <c r="I1121" t="s">
        <v>6867</v>
      </c>
      <c r="J1121" t="s">
        <v>6869</v>
      </c>
      <c r="K1121" t="s">
        <v>6870</v>
      </c>
      <c r="M1121">
        <v>5721</v>
      </c>
      <c r="N1121" t="s">
        <v>93</v>
      </c>
      <c r="O1121">
        <v>2008</v>
      </c>
      <c r="P1121" t="s">
        <v>62</v>
      </c>
      <c r="Q1121" t="s">
        <v>52</v>
      </c>
      <c r="R1121" t="s">
        <v>52</v>
      </c>
    </row>
    <row r="1122" spans="1:18" x14ac:dyDescent="0.2">
      <c r="A1122" t="s">
        <v>6871</v>
      </c>
      <c r="B1122" t="s">
        <v>6871</v>
      </c>
      <c r="C1122" t="s">
        <v>6871</v>
      </c>
      <c r="D1122" t="s">
        <v>6872</v>
      </c>
      <c r="E1122" t="s">
        <v>6873</v>
      </c>
      <c r="F1122" t="s">
        <v>6874</v>
      </c>
      <c r="G1122" t="s">
        <v>6875</v>
      </c>
      <c r="H1122" t="s">
        <v>6872</v>
      </c>
      <c r="I1122" t="s">
        <v>6873</v>
      </c>
      <c r="J1122" t="s">
        <v>6876</v>
      </c>
      <c r="K1122" t="s">
        <v>6877</v>
      </c>
      <c r="M1122">
        <v>1589</v>
      </c>
      <c r="N1122" t="s">
        <v>264</v>
      </c>
      <c r="O1122">
        <v>1983</v>
      </c>
      <c r="P1122" t="s">
        <v>62</v>
      </c>
      <c r="Q1122" t="s">
        <v>2532</v>
      </c>
      <c r="R1122" t="s">
        <v>52</v>
      </c>
    </row>
    <row r="1123" spans="1:18" x14ac:dyDescent="0.2">
      <c r="A1123" t="s">
        <v>1645</v>
      </c>
      <c r="B1123" t="s">
        <v>1645</v>
      </c>
      <c r="C1123" t="s">
        <v>1645</v>
      </c>
      <c r="D1123" t="s">
        <v>6878</v>
      </c>
      <c r="E1123" t="s">
        <v>6879</v>
      </c>
      <c r="F1123" t="s">
        <v>6880</v>
      </c>
      <c r="G1123" t="s">
        <v>6881</v>
      </c>
      <c r="H1123" t="s">
        <v>6878</v>
      </c>
      <c r="I1123" t="s">
        <v>6879</v>
      </c>
      <c r="J1123" t="s">
        <v>3761</v>
      </c>
      <c r="L1123" t="s">
        <v>6882</v>
      </c>
      <c r="M1123">
        <v>1590</v>
      </c>
      <c r="N1123" t="s">
        <v>6883</v>
      </c>
      <c r="O1123">
        <v>1843</v>
      </c>
      <c r="P1123" t="s">
        <v>77</v>
      </c>
      <c r="Q1123" t="s">
        <v>4335</v>
      </c>
      <c r="R1123" t="s">
        <v>52</v>
      </c>
    </row>
    <row r="1124" spans="1:18" x14ac:dyDescent="0.2">
      <c r="A1124" t="s">
        <v>6884</v>
      </c>
      <c r="B1124" t="s">
        <v>6884</v>
      </c>
      <c r="C1124" t="s">
        <v>6884</v>
      </c>
      <c r="D1124" t="s">
        <v>6885</v>
      </c>
      <c r="E1124" t="s">
        <v>6885</v>
      </c>
      <c r="F1124" t="s">
        <v>6886</v>
      </c>
      <c r="G1124" t="s">
        <v>6886</v>
      </c>
      <c r="H1124" t="s">
        <v>6885</v>
      </c>
      <c r="I1124" t="s">
        <v>6885</v>
      </c>
      <c r="J1124" t="s">
        <v>2818</v>
      </c>
      <c r="K1124" t="s">
        <v>6887</v>
      </c>
      <c r="M1124">
        <v>1591</v>
      </c>
      <c r="N1124" t="s">
        <v>264</v>
      </c>
      <c r="O1124">
        <v>1997</v>
      </c>
      <c r="P1124" t="s">
        <v>62</v>
      </c>
      <c r="Q1124" t="s">
        <v>519</v>
      </c>
      <c r="R1124" t="s">
        <v>52</v>
      </c>
    </row>
    <row r="1125" spans="1:18" x14ac:dyDescent="0.2">
      <c r="A1125" t="s">
        <v>6888</v>
      </c>
      <c r="B1125" t="s">
        <v>6888</v>
      </c>
      <c r="C1125" t="s">
        <v>6888</v>
      </c>
      <c r="D1125" t="s">
        <v>6889</v>
      </c>
      <c r="E1125" t="s">
        <v>6890</v>
      </c>
      <c r="F1125" t="s">
        <v>6891</v>
      </c>
      <c r="G1125" t="s">
        <v>6892</v>
      </c>
      <c r="H1125" t="s">
        <v>6889</v>
      </c>
      <c r="I1125" t="s">
        <v>6890</v>
      </c>
      <c r="J1125" t="s">
        <v>6893</v>
      </c>
      <c r="L1125" t="s">
        <v>6894</v>
      </c>
      <c r="M1125">
        <v>1592</v>
      </c>
      <c r="N1125" t="s">
        <v>392</v>
      </c>
      <c r="O1125">
        <v>1893</v>
      </c>
      <c r="P1125" t="s">
        <v>77</v>
      </c>
      <c r="Q1125" t="s">
        <v>52</v>
      </c>
      <c r="R1125" t="s">
        <v>52</v>
      </c>
    </row>
    <row r="1126" spans="1:18" x14ac:dyDescent="0.2">
      <c r="A1126" t="s">
        <v>6895</v>
      </c>
      <c r="B1126" t="s">
        <v>6895</v>
      </c>
      <c r="C1126" t="s">
        <v>6895</v>
      </c>
      <c r="D1126" t="s">
        <v>6896</v>
      </c>
      <c r="E1126" t="s">
        <v>1397</v>
      </c>
      <c r="F1126" t="s">
        <v>6897</v>
      </c>
      <c r="G1126" t="s">
        <v>1398</v>
      </c>
      <c r="H1126" t="s">
        <v>6896</v>
      </c>
      <c r="I1126" t="s">
        <v>1397</v>
      </c>
      <c r="J1126" t="s">
        <v>1399</v>
      </c>
      <c r="M1126">
        <v>1593</v>
      </c>
      <c r="N1126" t="s">
        <v>238</v>
      </c>
      <c r="O1126">
        <v>1824</v>
      </c>
      <c r="P1126" t="s">
        <v>62</v>
      </c>
      <c r="Q1126" t="s">
        <v>152</v>
      </c>
      <c r="R1126" t="s">
        <v>1401</v>
      </c>
    </row>
    <row r="1127" spans="1:18" x14ac:dyDescent="0.2">
      <c r="A1127" t="s">
        <v>6898</v>
      </c>
      <c r="B1127" t="s">
        <v>6898</v>
      </c>
      <c r="C1127" t="s">
        <v>6898</v>
      </c>
      <c r="D1127" t="s">
        <v>6899</v>
      </c>
      <c r="E1127" t="s">
        <v>6899</v>
      </c>
      <c r="F1127" t="s">
        <v>6899</v>
      </c>
      <c r="G1127" t="s">
        <v>6899</v>
      </c>
      <c r="H1127" t="s">
        <v>6899</v>
      </c>
      <c r="I1127" t="s">
        <v>6899</v>
      </c>
      <c r="J1127" t="s">
        <v>6900</v>
      </c>
      <c r="K1127" t="s">
        <v>6901</v>
      </c>
      <c r="M1127">
        <v>1594</v>
      </c>
      <c r="N1127" t="s">
        <v>658</v>
      </c>
      <c r="O1127">
        <v>1983</v>
      </c>
      <c r="P1127" t="s">
        <v>62</v>
      </c>
      <c r="Q1127" t="s">
        <v>52</v>
      </c>
      <c r="R1127" t="s">
        <v>52</v>
      </c>
    </row>
    <row r="1128" spans="1:18" x14ac:dyDescent="0.2">
      <c r="A1128" t="s">
        <v>6902</v>
      </c>
      <c r="B1128" t="s">
        <v>6902</v>
      </c>
      <c r="C1128" t="s">
        <v>6902</v>
      </c>
      <c r="D1128" t="s">
        <v>6903</v>
      </c>
      <c r="E1128" t="s">
        <v>6904</v>
      </c>
      <c r="F1128" t="s">
        <v>6905</v>
      </c>
      <c r="G1128" t="s">
        <v>6906</v>
      </c>
      <c r="H1128" t="s">
        <v>6903</v>
      </c>
      <c r="I1128" t="s">
        <v>6904</v>
      </c>
      <c r="J1128" t="s">
        <v>6907</v>
      </c>
      <c r="L1128" t="s">
        <v>6908</v>
      </c>
      <c r="M1128">
        <v>1595</v>
      </c>
      <c r="N1128" t="s">
        <v>264</v>
      </c>
      <c r="O1128">
        <v>1845</v>
      </c>
      <c r="P1128" t="s">
        <v>77</v>
      </c>
      <c r="Q1128" t="s">
        <v>52</v>
      </c>
      <c r="R1128" t="s">
        <v>52</v>
      </c>
    </row>
    <row r="1129" spans="1:18" x14ac:dyDescent="0.2">
      <c r="A1129" t="s">
        <v>6909</v>
      </c>
      <c r="B1129" t="s">
        <v>6909</v>
      </c>
      <c r="C1129" t="s">
        <v>6909</v>
      </c>
      <c r="D1129" t="s">
        <v>2212</v>
      </c>
      <c r="E1129" t="s">
        <v>2212</v>
      </c>
      <c r="F1129" t="s">
        <v>2213</v>
      </c>
      <c r="G1129" t="s">
        <v>2213</v>
      </c>
      <c r="H1129" t="s">
        <v>2212</v>
      </c>
      <c r="I1129" t="s">
        <v>2212</v>
      </c>
      <c r="J1129" t="s">
        <v>2214</v>
      </c>
      <c r="M1129">
        <v>5437</v>
      </c>
      <c r="N1129" t="s">
        <v>93</v>
      </c>
      <c r="O1129">
        <v>1939</v>
      </c>
      <c r="P1129" t="s">
        <v>1296</v>
      </c>
      <c r="Q1129" t="s">
        <v>52</v>
      </c>
      <c r="R1129" t="s">
        <v>52</v>
      </c>
    </row>
    <row r="1130" spans="1:18" x14ac:dyDescent="0.2">
      <c r="A1130" t="s">
        <v>6910</v>
      </c>
      <c r="B1130" t="s">
        <v>6910</v>
      </c>
      <c r="C1130" t="s">
        <v>6910</v>
      </c>
      <c r="D1130" t="s">
        <v>6911</v>
      </c>
      <c r="E1130" t="s">
        <v>6911</v>
      </c>
      <c r="F1130" t="s">
        <v>6912</v>
      </c>
      <c r="G1130" t="s">
        <v>6912</v>
      </c>
      <c r="H1130" t="s">
        <v>6911</v>
      </c>
      <c r="I1130" t="s">
        <v>6911</v>
      </c>
      <c r="J1130" t="s">
        <v>6913</v>
      </c>
      <c r="M1130">
        <v>1596</v>
      </c>
      <c r="N1130" t="s">
        <v>61</v>
      </c>
      <c r="O1130">
        <v>1884</v>
      </c>
      <c r="P1130" t="s">
        <v>77</v>
      </c>
      <c r="Q1130" t="s">
        <v>52</v>
      </c>
      <c r="R1130" t="s">
        <v>52</v>
      </c>
    </row>
    <row r="1131" spans="1:18" x14ac:dyDescent="0.2">
      <c r="A1131" t="s">
        <v>6914</v>
      </c>
      <c r="B1131" t="s">
        <v>6914</v>
      </c>
      <c r="C1131" t="s">
        <v>6914</v>
      </c>
      <c r="D1131" t="s">
        <v>6915</v>
      </c>
      <c r="E1131" t="s">
        <v>6915</v>
      </c>
      <c r="F1131" t="s">
        <v>6916</v>
      </c>
      <c r="G1131" t="s">
        <v>6916</v>
      </c>
      <c r="H1131" t="s">
        <v>6915</v>
      </c>
      <c r="I1131" t="s">
        <v>6915</v>
      </c>
      <c r="J1131" t="s">
        <v>6917</v>
      </c>
      <c r="M1131">
        <v>1597</v>
      </c>
      <c r="N1131" t="s">
        <v>174</v>
      </c>
      <c r="O1131">
        <v>1938</v>
      </c>
      <c r="P1131" t="s">
        <v>77</v>
      </c>
      <c r="Q1131" t="s">
        <v>879</v>
      </c>
      <c r="R1131" t="s">
        <v>880</v>
      </c>
    </row>
    <row r="1132" spans="1:18" x14ac:dyDescent="0.2">
      <c r="A1132" t="s">
        <v>6918</v>
      </c>
      <c r="B1132" t="s">
        <v>6918</v>
      </c>
      <c r="C1132" t="s">
        <v>6918</v>
      </c>
      <c r="D1132" t="s">
        <v>6919</v>
      </c>
      <c r="E1132" t="s">
        <v>6920</v>
      </c>
      <c r="F1132" t="s">
        <v>6921</v>
      </c>
      <c r="G1132" t="s">
        <v>6922</v>
      </c>
      <c r="H1132" t="s">
        <v>6919</v>
      </c>
      <c r="I1132" t="s">
        <v>6920</v>
      </c>
      <c r="J1132" t="s">
        <v>6923</v>
      </c>
      <c r="K1132" t="s">
        <v>6924</v>
      </c>
      <c r="L1132" t="s">
        <v>6925</v>
      </c>
      <c r="M1132">
        <v>1598</v>
      </c>
      <c r="N1132" t="s">
        <v>93</v>
      </c>
      <c r="O1132">
        <v>1984</v>
      </c>
      <c r="P1132" t="s">
        <v>62</v>
      </c>
      <c r="Q1132" t="s">
        <v>420</v>
      </c>
      <c r="R1132" t="s">
        <v>3755</v>
      </c>
    </row>
    <row r="1133" spans="1:18" x14ac:dyDescent="0.2">
      <c r="A1133" t="s">
        <v>6926</v>
      </c>
      <c r="B1133" t="s">
        <v>6926</v>
      </c>
      <c r="C1133" t="s">
        <v>6926</v>
      </c>
      <c r="D1133" t="s">
        <v>6927</v>
      </c>
      <c r="E1133" t="s">
        <v>6928</v>
      </c>
      <c r="F1133" t="s">
        <v>6929</v>
      </c>
      <c r="G1133" t="s">
        <v>6930</v>
      </c>
      <c r="H1133" t="s">
        <v>6927</v>
      </c>
      <c r="I1133" t="s">
        <v>6928</v>
      </c>
      <c r="J1133" t="s">
        <v>6931</v>
      </c>
      <c r="K1133" t="s">
        <v>6932</v>
      </c>
      <c r="M1133">
        <v>5834</v>
      </c>
      <c r="N1133" t="s">
        <v>93</v>
      </c>
      <c r="O1133">
        <v>2010</v>
      </c>
      <c r="P1133" t="s">
        <v>62</v>
      </c>
      <c r="Q1133" t="s">
        <v>420</v>
      </c>
      <c r="R1133" t="s">
        <v>52</v>
      </c>
    </row>
    <row r="1134" spans="1:18" x14ac:dyDescent="0.2">
      <c r="A1134" t="s">
        <v>6933</v>
      </c>
      <c r="B1134" t="s">
        <v>6933</v>
      </c>
      <c r="C1134" t="s">
        <v>6933</v>
      </c>
      <c r="D1134" t="s">
        <v>6934</v>
      </c>
      <c r="E1134" t="s">
        <v>6934</v>
      </c>
      <c r="F1134" t="s">
        <v>6935</v>
      </c>
      <c r="G1134" t="s">
        <v>6935</v>
      </c>
      <c r="H1134" t="s">
        <v>6934</v>
      </c>
      <c r="I1134" t="s">
        <v>6934</v>
      </c>
      <c r="J1134" t="s">
        <v>1267</v>
      </c>
      <c r="K1134" t="s">
        <v>6936</v>
      </c>
      <c r="M1134">
        <v>5607</v>
      </c>
      <c r="N1134" t="s">
        <v>205</v>
      </c>
      <c r="O1134">
        <v>2005</v>
      </c>
      <c r="P1134" t="s">
        <v>62</v>
      </c>
      <c r="Q1134" t="s">
        <v>3060</v>
      </c>
      <c r="R1134" t="s">
        <v>52</v>
      </c>
    </row>
    <row r="1135" spans="1:18" x14ac:dyDescent="0.2">
      <c r="A1135" t="s">
        <v>6937</v>
      </c>
      <c r="B1135" t="s">
        <v>6937</v>
      </c>
      <c r="C1135" t="s">
        <v>6937</v>
      </c>
      <c r="D1135" t="s">
        <v>6938</v>
      </c>
      <c r="E1135" t="s">
        <v>6938</v>
      </c>
      <c r="F1135" t="s">
        <v>6939</v>
      </c>
      <c r="G1135" t="s">
        <v>6939</v>
      </c>
      <c r="H1135" t="s">
        <v>6938</v>
      </c>
      <c r="I1135" t="s">
        <v>6938</v>
      </c>
      <c r="J1135" t="s">
        <v>1267</v>
      </c>
      <c r="K1135" t="s">
        <v>6940</v>
      </c>
      <c r="M1135">
        <v>5207</v>
      </c>
      <c r="N1135" t="s">
        <v>205</v>
      </c>
      <c r="O1135">
        <v>2002</v>
      </c>
      <c r="P1135" t="s">
        <v>62</v>
      </c>
      <c r="Q1135" t="s">
        <v>3060</v>
      </c>
      <c r="R1135" t="s">
        <v>52</v>
      </c>
    </row>
    <row r="1136" spans="1:18" x14ac:dyDescent="0.2">
      <c r="A1136" t="s">
        <v>6941</v>
      </c>
      <c r="B1136" t="s">
        <v>6941</v>
      </c>
      <c r="C1136" t="s">
        <v>6941</v>
      </c>
      <c r="D1136" t="s">
        <v>6942</v>
      </c>
      <c r="E1136" t="s">
        <v>6942</v>
      </c>
      <c r="F1136" t="s">
        <v>6943</v>
      </c>
      <c r="G1136" t="s">
        <v>6943</v>
      </c>
      <c r="H1136" t="s">
        <v>6942</v>
      </c>
      <c r="I1136" t="s">
        <v>6942</v>
      </c>
      <c r="J1136" t="s">
        <v>6944</v>
      </c>
      <c r="K1136" t="s">
        <v>6945</v>
      </c>
      <c r="M1136">
        <v>5935</v>
      </c>
      <c r="N1136" t="s">
        <v>93</v>
      </c>
      <c r="O1136">
        <v>2011</v>
      </c>
      <c r="P1136" t="s">
        <v>62</v>
      </c>
      <c r="Q1136" t="s">
        <v>6946</v>
      </c>
      <c r="R1136" t="s">
        <v>52</v>
      </c>
    </row>
    <row r="1137" spans="1:18" x14ac:dyDescent="0.2">
      <c r="A1137" t="s">
        <v>6947</v>
      </c>
      <c r="B1137" t="s">
        <v>6947</v>
      </c>
      <c r="C1137" t="s">
        <v>6947</v>
      </c>
      <c r="D1137" t="s">
        <v>6948</v>
      </c>
      <c r="E1137" t="s">
        <v>6948</v>
      </c>
      <c r="F1137" t="s">
        <v>6949</v>
      </c>
      <c r="G1137" t="s">
        <v>6949</v>
      </c>
      <c r="H1137" t="s">
        <v>6948</v>
      </c>
      <c r="I1137" t="s">
        <v>6948</v>
      </c>
      <c r="J1137" t="s">
        <v>424</v>
      </c>
      <c r="K1137" t="s">
        <v>6950</v>
      </c>
      <c r="M1137">
        <v>5713</v>
      </c>
      <c r="N1137" t="s">
        <v>571</v>
      </c>
      <c r="O1137">
        <v>2008</v>
      </c>
      <c r="P1137" t="s">
        <v>62</v>
      </c>
      <c r="Q1137" t="s">
        <v>6951</v>
      </c>
      <c r="R1137" t="s">
        <v>52</v>
      </c>
    </row>
    <row r="1138" spans="1:18" x14ac:dyDescent="0.2">
      <c r="A1138" t="s">
        <v>6952</v>
      </c>
      <c r="B1138" t="s">
        <v>6952</v>
      </c>
      <c r="C1138" t="s">
        <v>6952</v>
      </c>
      <c r="D1138" t="s">
        <v>6953</v>
      </c>
      <c r="E1138" t="s">
        <v>6953</v>
      </c>
      <c r="F1138" t="s">
        <v>6954</v>
      </c>
      <c r="G1138" t="s">
        <v>6954</v>
      </c>
      <c r="H1138" t="s">
        <v>6953</v>
      </c>
      <c r="I1138" t="s">
        <v>6953</v>
      </c>
      <c r="J1138" t="s">
        <v>1267</v>
      </c>
      <c r="K1138" t="s">
        <v>6955</v>
      </c>
      <c r="M1138">
        <v>1599</v>
      </c>
      <c r="N1138" t="s">
        <v>61</v>
      </c>
      <c r="O1138">
        <v>1978</v>
      </c>
      <c r="P1138" t="s">
        <v>62</v>
      </c>
      <c r="Q1138" t="s">
        <v>3060</v>
      </c>
      <c r="R1138" t="s">
        <v>3061</v>
      </c>
    </row>
    <row r="1139" spans="1:18" x14ac:dyDescent="0.2">
      <c r="A1139" t="s">
        <v>6956</v>
      </c>
      <c r="B1139" t="s">
        <v>6956</v>
      </c>
      <c r="C1139" t="s">
        <v>6956</v>
      </c>
      <c r="D1139" t="s">
        <v>6957</v>
      </c>
      <c r="E1139" t="s">
        <v>6957</v>
      </c>
      <c r="F1139" t="s">
        <v>6958</v>
      </c>
      <c r="G1139" t="s">
        <v>6958</v>
      </c>
      <c r="H1139" t="s">
        <v>6957</v>
      </c>
      <c r="I1139" t="s">
        <v>6957</v>
      </c>
      <c r="J1139" t="s">
        <v>6959</v>
      </c>
      <c r="K1139" t="s">
        <v>6960</v>
      </c>
      <c r="M1139">
        <v>5639</v>
      </c>
      <c r="N1139" t="s">
        <v>467</v>
      </c>
      <c r="O1139">
        <v>2007</v>
      </c>
      <c r="P1139" t="s">
        <v>62</v>
      </c>
      <c r="Q1139" t="s">
        <v>1937</v>
      </c>
      <c r="R1139" t="s">
        <v>52</v>
      </c>
    </row>
    <row r="1140" spans="1:18" x14ac:dyDescent="0.2">
      <c r="A1140" t="s">
        <v>6961</v>
      </c>
      <c r="B1140" t="s">
        <v>6961</v>
      </c>
      <c r="C1140" t="s">
        <v>6961</v>
      </c>
      <c r="D1140" t="s">
        <v>6962</v>
      </c>
      <c r="E1140" t="s">
        <v>6962</v>
      </c>
      <c r="F1140" t="s">
        <v>6963</v>
      </c>
      <c r="G1140" t="s">
        <v>6963</v>
      </c>
      <c r="H1140" t="s">
        <v>6962</v>
      </c>
      <c r="I1140" t="s">
        <v>6962</v>
      </c>
      <c r="J1140" t="s">
        <v>6964</v>
      </c>
      <c r="K1140" t="s">
        <v>6965</v>
      </c>
      <c r="M1140">
        <v>5663</v>
      </c>
      <c r="N1140" t="s">
        <v>70</v>
      </c>
      <c r="O1140">
        <v>2007</v>
      </c>
      <c r="P1140" t="s">
        <v>62</v>
      </c>
      <c r="Q1140" t="s">
        <v>1937</v>
      </c>
      <c r="R1140" t="s">
        <v>52</v>
      </c>
    </row>
    <row r="1141" spans="1:18" x14ac:dyDescent="0.2">
      <c r="A1141" t="s">
        <v>6966</v>
      </c>
      <c r="B1141" t="s">
        <v>6966</v>
      </c>
      <c r="C1141" t="s">
        <v>6966</v>
      </c>
      <c r="D1141" t="s">
        <v>6967</v>
      </c>
      <c r="E1141" t="s">
        <v>6968</v>
      </c>
      <c r="F1141" t="s">
        <v>6969</v>
      </c>
      <c r="G1141" t="s">
        <v>6970</v>
      </c>
      <c r="H1141" t="s">
        <v>6967</v>
      </c>
      <c r="I1141" t="s">
        <v>6968</v>
      </c>
      <c r="J1141" t="s">
        <v>6971</v>
      </c>
      <c r="K1141" t="s">
        <v>6972</v>
      </c>
      <c r="M1141">
        <v>1600</v>
      </c>
      <c r="N1141" t="s">
        <v>93</v>
      </c>
      <c r="O1141">
        <v>1984</v>
      </c>
      <c r="P1141" t="s">
        <v>62</v>
      </c>
      <c r="Q1141" t="s">
        <v>420</v>
      </c>
      <c r="R1141" t="s">
        <v>3755</v>
      </c>
    </row>
    <row r="1142" spans="1:18" x14ac:dyDescent="0.2">
      <c r="A1142" t="s">
        <v>6973</v>
      </c>
      <c r="B1142" t="s">
        <v>6973</v>
      </c>
      <c r="C1142" t="s">
        <v>6973</v>
      </c>
      <c r="D1142" t="s">
        <v>6974</v>
      </c>
      <c r="E1142" t="s">
        <v>6975</v>
      </c>
      <c r="F1142" t="s">
        <v>6976</v>
      </c>
      <c r="G1142" t="s">
        <v>6977</v>
      </c>
      <c r="H1142" t="s">
        <v>6974</v>
      </c>
      <c r="I1142" t="s">
        <v>6975</v>
      </c>
      <c r="J1142" t="s">
        <v>6978</v>
      </c>
      <c r="M1142">
        <v>1601</v>
      </c>
      <c r="N1142" t="s">
        <v>145</v>
      </c>
      <c r="O1142">
        <v>1938</v>
      </c>
      <c r="P1142" t="s">
        <v>62</v>
      </c>
      <c r="Q1142" t="s">
        <v>52</v>
      </c>
      <c r="R1142" t="s">
        <v>6979</v>
      </c>
    </row>
    <row r="1143" spans="1:18" x14ac:dyDescent="0.2">
      <c r="A1143" t="s">
        <v>6980</v>
      </c>
      <c r="B1143" t="s">
        <v>6980</v>
      </c>
      <c r="C1143" t="s">
        <v>6980</v>
      </c>
      <c r="D1143" t="s">
        <v>6981</v>
      </c>
      <c r="E1143" t="s">
        <v>6982</v>
      </c>
      <c r="F1143" t="s">
        <v>6983</v>
      </c>
      <c r="G1143" t="s">
        <v>6984</v>
      </c>
      <c r="H1143" t="s">
        <v>6981</v>
      </c>
      <c r="I1143" t="s">
        <v>6982</v>
      </c>
      <c r="J1143" t="s">
        <v>6985</v>
      </c>
      <c r="L1143" t="s">
        <v>6986</v>
      </c>
      <c r="M1143">
        <v>1602</v>
      </c>
      <c r="N1143" t="s">
        <v>832</v>
      </c>
      <c r="O1143">
        <v>1933</v>
      </c>
      <c r="P1143" t="s">
        <v>77</v>
      </c>
      <c r="Q1143" t="s">
        <v>52</v>
      </c>
      <c r="R1143" t="s">
        <v>52</v>
      </c>
    </row>
    <row r="1144" spans="1:18" x14ac:dyDescent="0.2">
      <c r="A1144" t="s">
        <v>6987</v>
      </c>
      <c r="B1144" t="s">
        <v>6987</v>
      </c>
      <c r="C1144" t="s">
        <v>6987</v>
      </c>
      <c r="D1144" t="s">
        <v>6988</v>
      </c>
      <c r="E1144" t="s">
        <v>6988</v>
      </c>
      <c r="F1144" t="s">
        <v>6989</v>
      </c>
      <c r="G1144" t="s">
        <v>6989</v>
      </c>
      <c r="H1144" t="s">
        <v>6988</v>
      </c>
      <c r="I1144" t="s">
        <v>6988</v>
      </c>
      <c r="J1144" t="s">
        <v>6990</v>
      </c>
      <c r="K1144" t="s">
        <v>6991</v>
      </c>
      <c r="M1144">
        <v>1603</v>
      </c>
      <c r="N1144" t="s">
        <v>70</v>
      </c>
      <c r="O1144">
        <v>1971</v>
      </c>
      <c r="P1144" t="s">
        <v>62</v>
      </c>
      <c r="Q1144" t="s">
        <v>420</v>
      </c>
      <c r="R1144" t="s">
        <v>4180</v>
      </c>
    </row>
    <row r="1145" spans="1:18" x14ac:dyDescent="0.2">
      <c r="A1145" t="s">
        <v>6992</v>
      </c>
      <c r="B1145" t="s">
        <v>6992</v>
      </c>
      <c r="C1145" t="s">
        <v>6992</v>
      </c>
      <c r="D1145" t="s">
        <v>6993</v>
      </c>
      <c r="E1145" t="s">
        <v>6993</v>
      </c>
      <c r="F1145" t="s">
        <v>6994</v>
      </c>
      <c r="G1145" t="s">
        <v>6994</v>
      </c>
      <c r="H1145" t="s">
        <v>6993</v>
      </c>
      <c r="I1145" t="s">
        <v>6993</v>
      </c>
      <c r="J1145" t="s">
        <v>6995</v>
      </c>
      <c r="L1145" t="s">
        <v>6996</v>
      </c>
      <c r="M1145">
        <v>1604</v>
      </c>
      <c r="N1145" t="s">
        <v>159</v>
      </c>
      <c r="O1145">
        <v>1969</v>
      </c>
      <c r="P1145" t="s">
        <v>77</v>
      </c>
      <c r="Q1145" t="s">
        <v>52</v>
      </c>
      <c r="R1145" t="s">
        <v>52</v>
      </c>
    </row>
    <row r="1146" spans="1:18" x14ac:dyDescent="0.2">
      <c r="A1146" t="s">
        <v>6997</v>
      </c>
      <c r="B1146" t="s">
        <v>6997</v>
      </c>
      <c r="C1146" t="s">
        <v>6997</v>
      </c>
      <c r="D1146" t="s">
        <v>6998</v>
      </c>
      <c r="E1146" t="s">
        <v>6998</v>
      </c>
      <c r="F1146" t="s">
        <v>6999</v>
      </c>
      <c r="G1146" t="s">
        <v>6999</v>
      </c>
      <c r="H1146" t="s">
        <v>6998</v>
      </c>
      <c r="I1146" t="s">
        <v>6998</v>
      </c>
      <c r="J1146" t="s">
        <v>7000</v>
      </c>
      <c r="M1146">
        <v>1605</v>
      </c>
      <c r="N1146" t="s">
        <v>392</v>
      </c>
      <c r="O1146">
        <v>1869</v>
      </c>
      <c r="P1146" t="s">
        <v>77</v>
      </c>
      <c r="Q1146" t="s">
        <v>52</v>
      </c>
      <c r="R1146" t="s">
        <v>52</v>
      </c>
    </row>
    <row r="1147" spans="1:18" x14ac:dyDescent="0.2">
      <c r="A1147" t="s">
        <v>7001</v>
      </c>
      <c r="B1147" t="s">
        <v>7001</v>
      </c>
      <c r="C1147" t="s">
        <v>7001</v>
      </c>
      <c r="D1147" t="s">
        <v>7002</v>
      </c>
      <c r="E1147" t="s">
        <v>7003</v>
      </c>
      <c r="F1147" t="s">
        <v>7004</v>
      </c>
      <c r="G1147" t="s">
        <v>7005</v>
      </c>
      <c r="H1147" t="s">
        <v>7002</v>
      </c>
      <c r="I1147" t="s">
        <v>7003</v>
      </c>
      <c r="J1147" t="s">
        <v>7006</v>
      </c>
      <c r="K1147" t="s">
        <v>7007</v>
      </c>
      <c r="M1147">
        <v>1606</v>
      </c>
      <c r="N1147" t="s">
        <v>61</v>
      </c>
      <c r="O1147">
        <v>1978</v>
      </c>
      <c r="P1147" t="s">
        <v>62</v>
      </c>
      <c r="Q1147" t="s">
        <v>5342</v>
      </c>
      <c r="R1147" t="s">
        <v>52</v>
      </c>
    </row>
    <row r="1148" spans="1:18" x14ac:dyDescent="0.2">
      <c r="A1148" t="s">
        <v>7008</v>
      </c>
      <c r="B1148" t="s">
        <v>7008</v>
      </c>
      <c r="C1148" t="s">
        <v>7008</v>
      </c>
      <c r="D1148" t="s">
        <v>7009</v>
      </c>
      <c r="E1148" t="s">
        <v>7010</v>
      </c>
      <c r="F1148" t="s">
        <v>7011</v>
      </c>
      <c r="G1148" t="s">
        <v>7012</v>
      </c>
      <c r="H1148" t="s">
        <v>7009</v>
      </c>
      <c r="I1148" t="s">
        <v>7010</v>
      </c>
      <c r="J1148" t="s">
        <v>7013</v>
      </c>
      <c r="K1148" t="s">
        <v>7014</v>
      </c>
      <c r="L1148" t="s">
        <v>7015</v>
      </c>
      <c r="M1148">
        <v>1607</v>
      </c>
      <c r="N1148" t="s">
        <v>2550</v>
      </c>
      <c r="O1148">
        <v>1967</v>
      </c>
      <c r="P1148" t="s">
        <v>62</v>
      </c>
      <c r="Q1148" t="s">
        <v>52</v>
      </c>
      <c r="R1148" t="s">
        <v>52</v>
      </c>
    </row>
    <row r="1149" spans="1:18" x14ac:dyDescent="0.2">
      <c r="A1149" t="s">
        <v>7016</v>
      </c>
      <c r="B1149" t="s">
        <v>7016</v>
      </c>
      <c r="C1149" t="s">
        <v>7016</v>
      </c>
      <c r="D1149" t="s">
        <v>7017</v>
      </c>
      <c r="E1149" t="s">
        <v>7017</v>
      </c>
      <c r="F1149" t="s">
        <v>7018</v>
      </c>
      <c r="G1149" t="s">
        <v>7018</v>
      </c>
      <c r="H1149" t="s">
        <v>7017</v>
      </c>
      <c r="I1149" t="s">
        <v>7017</v>
      </c>
      <c r="J1149" t="s">
        <v>7019</v>
      </c>
      <c r="L1149" t="s">
        <v>7020</v>
      </c>
      <c r="M1149">
        <v>1608</v>
      </c>
      <c r="N1149" t="s">
        <v>832</v>
      </c>
      <c r="O1149">
        <v>1921</v>
      </c>
      <c r="P1149" t="s">
        <v>77</v>
      </c>
      <c r="Q1149" t="s">
        <v>52</v>
      </c>
      <c r="R1149" t="s">
        <v>52</v>
      </c>
    </row>
    <row r="1150" spans="1:18" x14ac:dyDescent="0.2">
      <c r="A1150" t="s">
        <v>7021</v>
      </c>
      <c r="B1150" t="s">
        <v>7021</v>
      </c>
      <c r="C1150" t="s">
        <v>7021</v>
      </c>
      <c r="D1150" t="s">
        <v>7022</v>
      </c>
      <c r="E1150" t="s">
        <v>7023</v>
      </c>
      <c r="F1150" t="s">
        <v>7024</v>
      </c>
      <c r="G1150" t="s">
        <v>7025</v>
      </c>
      <c r="H1150" t="s">
        <v>7022</v>
      </c>
      <c r="I1150" t="s">
        <v>7023</v>
      </c>
      <c r="J1150" t="s">
        <v>7026</v>
      </c>
      <c r="K1150" t="s">
        <v>7027</v>
      </c>
      <c r="M1150">
        <v>6561</v>
      </c>
      <c r="N1150" t="s">
        <v>174</v>
      </c>
      <c r="O1150">
        <v>2016</v>
      </c>
      <c r="P1150" t="s">
        <v>108</v>
      </c>
      <c r="Q1150" t="s">
        <v>52</v>
      </c>
      <c r="R1150" t="s">
        <v>52</v>
      </c>
    </row>
    <row r="1151" spans="1:18" x14ac:dyDescent="0.2">
      <c r="A1151" t="s">
        <v>7028</v>
      </c>
      <c r="B1151" t="s">
        <v>7028</v>
      </c>
      <c r="C1151" t="s">
        <v>7028</v>
      </c>
      <c r="D1151" t="s">
        <v>7029</v>
      </c>
      <c r="E1151" t="s">
        <v>7029</v>
      </c>
      <c r="F1151" t="s">
        <v>7030</v>
      </c>
      <c r="G1151" t="s">
        <v>7030</v>
      </c>
      <c r="H1151" t="s">
        <v>7029</v>
      </c>
      <c r="I1151" t="s">
        <v>7029</v>
      </c>
      <c r="J1151" t="s">
        <v>7031</v>
      </c>
      <c r="L1151" t="s">
        <v>7032</v>
      </c>
      <c r="M1151">
        <v>1609</v>
      </c>
      <c r="N1151" t="s">
        <v>145</v>
      </c>
      <c r="O1151">
        <v>1876</v>
      </c>
      <c r="P1151" t="s">
        <v>77</v>
      </c>
      <c r="Q1151" t="s">
        <v>2376</v>
      </c>
      <c r="R1151" t="s">
        <v>4316</v>
      </c>
    </row>
    <row r="1152" spans="1:18" x14ac:dyDescent="0.2">
      <c r="A1152" t="s">
        <v>7033</v>
      </c>
      <c r="B1152" t="s">
        <v>7033</v>
      </c>
      <c r="C1152" t="s">
        <v>7033</v>
      </c>
      <c r="D1152" t="s">
        <v>7034</v>
      </c>
      <c r="E1152" t="s">
        <v>7034</v>
      </c>
      <c r="F1152" t="s">
        <v>7035</v>
      </c>
      <c r="G1152" t="s">
        <v>7035</v>
      </c>
      <c r="H1152" t="s">
        <v>7034</v>
      </c>
      <c r="I1152" t="s">
        <v>7034</v>
      </c>
      <c r="J1152" t="s">
        <v>7036</v>
      </c>
      <c r="K1152" t="s">
        <v>7037</v>
      </c>
      <c r="M1152">
        <v>1610</v>
      </c>
      <c r="N1152" t="s">
        <v>392</v>
      </c>
      <c r="O1152">
        <v>1980</v>
      </c>
      <c r="P1152" t="s">
        <v>62</v>
      </c>
      <c r="Q1152" t="s">
        <v>52</v>
      </c>
      <c r="R1152" t="s">
        <v>52</v>
      </c>
    </row>
    <row r="1153" spans="1:18" x14ac:dyDescent="0.2">
      <c r="A1153" t="s">
        <v>7038</v>
      </c>
      <c r="B1153" t="s">
        <v>7038</v>
      </c>
      <c r="C1153" t="s">
        <v>7038</v>
      </c>
      <c r="D1153" t="s">
        <v>7039</v>
      </c>
      <c r="E1153" t="s">
        <v>7040</v>
      </c>
      <c r="F1153" t="s">
        <v>7041</v>
      </c>
      <c r="G1153" t="s">
        <v>7042</v>
      </c>
      <c r="H1153" t="s">
        <v>7039</v>
      </c>
      <c r="I1153" t="s">
        <v>7040</v>
      </c>
      <c r="J1153" t="s">
        <v>7043</v>
      </c>
      <c r="L1153" t="s">
        <v>7044</v>
      </c>
      <c r="M1153">
        <v>1611</v>
      </c>
      <c r="N1153" t="s">
        <v>145</v>
      </c>
      <c r="O1153">
        <v>1855</v>
      </c>
      <c r="P1153" t="s">
        <v>77</v>
      </c>
      <c r="Q1153" t="s">
        <v>3857</v>
      </c>
      <c r="R1153" t="s">
        <v>3858</v>
      </c>
    </row>
    <row r="1154" spans="1:18" x14ac:dyDescent="0.2">
      <c r="A1154" t="s">
        <v>7045</v>
      </c>
      <c r="B1154" t="s">
        <v>7045</v>
      </c>
      <c r="C1154" t="s">
        <v>7045</v>
      </c>
      <c r="D1154" t="s">
        <v>7046</v>
      </c>
      <c r="E1154" t="s">
        <v>7046</v>
      </c>
      <c r="F1154" t="s">
        <v>7047</v>
      </c>
      <c r="G1154" t="s">
        <v>7047</v>
      </c>
      <c r="H1154" t="s">
        <v>7046</v>
      </c>
      <c r="I1154" t="s">
        <v>7046</v>
      </c>
      <c r="J1154" t="s">
        <v>6876</v>
      </c>
      <c r="K1154" t="s">
        <v>7048</v>
      </c>
      <c r="M1154">
        <v>1612</v>
      </c>
      <c r="P1154" t="s">
        <v>993</v>
      </c>
      <c r="Q1154" t="s">
        <v>2532</v>
      </c>
      <c r="R1154" t="s">
        <v>52</v>
      </c>
    </row>
    <row r="1155" spans="1:18" x14ac:dyDescent="0.2">
      <c r="A1155" t="s">
        <v>4790</v>
      </c>
      <c r="B1155" t="s">
        <v>4790</v>
      </c>
      <c r="C1155" t="s">
        <v>4790</v>
      </c>
      <c r="D1155" t="s">
        <v>7049</v>
      </c>
      <c r="E1155" t="s">
        <v>7050</v>
      </c>
      <c r="F1155" t="s">
        <v>7051</v>
      </c>
      <c r="G1155" t="s">
        <v>7052</v>
      </c>
      <c r="H1155" t="s">
        <v>7049</v>
      </c>
      <c r="I1155" t="s">
        <v>7050</v>
      </c>
      <c r="J1155" t="s">
        <v>5435</v>
      </c>
      <c r="L1155" t="s">
        <v>7053</v>
      </c>
      <c r="M1155">
        <v>1613</v>
      </c>
      <c r="N1155" t="s">
        <v>571</v>
      </c>
      <c r="O1155">
        <v>1839</v>
      </c>
      <c r="P1155" t="s">
        <v>62</v>
      </c>
      <c r="Q1155" t="s">
        <v>4790</v>
      </c>
      <c r="R1155" t="s">
        <v>52</v>
      </c>
    </row>
    <row r="1156" spans="1:18" x14ac:dyDescent="0.2">
      <c r="A1156" t="s">
        <v>7054</v>
      </c>
      <c r="B1156" t="s">
        <v>7054</v>
      </c>
      <c r="C1156" t="s">
        <v>7054</v>
      </c>
      <c r="D1156" t="s">
        <v>7055</v>
      </c>
      <c r="E1156" t="s">
        <v>7055</v>
      </c>
      <c r="F1156" t="s">
        <v>7056</v>
      </c>
      <c r="G1156" t="s">
        <v>7056</v>
      </c>
      <c r="H1156" t="s">
        <v>7055</v>
      </c>
      <c r="I1156" t="s">
        <v>7055</v>
      </c>
      <c r="J1156" t="s">
        <v>7057</v>
      </c>
      <c r="L1156" t="s">
        <v>7058</v>
      </c>
      <c r="M1156">
        <v>1614</v>
      </c>
      <c r="N1156" t="s">
        <v>400</v>
      </c>
      <c r="O1156">
        <v>1893</v>
      </c>
      <c r="P1156" t="s">
        <v>77</v>
      </c>
      <c r="Q1156" t="s">
        <v>7054</v>
      </c>
      <c r="R1156" t="s">
        <v>7059</v>
      </c>
    </row>
    <row r="1157" spans="1:18" x14ac:dyDescent="0.2">
      <c r="A1157" t="s">
        <v>7060</v>
      </c>
      <c r="B1157" t="s">
        <v>7060</v>
      </c>
      <c r="C1157" t="s">
        <v>7060</v>
      </c>
      <c r="D1157" t="s">
        <v>7061</v>
      </c>
      <c r="E1157" t="s">
        <v>7061</v>
      </c>
      <c r="F1157" t="s">
        <v>7062</v>
      </c>
      <c r="G1157" t="s">
        <v>7062</v>
      </c>
      <c r="H1157" t="s">
        <v>7061</v>
      </c>
      <c r="I1157" t="s">
        <v>7061</v>
      </c>
      <c r="J1157" t="s">
        <v>7063</v>
      </c>
      <c r="L1157" t="s">
        <v>7064</v>
      </c>
      <c r="M1157">
        <v>1615</v>
      </c>
      <c r="N1157" t="s">
        <v>814</v>
      </c>
      <c r="O1157">
        <v>1949</v>
      </c>
      <c r="P1157" t="s">
        <v>77</v>
      </c>
      <c r="Q1157" t="s">
        <v>52</v>
      </c>
      <c r="R1157" t="s">
        <v>52</v>
      </c>
    </row>
    <row r="1158" spans="1:18" x14ac:dyDescent="0.2">
      <c r="A1158" t="s">
        <v>7065</v>
      </c>
      <c r="B1158" t="s">
        <v>7065</v>
      </c>
      <c r="C1158" t="s">
        <v>7065</v>
      </c>
      <c r="D1158" t="s">
        <v>7066</v>
      </c>
      <c r="E1158" t="s">
        <v>7066</v>
      </c>
      <c r="F1158" t="s">
        <v>7067</v>
      </c>
      <c r="G1158" t="s">
        <v>7067</v>
      </c>
      <c r="H1158" t="s">
        <v>7066</v>
      </c>
      <c r="I1158" t="s">
        <v>7066</v>
      </c>
      <c r="J1158" t="s">
        <v>7068</v>
      </c>
      <c r="K1158" t="s">
        <v>7069</v>
      </c>
      <c r="M1158">
        <v>6459</v>
      </c>
      <c r="N1158" t="s">
        <v>310</v>
      </c>
      <c r="O1158">
        <v>2015</v>
      </c>
      <c r="P1158" t="s">
        <v>108</v>
      </c>
      <c r="Q1158" t="s">
        <v>1000</v>
      </c>
      <c r="R1158" t="s">
        <v>52</v>
      </c>
    </row>
    <row r="1159" spans="1:18" x14ac:dyDescent="0.2">
      <c r="A1159" t="s">
        <v>7070</v>
      </c>
      <c r="B1159" t="s">
        <v>7070</v>
      </c>
      <c r="C1159" t="s">
        <v>7070</v>
      </c>
      <c r="D1159" t="s">
        <v>7071</v>
      </c>
      <c r="E1159" t="s">
        <v>7071</v>
      </c>
      <c r="F1159" t="s">
        <v>7072</v>
      </c>
      <c r="G1159" t="s">
        <v>7072</v>
      </c>
      <c r="H1159" t="s">
        <v>7071</v>
      </c>
      <c r="I1159" t="s">
        <v>7071</v>
      </c>
      <c r="J1159" t="s">
        <v>1255</v>
      </c>
      <c r="L1159" t="s">
        <v>7073</v>
      </c>
      <c r="M1159">
        <v>1616</v>
      </c>
      <c r="N1159" t="s">
        <v>116</v>
      </c>
      <c r="O1159">
        <v>1953</v>
      </c>
      <c r="P1159" t="s">
        <v>77</v>
      </c>
      <c r="Q1159" t="s">
        <v>7074</v>
      </c>
      <c r="R1159" t="s">
        <v>7075</v>
      </c>
    </row>
    <row r="1160" spans="1:18" x14ac:dyDescent="0.2">
      <c r="A1160" t="s">
        <v>7076</v>
      </c>
      <c r="B1160" t="s">
        <v>7076</v>
      </c>
      <c r="C1160" t="s">
        <v>7076</v>
      </c>
      <c r="D1160" t="s">
        <v>7077</v>
      </c>
      <c r="E1160" t="s">
        <v>7078</v>
      </c>
      <c r="F1160" t="s">
        <v>7079</v>
      </c>
      <c r="G1160" t="s">
        <v>7080</v>
      </c>
      <c r="H1160" t="s">
        <v>7077</v>
      </c>
      <c r="I1160" t="s">
        <v>7078</v>
      </c>
      <c r="J1160" t="s">
        <v>4036</v>
      </c>
      <c r="K1160" t="s">
        <v>7081</v>
      </c>
      <c r="M1160">
        <v>6417</v>
      </c>
      <c r="N1160" t="s">
        <v>4138</v>
      </c>
      <c r="O1160">
        <v>2015</v>
      </c>
      <c r="P1160" t="s">
        <v>108</v>
      </c>
      <c r="Q1160" t="s">
        <v>1462</v>
      </c>
      <c r="R1160" t="s">
        <v>52</v>
      </c>
    </row>
    <row r="1161" spans="1:18" x14ac:dyDescent="0.2">
      <c r="A1161" t="s">
        <v>7082</v>
      </c>
      <c r="B1161" t="s">
        <v>7082</v>
      </c>
      <c r="C1161" t="s">
        <v>7082</v>
      </c>
      <c r="D1161" t="s">
        <v>7083</v>
      </c>
      <c r="E1161" t="s">
        <v>7083</v>
      </c>
      <c r="F1161" t="s">
        <v>7084</v>
      </c>
      <c r="G1161" t="s">
        <v>7084</v>
      </c>
      <c r="H1161" t="s">
        <v>7083</v>
      </c>
      <c r="I1161" t="s">
        <v>7083</v>
      </c>
      <c r="J1161" t="s">
        <v>6285</v>
      </c>
      <c r="L1161" t="s">
        <v>7085</v>
      </c>
      <c r="M1161">
        <v>1617</v>
      </c>
      <c r="N1161" t="s">
        <v>145</v>
      </c>
      <c r="O1161">
        <v>1906</v>
      </c>
      <c r="P1161" t="s">
        <v>62</v>
      </c>
      <c r="Q1161" t="s">
        <v>52</v>
      </c>
      <c r="R1161" t="s">
        <v>7086</v>
      </c>
    </row>
    <row r="1162" spans="1:18" x14ac:dyDescent="0.2">
      <c r="A1162" t="s">
        <v>7087</v>
      </c>
      <c r="B1162" t="s">
        <v>7087</v>
      </c>
      <c r="C1162" t="s">
        <v>7087</v>
      </c>
      <c r="D1162" t="s">
        <v>7088</v>
      </c>
      <c r="E1162" t="s">
        <v>7088</v>
      </c>
      <c r="F1162" t="s">
        <v>7089</v>
      </c>
      <c r="G1162" t="s">
        <v>7089</v>
      </c>
      <c r="H1162" t="s">
        <v>7088</v>
      </c>
      <c r="I1162" t="s">
        <v>7088</v>
      </c>
      <c r="J1162" t="s">
        <v>6291</v>
      </c>
      <c r="K1162" t="s">
        <v>7090</v>
      </c>
      <c r="M1162">
        <v>6443</v>
      </c>
      <c r="N1162" t="s">
        <v>1571</v>
      </c>
      <c r="O1162">
        <v>2015</v>
      </c>
      <c r="P1162" t="s">
        <v>108</v>
      </c>
      <c r="Q1162" t="s">
        <v>52</v>
      </c>
      <c r="R1162" t="s">
        <v>52</v>
      </c>
    </row>
    <row r="1163" spans="1:18" x14ac:dyDescent="0.2">
      <c r="A1163" t="s">
        <v>7091</v>
      </c>
      <c r="B1163" t="s">
        <v>7091</v>
      </c>
      <c r="C1163" t="s">
        <v>7091</v>
      </c>
      <c r="D1163" t="s">
        <v>7092</v>
      </c>
      <c r="E1163" t="s">
        <v>7092</v>
      </c>
      <c r="F1163" t="s">
        <v>7093</v>
      </c>
      <c r="G1163" t="s">
        <v>7093</v>
      </c>
      <c r="H1163" t="s">
        <v>7092</v>
      </c>
      <c r="I1163" t="s">
        <v>7092</v>
      </c>
      <c r="J1163" t="s">
        <v>6296</v>
      </c>
      <c r="L1163" t="s">
        <v>7094</v>
      </c>
      <c r="M1163">
        <v>1618</v>
      </c>
      <c r="N1163" t="s">
        <v>145</v>
      </c>
      <c r="O1163">
        <v>1997</v>
      </c>
      <c r="P1163" t="s">
        <v>62</v>
      </c>
      <c r="Q1163" t="s">
        <v>52</v>
      </c>
      <c r="R1163" t="s">
        <v>7086</v>
      </c>
    </row>
    <row r="1164" spans="1:18" x14ac:dyDescent="0.2">
      <c r="A1164" t="s">
        <v>7095</v>
      </c>
      <c r="B1164" t="s">
        <v>7095</v>
      </c>
      <c r="C1164" t="s">
        <v>7095</v>
      </c>
      <c r="D1164" t="s">
        <v>7096</v>
      </c>
      <c r="E1164" t="s">
        <v>7096</v>
      </c>
      <c r="F1164" t="s">
        <v>7097</v>
      </c>
      <c r="G1164" t="s">
        <v>7097</v>
      </c>
      <c r="H1164" t="s">
        <v>7096</v>
      </c>
      <c r="I1164" t="s">
        <v>7096</v>
      </c>
      <c r="J1164" t="s">
        <v>1569</v>
      </c>
      <c r="K1164" t="s">
        <v>7098</v>
      </c>
      <c r="L1164" t="s">
        <v>7099</v>
      </c>
      <c r="M1164">
        <v>1619</v>
      </c>
      <c r="N1164" t="s">
        <v>7100</v>
      </c>
      <c r="O1164">
        <v>1968</v>
      </c>
      <c r="P1164" t="s">
        <v>62</v>
      </c>
      <c r="Q1164" t="s">
        <v>7095</v>
      </c>
      <c r="R1164" t="s">
        <v>52</v>
      </c>
    </row>
    <row r="1165" spans="1:18" x14ac:dyDescent="0.2">
      <c r="A1165" t="s">
        <v>7101</v>
      </c>
      <c r="B1165" t="s">
        <v>7101</v>
      </c>
      <c r="C1165" t="s">
        <v>7101</v>
      </c>
      <c r="D1165" t="s">
        <v>7102</v>
      </c>
      <c r="E1165" t="s">
        <v>7102</v>
      </c>
      <c r="F1165" t="s">
        <v>7103</v>
      </c>
      <c r="G1165" t="s">
        <v>7103</v>
      </c>
      <c r="H1165" t="s">
        <v>7102</v>
      </c>
      <c r="I1165" t="s">
        <v>7102</v>
      </c>
      <c r="J1165" t="s">
        <v>7104</v>
      </c>
      <c r="K1165" t="s">
        <v>7105</v>
      </c>
      <c r="M1165">
        <v>5617</v>
      </c>
      <c r="N1165" t="s">
        <v>1944</v>
      </c>
      <c r="O1165">
        <v>2007</v>
      </c>
      <c r="P1165" t="s">
        <v>62</v>
      </c>
      <c r="Q1165" t="s">
        <v>52</v>
      </c>
      <c r="R1165" t="s">
        <v>52</v>
      </c>
    </row>
    <row r="1166" spans="1:18" x14ac:dyDescent="0.2">
      <c r="A1166" t="s">
        <v>7106</v>
      </c>
      <c r="B1166" t="s">
        <v>7106</v>
      </c>
      <c r="C1166" t="s">
        <v>7106</v>
      </c>
      <c r="D1166" t="s">
        <v>7107</v>
      </c>
      <c r="E1166" t="s">
        <v>7108</v>
      </c>
      <c r="F1166" t="s">
        <v>7109</v>
      </c>
      <c r="G1166" t="s">
        <v>7110</v>
      </c>
      <c r="H1166" t="s">
        <v>7107</v>
      </c>
      <c r="I1166" t="s">
        <v>7108</v>
      </c>
      <c r="J1166" t="s">
        <v>7111</v>
      </c>
      <c r="K1166" t="s">
        <v>7112</v>
      </c>
      <c r="M1166">
        <v>5787</v>
      </c>
      <c r="N1166" t="s">
        <v>1349</v>
      </c>
      <c r="O1166">
        <v>2009</v>
      </c>
      <c r="P1166" t="s">
        <v>62</v>
      </c>
      <c r="Q1166" t="s">
        <v>5401</v>
      </c>
      <c r="R1166" t="s">
        <v>52</v>
      </c>
    </row>
    <row r="1167" spans="1:18" x14ac:dyDescent="0.2">
      <c r="A1167" t="s">
        <v>7113</v>
      </c>
      <c r="B1167" t="s">
        <v>7113</v>
      </c>
      <c r="C1167" t="s">
        <v>7113</v>
      </c>
      <c r="D1167" t="s">
        <v>7114</v>
      </c>
      <c r="E1167" t="s">
        <v>7114</v>
      </c>
      <c r="F1167" t="s">
        <v>7115</v>
      </c>
      <c r="G1167" t="s">
        <v>7115</v>
      </c>
      <c r="H1167" t="s">
        <v>7114</v>
      </c>
      <c r="I1167" t="s">
        <v>7114</v>
      </c>
      <c r="J1167" t="s">
        <v>7116</v>
      </c>
      <c r="L1167" t="s">
        <v>7117</v>
      </c>
      <c r="M1167">
        <v>1620</v>
      </c>
      <c r="N1167" t="s">
        <v>814</v>
      </c>
      <c r="O1167">
        <v>1952</v>
      </c>
      <c r="P1167" t="s">
        <v>77</v>
      </c>
      <c r="Q1167" t="s">
        <v>52</v>
      </c>
      <c r="R1167" t="s">
        <v>52</v>
      </c>
    </row>
    <row r="1168" spans="1:18" x14ac:dyDescent="0.2">
      <c r="A1168" t="s">
        <v>7118</v>
      </c>
      <c r="B1168" t="s">
        <v>7118</v>
      </c>
      <c r="C1168" t="s">
        <v>7118</v>
      </c>
      <c r="D1168" t="s">
        <v>7119</v>
      </c>
      <c r="E1168" t="s">
        <v>7119</v>
      </c>
      <c r="F1168" t="s">
        <v>7120</v>
      </c>
      <c r="G1168" t="s">
        <v>7120</v>
      </c>
      <c r="H1168" t="s">
        <v>7119</v>
      </c>
      <c r="I1168" t="s">
        <v>7119</v>
      </c>
      <c r="J1168" t="s">
        <v>3525</v>
      </c>
      <c r="K1168" t="s">
        <v>7121</v>
      </c>
      <c r="M1168">
        <v>1621</v>
      </c>
      <c r="N1168" t="s">
        <v>1251</v>
      </c>
      <c r="O1168">
        <v>1989</v>
      </c>
      <c r="P1168" t="s">
        <v>62</v>
      </c>
      <c r="Q1168" t="s">
        <v>52</v>
      </c>
      <c r="R1168" t="s">
        <v>52</v>
      </c>
    </row>
    <row r="1169" spans="1:18" x14ac:dyDescent="0.2">
      <c r="A1169" t="s">
        <v>7122</v>
      </c>
      <c r="B1169" t="s">
        <v>7122</v>
      </c>
      <c r="C1169" t="s">
        <v>7122</v>
      </c>
      <c r="D1169" t="s">
        <v>7123</v>
      </c>
      <c r="E1169" t="s">
        <v>7123</v>
      </c>
      <c r="F1169" t="s">
        <v>7124</v>
      </c>
      <c r="G1169" t="s">
        <v>7124</v>
      </c>
      <c r="H1169" t="s">
        <v>7123</v>
      </c>
      <c r="I1169" t="s">
        <v>7123</v>
      </c>
      <c r="J1169" t="s">
        <v>7125</v>
      </c>
      <c r="K1169" t="s">
        <v>7126</v>
      </c>
      <c r="M1169">
        <v>1622</v>
      </c>
      <c r="N1169" t="s">
        <v>279</v>
      </c>
      <c r="O1169">
        <v>1995</v>
      </c>
      <c r="P1169" t="s">
        <v>62</v>
      </c>
      <c r="Q1169" t="s">
        <v>5271</v>
      </c>
      <c r="R1169" t="s">
        <v>52</v>
      </c>
    </row>
    <row r="1170" spans="1:18" x14ac:dyDescent="0.2">
      <c r="A1170" t="s">
        <v>7127</v>
      </c>
      <c r="B1170" t="s">
        <v>7127</v>
      </c>
      <c r="C1170" t="s">
        <v>7127</v>
      </c>
      <c r="D1170" t="s">
        <v>7128</v>
      </c>
      <c r="E1170" t="s">
        <v>7128</v>
      </c>
      <c r="F1170" t="s">
        <v>7129</v>
      </c>
      <c r="G1170" t="s">
        <v>7129</v>
      </c>
      <c r="H1170" t="s">
        <v>7128</v>
      </c>
      <c r="I1170" t="s">
        <v>7128</v>
      </c>
      <c r="J1170" t="s">
        <v>7130</v>
      </c>
      <c r="L1170" t="s">
        <v>7131</v>
      </c>
      <c r="M1170">
        <v>1623</v>
      </c>
      <c r="N1170" t="s">
        <v>61</v>
      </c>
      <c r="O1170">
        <v>1866</v>
      </c>
      <c r="P1170" t="s">
        <v>77</v>
      </c>
      <c r="Q1170" t="s">
        <v>3310</v>
      </c>
      <c r="R1170" t="s">
        <v>3311</v>
      </c>
    </row>
    <row r="1171" spans="1:18" x14ac:dyDescent="0.2">
      <c r="A1171" t="s">
        <v>7132</v>
      </c>
      <c r="B1171" t="s">
        <v>7132</v>
      </c>
      <c r="C1171" t="s">
        <v>7132</v>
      </c>
      <c r="D1171" t="s">
        <v>7133</v>
      </c>
      <c r="E1171" t="s">
        <v>7133</v>
      </c>
      <c r="F1171" t="s">
        <v>7134</v>
      </c>
      <c r="G1171" t="s">
        <v>7134</v>
      </c>
      <c r="H1171" t="s">
        <v>7133</v>
      </c>
      <c r="I1171" t="s">
        <v>7133</v>
      </c>
      <c r="J1171" t="s">
        <v>3957</v>
      </c>
      <c r="K1171" t="s">
        <v>7135</v>
      </c>
      <c r="M1171">
        <v>1624</v>
      </c>
      <c r="N1171" t="s">
        <v>279</v>
      </c>
      <c r="O1171">
        <v>1981</v>
      </c>
      <c r="P1171" t="s">
        <v>62</v>
      </c>
      <c r="Q1171" t="s">
        <v>52</v>
      </c>
      <c r="R1171" t="s">
        <v>52</v>
      </c>
    </row>
    <row r="1172" spans="1:18" x14ac:dyDescent="0.2">
      <c r="A1172" t="s">
        <v>7136</v>
      </c>
      <c r="B1172" t="s">
        <v>7136</v>
      </c>
      <c r="C1172" t="s">
        <v>7136</v>
      </c>
      <c r="D1172" t="s">
        <v>7137</v>
      </c>
      <c r="E1172" t="s">
        <v>7137</v>
      </c>
      <c r="F1172" t="s">
        <v>7138</v>
      </c>
      <c r="G1172" t="s">
        <v>7138</v>
      </c>
      <c r="H1172" t="s">
        <v>7137</v>
      </c>
      <c r="I1172" t="s">
        <v>7137</v>
      </c>
      <c r="J1172" t="s">
        <v>7139</v>
      </c>
      <c r="L1172" t="s">
        <v>7140</v>
      </c>
      <c r="M1172">
        <v>1625</v>
      </c>
      <c r="N1172" t="s">
        <v>61</v>
      </c>
      <c r="O1172">
        <v>1839</v>
      </c>
      <c r="P1172" t="s">
        <v>77</v>
      </c>
      <c r="Q1172" t="s">
        <v>7136</v>
      </c>
      <c r="R1172" t="s">
        <v>7141</v>
      </c>
    </row>
    <row r="1173" spans="1:18" x14ac:dyDescent="0.2">
      <c r="A1173" t="s">
        <v>7142</v>
      </c>
      <c r="B1173" t="s">
        <v>7142</v>
      </c>
      <c r="C1173" t="s">
        <v>7142</v>
      </c>
      <c r="D1173" t="s">
        <v>7143</v>
      </c>
      <c r="E1173" t="s">
        <v>7143</v>
      </c>
      <c r="F1173" t="s">
        <v>7144</v>
      </c>
      <c r="G1173" t="s">
        <v>7144</v>
      </c>
      <c r="H1173" t="s">
        <v>7143</v>
      </c>
      <c r="I1173" t="s">
        <v>7143</v>
      </c>
      <c r="J1173" t="s">
        <v>7145</v>
      </c>
      <c r="K1173" t="s">
        <v>7146</v>
      </c>
      <c r="L1173" t="s">
        <v>7147</v>
      </c>
      <c r="M1173">
        <v>1626</v>
      </c>
      <c r="N1173" t="s">
        <v>586</v>
      </c>
      <c r="O1173">
        <v>1984</v>
      </c>
      <c r="P1173" t="s">
        <v>62</v>
      </c>
      <c r="Q1173" t="s">
        <v>52</v>
      </c>
      <c r="R1173" t="s">
        <v>52</v>
      </c>
    </row>
    <row r="1174" spans="1:18" x14ac:dyDescent="0.2">
      <c r="A1174" t="s">
        <v>7148</v>
      </c>
      <c r="B1174" t="s">
        <v>7149</v>
      </c>
      <c r="C1174" t="s">
        <v>7150</v>
      </c>
      <c r="D1174" t="s">
        <v>7151</v>
      </c>
      <c r="E1174" t="s">
        <v>7151</v>
      </c>
      <c r="F1174" t="s">
        <v>7152</v>
      </c>
      <c r="G1174" t="s">
        <v>7152</v>
      </c>
      <c r="H1174" t="s">
        <v>7151</v>
      </c>
      <c r="I1174" t="s">
        <v>7151</v>
      </c>
      <c r="J1174" t="s">
        <v>7153</v>
      </c>
      <c r="M1174">
        <v>1628</v>
      </c>
      <c r="N1174" t="s">
        <v>205</v>
      </c>
      <c r="O1174">
        <v>1958</v>
      </c>
      <c r="P1174" t="s">
        <v>77</v>
      </c>
      <c r="Q1174" t="s">
        <v>7149</v>
      </c>
      <c r="R1174" t="s">
        <v>52</v>
      </c>
    </row>
    <row r="1175" spans="1:18" x14ac:dyDescent="0.2">
      <c r="A1175" t="s">
        <v>7154</v>
      </c>
      <c r="B1175" t="s">
        <v>7155</v>
      </c>
      <c r="C1175" t="s">
        <v>7156</v>
      </c>
      <c r="D1175" t="s">
        <v>7157</v>
      </c>
      <c r="E1175" t="s">
        <v>7157</v>
      </c>
      <c r="F1175" t="s">
        <v>7158</v>
      </c>
      <c r="G1175" t="s">
        <v>7158</v>
      </c>
      <c r="H1175" t="s">
        <v>7157</v>
      </c>
      <c r="I1175" t="s">
        <v>7157</v>
      </c>
      <c r="J1175" t="s">
        <v>7159</v>
      </c>
      <c r="K1175" t="s">
        <v>7160</v>
      </c>
      <c r="M1175">
        <v>6008</v>
      </c>
      <c r="N1175" t="s">
        <v>145</v>
      </c>
      <c r="O1175">
        <v>2011</v>
      </c>
      <c r="P1175" t="s">
        <v>62</v>
      </c>
      <c r="Q1175" t="s">
        <v>7149</v>
      </c>
      <c r="R1175" t="s">
        <v>52</v>
      </c>
    </row>
    <row r="1176" spans="1:18" x14ac:dyDescent="0.2">
      <c r="A1176" t="s">
        <v>7161</v>
      </c>
      <c r="B1176" t="s">
        <v>7162</v>
      </c>
      <c r="C1176" t="s">
        <v>7163</v>
      </c>
      <c r="D1176" t="s">
        <v>7164</v>
      </c>
      <c r="E1176" t="s">
        <v>7164</v>
      </c>
      <c r="F1176" t="s">
        <v>7165</v>
      </c>
      <c r="G1176" t="s">
        <v>7165</v>
      </c>
      <c r="H1176" t="s">
        <v>7164</v>
      </c>
      <c r="I1176" t="s">
        <v>7164</v>
      </c>
      <c r="J1176" t="s">
        <v>7166</v>
      </c>
      <c r="K1176" t="s">
        <v>7167</v>
      </c>
      <c r="M1176">
        <v>6007</v>
      </c>
      <c r="N1176" t="s">
        <v>145</v>
      </c>
      <c r="O1176">
        <v>2011</v>
      </c>
      <c r="P1176" t="s">
        <v>62</v>
      </c>
      <c r="Q1176" t="s">
        <v>7149</v>
      </c>
      <c r="R1176" t="s">
        <v>52</v>
      </c>
    </row>
    <row r="1177" spans="1:18" x14ac:dyDescent="0.2">
      <c r="A1177" t="s">
        <v>7168</v>
      </c>
      <c r="B1177" t="s">
        <v>7168</v>
      </c>
      <c r="C1177" t="s">
        <v>7168</v>
      </c>
      <c r="D1177" t="s">
        <v>7169</v>
      </c>
      <c r="E1177" t="s">
        <v>7169</v>
      </c>
      <c r="F1177" t="s">
        <v>7170</v>
      </c>
      <c r="G1177" t="s">
        <v>7170</v>
      </c>
      <c r="H1177" t="s">
        <v>7169</v>
      </c>
      <c r="I1177" t="s">
        <v>7169</v>
      </c>
      <c r="J1177" t="s">
        <v>3057</v>
      </c>
      <c r="K1177" t="s">
        <v>7171</v>
      </c>
      <c r="M1177">
        <v>5718</v>
      </c>
      <c r="N1177" t="s">
        <v>205</v>
      </c>
      <c r="O1177">
        <v>2008</v>
      </c>
      <c r="P1177" t="s">
        <v>62</v>
      </c>
      <c r="Q1177" t="s">
        <v>3060</v>
      </c>
      <c r="R1177" t="s">
        <v>52</v>
      </c>
    </row>
    <row r="1178" spans="1:18" x14ac:dyDescent="0.2">
      <c r="A1178" t="s">
        <v>7172</v>
      </c>
      <c r="B1178" t="s">
        <v>7172</v>
      </c>
      <c r="C1178" t="s">
        <v>7172</v>
      </c>
      <c r="D1178" t="s">
        <v>7173</v>
      </c>
      <c r="E1178" t="s">
        <v>7173</v>
      </c>
      <c r="F1178" t="s">
        <v>7174</v>
      </c>
      <c r="G1178" t="s">
        <v>7174</v>
      </c>
      <c r="H1178" t="s">
        <v>7173</v>
      </c>
      <c r="I1178" t="s">
        <v>7173</v>
      </c>
      <c r="J1178" t="s">
        <v>7175</v>
      </c>
      <c r="M1178">
        <v>5082</v>
      </c>
      <c r="N1178" t="s">
        <v>279</v>
      </c>
      <c r="O1178">
        <v>1974</v>
      </c>
      <c r="P1178" t="s">
        <v>62</v>
      </c>
      <c r="Q1178" t="s">
        <v>52</v>
      </c>
      <c r="R1178" t="s">
        <v>52</v>
      </c>
    </row>
    <row r="1179" spans="1:18" x14ac:dyDescent="0.2">
      <c r="A1179" t="s">
        <v>7176</v>
      </c>
      <c r="B1179" t="s">
        <v>7176</v>
      </c>
      <c r="C1179" t="s">
        <v>7176</v>
      </c>
      <c r="D1179" t="s">
        <v>7177</v>
      </c>
      <c r="E1179" t="s">
        <v>7177</v>
      </c>
      <c r="F1179" t="s">
        <v>7178</v>
      </c>
      <c r="G1179" t="s">
        <v>7178</v>
      </c>
      <c r="H1179" t="s">
        <v>7177</v>
      </c>
      <c r="I1179" t="s">
        <v>7177</v>
      </c>
      <c r="J1179" t="s">
        <v>7179</v>
      </c>
      <c r="K1179" t="s">
        <v>7180</v>
      </c>
      <c r="M1179">
        <v>1629</v>
      </c>
      <c r="N1179" t="s">
        <v>279</v>
      </c>
      <c r="O1179">
        <v>1981</v>
      </c>
      <c r="P1179" t="s">
        <v>62</v>
      </c>
      <c r="Q1179" t="s">
        <v>52</v>
      </c>
      <c r="R1179" t="s">
        <v>52</v>
      </c>
    </row>
    <row r="1180" spans="1:18" x14ac:dyDescent="0.2">
      <c r="A1180" t="s">
        <v>7181</v>
      </c>
      <c r="B1180" t="s">
        <v>7181</v>
      </c>
      <c r="C1180" t="s">
        <v>7181</v>
      </c>
      <c r="D1180" t="s">
        <v>7182</v>
      </c>
      <c r="E1180" t="s">
        <v>7183</v>
      </c>
      <c r="F1180" t="s">
        <v>7184</v>
      </c>
      <c r="G1180" t="s">
        <v>7185</v>
      </c>
      <c r="H1180" t="s">
        <v>7182</v>
      </c>
      <c r="I1180" t="s">
        <v>7183</v>
      </c>
      <c r="J1180" t="s">
        <v>7186</v>
      </c>
      <c r="K1180" t="s">
        <v>7187</v>
      </c>
      <c r="M1180">
        <v>1630</v>
      </c>
      <c r="N1180" t="s">
        <v>602</v>
      </c>
      <c r="O1180">
        <v>1974</v>
      </c>
      <c r="P1180" t="s">
        <v>62</v>
      </c>
      <c r="Q1180" t="s">
        <v>326</v>
      </c>
      <c r="R1180" t="s">
        <v>773</v>
      </c>
    </row>
    <row r="1181" spans="1:18" x14ac:dyDescent="0.2">
      <c r="A1181" t="s">
        <v>7188</v>
      </c>
      <c r="B1181" t="s">
        <v>7188</v>
      </c>
      <c r="C1181" t="s">
        <v>7188</v>
      </c>
      <c r="D1181" t="s">
        <v>7189</v>
      </c>
      <c r="E1181" t="s">
        <v>7189</v>
      </c>
      <c r="F1181" t="s">
        <v>7190</v>
      </c>
      <c r="G1181" t="s">
        <v>7190</v>
      </c>
      <c r="H1181" t="s">
        <v>7189</v>
      </c>
      <c r="I1181" t="s">
        <v>7189</v>
      </c>
      <c r="J1181" t="s">
        <v>7191</v>
      </c>
      <c r="M1181">
        <v>1631</v>
      </c>
      <c r="N1181" t="s">
        <v>174</v>
      </c>
      <c r="O1181">
        <v>1891</v>
      </c>
      <c r="P1181" t="s">
        <v>62</v>
      </c>
      <c r="Q1181" t="s">
        <v>52</v>
      </c>
      <c r="R1181" t="s">
        <v>52</v>
      </c>
    </row>
    <row r="1182" spans="1:18" x14ac:dyDescent="0.2">
      <c r="A1182" t="s">
        <v>7192</v>
      </c>
      <c r="B1182" t="s">
        <v>7192</v>
      </c>
      <c r="C1182" t="s">
        <v>7192</v>
      </c>
      <c r="D1182" t="s">
        <v>7193</v>
      </c>
      <c r="E1182" t="s">
        <v>7194</v>
      </c>
      <c r="F1182" t="s">
        <v>7195</v>
      </c>
      <c r="G1182" t="s">
        <v>7196</v>
      </c>
      <c r="H1182" t="s">
        <v>7193</v>
      </c>
      <c r="I1182" t="s">
        <v>7194</v>
      </c>
      <c r="J1182" t="s">
        <v>7197</v>
      </c>
      <c r="K1182" t="s">
        <v>7198</v>
      </c>
      <c r="M1182">
        <v>6469</v>
      </c>
      <c r="N1182" t="s">
        <v>1505</v>
      </c>
      <c r="O1182">
        <v>2015</v>
      </c>
      <c r="P1182" t="s">
        <v>108</v>
      </c>
      <c r="Q1182" t="s">
        <v>7199</v>
      </c>
      <c r="R1182" t="s">
        <v>52</v>
      </c>
    </row>
    <row r="1183" spans="1:18" x14ac:dyDescent="0.2">
      <c r="A1183" t="s">
        <v>7200</v>
      </c>
      <c r="B1183" t="s">
        <v>7200</v>
      </c>
      <c r="C1183" t="s">
        <v>7200</v>
      </c>
      <c r="D1183" t="s">
        <v>7201</v>
      </c>
      <c r="E1183" t="s">
        <v>7201</v>
      </c>
      <c r="F1183" t="s">
        <v>7202</v>
      </c>
      <c r="G1183" t="s">
        <v>7202</v>
      </c>
      <c r="H1183" t="s">
        <v>7201</v>
      </c>
      <c r="I1183" t="s">
        <v>7201</v>
      </c>
      <c r="J1183" t="s">
        <v>7203</v>
      </c>
      <c r="K1183" t="s">
        <v>7204</v>
      </c>
      <c r="M1183">
        <v>6085</v>
      </c>
      <c r="N1183" t="s">
        <v>116</v>
      </c>
      <c r="O1183">
        <v>2012</v>
      </c>
      <c r="P1183" t="s">
        <v>62</v>
      </c>
      <c r="Q1183" t="s">
        <v>166</v>
      </c>
      <c r="R1183" t="s">
        <v>52</v>
      </c>
    </row>
    <row r="1184" spans="1:18" x14ac:dyDescent="0.2">
      <c r="A1184" t="s">
        <v>7205</v>
      </c>
      <c r="B1184" t="s">
        <v>7205</v>
      </c>
      <c r="C1184" t="s">
        <v>7205</v>
      </c>
      <c r="D1184" t="s">
        <v>7206</v>
      </c>
      <c r="E1184" t="s">
        <v>7206</v>
      </c>
      <c r="F1184" t="s">
        <v>7207</v>
      </c>
      <c r="G1184" t="s">
        <v>7207</v>
      </c>
      <c r="H1184" t="s">
        <v>7206</v>
      </c>
      <c r="I1184" t="s">
        <v>7206</v>
      </c>
      <c r="J1184" t="s">
        <v>7208</v>
      </c>
      <c r="K1184" t="s">
        <v>7209</v>
      </c>
      <c r="M1184">
        <v>1632</v>
      </c>
      <c r="N1184" t="s">
        <v>93</v>
      </c>
      <c r="O1184">
        <v>2000</v>
      </c>
      <c r="P1184" t="s">
        <v>62</v>
      </c>
      <c r="Q1184" t="s">
        <v>52</v>
      </c>
      <c r="R1184" t="s">
        <v>52</v>
      </c>
    </row>
    <row r="1185" spans="1:18" x14ac:dyDescent="0.2">
      <c r="A1185" t="s">
        <v>7210</v>
      </c>
      <c r="B1185" t="s">
        <v>7210</v>
      </c>
      <c r="C1185" t="s">
        <v>7210</v>
      </c>
      <c r="D1185" t="s">
        <v>7211</v>
      </c>
      <c r="E1185" t="s">
        <v>7211</v>
      </c>
      <c r="F1185" t="s">
        <v>7212</v>
      </c>
      <c r="G1185" t="s">
        <v>7212</v>
      </c>
      <c r="H1185" t="s">
        <v>7211</v>
      </c>
      <c r="I1185" t="s">
        <v>7211</v>
      </c>
      <c r="J1185" t="s">
        <v>2401</v>
      </c>
      <c r="L1185" t="s">
        <v>7213</v>
      </c>
      <c r="M1185">
        <v>1633</v>
      </c>
      <c r="N1185" t="s">
        <v>238</v>
      </c>
      <c r="O1185">
        <v>1806</v>
      </c>
      <c r="P1185" t="s">
        <v>77</v>
      </c>
      <c r="Q1185" t="s">
        <v>2403</v>
      </c>
      <c r="R1185" t="s">
        <v>2404</v>
      </c>
    </row>
    <row r="1186" spans="1:18" x14ac:dyDescent="0.2">
      <c r="A1186" t="s">
        <v>7214</v>
      </c>
      <c r="B1186" t="s">
        <v>7215</v>
      </c>
      <c r="C1186" t="s">
        <v>7216</v>
      </c>
      <c r="D1186" t="s">
        <v>7217</v>
      </c>
      <c r="E1186" t="s">
        <v>7217</v>
      </c>
      <c r="F1186" t="s">
        <v>7217</v>
      </c>
      <c r="G1186" t="s">
        <v>7217</v>
      </c>
      <c r="H1186" t="s">
        <v>7217</v>
      </c>
      <c r="I1186" t="s">
        <v>7217</v>
      </c>
      <c r="J1186" t="s">
        <v>7218</v>
      </c>
      <c r="M1186">
        <v>1634</v>
      </c>
      <c r="N1186" t="s">
        <v>400</v>
      </c>
      <c r="O1186">
        <v>1876</v>
      </c>
      <c r="P1186" t="s">
        <v>77</v>
      </c>
      <c r="Q1186" t="s">
        <v>3424</v>
      </c>
      <c r="R1186" t="s">
        <v>3425</v>
      </c>
    </row>
    <row r="1187" spans="1:18" x14ac:dyDescent="0.2">
      <c r="A1187" t="s">
        <v>7219</v>
      </c>
      <c r="B1187" t="s">
        <v>7220</v>
      </c>
      <c r="C1187" t="s">
        <v>7221</v>
      </c>
      <c r="D1187" t="s">
        <v>7222</v>
      </c>
      <c r="E1187" t="s">
        <v>7223</v>
      </c>
      <c r="F1187" t="s">
        <v>7224</v>
      </c>
      <c r="G1187" t="s">
        <v>7225</v>
      </c>
      <c r="H1187" t="s">
        <v>7222</v>
      </c>
      <c r="I1187" t="s">
        <v>7223</v>
      </c>
      <c r="J1187" t="s">
        <v>7226</v>
      </c>
      <c r="M1187">
        <v>1635</v>
      </c>
      <c r="N1187" t="s">
        <v>392</v>
      </c>
      <c r="O1187">
        <v>1876</v>
      </c>
      <c r="P1187" t="s">
        <v>77</v>
      </c>
      <c r="Q1187" t="s">
        <v>420</v>
      </c>
      <c r="R1187" t="s">
        <v>3755</v>
      </c>
    </row>
    <row r="1188" spans="1:18" x14ac:dyDescent="0.2">
      <c r="A1188" t="s">
        <v>7227</v>
      </c>
      <c r="B1188" t="s">
        <v>7227</v>
      </c>
      <c r="C1188" t="s">
        <v>7227</v>
      </c>
      <c r="D1188" t="s">
        <v>7228</v>
      </c>
      <c r="E1188" t="s">
        <v>7229</v>
      </c>
      <c r="F1188" t="s">
        <v>7230</v>
      </c>
      <c r="G1188" t="s">
        <v>7231</v>
      </c>
      <c r="H1188" t="s">
        <v>7228</v>
      </c>
      <c r="I1188" t="s">
        <v>7229</v>
      </c>
      <c r="J1188" t="s">
        <v>7232</v>
      </c>
      <c r="K1188" t="s">
        <v>7233</v>
      </c>
      <c r="M1188">
        <v>1636</v>
      </c>
      <c r="N1188" t="s">
        <v>93</v>
      </c>
      <c r="O1188">
        <v>1982</v>
      </c>
      <c r="P1188" t="s">
        <v>62</v>
      </c>
      <c r="Q1188" t="s">
        <v>52</v>
      </c>
      <c r="R1188" t="s">
        <v>52</v>
      </c>
    </row>
    <row r="1189" spans="1:18" x14ac:dyDescent="0.2">
      <c r="A1189" t="s">
        <v>7234</v>
      </c>
      <c r="B1189" t="s">
        <v>7234</v>
      </c>
      <c r="C1189" t="s">
        <v>7234</v>
      </c>
      <c r="D1189" t="s">
        <v>7235</v>
      </c>
      <c r="E1189" t="s">
        <v>7236</v>
      </c>
      <c r="F1189" t="s">
        <v>7237</v>
      </c>
      <c r="G1189" t="s">
        <v>7238</v>
      </c>
      <c r="H1189" t="s">
        <v>7235</v>
      </c>
      <c r="I1189" t="s">
        <v>7236</v>
      </c>
      <c r="J1189" t="s">
        <v>7239</v>
      </c>
      <c r="L1189" t="s">
        <v>7240</v>
      </c>
      <c r="M1189">
        <v>1637</v>
      </c>
      <c r="N1189" t="s">
        <v>238</v>
      </c>
      <c r="O1189">
        <v>1960</v>
      </c>
      <c r="P1189" t="s">
        <v>62</v>
      </c>
      <c r="Q1189" t="s">
        <v>782</v>
      </c>
      <c r="R1189" t="s">
        <v>6184</v>
      </c>
    </row>
    <row r="1190" spans="1:18" x14ac:dyDescent="0.2">
      <c r="A1190" t="s">
        <v>7241</v>
      </c>
      <c r="B1190" t="s">
        <v>7241</v>
      </c>
      <c r="C1190" t="s">
        <v>7241</v>
      </c>
      <c r="D1190" t="s">
        <v>7242</v>
      </c>
      <c r="E1190" t="s">
        <v>7243</v>
      </c>
      <c r="F1190" t="s">
        <v>7244</v>
      </c>
      <c r="G1190" t="s">
        <v>7245</v>
      </c>
      <c r="H1190" t="s">
        <v>7242</v>
      </c>
      <c r="I1190" t="s">
        <v>7243</v>
      </c>
      <c r="J1190" t="s">
        <v>7246</v>
      </c>
      <c r="L1190" t="s">
        <v>7247</v>
      </c>
      <c r="M1190">
        <v>1638</v>
      </c>
      <c r="N1190" t="s">
        <v>586</v>
      </c>
      <c r="O1190">
        <v>1906</v>
      </c>
      <c r="P1190" t="s">
        <v>62</v>
      </c>
      <c r="Q1190" t="s">
        <v>782</v>
      </c>
      <c r="R1190" t="s">
        <v>6184</v>
      </c>
    </row>
    <row r="1191" spans="1:18" x14ac:dyDescent="0.2">
      <c r="A1191" t="s">
        <v>7248</v>
      </c>
      <c r="B1191" t="s">
        <v>7248</v>
      </c>
      <c r="C1191" t="s">
        <v>7248</v>
      </c>
      <c r="D1191" t="s">
        <v>7249</v>
      </c>
      <c r="E1191" t="s">
        <v>7249</v>
      </c>
      <c r="F1191" t="s">
        <v>7250</v>
      </c>
      <c r="G1191" t="s">
        <v>7250</v>
      </c>
      <c r="H1191" t="s">
        <v>7249</v>
      </c>
      <c r="I1191" t="s">
        <v>7249</v>
      </c>
      <c r="J1191" t="s">
        <v>7251</v>
      </c>
      <c r="M1191">
        <v>4982</v>
      </c>
      <c r="P1191" t="s">
        <v>993</v>
      </c>
      <c r="Q1191" t="s">
        <v>782</v>
      </c>
      <c r="R1191" t="s">
        <v>6184</v>
      </c>
    </row>
    <row r="1192" spans="1:18" x14ac:dyDescent="0.2">
      <c r="A1192" t="s">
        <v>7252</v>
      </c>
      <c r="B1192" t="s">
        <v>7252</v>
      </c>
      <c r="C1192" t="s">
        <v>7252</v>
      </c>
      <c r="D1192" t="s">
        <v>1888</v>
      </c>
      <c r="E1192" t="s">
        <v>1889</v>
      </c>
      <c r="F1192" t="s">
        <v>1890</v>
      </c>
      <c r="G1192" t="s">
        <v>1891</v>
      </c>
      <c r="H1192" t="s">
        <v>1888</v>
      </c>
      <c r="I1192" t="s">
        <v>1889</v>
      </c>
      <c r="J1192" t="s">
        <v>172</v>
      </c>
      <c r="K1192" t="s">
        <v>7253</v>
      </c>
      <c r="L1192" t="s">
        <v>7254</v>
      </c>
      <c r="M1192">
        <v>5981</v>
      </c>
      <c r="N1192" t="s">
        <v>1251</v>
      </c>
      <c r="O1192">
        <v>2011</v>
      </c>
      <c r="P1192" t="s">
        <v>62</v>
      </c>
      <c r="Q1192" t="s">
        <v>7255</v>
      </c>
      <c r="R1192" t="s">
        <v>52</v>
      </c>
    </row>
    <row r="1193" spans="1:18" x14ac:dyDescent="0.2">
      <c r="A1193" t="s">
        <v>7256</v>
      </c>
      <c r="B1193" t="s">
        <v>7256</v>
      </c>
      <c r="C1193" t="s">
        <v>7256</v>
      </c>
      <c r="D1193" t="s">
        <v>7257</v>
      </c>
      <c r="E1193" t="s">
        <v>7257</v>
      </c>
      <c r="F1193" t="s">
        <v>7258</v>
      </c>
      <c r="G1193" t="s">
        <v>7258</v>
      </c>
      <c r="H1193" t="s">
        <v>7257</v>
      </c>
      <c r="I1193" t="s">
        <v>7257</v>
      </c>
      <c r="J1193" t="s">
        <v>7259</v>
      </c>
      <c r="K1193" t="s">
        <v>7260</v>
      </c>
      <c r="M1193">
        <v>5947</v>
      </c>
      <c r="N1193" t="s">
        <v>93</v>
      </c>
      <c r="O1193">
        <v>2011</v>
      </c>
      <c r="P1193" t="s">
        <v>62</v>
      </c>
      <c r="Q1193" t="s">
        <v>749</v>
      </c>
      <c r="R1193" t="s">
        <v>52</v>
      </c>
    </row>
    <row r="1194" spans="1:18" x14ac:dyDescent="0.2">
      <c r="A1194" t="s">
        <v>7261</v>
      </c>
      <c r="B1194" t="s">
        <v>7261</v>
      </c>
      <c r="C1194" t="s">
        <v>7261</v>
      </c>
      <c r="D1194" t="s">
        <v>7262</v>
      </c>
      <c r="E1194" t="s">
        <v>7263</v>
      </c>
      <c r="F1194" t="s">
        <v>7264</v>
      </c>
      <c r="G1194" t="s">
        <v>7265</v>
      </c>
      <c r="H1194" t="s">
        <v>7262</v>
      </c>
      <c r="I1194" t="s">
        <v>7263</v>
      </c>
      <c r="J1194" t="s">
        <v>7266</v>
      </c>
      <c r="K1194" t="s">
        <v>7267</v>
      </c>
      <c r="L1194" t="s">
        <v>7268</v>
      </c>
      <c r="M1194">
        <v>5688</v>
      </c>
      <c r="N1194" t="s">
        <v>232</v>
      </c>
      <c r="O1194">
        <v>2008</v>
      </c>
      <c r="P1194" t="s">
        <v>62</v>
      </c>
      <c r="Q1194" t="s">
        <v>239</v>
      </c>
      <c r="R1194" t="s">
        <v>52</v>
      </c>
    </row>
    <row r="1195" spans="1:18" x14ac:dyDescent="0.2">
      <c r="A1195" t="s">
        <v>7269</v>
      </c>
      <c r="B1195" t="s">
        <v>7269</v>
      </c>
      <c r="C1195" t="s">
        <v>7269</v>
      </c>
      <c r="D1195" t="s">
        <v>7270</v>
      </c>
      <c r="E1195" t="s">
        <v>7270</v>
      </c>
      <c r="F1195" t="s">
        <v>7271</v>
      </c>
      <c r="G1195" t="s">
        <v>7271</v>
      </c>
      <c r="H1195" t="s">
        <v>7270</v>
      </c>
      <c r="I1195" t="s">
        <v>7270</v>
      </c>
      <c r="J1195" t="s">
        <v>458</v>
      </c>
      <c r="M1195">
        <v>1639</v>
      </c>
      <c r="N1195" t="s">
        <v>1587</v>
      </c>
      <c r="O1195">
        <v>1878</v>
      </c>
      <c r="P1195" t="s">
        <v>77</v>
      </c>
      <c r="Q1195" t="s">
        <v>52</v>
      </c>
      <c r="R1195" t="s">
        <v>52</v>
      </c>
    </row>
    <row r="1196" spans="1:18" x14ac:dyDescent="0.2">
      <c r="A1196" t="s">
        <v>7272</v>
      </c>
      <c r="B1196" t="s">
        <v>7272</v>
      </c>
      <c r="C1196" t="s">
        <v>7272</v>
      </c>
      <c r="D1196" t="s">
        <v>7273</v>
      </c>
      <c r="E1196" t="s">
        <v>7273</v>
      </c>
      <c r="F1196" t="s">
        <v>7274</v>
      </c>
      <c r="G1196" t="s">
        <v>7274</v>
      </c>
      <c r="H1196" t="s">
        <v>7273</v>
      </c>
      <c r="I1196" t="s">
        <v>7273</v>
      </c>
      <c r="J1196" t="s">
        <v>7275</v>
      </c>
      <c r="L1196" t="s">
        <v>7276</v>
      </c>
      <c r="M1196">
        <v>1640</v>
      </c>
      <c r="N1196" t="s">
        <v>145</v>
      </c>
      <c r="O1196">
        <v>1825</v>
      </c>
      <c r="P1196" t="s">
        <v>77</v>
      </c>
      <c r="Q1196" t="s">
        <v>296</v>
      </c>
      <c r="R1196" t="s">
        <v>4842</v>
      </c>
    </row>
    <row r="1197" spans="1:18" x14ac:dyDescent="0.2">
      <c r="A1197" t="s">
        <v>7277</v>
      </c>
      <c r="B1197" t="s">
        <v>7277</v>
      </c>
      <c r="C1197" t="s">
        <v>7277</v>
      </c>
      <c r="D1197" t="s">
        <v>7278</v>
      </c>
      <c r="E1197" t="s">
        <v>7278</v>
      </c>
      <c r="F1197" t="s">
        <v>7279</v>
      </c>
      <c r="G1197" t="s">
        <v>7279</v>
      </c>
      <c r="H1197" t="s">
        <v>7278</v>
      </c>
      <c r="I1197" t="s">
        <v>7278</v>
      </c>
      <c r="J1197" t="s">
        <v>7280</v>
      </c>
      <c r="L1197" t="s">
        <v>7281</v>
      </c>
      <c r="M1197">
        <v>1641</v>
      </c>
      <c r="N1197" t="s">
        <v>70</v>
      </c>
      <c r="O1197">
        <v>1874</v>
      </c>
      <c r="P1197" t="s">
        <v>77</v>
      </c>
      <c r="Q1197" t="s">
        <v>52</v>
      </c>
      <c r="R1197" t="s">
        <v>52</v>
      </c>
    </row>
    <row r="1198" spans="1:18" x14ac:dyDescent="0.2">
      <c r="A1198" t="s">
        <v>7282</v>
      </c>
      <c r="B1198" t="s">
        <v>7282</v>
      </c>
      <c r="C1198" t="s">
        <v>7282</v>
      </c>
      <c r="D1198" t="s">
        <v>7283</v>
      </c>
      <c r="E1198" t="s">
        <v>7284</v>
      </c>
      <c r="F1198" t="s">
        <v>7285</v>
      </c>
      <c r="G1198" t="s">
        <v>7286</v>
      </c>
      <c r="H1198" t="s">
        <v>7283</v>
      </c>
      <c r="I1198" t="s">
        <v>7284</v>
      </c>
      <c r="J1198" t="s">
        <v>7287</v>
      </c>
      <c r="K1198" t="s">
        <v>7288</v>
      </c>
      <c r="M1198">
        <v>1642</v>
      </c>
      <c r="N1198" t="s">
        <v>61</v>
      </c>
      <c r="O1198">
        <v>1991</v>
      </c>
      <c r="P1198" t="s">
        <v>62</v>
      </c>
      <c r="Q1198" t="s">
        <v>52</v>
      </c>
      <c r="R1198" t="s">
        <v>52</v>
      </c>
    </row>
    <row r="1199" spans="1:18" x14ac:dyDescent="0.2">
      <c r="A1199" t="s">
        <v>7289</v>
      </c>
      <c r="B1199" t="s">
        <v>7289</v>
      </c>
      <c r="C1199" t="s">
        <v>7289</v>
      </c>
      <c r="D1199" t="s">
        <v>7290</v>
      </c>
      <c r="E1199" t="s">
        <v>7290</v>
      </c>
      <c r="F1199" t="s">
        <v>7291</v>
      </c>
      <c r="G1199" t="s">
        <v>7291</v>
      </c>
      <c r="H1199" t="s">
        <v>7290</v>
      </c>
      <c r="I1199" t="s">
        <v>7290</v>
      </c>
      <c r="J1199" t="s">
        <v>7292</v>
      </c>
      <c r="K1199" t="s">
        <v>7293</v>
      </c>
      <c r="M1199">
        <v>6036</v>
      </c>
      <c r="N1199" t="s">
        <v>1349</v>
      </c>
      <c r="O1199">
        <v>2011</v>
      </c>
      <c r="P1199" t="s">
        <v>62</v>
      </c>
      <c r="Q1199" t="s">
        <v>52</v>
      </c>
      <c r="R1199" t="s">
        <v>52</v>
      </c>
    </row>
    <row r="1200" spans="1:18" x14ac:dyDescent="0.2">
      <c r="A1200" t="s">
        <v>7294</v>
      </c>
      <c r="B1200" t="s">
        <v>7294</v>
      </c>
      <c r="C1200" t="s">
        <v>7294</v>
      </c>
      <c r="D1200" t="s">
        <v>7295</v>
      </c>
      <c r="E1200" t="s">
        <v>7295</v>
      </c>
      <c r="F1200" t="s">
        <v>7296</v>
      </c>
      <c r="G1200" t="s">
        <v>7296</v>
      </c>
      <c r="H1200" t="s">
        <v>7295</v>
      </c>
      <c r="I1200" t="s">
        <v>7295</v>
      </c>
      <c r="J1200" t="s">
        <v>7297</v>
      </c>
      <c r="K1200" t="s">
        <v>7298</v>
      </c>
      <c r="M1200">
        <v>6420</v>
      </c>
      <c r="N1200" t="s">
        <v>658</v>
      </c>
      <c r="O1200">
        <v>2015</v>
      </c>
      <c r="P1200" t="s">
        <v>62</v>
      </c>
      <c r="Q1200" t="s">
        <v>52</v>
      </c>
      <c r="R1200" t="s">
        <v>52</v>
      </c>
    </row>
    <row r="1201" spans="1:18" x14ac:dyDescent="0.2">
      <c r="A1201" t="s">
        <v>7299</v>
      </c>
      <c r="B1201" t="s">
        <v>7299</v>
      </c>
      <c r="C1201" t="s">
        <v>7299</v>
      </c>
      <c r="D1201" t="s">
        <v>7300</v>
      </c>
      <c r="E1201" t="s">
        <v>7301</v>
      </c>
      <c r="F1201" t="s">
        <v>7302</v>
      </c>
      <c r="G1201" t="s">
        <v>7303</v>
      </c>
      <c r="H1201" t="s">
        <v>7300</v>
      </c>
      <c r="I1201" t="s">
        <v>7301</v>
      </c>
      <c r="J1201" t="s">
        <v>7304</v>
      </c>
      <c r="K1201" t="s">
        <v>7305</v>
      </c>
      <c r="L1201" t="s">
        <v>7306</v>
      </c>
      <c r="M1201">
        <v>1643</v>
      </c>
      <c r="N1201" t="s">
        <v>586</v>
      </c>
      <c r="O1201">
        <v>2001</v>
      </c>
      <c r="P1201" t="s">
        <v>62</v>
      </c>
      <c r="Q1201" t="s">
        <v>52</v>
      </c>
      <c r="R1201" t="s">
        <v>52</v>
      </c>
    </row>
    <row r="1202" spans="1:18" x14ac:dyDescent="0.2">
      <c r="A1202" t="s">
        <v>7307</v>
      </c>
      <c r="B1202" t="s">
        <v>7307</v>
      </c>
      <c r="C1202" t="s">
        <v>7307</v>
      </c>
      <c r="D1202" t="s">
        <v>7308</v>
      </c>
      <c r="E1202" t="s">
        <v>7308</v>
      </c>
      <c r="F1202" t="s">
        <v>7309</v>
      </c>
      <c r="G1202" t="s">
        <v>7309</v>
      </c>
      <c r="H1202" t="s">
        <v>7308</v>
      </c>
      <c r="I1202" t="s">
        <v>7308</v>
      </c>
      <c r="J1202" t="s">
        <v>6826</v>
      </c>
      <c r="K1202" t="s">
        <v>7310</v>
      </c>
      <c r="L1202" t="s">
        <v>7311</v>
      </c>
      <c r="M1202">
        <v>1644</v>
      </c>
      <c r="N1202" t="s">
        <v>61</v>
      </c>
      <c r="O1202">
        <v>1964</v>
      </c>
      <c r="P1202" t="s">
        <v>62</v>
      </c>
      <c r="Q1202" t="s">
        <v>52</v>
      </c>
      <c r="R1202" t="s">
        <v>52</v>
      </c>
    </row>
    <row r="1203" spans="1:18" x14ac:dyDescent="0.2">
      <c r="A1203" t="s">
        <v>7312</v>
      </c>
      <c r="B1203" t="s">
        <v>7312</v>
      </c>
      <c r="C1203" t="s">
        <v>7312</v>
      </c>
      <c r="D1203" t="s">
        <v>7313</v>
      </c>
      <c r="E1203" t="s">
        <v>7313</v>
      </c>
      <c r="F1203" t="s">
        <v>7314</v>
      </c>
      <c r="G1203" t="s">
        <v>7314</v>
      </c>
      <c r="H1203" t="s">
        <v>7313</v>
      </c>
      <c r="I1203" t="s">
        <v>7313</v>
      </c>
      <c r="J1203" t="s">
        <v>7315</v>
      </c>
      <c r="K1203" t="s">
        <v>7316</v>
      </c>
      <c r="L1203" t="s">
        <v>7317</v>
      </c>
      <c r="M1203">
        <v>1645</v>
      </c>
      <c r="N1203" t="s">
        <v>763</v>
      </c>
      <c r="O1203">
        <v>1978</v>
      </c>
      <c r="P1203" t="s">
        <v>62</v>
      </c>
      <c r="Q1203" t="s">
        <v>52</v>
      </c>
      <c r="R1203" t="s">
        <v>52</v>
      </c>
    </row>
    <row r="1204" spans="1:18" x14ac:dyDescent="0.2">
      <c r="A1204" t="s">
        <v>7318</v>
      </c>
      <c r="B1204" t="s">
        <v>7318</v>
      </c>
      <c r="C1204" t="s">
        <v>7318</v>
      </c>
      <c r="D1204" t="s">
        <v>7319</v>
      </c>
      <c r="E1204" t="s">
        <v>7319</v>
      </c>
      <c r="F1204" t="s">
        <v>7320</v>
      </c>
      <c r="G1204" t="s">
        <v>7320</v>
      </c>
      <c r="H1204" t="s">
        <v>7319</v>
      </c>
      <c r="I1204" t="s">
        <v>7319</v>
      </c>
      <c r="J1204" t="s">
        <v>6990</v>
      </c>
      <c r="L1204" t="s">
        <v>7321</v>
      </c>
      <c r="M1204">
        <v>1646</v>
      </c>
      <c r="N1204" t="s">
        <v>93</v>
      </c>
      <c r="O1204">
        <v>1873</v>
      </c>
      <c r="P1204" t="s">
        <v>77</v>
      </c>
      <c r="Q1204" t="s">
        <v>52</v>
      </c>
      <c r="R1204" t="s">
        <v>52</v>
      </c>
    </row>
    <row r="1205" spans="1:18" x14ac:dyDescent="0.2">
      <c r="A1205" t="s">
        <v>7322</v>
      </c>
      <c r="B1205" t="s">
        <v>7322</v>
      </c>
      <c r="C1205" t="s">
        <v>7322</v>
      </c>
      <c r="D1205" t="s">
        <v>7323</v>
      </c>
      <c r="E1205" t="s">
        <v>7323</v>
      </c>
      <c r="F1205" t="s">
        <v>7324</v>
      </c>
      <c r="G1205" t="s">
        <v>7324</v>
      </c>
      <c r="H1205" t="s">
        <v>7323</v>
      </c>
      <c r="I1205" t="s">
        <v>7323</v>
      </c>
      <c r="J1205" t="s">
        <v>7325</v>
      </c>
      <c r="L1205" t="s">
        <v>7326</v>
      </c>
      <c r="M1205">
        <v>1647</v>
      </c>
      <c r="N1205" t="s">
        <v>832</v>
      </c>
      <c r="O1205">
        <v>1959</v>
      </c>
      <c r="P1205" t="s">
        <v>62</v>
      </c>
      <c r="Q1205" t="s">
        <v>7327</v>
      </c>
      <c r="R1205" t="s">
        <v>52</v>
      </c>
    </row>
    <row r="1206" spans="1:18" x14ac:dyDescent="0.2">
      <c r="A1206" t="s">
        <v>7328</v>
      </c>
      <c r="B1206" t="s">
        <v>7328</v>
      </c>
      <c r="C1206" t="s">
        <v>7328</v>
      </c>
      <c r="D1206" t="s">
        <v>7329</v>
      </c>
      <c r="E1206" t="s">
        <v>7329</v>
      </c>
      <c r="F1206" t="s">
        <v>7330</v>
      </c>
      <c r="G1206" t="s">
        <v>7330</v>
      </c>
      <c r="H1206" t="s">
        <v>7329</v>
      </c>
      <c r="I1206" t="s">
        <v>7329</v>
      </c>
      <c r="J1206" t="s">
        <v>7331</v>
      </c>
      <c r="K1206" t="s">
        <v>7332</v>
      </c>
      <c r="M1206">
        <v>1648</v>
      </c>
      <c r="N1206" t="s">
        <v>304</v>
      </c>
      <c r="O1206">
        <v>1996</v>
      </c>
      <c r="P1206" t="s">
        <v>62</v>
      </c>
      <c r="Q1206" t="s">
        <v>52</v>
      </c>
      <c r="R1206" t="s">
        <v>52</v>
      </c>
    </row>
    <row r="1207" spans="1:18" x14ac:dyDescent="0.2">
      <c r="A1207" t="s">
        <v>7333</v>
      </c>
      <c r="B1207" t="s">
        <v>7333</v>
      </c>
      <c r="C1207" t="s">
        <v>7333</v>
      </c>
      <c r="D1207" t="s">
        <v>7334</v>
      </c>
      <c r="E1207" t="s">
        <v>7335</v>
      </c>
      <c r="F1207" t="s">
        <v>7336</v>
      </c>
      <c r="G1207" t="s">
        <v>7337</v>
      </c>
      <c r="H1207" t="s">
        <v>7334</v>
      </c>
      <c r="I1207" t="s">
        <v>7335</v>
      </c>
      <c r="J1207" t="s">
        <v>7338</v>
      </c>
      <c r="K1207" t="s">
        <v>7339</v>
      </c>
      <c r="M1207">
        <v>1649</v>
      </c>
      <c r="N1207" t="s">
        <v>61</v>
      </c>
      <c r="O1207">
        <v>1987</v>
      </c>
      <c r="P1207" t="s">
        <v>62</v>
      </c>
      <c r="Q1207" t="s">
        <v>52</v>
      </c>
      <c r="R1207" t="s">
        <v>2369</v>
      </c>
    </row>
    <row r="1208" spans="1:18" x14ac:dyDescent="0.2">
      <c r="A1208" t="s">
        <v>7340</v>
      </c>
      <c r="B1208" t="s">
        <v>7340</v>
      </c>
      <c r="C1208" t="s">
        <v>7340</v>
      </c>
      <c r="D1208" t="s">
        <v>7341</v>
      </c>
      <c r="E1208" t="s">
        <v>7341</v>
      </c>
      <c r="F1208" t="s">
        <v>7342</v>
      </c>
      <c r="G1208" t="s">
        <v>7342</v>
      </c>
      <c r="H1208" t="s">
        <v>7341</v>
      </c>
      <c r="I1208" t="s">
        <v>7341</v>
      </c>
      <c r="J1208" t="s">
        <v>308</v>
      </c>
      <c r="K1208" t="s">
        <v>7343</v>
      </c>
      <c r="M1208">
        <v>1650</v>
      </c>
      <c r="N1208" t="s">
        <v>814</v>
      </c>
      <c r="O1208">
        <v>1964</v>
      </c>
      <c r="P1208" t="s">
        <v>62</v>
      </c>
      <c r="Q1208" t="s">
        <v>52</v>
      </c>
      <c r="R1208" t="s">
        <v>52</v>
      </c>
    </row>
    <row r="1209" spans="1:18" x14ac:dyDescent="0.2">
      <c r="A1209" t="s">
        <v>7344</v>
      </c>
      <c r="B1209" t="s">
        <v>7344</v>
      </c>
      <c r="C1209" t="s">
        <v>7344</v>
      </c>
      <c r="D1209" t="s">
        <v>7345</v>
      </c>
      <c r="E1209" t="s">
        <v>7346</v>
      </c>
      <c r="F1209" t="s">
        <v>7347</v>
      </c>
      <c r="G1209" t="s">
        <v>7348</v>
      </c>
      <c r="H1209" t="s">
        <v>7345</v>
      </c>
      <c r="I1209" t="s">
        <v>7346</v>
      </c>
      <c r="J1209" t="s">
        <v>7349</v>
      </c>
      <c r="K1209" t="s">
        <v>7350</v>
      </c>
      <c r="M1209">
        <v>1651</v>
      </c>
      <c r="N1209" t="s">
        <v>93</v>
      </c>
      <c r="O1209">
        <v>1995</v>
      </c>
      <c r="P1209" t="s">
        <v>62</v>
      </c>
      <c r="Q1209" t="s">
        <v>435</v>
      </c>
      <c r="R1209" t="s">
        <v>629</v>
      </c>
    </row>
    <row r="1210" spans="1:18" x14ac:dyDescent="0.2">
      <c r="A1210" t="s">
        <v>7351</v>
      </c>
      <c r="B1210" t="s">
        <v>7351</v>
      </c>
      <c r="C1210" t="s">
        <v>7351</v>
      </c>
      <c r="D1210" t="s">
        <v>7352</v>
      </c>
      <c r="E1210" t="s">
        <v>7353</v>
      </c>
      <c r="F1210" t="s">
        <v>7354</v>
      </c>
      <c r="G1210" t="s">
        <v>7355</v>
      </c>
      <c r="H1210" t="s">
        <v>7352</v>
      </c>
      <c r="I1210" t="s">
        <v>7353</v>
      </c>
      <c r="J1210" t="s">
        <v>7356</v>
      </c>
      <c r="K1210" t="s">
        <v>7357</v>
      </c>
      <c r="M1210">
        <v>1652</v>
      </c>
      <c r="N1210" t="s">
        <v>304</v>
      </c>
      <c r="O1210">
        <v>1990</v>
      </c>
      <c r="P1210" t="s">
        <v>62</v>
      </c>
      <c r="Q1210" t="s">
        <v>52</v>
      </c>
      <c r="R1210" t="s">
        <v>52</v>
      </c>
    </row>
    <row r="1211" spans="1:18" x14ac:dyDescent="0.2">
      <c r="A1211" t="s">
        <v>4626</v>
      </c>
      <c r="B1211" t="s">
        <v>4626</v>
      </c>
      <c r="C1211" t="s">
        <v>4626</v>
      </c>
      <c r="D1211" t="s">
        <v>7358</v>
      </c>
      <c r="E1211" t="s">
        <v>7358</v>
      </c>
      <c r="F1211" t="s">
        <v>7359</v>
      </c>
      <c r="G1211" t="s">
        <v>7359</v>
      </c>
      <c r="H1211" t="s">
        <v>7358</v>
      </c>
      <c r="I1211" t="s">
        <v>7358</v>
      </c>
      <c r="J1211" t="s">
        <v>2748</v>
      </c>
      <c r="M1211">
        <v>1653</v>
      </c>
      <c r="N1211" t="s">
        <v>61</v>
      </c>
      <c r="O1211">
        <v>1959</v>
      </c>
      <c r="P1211" t="s">
        <v>62</v>
      </c>
      <c r="Q1211" t="s">
        <v>4626</v>
      </c>
      <c r="R1211" t="s">
        <v>52</v>
      </c>
    </row>
    <row r="1212" spans="1:18" x14ac:dyDescent="0.2">
      <c r="A1212" t="s">
        <v>7360</v>
      </c>
      <c r="B1212" t="s">
        <v>7360</v>
      </c>
      <c r="C1212" t="s">
        <v>7360</v>
      </c>
      <c r="D1212" t="s">
        <v>6695</v>
      </c>
      <c r="E1212" t="s">
        <v>6695</v>
      </c>
      <c r="F1212" t="s">
        <v>6696</v>
      </c>
      <c r="G1212" t="s">
        <v>6696</v>
      </c>
      <c r="H1212" t="s">
        <v>6695</v>
      </c>
      <c r="I1212" t="s">
        <v>6695</v>
      </c>
      <c r="J1212" t="s">
        <v>6697</v>
      </c>
      <c r="K1212" t="s">
        <v>7361</v>
      </c>
      <c r="M1212">
        <v>6555</v>
      </c>
      <c r="N1212" t="s">
        <v>93</v>
      </c>
      <c r="O1212">
        <v>2016</v>
      </c>
      <c r="P1212" t="s">
        <v>108</v>
      </c>
      <c r="Q1212" t="s">
        <v>52</v>
      </c>
      <c r="R1212" t="s">
        <v>52</v>
      </c>
    </row>
    <row r="1213" spans="1:18" x14ac:dyDescent="0.2">
      <c r="A1213" t="s">
        <v>7362</v>
      </c>
      <c r="B1213" t="s">
        <v>7362</v>
      </c>
      <c r="C1213" t="s">
        <v>7362</v>
      </c>
      <c r="D1213" t="s">
        <v>7363</v>
      </c>
      <c r="E1213" t="s">
        <v>7364</v>
      </c>
      <c r="F1213" t="s">
        <v>7365</v>
      </c>
      <c r="G1213" t="s">
        <v>7366</v>
      </c>
      <c r="H1213" t="s">
        <v>7363</v>
      </c>
      <c r="I1213" t="s">
        <v>7364</v>
      </c>
      <c r="J1213" t="s">
        <v>1147</v>
      </c>
      <c r="M1213">
        <v>4897</v>
      </c>
      <c r="N1213" t="s">
        <v>1587</v>
      </c>
      <c r="O1213">
        <v>1838</v>
      </c>
      <c r="P1213" t="s">
        <v>3380</v>
      </c>
      <c r="Q1213" t="s">
        <v>7367</v>
      </c>
      <c r="R1213" t="s">
        <v>52</v>
      </c>
    </row>
    <row r="1214" spans="1:18" x14ac:dyDescent="0.2">
      <c r="A1214" t="s">
        <v>7368</v>
      </c>
      <c r="B1214" t="s">
        <v>7368</v>
      </c>
      <c r="C1214" t="s">
        <v>7368</v>
      </c>
      <c r="D1214" t="s">
        <v>7369</v>
      </c>
      <c r="E1214" t="s">
        <v>7369</v>
      </c>
      <c r="F1214" t="s">
        <v>7370</v>
      </c>
      <c r="G1214" t="s">
        <v>7370</v>
      </c>
      <c r="H1214" t="s">
        <v>7369</v>
      </c>
      <c r="I1214" t="s">
        <v>7369</v>
      </c>
      <c r="J1214" t="s">
        <v>7371</v>
      </c>
      <c r="K1214" t="s">
        <v>7372</v>
      </c>
      <c r="M1214">
        <v>5526</v>
      </c>
      <c r="N1214" t="s">
        <v>145</v>
      </c>
      <c r="O1214">
        <v>2006</v>
      </c>
      <c r="P1214" t="s">
        <v>62</v>
      </c>
      <c r="Q1214" t="s">
        <v>52</v>
      </c>
      <c r="R1214" t="s">
        <v>52</v>
      </c>
    </row>
    <row r="1215" spans="1:18" x14ac:dyDescent="0.2">
      <c r="A1215" t="s">
        <v>7373</v>
      </c>
      <c r="B1215" t="s">
        <v>7373</v>
      </c>
      <c r="C1215" t="s">
        <v>7373</v>
      </c>
      <c r="D1215" t="s">
        <v>7374</v>
      </c>
      <c r="E1215" t="s">
        <v>7375</v>
      </c>
      <c r="F1215" t="s">
        <v>7376</v>
      </c>
      <c r="G1215" t="s">
        <v>7377</v>
      </c>
      <c r="H1215" t="s">
        <v>7374</v>
      </c>
      <c r="I1215" t="s">
        <v>7375</v>
      </c>
      <c r="J1215" t="s">
        <v>7378</v>
      </c>
      <c r="K1215" t="s">
        <v>7379</v>
      </c>
      <c r="L1215" t="s">
        <v>7380</v>
      </c>
      <c r="M1215">
        <v>1654</v>
      </c>
      <c r="N1215" t="s">
        <v>832</v>
      </c>
      <c r="O1215">
        <v>1965</v>
      </c>
      <c r="P1215" t="s">
        <v>62</v>
      </c>
      <c r="Q1215" t="s">
        <v>52</v>
      </c>
      <c r="R1215" t="s">
        <v>52</v>
      </c>
    </row>
    <row r="1216" spans="1:18" x14ac:dyDescent="0.2">
      <c r="A1216" t="s">
        <v>7381</v>
      </c>
      <c r="B1216" t="s">
        <v>7381</v>
      </c>
      <c r="C1216" t="s">
        <v>7381</v>
      </c>
      <c r="D1216" t="s">
        <v>7382</v>
      </c>
      <c r="E1216" t="s">
        <v>7382</v>
      </c>
      <c r="F1216" t="s">
        <v>7382</v>
      </c>
      <c r="G1216" t="s">
        <v>7382</v>
      </c>
      <c r="H1216" t="s">
        <v>7382</v>
      </c>
      <c r="I1216" t="s">
        <v>7382</v>
      </c>
      <c r="J1216" t="s">
        <v>7383</v>
      </c>
      <c r="K1216" t="s">
        <v>7384</v>
      </c>
      <c r="M1216">
        <v>5624</v>
      </c>
      <c r="N1216" t="s">
        <v>145</v>
      </c>
      <c r="O1216">
        <v>2007</v>
      </c>
      <c r="P1216" t="s">
        <v>62</v>
      </c>
      <c r="Q1216" t="s">
        <v>7385</v>
      </c>
      <c r="R1216" t="s">
        <v>52</v>
      </c>
    </row>
    <row r="1217" spans="1:18" x14ac:dyDescent="0.2">
      <c r="A1217" t="s">
        <v>7386</v>
      </c>
      <c r="B1217" t="s">
        <v>7386</v>
      </c>
      <c r="C1217" t="s">
        <v>7386</v>
      </c>
      <c r="D1217" t="s">
        <v>7387</v>
      </c>
      <c r="E1217" t="s">
        <v>7387</v>
      </c>
      <c r="F1217" t="s">
        <v>7387</v>
      </c>
      <c r="G1217" t="s">
        <v>7387</v>
      </c>
      <c r="H1217" t="s">
        <v>7387</v>
      </c>
      <c r="I1217" t="s">
        <v>7387</v>
      </c>
      <c r="J1217" t="s">
        <v>7388</v>
      </c>
      <c r="K1217" t="s">
        <v>7389</v>
      </c>
      <c r="M1217">
        <v>5679</v>
      </c>
      <c r="N1217" t="s">
        <v>145</v>
      </c>
      <c r="O1217">
        <v>2008</v>
      </c>
      <c r="P1217" t="s">
        <v>62</v>
      </c>
      <c r="Q1217" t="s">
        <v>7385</v>
      </c>
      <c r="R1217" t="s">
        <v>52</v>
      </c>
    </row>
    <row r="1218" spans="1:18" x14ac:dyDescent="0.2">
      <c r="A1218" t="s">
        <v>7390</v>
      </c>
      <c r="B1218" t="s">
        <v>7390</v>
      </c>
      <c r="C1218" t="s">
        <v>7390</v>
      </c>
      <c r="D1218" t="s">
        <v>7391</v>
      </c>
      <c r="E1218" t="s">
        <v>7392</v>
      </c>
      <c r="F1218" t="s">
        <v>7393</v>
      </c>
      <c r="G1218" t="s">
        <v>7392</v>
      </c>
      <c r="H1218" t="s">
        <v>7391</v>
      </c>
      <c r="I1218" t="s">
        <v>7392</v>
      </c>
      <c r="J1218" t="s">
        <v>7394</v>
      </c>
      <c r="K1218" t="s">
        <v>7395</v>
      </c>
      <c r="M1218">
        <v>5778</v>
      </c>
      <c r="N1218" t="s">
        <v>145</v>
      </c>
      <c r="O1218">
        <v>2009</v>
      </c>
      <c r="P1218" t="s">
        <v>62</v>
      </c>
      <c r="Q1218" t="s">
        <v>7385</v>
      </c>
      <c r="R1218" t="s">
        <v>52</v>
      </c>
    </row>
    <row r="1219" spans="1:18" x14ac:dyDescent="0.2">
      <c r="A1219" t="s">
        <v>7396</v>
      </c>
      <c r="B1219" t="s">
        <v>7396</v>
      </c>
      <c r="C1219" t="s">
        <v>7396</v>
      </c>
      <c r="D1219" t="s">
        <v>7397</v>
      </c>
      <c r="E1219" t="s">
        <v>7397</v>
      </c>
      <c r="F1219" t="s">
        <v>7398</v>
      </c>
      <c r="G1219" t="s">
        <v>7398</v>
      </c>
      <c r="H1219" t="s">
        <v>7397</v>
      </c>
      <c r="I1219" t="s">
        <v>7397</v>
      </c>
      <c r="J1219" t="s">
        <v>7399</v>
      </c>
      <c r="K1219" t="s">
        <v>7400</v>
      </c>
      <c r="L1219" t="s">
        <v>7401</v>
      </c>
      <c r="M1219">
        <v>1655</v>
      </c>
      <c r="N1219" t="s">
        <v>93</v>
      </c>
      <c r="O1219">
        <v>1982</v>
      </c>
      <c r="P1219" t="s">
        <v>62</v>
      </c>
      <c r="Q1219" t="s">
        <v>52</v>
      </c>
      <c r="R1219" t="s">
        <v>52</v>
      </c>
    </row>
    <row r="1220" spans="1:18" x14ac:dyDescent="0.2">
      <c r="A1220" t="s">
        <v>7402</v>
      </c>
      <c r="B1220" t="s">
        <v>7402</v>
      </c>
      <c r="C1220" t="s">
        <v>7402</v>
      </c>
      <c r="D1220" t="s">
        <v>7403</v>
      </c>
      <c r="E1220" t="s">
        <v>7403</v>
      </c>
      <c r="F1220" t="s">
        <v>7404</v>
      </c>
      <c r="G1220" t="s">
        <v>7404</v>
      </c>
      <c r="H1220" t="s">
        <v>7403</v>
      </c>
      <c r="I1220" t="s">
        <v>7403</v>
      </c>
      <c r="J1220" t="s">
        <v>7405</v>
      </c>
      <c r="L1220" t="s">
        <v>7406</v>
      </c>
      <c r="M1220">
        <v>1656</v>
      </c>
      <c r="N1220" t="s">
        <v>392</v>
      </c>
      <c r="O1220">
        <v>1963</v>
      </c>
      <c r="P1220" t="s">
        <v>62</v>
      </c>
      <c r="Q1220" t="s">
        <v>52</v>
      </c>
      <c r="R1220" t="s">
        <v>52</v>
      </c>
    </row>
    <row r="1221" spans="1:18" x14ac:dyDescent="0.2">
      <c r="A1221" t="s">
        <v>7407</v>
      </c>
      <c r="B1221" t="s">
        <v>7407</v>
      </c>
      <c r="C1221" t="s">
        <v>7407</v>
      </c>
      <c r="D1221" t="s">
        <v>7408</v>
      </c>
      <c r="E1221" t="s">
        <v>7408</v>
      </c>
      <c r="F1221" t="s">
        <v>7409</v>
      </c>
      <c r="G1221" t="s">
        <v>7409</v>
      </c>
      <c r="H1221" t="s">
        <v>7408</v>
      </c>
      <c r="I1221" t="s">
        <v>7408</v>
      </c>
      <c r="J1221" t="s">
        <v>7410</v>
      </c>
      <c r="K1221" t="s">
        <v>7411</v>
      </c>
      <c r="M1221">
        <v>5805</v>
      </c>
      <c r="N1221" t="s">
        <v>93</v>
      </c>
      <c r="O1221">
        <v>2009</v>
      </c>
      <c r="P1221" t="s">
        <v>62</v>
      </c>
      <c r="Q1221" t="s">
        <v>741</v>
      </c>
      <c r="R1221" t="s">
        <v>52</v>
      </c>
    </row>
    <row r="1222" spans="1:18" x14ac:dyDescent="0.2">
      <c r="A1222" t="s">
        <v>7412</v>
      </c>
      <c r="B1222" t="s">
        <v>7412</v>
      </c>
      <c r="C1222" t="s">
        <v>7412</v>
      </c>
      <c r="D1222" t="s">
        <v>7413</v>
      </c>
      <c r="E1222" t="s">
        <v>7413</v>
      </c>
      <c r="F1222" t="s">
        <v>7414</v>
      </c>
      <c r="G1222" t="s">
        <v>7414</v>
      </c>
      <c r="H1222" t="s">
        <v>7413</v>
      </c>
      <c r="I1222" t="s">
        <v>7413</v>
      </c>
      <c r="J1222" t="s">
        <v>7415</v>
      </c>
      <c r="L1222" t="s">
        <v>7416</v>
      </c>
      <c r="M1222">
        <v>1657</v>
      </c>
      <c r="N1222" t="s">
        <v>781</v>
      </c>
      <c r="O1222">
        <v>1897</v>
      </c>
      <c r="P1222" t="s">
        <v>77</v>
      </c>
      <c r="Q1222" t="s">
        <v>52</v>
      </c>
      <c r="R1222" t="s">
        <v>7417</v>
      </c>
    </row>
    <row r="1223" spans="1:18" x14ac:dyDescent="0.2">
      <c r="A1223" t="s">
        <v>7418</v>
      </c>
      <c r="B1223" t="s">
        <v>7418</v>
      </c>
      <c r="C1223" t="s">
        <v>7418</v>
      </c>
      <c r="D1223" t="s">
        <v>7419</v>
      </c>
      <c r="E1223" t="s">
        <v>7420</v>
      </c>
      <c r="F1223" t="s">
        <v>7421</v>
      </c>
      <c r="G1223" t="s">
        <v>7422</v>
      </c>
      <c r="H1223" t="s">
        <v>7419</v>
      </c>
      <c r="I1223" t="s">
        <v>7420</v>
      </c>
      <c r="J1223" t="s">
        <v>7423</v>
      </c>
      <c r="K1223" t="s">
        <v>7424</v>
      </c>
      <c r="L1223" t="s">
        <v>7425</v>
      </c>
      <c r="M1223">
        <v>1658</v>
      </c>
      <c r="N1223" t="s">
        <v>832</v>
      </c>
      <c r="O1223">
        <v>1971</v>
      </c>
      <c r="P1223" t="s">
        <v>62</v>
      </c>
      <c r="Q1223" t="s">
        <v>52</v>
      </c>
      <c r="R1223" t="s">
        <v>52</v>
      </c>
    </row>
    <row r="1224" spans="1:18" x14ac:dyDescent="0.2">
      <c r="A1224" t="s">
        <v>7426</v>
      </c>
      <c r="B1224" t="s">
        <v>7426</v>
      </c>
      <c r="C1224" t="s">
        <v>7426</v>
      </c>
      <c r="D1224" t="s">
        <v>7427</v>
      </c>
      <c r="E1224" t="s">
        <v>7427</v>
      </c>
      <c r="F1224" t="s">
        <v>7428</v>
      </c>
      <c r="G1224" t="s">
        <v>7428</v>
      </c>
      <c r="H1224" t="s">
        <v>7427</v>
      </c>
      <c r="I1224" t="s">
        <v>7427</v>
      </c>
      <c r="J1224" t="s">
        <v>3365</v>
      </c>
      <c r="M1224">
        <v>1659</v>
      </c>
      <c r="N1224" t="s">
        <v>304</v>
      </c>
      <c r="O1224">
        <v>1941</v>
      </c>
      <c r="P1224" t="s">
        <v>62</v>
      </c>
      <c r="Q1224" t="s">
        <v>52</v>
      </c>
      <c r="R1224" t="s">
        <v>52</v>
      </c>
    </row>
    <row r="1225" spans="1:18" x14ac:dyDescent="0.2">
      <c r="A1225" t="s">
        <v>7429</v>
      </c>
      <c r="B1225" t="s">
        <v>7429</v>
      </c>
      <c r="C1225" t="s">
        <v>7429</v>
      </c>
      <c r="D1225" t="s">
        <v>7430</v>
      </c>
      <c r="E1225" t="s">
        <v>7430</v>
      </c>
      <c r="F1225" t="s">
        <v>7431</v>
      </c>
      <c r="G1225" t="s">
        <v>7431</v>
      </c>
      <c r="H1225" t="s">
        <v>7430</v>
      </c>
      <c r="I1225" t="s">
        <v>7430</v>
      </c>
      <c r="J1225" t="s">
        <v>7432</v>
      </c>
      <c r="K1225" t="s">
        <v>7433</v>
      </c>
      <c r="L1225" t="s">
        <v>7434</v>
      </c>
      <c r="M1225">
        <v>1660</v>
      </c>
      <c r="N1225" t="s">
        <v>61</v>
      </c>
      <c r="O1225">
        <v>1978</v>
      </c>
      <c r="P1225" t="s">
        <v>62</v>
      </c>
      <c r="Q1225" t="s">
        <v>2532</v>
      </c>
      <c r="R1225" t="s">
        <v>6560</v>
      </c>
    </row>
    <row r="1226" spans="1:18" x14ac:dyDescent="0.2">
      <c r="A1226" t="s">
        <v>5219</v>
      </c>
      <c r="B1226" t="s">
        <v>5219</v>
      </c>
      <c r="C1226" t="s">
        <v>5219</v>
      </c>
      <c r="D1226" t="s">
        <v>7435</v>
      </c>
      <c r="E1226" t="s">
        <v>7436</v>
      </c>
      <c r="F1226" t="s">
        <v>7437</v>
      </c>
      <c r="G1226" t="s">
        <v>7438</v>
      </c>
      <c r="H1226" t="s">
        <v>7435</v>
      </c>
      <c r="I1226" t="s">
        <v>7436</v>
      </c>
      <c r="J1226" t="s">
        <v>7439</v>
      </c>
      <c r="L1226" t="s">
        <v>7440</v>
      </c>
      <c r="M1226">
        <v>1661</v>
      </c>
      <c r="N1226" t="s">
        <v>130</v>
      </c>
      <c r="O1226">
        <v>1854</v>
      </c>
      <c r="P1226" t="s">
        <v>77</v>
      </c>
      <c r="Q1226" t="s">
        <v>5219</v>
      </c>
      <c r="R1226" t="s">
        <v>5220</v>
      </c>
    </row>
    <row r="1227" spans="1:18" x14ac:dyDescent="0.2">
      <c r="A1227" t="s">
        <v>7441</v>
      </c>
      <c r="B1227" t="s">
        <v>7441</v>
      </c>
      <c r="C1227" t="s">
        <v>7441</v>
      </c>
      <c r="D1227" t="s">
        <v>7442</v>
      </c>
      <c r="E1227" t="s">
        <v>7442</v>
      </c>
      <c r="F1227" t="s">
        <v>7443</v>
      </c>
      <c r="G1227" t="s">
        <v>7443</v>
      </c>
      <c r="H1227" t="s">
        <v>7442</v>
      </c>
      <c r="I1227" t="s">
        <v>7442</v>
      </c>
      <c r="J1227" t="s">
        <v>7444</v>
      </c>
      <c r="K1227" t="s">
        <v>7445</v>
      </c>
      <c r="L1227" t="s">
        <v>7446</v>
      </c>
      <c r="M1227">
        <v>1662</v>
      </c>
      <c r="N1227" t="s">
        <v>358</v>
      </c>
      <c r="O1227">
        <v>1967</v>
      </c>
      <c r="P1227" t="s">
        <v>62</v>
      </c>
      <c r="Q1227" t="s">
        <v>7447</v>
      </c>
      <c r="R1227" t="s">
        <v>7448</v>
      </c>
    </row>
    <row r="1228" spans="1:18" x14ac:dyDescent="0.2">
      <c r="A1228" t="s">
        <v>7449</v>
      </c>
      <c r="B1228" t="s">
        <v>7449</v>
      </c>
      <c r="C1228" t="s">
        <v>7449</v>
      </c>
      <c r="D1228" t="s">
        <v>7450</v>
      </c>
      <c r="E1228" t="s">
        <v>7451</v>
      </c>
      <c r="F1228" t="s">
        <v>7452</v>
      </c>
      <c r="G1228" t="s">
        <v>7453</v>
      </c>
      <c r="H1228" t="s">
        <v>7450</v>
      </c>
      <c r="I1228" t="s">
        <v>7451</v>
      </c>
      <c r="J1228" t="s">
        <v>7454</v>
      </c>
      <c r="K1228" t="s">
        <v>7455</v>
      </c>
      <c r="M1228">
        <v>1663</v>
      </c>
      <c r="N1228" t="s">
        <v>145</v>
      </c>
      <c r="O1228">
        <v>1994</v>
      </c>
      <c r="P1228" t="s">
        <v>62</v>
      </c>
      <c r="Q1228" t="s">
        <v>782</v>
      </c>
      <c r="R1228" t="s">
        <v>6184</v>
      </c>
    </row>
    <row r="1229" spans="1:18" x14ac:dyDescent="0.2">
      <c r="A1229" t="s">
        <v>7456</v>
      </c>
      <c r="B1229" t="s">
        <v>7456</v>
      </c>
      <c r="C1229" t="s">
        <v>7456</v>
      </c>
      <c r="D1229" t="s">
        <v>7457</v>
      </c>
      <c r="E1229" t="s">
        <v>7457</v>
      </c>
      <c r="F1229" t="s">
        <v>7458</v>
      </c>
      <c r="G1229" t="s">
        <v>7458</v>
      </c>
      <c r="H1229" t="s">
        <v>7457</v>
      </c>
      <c r="I1229" t="s">
        <v>7457</v>
      </c>
      <c r="J1229" t="s">
        <v>7459</v>
      </c>
      <c r="L1229" t="s">
        <v>7460</v>
      </c>
      <c r="M1229">
        <v>5438</v>
      </c>
      <c r="N1229" t="s">
        <v>1587</v>
      </c>
      <c r="O1229">
        <v>1881</v>
      </c>
      <c r="P1229" t="s">
        <v>62</v>
      </c>
      <c r="Q1229" t="s">
        <v>52</v>
      </c>
      <c r="R1229" t="s">
        <v>52</v>
      </c>
    </row>
    <row r="1230" spans="1:18" x14ac:dyDescent="0.2">
      <c r="A1230" t="s">
        <v>7461</v>
      </c>
      <c r="B1230" t="s">
        <v>7461</v>
      </c>
      <c r="C1230" t="s">
        <v>7461</v>
      </c>
      <c r="D1230" t="s">
        <v>7462</v>
      </c>
      <c r="E1230" t="s">
        <v>7462</v>
      </c>
      <c r="F1230" t="s">
        <v>7463</v>
      </c>
      <c r="G1230" t="s">
        <v>7463</v>
      </c>
      <c r="H1230" t="s">
        <v>7462</v>
      </c>
      <c r="I1230" t="s">
        <v>7462</v>
      </c>
      <c r="J1230" t="s">
        <v>4736</v>
      </c>
      <c r="K1230" t="s">
        <v>7464</v>
      </c>
      <c r="M1230">
        <v>6166</v>
      </c>
      <c r="N1230" t="s">
        <v>145</v>
      </c>
      <c r="O1230">
        <v>2013</v>
      </c>
      <c r="P1230" t="s">
        <v>62</v>
      </c>
      <c r="Q1230" t="s">
        <v>52</v>
      </c>
      <c r="R1230" t="s">
        <v>52</v>
      </c>
    </row>
    <row r="1231" spans="1:18" x14ac:dyDescent="0.2">
      <c r="A1231" t="s">
        <v>594</v>
      </c>
      <c r="B1231" t="s">
        <v>594</v>
      </c>
      <c r="C1231" t="s">
        <v>594</v>
      </c>
      <c r="D1231" t="s">
        <v>7465</v>
      </c>
      <c r="E1231" t="s">
        <v>7466</v>
      </c>
      <c r="F1231" t="s">
        <v>7467</v>
      </c>
      <c r="G1231" t="s">
        <v>7468</v>
      </c>
      <c r="H1231" t="s">
        <v>7465</v>
      </c>
      <c r="I1231" t="s">
        <v>7466</v>
      </c>
      <c r="J1231" t="s">
        <v>7469</v>
      </c>
      <c r="L1231" t="s">
        <v>7470</v>
      </c>
      <c r="M1231">
        <v>1664</v>
      </c>
      <c r="N1231" t="s">
        <v>814</v>
      </c>
      <c r="O1231">
        <v>1864</v>
      </c>
      <c r="P1231" t="s">
        <v>62</v>
      </c>
      <c r="Q1231" t="s">
        <v>594</v>
      </c>
      <c r="R1231" t="s">
        <v>4816</v>
      </c>
    </row>
    <row r="1232" spans="1:18" x14ac:dyDescent="0.2">
      <c r="A1232" t="s">
        <v>7471</v>
      </c>
      <c r="B1232" t="s">
        <v>7471</v>
      </c>
      <c r="C1232" t="s">
        <v>7471</v>
      </c>
      <c r="D1232" t="s">
        <v>7472</v>
      </c>
      <c r="E1232" t="s">
        <v>7473</v>
      </c>
      <c r="F1232" t="s">
        <v>7474</v>
      </c>
      <c r="G1232" t="s">
        <v>7475</v>
      </c>
      <c r="H1232" t="s">
        <v>7472</v>
      </c>
      <c r="I1232" t="s">
        <v>7473</v>
      </c>
      <c r="J1232" t="s">
        <v>7476</v>
      </c>
      <c r="K1232" t="s">
        <v>7477</v>
      </c>
      <c r="L1232" t="s">
        <v>7478</v>
      </c>
      <c r="M1232">
        <v>5739</v>
      </c>
      <c r="N1232" t="s">
        <v>61</v>
      </c>
      <c r="O1232">
        <v>2009</v>
      </c>
      <c r="P1232" t="s">
        <v>62</v>
      </c>
      <c r="Q1232" t="s">
        <v>7479</v>
      </c>
      <c r="R1232" t="s">
        <v>52</v>
      </c>
    </row>
    <row r="1233" spans="1:18" x14ac:dyDescent="0.2">
      <c r="A1233" t="s">
        <v>7480</v>
      </c>
      <c r="B1233" t="s">
        <v>7480</v>
      </c>
      <c r="C1233" t="s">
        <v>7480</v>
      </c>
      <c r="D1233" t="s">
        <v>7481</v>
      </c>
      <c r="E1233" t="s">
        <v>7481</v>
      </c>
      <c r="F1233" t="s">
        <v>7482</v>
      </c>
      <c r="G1233" t="s">
        <v>7482</v>
      </c>
      <c r="H1233" t="s">
        <v>7481</v>
      </c>
      <c r="I1233" t="s">
        <v>7481</v>
      </c>
      <c r="J1233" t="s">
        <v>7483</v>
      </c>
      <c r="L1233" t="s">
        <v>7484</v>
      </c>
      <c r="M1233">
        <v>1665</v>
      </c>
      <c r="N1233" t="s">
        <v>832</v>
      </c>
      <c r="O1233">
        <v>1922</v>
      </c>
      <c r="P1233" t="s">
        <v>77</v>
      </c>
      <c r="Q1233" t="s">
        <v>1966</v>
      </c>
      <c r="R1233" t="s">
        <v>833</v>
      </c>
    </row>
    <row r="1234" spans="1:18" x14ac:dyDescent="0.2">
      <c r="A1234" t="s">
        <v>7485</v>
      </c>
      <c r="B1234" t="s">
        <v>7485</v>
      </c>
      <c r="C1234" t="s">
        <v>7485</v>
      </c>
      <c r="D1234" t="s">
        <v>7486</v>
      </c>
      <c r="E1234" t="s">
        <v>7487</v>
      </c>
      <c r="F1234" t="s">
        <v>7488</v>
      </c>
      <c r="G1234" t="s">
        <v>7489</v>
      </c>
      <c r="H1234" t="s">
        <v>7486</v>
      </c>
      <c r="I1234" t="s">
        <v>7487</v>
      </c>
      <c r="J1234" t="s">
        <v>7490</v>
      </c>
      <c r="L1234" t="s">
        <v>7491</v>
      </c>
      <c r="M1234">
        <v>4877</v>
      </c>
      <c r="N1234" t="s">
        <v>814</v>
      </c>
      <c r="O1234">
        <v>1923</v>
      </c>
      <c r="P1234" t="s">
        <v>77</v>
      </c>
      <c r="Q1234" t="s">
        <v>52</v>
      </c>
      <c r="R1234" t="s">
        <v>52</v>
      </c>
    </row>
    <row r="1235" spans="1:18" x14ac:dyDescent="0.2">
      <c r="A1235" t="s">
        <v>7492</v>
      </c>
      <c r="B1235" t="s">
        <v>7492</v>
      </c>
      <c r="C1235" t="s">
        <v>7492</v>
      </c>
      <c r="D1235" t="s">
        <v>7457</v>
      </c>
      <c r="E1235" t="s">
        <v>7457</v>
      </c>
      <c r="F1235" t="s">
        <v>7458</v>
      </c>
      <c r="G1235" t="s">
        <v>7458</v>
      </c>
      <c r="H1235" t="s">
        <v>7457</v>
      </c>
      <c r="I1235" t="s">
        <v>7457</v>
      </c>
      <c r="J1235" t="s">
        <v>7459</v>
      </c>
      <c r="L1235" t="s">
        <v>7493</v>
      </c>
      <c r="M1235">
        <v>1667</v>
      </c>
      <c r="N1235" t="s">
        <v>264</v>
      </c>
      <c r="O1235">
        <v>1837</v>
      </c>
      <c r="P1235" t="s">
        <v>77</v>
      </c>
      <c r="Q1235" t="s">
        <v>7367</v>
      </c>
      <c r="R1235" t="s">
        <v>52</v>
      </c>
    </row>
    <row r="1236" spans="1:18" x14ac:dyDescent="0.2">
      <c r="A1236" t="s">
        <v>7494</v>
      </c>
      <c r="B1236" t="s">
        <v>7494</v>
      </c>
      <c r="C1236" t="s">
        <v>7494</v>
      </c>
      <c r="D1236" t="s">
        <v>5558</v>
      </c>
      <c r="E1236" t="s">
        <v>5558</v>
      </c>
      <c r="F1236" t="s">
        <v>5558</v>
      </c>
      <c r="G1236" t="s">
        <v>5558</v>
      </c>
      <c r="H1236" t="s">
        <v>5558</v>
      </c>
      <c r="I1236" t="s">
        <v>5558</v>
      </c>
      <c r="J1236" t="s">
        <v>5558</v>
      </c>
      <c r="L1236" t="s">
        <v>7495</v>
      </c>
      <c r="M1236">
        <v>1668</v>
      </c>
      <c r="N1236" t="s">
        <v>151</v>
      </c>
      <c r="O1236">
        <v>0</v>
      </c>
      <c r="P1236" t="s">
        <v>77</v>
      </c>
      <c r="Q1236" t="s">
        <v>52</v>
      </c>
      <c r="R1236" t="s">
        <v>52</v>
      </c>
    </row>
    <row r="1237" spans="1:18" x14ac:dyDescent="0.2">
      <c r="A1237" t="s">
        <v>7496</v>
      </c>
      <c r="B1237" t="s">
        <v>7496</v>
      </c>
      <c r="C1237" t="s">
        <v>7496</v>
      </c>
      <c r="D1237" t="s">
        <v>7497</v>
      </c>
      <c r="E1237" t="s">
        <v>7497</v>
      </c>
      <c r="F1237" t="s">
        <v>7498</v>
      </c>
      <c r="G1237" t="s">
        <v>7498</v>
      </c>
      <c r="H1237" t="s">
        <v>7497</v>
      </c>
      <c r="I1237" t="s">
        <v>7497</v>
      </c>
      <c r="J1237" t="s">
        <v>7499</v>
      </c>
      <c r="K1237" t="s">
        <v>7500</v>
      </c>
      <c r="L1237" t="s">
        <v>7501</v>
      </c>
      <c r="M1237">
        <v>1669</v>
      </c>
      <c r="N1237" t="s">
        <v>7502</v>
      </c>
      <c r="O1237">
        <v>1985</v>
      </c>
      <c r="P1237" t="s">
        <v>62</v>
      </c>
      <c r="Q1237" t="s">
        <v>2571</v>
      </c>
      <c r="R1237" t="s">
        <v>2793</v>
      </c>
    </row>
    <row r="1238" spans="1:18" x14ac:dyDescent="0.2">
      <c r="A1238" t="s">
        <v>7503</v>
      </c>
      <c r="B1238" t="s">
        <v>7503</v>
      </c>
      <c r="C1238" t="s">
        <v>7503</v>
      </c>
      <c r="D1238" t="s">
        <v>7504</v>
      </c>
      <c r="E1238" t="s">
        <v>7504</v>
      </c>
      <c r="F1238" t="s">
        <v>7505</v>
      </c>
      <c r="G1238" t="s">
        <v>7505</v>
      </c>
      <c r="H1238" t="s">
        <v>7504</v>
      </c>
      <c r="I1238" t="s">
        <v>7504</v>
      </c>
      <c r="J1238" t="s">
        <v>1198</v>
      </c>
      <c r="L1238" t="s">
        <v>7506</v>
      </c>
      <c r="M1238">
        <v>1670</v>
      </c>
      <c r="N1238" t="s">
        <v>7507</v>
      </c>
      <c r="O1238">
        <v>1871</v>
      </c>
      <c r="P1238" t="s">
        <v>77</v>
      </c>
      <c r="Q1238" t="s">
        <v>52</v>
      </c>
      <c r="R1238" t="s">
        <v>52</v>
      </c>
    </row>
    <row r="1239" spans="1:18" x14ac:dyDescent="0.2">
      <c r="A1239" t="s">
        <v>7508</v>
      </c>
      <c r="B1239" t="s">
        <v>7508</v>
      </c>
      <c r="C1239" t="s">
        <v>7508</v>
      </c>
      <c r="D1239" t="s">
        <v>3650</v>
      </c>
      <c r="E1239" t="s">
        <v>3650</v>
      </c>
      <c r="F1239" t="s">
        <v>3650</v>
      </c>
      <c r="G1239" t="s">
        <v>3650</v>
      </c>
      <c r="H1239" t="s">
        <v>3650</v>
      </c>
      <c r="I1239" t="s">
        <v>3650</v>
      </c>
      <c r="J1239" t="s">
        <v>465</v>
      </c>
      <c r="L1239" t="s">
        <v>7509</v>
      </c>
      <c r="M1239">
        <v>1671</v>
      </c>
      <c r="N1239" t="s">
        <v>93</v>
      </c>
      <c r="O1239">
        <v>1801</v>
      </c>
      <c r="P1239" t="s">
        <v>77</v>
      </c>
      <c r="Q1239" t="s">
        <v>52</v>
      </c>
      <c r="R1239" t="s">
        <v>3652</v>
      </c>
    </row>
    <row r="1240" spans="1:18" x14ac:dyDescent="0.2">
      <c r="A1240" t="s">
        <v>7510</v>
      </c>
      <c r="B1240" t="s">
        <v>7510</v>
      </c>
      <c r="C1240" t="s">
        <v>7510</v>
      </c>
      <c r="D1240" t="s">
        <v>7511</v>
      </c>
      <c r="E1240" t="s">
        <v>7512</v>
      </c>
      <c r="F1240" t="s">
        <v>7513</v>
      </c>
      <c r="G1240" t="s">
        <v>7514</v>
      </c>
      <c r="H1240" t="s">
        <v>7511</v>
      </c>
      <c r="I1240" t="s">
        <v>7512</v>
      </c>
      <c r="J1240" t="s">
        <v>7515</v>
      </c>
      <c r="K1240" t="s">
        <v>7516</v>
      </c>
      <c r="L1240" t="s">
        <v>7517</v>
      </c>
      <c r="M1240">
        <v>1672</v>
      </c>
      <c r="N1240" t="s">
        <v>61</v>
      </c>
      <c r="O1240">
        <v>1878</v>
      </c>
      <c r="P1240" t="s">
        <v>62</v>
      </c>
      <c r="Q1240" t="s">
        <v>1748</v>
      </c>
      <c r="R1240" t="s">
        <v>1749</v>
      </c>
    </row>
    <row r="1241" spans="1:18" x14ac:dyDescent="0.2">
      <c r="A1241" t="s">
        <v>7518</v>
      </c>
      <c r="B1241" t="s">
        <v>7518</v>
      </c>
      <c r="C1241" t="s">
        <v>7518</v>
      </c>
      <c r="D1241" t="s">
        <v>7519</v>
      </c>
      <c r="E1241" t="s">
        <v>7519</v>
      </c>
      <c r="F1241" t="s">
        <v>7520</v>
      </c>
      <c r="G1241" t="s">
        <v>7520</v>
      </c>
      <c r="H1241" t="s">
        <v>7519</v>
      </c>
      <c r="I1241" t="s">
        <v>7519</v>
      </c>
      <c r="J1241" t="s">
        <v>7521</v>
      </c>
      <c r="L1241" t="s">
        <v>7522</v>
      </c>
      <c r="M1241">
        <v>1673</v>
      </c>
      <c r="N1241" t="s">
        <v>814</v>
      </c>
      <c r="O1241">
        <v>1930</v>
      </c>
      <c r="P1241" t="s">
        <v>77</v>
      </c>
      <c r="Q1241" t="s">
        <v>3449</v>
      </c>
      <c r="R1241" t="s">
        <v>1407</v>
      </c>
    </row>
    <row r="1242" spans="1:18" x14ac:dyDescent="0.2">
      <c r="A1242" t="s">
        <v>7523</v>
      </c>
      <c r="B1242" t="s">
        <v>7523</v>
      </c>
      <c r="C1242" t="s">
        <v>7523</v>
      </c>
      <c r="D1242" t="s">
        <v>7524</v>
      </c>
      <c r="E1242" t="s">
        <v>7525</v>
      </c>
      <c r="F1242" t="s">
        <v>7526</v>
      </c>
      <c r="G1242" t="s">
        <v>7527</v>
      </c>
      <c r="H1242" t="s">
        <v>7524</v>
      </c>
      <c r="I1242" t="s">
        <v>7525</v>
      </c>
      <c r="J1242" t="s">
        <v>7528</v>
      </c>
      <c r="K1242" t="s">
        <v>7529</v>
      </c>
      <c r="L1242" t="s">
        <v>7530</v>
      </c>
      <c r="M1242">
        <v>1674</v>
      </c>
      <c r="N1242" t="s">
        <v>61</v>
      </c>
      <c r="O1242">
        <v>2000</v>
      </c>
      <c r="P1242" t="s">
        <v>62</v>
      </c>
      <c r="Q1242" t="s">
        <v>52</v>
      </c>
      <c r="R1242" t="s">
        <v>52</v>
      </c>
    </row>
    <row r="1243" spans="1:18" x14ac:dyDescent="0.2">
      <c r="A1243" t="s">
        <v>7531</v>
      </c>
      <c r="B1243" t="s">
        <v>7531</v>
      </c>
      <c r="C1243" t="s">
        <v>7531</v>
      </c>
      <c r="D1243" t="s">
        <v>7532</v>
      </c>
      <c r="E1243" t="s">
        <v>7533</v>
      </c>
      <c r="F1243" t="s">
        <v>7534</v>
      </c>
      <c r="G1243" t="s">
        <v>7535</v>
      </c>
      <c r="H1243" t="s">
        <v>7532</v>
      </c>
      <c r="I1243" t="s">
        <v>7533</v>
      </c>
      <c r="J1243" t="s">
        <v>7536</v>
      </c>
      <c r="K1243" t="s">
        <v>7537</v>
      </c>
      <c r="L1243" t="s">
        <v>7538</v>
      </c>
      <c r="M1243">
        <v>6180</v>
      </c>
      <c r="N1243" t="s">
        <v>310</v>
      </c>
      <c r="O1243">
        <v>2012</v>
      </c>
      <c r="P1243" t="s">
        <v>62</v>
      </c>
      <c r="Q1243" t="s">
        <v>52</v>
      </c>
      <c r="R1243" t="s">
        <v>52</v>
      </c>
    </row>
    <row r="1244" spans="1:18" x14ac:dyDescent="0.2">
      <c r="A1244" t="s">
        <v>7539</v>
      </c>
      <c r="B1244" t="s">
        <v>7539</v>
      </c>
      <c r="C1244" t="s">
        <v>7539</v>
      </c>
      <c r="D1244" t="s">
        <v>7540</v>
      </c>
      <c r="E1244" t="s">
        <v>7540</v>
      </c>
      <c r="F1244" t="s">
        <v>7541</v>
      </c>
      <c r="G1244" t="s">
        <v>7541</v>
      </c>
      <c r="H1244" t="s">
        <v>7540</v>
      </c>
      <c r="I1244" t="s">
        <v>7540</v>
      </c>
      <c r="J1244" t="s">
        <v>7542</v>
      </c>
      <c r="M1244">
        <v>1675</v>
      </c>
      <c r="P1244" t="s">
        <v>993</v>
      </c>
      <c r="Q1244" t="s">
        <v>52</v>
      </c>
      <c r="R1244" t="s">
        <v>52</v>
      </c>
    </row>
    <row r="1245" spans="1:18" x14ac:dyDescent="0.2">
      <c r="A1245" t="s">
        <v>7543</v>
      </c>
      <c r="B1245" t="s">
        <v>7543</v>
      </c>
      <c r="C1245" t="s">
        <v>7543</v>
      </c>
      <c r="D1245" t="s">
        <v>7544</v>
      </c>
      <c r="E1245" t="s">
        <v>7545</v>
      </c>
      <c r="F1245" t="s">
        <v>7546</v>
      </c>
      <c r="G1245" t="s">
        <v>7547</v>
      </c>
      <c r="H1245" t="s">
        <v>7544</v>
      </c>
      <c r="I1245" t="s">
        <v>7545</v>
      </c>
      <c r="J1245" t="s">
        <v>7548</v>
      </c>
      <c r="L1245" t="s">
        <v>7549</v>
      </c>
      <c r="M1245">
        <v>1676</v>
      </c>
      <c r="N1245" t="s">
        <v>571</v>
      </c>
      <c r="O1245">
        <v>1878</v>
      </c>
      <c r="P1245" t="s">
        <v>77</v>
      </c>
      <c r="Q1245" t="s">
        <v>1473</v>
      </c>
      <c r="R1245" t="s">
        <v>1474</v>
      </c>
    </row>
    <row r="1246" spans="1:18" x14ac:dyDescent="0.2">
      <c r="A1246" t="s">
        <v>7550</v>
      </c>
      <c r="B1246" t="s">
        <v>7550</v>
      </c>
      <c r="C1246" t="s">
        <v>7550</v>
      </c>
      <c r="D1246" t="s">
        <v>7551</v>
      </c>
      <c r="E1246" t="s">
        <v>7552</v>
      </c>
      <c r="F1246" t="s">
        <v>7553</v>
      </c>
      <c r="G1246" t="s">
        <v>7554</v>
      </c>
      <c r="H1246" t="s">
        <v>7551</v>
      </c>
      <c r="I1246" t="s">
        <v>7552</v>
      </c>
      <c r="J1246" t="s">
        <v>7555</v>
      </c>
      <c r="L1246" t="s">
        <v>7556</v>
      </c>
      <c r="M1246">
        <v>1677</v>
      </c>
      <c r="N1246" t="s">
        <v>174</v>
      </c>
      <c r="O1246">
        <v>1894</v>
      </c>
      <c r="P1246" t="s">
        <v>77</v>
      </c>
      <c r="Q1246" t="s">
        <v>52</v>
      </c>
      <c r="R1246" t="s">
        <v>52</v>
      </c>
    </row>
    <row r="1247" spans="1:18" x14ac:dyDescent="0.2">
      <c r="A1247" t="s">
        <v>1304</v>
      </c>
      <c r="B1247" t="s">
        <v>1304</v>
      </c>
      <c r="C1247" t="s">
        <v>1304</v>
      </c>
      <c r="D1247" t="s">
        <v>7557</v>
      </c>
      <c r="E1247" t="s">
        <v>7557</v>
      </c>
      <c r="F1247" t="s">
        <v>7558</v>
      </c>
      <c r="G1247" t="s">
        <v>7558</v>
      </c>
      <c r="H1247" t="s">
        <v>7557</v>
      </c>
      <c r="I1247" t="s">
        <v>7557</v>
      </c>
      <c r="J1247" t="s">
        <v>1301</v>
      </c>
      <c r="L1247" t="s">
        <v>7559</v>
      </c>
      <c r="M1247">
        <v>1678</v>
      </c>
      <c r="N1247" t="s">
        <v>264</v>
      </c>
      <c r="O1247">
        <v>1844</v>
      </c>
      <c r="P1247" t="s">
        <v>62</v>
      </c>
      <c r="Q1247" t="s">
        <v>1304</v>
      </c>
      <c r="R1247" t="s">
        <v>52</v>
      </c>
    </row>
    <row r="1248" spans="1:18" x14ac:dyDescent="0.2">
      <c r="A1248" t="s">
        <v>7560</v>
      </c>
      <c r="B1248" t="s">
        <v>7560</v>
      </c>
      <c r="C1248" t="s">
        <v>7560</v>
      </c>
      <c r="D1248" t="s">
        <v>7561</v>
      </c>
      <c r="E1248" t="s">
        <v>7561</v>
      </c>
      <c r="F1248" t="s">
        <v>7562</v>
      </c>
      <c r="G1248" t="s">
        <v>7562</v>
      </c>
      <c r="H1248" t="s">
        <v>7561</v>
      </c>
      <c r="I1248" t="s">
        <v>7561</v>
      </c>
      <c r="J1248" t="s">
        <v>526</v>
      </c>
      <c r="M1248">
        <v>1679</v>
      </c>
      <c r="N1248" t="s">
        <v>145</v>
      </c>
      <c r="O1248">
        <v>1849</v>
      </c>
      <c r="P1248" t="s">
        <v>77</v>
      </c>
      <c r="Q1248" t="s">
        <v>52</v>
      </c>
      <c r="R1248" t="s">
        <v>52</v>
      </c>
    </row>
    <row r="1249" spans="1:18" x14ac:dyDescent="0.2">
      <c r="A1249" t="s">
        <v>7563</v>
      </c>
      <c r="B1249" t="s">
        <v>7563</v>
      </c>
      <c r="C1249" t="s">
        <v>7563</v>
      </c>
      <c r="D1249" t="s">
        <v>7564</v>
      </c>
      <c r="E1249" t="s">
        <v>7565</v>
      </c>
      <c r="F1249" t="s">
        <v>7566</v>
      </c>
      <c r="G1249" t="s">
        <v>7567</v>
      </c>
      <c r="H1249" t="s">
        <v>7564</v>
      </c>
      <c r="I1249" t="s">
        <v>7565</v>
      </c>
      <c r="J1249" t="s">
        <v>7568</v>
      </c>
      <c r="K1249" t="s">
        <v>7569</v>
      </c>
      <c r="M1249">
        <v>5439</v>
      </c>
      <c r="N1249" t="s">
        <v>279</v>
      </c>
      <c r="O1249">
        <v>2005</v>
      </c>
      <c r="P1249" t="s">
        <v>62</v>
      </c>
      <c r="Q1249" t="s">
        <v>5718</v>
      </c>
      <c r="R1249" t="s">
        <v>5719</v>
      </c>
    </row>
    <row r="1250" spans="1:18" x14ac:dyDescent="0.2">
      <c r="A1250" t="s">
        <v>7570</v>
      </c>
      <c r="B1250" t="s">
        <v>7570</v>
      </c>
      <c r="C1250" t="s">
        <v>7570</v>
      </c>
      <c r="D1250" t="s">
        <v>7571</v>
      </c>
      <c r="E1250" t="s">
        <v>7571</v>
      </c>
      <c r="F1250" t="s">
        <v>7572</v>
      </c>
      <c r="G1250" t="s">
        <v>7572</v>
      </c>
      <c r="H1250" t="s">
        <v>7571</v>
      </c>
      <c r="I1250" t="s">
        <v>7571</v>
      </c>
      <c r="J1250" t="s">
        <v>5060</v>
      </c>
      <c r="M1250">
        <v>5178</v>
      </c>
      <c r="N1250" t="s">
        <v>145</v>
      </c>
      <c r="O1250">
        <v>1852</v>
      </c>
      <c r="P1250" t="s">
        <v>77</v>
      </c>
      <c r="Q1250" t="s">
        <v>52</v>
      </c>
      <c r="R1250" t="s">
        <v>52</v>
      </c>
    </row>
    <row r="1251" spans="1:18" x14ac:dyDescent="0.2">
      <c r="A1251" t="s">
        <v>7573</v>
      </c>
      <c r="B1251" t="s">
        <v>7573</v>
      </c>
      <c r="C1251" t="s">
        <v>7573</v>
      </c>
      <c r="D1251" t="s">
        <v>7574</v>
      </c>
      <c r="E1251" t="s">
        <v>7574</v>
      </c>
      <c r="F1251" t="s">
        <v>7575</v>
      </c>
      <c r="G1251" t="s">
        <v>7575</v>
      </c>
      <c r="H1251" t="s">
        <v>7574</v>
      </c>
      <c r="I1251" t="s">
        <v>7574</v>
      </c>
      <c r="J1251" t="s">
        <v>7576</v>
      </c>
      <c r="K1251" t="s">
        <v>7577</v>
      </c>
      <c r="M1251">
        <v>1680</v>
      </c>
      <c r="N1251" t="s">
        <v>70</v>
      </c>
      <c r="O1251">
        <v>1984</v>
      </c>
      <c r="P1251" t="s">
        <v>993</v>
      </c>
      <c r="Q1251" t="s">
        <v>52</v>
      </c>
      <c r="R1251" t="s">
        <v>52</v>
      </c>
    </row>
    <row r="1252" spans="1:18" x14ac:dyDescent="0.2">
      <c r="A1252" t="s">
        <v>20</v>
      </c>
      <c r="B1252" t="s">
        <v>20</v>
      </c>
      <c r="C1252" t="s">
        <v>20</v>
      </c>
      <c r="D1252" t="s">
        <v>7578</v>
      </c>
      <c r="E1252" t="s">
        <v>7578</v>
      </c>
      <c r="F1252" t="s">
        <v>7579</v>
      </c>
      <c r="G1252" t="s">
        <v>7579</v>
      </c>
      <c r="H1252" t="s">
        <v>7578</v>
      </c>
      <c r="I1252" t="s">
        <v>7578</v>
      </c>
      <c r="J1252" t="s">
        <v>473</v>
      </c>
      <c r="L1252" t="s">
        <v>7580</v>
      </c>
      <c r="M1252">
        <v>1681</v>
      </c>
      <c r="N1252" t="s">
        <v>145</v>
      </c>
      <c r="O1252">
        <v>1800</v>
      </c>
      <c r="P1252" t="s">
        <v>62</v>
      </c>
      <c r="Q1252" t="s">
        <v>239</v>
      </c>
      <c r="R1252" t="s">
        <v>240</v>
      </c>
    </row>
    <row r="1253" spans="1:18" x14ac:dyDescent="0.2">
      <c r="A1253" t="s">
        <v>7581</v>
      </c>
      <c r="B1253" t="s">
        <v>7581</v>
      </c>
      <c r="C1253" t="s">
        <v>7581</v>
      </c>
      <c r="D1253" t="s">
        <v>7582</v>
      </c>
      <c r="E1253" t="s">
        <v>7583</v>
      </c>
      <c r="F1253" t="s">
        <v>7584</v>
      </c>
      <c r="G1253" t="s">
        <v>7585</v>
      </c>
      <c r="H1253" t="s">
        <v>7582</v>
      </c>
      <c r="I1253" t="s">
        <v>7583</v>
      </c>
      <c r="J1253" t="s">
        <v>1451</v>
      </c>
      <c r="L1253" t="s">
        <v>7586</v>
      </c>
      <c r="M1253">
        <v>1682</v>
      </c>
      <c r="N1253" t="s">
        <v>467</v>
      </c>
      <c r="O1253">
        <v>1797</v>
      </c>
      <c r="P1253" t="s">
        <v>77</v>
      </c>
      <c r="Q1253" t="s">
        <v>52</v>
      </c>
      <c r="R1253" t="s">
        <v>52</v>
      </c>
    </row>
    <row r="1254" spans="1:18" x14ac:dyDescent="0.2">
      <c r="A1254" t="s">
        <v>7587</v>
      </c>
      <c r="B1254" t="s">
        <v>7587</v>
      </c>
      <c r="C1254" t="s">
        <v>7587</v>
      </c>
      <c r="D1254" t="s">
        <v>7588</v>
      </c>
      <c r="E1254" t="s">
        <v>7589</v>
      </c>
      <c r="F1254" t="s">
        <v>7590</v>
      </c>
      <c r="G1254" t="s">
        <v>7591</v>
      </c>
      <c r="H1254" t="s">
        <v>7588</v>
      </c>
      <c r="I1254" t="s">
        <v>7589</v>
      </c>
      <c r="J1254" t="s">
        <v>5247</v>
      </c>
      <c r="K1254" t="s">
        <v>7592</v>
      </c>
      <c r="M1254">
        <v>6506</v>
      </c>
      <c r="N1254" t="s">
        <v>93</v>
      </c>
      <c r="O1254">
        <v>2015</v>
      </c>
      <c r="P1254" t="s">
        <v>108</v>
      </c>
      <c r="Q1254" t="s">
        <v>52</v>
      </c>
      <c r="R1254" t="s">
        <v>52</v>
      </c>
    </row>
    <row r="1255" spans="1:18" x14ac:dyDescent="0.2">
      <c r="A1255" t="s">
        <v>7593</v>
      </c>
      <c r="B1255" t="s">
        <v>7593</v>
      </c>
      <c r="C1255" t="s">
        <v>7593</v>
      </c>
      <c r="D1255" t="s">
        <v>7594</v>
      </c>
      <c r="E1255" t="s">
        <v>7594</v>
      </c>
      <c r="F1255" t="s">
        <v>7595</v>
      </c>
      <c r="G1255" t="s">
        <v>7595</v>
      </c>
      <c r="H1255" t="s">
        <v>7594</v>
      </c>
      <c r="I1255" t="s">
        <v>7594</v>
      </c>
      <c r="J1255" t="s">
        <v>7596</v>
      </c>
      <c r="K1255" t="s">
        <v>7597</v>
      </c>
      <c r="M1255">
        <v>5564</v>
      </c>
      <c r="N1255" t="s">
        <v>304</v>
      </c>
      <c r="O1255">
        <v>2006</v>
      </c>
      <c r="P1255" t="s">
        <v>62</v>
      </c>
      <c r="Q1255" t="s">
        <v>52</v>
      </c>
      <c r="R1255" t="s">
        <v>52</v>
      </c>
    </row>
    <row r="1256" spans="1:18" x14ac:dyDescent="0.2">
      <c r="A1256" t="s">
        <v>7598</v>
      </c>
      <c r="B1256" t="s">
        <v>7598</v>
      </c>
      <c r="C1256" t="s">
        <v>7598</v>
      </c>
      <c r="D1256" t="s">
        <v>7599</v>
      </c>
      <c r="E1256" t="s">
        <v>7599</v>
      </c>
      <c r="F1256" t="s">
        <v>7600</v>
      </c>
      <c r="G1256" t="s">
        <v>7600</v>
      </c>
      <c r="H1256" t="s">
        <v>7599</v>
      </c>
      <c r="I1256" t="s">
        <v>7599</v>
      </c>
      <c r="J1256" t="s">
        <v>7601</v>
      </c>
      <c r="K1256" t="s">
        <v>7602</v>
      </c>
      <c r="M1256">
        <v>1683</v>
      </c>
      <c r="N1256" t="s">
        <v>21</v>
      </c>
      <c r="O1256">
        <v>1990</v>
      </c>
      <c r="P1256" t="s">
        <v>62</v>
      </c>
      <c r="Q1256" t="s">
        <v>671</v>
      </c>
      <c r="R1256" t="s">
        <v>672</v>
      </c>
    </row>
    <row r="1257" spans="1:18" x14ac:dyDescent="0.2">
      <c r="A1257" t="s">
        <v>7603</v>
      </c>
      <c r="B1257" t="s">
        <v>7603</v>
      </c>
      <c r="C1257" t="s">
        <v>7603</v>
      </c>
      <c r="D1257" t="s">
        <v>7604</v>
      </c>
      <c r="E1257" t="s">
        <v>7604</v>
      </c>
      <c r="F1257" t="s">
        <v>7605</v>
      </c>
      <c r="G1257" t="s">
        <v>7605</v>
      </c>
      <c r="H1257" t="s">
        <v>7604</v>
      </c>
      <c r="I1257" t="s">
        <v>7604</v>
      </c>
      <c r="J1257" t="s">
        <v>7606</v>
      </c>
      <c r="K1257" t="s">
        <v>7607</v>
      </c>
      <c r="M1257">
        <v>5222</v>
      </c>
      <c r="N1257" t="s">
        <v>145</v>
      </c>
      <c r="O1257">
        <v>2003</v>
      </c>
      <c r="P1257" t="s">
        <v>62</v>
      </c>
      <c r="Q1257" t="s">
        <v>671</v>
      </c>
      <c r="R1257" t="s">
        <v>672</v>
      </c>
    </row>
    <row r="1258" spans="1:18" x14ac:dyDescent="0.2">
      <c r="A1258" t="s">
        <v>7608</v>
      </c>
      <c r="B1258" t="s">
        <v>7608</v>
      </c>
      <c r="C1258" t="s">
        <v>7608</v>
      </c>
      <c r="D1258" t="s">
        <v>7609</v>
      </c>
      <c r="E1258" t="s">
        <v>7609</v>
      </c>
      <c r="F1258" t="s">
        <v>7610</v>
      </c>
      <c r="G1258" t="s">
        <v>7610</v>
      </c>
      <c r="H1258" t="s">
        <v>7609</v>
      </c>
      <c r="I1258" t="s">
        <v>7609</v>
      </c>
      <c r="J1258" t="s">
        <v>3842</v>
      </c>
      <c r="K1258" t="s">
        <v>7611</v>
      </c>
      <c r="M1258">
        <v>6022</v>
      </c>
      <c r="N1258" t="s">
        <v>145</v>
      </c>
      <c r="O1258">
        <v>2011</v>
      </c>
      <c r="P1258" t="s">
        <v>62</v>
      </c>
      <c r="Q1258" t="s">
        <v>7095</v>
      </c>
      <c r="R1258" t="s">
        <v>52</v>
      </c>
    </row>
    <row r="1259" spans="1:18" x14ac:dyDescent="0.2">
      <c r="A1259" t="s">
        <v>7612</v>
      </c>
      <c r="B1259" t="s">
        <v>7612</v>
      </c>
      <c r="C1259" t="s">
        <v>7612</v>
      </c>
      <c r="D1259" t="s">
        <v>7613</v>
      </c>
      <c r="E1259" t="s">
        <v>7614</v>
      </c>
      <c r="F1259" t="s">
        <v>7615</v>
      </c>
      <c r="G1259" t="s">
        <v>7616</v>
      </c>
      <c r="H1259" t="s">
        <v>7613</v>
      </c>
      <c r="I1259" t="s">
        <v>7614</v>
      </c>
      <c r="J1259" t="s">
        <v>7617</v>
      </c>
      <c r="M1259">
        <v>1684</v>
      </c>
      <c r="N1259" t="s">
        <v>586</v>
      </c>
      <c r="O1259">
        <v>1887</v>
      </c>
      <c r="P1259" t="s">
        <v>77</v>
      </c>
      <c r="Q1259" t="s">
        <v>52</v>
      </c>
      <c r="R1259" t="s">
        <v>52</v>
      </c>
    </row>
    <row r="1260" spans="1:18" x14ac:dyDescent="0.2">
      <c r="A1260" t="s">
        <v>7618</v>
      </c>
      <c r="B1260" t="s">
        <v>7618</v>
      </c>
      <c r="C1260" t="s">
        <v>7618</v>
      </c>
      <c r="D1260" t="s">
        <v>7619</v>
      </c>
      <c r="E1260" t="s">
        <v>7620</v>
      </c>
      <c r="F1260" t="s">
        <v>7621</v>
      </c>
      <c r="G1260" t="s">
        <v>7622</v>
      </c>
      <c r="H1260" t="s">
        <v>7619</v>
      </c>
      <c r="I1260" t="s">
        <v>7620</v>
      </c>
      <c r="J1260" t="s">
        <v>7623</v>
      </c>
      <c r="K1260" t="s">
        <v>7624</v>
      </c>
      <c r="M1260">
        <v>4983</v>
      </c>
      <c r="N1260" t="s">
        <v>93</v>
      </c>
      <c r="O1260">
        <v>2002</v>
      </c>
      <c r="P1260" t="s">
        <v>62</v>
      </c>
      <c r="Q1260" t="s">
        <v>52</v>
      </c>
      <c r="R1260" t="s">
        <v>52</v>
      </c>
    </row>
    <row r="1261" spans="1:18" x14ac:dyDescent="0.2">
      <c r="A1261" t="s">
        <v>7625</v>
      </c>
      <c r="B1261" t="s">
        <v>7625</v>
      </c>
      <c r="C1261" t="s">
        <v>7625</v>
      </c>
      <c r="D1261" t="s">
        <v>7626</v>
      </c>
      <c r="E1261" t="s">
        <v>7626</v>
      </c>
      <c r="F1261" t="s">
        <v>7627</v>
      </c>
      <c r="G1261" t="s">
        <v>7627</v>
      </c>
      <c r="H1261" t="s">
        <v>7626</v>
      </c>
      <c r="I1261" t="s">
        <v>7626</v>
      </c>
      <c r="J1261" t="s">
        <v>7628</v>
      </c>
      <c r="L1261" t="s">
        <v>7629</v>
      </c>
      <c r="M1261">
        <v>1685</v>
      </c>
      <c r="N1261" t="s">
        <v>198</v>
      </c>
      <c r="O1261">
        <v>1920</v>
      </c>
      <c r="P1261" t="s">
        <v>77</v>
      </c>
      <c r="Q1261" t="s">
        <v>1521</v>
      </c>
      <c r="R1261" t="s">
        <v>52</v>
      </c>
    </row>
    <row r="1262" spans="1:18" x14ac:dyDescent="0.2">
      <c r="A1262" t="s">
        <v>7630</v>
      </c>
      <c r="B1262" t="s">
        <v>7630</v>
      </c>
      <c r="C1262" t="s">
        <v>7630</v>
      </c>
      <c r="D1262" t="s">
        <v>7631</v>
      </c>
      <c r="E1262" t="s">
        <v>7631</v>
      </c>
      <c r="F1262" t="s">
        <v>7632</v>
      </c>
      <c r="G1262" t="s">
        <v>7632</v>
      </c>
      <c r="H1262" t="s">
        <v>7631</v>
      </c>
      <c r="I1262" t="s">
        <v>7631</v>
      </c>
      <c r="J1262" t="s">
        <v>7633</v>
      </c>
      <c r="K1262" t="s">
        <v>7634</v>
      </c>
      <c r="L1262" t="s">
        <v>7635</v>
      </c>
      <c r="M1262">
        <v>1686</v>
      </c>
      <c r="N1262" t="s">
        <v>7636</v>
      </c>
      <c r="O1262">
        <v>1965</v>
      </c>
      <c r="P1262" t="s">
        <v>62</v>
      </c>
      <c r="Q1262" t="s">
        <v>52</v>
      </c>
      <c r="R1262" t="s">
        <v>2705</v>
      </c>
    </row>
    <row r="1263" spans="1:18" x14ac:dyDescent="0.2">
      <c r="A1263" t="s">
        <v>7637</v>
      </c>
      <c r="B1263" t="s">
        <v>7637</v>
      </c>
      <c r="C1263" t="s">
        <v>7637</v>
      </c>
      <c r="D1263" t="s">
        <v>7638</v>
      </c>
      <c r="E1263" t="s">
        <v>7638</v>
      </c>
      <c r="F1263" t="s">
        <v>7639</v>
      </c>
      <c r="G1263" t="s">
        <v>7639</v>
      </c>
      <c r="H1263" t="s">
        <v>7638</v>
      </c>
      <c r="I1263" t="s">
        <v>7638</v>
      </c>
      <c r="J1263" t="s">
        <v>1301</v>
      </c>
      <c r="L1263" t="s">
        <v>7640</v>
      </c>
      <c r="M1263">
        <v>1687</v>
      </c>
      <c r="N1263" t="s">
        <v>392</v>
      </c>
      <c r="O1263">
        <v>1962</v>
      </c>
      <c r="P1263" t="s">
        <v>62</v>
      </c>
      <c r="Q1263" t="s">
        <v>52</v>
      </c>
      <c r="R1263" t="s">
        <v>52</v>
      </c>
    </row>
    <row r="1264" spans="1:18" x14ac:dyDescent="0.2">
      <c r="A1264" t="s">
        <v>7641</v>
      </c>
      <c r="B1264" t="s">
        <v>7641</v>
      </c>
      <c r="C1264" t="s">
        <v>7641</v>
      </c>
      <c r="D1264" t="s">
        <v>7642</v>
      </c>
      <c r="E1264" t="s">
        <v>7643</v>
      </c>
      <c r="F1264" t="s">
        <v>7644</v>
      </c>
      <c r="G1264" t="s">
        <v>7645</v>
      </c>
      <c r="H1264" t="s">
        <v>7642</v>
      </c>
      <c r="I1264" t="s">
        <v>7643</v>
      </c>
      <c r="J1264" t="s">
        <v>7646</v>
      </c>
      <c r="K1264" t="s">
        <v>7647</v>
      </c>
      <c r="M1264">
        <v>6238</v>
      </c>
      <c r="N1264" t="s">
        <v>93</v>
      </c>
      <c r="O1264">
        <v>2013</v>
      </c>
      <c r="P1264" t="s">
        <v>62</v>
      </c>
      <c r="Q1264" t="s">
        <v>52</v>
      </c>
      <c r="R1264" t="s">
        <v>52</v>
      </c>
    </row>
    <row r="1265" spans="1:18" x14ac:dyDescent="0.2">
      <c r="A1265" t="s">
        <v>7648</v>
      </c>
      <c r="B1265" t="s">
        <v>7648</v>
      </c>
      <c r="C1265" t="s">
        <v>7648</v>
      </c>
      <c r="D1265" t="s">
        <v>1357</v>
      </c>
      <c r="E1265" t="s">
        <v>1357</v>
      </c>
      <c r="F1265" t="s">
        <v>1358</v>
      </c>
      <c r="G1265" t="s">
        <v>1358</v>
      </c>
      <c r="H1265" t="s">
        <v>1357</v>
      </c>
      <c r="I1265" t="s">
        <v>1357</v>
      </c>
      <c r="J1265" t="s">
        <v>1359</v>
      </c>
      <c r="K1265" t="s">
        <v>7649</v>
      </c>
      <c r="L1265" t="s">
        <v>7650</v>
      </c>
      <c r="M1265">
        <v>1688</v>
      </c>
      <c r="N1265" t="s">
        <v>93</v>
      </c>
      <c r="O1265">
        <v>1989</v>
      </c>
      <c r="P1265" t="s">
        <v>62</v>
      </c>
      <c r="Q1265" t="s">
        <v>7648</v>
      </c>
      <c r="R1265" t="s">
        <v>558</v>
      </c>
    </row>
    <row r="1266" spans="1:18" x14ac:dyDescent="0.2">
      <c r="A1266" t="s">
        <v>7651</v>
      </c>
      <c r="B1266" t="s">
        <v>7651</v>
      </c>
      <c r="C1266" t="s">
        <v>7651</v>
      </c>
      <c r="D1266" t="s">
        <v>7652</v>
      </c>
      <c r="E1266" t="s">
        <v>7652</v>
      </c>
      <c r="F1266" t="s">
        <v>7653</v>
      </c>
      <c r="G1266" t="s">
        <v>7653</v>
      </c>
      <c r="H1266" t="s">
        <v>7652</v>
      </c>
      <c r="I1266" t="s">
        <v>7652</v>
      </c>
      <c r="J1266" t="s">
        <v>187</v>
      </c>
      <c r="K1266" t="s">
        <v>7654</v>
      </c>
      <c r="M1266">
        <v>5556</v>
      </c>
      <c r="N1266" t="s">
        <v>419</v>
      </c>
      <c r="O1266">
        <v>2006</v>
      </c>
      <c r="P1266" t="s">
        <v>62</v>
      </c>
      <c r="Q1266" t="s">
        <v>52</v>
      </c>
      <c r="R1266" t="s">
        <v>52</v>
      </c>
    </row>
    <row r="1267" spans="1:18" x14ac:dyDescent="0.2">
      <c r="A1267" t="s">
        <v>7655</v>
      </c>
      <c r="B1267" t="s">
        <v>7655</v>
      </c>
      <c r="C1267" t="s">
        <v>7655</v>
      </c>
      <c r="D1267" t="s">
        <v>7656</v>
      </c>
      <c r="E1267" t="s">
        <v>7657</v>
      </c>
      <c r="F1267" t="s">
        <v>7658</v>
      </c>
      <c r="G1267" t="s">
        <v>7659</v>
      </c>
      <c r="H1267" t="s">
        <v>7656</v>
      </c>
      <c r="I1267" t="s">
        <v>7657</v>
      </c>
      <c r="J1267" t="s">
        <v>7660</v>
      </c>
      <c r="L1267" t="s">
        <v>7661</v>
      </c>
      <c r="M1267">
        <v>1689</v>
      </c>
      <c r="N1267" t="s">
        <v>145</v>
      </c>
      <c r="O1267">
        <v>1873</v>
      </c>
      <c r="P1267" t="s">
        <v>77</v>
      </c>
      <c r="Q1267" t="s">
        <v>4465</v>
      </c>
      <c r="R1267" t="s">
        <v>52</v>
      </c>
    </row>
    <row r="1268" spans="1:18" x14ac:dyDescent="0.2">
      <c r="A1268" t="s">
        <v>7662</v>
      </c>
      <c r="B1268" t="s">
        <v>7662</v>
      </c>
      <c r="C1268" t="s">
        <v>7662</v>
      </c>
      <c r="D1268" t="s">
        <v>7663</v>
      </c>
      <c r="E1268" t="s">
        <v>7663</v>
      </c>
      <c r="F1268" t="s">
        <v>7664</v>
      </c>
      <c r="G1268" t="s">
        <v>7664</v>
      </c>
      <c r="H1268" t="s">
        <v>7663</v>
      </c>
      <c r="I1268" t="s">
        <v>7663</v>
      </c>
      <c r="J1268" t="s">
        <v>7665</v>
      </c>
      <c r="K1268" t="s">
        <v>7666</v>
      </c>
      <c r="M1268">
        <v>1690</v>
      </c>
      <c r="N1268" t="s">
        <v>198</v>
      </c>
      <c r="O1268">
        <v>1927</v>
      </c>
      <c r="P1268" t="s">
        <v>62</v>
      </c>
      <c r="Q1268" t="s">
        <v>671</v>
      </c>
      <c r="R1268" t="s">
        <v>672</v>
      </c>
    </row>
    <row r="1269" spans="1:18" x14ac:dyDescent="0.2">
      <c r="A1269" t="s">
        <v>1318</v>
      </c>
      <c r="B1269" t="s">
        <v>1318</v>
      </c>
      <c r="C1269" t="s">
        <v>1318</v>
      </c>
      <c r="D1269" t="s">
        <v>7667</v>
      </c>
      <c r="E1269" t="s">
        <v>7667</v>
      </c>
      <c r="F1269" t="s">
        <v>7668</v>
      </c>
      <c r="G1269" t="s">
        <v>7668</v>
      </c>
      <c r="H1269" t="s">
        <v>7667</v>
      </c>
      <c r="I1269" t="s">
        <v>7667</v>
      </c>
      <c r="J1269" t="s">
        <v>7669</v>
      </c>
      <c r="L1269" t="s">
        <v>7670</v>
      </c>
      <c r="M1269">
        <v>1691</v>
      </c>
      <c r="N1269" t="s">
        <v>145</v>
      </c>
      <c r="O1269">
        <v>1792</v>
      </c>
      <c r="P1269" t="s">
        <v>77</v>
      </c>
      <c r="Q1269" t="s">
        <v>1318</v>
      </c>
      <c r="R1269" t="s">
        <v>1319</v>
      </c>
    </row>
    <row r="1270" spans="1:18" x14ac:dyDescent="0.2">
      <c r="A1270" t="s">
        <v>7671</v>
      </c>
      <c r="B1270" t="s">
        <v>7671</v>
      </c>
      <c r="C1270" t="s">
        <v>7671</v>
      </c>
      <c r="D1270" t="s">
        <v>7672</v>
      </c>
      <c r="E1270" t="s">
        <v>7672</v>
      </c>
      <c r="F1270" t="s">
        <v>7673</v>
      </c>
      <c r="G1270" t="s">
        <v>7673</v>
      </c>
      <c r="H1270" t="s">
        <v>7672</v>
      </c>
      <c r="I1270" t="s">
        <v>7672</v>
      </c>
      <c r="J1270" t="s">
        <v>7674</v>
      </c>
      <c r="M1270">
        <v>1692</v>
      </c>
      <c r="N1270" t="s">
        <v>61</v>
      </c>
      <c r="O1270">
        <v>1957</v>
      </c>
      <c r="P1270" t="s">
        <v>77</v>
      </c>
      <c r="Q1270" t="s">
        <v>52</v>
      </c>
      <c r="R1270" t="s">
        <v>52</v>
      </c>
    </row>
    <row r="1271" spans="1:18" x14ac:dyDescent="0.2">
      <c r="A1271" t="s">
        <v>7675</v>
      </c>
      <c r="B1271" t="s">
        <v>7675</v>
      </c>
      <c r="C1271" t="s">
        <v>7675</v>
      </c>
      <c r="D1271" t="s">
        <v>7676</v>
      </c>
      <c r="E1271" t="s">
        <v>7677</v>
      </c>
      <c r="F1271" t="s">
        <v>7678</v>
      </c>
      <c r="G1271" t="s">
        <v>7679</v>
      </c>
      <c r="H1271" t="s">
        <v>7676</v>
      </c>
      <c r="I1271" t="s">
        <v>7677</v>
      </c>
      <c r="J1271" t="s">
        <v>2324</v>
      </c>
      <c r="K1271" t="s">
        <v>7680</v>
      </c>
      <c r="M1271">
        <v>5745</v>
      </c>
      <c r="N1271" t="s">
        <v>586</v>
      </c>
      <c r="O1271">
        <v>2009</v>
      </c>
      <c r="P1271" t="s">
        <v>62</v>
      </c>
      <c r="Q1271" t="s">
        <v>52</v>
      </c>
      <c r="R1271" t="s">
        <v>52</v>
      </c>
    </row>
    <row r="1272" spans="1:18" x14ac:dyDescent="0.2">
      <c r="A1272" t="s">
        <v>7681</v>
      </c>
      <c r="B1272" t="s">
        <v>7681</v>
      </c>
      <c r="C1272" t="s">
        <v>7681</v>
      </c>
      <c r="D1272" t="s">
        <v>7682</v>
      </c>
      <c r="E1272" t="s">
        <v>7682</v>
      </c>
      <c r="F1272" t="s">
        <v>7683</v>
      </c>
      <c r="G1272" t="s">
        <v>7683</v>
      </c>
      <c r="H1272" t="s">
        <v>7682</v>
      </c>
      <c r="I1272" t="s">
        <v>7682</v>
      </c>
      <c r="J1272" t="s">
        <v>645</v>
      </c>
      <c r="L1272" t="s">
        <v>7684</v>
      </c>
      <c r="M1272">
        <v>5093</v>
      </c>
      <c r="N1272" t="s">
        <v>174</v>
      </c>
      <c r="O1272">
        <v>1845</v>
      </c>
      <c r="P1272" t="s">
        <v>77</v>
      </c>
      <c r="Q1272" t="s">
        <v>52</v>
      </c>
      <c r="R1272" t="s">
        <v>52</v>
      </c>
    </row>
    <row r="1273" spans="1:18" x14ac:dyDescent="0.2">
      <c r="A1273" t="s">
        <v>7685</v>
      </c>
      <c r="B1273" t="s">
        <v>7686</v>
      </c>
      <c r="C1273" t="s">
        <v>7687</v>
      </c>
      <c r="D1273" t="s">
        <v>7682</v>
      </c>
      <c r="E1273" t="s">
        <v>7682</v>
      </c>
      <c r="F1273" t="s">
        <v>7683</v>
      </c>
      <c r="G1273" t="s">
        <v>7683</v>
      </c>
      <c r="H1273" t="s">
        <v>7682</v>
      </c>
      <c r="I1273" t="s">
        <v>7682</v>
      </c>
      <c r="J1273" t="s">
        <v>645</v>
      </c>
      <c r="M1273">
        <v>5094</v>
      </c>
      <c r="N1273" t="s">
        <v>1944</v>
      </c>
      <c r="O1273">
        <v>1949</v>
      </c>
      <c r="P1273" t="s">
        <v>77</v>
      </c>
      <c r="Q1273" t="s">
        <v>7688</v>
      </c>
      <c r="R1273" t="s">
        <v>52</v>
      </c>
    </row>
    <row r="1274" spans="1:18" x14ac:dyDescent="0.2">
      <c r="A1274" t="s">
        <v>7689</v>
      </c>
      <c r="B1274" t="s">
        <v>7689</v>
      </c>
      <c r="C1274" t="s">
        <v>7689</v>
      </c>
      <c r="D1274" t="s">
        <v>7690</v>
      </c>
      <c r="E1274" t="s">
        <v>7690</v>
      </c>
      <c r="F1274" t="s">
        <v>7691</v>
      </c>
      <c r="G1274" t="s">
        <v>7691</v>
      </c>
      <c r="H1274" t="s">
        <v>7690</v>
      </c>
      <c r="I1274" t="s">
        <v>7690</v>
      </c>
      <c r="J1274" t="s">
        <v>7521</v>
      </c>
      <c r="M1274">
        <v>5180</v>
      </c>
      <c r="N1274" t="s">
        <v>122</v>
      </c>
      <c r="O1274">
        <v>1940</v>
      </c>
      <c r="P1274" t="s">
        <v>77</v>
      </c>
      <c r="Q1274" t="s">
        <v>3770</v>
      </c>
      <c r="R1274" t="s">
        <v>52</v>
      </c>
    </row>
    <row r="1275" spans="1:18" x14ac:dyDescent="0.2">
      <c r="A1275" t="s">
        <v>7692</v>
      </c>
      <c r="B1275" t="s">
        <v>7692</v>
      </c>
      <c r="C1275" t="s">
        <v>7692</v>
      </c>
      <c r="D1275" t="s">
        <v>7693</v>
      </c>
      <c r="E1275" t="s">
        <v>7693</v>
      </c>
      <c r="F1275" t="s">
        <v>7694</v>
      </c>
      <c r="G1275" t="s">
        <v>7694</v>
      </c>
      <c r="H1275" t="s">
        <v>7693</v>
      </c>
      <c r="I1275" t="s">
        <v>7693</v>
      </c>
      <c r="J1275" t="s">
        <v>7695</v>
      </c>
      <c r="K1275" t="s">
        <v>7696</v>
      </c>
      <c r="M1275">
        <v>1694</v>
      </c>
      <c r="N1275" t="s">
        <v>205</v>
      </c>
      <c r="O1275">
        <v>1987</v>
      </c>
      <c r="P1275" t="s">
        <v>62</v>
      </c>
      <c r="Q1275" t="s">
        <v>52</v>
      </c>
      <c r="R1275" t="s">
        <v>52</v>
      </c>
    </row>
    <row r="1276" spans="1:18" x14ac:dyDescent="0.2">
      <c r="A1276" t="s">
        <v>7697</v>
      </c>
      <c r="B1276" t="s">
        <v>7697</v>
      </c>
      <c r="C1276" t="s">
        <v>7697</v>
      </c>
      <c r="D1276" t="s">
        <v>7698</v>
      </c>
      <c r="E1276" t="s">
        <v>7698</v>
      </c>
      <c r="F1276" t="s">
        <v>7699</v>
      </c>
      <c r="G1276" t="s">
        <v>7699</v>
      </c>
      <c r="H1276" t="s">
        <v>7698</v>
      </c>
      <c r="I1276" t="s">
        <v>7698</v>
      </c>
      <c r="J1276" t="s">
        <v>7700</v>
      </c>
      <c r="K1276" t="s">
        <v>7701</v>
      </c>
      <c r="L1276" t="s">
        <v>7702</v>
      </c>
      <c r="M1276">
        <v>1695</v>
      </c>
      <c r="N1276" t="s">
        <v>70</v>
      </c>
      <c r="O1276">
        <v>1978</v>
      </c>
      <c r="P1276" t="s">
        <v>62</v>
      </c>
      <c r="Q1276" t="s">
        <v>52</v>
      </c>
      <c r="R1276" t="s">
        <v>7703</v>
      </c>
    </row>
    <row r="1277" spans="1:18" x14ac:dyDescent="0.2">
      <c r="A1277" t="s">
        <v>7704</v>
      </c>
      <c r="B1277" t="s">
        <v>7704</v>
      </c>
      <c r="C1277" t="s">
        <v>7704</v>
      </c>
      <c r="D1277" t="s">
        <v>7705</v>
      </c>
      <c r="E1277" t="s">
        <v>7706</v>
      </c>
      <c r="F1277" t="s">
        <v>7707</v>
      </c>
      <c r="G1277" t="s">
        <v>7708</v>
      </c>
      <c r="H1277" t="s">
        <v>7705</v>
      </c>
      <c r="I1277" t="s">
        <v>7706</v>
      </c>
      <c r="J1277" t="s">
        <v>7709</v>
      </c>
      <c r="K1277" t="s">
        <v>7710</v>
      </c>
      <c r="L1277" t="s">
        <v>7711</v>
      </c>
      <c r="M1277">
        <v>1696</v>
      </c>
      <c r="N1277" t="s">
        <v>61</v>
      </c>
      <c r="O1277">
        <v>1982</v>
      </c>
      <c r="P1277" t="s">
        <v>62</v>
      </c>
      <c r="Q1277" t="s">
        <v>239</v>
      </c>
      <c r="R1277" t="s">
        <v>240</v>
      </c>
    </row>
    <row r="1278" spans="1:18" x14ac:dyDescent="0.2">
      <c r="A1278" t="s">
        <v>7712</v>
      </c>
      <c r="B1278" t="s">
        <v>7712</v>
      </c>
      <c r="C1278" t="s">
        <v>7712</v>
      </c>
      <c r="D1278" t="s">
        <v>7713</v>
      </c>
      <c r="E1278" t="s">
        <v>7714</v>
      </c>
      <c r="F1278" t="s">
        <v>7715</v>
      </c>
      <c r="G1278" t="s">
        <v>7716</v>
      </c>
      <c r="H1278" t="s">
        <v>7713</v>
      </c>
      <c r="I1278" t="s">
        <v>7714</v>
      </c>
      <c r="J1278" t="s">
        <v>7717</v>
      </c>
      <c r="K1278" t="s">
        <v>7718</v>
      </c>
      <c r="M1278">
        <v>1697</v>
      </c>
      <c r="N1278" t="s">
        <v>3151</v>
      </c>
      <c r="O1278">
        <v>1992</v>
      </c>
      <c r="P1278" t="s">
        <v>62</v>
      </c>
      <c r="Q1278" t="s">
        <v>1006</v>
      </c>
      <c r="R1278" t="s">
        <v>1108</v>
      </c>
    </row>
    <row r="1279" spans="1:18" x14ac:dyDescent="0.2">
      <c r="A1279" t="s">
        <v>7719</v>
      </c>
      <c r="B1279" t="s">
        <v>7719</v>
      </c>
      <c r="C1279" t="s">
        <v>7719</v>
      </c>
      <c r="D1279" t="s">
        <v>7720</v>
      </c>
      <c r="E1279" t="s">
        <v>7720</v>
      </c>
      <c r="F1279" t="s">
        <v>7721</v>
      </c>
      <c r="G1279" t="s">
        <v>7721</v>
      </c>
      <c r="H1279" t="s">
        <v>7720</v>
      </c>
      <c r="I1279" t="s">
        <v>7720</v>
      </c>
      <c r="J1279" t="s">
        <v>7722</v>
      </c>
      <c r="K1279" t="s">
        <v>7723</v>
      </c>
      <c r="M1279">
        <v>1698</v>
      </c>
      <c r="N1279" t="s">
        <v>93</v>
      </c>
      <c r="O1279">
        <v>1979</v>
      </c>
      <c r="P1279" t="s">
        <v>62</v>
      </c>
      <c r="Q1279" t="s">
        <v>52</v>
      </c>
      <c r="R1279" t="s">
        <v>52</v>
      </c>
    </row>
    <row r="1280" spans="1:18" x14ac:dyDescent="0.2">
      <c r="A1280" t="s">
        <v>7724</v>
      </c>
      <c r="B1280" t="s">
        <v>7724</v>
      </c>
      <c r="C1280" t="s">
        <v>7724</v>
      </c>
      <c r="D1280" t="s">
        <v>7725</v>
      </c>
      <c r="E1280" t="s">
        <v>7725</v>
      </c>
      <c r="F1280" t="s">
        <v>7726</v>
      </c>
      <c r="G1280" t="s">
        <v>7726</v>
      </c>
      <c r="H1280" t="s">
        <v>7725</v>
      </c>
      <c r="I1280" t="s">
        <v>7725</v>
      </c>
      <c r="J1280" t="s">
        <v>7727</v>
      </c>
      <c r="K1280" t="s">
        <v>7728</v>
      </c>
      <c r="M1280">
        <v>1699</v>
      </c>
      <c r="N1280" t="s">
        <v>61</v>
      </c>
      <c r="O1280">
        <v>1987</v>
      </c>
      <c r="P1280" t="s">
        <v>62</v>
      </c>
      <c r="Q1280" t="s">
        <v>190</v>
      </c>
      <c r="R1280" t="s">
        <v>252</v>
      </c>
    </row>
    <row r="1281" spans="1:18" x14ac:dyDescent="0.2">
      <c r="A1281" t="s">
        <v>7729</v>
      </c>
      <c r="B1281" t="s">
        <v>7729</v>
      </c>
      <c r="C1281" t="s">
        <v>7729</v>
      </c>
      <c r="D1281" t="s">
        <v>7730</v>
      </c>
      <c r="E1281" t="s">
        <v>7730</v>
      </c>
      <c r="F1281" t="s">
        <v>7731</v>
      </c>
      <c r="G1281" t="s">
        <v>7731</v>
      </c>
      <c r="H1281" t="s">
        <v>7730</v>
      </c>
      <c r="I1281" t="s">
        <v>7730</v>
      </c>
      <c r="J1281" t="s">
        <v>7732</v>
      </c>
      <c r="M1281">
        <v>1700</v>
      </c>
      <c r="N1281" t="s">
        <v>264</v>
      </c>
      <c r="O1281">
        <v>1880</v>
      </c>
      <c r="P1281" t="s">
        <v>77</v>
      </c>
      <c r="Q1281" t="s">
        <v>52</v>
      </c>
      <c r="R1281" t="s">
        <v>52</v>
      </c>
    </row>
    <row r="1282" spans="1:18" x14ac:dyDescent="0.2">
      <c r="A1282" t="s">
        <v>7733</v>
      </c>
      <c r="B1282" t="s">
        <v>7733</v>
      </c>
      <c r="C1282" t="s">
        <v>7733</v>
      </c>
      <c r="D1282" t="s">
        <v>7734</v>
      </c>
      <c r="E1282" t="s">
        <v>7734</v>
      </c>
      <c r="F1282" t="s">
        <v>7735</v>
      </c>
      <c r="G1282" t="s">
        <v>7735</v>
      </c>
      <c r="H1282" t="s">
        <v>7734</v>
      </c>
      <c r="I1282" t="s">
        <v>7734</v>
      </c>
      <c r="J1282" t="s">
        <v>1736</v>
      </c>
      <c r="K1282" t="s">
        <v>7736</v>
      </c>
      <c r="M1282">
        <v>5568</v>
      </c>
      <c r="N1282" t="s">
        <v>93</v>
      </c>
      <c r="O1282">
        <v>2007</v>
      </c>
      <c r="P1282" t="s">
        <v>62</v>
      </c>
      <c r="Q1282" t="s">
        <v>7737</v>
      </c>
      <c r="R1282" t="s">
        <v>52</v>
      </c>
    </row>
    <row r="1283" spans="1:18" x14ac:dyDescent="0.2">
      <c r="A1283" t="s">
        <v>7738</v>
      </c>
      <c r="B1283" t="s">
        <v>7738</v>
      </c>
      <c r="C1283" t="s">
        <v>7738</v>
      </c>
      <c r="D1283" t="s">
        <v>7739</v>
      </c>
      <c r="E1283" t="s">
        <v>7739</v>
      </c>
      <c r="F1283" t="s">
        <v>7740</v>
      </c>
      <c r="G1283" t="s">
        <v>7740</v>
      </c>
      <c r="H1283" t="s">
        <v>7739</v>
      </c>
      <c r="I1283" t="s">
        <v>7739</v>
      </c>
      <c r="J1283" t="s">
        <v>7741</v>
      </c>
      <c r="K1283" t="s">
        <v>7742</v>
      </c>
      <c r="M1283">
        <v>1701</v>
      </c>
      <c r="N1283" t="s">
        <v>61</v>
      </c>
      <c r="O1283">
        <v>1974</v>
      </c>
      <c r="P1283" t="s">
        <v>62</v>
      </c>
      <c r="Q1283" t="s">
        <v>52</v>
      </c>
      <c r="R1283" t="s">
        <v>52</v>
      </c>
    </row>
    <row r="1284" spans="1:18" x14ac:dyDescent="0.2">
      <c r="A1284" t="s">
        <v>7743</v>
      </c>
      <c r="B1284" t="s">
        <v>7743</v>
      </c>
      <c r="C1284" t="s">
        <v>7743</v>
      </c>
      <c r="D1284" t="s">
        <v>2840</v>
      </c>
      <c r="E1284" t="s">
        <v>2840</v>
      </c>
      <c r="F1284" t="s">
        <v>2841</v>
      </c>
      <c r="G1284" t="s">
        <v>2841</v>
      </c>
      <c r="H1284" t="s">
        <v>2840</v>
      </c>
      <c r="I1284" t="s">
        <v>2840</v>
      </c>
      <c r="J1284" t="s">
        <v>465</v>
      </c>
      <c r="K1284" t="s">
        <v>7744</v>
      </c>
      <c r="M1284">
        <v>1702</v>
      </c>
      <c r="N1284" t="s">
        <v>70</v>
      </c>
      <c r="O1284">
        <v>1980</v>
      </c>
      <c r="P1284" t="s">
        <v>62</v>
      </c>
      <c r="Q1284" t="s">
        <v>52</v>
      </c>
      <c r="R1284" t="s">
        <v>52</v>
      </c>
    </row>
    <row r="1285" spans="1:18" x14ac:dyDescent="0.2">
      <c r="A1285" t="s">
        <v>7745</v>
      </c>
      <c r="B1285" t="s">
        <v>7745</v>
      </c>
      <c r="C1285" t="s">
        <v>7745</v>
      </c>
      <c r="D1285" t="s">
        <v>7746</v>
      </c>
      <c r="E1285" t="s">
        <v>7746</v>
      </c>
      <c r="F1285" t="s">
        <v>7747</v>
      </c>
      <c r="G1285" t="s">
        <v>7747</v>
      </c>
      <c r="H1285" t="s">
        <v>7746</v>
      </c>
      <c r="I1285" t="s">
        <v>7746</v>
      </c>
      <c r="J1285" t="s">
        <v>1065</v>
      </c>
      <c r="K1285" t="s">
        <v>7748</v>
      </c>
      <c r="L1285" t="s">
        <v>7749</v>
      </c>
      <c r="M1285">
        <v>1703</v>
      </c>
      <c r="N1285" t="s">
        <v>7750</v>
      </c>
      <c r="O1285">
        <v>1993</v>
      </c>
      <c r="P1285" t="s">
        <v>62</v>
      </c>
      <c r="Q1285" t="s">
        <v>650</v>
      </c>
      <c r="R1285" t="s">
        <v>651</v>
      </c>
    </row>
    <row r="1286" spans="1:18" x14ac:dyDescent="0.2">
      <c r="A1286" t="s">
        <v>7751</v>
      </c>
      <c r="B1286" t="s">
        <v>7751</v>
      </c>
      <c r="C1286" t="s">
        <v>7751</v>
      </c>
      <c r="D1286" t="s">
        <v>7752</v>
      </c>
      <c r="E1286" t="s">
        <v>7753</v>
      </c>
      <c r="F1286" t="s">
        <v>7754</v>
      </c>
      <c r="G1286" t="s">
        <v>7755</v>
      </c>
      <c r="H1286" t="s">
        <v>7752</v>
      </c>
      <c r="I1286" t="s">
        <v>7753</v>
      </c>
      <c r="J1286" t="s">
        <v>7756</v>
      </c>
      <c r="K1286" t="s">
        <v>7757</v>
      </c>
      <c r="M1286">
        <v>6403</v>
      </c>
      <c r="N1286" t="s">
        <v>93</v>
      </c>
      <c r="O1286">
        <v>2015</v>
      </c>
      <c r="P1286" t="s">
        <v>108</v>
      </c>
      <c r="Q1286" t="s">
        <v>5449</v>
      </c>
      <c r="R1286" t="s">
        <v>52</v>
      </c>
    </row>
    <row r="1287" spans="1:18" x14ac:dyDescent="0.2">
      <c r="A1287" t="s">
        <v>7758</v>
      </c>
      <c r="B1287" t="s">
        <v>7758</v>
      </c>
      <c r="C1287" t="s">
        <v>7758</v>
      </c>
      <c r="D1287" t="s">
        <v>7759</v>
      </c>
      <c r="E1287" t="s">
        <v>7759</v>
      </c>
      <c r="F1287" t="s">
        <v>7760</v>
      </c>
      <c r="G1287" t="s">
        <v>7760</v>
      </c>
      <c r="H1287" t="s">
        <v>7759</v>
      </c>
      <c r="I1287" t="s">
        <v>7759</v>
      </c>
      <c r="J1287" t="s">
        <v>7761</v>
      </c>
      <c r="L1287" t="s">
        <v>7762</v>
      </c>
      <c r="M1287">
        <v>1704</v>
      </c>
      <c r="N1287" t="s">
        <v>7763</v>
      </c>
      <c r="O1287">
        <v>1884</v>
      </c>
      <c r="P1287" t="s">
        <v>77</v>
      </c>
      <c r="Q1287" t="s">
        <v>166</v>
      </c>
      <c r="R1287" t="s">
        <v>5990</v>
      </c>
    </row>
    <row r="1288" spans="1:18" x14ac:dyDescent="0.2">
      <c r="A1288" t="s">
        <v>7764</v>
      </c>
      <c r="B1288" t="s">
        <v>7764</v>
      </c>
      <c r="C1288" t="s">
        <v>7764</v>
      </c>
      <c r="D1288" t="s">
        <v>7765</v>
      </c>
      <c r="E1288" t="s">
        <v>7765</v>
      </c>
      <c r="F1288" t="s">
        <v>7766</v>
      </c>
      <c r="G1288" t="s">
        <v>7766</v>
      </c>
      <c r="H1288" t="s">
        <v>7765</v>
      </c>
      <c r="I1288" t="s">
        <v>7765</v>
      </c>
      <c r="J1288" t="s">
        <v>7767</v>
      </c>
      <c r="K1288" t="s">
        <v>7768</v>
      </c>
      <c r="L1288" t="s">
        <v>7769</v>
      </c>
      <c r="M1288">
        <v>1705</v>
      </c>
      <c r="N1288" t="s">
        <v>70</v>
      </c>
      <c r="O1288">
        <v>1968</v>
      </c>
      <c r="P1288" t="s">
        <v>62</v>
      </c>
      <c r="Q1288" t="s">
        <v>7770</v>
      </c>
      <c r="R1288" t="s">
        <v>7771</v>
      </c>
    </row>
    <row r="1289" spans="1:18" x14ac:dyDescent="0.2">
      <c r="A1289" t="s">
        <v>7772</v>
      </c>
      <c r="B1289" t="s">
        <v>7772</v>
      </c>
      <c r="C1289" t="s">
        <v>7772</v>
      </c>
      <c r="D1289" t="s">
        <v>6201</v>
      </c>
      <c r="E1289" t="s">
        <v>6202</v>
      </c>
      <c r="F1289" t="s">
        <v>6203</v>
      </c>
      <c r="G1289" t="s">
        <v>6204</v>
      </c>
      <c r="H1289" t="s">
        <v>6201</v>
      </c>
      <c r="I1289" t="s">
        <v>6202</v>
      </c>
      <c r="J1289" t="s">
        <v>6205</v>
      </c>
      <c r="K1289" t="s">
        <v>7773</v>
      </c>
      <c r="L1289" t="s">
        <v>7774</v>
      </c>
      <c r="M1289">
        <v>1706</v>
      </c>
      <c r="N1289" t="s">
        <v>264</v>
      </c>
      <c r="O1289">
        <v>1978</v>
      </c>
      <c r="P1289" t="s">
        <v>62</v>
      </c>
      <c r="Q1289" t="s">
        <v>2136</v>
      </c>
      <c r="R1289" t="s">
        <v>5679</v>
      </c>
    </row>
    <row r="1290" spans="1:18" x14ac:dyDescent="0.2">
      <c r="A1290" t="s">
        <v>7775</v>
      </c>
      <c r="B1290" t="s">
        <v>7775</v>
      </c>
      <c r="C1290" t="s">
        <v>7775</v>
      </c>
      <c r="D1290" t="s">
        <v>7776</v>
      </c>
      <c r="E1290" t="s">
        <v>7777</v>
      </c>
      <c r="F1290" t="s">
        <v>7778</v>
      </c>
      <c r="G1290" t="s">
        <v>7779</v>
      </c>
      <c r="H1290" t="s">
        <v>7776</v>
      </c>
      <c r="I1290" t="s">
        <v>7777</v>
      </c>
      <c r="J1290" t="s">
        <v>7780</v>
      </c>
      <c r="K1290" t="s">
        <v>7781</v>
      </c>
      <c r="M1290">
        <v>5197</v>
      </c>
      <c r="N1290" t="s">
        <v>99</v>
      </c>
      <c r="O1290">
        <v>2002</v>
      </c>
      <c r="P1290" t="s">
        <v>51</v>
      </c>
      <c r="Q1290" t="s">
        <v>52</v>
      </c>
      <c r="R1290" t="s">
        <v>52</v>
      </c>
    </row>
    <row r="1291" spans="1:18" x14ac:dyDescent="0.2">
      <c r="A1291" t="s">
        <v>7782</v>
      </c>
      <c r="B1291" t="s">
        <v>7782</v>
      </c>
      <c r="C1291" t="s">
        <v>7782</v>
      </c>
      <c r="D1291" t="s">
        <v>7783</v>
      </c>
      <c r="E1291" t="s">
        <v>7784</v>
      </c>
      <c r="F1291" t="s">
        <v>7785</v>
      </c>
      <c r="G1291" t="s">
        <v>7786</v>
      </c>
      <c r="H1291" t="s">
        <v>7783</v>
      </c>
      <c r="I1291" t="s">
        <v>7784</v>
      </c>
      <c r="J1291" t="s">
        <v>7787</v>
      </c>
      <c r="K1291" t="s">
        <v>7788</v>
      </c>
      <c r="M1291">
        <v>5662</v>
      </c>
      <c r="N1291" t="s">
        <v>658</v>
      </c>
      <c r="O1291">
        <v>2008</v>
      </c>
      <c r="P1291" t="s">
        <v>62</v>
      </c>
      <c r="Q1291" t="s">
        <v>2532</v>
      </c>
      <c r="R1291" t="s">
        <v>52</v>
      </c>
    </row>
    <row r="1292" spans="1:18" x14ac:dyDescent="0.2">
      <c r="A1292" t="s">
        <v>7789</v>
      </c>
      <c r="B1292" t="s">
        <v>7789</v>
      </c>
      <c r="C1292" t="s">
        <v>7789</v>
      </c>
      <c r="D1292" t="s">
        <v>7790</v>
      </c>
      <c r="E1292" t="s">
        <v>7791</v>
      </c>
      <c r="F1292" t="s">
        <v>7792</v>
      </c>
      <c r="G1292" t="s">
        <v>7793</v>
      </c>
      <c r="H1292" t="s">
        <v>7790</v>
      </c>
      <c r="I1292" t="s">
        <v>7791</v>
      </c>
      <c r="J1292" t="s">
        <v>6813</v>
      </c>
      <c r="K1292" t="s">
        <v>7794</v>
      </c>
      <c r="M1292">
        <v>1707</v>
      </c>
      <c r="N1292" t="s">
        <v>1587</v>
      </c>
      <c r="O1292">
        <v>1978</v>
      </c>
      <c r="P1292" t="s">
        <v>62</v>
      </c>
      <c r="Q1292" t="s">
        <v>52</v>
      </c>
      <c r="R1292" t="s">
        <v>52</v>
      </c>
    </row>
    <row r="1293" spans="1:18" x14ac:dyDescent="0.2">
      <c r="A1293" t="s">
        <v>7795</v>
      </c>
      <c r="B1293" t="s">
        <v>7795</v>
      </c>
      <c r="C1293" t="s">
        <v>7795</v>
      </c>
      <c r="D1293" t="s">
        <v>7796</v>
      </c>
      <c r="E1293" t="s">
        <v>7797</v>
      </c>
      <c r="F1293" t="s">
        <v>7798</v>
      </c>
      <c r="G1293" t="s">
        <v>7799</v>
      </c>
      <c r="H1293" t="s">
        <v>7796</v>
      </c>
      <c r="I1293" t="s">
        <v>7797</v>
      </c>
      <c r="J1293" t="s">
        <v>7800</v>
      </c>
      <c r="K1293" t="s">
        <v>7801</v>
      </c>
      <c r="M1293">
        <v>1708</v>
      </c>
      <c r="N1293" t="s">
        <v>6153</v>
      </c>
      <c r="O1293">
        <v>1973</v>
      </c>
      <c r="P1293" t="s">
        <v>62</v>
      </c>
      <c r="Q1293" t="s">
        <v>7802</v>
      </c>
      <c r="R1293" t="s">
        <v>7803</v>
      </c>
    </row>
    <row r="1294" spans="1:18" x14ac:dyDescent="0.2">
      <c r="A1294" t="s">
        <v>7804</v>
      </c>
      <c r="B1294" t="s">
        <v>7804</v>
      </c>
      <c r="C1294" t="s">
        <v>7804</v>
      </c>
      <c r="D1294" t="s">
        <v>7805</v>
      </c>
      <c r="E1294" t="s">
        <v>7806</v>
      </c>
      <c r="F1294" t="s">
        <v>7807</v>
      </c>
      <c r="G1294" t="s">
        <v>7808</v>
      </c>
      <c r="H1294" t="s">
        <v>7805</v>
      </c>
      <c r="I1294" t="s">
        <v>7806</v>
      </c>
      <c r="J1294" t="s">
        <v>7809</v>
      </c>
      <c r="K1294" t="s">
        <v>7810</v>
      </c>
      <c r="M1294">
        <v>5575</v>
      </c>
      <c r="N1294" t="s">
        <v>93</v>
      </c>
      <c r="O1294">
        <v>2005</v>
      </c>
      <c r="P1294" t="s">
        <v>62</v>
      </c>
      <c r="Q1294" t="s">
        <v>749</v>
      </c>
      <c r="R1294" t="s">
        <v>52</v>
      </c>
    </row>
    <row r="1295" spans="1:18" x14ac:dyDescent="0.2">
      <c r="A1295" t="s">
        <v>4264</v>
      </c>
      <c r="B1295" t="s">
        <v>7811</v>
      </c>
      <c r="C1295" t="s">
        <v>7812</v>
      </c>
      <c r="D1295" t="s">
        <v>7813</v>
      </c>
      <c r="E1295" t="s">
        <v>7813</v>
      </c>
      <c r="F1295" t="s">
        <v>7814</v>
      </c>
      <c r="G1295" t="s">
        <v>7814</v>
      </c>
      <c r="H1295" t="s">
        <v>7813</v>
      </c>
      <c r="I1295" t="s">
        <v>7813</v>
      </c>
      <c r="J1295" t="s">
        <v>1147</v>
      </c>
      <c r="M1295">
        <v>1709</v>
      </c>
      <c r="N1295" t="s">
        <v>264</v>
      </c>
      <c r="O1295">
        <v>1833</v>
      </c>
      <c r="P1295" t="s">
        <v>77</v>
      </c>
      <c r="Q1295" t="s">
        <v>4264</v>
      </c>
      <c r="R1295" t="s">
        <v>4264</v>
      </c>
    </row>
    <row r="1296" spans="1:18" x14ac:dyDescent="0.2">
      <c r="A1296" t="s">
        <v>7815</v>
      </c>
      <c r="B1296" t="s">
        <v>7816</v>
      </c>
      <c r="C1296" t="s">
        <v>7817</v>
      </c>
      <c r="D1296" t="s">
        <v>7818</v>
      </c>
      <c r="E1296" t="s">
        <v>7818</v>
      </c>
      <c r="F1296" t="s">
        <v>7819</v>
      </c>
      <c r="G1296" t="s">
        <v>7819</v>
      </c>
      <c r="H1296" t="s">
        <v>7818</v>
      </c>
      <c r="I1296" t="s">
        <v>7818</v>
      </c>
      <c r="J1296" t="s">
        <v>2810</v>
      </c>
      <c r="L1296" t="s">
        <v>7820</v>
      </c>
      <c r="M1296">
        <v>1710</v>
      </c>
      <c r="N1296" t="s">
        <v>1349</v>
      </c>
      <c r="O1296">
        <v>1845</v>
      </c>
      <c r="P1296" t="s">
        <v>77</v>
      </c>
      <c r="Q1296" t="s">
        <v>1615</v>
      </c>
      <c r="R1296" t="s">
        <v>52</v>
      </c>
    </row>
    <row r="1297" spans="1:18" x14ac:dyDescent="0.2">
      <c r="A1297" t="s">
        <v>7821</v>
      </c>
      <c r="B1297" t="s">
        <v>7821</v>
      </c>
      <c r="C1297" t="s">
        <v>7821</v>
      </c>
      <c r="D1297" t="s">
        <v>7822</v>
      </c>
      <c r="E1297" t="s">
        <v>7823</v>
      </c>
      <c r="F1297" t="s">
        <v>7824</v>
      </c>
      <c r="G1297" t="s">
        <v>7825</v>
      </c>
      <c r="H1297" t="s">
        <v>7822</v>
      </c>
      <c r="I1297" t="s">
        <v>7823</v>
      </c>
      <c r="J1297" t="s">
        <v>7826</v>
      </c>
      <c r="L1297" t="s">
        <v>7827</v>
      </c>
      <c r="M1297">
        <v>4899</v>
      </c>
      <c r="N1297" t="s">
        <v>1251</v>
      </c>
      <c r="O1297">
        <v>1920</v>
      </c>
      <c r="P1297" t="s">
        <v>77</v>
      </c>
      <c r="Q1297" t="s">
        <v>191</v>
      </c>
      <c r="R1297" t="s">
        <v>199</v>
      </c>
    </row>
    <row r="1298" spans="1:18" x14ac:dyDescent="0.2">
      <c r="A1298" t="s">
        <v>7828</v>
      </c>
      <c r="B1298" t="s">
        <v>7828</v>
      </c>
      <c r="C1298" t="s">
        <v>7828</v>
      </c>
      <c r="D1298" t="s">
        <v>7829</v>
      </c>
      <c r="E1298" t="s">
        <v>7830</v>
      </c>
      <c r="F1298" t="s">
        <v>7831</v>
      </c>
      <c r="G1298" t="s">
        <v>7832</v>
      </c>
      <c r="H1298" t="s">
        <v>7829</v>
      </c>
      <c r="I1298" t="s">
        <v>7830</v>
      </c>
      <c r="J1298" t="s">
        <v>7833</v>
      </c>
      <c r="K1298" t="s">
        <v>7834</v>
      </c>
      <c r="L1298" t="s">
        <v>7835</v>
      </c>
      <c r="M1298">
        <v>1711</v>
      </c>
      <c r="N1298" t="s">
        <v>61</v>
      </c>
      <c r="O1298">
        <v>1978</v>
      </c>
      <c r="P1298" t="s">
        <v>62</v>
      </c>
      <c r="Q1298" t="s">
        <v>7828</v>
      </c>
      <c r="R1298" t="s">
        <v>5659</v>
      </c>
    </row>
    <row r="1299" spans="1:18" x14ac:dyDescent="0.2">
      <c r="A1299" t="s">
        <v>7836</v>
      </c>
      <c r="B1299" t="s">
        <v>7836</v>
      </c>
      <c r="C1299" t="s">
        <v>7836</v>
      </c>
      <c r="D1299" t="s">
        <v>7837</v>
      </c>
      <c r="E1299" t="s">
        <v>7837</v>
      </c>
      <c r="F1299" t="s">
        <v>7838</v>
      </c>
      <c r="G1299" t="s">
        <v>7838</v>
      </c>
      <c r="H1299" t="s">
        <v>7837</v>
      </c>
      <c r="I1299" t="s">
        <v>7837</v>
      </c>
      <c r="J1299" t="s">
        <v>7839</v>
      </c>
      <c r="K1299" t="s">
        <v>7840</v>
      </c>
      <c r="L1299" t="s">
        <v>7841</v>
      </c>
      <c r="M1299">
        <v>1712</v>
      </c>
      <c r="N1299" t="s">
        <v>781</v>
      </c>
      <c r="O1299">
        <v>1999</v>
      </c>
      <c r="P1299" t="s">
        <v>62</v>
      </c>
      <c r="Q1299" t="s">
        <v>52</v>
      </c>
      <c r="R1299" t="s">
        <v>52</v>
      </c>
    </row>
    <row r="1300" spans="1:18" x14ac:dyDescent="0.2">
      <c r="A1300" t="s">
        <v>7842</v>
      </c>
      <c r="B1300" t="s">
        <v>7842</v>
      </c>
      <c r="C1300" t="s">
        <v>7842</v>
      </c>
      <c r="D1300" t="s">
        <v>7843</v>
      </c>
      <c r="E1300" t="s">
        <v>7844</v>
      </c>
      <c r="F1300" t="s">
        <v>7845</v>
      </c>
      <c r="G1300" t="s">
        <v>7846</v>
      </c>
      <c r="H1300" t="s">
        <v>7843</v>
      </c>
      <c r="I1300" t="s">
        <v>7844</v>
      </c>
      <c r="J1300" t="s">
        <v>7847</v>
      </c>
      <c r="M1300">
        <v>1713</v>
      </c>
      <c r="N1300" t="s">
        <v>832</v>
      </c>
      <c r="O1300">
        <v>1924</v>
      </c>
      <c r="P1300" t="s">
        <v>77</v>
      </c>
      <c r="Q1300" t="s">
        <v>52</v>
      </c>
      <c r="R1300" t="s">
        <v>833</v>
      </c>
    </row>
    <row r="1301" spans="1:18" x14ac:dyDescent="0.2">
      <c r="A1301" t="s">
        <v>7848</v>
      </c>
      <c r="B1301" t="s">
        <v>7848</v>
      </c>
      <c r="C1301" t="s">
        <v>7848</v>
      </c>
      <c r="D1301" t="s">
        <v>7849</v>
      </c>
      <c r="E1301" t="s">
        <v>7849</v>
      </c>
      <c r="F1301" t="s">
        <v>7850</v>
      </c>
      <c r="G1301" t="s">
        <v>7850</v>
      </c>
      <c r="H1301" t="s">
        <v>7849</v>
      </c>
      <c r="I1301" t="s">
        <v>7849</v>
      </c>
      <c r="J1301" t="s">
        <v>3779</v>
      </c>
      <c r="L1301" t="s">
        <v>7851</v>
      </c>
      <c r="M1301">
        <v>1714</v>
      </c>
      <c r="N1301" t="s">
        <v>304</v>
      </c>
      <c r="O1301">
        <v>1881</v>
      </c>
      <c r="P1301" t="s">
        <v>77</v>
      </c>
      <c r="Q1301" t="s">
        <v>7848</v>
      </c>
      <c r="R1301" t="s">
        <v>7852</v>
      </c>
    </row>
    <row r="1302" spans="1:18" x14ac:dyDescent="0.2">
      <c r="A1302" t="s">
        <v>7770</v>
      </c>
      <c r="B1302" t="s">
        <v>7770</v>
      </c>
      <c r="C1302" t="s">
        <v>7770</v>
      </c>
      <c r="D1302" t="s">
        <v>7853</v>
      </c>
      <c r="E1302" t="s">
        <v>7854</v>
      </c>
      <c r="F1302" t="s">
        <v>7855</v>
      </c>
      <c r="G1302" t="s">
        <v>7856</v>
      </c>
      <c r="H1302" t="s">
        <v>7853</v>
      </c>
      <c r="I1302" t="s">
        <v>7854</v>
      </c>
      <c r="J1302" t="s">
        <v>7857</v>
      </c>
      <c r="L1302" t="s">
        <v>7858</v>
      </c>
      <c r="M1302">
        <v>1715</v>
      </c>
      <c r="N1302" t="s">
        <v>586</v>
      </c>
      <c r="O1302">
        <v>1894</v>
      </c>
      <c r="P1302" t="s">
        <v>77</v>
      </c>
      <c r="Q1302" t="s">
        <v>7770</v>
      </c>
      <c r="R1302" t="s">
        <v>7771</v>
      </c>
    </row>
    <row r="1303" spans="1:18" x14ac:dyDescent="0.2">
      <c r="A1303" t="s">
        <v>7859</v>
      </c>
      <c r="B1303" t="s">
        <v>7859</v>
      </c>
      <c r="C1303" t="s">
        <v>7859</v>
      </c>
      <c r="D1303" t="s">
        <v>7860</v>
      </c>
      <c r="E1303" t="s">
        <v>7861</v>
      </c>
      <c r="F1303" t="s">
        <v>7862</v>
      </c>
      <c r="G1303" t="s">
        <v>7863</v>
      </c>
      <c r="H1303" t="s">
        <v>7860</v>
      </c>
      <c r="I1303" t="s">
        <v>7861</v>
      </c>
      <c r="J1303" t="s">
        <v>7864</v>
      </c>
      <c r="L1303" t="s">
        <v>7865</v>
      </c>
      <c r="M1303">
        <v>1716</v>
      </c>
      <c r="N1303" t="s">
        <v>392</v>
      </c>
      <c r="O1303">
        <v>1869</v>
      </c>
      <c r="P1303" t="s">
        <v>77</v>
      </c>
      <c r="Q1303" t="s">
        <v>1788</v>
      </c>
      <c r="R1303" t="s">
        <v>7866</v>
      </c>
    </row>
    <row r="1304" spans="1:18" x14ac:dyDescent="0.2">
      <c r="A1304" t="s">
        <v>7867</v>
      </c>
      <c r="B1304" t="s">
        <v>7867</v>
      </c>
      <c r="C1304" t="s">
        <v>7867</v>
      </c>
      <c r="D1304" t="s">
        <v>7868</v>
      </c>
      <c r="E1304" t="s">
        <v>7868</v>
      </c>
      <c r="F1304" t="s">
        <v>7869</v>
      </c>
      <c r="G1304" t="s">
        <v>7869</v>
      </c>
      <c r="H1304" t="s">
        <v>7868</v>
      </c>
      <c r="I1304" t="s">
        <v>7868</v>
      </c>
      <c r="J1304" t="s">
        <v>526</v>
      </c>
      <c r="K1304" t="s">
        <v>7870</v>
      </c>
      <c r="M1304">
        <v>1717</v>
      </c>
      <c r="N1304" t="s">
        <v>304</v>
      </c>
      <c r="O1304">
        <v>1973</v>
      </c>
      <c r="P1304" t="s">
        <v>62</v>
      </c>
      <c r="Q1304" t="s">
        <v>52</v>
      </c>
      <c r="R1304" t="s">
        <v>52</v>
      </c>
    </row>
    <row r="1305" spans="1:18" x14ac:dyDescent="0.2">
      <c r="A1305" t="s">
        <v>7871</v>
      </c>
      <c r="B1305" t="s">
        <v>7871</v>
      </c>
      <c r="C1305" t="s">
        <v>7871</v>
      </c>
      <c r="D1305" t="s">
        <v>7872</v>
      </c>
      <c r="E1305" t="s">
        <v>7873</v>
      </c>
      <c r="F1305" t="s">
        <v>7874</v>
      </c>
      <c r="G1305" t="s">
        <v>7875</v>
      </c>
      <c r="H1305" t="s">
        <v>7872</v>
      </c>
      <c r="I1305" t="s">
        <v>7873</v>
      </c>
      <c r="J1305" t="s">
        <v>7876</v>
      </c>
      <c r="K1305" t="s">
        <v>7877</v>
      </c>
      <c r="M1305">
        <v>1718</v>
      </c>
      <c r="N1305" t="s">
        <v>602</v>
      </c>
      <c r="O1305">
        <v>1994</v>
      </c>
      <c r="P1305" t="s">
        <v>62</v>
      </c>
      <c r="Q1305" t="s">
        <v>326</v>
      </c>
      <c r="R1305" t="s">
        <v>773</v>
      </c>
    </row>
    <row r="1306" spans="1:18" x14ac:dyDescent="0.2">
      <c r="A1306" t="s">
        <v>7878</v>
      </c>
      <c r="B1306" t="s">
        <v>7878</v>
      </c>
      <c r="C1306" t="s">
        <v>7878</v>
      </c>
      <c r="D1306" t="s">
        <v>7879</v>
      </c>
      <c r="E1306" t="s">
        <v>7880</v>
      </c>
      <c r="F1306" t="s">
        <v>7881</v>
      </c>
      <c r="G1306" t="s">
        <v>7882</v>
      </c>
      <c r="H1306" t="s">
        <v>7879</v>
      </c>
      <c r="I1306" t="s">
        <v>7880</v>
      </c>
      <c r="J1306" t="s">
        <v>2613</v>
      </c>
      <c r="L1306" t="s">
        <v>7883</v>
      </c>
      <c r="M1306">
        <v>1719</v>
      </c>
      <c r="N1306" t="s">
        <v>7884</v>
      </c>
      <c r="O1306">
        <v>1925</v>
      </c>
      <c r="P1306" t="s">
        <v>62</v>
      </c>
      <c r="Q1306" t="s">
        <v>1844</v>
      </c>
      <c r="R1306" t="s">
        <v>3029</v>
      </c>
    </row>
    <row r="1307" spans="1:18" x14ac:dyDescent="0.2">
      <c r="A1307" t="s">
        <v>7885</v>
      </c>
      <c r="B1307" t="s">
        <v>7885</v>
      </c>
      <c r="C1307" t="s">
        <v>7885</v>
      </c>
      <c r="D1307" t="s">
        <v>7886</v>
      </c>
      <c r="E1307" t="s">
        <v>7886</v>
      </c>
      <c r="F1307" t="s">
        <v>7887</v>
      </c>
      <c r="G1307" t="s">
        <v>7887</v>
      </c>
      <c r="H1307" t="s">
        <v>7886</v>
      </c>
      <c r="I1307" t="s">
        <v>7886</v>
      </c>
      <c r="J1307" t="s">
        <v>7674</v>
      </c>
      <c r="M1307">
        <v>1720</v>
      </c>
      <c r="N1307" t="s">
        <v>61</v>
      </c>
      <c r="O1307">
        <v>1956</v>
      </c>
      <c r="P1307" t="s">
        <v>77</v>
      </c>
      <c r="Q1307" t="s">
        <v>52</v>
      </c>
      <c r="R1307" t="s">
        <v>52</v>
      </c>
    </row>
    <row r="1308" spans="1:18" x14ac:dyDescent="0.2">
      <c r="A1308" t="s">
        <v>7888</v>
      </c>
      <c r="B1308" t="s">
        <v>7888</v>
      </c>
      <c r="C1308" t="s">
        <v>7888</v>
      </c>
      <c r="D1308" t="s">
        <v>7889</v>
      </c>
      <c r="E1308" t="s">
        <v>7890</v>
      </c>
      <c r="F1308" t="s">
        <v>7891</v>
      </c>
      <c r="G1308" t="s">
        <v>7892</v>
      </c>
      <c r="H1308" t="s">
        <v>7889</v>
      </c>
      <c r="I1308" t="s">
        <v>7890</v>
      </c>
      <c r="J1308" t="s">
        <v>7893</v>
      </c>
      <c r="K1308" t="s">
        <v>7894</v>
      </c>
      <c r="L1308" t="s">
        <v>7895</v>
      </c>
      <c r="M1308">
        <v>1721</v>
      </c>
      <c r="N1308" t="s">
        <v>366</v>
      </c>
      <c r="O1308">
        <v>1981</v>
      </c>
      <c r="P1308" t="s">
        <v>62</v>
      </c>
      <c r="Q1308" t="s">
        <v>6367</v>
      </c>
      <c r="R1308" t="s">
        <v>6368</v>
      </c>
    </row>
    <row r="1309" spans="1:18" x14ac:dyDescent="0.2">
      <c r="A1309" t="s">
        <v>7896</v>
      </c>
      <c r="B1309" t="s">
        <v>7896</v>
      </c>
      <c r="C1309" t="s">
        <v>7896</v>
      </c>
      <c r="D1309" t="s">
        <v>7897</v>
      </c>
      <c r="E1309" t="s">
        <v>7898</v>
      </c>
      <c r="F1309" t="s">
        <v>7899</v>
      </c>
      <c r="G1309" t="s">
        <v>7900</v>
      </c>
      <c r="H1309" t="s">
        <v>7897</v>
      </c>
      <c r="I1309" t="s">
        <v>7898</v>
      </c>
      <c r="J1309" t="s">
        <v>7901</v>
      </c>
      <c r="K1309" t="s">
        <v>7902</v>
      </c>
      <c r="M1309">
        <v>5929</v>
      </c>
      <c r="N1309" t="s">
        <v>93</v>
      </c>
      <c r="O1309">
        <v>2010</v>
      </c>
      <c r="P1309" t="s">
        <v>62</v>
      </c>
      <c r="Q1309" t="s">
        <v>7903</v>
      </c>
      <c r="R1309" t="s">
        <v>52</v>
      </c>
    </row>
    <row r="1310" spans="1:18" x14ac:dyDescent="0.2">
      <c r="A1310" t="s">
        <v>7904</v>
      </c>
      <c r="B1310" t="s">
        <v>7904</v>
      </c>
      <c r="C1310" t="s">
        <v>7904</v>
      </c>
      <c r="D1310" t="s">
        <v>7905</v>
      </c>
      <c r="E1310" t="s">
        <v>7905</v>
      </c>
      <c r="F1310" t="s">
        <v>7906</v>
      </c>
      <c r="G1310" t="s">
        <v>7906</v>
      </c>
      <c r="H1310" t="s">
        <v>7905</v>
      </c>
      <c r="I1310" t="s">
        <v>7905</v>
      </c>
      <c r="J1310" t="s">
        <v>1994</v>
      </c>
      <c r="K1310" t="s">
        <v>7907</v>
      </c>
      <c r="L1310" t="s">
        <v>7908</v>
      </c>
      <c r="M1310">
        <v>1722</v>
      </c>
      <c r="N1310" t="s">
        <v>238</v>
      </c>
      <c r="O1310">
        <v>1970</v>
      </c>
      <c r="P1310" t="s">
        <v>62</v>
      </c>
      <c r="Q1310" t="s">
        <v>52</v>
      </c>
      <c r="R1310" t="s">
        <v>7909</v>
      </c>
    </row>
    <row r="1311" spans="1:18" x14ac:dyDescent="0.2">
      <c r="A1311" t="s">
        <v>7910</v>
      </c>
      <c r="B1311" t="s">
        <v>7910</v>
      </c>
      <c r="C1311" t="s">
        <v>7910</v>
      </c>
      <c r="D1311" t="s">
        <v>7911</v>
      </c>
      <c r="E1311" t="s">
        <v>7912</v>
      </c>
      <c r="F1311" t="s">
        <v>7913</v>
      </c>
      <c r="G1311" t="s">
        <v>7914</v>
      </c>
      <c r="H1311" t="s">
        <v>7911</v>
      </c>
      <c r="I1311" t="s">
        <v>7912</v>
      </c>
      <c r="J1311" t="s">
        <v>7915</v>
      </c>
      <c r="K1311" t="s">
        <v>7916</v>
      </c>
      <c r="M1311">
        <v>6369</v>
      </c>
      <c r="N1311" t="s">
        <v>7917</v>
      </c>
      <c r="O1311">
        <v>2014</v>
      </c>
      <c r="P1311" t="s">
        <v>108</v>
      </c>
      <c r="Q1311" t="s">
        <v>7918</v>
      </c>
      <c r="R1311" t="s">
        <v>52</v>
      </c>
    </row>
    <row r="1312" spans="1:18" x14ac:dyDescent="0.2">
      <c r="A1312" t="s">
        <v>7919</v>
      </c>
      <c r="B1312" t="s">
        <v>7919</v>
      </c>
      <c r="C1312" t="s">
        <v>7919</v>
      </c>
      <c r="D1312" t="s">
        <v>7920</v>
      </c>
      <c r="E1312" t="s">
        <v>7921</v>
      </c>
      <c r="F1312" t="s">
        <v>7922</v>
      </c>
      <c r="G1312" t="s">
        <v>7923</v>
      </c>
      <c r="H1312" t="s">
        <v>7920</v>
      </c>
      <c r="I1312" t="s">
        <v>7921</v>
      </c>
      <c r="J1312" t="s">
        <v>700</v>
      </c>
      <c r="L1312" t="s">
        <v>7924</v>
      </c>
      <c r="M1312">
        <v>1723</v>
      </c>
      <c r="N1312" t="s">
        <v>264</v>
      </c>
      <c r="O1312">
        <v>1832</v>
      </c>
      <c r="P1312" t="s">
        <v>77</v>
      </c>
      <c r="Q1312" t="s">
        <v>697</v>
      </c>
      <c r="R1312" t="s">
        <v>52</v>
      </c>
    </row>
    <row r="1313" spans="1:18" x14ac:dyDescent="0.2">
      <c r="A1313" t="s">
        <v>7925</v>
      </c>
      <c r="B1313" t="s">
        <v>7925</v>
      </c>
      <c r="C1313" t="s">
        <v>7925</v>
      </c>
      <c r="D1313" t="s">
        <v>7926</v>
      </c>
      <c r="E1313" t="s">
        <v>7926</v>
      </c>
      <c r="F1313" t="s">
        <v>7927</v>
      </c>
      <c r="G1313" t="s">
        <v>7927</v>
      </c>
      <c r="H1313" t="s">
        <v>7926</v>
      </c>
      <c r="I1313" t="s">
        <v>7926</v>
      </c>
      <c r="J1313" t="s">
        <v>7928</v>
      </c>
      <c r="M1313">
        <v>1724</v>
      </c>
      <c r="N1313" t="s">
        <v>93</v>
      </c>
      <c r="O1313">
        <v>1963</v>
      </c>
      <c r="P1313" t="s">
        <v>62</v>
      </c>
      <c r="Q1313" t="s">
        <v>2600</v>
      </c>
      <c r="R1313" t="s">
        <v>52</v>
      </c>
    </row>
    <row r="1314" spans="1:18" x14ac:dyDescent="0.2">
      <c r="A1314" t="s">
        <v>7929</v>
      </c>
      <c r="B1314" t="s">
        <v>7929</v>
      </c>
      <c r="C1314" t="s">
        <v>7929</v>
      </c>
      <c r="D1314" t="s">
        <v>7930</v>
      </c>
      <c r="E1314" t="s">
        <v>7931</v>
      </c>
      <c r="F1314" t="s">
        <v>7932</v>
      </c>
      <c r="G1314" t="s">
        <v>7933</v>
      </c>
      <c r="H1314" t="s">
        <v>7930</v>
      </c>
      <c r="I1314" t="s">
        <v>7931</v>
      </c>
      <c r="J1314" t="s">
        <v>136</v>
      </c>
      <c r="K1314" t="s">
        <v>7934</v>
      </c>
      <c r="M1314">
        <v>1725</v>
      </c>
      <c r="N1314" t="s">
        <v>467</v>
      </c>
      <c r="O1314">
        <v>1993</v>
      </c>
      <c r="P1314" t="s">
        <v>62</v>
      </c>
      <c r="Q1314" t="s">
        <v>2238</v>
      </c>
      <c r="R1314" t="s">
        <v>2239</v>
      </c>
    </row>
    <row r="1315" spans="1:18" x14ac:dyDescent="0.2">
      <c r="A1315" t="s">
        <v>7935</v>
      </c>
      <c r="B1315" t="s">
        <v>7935</v>
      </c>
      <c r="C1315" t="s">
        <v>7935</v>
      </c>
      <c r="D1315" t="s">
        <v>7936</v>
      </c>
      <c r="E1315" t="s">
        <v>7937</v>
      </c>
      <c r="F1315" t="s">
        <v>7938</v>
      </c>
      <c r="G1315" t="s">
        <v>7939</v>
      </c>
      <c r="H1315" t="s">
        <v>7936</v>
      </c>
      <c r="I1315" t="s">
        <v>7937</v>
      </c>
      <c r="J1315" t="s">
        <v>7940</v>
      </c>
      <c r="K1315" t="s">
        <v>7941</v>
      </c>
      <c r="M1315">
        <v>5904</v>
      </c>
      <c r="N1315" t="s">
        <v>93</v>
      </c>
      <c r="O1315">
        <v>2010</v>
      </c>
      <c r="P1315" t="s">
        <v>62</v>
      </c>
      <c r="Q1315" t="s">
        <v>764</v>
      </c>
      <c r="R1315" t="s">
        <v>52</v>
      </c>
    </row>
    <row r="1316" spans="1:18" x14ac:dyDescent="0.2">
      <c r="A1316" t="s">
        <v>7942</v>
      </c>
      <c r="B1316" t="s">
        <v>7943</v>
      </c>
      <c r="C1316" t="s">
        <v>7944</v>
      </c>
      <c r="D1316" t="s">
        <v>7945</v>
      </c>
      <c r="E1316" t="s">
        <v>7945</v>
      </c>
      <c r="F1316" t="s">
        <v>7946</v>
      </c>
      <c r="G1316" t="s">
        <v>7946</v>
      </c>
      <c r="H1316" t="s">
        <v>7945</v>
      </c>
      <c r="I1316" t="s">
        <v>7945</v>
      </c>
      <c r="J1316" t="s">
        <v>7947</v>
      </c>
      <c r="K1316" t="s">
        <v>7948</v>
      </c>
      <c r="M1316">
        <v>6318</v>
      </c>
      <c r="N1316" t="s">
        <v>1505</v>
      </c>
      <c r="O1316">
        <v>2014</v>
      </c>
      <c r="P1316" t="s">
        <v>51</v>
      </c>
      <c r="Q1316" t="s">
        <v>52</v>
      </c>
      <c r="R1316" t="s">
        <v>52</v>
      </c>
    </row>
    <row r="1317" spans="1:18" x14ac:dyDescent="0.2">
      <c r="A1317" t="s">
        <v>7949</v>
      </c>
      <c r="B1317" t="s">
        <v>7949</v>
      </c>
      <c r="C1317" t="s">
        <v>7949</v>
      </c>
      <c r="D1317" t="s">
        <v>7950</v>
      </c>
      <c r="E1317" t="s">
        <v>7950</v>
      </c>
      <c r="F1317" t="s">
        <v>7951</v>
      </c>
      <c r="G1317" t="s">
        <v>7951</v>
      </c>
      <c r="H1317" t="s">
        <v>7950</v>
      </c>
      <c r="I1317" t="s">
        <v>7950</v>
      </c>
      <c r="J1317" t="s">
        <v>7952</v>
      </c>
      <c r="K1317" t="s">
        <v>7953</v>
      </c>
      <c r="L1317" t="s">
        <v>7954</v>
      </c>
      <c r="M1317">
        <v>1726</v>
      </c>
      <c r="N1317" t="s">
        <v>61</v>
      </c>
      <c r="O1317">
        <v>1969</v>
      </c>
      <c r="P1317" t="s">
        <v>62</v>
      </c>
      <c r="Q1317" t="s">
        <v>52</v>
      </c>
      <c r="R1317" t="s">
        <v>52</v>
      </c>
    </row>
    <row r="1318" spans="1:18" x14ac:dyDescent="0.2">
      <c r="A1318" t="s">
        <v>7955</v>
      </c>
      <c r="B1318" t="s">
        <v>7955</v>
      </c>
      <c r="C1318" t="s">
        <v>7955</v>
      </c>
      <c r="D1318" t="s">
        <v>7956</v>
      </c>
      <c r="E1318" t="s">
        <v>7956</v>
      </c>
      <c r="F1318" t="s">
        <v>7957</v>
      </c>
      <c r="G1318" t="s">
        <v>7957</v>
      </c>
      <c r="H1318" t="s">
        <v>7956</v>
      </c>
      <c r="I1318" t="s">
        <v>7956</v>
      </c>
      <c r="J1318" t="s">
        <v>7958</v>
      </c>
      <c r="M1318">
        <v>1727</v>
      </c>
      <c r="N1318" t="s">
        <v>21</v>
      </c>
      <c r="O1318">
        <v>1936</v>
      </c>
      <c r="P1318" t="s">
        <v>77</v>
      </c>
      <c r="Q1318" t="s">
        <v>52</v>
      </c>
      <c r="R1318" t="s">
        <v>52</v>
      </c>
    </row>
    <row r="1319" spans="1:18" x14ac:dyDescent="0.2">
      <c r="A1319" t="s">
        <v>7959</v>
      </c>
      <c r="B1319" t="s">
        <v>7959</v>
      </c>
      <c r="C1319" t="s">
        <v>7959</v>
      </c>
      <c r="D1319" t="s">
        <v>7960</v>
      </c>
      <c r="E1319" t="s">
        <v>7960</v>
      </c>
      <c r="F1319" t="s">
        <v>7961</v>
      </c>
      <c r="G1319" t="s">
        <v>7961</v>
      </c>
      <c r="H1319" t="s">
        <v>7960</v>
      </c>
      <c r="I1319" t="s">
        <v>7960</v>
      </c>
      <c r="J1319" t="s">
        <v>7962</v>
      </c>
      <c r="K1319" t="s">
        <v>7963</v>
      </c>
      <c r="L1319" t="s">
        <v>7964</v>
      </c>
      <c r="M1319">
        <v>1728</v>
      </c>
      <c r="N1319" t="s">
        <v>61</v>
      </c>
      <c r="O1319">
        <v>1983</v>
      </c>
      <c r="P1319" t="s">
        <v>62</v>
      </c>
      <c r="Q1319" t="s">
        <v>1982</v>
      </c>
      <c r="R1319" t="s">
        <v>1990</v>
      </c>
    </row>
    <row r="1320" spans="1:18" x14ac:dyDescent="0.2">
      <c r="A1320" t="s">
        <v>7965</v>
      </c>
      <c r="B1320" t="s">
        <v>7965</v>
      </c>
      <c r="C1320" t="s">
        <v>7965</v>
      </c>
      <c r="D1320" t="s">
        <v>7966</v>
      </c>
      <c r="E1320" t="s">
        <v>7966</v>
      </c>
      <c r="F1320" t="s">
        <v>7967</v>
      </c>
      <c r="G1320" t="s">
        <v>7967</v>
      </c>
      <c r="H1320" t="s">
        <v>7966</v>
      </c>
      <c r="I1320" t="s">
        <v>7966</v>
      </c>
      <c r="J1320" t="s">
        <v>7968</v>
      </c>
      <c r="L1320" t="s">
        <v>7969</v>
      </c>
      <c r="M1320">
        <v>1729</v>
      </c>
      <c r="N1320" t="s">
        <v>61</v>
      </c>
      <c r="O1320">
        <v>1925</v>
      </c>
      <c r="P1320" t="s">
        <v>62</v>
      </c>
      <c r="Q1320" t="s">
        <v>865</v>
      </c>
      <c r="R1320" t="s">
        <v>866</v>
      </c>
    </row>
    <row r="1321" spans="1:18" x14ac:dyDescent="0.2">
      <c r="A1321" t="s">
        <v>7970</v>
      </c>
      <c r="B1321" t="s">
        <v>7970</v>
      </c>
      <c r="C1321" t="s">
        <v>7970</v>
      </c>
      <c r="D1321" t="s">
        <v>7971</v>
      </c>
      <c r="E1321" t="s">
        <v>7972</v>
      </c>
      <c r="F1321" t="s">
        <v>7973</v>
      </c>
      <c r="G1321" t="s">
        <v>7974</v>
      </c>
      <c r="H1321" t="s">
        <v>7971</v>
      </c>
      <c r="I1321" t="s">
        <v>7972</v>
      </c>
      <c r="J1321" t="s">
        <v>7975</v>
      </c>
      <c r="K1321" t="s">
        <v>7976</v>
      </c>
      <c r="M1321">
        <v>1730</v>
      </c>
      <c r="N1321" t="s">
        <v>586</v>
      </c>
      <c r="O1321">
        <v>1978</v>
      </c>
      <c r="P1321" t="s">
        <v>62</v>
      </c>
      <c r="Q1321" t="s">
        <v>491</v>
      </c>
      <c r="R1321" t="s">
        <v>4097</v>
      </c>
    </row>
    <row r="1322" spans="1:18" x14ac:dyDescent="0.2">
      <c r="A1322" t="s">
        <v>7977</v>
      </c>
      <c r="B1322" t="s">
        <v>7977</v>
      </c>
      <c r="C1322" t="s">
        <v>7977</v>
      </c>
      <c r="D1322" t="s">
        <v>7978</v>
      </c>
      <c r="E1322" t="s">
        <v>7979</v>
      </c>
      <c r="F1322" t="s">
        <v>7980</v>
      </c>
      <c r="G1322" t="s">
        <v>7981</v>
      </c>
      <c r="H1322" t="s">
        <v>7978</v>
      </c>
      <c r="I1322" t="s">
        <v>7979</v>
      </c>
      <c r="J1322" t="s">
        <v>7982</v>
      </c>
      <c r="M1322">
        <v>1731</v>
      </c>
      <c r="N1322" t="s">
        <v>198</v>
      </c>
      <c r="O1322">
        <v>1877</v>
      </c>
      <c r="P1322" t="s">
        <v>77</v>
      </c>
      <c r="Q1322" t="s">
        <v>52</v>
      </c>
      <c r="R1322" t="s">
        <v>52</v>
      </c>
    </row>
    <row r="1323" spans="1:18" x14ac:dyDescent="0.2">
      <c r="A1323" t="s">
        <v>7983</v>
      </c>
      <c r="B1323" t="s">
        <v>7983</v>
      </c>
      <c r="C1323" t="s">
        <v>7983</v>
      </c>
      <c r="D1323" t="s">
        <v>7984</v>
      </c>
      <c r="E1323" t="s">
        <v>7984</v>
      </c>
      <c r="F1323" t="s">
        <v>7985</v>
      </c>
      <c r="G1323" t="s">
        <v>7985</v>
      </c>
      <c r="H1323" t="s">
        <v>7984</v>
      </c>
      <c r="I1323" t="s">
        <v>7984</v>
      </c>
      <c r="J1323" t="s">
        <v>1936</v>
      </c>
      <c r="K1323" t="s">
        <v>7986</v>
      </c>
      <c r="M1323">
        <v>6362</v>
      </c>
      <c r="N1323" t="s">
        <v>1349</v>
      </c>
      <c r="O1323">
        <v>2014</v>
      </c>
      <c r="P1323" t="s">
        <v>62</v>
      </c>
      <c r="Q1323" t="s">
        <v>7987</v>
      </c>
      <c r="R1323" t="s">
        <v>52</v>
      </c>
    </row>
    <row r="1324" spans="1:18" x14ac:dyDescent="0.2">
      <c r="A1324" t="s">
        <v>7988</v>
      </c>
      <c r="B1324" t="s">
        <v>7988</v>
      </c>
      <c r="C1324" t="s">
        <v>7988</v>
      </c>
      <c r="D1324" t="s">
        <v>7989</v>
      </c>
      <c r="E1324" t="s">
        <v>7989</v>
      </c>
      <c r="F1324" t="s">
        <v>7990</v>
      </c>
      <c r="G1324" t="s">
        <v>7990</v>
      </c>
      <c r="H1324" t="s">
        <v>7989</v>
      </c>
      <c r="I1324" t="s">
        <v>7989</v>
      </c>
      <c r="J1324" t="s">
        <v>7991</v>
      </c>
      <c r="K1324" t="s">
        <v>7992</v>
      </c>
      <c r="L1324" t="s">
        <v>7993</v>
      </c>
      <c r="M1324">
        <v>1732</v>
      </c>
      <c r="N1324" t="s">
        <v>7994</v>
      </c>
      <c r="O1324">
        <v>1942</v>
      </c>
      <c r="P1324" t="s">
        <v>62</v>
      </c>
      <c r="Q1324" t="s">
        <v>152</v>
      </c>
      <c r="R1324" t="s">
        <v>1601</v>
      </c>
    </row>
    <row r="1325" spans="1:18" x14ac:dyDescent="0.2">
      <c r="A1325" t="s">
        <v>7995</v>
      </c>
      <c r="B1325" t="s">
        <v>7995</v>
      </c>
      <c r="C1325" t="s">
        <v>7995</v>
      </c>
      <c r="D1325" t="s">
        <v>7996</v>
      </c>
      <c r="E1325" t="s">
        <v>7997</v>
      </c>
      <c r="F1325" t="s">
        <v>7998</v>
      </c>
      <c r="G1325" t="s">
        <v>7999</v>
      </c>
      <c r="H1325" t="s">
        <v>7996</v>
      </c>
      <c r="I1325" t="s">
        <v>7997</v>
      </c>
      <c r="J1325" t="s">
        <v>8000</v>
      </c>
      <c r="K1325" t="s">
        <v>8001</v>
      </c>
      <c r="M1325">
        <v>6148</v>
      </c>
      <c r="N1325" t="s">
        <v>61</v>
      </c>
      <c r="O1325">
        <v>2012</v>
      </c>
      <c r="P1325" t="s">
        <v>62</v>
      </c>
      <c r="Q1325" t="s">
        <v>52</v>
      </c>
      <c r="R1325" t="s">
        <v>52</v>
      </c>
    </row>
    <row r="1326" spans="1:18" x14ac:dyDescent="0.2">
      <c r="A1326" t="s">
        <v>8002</v>
      </c>
      <c r="B1326" t="s">
        <v>8002</v>
      </c>
      <c r="C1326" t="s">
        <v>8002</v>
      </c>
      <c r="D1326" t="s">
        <v>8003</v>
      </c>
      <c r="E1326" t="s">
        <v>8003</v>
      </c>
      <c r="F1326" t="s">
        <v>8004</v>
      </c>
      <c r="G1326" t="s">
        <v>8004</v>
      </c>
      <c r="H1326" t="s">
        <v>8003</v>
      </c>
      <c r="I1326" t="s">
        <v>8003</v>
      </c>
      <c r="J1326" t="s">
        <v>8005</v>
      </c>
      <c r="K1326" t="s">
        <v>8006</v>
      </c>
      <c r="L1326" t="s">
        <v>8007</v>
      </c>
      <c r="M1326">
        <v>1733</v>
      </c>
      <c r="N1326" t="s">
        <v>205</v>
      </c>
      <c r="O1326">
        <v>1982</v>
      </c>
      <c r="P1326" t="s">
        <v>62</v>
      </c>
      <c r="Q1326" t="s">
        <v>52</v>
      </c>
      <c r="R1326" t="s">
        <v>52</v>
      </c>
    </row>
    <row r="1327" spans="1:18" x14ac:dyDescent="0.2">
      <c r="A1327" t="s">
        <v>8008</v>
      </c>
      <c r="B1327" t="s">
        <v>8009</v>
      </c>
      <c r="C1327" t="s">
        <v>8010</v>
      </c>
      <c r="D1327" t="s">
        <v>8011</v>
      </c>
      <c r="E1327" t="s">
        <v>8011</v>
      </c>
      <c r="F1327" t="s">
        <v>8012</v>
      </c>
      <c r="G1327" t="s">
        <v>8012</v>
      </c>
      <c r="H1327" t="s">
        <v>8011</v>
      </c>
      <c r="I1327" t="s">
        <v>8011</v>
      </c>
      <c r="J1327" t="s">
        <v>8013</v>
      </c>
      <c r="K1327" t="s">
        <v>8014</v>
      </c>
      <c r="M1327">
        <v>6497</v>
      </c>
      <c r="N1327" t="s">
        <v>304</v>
      </c>
      <c r="O1327">
        <v>2015</v>
      </c>
      <c r="P1327" t="s">
        <v>108</v>
      </c>
      <c r="Q1327" t="s">
        <v>1615</v>
      </c>
      <c r="R1327" t="s">
        <v>52</v>
      </c>
    </row>
    <row r="1328" spans="1:18" x14ac:dyDescent="0.2">
      <c r="A1328" t="s">
        <v>8015</v>
      </c>
      <c r="B1328" t="s">
        <v>8015</v>
      </c>
      <c r="C1328" t="s">
        <v>8015</v>
      </c>
      <c r="D1328" t="s">
        <v>8016</v>
      </c>
      <c r="E1328" t="s">
        <v>8016</v>
      </c>
      <c r="F1328" t="s">
        <v>8017</v>
      </c>
      <c r="G1328" t="s">
        <v>8017</v>
      </c>
      <c r="H1328" t="s">
        <v>8016</v>
      </c>
      <c r="I1328" t="s">
        <v>8016</v>
      </c>
      <c r="J1328" t="s">
        <v>8018</v>
      </c>
      <c r="K1328" t="s">
        <v>8019</v>
      </c>
      <c r="M1328">
        <v>1734</v>
      </c>
      <c r="N1328" t="s">
        <v>1349</v>
      </c>
      <c r="O1328">
        <v>1987</v>
      </c>
      <c r="P1328" t="s">
        <v>62</v>
      </c>
      <c r="Q1328" t="s">
        <v>52</v>
      </c>
      <c r="R1328" t="s">
        <v>52</v>
      </c>
    </row>
    <row r="1329" spans="1:18" x14ac:dyDescent="0.2">
      <c r="A1329" t="s">
        <v>8020</v>
      </c>
      <c r="B1329" t="s">
        <v>8020</v>
      </c>
      <c r="C1329" t="s">
        <v>8020</v>
      </c>
      <c r="D1329" t="s">
        <v>8021</v>
      </c>
      <c r="E1329" t="s">
        <v>8021</v>
      </c>
      <c r="F1329" t="s">
        <v>8022</v>
      </c>
      <c r="G1329" t="s">
        <v>8022</v>
      </c>
      <c r="H1329" t="s">
        <v>8021</v>
      </c>
      <c r="I1329" t="s">
        <v>8021</v>
      </c>
      <c r="J1329" t="s">
        <v>8023</v>
      </c>
      <c r="L1329" t="s">
        <v>8024</v>
      </c>
      <c r="M1329">
        <v>1735</v>
      </c>
      <c r="N1329" t="s">
        <v>61</v>
      </c>
      <c r="O1329">
        <v>1839</v>
      </c>
      <c r="P1329" t="s">
        <v>62</v>
      </c>
      <c r="Q1329" t="s">
        <v>152</v>
      </c>
      <c r="R1329" t="s">
        <v>153</v>
      </c>
    </row>
    <row r="1330" spans="1:18" x14ac:dyDescent="0.2">
      <c r="A1330" t="s">
        <v>8025</v>
      </c>
      <c r="B1330" t="s">
        <v>8025</v>
      </c>
      <c r="C1330" t="s">
        <v>8025</v>
      </c>
      <c r="D1330" t="s">
        <v>8026</v>
      </c>
      <c r="E1330" t="s">
        <v>8026</v>
      </c>
      <c r="F1330" t="s">
        <v>8027</v>
      </c>
      <c r="G1330" t="s">
        <v>8027</v>
      </c>
      <c r="H1330" t="s">
        <v>8026</v>
      </c>
      <c r="I1330" t="s">
        <v>8026</v>
      </c>
      <c r="J1330" t="s">
        <v>8028</v>
      </c>
      <c r="K1330" t="s">
        <v>8029</v>
      </c>
      <c r="L1330" t="s">
        <v>8030</v>
      </c>
      <c r="M1330">
        <v>1736</v>
      </c>
      <c r="N1330" t="s">
        <v>61</v>
      </c>
      <c r="O1330">
        <v>1988</v>
      </c>
      <c r="P1330" t="s">
        <v>62</v>
      </c>
      <c r="Q1330" t="s">
        <v>52</v>
      </c>
      <c r="R1330" t="s">
        <v>52</v>
      </c>
    </row>
    <row r="1331" spans="1:18" x14ac:dyDescent="0.2">
      <c r="A1331" t="s">
        <v>8031</v>
      </c>
      <c r="B1331" t="s">
        <v>8031</v>
      </c>
      <c r="C1331" t="s">
        <v>8031</v>
      </c>
      <c r="D1331" t="s">
        <v>8032</v>
      </c>
      <c r="E1331" t="s">
        <v>8033</v>
      </c>
      <c r="F1331" t="s">
        <v>8034</v>
      </c>
      <c r="G1331" t="s">
        <v>8035</v>
      </c>
      <c r="H1331" t="s">
        <v>8032</v>
      </c>
      <c r="I1331" t="s">
        <v>8033</v>
      </c>
      <c r="J1331" t="s">
        <v>8036</v>
      </c>
      <c r="K1331" t="s">
        <v>8037</v>
      </c>
      <c r="L1331" t="s">
        <v>8038</v>
      </c>
      <c r="M1331">
        <v>1737</v>
      </c>
      <c r="N1331" t="s">
        <v>93</v>
      </c>
      <c r="O1331">
        <v>1995</v>
      </c>
      <c r="P1331" t="s">
        <v>62</v>
      </c>
      <c r="Q1331" t="s">
        <v>52</v>
      </c>
      <c r="R1331" t="s">
        <v>52</v>
      </c>
    </row>
    <row r="1332" spans="1:18" x14ac:dyDescent="0.2">
      <c r="A1332" t="s">
        <v>8039</v>
      </c>
      <c r="B1332" t="s">
        <v>8039</v>
      </c>
      <c r="C1332" t="s">
        <v>8039</v>
      </c>
      <c r="D1332" t="s">
        <v>8040</v>
      </c>
      <c r="E1332" t="s">
        <v>8040</v>
      </c>
      <c r="F1332" t="s">
        <v>8041</v>
      </c>
      <c r="G1332" t="s">
        <v>8041</v>
      </c>
      <c r="H1332" t="s">
        <v>8040</v>
      </c>
      <c r="I1332" t="s">
        <v>8040</v>
      </c>
      <c r="J1332" t="s">
        <v>7031</v>
      </c>
      <c r="K1332" t="s">
        <v>8042</v>
      </c>
      <c r="M1332">
        <v>6002</v>
      </c>
      <c r="N1332" t="s">
        <v>93</v>
      </c>
      <c r="O1332">
        <v>2011</v>
      </c>
      <c r="P1332" t="s">
        <v>62</v>
      </c>
      <c r="Q1332" t="s">
        <v>706</v>
      </c>
      <c r="R1332" t="s">
        <v>52</v>
      </c>
    </row>
    <row r="1333" spans="1:18" x14ac:dyDescent="0.2">
      <c r="A1333" t="s">
        <v>8043</v>
      </c>
      <c r="B1333" t="s">
        <v>8043</v>
      </c>
      <c r="C1333" t="s">
        <v>8043</v>
      </c>
      <c r="D1333" t="s">
        <v>8044</v>
      </c>
      <c r="E1333" t="s">
        <v>8044</v>
      </c>
      <c r="F1333" t="s">
        <v>8045</v>
      </c>
      <c r="G1333" t="s">
        <v>8045</v>
      </c>
      <c r="H1333" t="s">
        <v>8044</v>
      </c>
      <c r="I1333" t="s">
        <v>8044</v>
      </c>
      <c r="J1333" t="s">
        <v>7063</v>
      </c>
      <c r="L1333" t="s">
        <v>8046</v>
      </c>
      <c r="M1333">
        <v>1738</v>
      </c>
      <c r="N1333" t="s">
        <v>814</v>
      </c>
      <c r="O1333">
        <v>1825</v>
      </c>
      <c r="P1333" t="s">
        <v>77</v>
      </c>
      <c r="Q1333" t="s">
        <v>52</v>
      </c>
      <c r="R1333" t="s">
        <v>1074</v>
      </c>
    </row>
    <row r="1334" spans="1:18" x14ac:dyDescent="0.2">
      <c r="A1334" t="s">
        <v>8047</v>
      </c>
      <c r="B1334" t="s">
        <v>8047</v>
      </c>
      <c r="C1334" t="s">
        <v>8047</v>
      </c>
      <c r="D1334" t="s">
        <v>8048</v>
      </c>
      <c r="E1334" t="s">
        <v>8049</v>
      </c>
      <c r="F1334" t="s">
        <v>8050</v>
      </c>
      <c r="G1334" t="s">
        <v>8051</v>
      </c>
      <c r="H1334" t="s">
        <v>8048</v>
      </c>
      <c r="I1334" t="s">
        <v>8049</v>
      </c>
      <c r="J1334" t="s">
        <v>8052</v>
      </c>
      <c r="K1334" t="s">
        <v>8053</v>
      </c>
      <c r="L1334" t="s">
        <v>8054</v>
      </c>
      <c r="M1334">
        <v>1739</v>
      </c>
      <c r="N1334" t="s">
        <v>61</v>
      </c>
      <c r="O1334">
        <v>1987</v>
      </c>
      <c r="P1334" t="s">
        <v>62</v>
      </c>
      <c r="Q1334" t="s">
        <v>52</v>
      </c>
      <c r="R1334" t="s">
        <v>52</v>
      </c>
    </row>
    <row r="1335" spans="1:18" x14ac:dyDescent="0.2">
      <c r="A1335" t="s">
        <v>8055</v>
      </c>
      <c r="B1335" t="s">
        <v>8055</v>
      </c>
      <c r="C1335" t="s">
        <v>8055</v>
      </c>
      <c r="D1335" t="s">
        <v>8056</v>
      </c>
      <c r="E1335" t="s">
        <v>8057</v>
      </c>
      <c r="F1335" t="s">
        <v>8058</v>
      </c>
      <c r="G1335" t="s">
        <v>8059</v>
      </c>
      <c r="H1335" t="s">
        <v>8056</v>
      </c>
      <c r="I1335" t="s">
        <v>8057</v>
      </c>
      <c r="J1335" t="s">
        <v>8060</v>
      </c>
      <c r="K1335" t="s">
        <v>8061</v>
      </c>
      <c r="M1335">
        <v>6537</v>
      </c>
      <c r="N1335" t="s">
        <v>93</v>
      </c>
      <c r="O1335">
        <v>2016</v>
      </c>
      <c r="P1335" t="s">
        <v>108</v>
      </c>
      <c r="Q1335" t="s">
        <v>52</v>
      </c>
      <c r="R1335" t="s">
        <v>52</v>
      </c>
    </row>
    <row r="1336" spans="1:18" x14ac:dyDescent="0.2">
      <c r="A1336" t="s">
        <v>8062</v>
      </c>
      <c r="B1336" t="s">
        <v>8062</v>
      </c>
      <c r="C1336" t="s">
        <v>8062</v>
      </c>
      <c r="D1336" t="s">
        <v>8063</v>
      </c>
      <c r="E1336" t="s">
        <v>8064</v>
      </c>
      <c r="F1336" t="s">
        <v>8065</v>
      </c>
      <c r="G1336" t="s">
        <v>8066</v>
      </c>
      <c r="H1336" t="s">
        <v>8063</v>
      </c>
      <c r="I1336" t="s">
        <v>8064</v>
      </c>
      <c r="J1336" t="s">
        <v>8067</v>
      </c>
      <c r="K1336" t="s">
        <v>8068</v>
      </c>
      <c r="M1336">
        <v>5777</v>
      </c>
      <c r="N1336" t="s">
        <v>586</v>
      </c>
      <c r="O1336">
        <v>2009</v>
      </c>
      <c r="P1336" t="s">
        <v>62</v>
      </c>
      <c r="Q1336" t="s">
        <v>52</v>
      </c>
      <c r="R1336" t="s">
        <v>52</v>
      </c>
    </row>
    <row r="1337" spans="1:18" x14ac:dyDescent="0.2">
      <c r="A1337" t="s">
        <v>8069</v>
      </c>
      <c r="B1337" t="s">
        <v>8069</v>
      </c>
      <c r="C1337" t="s">
        <v>8069</v>
      </c>
      <c r="D1337" t="s">
        <v>8070</v>
      </c>
      <c r="E1337" t="s">
        <v>8071</v>
      </c>
      <c r="F1337" t="s">
        <v>8072</v>
      </c>
      <c r="G1337" t="s">
        <v>8073</v>
      </c>
      <c r="H1337" t="s">
        <v>8070</v>
      </c>
      <c r="I1337" t="s">
        <v>8071</v>
      </c>
      <c r="J1337" t="s">
        <v>6495</v>
      </c>
      <c r="K1337" t="s">
        <v>8074</v>
      </c>
      <c r="L1337" t="s">
        <v>8075</v>
      </c>
      <c r="M1337">
        <v>1740</v>
      </c>
      <c r="N1337" t="s">
        <v>310</v>
      </c>
      <c r="O1337">
        <v>1993</v>
      </c>
      <c r="P1337" t="s">
        <v>62</v>
      </c>
      <c r="Q1337" t="s">
        <v>52</v>
      </c>
      <c r="R1337" t="s">
        <v>6979</v>
      </c>
    </row>
    <row r="1338" spans="1:18" x14ac:dyDescent="0.2">
      <c r="A1338" t="s">
        <v>8076</v>
      </c>
      <c r="B1338" t="s">
        <v>8076</v>
      </c>
      <c r="C1338" t="s">
        <v>8076</v>
      </c>
      <c r="D1338" t="s">
        <v>8077</v>
      </c>
      <c r="E1338" t="s">
        <v>8078</v>
      </c>
      <c r="F1338" t="s">
        <v>8079</v>
      </c>
      <c r="G1338" t="s">
        <v>8080</v>
      </c>
      <c r="H1338" t="s">
        <v>8077</v>
      </c>
      <c r="I1338" t="s">
        <v>8078</v>
      </c>
      <c r="J1338" t="s">
        <v>3855</v>
      </c>
      <c r="K1338" t="s">
        <v>8081</v>
      </c>
      <c r="M1338">
        <v>1741</v>
      </c>
      <c r="N1338" t="s">
        <v>93</v>
      </c>
      <c r="O1338">
        <v>1987</v>
      </c>
      <c r="P1338" t="s">
        <v>62</v>
      </c>
      <c r="Q1338" t="s">
        <v>4643</v>
      </c>
      <c r="R1338" t="s">
        <v>8082</v>
      </c>
    </row>
    <row r="1339" spans="1:18" x14ac:dyDescent="0.2">
      <c r="A1339" t="s">
        <v>8083</v>
      </c>
      <c r="B1339" t="s">
        <v>8083</v>
      </c>
      <c r="C1339" t="s">
        <v>8083</v>
      </c>
      <c r="D1339" t="s">
        <v>8084</v>
      </c>
      <c r="E1339" t="s">
        <v>8085</v>
      </c>
      <c r="F1339" t="s">
        <v>8086</v>
      </c>
      <c r="G1339" t="s">
        <v>8087</v>
      </c>
      <c r="H1339" t="s">
        <v>8084</v>
      </c>
      <c r="I1339" t="s">
        <v>8085</v>
      </c>
      <c r="J1339" t="s">
        <v>8088</v>
      </c>
      <c r="K1339" t="s">
        <v>8089</v>
      </c>
      <c r="M1339">
        <v>1742</v>
      </c>
      <c r="N1339" t="s">
        <v>61</v>
      </c>
      <c r="O1339">
        <v>1982</v>
      </c>
      <c r="P1339" t="s">
        <v>62</v>
      </c>
      <c r="Q1339" t="s">
        <v>650</v>
      </c>
      <c r="R1339" t="s">
        <v>8090</v>
      </c>
    </row>
    <row r="1340" spans="1:18" x14ac:dyDescent="0.2">
      <c r="A1340" t="s">
        <v>8091</v>
      </c>
      <c r="B1340" t="s">
        <v>8091</v>
      </c>
      <c r="C1340" t="s">
        <v>8091</v>
      </c>
      <c r="D1340" t="s">
        <v>8092</v>
      </c>
      <c r="E1340" t="s">
        <v>8092</v>
      </c>
      <c r="F1340" t="s">
        <v>8093</v>
      </c>
      <c r="G1340" t="s">
        <v>8093</v>
      </c>
      <c r="H1340" t="s">
        <v>8092</v>
      </c>
      <c r="I1340" t="s">
        <v>8092</v>
      </c>
      <c r="J1340" t="s">
        <v>8094</v>
      </c>
      <c r="L1340" t="s">
        <v>8095</v>
      </c>
      <c r="M1340">
        <v>4917</v>
      </c>
      <c r="N1340" t="s">
        <v>61</v>
      </c>
      <c r="O1340">
        <v>1904</v>
      </c>
      <c r="P1340" t="s">
        <v>77</v>
      </c>
      <c r="Q1340" t="s">
        <v>52</v>
      </c>
      <c r="R1340" t="s">
        <v>52</v>
      </c>
    </row>
    <row r="1341" spans="1:18" x14ac:dyDescent="0.2">
      <c r="A1341" t="s">
        <v>8096</v>
      </c>
      <c r="B1341" t="s">
        <v>8096</v>
      </c>
      <c r="C1341" t="s">
        <v>8096</v>
      </c>
      <c r="D1341" t="s">
        <v>8097</v>
      </c>
      <c r="E1341" t="s">
        <v>8098</v>
      </c>
      <c r="F1341" t="s">
        <v>8099</v>
      </c>
      <c r="G1341" t="s">
        <v>8100</v>
      </c>
      <c r="H1341" t="s">
        <v>8097</v>
      </c>
      <c r="I1341" t="s">
        <v>8098</v>
      </c>
      <c r="J1341" t="s">
        <v>8101</v>
      </c>
      <c r="K1341" t="s">
        <v>8102</v>
      </c>
      <c r="M1341">
        <v>1743</v>
      </c>
      <c r="N1341" t="s">
        <v>61</v>
      </c>
      <c r="O1341">
        <v>1983</v>
      </c>
      <c r="P1341" t="s">
        <v>62</v>
      </c>
      <c r="Q1341" t="s">
        <v>52</v>
      </c>
      <c r="R1341" t="s">
        <v>52</v>
      </c>
    </row>
    <row r="1342" spans="1:18" x14ac:dyDescent="0.2">
      <c r="A1342" t="s">
        <v>8103</v>
      </c>
      <c r="B1342" t="s">
        <v>8103</v>
      </c>
      <c r="C1342" t="s">
        <v>8103</v>
      </c>
      <c r="D1342" t="s">
        <v>8104</v>
      </c>
      <c r="E1342" t="s">
        <v>8104</v>
      </c>
      <c r="F1342" t="s">
        <v>8105</v>
      </c>
      <c r="G1342" t="s">
        <v>8105</v>
      </c>
      <c r="H1342" t="s">
        <v>8104</v>
      </c>
      <c r="I1342" t="s">
        <v>8104</v>
      </c>
      <c r="J1342" t="s">
        <v>8106</v>
      </c>
      <c r="K1342" t="s">
        <v>8107</v>
      </c>
      <c r="M1342">
        <v>1744</v>
      </c>
      <c r="N1342" t="s">
        <v>264</v>
      </c>
      <c r="O1342">
        <v>1980</v>
      </c>
      <c r="P1342" t="s">
        <v>62</v>
      </c>
      <c r="Q1342" t="s">
        <v>326</v>
      </c>
      <c r="R1342" t="s">
        <v>773</v>
      </c>
    </row>
    <row r="1343" spans="1:18" x14ac:dyDescent="0.2">
      <c r="A1343" t="s">
        <v>8108</v>
      </c>
      <c r="B1343" t="s">
        <v>8108</v>
      </c>
      <c r="C1343" t="s">
        <v>8108</v>
      </c>
      <c r="D1343" t="s">
        <v>8109</v>
      </c>
      <c r="E1343" t="s">
        <v>8109</v>
      </c>
      <c r="F1343" t="s">
        <v>8110</v>
      </c>
      <c r="G1343" t="s">
        <v>8110</v>
      </c>
      <c r="H1343" t="s">
        <v>8109</v>
      </c>
      <c r="I1343" t="s">
        <v>8109</v>
      </c>
      <c r="J1343" t="s">
        <v>8111</v>
      </c>
      <c r="K1343" t="s">
        <v>8112</v>
      </c>
      <c r="L1343" t="s">
        <v>8113</v>
      </c>
      <c r="M1343">
        <v>5621</v>
      </c>
      <c r="N1343" t="s">
        <v>238</v>
      </c>
      <c r="O1343">
        <v>2007</v>
      </c>
      <c r="P1343" t="s">
        <v>62</v>
      </c>
      <c r="Q1343" t="s">
        <v>8114</v>
      </c>
      <c r="R1343" t="s">
        <v>52</v>
      </c>
    </row>
    <row r="1344" spans="1:18" x14ac:dyDescent="0.2">
      <c r="A1344" t="s">
        <v>8115</v>
      </c>
      <c r="B1344" t="s">
        <v>8115</v>
      </c>
      <c r="C1344" t="s">
        <v>8115</v>
      </c>
      <c r="D1344" t="s">
        <v>8116</v>
      </c>
      <c r="E1344" t="s">
        <v>8116</v>
      </c>
      <c r="F1344" t="s">
        <v>8117</v>
      </c>
      <c r="G1344" t="s">
        <v>8117</v>
      </c>
      <c r="H1344" t="s">
        <v>8116</v>
      </c>
      <c r="I1344" t="s">
        <v>8116</v>
      </c>
      <c r="J1344" t="s">
        <v>8118</v>
      </c>
      <c r="L1344" t="s">
        <v>8119</v>
      </c>
      <c r="M1344">
        <v>1745</v>
      </c>
      <c r="N1344" t="s">
        <v>61</v>
      </c>
      <c r="O1344">
        <v>1955</v>
      </c>
      <c r="P1344" t="s">
        <v>77</v>
      </c>
      <c r="Q1344" t="s">
        <v>52</v>
      </c>
      <c r="R1344" t="s">
        <v>52</v>
      </c>
    </row>
    <row r="1345" spans="1:18" x14ac:dyDescent="0.2">
      <c r="A1345" t="s">
        <v>8120</v>
      </c>
      <c r="B1345" t="s">
        <v>8120</v>
      </c>
      <c r="C1345" t="s">
        <v>8120</v>
      </c>
      <c r="D1345" t="s">
        <v>8121</v>
      </c>
      <c r="E1345" t="s">
        <v>8121</v>
      </c>
      <c r="F1345" t="s">
        <v>8122</v>
      </c>
      <c r="G1345" t="s">
        <v>8122</v>
      </c>
      <c r="H1345" t="s">
        <v>8121</v>
      </c>
      <c r="I1345" t="s">
        <v>8121</v>
      </c>
      <c r="J1345" t="s">
        <v>8123</v>
      </c>
      <c r="L1345" t="s">
        <v>8124</v>
      </c>
      <c r="M1345">
        <v>1746</v>
      </c>
      <c r="N1345" t="s">
        <v>1142</v>
      </c>
      <c r="O1345">
        <v>1961</v>
      </c>
      <c r="P1345" t="s">
        <v>62</v>
      </c>
      <c r="Q1345" t="s">
        <v>7367</v>
      </c>
      <c r="R1345" t="s">
        <v>52</v>
      </c>
    </row>
    <row r="1346" spans="1:18" x14ac:dyDescent="0.2">
      <c r="A1346" t="s">
        <v>8125</v>
      </c>
      <c r="B1346" t="s">
        <v>8125</v>
      </c>
      <c r="C1346" t="s">
        <v>8125</v>
      </c>
      <c r="D1346" t="s">
        <v>8126</v>
      </c>
      <c r="E1346" t="s">
        <v>8126</v>
      </c>
      <c r="F1346" t="s">
        <v>8127</v>
      </c>
      <c r="G1346" t="s">
        <v>8127</v>
      </c>
      <c r="H1346" t="s">
        <v>8126</v>
      </c>
      <c r="I1346" t="s">
        <v>8126</v>
      </c>
      <c r="J1346" t="s">
        <v>8128</v>
      </c>
      <c r="K1346" t="s">
        <v>8129</v>
      </c>
      <c r="M1346">
        <v>1747</v>
      </c>
      <c r="N1346" t="s">
        <v>93</v>
      </c>
      <c r="O1346">
        <v>1979</v>
      </c>
      <c r="P1346" t="s">
        <v>62</v>
      </c>
      <c r="Q1346" t="s">
        <v>52</v>
      </c>
      <c r="R1346" t="s">
        <v>52</v>
      </c>
    </row>
    <row r="1347" spans="1:18" x14ac:dyDescent="0.2">
      <c r="A1347" t="s">
        <v>8130</v>
      </c>
      <c r="B1347" t="s">
        <v>8130</v>
      </c>
      <c r="C1347" t="s">
        <v>8130</v>
      </c>
      <c r="D1347" t="s">
        <v>8131</v>
      </c>
      <c r="E1347" t="s">
        <v>8132</v>
      </c>
      <c r="F1347" t="s">
        <v>8133</v>
      </c>
      <c r="G1347" t="s">
        <v>8134</v>
      </c>
      <c r="H1347" t="s">
        <v>8131</v>
      </c>
      <c r="I1347" t="s">
        <v>8132</v>
      </c>
      <c r="J1347" t="s">
        <v>8135</v>
      </c>
      <c r="K1347" t="s">
        <v>8136</v>
      </c>
      <c r="L1347" t="s">
        <v>8137</v>
      </c>
      <c r="M1347">
        <v>1748</v>
      </c>
      <c r="N1347" t="s">
        <v>1251</v>
      </c>
      <c r="O1347">
        <v>1998</v>
      </c>
      <c r="P1347" t="s">
        <v>62</v>
      </c>
      <c r="Q1347" t="s">
        <v>8138</v>
      </c>
      <c r="R1347" t="s">
        <v>52</v>
      </c>
    </row>
    <row r="1348" spans="1:18" x14ac:dyDescent="0.2">
      <c r="A1348" t="s">
        <v>8139</v>
      </c>
      <c r="B1348" t="s">
        <v>8139</v>
      </c>
      <c r="C1348" t="s">
        <v>8139</v>
      </c>
      <c r="D1348" t="s">
        <v>8140</v>
      </c>
      <c r="E1348" t="s">
        <v>8140</v>
      </c>
      <c r="F1348" t="s">
        <v>8141</v>
      </c>
      <c r="G1348" t="s">
        <v>8141</v>
      </c>
      <c r="H1348" t="s">
        <v>8140</v>
      </c>
      <c r="I1348" t="s">
        <v>8140</v>
      </c>
      <c r="J1348" t="s">
        <v>8142</v>
      </c>
      <c r="K1348" t="s">
        <v>8143</v>
      </c>
      <c r="M1348">
        <v>6024</v>
      </c>
      <c r="N1348" t="s">
        <v>93</v>
      </c>
      <c r="O1348">
        <v>2011</v>
      </c>
      <c r="P1348" t="s">
        <v>62</v>
      </c>
      <c r="Q1348" t="s">
        <v>8144</v>
      </c>
      <c r="R1348" t="s">
        <v>52</v>
      </c>
    </row>
    <row r="1349" spans="1:18" x14ac:dyDescent="0.2">
      <c r="A1349" t="s">
        <v>8145</v>
      </c>
      <c r="B1349" t="s">
        <v>8145</v>
      </c>
      <c r="C1349" t="s">
        <v>8145</v>
      </c>
      <c r="D1349" t="s">
        <v>8146</v>
      </c>
      <c r="E1349" t="s">
        <v>8146</v>
      </c>
      <c r="F1349" t="s">
        <v>8147</v>
      </c>
      <c r="G1349" t="s">
        <v>8147</v>
      </c>
      <c r="H1349" t="s">
        <v>8146</v>
      </c>
      <c r="I1349" t="s">
        <v>8146</v>
      </c>
      <c r="J1349" t="s">
        <v>8148</v>
      </c>
      <c r="L1349" t="s">
        <v>8149</v>
      </c>
      <c r="M1349">
        <v>1749</v>
      </c>
      <c r="N1349" t="s">
        <v>145</v>
      </c>
      <c r="O1349">
        <v>1913</v>
      </c>
      <c r="P1349" t="s">
        <v>77</v>
      </c>
      <c r="Q1349" t="s">
        <v>166</v>
      </c>
      <c r="R1349" t="s">
        <v>5990</v>
      </c>
    </row>
    <row r="1350" spans="1:18" x14ac:dyDescent="0.2">
      <c r="A1350" t="s">
        <v>8150</v>
      </c>
      <c r="B1350" t="s">
        <v>8150</v>
      </c>
      <c r="C1350" t="s">
        <v>8150</v>
      </c>
      <c r="D1350" t="s">
        <v>8151</v>
      </c>
      <c r="E1350" t="s">
        <v>8152</v>
      </c>
      <c r="F1350" t="s">
        <v>8153</v>
      </c>
      <c r="G1350" t="s">
        <v>8154</v>
      </c>
      <c r="H1350" t="s">
        <v>8151</v>
      </c>
      <c r="I1350" t="s">
        <v>8152</v>
      </c>
      <c r="J1350" t="s">
        <v>8155</v>
      </c>
      <c r="K1350" t="s">
        <v>8156</v>
      </c>
      <c r="M1350">
        <v>5780</v>
      </c>
      <c r="N1350" t="s">
        <v>93</v>
      </c>
      <c r="O1350">
        <v>2009</v>
      </c>
      <c r="P1350" t="s">
        <v>62</v>
      </c>
      <c r="Q1350" t="s">
        <v>764</v>
      </c>
      <c r="R1350" t="s">
        <v>52</v>
      </c>
    </row>
    <row r="1351" spans="1:18" x14ac:dyDescent="0.2">
      <c r="A1351" t="s">
        <v>8157</v>
      </c>
      <c r="B1351" t="s">
        <v>8157</v>
      </c>
      <c r="C1351" t="s">
        <v>8157</v>
      </c>
      <c r="D1351" t="s">
        <v>8158</v>
      </c>
      <c r="E1351" t="s">
        <v>8159</v>
      </c>
      <c r="F1351" t="s">
        <v>8160</v>
      </c>
      <c r="G1351" t="s">
        <v>8161</v>
      </c>
      <c r="H1351" t="s">
        <v>8158</v>
      </c>
      <c r="I1351" t="s">
        <v>8159</v>
      </c>
      <c r="J1351" t="s">
        <v>8162</v>
      </c>
      <c r="K1351" t="s">
        <v>8163</v>
      </c>
      <c r="M1351">
        <v>5651</v>
      </c>
      <c r="N1351" t="s">
        <v>8164</v>
      </c>
      <c r="O1351">
        <v>2007</v>
      </c>
      <c r="P1351" t="s">
        <v>62</v>
      </c>
      <c r="Q1351" t="s">
        <v>5449</v>
      </c>
      <c r="R1351" t="s">
        <v>52</v>
      </c>
    </row>
    <row r="1352" spans="1:18" x14ac:dyDescent="0.2">
      <c r="A1352" t="s">
        <v>8165</v>
      </c>
      <c r="B1352" t="s">
        <v>8166</v>
      </c>
      <c r="C1352" t="s">
        <v>8167</v>
      </c>
      <c r="D1352" t="s">
        <v>8168</v>
      </c>
      <c r="E1352" t="s">
        <v>8168</v>
      </c>
      <c r="F1352" t="s">
        <v>8169</v>
      </c>
      <c r="G1352" t="s">
        <v>8169</v>
      </c>
      <c r="H1352" t="s">
        <v>8168</v>
      </c>
      <c r="I1352" t="s">
        <v>8168</v>
      </c>
      <c r="J1352" t="s">
        <v>8170</v>
      </c>
      <c r="K1352" t="s">
        <v>8171</v>
      </c>
      <c r="M1352">
        <v>5916</v>
      </c>
      <c r="N1352" t="s">
        <v>400</v>
      </c>
      <c r="O1352">
        <v>2010</v>
      </c>
      <c r="P1352" t="s">
        <v>62</v>
      </c>
      <c r="Q1352" t="s">
        <v>52</v>
      </c>
      <c r="R1352" t="s">
        <v>52</v>
      </c>
    </row>
    <row r="1353" spans="1:18" x14ac:dyDescent="0.2">
      <c r="A1353" t="s">
        <v>8172</v>
      </c>
      <c r="B1353" t="s">
        <v>8172</v>
      </c>
      <c r="C1353" t="s">
        <v>8172</v>
      </c>
      <c r="D1353" t="s">
        <v>8173</v>
      </c>
      <c r="E1353" t="s">
        <v>8173</v>
      </c>
      <c r="F1353" t="s">
        <v>8173</v>
      </c>
      <c r="G1353" t="s">
        <v>8173</v>
      </c>
      <c r="H1353" t="s">
        <v>8173</v>
      </c>
      <c r="I1353" t="s">
        <v>8173</v>
      </c>
      <c r="J1353" t="s">
        <v>8174</v>
      </c>
      <c r="M1353">
        <v>5440</v>
      </c>
      <c r="Q1353" t="s">
        <v>853</v>
      </c>
      <c r="R1353" t="s">
        <v>52</v>
      </c>
    </row>
    <row r="1354" spans="1:18" x14ac:dyDescent="0.2">
      <c r="A1354" t="s">
        <v>8175</v>
      </c>
      <c r="B1354" t="s">
        <v>8175</v>
      </c>
      <c r="C1354" t="s">
        <v>8175</v>
      </c>
      <c r="D1354" t="s">
        <v>8176</v>
      </c>
      <c r="E1354" t="s">
        <v>8177</v>
      </c>
      <c r="F1354" t="s">
        <v>8178</v>
      </c>
      <c r="G1354" t="s">
        <v>8179</v>
      </c>
      <c r="H1354" t="s">
        <v>8176</v>
      </c>
      <c r="I1354" t="s">
        <v>8177</v>
      </c>
      <c r="J1354" t="s">
        <v>8180</v>
      </c>
      <c r="K1354" t="s">
        <v>8181</v>
      </c>
      <c r="M1354">
        <v>6517</v>
      </c>
      <c r="N1354" t="s">
        <v>93</v>
      </c>
      <c r="O1354">
        <v>2015</v>
      </c>
      <c r="P1354" t="s">
        <v>51</v>
      </c>
      <c r="Q1354" t="s">
        <v>52</v>
      </c>
      <c r="R1354" t="s">
        <v>52</v>
      </c>
    </row>
    <row r="1355" spans="1:18" x14ac:dyDescent="0.2">
      <c r="A1355" t="s">
        <v>8182</v>
      </c>
      <c r="B1355" t="s">
        <v>8182</v>
      </c>
      <c r="C1355" t="s">
        <v>8182</v>
      </c>
      <c r="D1355" t="s">
        <v>8183</v>
      </c>
      <c r="E1355" t="s">
        <v>8184</v>
      </c>
      <c r="F1355" t="s">
        <v>8185</v>
      </c>
      <c r="G1355" t="s">
        <v>8186</v>
      </c>
      <c r="H1355" t="s">
        <v>8183</v>
      </c>
      <c r="I1355" t="s">
        <v>8184</v>
      </c>
      <c r="J1355" t="s">
        <v>693</v>
      </c>
      <c r="K1355" t="s">
        <v>8187</v>
      </c>
      <c r="M1355">
        <v>6409</v>
      </c>
      <c r="N1355" t="s">
        <v>264</v>
      </c>
      <c r="O1355">
        <v>2015</v>
      </c>
      <c r="P1355" t="s">
        <v>108</v>
      </c>
      <c r="Q1355" t="s">
        <v>3091</v>
      </c>
      <c r="R1355" t="s">
        <v>52</v>
      </c>
    </row>
    <row r="1356" spans="1:18" x14ac:dyDescent="0.2">
      <c r="A1356" t="s">
        <v>8188</v>
      </c>
      <c r="B1356" t="s">
        <v>8188</v>
      </c>
      <c r="C1356" t="s">
        <v>8188</v>
      </c>
      <c r="D1356" t="s">
        <v>8189</v>
      </c>
      <c r="E1356" t="s">
        <v>8190</v>
      </c>
      <c r="F1356" t="s">
        <v>8191</v>
      </c>
      <c r="G1356" t="s">
        <v>8192</v>
      </c>
      <c r="H1356" t="s">
        <v>8189</v>
      </c>
      <c r="I1356" t="s">
        <v>8190</v>
      </c>
      <c r="J1356" t="s">
        <v>8193</v>
      </c>
      <c r="K1356" t="s">
        <v>8194</v>
      </c>
      <c r="L1356" t="s">
        <v>8195</v>
      </c>
      <c r="M1356">
        <v>5862</v>
      </c>
      <c r="N1356" t="s">
        <v>93</v>
      </c>
      <c r="O1356">
        <v>2010</v>
      </c>
      <c r="P1356" t="s">
        <v>62</v>
      </c>
      <c r="Q1356" t="s">
        <v>52</v>
      </c>
      <c r="R1356" t="s">
        <v>52</v>
      </c>
    </row>
    <row r="1357" spans="1:18" x14ac:dyDescent="0.2">
      <c r="A1357" t="s">
        <v>8138</v>
      </c>
      <c r="B1357" t="s">
        <v>8138</v>
      </c>
      <c r="C1357" t="s">
        <v>8138</v>
      </c>
      <c r="D1357" t="s">
        <v>8196</v>
      </c>
      <c r="E1357" t="s">
        <v>8197</v>
      </c>
      <c r="F1357" t="s">
        <v>8198</v>
      </c>
      <c r="G1357" t="s">
        <v>8199</v>
      </c>
      <c r="H1357" t="s">
        <v>8196</v>
      </c>
      <c r="I1357" t="s">
        <v>8197</v>
      </c>
      <c r="J1357" t="s">
        <v>8200</v>
      </c>
      <c r="K1357" t="s">
        <v>8201</v>
      </c>
      <c r="L1357" t="s">
        <v>8202</v>
      </c>
      <c r="M1357">
        <v>1750</v>
      </c>
      <c r="N1357" t="s">
        <v>145</v>
      </c>
      <c r="O1357">
        <v>1984</v>
      </c>
      <c r="P1357" t="s">
        <v>62</v>
      </c>
      <c r="Q1357" t="s">
        <v>8138</v>
      </c>
      <c r="R1357" t="s">
        <v>52</v>
      </c>
    </row>
    <row r="1358" spans="1:18" x14ac:dyDescent="0.2">
      <c r="A1358" t="s">
        <v>8203</v>
      </c>
      <c r="B1358" t="s">
        <v>8203</v>
      </c>
      <c r="C1358" t="s">
        <v>8203</v>
      </c>
      <c r="D1358" t="s">
        <v>8204</v>
      </c>
      <c r="E1358" t="s">
        <v>8204</v>
      </c>
      <c r="F1358" t="s">
        <v>8205</v>
      </c>
      <c r="G1358" t="s">
        <v>8205</v>
      </c>
      <c r="H1358" t="s">
        <v>8204</v>
      </c>
      <c r="I1358" t="s">
        <v>8204</v>
      </c>
      <c r="J1358" t="s">
        <v>8206</v>
      </c>
      <c r="K1358" t="s">
        <v>8207</v>
      </c>
      <c r="M1358">
        <v>1444</v>
      </c>
      <c r="P1358" t="s">
        <v>993</v>
      </c>
      <c r="Q1358" t="s">
        <v>435</v>
      </c>
      <c r="R1358" t="s">
        <v>4079</v>
      </c>
    </row>
    <row r="1359" spans="1:18" x14ac:dyDescent="0.2">
      <c r="A1359" t="s">
        <v>8208</v>
      </c>
      <c r="B1359" t="s">
        <v>8208</v>
      </c>
      <c r="C1359" t="s">
        <v>8208</v>
      </c>
      <c r="D1359" t="s">
        <v>8209</v>
      </c>
      <c r="E1359" t="s">
        <v>8209</v>
      </c>
      <c r="F1359" t="s">
        <v>8210</v>
      </c>
      <c r="G1359" t="s">
        <v>8210</v>
      </c>
      <c r="H1359" t="s">
        <v>8209</v>
      </c>
      <c r="I1359" t="s">
        <v>8209</v>
      </c>
      <c r="J1359" t="s">
        <v>8211</v>
      </c>
      <c r="K1359" t="s">
        <v>8212</v>
      </c>
      <c r="M1359">
        <v>5770</v>
      </c>
      <c r="N1359" t="s">
        <v>1251</v>
      </c>
      <c r="O1359">
        <v>2009</v>
      </c>
      <c r="P1359" t="s">
        <v>62</v>
      </c>
      <c r="Q1359" t="s">
        <v>52</v>
      </c>
      <c r="R1359" t="s">
        <v>52</v>
      </c>
    </row>
    <row r="1360" spans="1:18" x14ac:dyDescent="0.2">
      <c r="A1360" t="s">
        <v>8213</v>
      </c>
      <c r="B1360" t="s">
        <v>8213</v>
      </c>
      <c r="C1360" t="s">
        <v>8213</v>
      </c>
      <c r="D1360" t="s">
        <v>8214</v>
      </c>
      <c r="E1360" t="s">
        <v>8214</v>
      </c>
      <c r="F1360" t="s">
        <v>8215</v>
      </c>
      <c r="G1360" t="s">
        <v>8215</v>
      </c>
      <c r="H1360" t="s">
        <v>8214</v>
      </c>
      <c r="I1360" t="s">
        <v>8214</v>
      </c>
      <c r="J1360" t="s">
        <v>3149</v>
      </c>
      <c r="K1360" t="s">
        <v>8216</v>
      </c>
      <c r="M1360">
        <v>1751</v>
      </c>
      <c r="N1360" t="s">
        <v>61</v>
      </c>
      <c r="O1360">
        <v>1977</v>
      </c>
      <c r="P1360" t="s">
        <v>62</v>
      </c>
      <c r="Q1360" t="s">
        <v>52</v>
      </c>
      <c r="R1360" t="s">
        <v>52</v>
      </c>
    </row>
    <row r="1361" spans="1:18" x14ac:dyDescent="0.2">
      <c r="A1361" t="s">
        <v>8217</v>
      </c>
      <c r="B1361" t="s">
        <v>8217</v>
      </c>
      <c r="C1361" t="s">
        <v>8217</v>
      </c>
      <c r="D1361" t="s">
        <v>8218</v>
      </c>
      <c r="E1361" t="s">
        <v>8218</v>
      </c>
      <c r="F1361" t="s">
        <v>8219</v>
      </c>
      <c r="G1361" t="s">
        <v>8219</v>
      </c>
      <c r="H1361" t="s">
        <v>8218</v>
      </c>
      <c r="I1361" t="s">
        <v>8218</v>
      </c>
      <c r="J1361" t="s">
        <v>8220</v>
      </c>
      <c r="L1361" t="s">
        <v>8221</v>
      </c>
      <c r="M1361">
        <v>1752</v>
      </c>
      <c r="N1361" t="s">
        <v>61</v>
      </c>
      <c r="O1361">
        <v>1883</v>
      </c>
      <c r="P1361" t="s">
        <v>77</v>
      </c>
      <c r="Q1361" t="s">
        <v>2600</v>
      </c>
      <c r="R1361" t="s">
        <v>52</v>
      </c>
    </row>
    <row r="1362" spans="1:18" x14ac:dyDescent="0.2">
      <c r="A1362" t="s">
        <v>8222</v>
      </c>
      <c r="B1362" t="s">
        <v>8222</v>
      </c>
      <c r="C1362" t="s">
        <v>8222</v>
      </c>
      <c r="D1362" t="s">
        <v>8223</v>
      </c>
      <c r="E1362" t="s">
        <v>8224</v>
      </c>
      <c r="F1362" t="s">
        <v>8225</v>
      </c>
      <c r="G1362" t="s">
        <v>8226</v>
      </c>
      <c r="H1362" t="s">
        <v>8223</v>
      </c>
      <c r="I1362" t="s">
        <v>8224</v>
      </c>
      <c r="J1362" t="s">
        <v>5164</v>
      </c>
      <c r="L1362" t="s">
        <v>8227</v>
      </c>
      <c r="M1362">
        <v>1753</v>
      </c>
      <c r="N1362" t="s">
        <v>159</v>
      </c>
      <c r="O1362">
        <v>1894</v>
      </c>
      <c r="P1362" t="s">
        <v>77</v>
      </c>
      <c r="Q1362" t="s">
        <v>52</v>
      </c>
      <c r="R1362" t="s">
        <v>52</v>
      </c>
    </row>
    <row r="1363" spans="1:18" x14ac:dyDescent="0.2">
      <c r="A1363" t="s">
        <v>8228</v>
      </c>
      <c r="B1363" t="s">
        <v>8228</v>
      </c>
      <c r="C1363" t="s">
        <v>8228</v>
      </c>
      <c r="D1363" t="s">
        <v>8229</v>
      </c>
      <c r="E1363" t="s">
        <v>8230</v>
      </c>
      <c r="F1363" t="s">
        <v>8231</v>
      </c>
      <c r="G1363" t="s">
        <v>8232</v>
      </c>
      <c r="H1363" t="s">
        <v>8229</v>
      </c>
      <c r="I1363" t="s">
        <v>8230</v>
      </c>
      <c r="J1363" t="s">
        <v>8233</v>
      </c>
      <c r="K1363" t="s">
        <v>8234</v>
      </c>
      <c r="M1363">
        <v>5950</v>
      </c>
      <c r="N1363" t="s">
        <v>93</v>
      </c>
      <c r="O1363">
        <v>2011</v>
      </c>
      <c r="P1363" t="s">
        <v>62</v>
      </c>
      <c r="Q1363" t="s">
        <v>3990</v>
      </c>
      <c r="R1363" t="s">
        <v>52</v>
      </c>
    </row>
    <row r="1364" spans="1:18" x14ac:dyDescent="0.2">
      <c r="A1364" t="s">
        <v>8235</v>
      </c>
      <c r="B1364" t="s">
        <v>8235</v>
      </c>
      <c r="C1364" t="s">
        <v>8235</v>
      </c>
      <c r="D1364" t="s">
        <v>8236</v>
      </c>
      <c r="E1364" t="s">
        <v>8237</v>
      </c>
      <c r="F1364" t="s">
        <v>8238</v>
      </c>
      <c r="G1364" t="s">
        <v>8239</v>
      </c>
      <c r="H1364" t="s">
        <v>8236</v>
      </c>
      <c r="I1364" t="s">
        <v>8237</v>
      </c>
      <c r="J1364" t="s">
        <v>5641</v>
      </c>
      <c r="K1364" t="s">
        <v>8240</v>
      </c>
      <c r="L1364" t="s">
        <v>8241</v>
      </c>
      <c r="M1364">
        <v>1754</v>
      </c>
      <c r="N1364" t="s">
        <v>61</v>
      </c>
      <c r="O1364">
        <v>1971</v>
      </c>
      <c r="P1364" t="s">
        <v>62</v>
      </c>
      <c r="Q1364" t="s">
        <v>52</v>
      </c>
      <c r="R1364" t="s">
        <v>52</v>
      </c>
    </row>
    <row r="1365" spans="1:18" x14ac:dyDescent="0.2">
      <c r="A1365" t="s">
        <v>8242</v>
      </c>
      <c r="B1365" t="s">
        <v>8242</v>
      </c>
      <c r="C1365" t="s">
        <v>8242</v>
      </c>
      <c r="D1365" t="s">
        <v>8243</v>
      </c>
      <c r="E1365" t="s">
        <v>8244</v>
      </c>
      <c r="F1365" t="s">
        <v>8245</v>
      </c>
      <c r="G1365" t="s">
        <v>8246</v>
      </c>
      <c r="H1365" t="s">
        <v>8243</v>
      </c>
      <c r="I1365" t="s">
        <v>8244</v>
      </c>
      <c r="J1365" t="s">
        <v>8247</v>
      </c>
      <c r="K1365" t="s">
        <v>8248</v>
      </c>
      <c r="M1365">
        <v>1755</v>
      </c>
      <c r="N1365" t="s">
        <v>93</v>
      </c>
      <c r="O1365">
        <v>1971</v>
      </c>
      <c r="P1365" t="s">
        <v>62</v>
      </c>
      <c r="Q1365" t="s">
        <v>52</v>
      </c>
      <c r="R1365" t="s">
        <v>52</v>
      </c>
    </row>
    <row r="1366" spans="1:18" x14ac:dyDescent="0.2">
      <c r="A1366" t="s">
        <v>8249</v>
      </c>
      <c r="B1366" t="s">
        <v>8249</v>
      </c>
      <c r="C1366" t="s">
        <v>8249</v>
      </c>
      <c r="D1366" t="s">
        <v>8250</v>
      </c>
      <c r="E1366" t="s">
        <v>8250</v>
      </c>
      <c r="F1366" t="s">
        <v>8251</v>
      </c>
      <c r="G1366" t="s">
        <v>8251</v>
      </c>
      <c r="H1366" t="s">
        <v>8250</v>
      </c>
      <c r="I1366" t="s">
        <v>8250</v>
      </c>
      <c r="J1366" t="s">
        <v>8252</v>
      </c>
      <c r="K1366" t="s">
        <v>8253</v>
      </c>
      <c r="L1366" t="s">
        <v>8254</v>
      </c>
      <c r="M1366">
        <v>1756</v>
      </c>
      <c r="N1366" t="s">
        <v>159</v>
      </c>
      <c r="O1366">
        <v>1977</v>
      </c>
      <c r="P1366" t="s">
        <v>62</v>
      </c>
      <c r="Q1366" t="s">
        <v>52</v>
      </c>
      <c r="R1366" t="s">
        <v>8255</v>
      </c>
    </row>
    <row r="1367" spans="1:18" x14ac:dyDescent="0.2">
      <c r="A1367" t="s">
        <v>8256</v>
      </c>
      <c r="B1367" t="s">
        <v>8256</v>
      </c>
      <c r="C1367" t="s">
        <v>8256</v>
      </c>
      <c r="D1367" t="s">
        <v>8257</v>
      </c>
      <c r="E1367" t="s">
        <v>8257</v>
      </c>
      <c r="F1367" t="s">
        <v>8258</v>
      </c>
      <c r="G1367" t="s">
        <v>8258</v>
      </c>
      <c r="H1367" t="s">
        <v>8257</v>
      </c>
      <c r="I1367" t="s">
        <v>8257</v>
      </c>
      <c r="J1367" t="s">
        <v>424</v>
      </c>
      <c r="K1367" t="s">
        <v>8259</v>
      </c>
      <c r="M1367">
        <v>1757</v>
      </c>
      <c r="N1367" t="s">
        <v>205</v>
      </c>
      <c r="O1367">
        <v>2001</v>
      </c>
      <c r="P1367" t="s">
        <v>62</v>
      </c>
      <c r="Q1367" t="s">
        <v>426</v>
      </c>
      <c r="R1367" t="s">
        <v>52</v>
      </c>
    </row>
    <row r="1368" spans="1:18" x14ac:dyDescent="0.2">
      <c r="A1368" t="s">
        <v>8260</v>
      </c>
      <c r="B1368" t="s">
        <v>8260</v>
      </c>
      <c r="C1368" t="s">
        <v>8260</v>
      </c>
      <c r="D1368" t="s">
        <v>8261</v>
      </c>
      <c r="E1368" t="s">
        <v>8262</v>
      </c>
      <c r="F1368" t="s">
        <v>8263</v>
      </c>
      <c r="G1368" t="s">
        <v>8264</v>
      </c>
      <c r="H1368" t="s">
        <v>8261</v>
      </c>
      <c r="I1368" t="s">
        <v>8262</v>
      </c>
      <c r="J1368" t="s">
        <v>8265</v>
      </c>
      <c r="K1368" t="s">
        <v>8266</v>
      </c>
      <c r="M1368">
        <v>6224</v>
      </c>
      <c r="N1368" t="s">
        <v>264</v>
      </c>
      <c r="O1368">
        <v>2013</v>
      </c>
      <c r="P1368" t="s">
        <v>62</v>
      </c>
      <c r="Q1368" t="s">
        <v>2731</v>
      </c>
      <c r="R1368" t="s">
        <v>52</v>
      </c>
    </row>
    <row r="1369" spans="1:18" x14ac:dyDescent="0.2">
      <c r="A1369" t="s">
        <v>8267</v>
      </c>
      <c r="B1369" t="s">
        <v>8267</v>
      </c>
      <c r="C1369" t="s">
        <v>8267</v>
      </c>
      <c r="D1369" t="s">
        <v>8268</v>
      </c>
      <c r="E1369" t="s">
        <v>8268</v>
      </c>
      <c r="F1369" t="s">
        <v>8269</v>
      </c>
      <c r="G1369" t="s">
        <v>8269</v>
      </c>
      <c r="H1369" t="s">
        <v>8268</v>
      </c>
      <c r="I1369" t="s">
        <v>8268</v>
      </c>
      <c r="J1369" t="s">
        <v>7036</v>
      </c>
      <c r="L1369" t="s">
        <v>8270</v>
      </c>
      <c r="M1369">
        <v>1758</v>
      </c>
      <c r="N1369" t="s">
        <v>61</v>
      </c>
      <c r="O1369">
        <v>1885</v>
      </c>
      <c r="P1369" t="s">
        <v>77</v>
      </c>
      <c r="Q1369" t="s">
        <v>52</v>
      </c>
      <c r="R1369" t="s">
        <v>52</v>
      </c>
    </row>
    <row r="1370" spans="1:18" x14ac:dyDescent="0.2">
      <c r="A1370" t="s">
        <v>8271</v>
      </c>
      <c r="B1370" t="s">
        <v>8271</v>
      </c>
      <c r="C1370" t="s">
        <v>8271</v>
      </c>
      <c r="D1370" t="s">
        <v>8272</v>
      </c>
      <c r="E1370" t="s">
        <v>8273</v>
      </c>
      <c r="F1370" t="s">
        <v>8274</v>
      </c>
      <c r="G1370" t="s">
        <v>8275</v>
      </c>
      <c r="H1370" t="s">
        <v>8272</v>
      </c>
      <c r="I1370" t="s">
        <v>8273</v>
      </c>
      <c r="J1370" t="s">
        <v>8276</v>
      </c>
      <c r="L1370" t="s">
        <v>8277</v>
      </c>
      <c r="M1370">
        <v>1759</v>
      </c>
      <c r="N1370" t="s">
        <v>264</v>
      </c>
      <c r="O1370">
        <v>1855</v>
      </c>
      <c r="P1370" t="s">
        <v>77</v>
      </c>
      <c r="Q1370" t="s">
        <v>5492</v>
      </c>
      <c r="R1370" t="s">
        <v>52</v>
      </c>
    </row>
    <row r="1371" spans="1:18" x14ac:dyDescent="0.2">
      <c r="A1371" t="s">
        <v>8278</v>
      </c>
      <c r="B1371" t="s">
        <v>8278</v>
      </c>
      <c r="C1371" t="s">
        <v>8278</v>
      </c>
      <c r="D1371" t="s">
        <v>8279</v>
      </c>
      <c r="E1371" t="s">
        <v>8279</v>
      </c>
      <c r="F1371" t="s">
        <v>8279</v>
      </c>
      <c r="G1371" t="s">
        <v>8279</v>
      </c>
      <c r="H1371" t="s">
        <v>8279</v>
      </c>
      <c r="I1371" t="s">
        <v>8279</v>
      </c>
      <c r="J1371" t="s">
        <v>8280</v>
      </c>
      <c r="M1371">
        <v>1760</v>
      </c>
      <c r="N1371" t="s">
        <v>61</v>
      </c>
      <c r="O1371">
        <v>1914</v>
      </c>
      <c r="P1371" t="s">
        <v>62</v>
      </c>
      <c r="Q1371" t="s">
        <v>52</v>
      </c>
      <c r="R1371" t="s">
        <v>52</v>
      </c>
    </row>
    <row r="1372" spans="1:18" x14ac:dyDescent="0.2">
      <c r="A1372" t="s">
        <v>8281</v>
      </c>
      <c r="B1372" t="s">
        <v>8281</v>
      </c>
      <c r="C1372" t="s">
        <v>8281</v>
      </c>
      <c r="D1372" t="s">
        <v>8282</v>
      </c>
      <c r="E1372" t="s">
        <v>8282</v>
      </c>
      <c r="F1372" t="s">
        <v>8283</v>
      </c>
      <c r="G1372" t="s">
        <v>8283</v>
      </c>
      <c r="H1372" t="s">
        <v>8282</v>
      </c>
      <c r="I1372" t="s">
        <v>8282</v>
      </c>
      <c r="J1372" t="s">
        <v>8284</v>
      </c>
      <c r="L1372" t="s">
        <v>8285</v>
      </c>
      <c r="M1372">
        <v>1761</v>
      </c>
      <c r="N1372" t="s">
        <v>366</v>
      </c>
      <c r="O1372">
        <v>1850</v>
      </c>
      <c r="P1372" t="s">
        <v>77</v>
      </c>
      <c r="Q1372" t="s">
        <v>4335</v>
      </c>
      <c r="R1372" t="s">
        <v>52</v>
      </c>
    </row>
    <row r="1373" spans="1:18" x14ac:dyDescent="0.2">
      <c r="A1373" t="s">
        <v>8286</v>
      </c>
      <c r="B1373" t="s">
        <v>8286</v>
      </c>
      <c r="C1373" t="s">
        <v>8286</v>
      </c>
      <c r="D1373" t="s">
        <v>8287</v>
      </c>
      <c r="E1373" t="s">
        <v>8288</v>
      </c>
      <c r="F1373" t="s">
        <v>8289</v>
      </c>
      <c r="G1373" t="s">
        <v>8290</v>
      </c>
      <c r="H1373" t="s">
        <v>8287</v>
      </c>
      <c r="I1373" t="s">
        <v>8288</v>
      </c>
      <c r="J1373" t="s">
        <v>8291</v>
      </c>
      <c r="K1373" t="s">
        <v>8292</v>
      </c>
      <c r="M1373">
        <v>6172</v>
      </c>
      <c r="N1373" t="s">
        <v>264</v>
      </c>
      <c r="O1373">
        <v>2013</v>
      </c>
      <c r="P1373" t="s">
        <v>62</v>
      </c>
      <c r="Q1373" t="s">
        <v>52</v>
      </c>
      <c r="R1373" t="s">
        <v>52</v>
      </c>
    </row>
    <row r="1374" spans="1:18" x14ac:dyDescent="0.2">
      <c r="A1374" t="s">
        <v>8293</v>
      </c>
      <c r="B1374" t="s">
        <v>8293</v>
      </c>
      <c r="C1374" t="s">
        <v>8293</v>
      </c>
      <c r="D1374" t="s">
        <v>8294</v>
      </c>
      <c r="E1374" t="s">
        <v>8294</v>
      </c>
      <c r="F1374" t="s">
        <v>8295</v>
      </c>
      <c r="G1374" t="s">
        <v>8295</v>
      </c>
      <c r="H1374" t="s">
        <v>8294</v>
      </c>
      <c r="I1374" t="s">
        <v>8294</v>
      </c>
      <c r="J1374" t="s">
        <v>8296</v>
      </c>
      <c r="L1374" t="s">
        <v>8297</v>
      </c>
      <c r="M1374">
        <v>1762</v>
      </c>
      <c r="N1374" t="s">
        <v>61</v>
      </c>
      <c r="O1374">
        <v>1930</v>
      </c>
      <c r="P1374" t="s">
        <v>77</v>
      </c>
      <c r="Q1374" t="s">
        <v>52</v>
      </c>
      <c r="R1374" t="s">
        <v>52</v>
      </c>
    </row>
    <row r="1375" spans="1:18" x14ac:dyDescent="0.2">
      <c r="A1375" t="s">
        <v>8298</v>
      </c>
      <c r="B1375" t="s">
        <v>8298</v>
      </c>
      <c r="C1375" t="s">
        <v>8298</v>
      </c>
      <c r="D1375" t="s">
        <v>8299</v>
      </c>
      <c r="E1375" t="s">
        <v>8299</v>
      </c>
      <c r="F1375" t="s">
        <v>8300</v>
      </c>
      <c r="G1375" t="s">
        <v>8300</v>
      </c>
      <c r="H1375" t="s">
        <v>8299</v>
      </c>
      <c r="I1375" t="s">
        <v>8299</v>
      </c>
      <c r="J1375" t="s">
        <v>8018</v>
      </c>
      <c r="K1375" t="s">
        <v>8301</v>
      </c>
      <c r="M1375">
        <v>6472</v>
      </c>
      <c r="N1375" t="s">
        <v>1349</v>
      </c>
      <c r="O1375">
        <v>2015</v>
      </c>
      <c r="P1375" t="s">
        <v>108</v>
      </c>
      <c r="Q1375" t="s">
        <v>1615</v>
      </c>
      <c r="R1375" t="s">
        <v>52</v>
      </c>
    </row>
    <row r="1376" spans="1:18" x14ac:dyDescent="0.2">
      <c r="A1376" t="s">
        <v>8302</v>
      </c>
      <c r="B1376" t="s">
        <v>8302</v>
      </c>
      <c r="C1376" t="s">
        <v>8302</v>
      </c>
      <c r="D1376" t="s">
        <v>486</v>
      </c>
      <c r="E1376" t="s">
        <v>486</v>
      </c>
      <c r="F1376" t="s">
        <v>487</v>
      </c>
      <c r="G1376" t="s">
        <v>487</v>
      </c>
      <c r="H1376" t="s">
        <v>486</v>
      </c>
      <c r="I1376" t="s">
        <v>486</v>
      </c>
      <c r="J1376" t="s">
        <v>488</v>
      </c>
      <c r="L1376" t="s">
        <v>8303</v>
      </c>
      <c r="M1376">
        <v>1763</v>
      </c>
      <c r="N1376" t="s">
        <v>116</v>
      </c>
      <c r="O1376">
        <v>1855</v>
      </c>
      <c r="P1376" t="s">
        <v>62</v>
      </c>
      <c r="Q1376" t="s">
        <v>239</v>
      </c>
      <c r="R1376" t="s">
        <v>240</v>
      </c>
    </row>
    <row r="1377" spans="1:18" x14ac:dyDescent="0.2">
      <c r="A1377" t="s">
        <v>8304</v>
      </c>
      <c r="B1377" t="s">
        <v>8304</v>
      </c>
      <c r="C1377" t="s">
        <v>8304</v>
      </c>
      <c r="D1377" t="s">
        <v>8305</v>
      </c>
      <c r="E1377" t="s">
        <v>8305</v>
      </c>
      <c r="F1377" t="s">
        <v>8306</v>
      </c>
      <c r="G1377" t="s">
        <v>8306</v>
      </c>
      <c r="H1377" t="s">
        <v>8305</v>
      </c>
      <c r="I1377" t="s">
        <v>8305</v>
      </c>
      <c r="J1377" t="s">
        <v>8307</v>
      </c>
      <c r="L1377" t="s">
        <v>8308</v>
      </c>
      <c r="M1377">
        <v>1764</v>
      </c>
      <c r="N1377" t="s">
        <v>61</v>
      </c>
      <c r="O1377">
        <v>1878</v>
      </c>
      <c r="P1377" t="s">
        <v>77</v>
      </c>
      <c r="Q1377" t="s">
        <v>5737</v>
      </c>
      <c r="R1377" t="s">
        <v>52</v>
      </c>
    </row>
    <row r="1378" spans="1:18" x14ac:dyDescent="0.2">
      <c r="A1378" t="s">
        <v>8309</v>
      </c>
      <c r="B1378" t="s">
        <v>8309</v>
      </c>
      <c r="C1378" t="s">
        <v>8309</v>
      </c>
      <c r="D1378" t="s">
        <v>8310</v>
      </c>
      <c r="E1378" t="s">
        <v>8310</v>
      </c>
      <c r="F1378" t="s">
        <v>8311</v>
      </c>
      <c r="G1378" t="s">
        <v>8311</v>
      </c>
      <c r="H1378" t="s">
        <v>8310</v>
      </c>
      <c r="I1378" t="s">
        <v>8310</v>
      </c>
      <c r="J1378" t="s">
        <v>8312</v>
      </c>
      <c r="L1378" t="s">
        <v>8313</v>
      </c>
      <c r="M1378">
        <v>1765</v>
      </c>
      <c r="N1378" t="s">
        <v>763</v>
      </c>
      <c r="O1378">
        <v>1851</v>
      </c>
      <c r="P1378" t="s">
        <v>62</v>
      </c>
      <c r="Q1378" t="s">
        <v>865</v>
      </c>
      <c r="R1378" t="s">
        <v>866</v>
      </c>
    </row>
    <row r="1379" spans="1:18" x14ac:dyDescent="0.2">
      <c r="A1379" t="s">
        <v>8314</v>
      </c>
      <c r="B1379" t="s">
        <v>8314</v>
      </c>
      <c r="C1379" t="s">
        <v>8314</v>
      </c>
      <c r="D1379" t="s">
        <v>8315</v>
      </c>
      <c r="E1379" t="s">
        <v>8315</v>
      </c>
      <c r="F1379" t="s">
        <v>8316</v>
      </c>
      <c r="G1379" t="s">
        <v>8316</v>
      </c>
      <c r="H1379" t="s">
        <v>8315</v>
      </c>
      <c r="I1379" t="s">
        <v>8315</v>
      </c>
      <c r="J1379" t="s">
        <v>8317</v>
      </c>
      <c r="L1379" t="s">
        <v>8318</v>
      </c>
      <c r="M1379">
        <v>1766</v>
      </c>
      <c r="N1379" t="s">
        <v>159</v>
      </c>
      <c r="O1379">
        <v>1893</v>
      </c>
      <c r="P1379" t="s">
        <v>77</v>
      </c>
      <c r="Q1379" t="s">
        <v>52</v>
      </c>
      <c r="R1379" t="s">
        <v>52</v>
      </c>
    </row>
    <row r="1380" spans="1:18" x14ac:dyDescent="0.2">
      <c r="A1380" t="s">
        <v>671</v>
      </c>
      <c r="B1380" t="s">
        <v>671</v>
      </c>
      <c r="C1380" t="s">
        <v>671</v>
      </c>
      <c r="D1380" t="s">
        <v>8319</v>
      </c>
      <c r="E1380" t="s">
        <v>8319</v>
      </c>
      <c r="F1380" t="s">
        <v>8320</v>
      </c>
      <c r="G1380" t="s">
        <v>8320</v>
      </c>
      <c r="H1380" t="s">
        <v>8319</v>
      </c>
      <c r="I1380" t="s">
        <v>8319</v>
      </c>
      <c r="J1380" t="s">
        <v>900</v>
      </c>
      <c r="L1380" t="s">
        <v>8321</v>
      </c>
      <c r="M1380">
        <v>1767</v>
      </c>
      <c r="N1380" t="s">
        <v>151</v>
      </c>
      <c r="O1380">
        <v>1801</v>
      </c>
      <c r="P1380" t="s">
        <v>77</v>
      </c>
      <c r="Q1380" t="s">
        <v>6317</v>
      </c>
      <c r="R1380" t="s">
        <v>672</v>
      </c>
    </row>
    <row r="1381" spans="1:18" x14ac:dyDescent="0.2">
      <c r="A1381" t="s">
        <v>8322</v>
      </c>
      <c r="B1381" t="s">
        <v>8322</v>
      </c>
      <c r="C1381" t="s">
        <v>8322</v>
      </c>
      <c r="D1381" t="s">
        <v>8323</v>
      </c>
      <c r="E1381" t="s">
        <v>8323</v>
      </c>
      <c r="F1381" t="s">
        <v>8324</v>
      </c>
      <c r="G1381" t="s">
        <v>8324</v>
      </c>
      <c r="H1381" t="s">
        <v>8323</v>
      </c>
      <c r="I1381" t="s">
        <v>8323</v>
      </c>
      <c r="J1381" t="s">
        <v>8325</v>
      </c>
      <c r="K1381" t="s">
        <v>8326</v>
      </c>
      <c r="M1381">
        <v>5612</v>
      </c>
      <c r="N1381" t="s">
        <v>107</v>
      </c>
      <c r="O1381">
        <v>2006</v>
      </c>
      <c r="P1381" t="s">
        <v>62</v>
      </c>
      <c r="Q1381" t="s">
        <v>671</v>
      </c>
      <c r="R1381" t="s">
        <v>52</v>
      </c>
    </row>
    <row r="1382" spans="1:18" x14ac:dyDescent="0.2">
      <c r="A1382" t="s">
        <v>8327</v>
      </c>
      <c r="B1382" t="s">
        <v>8327</v>
      </c>
      <c r="C1382" t="s">
        <v>8327</v>
      </c>
      <c r="D1382" t="s">
        <v>8328</v>
      </c>
      <c r="E1382" t="s">
        <v>8328</v>
      </c>
      <c r="F1382" t="s">
        <v>8329</v>
      </c>
      <c r="G1382" t="s">
        <v>8329</v>
      </c>
      <c r="H1382" t="s">
        <v>8328</v>
      </c>
      <c r="I1382" t="s">
        <v>8328</v>
      </c>
      <c r="J1382" t="s">
        <v>6285</v>
      </c>
      <c r="L1382" t="s">
        <v>8330</v>
      </c>
      <c r="M1382">
        <v>1768</v>
      </c>
      <c r="N1382" t="s">
        <v>8164</v>
      </c>
      <c r="O1382">
        <v>1826</v>
      </c>
      <c r="P1382" t="s">
        <v>62</v>
      </c>
      <c r="Q1382" t="s">
        <v>52</v>
      </c>
      <c r="R1382" t="s">
        <v>1074</v>
      </c>
    </row>
    <row r="1383" spans="1:18" x14ac:dyDescent="0.2">
      <c r="A1383" t="s">
        <v>3233</v>
      </c>
      <c r="B1383" t="s">
        <v>3233</v>
      </c>
      <c r="C1383" t="s">
        <v>3233</v>
      </c>
      <c r="D1383" t="s">
        <v>8331</v>
      </c>
      <c r="E1383" t="s">
        <v>8332</v>
      </c>
      <c r="F1383" t="s">
        <v>8333</v>
      </c>
      <c r="G1383" t="s">
        <v>8334</v>
      </c>
      <c r="H1383" t="s">
        <v>8331</v>
      </c>
      <c r="I1383" t="s">
        <v>8332</v>
      </c>
      <c r="J1383" t="s">
        <v>8335</v>
      </c>
      <c r="L1383" t="s">
        <v>8336</v>
      </c>
      <c r="M1383">
        <v>1769</v>
      </c>
      <c r="N1383" t="s">
        <v>159</v>
      </c>
      <c r="O1383">
        <v>1901</v>
      </c>
      <c r="P1383" t="s">
        <v>77</v>
      </c>
      <c r="Q1383" t="s">
        <v>3233</v>
      </c>
      <c r="R1383" t="s">
        <v>8337</v>
      </c>
    </row>
    <row r="1384" spans="1:18" x14ac:dyDescent="0.2">
      <c r="A1384" t="s">
        <v>8338</v>
      </c>
      <c r="B1384" t="s">
        <v>8338</v>
      </c>
      <c r="C1384" t="s">
        <v>8338</v>
      </c>
      <c r="D1384" t="s">
        <v>8339</v>
      </c>
      <c r="E1384" t="s">
        <v>8340</v>
      </c>
      <c r="F1384" t="s">
        <v>8341</v>
      </c>
      <c r="G1384" t="s">
        <v>8342</v>
      </c>
      <c r="H1384" t="s">
        <v>8339</v>
      </c>
      <c r="I1384" t="s">
        <v>8340</v>
      </c>
      <c r="J1384" t="s">
        <v>4806</v>
      </c>
      <c r="L1384" t="s">
        <v>8343</v>
      </c>
      <c r="M1384">
        <v>1770</v>
      </c>
      <c r="N1384" t="s">
        <v>814</v>
      </c>
      <c r="O1384">
        <v>1806</v>
      </c>
      <c r="P1384" t="s">
        <v>77</v>
      </c>
      <c r="Q1384" t="s">
        <v>8338</v>
      </c>
      <c r="R1384" t="s">
        <v>8344</v>
      </c>
    </row>
    <row r="1385" spans="1:18" x14ac:dyDescent="0.2">
      <c r="A1385" t="s">
        <v>8345</v>
      </c>
      <c r="B1385" t="s">
        <v>8345</v>
      </c>
      <c r="C1385" t="s">
        <v>8345</v>
      </c>
      <c r="D1385" t="s">
        <v>8346</v>
      </c>
      <c r="E1385" t="s">
        <v>8346</v>
      </c>
      <c r="F1385" t="s">
        <v>8347</v>
      </c>
      <c r="G1385" t="s">
        <v>8347</v>
      </c>
      <c r="H1385" t="s">
        <v>8346</v>
      </c>
      <c r="I1385" t="s">
        <v>8346</v>
      </c>
      <c r="J1385" t="s">
        <v>8348</v>
      </c>
      <c r="K1385" t="s">
        <v>8349</v>
      </c>
      <c r="M1385">
        <v>6360</v>
      </c>
      <c r="N1385" t="s">
        <v>174</v>
      </c>
      <c r="O1385">
        <v>2014</v>
      </c>
      <c r="P1385" t="s">
        <v>108</v>
      </c>
      <c r="Q1385" t="s">
        <v>52</v>
      </c>
      <c r="R1385" t="s">
        <v>52</v>
      </c>
    </row>
    <row r="1386" spans="1:18" x14ac:dyDescent="0.2">
      <c r="A1386" t="s">
        <v>8350</v>
      </c>
      <c r="B1386" t="s">
        <v>8350</v>
      </c>
      <c r="C1386" t="s">
        <v>8350</v>
      </c>
      <c r="D1386" t="s">
        <v>8351</v>
      </c>
      <c r="E1386" t="s">
        <v>8351</v>
      </c>
      <c r="F1386" t="s">
        <v>8352</v>
      </c>
      <c r="G1386" t="s">
        <v>8352</v>
      </c>
      <c r="H1386" t="s">
        <v>8351</v>
      </c>
      <c r="I1386" t="s">
        <v>8351</v>
      </c>
      <c r="J1386" t="s">
        <v>8353</v>
      </c>
      <c r="K1386" t="s">
        <v>8354</v>
      </c>
      <c r="M1386">
        <v>1771</v>
      </c>
      <c r="N1386" t="s">
        <v>70</v>
      </c>
      <c r="O1386">
        <v>1999</v>
      </c>
      <c r="P1386" t="s">
        <v>62</v>
      </c>
      <c r="Q1386" t="s">
        <v>52</v>
      </c>
      <c r="R1386" t="s">
        <v>52</v>
      </c>
    </row>
    <row r="1387" spans="1:18" x14ac:dyDescent="0.2">
      <c r="A1387" t="s">
        <v>8355</v>
      </c>
      <c r="B1387" t="s">
        <v>8355</v>
      </c>
      <c r="C1387" t="s">
        <v>8355</v>
      </c>
      <c r="D1387" t="s">
        <v>8356</v>
      </c>
      <c r="E1387" t="s">
        <v>8357</v>
      </c>
      <c r="F1387" t="s">
        <v>8358</v>
      </c>
      <c r="G1387" t="s">
        <v>8359</v>
      </c>
      <c r="H1387" t="s">
        <v>8356</v>
      </c>
      <c r="I1387" t="s">
        <v>8357</v>
      </c>
      <c r="J1387" t="s">
        <v>6756</v>
      </c>
      <c r="K1387" t="s">
        <v>8360</v>
      </c>
      <c r="L1387" t="s">
        <v>8361</v>
      </c>
      <c r="M1387">
        <v>1772</v>
      </c>
      <c r="N1387" t="s">
        <v>61</v>
      </c>
      <c r="O1387">
        <v>1977</v>
      </c>
      <c r="P1387" t="s">
        <v>62</v>
      </c>
      <c r="Q1387" t="s">
        <v>52</v>
      </c>
      <c r="R1387" t="s">
        <v>52</v>
      </c>
    </row>
    <row r="1388" spans="1:18" x14ac:dyDescent="0.2">
      <c r="A1388" t="s">
        <v>8362</v>
      </c>
      <c r="B1388" t="s">
        <v>8362</v>
      </c>
      <c r="C1388" t="s">
        <v>8362</v>
      </c>
      <c r="D1388" t="s">
        <v>6566</v>
      </c>
      <c r="E1388" t="s">
        <v>6566</v>
      </c>
      <c r="F1388" t="s">
        <v>6567</v>
      </c>
      <c r="G1388" t="s">
        <v>6567</v>
      </c>
      <c r="H1388" t="s">
        <v>6566</v>
      </c>
      <c r="I1388" t="s">
        <v>6566</v>
      </c>
      <c r="J1388" t="s">
        <v>6568</v>
      </c>
      <c r="L1388" t="s">
        <v>8363</v>
      </c>
      <c r="M1388">
        <v>1773</v>
      </c>
      <c r="N1388" t="s">
        <v>264</v>
      </c>
      <c r="O1388">
        <v>1950</v>
      </c>
      <c r="P1388" t="s">
        <v>77</v>
      </c>
      <c r="Q1388" t="s">
        <v>3708</v>
      </c>
      <c r="R1388" t="s">
        <v>3713</v>
      </c>
    </row>
    <row r="1389" spans="1:18" x14ac:dyDescent="0.2">
      <c r="A1389" t="s">
        <v>8364</v>
      </c>
      <c r="B1389" t="s">
        <v>8364</v>
      </c>
      <c r="C1389" t="s">
        <v>8364</v>
      </c>
      <c r="D1389" t="s">
        <v>8365</v>
      </c>
      <c r="E1389" t="s">
        <v>8366</v>
      </c>
      <c r="F1389" t="s">
        <v>8367</v>
      </c>
      <c r="G1389" t="s">
        <v>8368</v>
      </c>
      <c r="H1389" t="s">
        <v>8365</v>
      </c>
      <c r="I1389" t="s">
        <v>8366</v>
      </c>
      <c r="J1389" t="s">
        <v>8369</v>
      </c>
      <c r="K1389" t="s">
        <v>8370</v>
      </c>
      <c r="M1389">
        <v>6184</v>
      </c>
      <c r="N1389" t="s">
        <v>93</v>
      </c>
      <c r="O1389">
        <v>2013</v>
      </c>
      <c r="P1389" t="s">
        <v>62</v>
      </c>
      <c r="Q1389" t="s">
        <v>52</v>
      </c>
      <c r="R1389" t="s">
        <v>52</v>
      </c>
    </row>
    <row r="1390" spans="1:18" x14ac:dyDescent="0.2">
      <c r="A1390" t="s">
        <v>8371</v>
      </c>
      <c r="B1390" t="s">
        <v>8371</v>
      </c>
      <c r="C1390" t="s">
        <v>8371</v>
      </c>
      <c r="D1390" t="s">
        <v>8372</v>
      </c>
      <c r="E1390" t="s">
        <v>8372</v>
      </c>
      <c r="F1390" t="s">
        <v>8373</v>
      </c>
      <c r="G1390" t="s">
        <v>8373</v>
      </c>
      <c r="H1390" t="s">
        <v>8372</v>
      </c>
      <c r="I1390" t="s">
        <v>8372</v>
      </c>
      <c r="J1390" t="s">
        <v>8374</v>
      </c>
      <c r="K1390" t="s">
        <v>8375</v>
      </c>
      <c r="L1390" t="s">
        <v>8376</v>
      </c>
      <c r="M1390">
        <v>1774</v>
      </c>
      <c r="N1390" t="s">
        <v>198</v>
      </c>
      <c r="O1390">
        <v>1966</v>
      </c>
      <c r="P1390" t="s">
        <v>62</v>
      </c>
      <c r="Q1390" t="s">
        <v>2731</v>
      </c>
      <c r="R1390" t="s">
        <v>2732</v>
      </c>
    </row>
    <row r="1391" spans="1:18" x14ac:dyDescent="0.2">
      <c r="A1391" t="s">
        <v>8377</v>
      </c>
      <c r="B1391" t="s">
        <v>8377</v>
      </c>
      <c r="C1391" t="s">
        <v>8377</v>
      </c>
      <c r="D1391" t="s">
        <v>8378</v>
      </c>
      <c r="E1391" t="s">
        <v>8379</v>
      </c>
      <c r="F1391" t="s">
        <v>8380</v>
      </c>
      <c r="G1391" t="s">
        <v>8381</v>
      </c>
      <c r="H1391" t="s">
        <v>8378</v>
      </c>
      <c r="I1391" t="s">
        <v>8379</v>
      </c>
      <c r="J1391" t="s">
        <v>8382</v>
      </c>
      <c r="K1391" t="s">
        <v>8383</v>
      </c>
      <c r="M1391">
        <v>5931</v>
      </c>
      <c r="N1391" t="s">
        <v>1251</v>
      </c>
      <c r="O1391">
        <v>2010</v>
      </c>
      <c r="P1391" t="s">
        <v>62</v>
      </c>
      <c r="Q1391" t="s">
        <v>8384</v>
      </c>
      <c r="R1391" t="s">
        <v>52</v>
      </c>
    </row>
    <row r="1392" spans="1:18" x14ac:dyDescent="0.2">
      <c r="A1392" t="s">
        <v>8385</v>
      </c>
      <c r="B1392" t="s">
        <v>8385</v>
      </c>
      <c r="C1392" t="s">
        <v>8385</v>
      </c>
      <c r="D1392" t="s">
        <v>8386</v>
      </c>
      <c r="E1392" t="s">
        <v>8387</v>
      </c>
      <c r="F1392" t="s">
        <v>8388</v>
      </c>
      <c r="G1392" t="s">
        <v>8389</v>
      </c>
      <c r="H1392" t="s">
        <v>8386</v>
      </c>
      <c r="I1392" t="s">
        <v>8387</v>
      </c>
      <c r="J1392" t="s">
        <v>8390</v>
      </c>
      <c r="K1392" t="s">
        <v>8391</v>
      </c>
      <c r="M1392">
        <v>5783</v>
      </c>
      <c r="N1392" t="s">
        <v>93</v>
      </c>
      <c r="O1392">
        <v>2009</v>
      </c>
      <c r="P1392" t="s">
        <v>62</v>
      </c>
      <c r="Q1392" t="s">
        <v>764</v>
      </c>
      <c r="R1392" t="s">
        <v>52</v>
      </c>
    </row>
    <row r="1393" spans="1:18" x14ac:dyDescent="0.2">
      <c r="A1393" t="s">
        <v>8392</v>
      </c>
      <c r="B1393" t="s">
        <v>8392</v>
      </c>
      <c r="C1393" t="s">
        <v>8392</v>
      </c>
      <c r="D1393" t="s">
        <v>8393</v>
      </c>
      <c r="E1393" t="s">
        <v>8394</v>
      </c>
      <c r="F1393" t="s">
        <v>8395</v>
      </c>
      <c r="G1393" t="s">
        <v>8396</v>
      </c>
      <c r="H1393" t="s">
        <v>8393</v>
      </c>
      <c r="I1393" t="s">
        <v>8394</v>
      </c>
      <c r="J1393" t="s">
        <v>8397</v>
      </c>
      <c r="L1393" t="s">
        <v>8398</v>
      </c>
      <c r="M1393">
        <v>1775</v>
      </c>
      <c r="N1393" t="s">
        <v>145</v>
      </c>
      <c r="O1393">
        <v>1870</v>
      </c>
      <c r="P1393" t="s">
        <v>77</v>
      </c>
      <c r="Q1393" t="s">
        <v>52</v>
      </c>
      <c r="R1393" t="s">
        <v>52</v>
      </c>
    </row>
    <row r="1394" spans="1:18" x14ac:dyDescent="0.2">
      <c r="A1394" t="s">
        <v>8399</v>
      </c>
      <c r="B1394" t="s">
        <v>8399</v>
      </c>
      <c r="C1394" t="s">
        <v>8399</v>
      </c>
      <c r="D1394" t="s">
        <v>8400</v>
      </c>
      <c r="E1394" t="s">
        <v>8400</v>
      </c>
      <c r="F1394" t="s">
        <v>8401</v>
      </c>
      <c r="G1394" t="s">
        <v>8401</v>
      </c>
      <c r="H1394" t="s">
        <v>8400</v>
      </c>
      <c r="I1394" t="s">
        <v>8400</v>
      </c>
      <c r="J1394" t="s">
        <v>6285</v>
      </c>
      <c r="L1394" t="s">
        <v>8402</v>
      </c>
      <c r="M1394">
        <v>1776</v>
      </c>
      <c r="N1394" t="s">
        <v>107</v>
      </c>
      <c r="O1394">
        <v>1967</v>
      </c>
      <c r="P1394" t="s">
        <v>62</v>
      </c>
      <c r="Q1394" t="s">
        <v>52</v>
      </c>
      <c r="R1394" t="s">
        <v>8403</v>
      </c>
    </row>
    <row r="1395" spans="1:18" x14ac:dyDescent="0.2">
      <c r="A1395" t="s">
        <v>8404</v>
      </c>
      <c r="B1395" t="s">
        <v>8404</v>
      </c>
      <c r="C1395" t="s">
        <v>8404</v>
      </c>
      <c r="D1395" t="s">
        <v>8405</v>
      </c>
      <c r="E1395" t="s">
        <v>8405</v>
      </c>
      <c r="F1395" t="s">
        <v>8406</v>
      </c>
      <c r="G1395" t="s">
        <v>8406</v>
      </c>
      <c r="H1395" t="s">
        <v>8405</v>
      </c>
      <c r="I1395" t="s">
        <v>8405</v>
      </c>
      <c r="J1395" t="s">
        <v>6291</v>
      </c>
      <c r="L1395" t="s">
        <v>8407</v>
      </c>
      <c r="M1395">
        <v>1777</v>
      </c>
      <c r="N1395" t="s">
        <v>61</v>
      </c>
      <c r="O1395">
        <v>1964</v>
      </c>
      <c r="P1395" t="s">
        <v>62</v>
      </c>
      <c r="Q1395" t="s">
        <v>52</v>
      </c>
      <c r="R1395" t="s">
        <v>8403</v>
      </c>
    </row>
    <row r="1396" spans="1:18" x14ac:dyDescent="0.2">
      <c r="A1396" t="s">
        <v>8408</v>
      </c>
      <c r="B1396" t="s">
        <v>8408</v>
      </c>
      <c r="C1396" t="s">
        <v>8408</v>
      </c>
      <c r="D1396" t="s">
        <v>8409</v>
      </c>
      <c r="E1396" t="s">
        <v>8409</v>
      </c>
      <c r="F1396" t="s">
        <v>8410</v>
      </c>
      <c r="G1396" t="s">
        <v>8410</v>
      </c>
      <c r="H1396" t="s">
        <v>8409</v>
      </c>
      <c r="I1396" t="s">
        <v>8409</v>
      </c>
      <c r="J1396" t="s">
        <v>6296</v>
      </c>
      <c r="L1396" t="s">
        <v>8411</v>
      </c>
      <c r="M1396">
        <v>1778</v>
      </c>
      <c r="N1396" t="s">
        <v>61</v>
      </c>
      <c r="O1396">
        <v>1898</v>
      </c>
      <c r="P1396" t="s">
        <v>62</v>
      </c>
      <c r="Q1396" t="s">
        <v>52</v>
      </c>
      <c r="R1396" t="s">
        <v>8403</v>
      </c>
    </row>
    <row r="1397" spans="1:18" x14ac:dyDescent="0.2">
      <c r="A1397" t="s">
        <v>8412</v>
      </c>
      <c r="B1397" t="s">
        <v>8412</v>
      </c>
      <c r="C1397" t="s">
        <v>8412</v>
      </c>
      <c r="D1397" t="s">
        <v>8413</v>
      </c>
      <c r="E1397" t="s">
        <v>8413</v>
      </c>
      <c r="F1397" t="s">
        <v>8414</v>
      </c>
      <c r="G1397" t="s">
        <v>8414</v>
      </c>
      <c r="H1397" t="s">
        <v>8413</v>
      </c>
      <c r="I1397" t="s">
        <v>8413</v>
      </c>
      <c r="J1397" t="s">
        <v>6826</v>
      </c>
      <c r="K1397" t="s">
        <v>8415</v>
      </c>
      <c r="M1397">
        <v>1779</v>
      </c>
      <c r="N1397" t="s">
        <v>279</v>
      </c>
      <c r="O1397">
        <v>1985</v>
      </c>
      <c r="P1397" t="s">
        <v>62</v>
      </c>
      <c r="Q1397" t="s">
        <v>52</v>
      </c>
      <c r="R1397" t="s">
        <v>52</v>
      </c>
    </row>
    <row r="1398" spans="1:18" x14ac:dyDescent="0.2">
      <c r="A1398" t="s">
        <v>8416</v>
      </c>
      <c r="B1398" t="s">
        <v>8416</v>
      </c>
      <c r="C1398" t="s">
        <v>8416</v>
      </c>
      <c r="D1398" t="s">
        <v>8417</v>
      </c>
      <c r="E1398" t="s">
        <v>8418</v>
      </c>
      <c r="F1398" t="s">
        <v>8419</v>
      </c>
      <c r="G1398" t="s">
        <v>8420</v>
      </c>
      <c r="H1398" t="s">
        <v>8417</v>
      </c>
      <c r="I1398" t="s">
        <v>8418</v>
      </c>
      <c r="J1398" t="s">
        <v>8421</v>
      </c>
      <c r="K1398" t="s">
        <v>8422</v>
      </c>
      <c r="L1398" t="s">
        <v>8423</v>
      </c>
      <c r="M1398">
        <v>1780</v>
      </c>
      <c r="N1398" t="s">
        <v>61</v>
      </c>
      <c r="O1398">
        <v>1970</v>
      </c>
      <c r="P1398" t="s">
        <v>62</v>
      </c>
      <c r="Q1398" t="s">
        <v>2238</v>
      </c>
      <c r="R1398" t="s">
        <v>2239</v>
      </c>
    </row>
    <row r="1399" spans="1:18" x14ac:dyDescent="0.2">
      <c r="A1399" t="s">
        <v>8424</v>
      </c>
      <c r="B1399" t="s">
        <v>8424</v>
      </c>
      <c r="C1399" t="s">
        <v>8424</v>
      </c>
      <c r="D1399" t="s">
        <v>8425</v>
      </c>
      <c r="E1399" t="s">
        <v>8426</v>
      </c>
      <c r="F1399" t="s">
        <v>8427</v>
      </c>
      <c r="G1399" t="s">
        <v>8428</v>
      </c>
      <c r="H1399" t="s">
        <v>8425</v>
      </c>
      <c r="I1399" t="s">
        <v>8426</v>
      </c>
      <c r="J1399" t="s">
        <v>8429</v>
      </c>
      <c r="K1399" t="s">
        <v>8430</v>
      </c>
      <c r="M1399">
        <v>1781</v>
      </c>
      <c r="N1399" t="s">
        <v>586</v>
      </c>
      <c r="O1399">
        <v>1993</v>
      </c>
      <c r="P1399" t="s">
        <v>62</v>
      </c>
      <c r="Q1399" t="s">
        <v>52</v>
      </c>
      <c r="R1399" t="s">
        <v>2232</v>
      </c>
    </row>
    <row r="1400" spans="1:18" x14ac:dyDescent="0.2">
      <c r="A1400" t="s">
        <v>8431</v>
      </c>
      <c r="B1400" t="s">
        <v>8431</v>
      </c>
      <c r="C1400" t="s">
        <v>8431</v>
      </c>
      <c r="D1400" t="s">
        <v>8432</v>
      </c>
      <c r="E1400" t="s">
        <v>8432</v>
      </c>
      <c r="F1400" t="s">
        <v>8433</v>
      </c>
      <c r="G1400" t="s">
        <v>8433</v>
      </c>
      <c r="H1400" t="s">
        <v>8432</v>
      </c>
      <c r="I1400" t="s">
        <v>8432</v>
      </c>
      <c r="J1400" t="s">
        <v>8434</v>
      </c>
      <c r="K1400" t="s">
        <v>8435</v>
      </c>
      <c r="M1400">
        <v>1782</v>
      </c>
      <c r="N1400" t="s">
        <v>1349</v>
      </c>
      <c r="O1400">
        <v>1987</v>
      </c>
      <c r="P1400" t="s">
        <v>62</v>
      </c>
      <c r="Q1400" t="s">
        <v>52</v>
      </c>
      <c r="R1400" t="s">
        <v>52</v>
      </c>
    </row>
    <row r="1401" spans="1:18" x14ac:dyDescent="0.2">
      <c r="A1401" t="s">
        <v>8436</v>
      </c>
      <c r="B1401" t="s">
        <v>8436</v>
      </c>
      <c r="C1401" t="s">
        <v>8436</v>
      </c>
      <c r="D1401" t="s">
        <v>8437</v>
      </c>
      <c r="E1401" t="s">
        <v>8437</v>
      </c>
      <c r="F1401" t="s">
        <v>8438</v>
      </c>
      <c r="G1401" t="s">
        <v>8438</v>
      </c>
      <c r="H1401" t="s">
        <v>8437</v>
      </c>
      <c r="I1401" t="s">
        <v>8437</v>
      </c>
      <c r="J1401" t="s">
        <v>8439</v>
      </c>
      <c r="K1401" t="s">
        <v>8440</v>
      </c>
      <c r="M1401">
        <v>5912</v>
      </c>
      <c r="N1401" t="s">
        <v>21</v>
      </c>
      <c r="O1401">
        <v>2010</v>
      </c>
      <c r="P1401" t="s">
        <v>62</v>
      </c>
      <c r="Q1401" t="s">
        <v>52</v>
      </c>
      <c r="R1401" t="s">
        <v>52</v>
      </c>
    </row>
    <row r="1402" spans="1:18" x14ac:dyDescent="0.2">
      <c r="A1402" t="s">
        <v>8441</v>
      </c>
      <c r="B1402" t="s">
        <v>8441</v>
      </c>
      <c r="C1402" t="s">
        <v>8441</v>
      </c>
      <c r="D1402" t="s">
        <v>8442</v>
      </c>
      <c r="E1402" t="s">
        <v>8442</v>
      </c>
      <c r="F1402" t="s">
        <v>8443</v>
      </c>
      <c r="G1402" t="s">
        <v>8443</v>
      </c>
      <c r="H1402" t="s">
        <v>8442</v>
      </c>
      <c r="I1402" t="s">
        <v>8442</v>
      </c>
      <c r="J1402" t="s">
        <v>8444</v>
      </c>
      <c r="K1402" t="s">
        <v>8445</v>
      </c>
      <c r="M1402">
        <v>1783</v>
      </c>
      <c r="N1402" t="s">
        <v>1251</v>
      </c>
      <c r="O1402">
        <v>1970</v>
      </c>
      <c r="P1402" t="s">
        <v>62</v>
      </c>
      <c r="Q1402" t="s">
        <v>5737</v>
      </c>
      <c r="R1402" t="s">
        <v>52</v>
      </c>
    </row>
    <row r="1403" spans="1:18" x14ac:dyDescent="0.2">
      <c r="A1403" t="s">
        <v>8446</v>
      </c>
      <c r="B1403" t="s">
        <v>8446</v>
      </c>
      <c r="C1403" t="s">
        <v>8446</v>
      </c>
      <c r="D1403" t="s">
        <v>8447</v>
      </c>
      <c r="E1403" t="s">
        <v>8448</v>
      </c>
      <c r="F1403" t="s">
        <v>8449</v>
      </c>
      <c r="G1403" t="s">
        <v>8450</v>
      </c>
      <c r="H1403" t="s">
        <v>8447</v>
      </c>
      <c r="I1403" t="s">
        <v>8448</v>
      </c>
      <c r="J1403" t="s">
        <v>8451</v>
      </c>
      <c r="K1403" t="s">
        <v>8452</v>
      </c>
      <c r="M1403">
        <v>1784</v>
      </c>
      <c r="N1403" t="s">
        <v>93</v>
      </c>
      <c r="O1403">
        <v>1991</v>
      </c>
      <c r="P1403" t="s">
        <v>62</v>
      </c>
      <c r="Q1403" t="s">
        <v>8446</v>
      </c>
      <c r="R1403" t="s">
        <v>52</v>
      </c>
    </row>
    <row r="1404" spans="1:18" x14ac:dyDescent="0.2">
      <c r="A1404" t="s">
        <v>8453</v>
      </c>
      <c r="B1404" t="s">
        <v>8453</v>
      </c>
      <c r="C1404" t="s">
        <v>8453</v>
      </c>
      <c r="D1404" t="s">
        <v>8454</v>
      </c>
      <c r="E1404" t="s">
        <v>8454</v>
      </c>
      <c r="F1404" t="s">
        <v>8455</v>
      </c>
      <c r="G1404" t="s">
        <v>8455</v>
      </c>
      <c r="H1404" t="s">
        <v>8454</v>
      </c>
      <c r="I1404" t="s">
        <v>8454</v>
      </c>
      <c r="J1404" t="s">
        <v>8456</v>
      </c>
      <c r="K1404" t="s">
        <v>8457</v>
      </c>
      <c r="M1404">
        <v>1785</v>
      </c>
      <c r="N1404" t="s">
        <v>279</v>
      </c>
      <c r="O1404">
        <v>1983</v>
      </c>
      <c r="P1404" t="s">
        <v>62</v>
      </c>
      <c r="Q1404" t="s">
        <v>52</v>
      </c>
      <c r="R1404" t="s">
        <v>52</v>
      </c>
    </row>
    <row r="1405" spans="1:18" x14ac:dyDescent="0.2">
      <c r="A1405" t="s">
        <v>8458</v>
      </c>
      <c r="B1405" t="s">
        <v>8458</v>
      </c>
      <c r="C1405" t="s">
        <v>8458</v>
      </c>
      <c r="D1405" t="s">
        <v>8459</v>
      </c>
      <c r="E1405" t="s">
        <v>8460</v>
      </c>
      <c r="F1405" t="s">
        <v>8461</v>
      </c>
      <c r="G1405" t="s">
        <v>8462</v>
      </c>
      <c r="H1405" t="s">
        <v>8459</v>
      </c>
      <c r="I1405" t="s">
        <v>8460</v>
      </c>
      <c r="J1405" t="s">
        <v>6374</v>
      </c>
      <c r="L1405" t="s">
        <v>8463</v>
      </c>
      <c r="M1405">
        <v>1786</v>
      </c>
      <c r="N1405" t="s">
        <v>8464</v>
      </c>
      <c r="O1405">
        <v>1832</v>
      </c>
      <c r="P1405" t="s">
        <v>77</v>
      </c>
      <c r="Q1405" t="s">
        <v>1336</v>
      </c>
      <c r="R1405" t="s">
        <v>1337</v>
      </c>
    </row>
    <row r="1406" spans="1:18" x14ac:dyDescent="0.2">
      <c r="A1406" t="s">
        <v>8465</v>
      </c>
      <c r="B1406" t="s">
        <v>8465</v>
      </c>
      <c r="C1406" t="s">
        <v>8465</v>
      </c>
      <c r="D1406" t="s">
        <v>8466</v>
      </c>
      <c r="E1406" t="s">
        <v>8466</v>
      </c>
      <c r="F1406" t="s">
        <v>8467</v>
      </c>
      <c r="G1406" t="s">
        <v>8467</v>
      </c>
      <c r="H1406" t="s">
        <v>8466</v>
      </c>
      <c r="I1406" t="s">
        <v>8466</v>
      </c>
      <c r="J1406" t="s">
        <v>7732</v>
      </c>
      <c r="L1406" t="s">
        <v>8468</v>
      </c>
      <c r="M1406">
        <v>1787</v>
      </c>
      <c r="N1406" t="s">
        <v>145</v>
      </c>
      <c r="O1406">
        <v>1872</v>
      </c>
      <c r="P1406" t="s">
        <v>77</v>
      </c>
      <c r="Q1406" t="s">
        <v>52</v>
      </c>
      <c r="R1406" t="s">
        <v>52</v>
      </c>
    </row>
    <row r="1407" spans="1:18" x14ac:dyDescent="0.2">
      <c r="A1407" t="s">
        <v>8469</v>
      </c>
      <c r="B1407" t="s">
        <v>8469</v>
      </c>
      <c r="C1407" t="s">
        <v>8469</v>
      </c>
      <c r="D1407" t="s">
        <v>8470</v>
      </c>
      <c r="E1407" t="s">
        <v>8470</v>
      </c>
      <c r="F1407" t="s">
        <v>8471</v>
      </c>
      <c r="G1407" t="s">
        <v>8471</v>
      </c>
      <c r="H1407" t="s">
        <v>8470</v>
      </c>
      <c r="I1407" t="s">
        <v>8470</v>
      </c>
      <c r="J1407" t="s">
        <v>8472</v>
      </c>
      <c r="K1407" t="s">
        <v>8473</v>
      </c>
      <c r="M1407">
        <v>6138</v>
      </c>
      <c r="N1407" t="s">
        <v>205</v>
      </c>
      <c r="O1407">
        <v>2012</v>
      </c>
      <c r="P1407" t="s">
        <v>51</v>
      </c>
      <c r="Q1407" t="s">
        <v>1199</v>
      </c>
      <c r="R1407" t="s">
        <v>52</v>
      </c>
    </row>
    <row r="1408" spans="1:18" x14ac:dyDescent="0.2">
      <c r="A1408" t="s">
        <v>8474</v>
      </c>
      <c r="B1408" t="s">
        <v>8474</v>
      </c>
      <c r="C1408" t="s">
        <v>8474</v>
      </c>
      <c r="D1408" t="s">
        <v>8475</v>
      </c>
      <c r="E1408" t="s">
        <v>8476</v>
      </c>
      <c r="F1408" t="s">
        <v>8477</v>
      </c>
      <c r="G1408" t="s">
        <v>8478</v>
      </c>
      <c r="H1408" t="s">
        <v>8475</v>
      </c>
      <c r="I1408" t="s">
        <v>8476</v>
      </c>
      <c r="J1408" t="s">
        <v>8479</v>
      </c>
      <c r="L1408" t="s">
        <v>8480</v>
      </c>
      <c r="M1408">
        <v>1788</v>
      </c>
      <c r="N1408" t="s">
        <v>264</v>
      </c>
      <c r="O1408">
        <v>1949</v>
      </c>
      <c r="P1408" t="s">
        <v>77</v>
      </c>
      <c r="Q1408" t="s">
        <v>5478</v>
      </c>
      <c r="R1408" t="s">
        <v>5484</v>
      </c>
    </row>
    <row r="1409" spans="1:18" x14ac:dyDescent="0.2">
      <c r="A1409" t="s">
        <v>8481</v>
      </c>
      <c r="B1409" t="s">
        <v>8481</v>
      </c>
      <c r="C1409" t="s">
        <v>8481</v>
      </c>
      <c r="D1409" t="s">
        <v>8482</v>
      </c>
      <c r="E1409" t="s">
        <v>8482</v>
      </c>
      <c r="F1409" t="s">
        <v>8483</v>
      </c>
      <c r="G1409" t="s">
        <v>8483</v>
      </c>
      <c r="H1409" t="s">
        <v>8482</v>
      </c>
      <c r="I1409" t="s">
        <v>8482</v>
      </c>
      <c r="J1409" t="s">
        <v>8472</v>
      </c>
      <c r="K1409" t="s">
        <v>8484</v>
      </c>
      <c r="M1409">
        <v>1789</v>
      </c>
      <c r="N1409" t="s">
        <v>159</v>
      </c>
      <c r="O1409">
        <v>1976</v>
      </c>
      <c r="P1409" t="s">
        <v>62</v>
      </c>
      <c r="Q1409" t="s">
        <v>1199</v>
      </c>
      <c r="R1409" t="s">
        <v>52</v>
      </c>
    </row>
    <row r="1410" spans="1:18" x14ac:dyDescent="0.2">
      <c r="A1410" t="s">
        <v>8485</v>
      </c>
      <c r="B1410" t="s">
        <v>8485</v>
      </c>
      <c r="C1410" t="s">
        <v>8485</v>
      </c>
      <c r="D1410" t="s">
        <v>8486</v>
      </c>
      <c r="E1410" t="s">
        <v>8487</v>
      </c>
      <c r="F1410" t="s">
        <v>8488</v>
      </c>
      <c r="G1410" t="s">
        <v>8489</v>
      </c>
      <c r="H1410" t="s">
        <v>8486</v>
      </c>
      <c r="I1410" t="s">
        <v>8487</v>
      </c>
      <c r="J1410" t="s">
        <v>8490</v>
      </c>
      <c r="L1410" t="s">
        <v>8491</v>
      </c>
      <c r="M1410">
        <v>1790</v>
      </c>
      <c r="N1410" t="s">
        <v>5890</v>
      </c>
      <c r="O1410">
        <v>1958</v>
      </c>
      <c r="P1410" t="s">
        <v>77</v>
      </c>
      <c r="Q1410" t="s">
        <v>491</v>
      </c>
      <c r="R1410" t="s">
        <v>6700</v>
      </c>
    </row>
    <row r="1411" spans="1:18" x14ac:dyDescent="0.2">
      <c r="A1411" t="s">
        <v>8492</v>
      </c>
      <c r="B1411" t="s">
        <v>8492</v>
      </c>
      <c r="C1411" t="s">
        <v>8492</v>
      </c>
      <c r="D1411" t="s">
        <v>8493</v>
      </c>
      <c r="E1411" t="s">
        <v>8494</v>
      </c>
      <c r="F1411" t="s">
        <v>8495</v>
      </c>
      <c r="G1411" t="s">
        <v>8496</v>
      </c>
      <c r="H1411" t="s">
        <v>8493</v>
      </c>
      <c r="I1411" t="s">
        <v>8494</v>
      </c>
      <c r="J1411" t="s">
        <v>8497</v>
      </c>
      <c r="K1411" t="s">
        <v>8498</v>
      </c>
      <c r="M1411">
        <v>1791</v>
      </c>
      <c r="N1411" t="s">
        <v>392</v>
      </c>
      <c r="O1411">
        <v>1998</v>
      </c>
      <c r="P1411" t="s">
        <v>62</v>
      </c>
      <c r="Q1411" t="s">
        <v>52</v>
      </c>
      <c r="R1411" t="s">
        <v>52</v>
      </c>
    </row>
    <row r="1412" spans="1:18" x14ac:dyDescent="0.2">
      <c r="A1412" t="s">
        <v>8499</v>
      </c>
      <c r="B1412" t="s">
        <v>8499</v>
      </c>
      <c r="C1412" t="s">
        <v>8499</v>
      </c>
      <c r="D1412" t="s">
        <v>8500</v>
      </c>
      <c r="E1412" t="s">
        <v>8501</v>
      </c>
      <c r="F1412" t="s">
        <v>8502</v>
      </c>
      <c r="G1412" t="s">
        <v>8503</v>
      </c>
      <c r="H1412" t="s">
        <v>8500</v>
      </c>
      <c r="I1412" t="s">
        <v>8501</v>
      </c>
      <c r="J1412" t="s">
        <v>8504</v>
      </c>
      <c r="K1412" t="s">
        <v>8505</v>
      </c>
      <c r="L1412" t="s">
        <v>8506</v>
      </c>
      <c r="M1412">
        <v>1792</v>
      </c>
      <c r="N1412" t="s">
        <v>61</v>
      </c>
      <c r="O1412">
        <v>1964</v>
      </c>
      <c r="P1412" t="s">
        <v>62</v>
      </c>
      <c r="Q1412" t="s">
        <v>3198</v>
      </c>
      <c r="R1412" t="s">
        <v>52</v>
      </c>
    </row>
    <row r="1413" spans="1:18" x14ac:dyDescent="0.2">
      <c r="A1413" t="s">
        <v>8507</v>
      </c>
      <c r="B1413" t="s">
        <v>8507</v>
      </c>
      <c r="C1413" t="s">
        <v>8507</v>
      </c>
      <c r="D1413" t="s">
        <v>8508</v>
      </c>
      <c r="E1413" t="s">
        <v>8508</v>
      </c>
      <c r="F1413" t="s">
        <v>8509</v>
      </c>
      <c r="G1413" t="s">
        <v>8509</v>
      </c>
      <c r="H1413" t="s">
        <v>8508</v>
      </c>
      <c r="I1413" t="s">
        <v>8508</v>
      </c>
      <c r="J1413" t="s">
        <v>3331</v>
      </c>
      <c r="K1413" t="s">
        <v>8510</v>
      </c>
      <c r="M1413">
        <v>6365</v>
      </c>
      <c r="N1413" t="s">
        <v>3560</v>
      </c>
      <c r="O1413">
        <v>2014</v>
      </c>
      <c r="P1413" t="s">
        <v>62</v>
      </c>
      <c r="Q1413" t="s">
        <v>52</v>
      </c>
      <c r="R1413" t="s">
        <v>52</v>
      </c>
    </row>
    <row r="1414" spans="1:18" x14ac:dyDescent="0.2">
      <c r="A1414" t="s">
        <v>8511</v>
      </c>
      <c r="B1414" t="s">
        <v>8511</v>
      </c>
      <c r="C1414" t="s">
        <v>8511</v>
      </c>
      <c r="D1414" t="s">
        <v>8512</v>
      </c>
      <c r="E1414" t="s">
        <v>8512</v>
      </c>
      <c r="F1414" t="s">
        <v>8513</v>
      </c>
      <c r="G1414" t="s">
        <v>8513</v>
      </c>
      <c r="H1414" t="s">
        <v>8512</v>
      </c>
      <c r="I1414" t="s">
        <v>8512</v>
      </c>
      <c r="J1414" t="s">
        <v>8514</v>
      </c>
      <c r="K1414" t="s">
        <v>8515</v>
      </c>
      <c r="L1414" t="s">
        <v>8516</v>
      </c>
      <c r="M1414">
        <v>1793</v>
      </c>
      <c r="N1414" t="s">
        <v>61</v>
      </c>
      <c r="O1414">
        <v>1985</v>
      </c>
      <c r="P1414" t="s">
        <v>62</v>
      </c>
      <c r="Q1414" t="s">
        <v>239</v>
      </c>
      <c r="R1414" t="s">
        <v>240</v>
      </c>
    </row>
    <row r="1415" spans="1:18" x14ac:dyDescent="0.2">
      <c r="A1415" t="s">
        <v>8517</v>
      </c>
      <c r="B1415" t="s">
        <v>8517</v>
      </c>
      <c r="C1415" t="s">
        <v>8517</v>
      </c>
      <c r="D1415" t="s">
        <v>8518</v>
      </c>
      <c r="E1415" t="s">
        <v>8518</v>
      </c>
      <c r="F1415" t="s">
        <v>8519</v>
      </c>
      <c r="G1415" t="s">
        <v>8519</v>
      </c>
      <c r="H1415" t="s">
        <v>8518</v>
      </c>
      <c r="I1415" t="s">
        <v>8518</v>
      </c>
      <c r="J1415" t="s">
        <v>8520</v>
      </c>
      <c r="M1415">
        <v>5391</v>
      </c>
      <c r="Q1415" t="s">
        <v>52</v>
      </c>
      <c r="R1415" t="s">
        <v>52</v>
      </c>
    </row>
    <row r="1416" spans="1:18" x14ac:dyDescent="0.2">
      <c r="A1416" t="s">
        <v>3080</v>
      </c>
      <c r="B1416" t="s">
        <v>3080</v>
      </c>
      <c r="C1416" t="s">
        <v>3080</v>
      </c>
      <c r="D1416" t="s">
        <v>8521</v>
      </c>
      <c r="E1416" t="s">
        <v>8522</v>
      </c>
      <c r="F1416" t="s">
        <v>8523</v>
      </c>
      <c r="G1416" t="s">
        <v>8524</v>
      </c>
      <c r="H1416" t="s">
        <v>8521</v>
      </c>
      <c r="I1416" t="s">
        <v>8522</v>
      </c>
      <c r="J1416" t="s">
        <v>8525</v>
      </c>
      <c r="L1416" t="s">
        <v>8526</v>
      </c>
      <c r="M1416">
        <v>1794</v>
      </c>
      <c r="N1416" t="s">
        <v>264</v>
      </c>
      <c r="O1416">
        <v>1874</v>
      </c>
      <c r="P1416" t="s">
        <v>62</v>
      </c>
      <c r="Q1416" t="s">
        <v>3080</v>
      </c>
      <c r="R1416" t="s">
        <v>3081</v>
      </c>
    </row>
    <row r="1417" spans="1:18" x14ac:dyDescent="0.2">
      <c r="A1417" t="s">
        <v>8527</v>
      </c>
      <c r="B1417" t="s">
        <v>8527</v>
      </c>
      <c r="C1417" t="s">
        <v>8527</v>
      </c>
      <c r="D1417" t="s">
        <v>8528</v>
      </c>
      <c r="E1417" t="s">
        <v>8528</v>
      </c>
      <c r="F1417" t="s">
        <v>8528</v>
      </c>
      <c r="G1417" t="s">
        <v>8528</v>
      </c>
      <c r="H1417" t="s">
        <v>8528</v>
      </c>
      <c r="I1417" t="s">
        <v>8528</v>
      </c>
      <c r="J1417" t="s">
        <v>8529</v>
      </c>
      <c r="L1417" t="s">
        <v>8530</v>
      </c>
      <c r="M1417">
        <v>1795</v>
      </c>
      <c r="N1417" t="s">
        <v>198</v>
      </c>
      <c r="O1417">
        <v>1818</v>
      </c>
      <c r="P1417" t="s">
        <v>77</v>
      </c>
      <c r="Q1417" t="s">
        <v>52</v>
      </c>
      <c r="R1417" t="s">
        <v>393</v>
      </c>
    </row>
    <row r="1418" spans="1:18" x14ac:dyDescent="0.2">
      <c r="A1418" t="s">
        <v>8531</v>
      </c>
      <c r="B1418" t="s">
        <v>8531</v>
      </c>
      <c r="C1418" t="s">
        <v>8531</v>
      </c>
      <c r="D1418" t="s">
        <v>8532</v>
      </c>
      <c r="E1418" t="s">
        <v>8533</v>
      </c>
      <c r="F1418" t="s">
        <v>8534</v>
      </c>
      <c r="G1418" t="s">
        <v>8535</v>
      </c>
      <c r="H1418" t="s">
        <v>8532</v>
      </c>
      <c r="I1418" t="s">
        <v>8533</v>
      </c>
      <c r="J1418" t="s">
        <v>8536</v>
      </c>
      <c r="L1418" t="s">
        <v>8537</v>
      </c>
      <c r="M1418">
        <v>1796</v>
      </c>
      <c r="N1418" t="s">
        <v>145</v>
      </c>
      <c r="O1418">
        <v>1884</v>
      </c>
      <c r="P1418" t="s">
        <v>77</v>
      </c>
      <c r="Q1418" t="s">
        <v>8531</v>
      </c>
      <c r="R1418" t="s">
        <v>52</v>
      </c>
    </row>
    <row r="1419" spans="1:18" x14ac:dyDescent="0.2">
      <c r="A1419" t="s">
        <v>8538</v>
      </c>
      <c r="B1419" t="s">
        <v>8538</v>
      </c>
      <c r="C1419" t="s">
        <v>8538</v>
      </c>
      <c r="D1419" t="s">
        <v>8539</v>
      </c>
      <c r="E1419" t="s">
        <v>8540</v>
      </c>
      <c r="F1419" t="s">
        <v>8541</v>
      </c>
      <c r="G1419" t="s">
        <v>8542</v>
      </c>
      <c r="H1419" t="s">
        <v>8539</v>
      </c>
      <c r="I1419" t="s">
        <v>8540</v>
      </c>
      <c r="J1419" t="s">
        <v>2324</v>
      </c>
      <c r="L1419" t="s">
        <v>8543</v>
      </c>
      <c r="M1419">
        <v>1797</v>
      </c>
      <c r="N1419" t="s">
        <v>5910</v>
      </c>
      <c r="O1419">
        <v>1823</v>
      </c>
      <c r="P1419" t="s">
        <v>77</v>
      </c>
      <c r="Q1419" t="s">
        <v>52</v>
      </c>
      <c r="R1419" t="s">
        <v>52</v>
      </c>
    </row>
    <row r="1420" spans="1:18" x14ac:dyDescent="0.2">
      <c r="A1420" t="s">
        <v>8544</v>
      </c>
      <c r="B1420" t="s">
        <v>8544</v>
      </c>
      <c r="C1420" t="s">
        <v>8544</v>
      </c>
      <c r="D1420" t="s">
        <v>8545</v>
      </c>
      <c r="E1420" t="s">
        <v>8545</v>
      </c>
      <c r="F1420" t="s">
        <v>8546</v>
      </c>
      <c r="G1420" t="s">
        <v>8546</v>
      </c>
      <c r="H1420" t="s">
        <v>8545</v>
      </c>
      <c r="I1420" t="s">
        <v>8545</v>
      </c>
      <c r="J1420" t="s">
        <v>8547</v>
      </c>
      <c r="L1420" t="s">
        <v>8548</v>
      </c>
      <c r="M1420">
        <v>1798</v>
      </c>
      <c r="N1420" t="s">
        <v>781</v>
      </c>
      <c r="O1420">
        <v>1792</v>
      </c>
      <c r="P1420" t="s">
        <v>77</v>
      </c>
      <c r="Q1420" t="s">
        <v>52</v>
      </c>
      <c r="R1420" t="s">
        <v>52</v>
      </c>
    </row>
    <row r="1421" spans="1:18" x14ac:dyDescent="0.2">
      <c r="A1421" t="s">
        <v>8549</v>
      </c>
      <c r="B1421" t="s">
        <v>8549</v>
      </c>
      <c r="C1421" t="s">
        <v>8549</v>
      </c>
      <c r="D1421" t="s">
        <v>8550</v>
      </c>
      <c r="E1421" t="s">
        <v>8550</v>
      </c>
      <c r="F1421" t="s">
        <v>8551</v>
      </c>
      <c r="G1421" t="s">
        <v>8551</v>
      </c>
      <c r="H1421" t="s">
        <v>8550</v>
      </c>
      <c r="I1421" t="s">
        <v>8550</v>
      </c>
      <c r="J1421" t="s">
        <v>8552</v>
      </c>
      <c r="L1421" t="s">
        <v>8553</v>
      </c>
      <c r="M1421">
        <v>1799</v>
      </c>
      <c r="N1421" t="s">
        <v>61</v>
      </c>
      <c r="O1421">
        <v>1880</v>
      </c>
      <c r="P1421" t="s">
        <v>77</v>
      </c>
      <c r="Q1421" t="s">
        <v>8554</v>
      </c>
      <c r="R1421" t="s">
        <v>8555</v>
      </c>
    </row>
    <row r="1422" spans="1:18" x14ac:dyDescent="0.2">
      <c r="A1422" t="s">
        <v>749</v>
      </c>
      <c r="B1422" t="s">
        <v>749</v>
      </c>
      <c r="C1422" t="s">
        <v>749</v>
      </c>
      <c r="D1422" t="s">
        <v>8556</v>
      </c>
      <c r="E1422" t="s">
        <v>8557</v>
      </c>
      <c r="F1422" t="s">
        <v>8558</v>
      </c>
      <c r="G1422" t="s">
        <v>8559</v>
      </c>
      <c r="H1422" t="s">
        <v>8556</v>
      </c>
      <c r="I1422" t="s">
        <v>8557</v>
      </c>
      <c r="J1422" t="s">
        <v>8560</v>
      </c>
      <c r="L1422" t="s">
        <v>8561</v>
      </c>
      <c r="M1422">
        <v>4865</v>
      </c>
      <c r="N1422" t="s">
        <v>159</v>
      </c>
      <c r="O1422">
        <v>1819</v>
      </c>
      <c r="P1422" t="s">
        <v>62</v>
      </c>
      <c r="Q1422" t="s">
        <v>749</v>
      </c>
      <c r="R1422" t="s">
        <v>1231</v>
      </c>
    </row>
    <row r="1423" spans="1:18" x14ac:dyDescent="0.2">
      <c r="A1423" t="s">
        <v>8562</v>
      </c>
      <c r="B1423" t="s">
        <v>8562</v>
      </c>
      <c r="C1423" t="s">
        <v>8562</v>
      </c>
      <c r="D1423" t="s">
        <v>8315</v>
      </c>
      <c r="E1423" t="s">
        <v>8315</v>
      </c>
      <c r="F1423" t="s">
        <v>8316</v>
      </c>
      <c r="G1423" t="s">
        <v>8316</v>
      </c>
      <c r="H1423" t="s">
        <v>8315</v>
      </c>
      <c r="I1423" t="s">
        <v>8315</v>
      </c>
      <c r="J1423" t="s">
        <v>8317</v>
      </c>
      <c r="L1423" t="s">
        <v>8563</v>
      </c>
      <c r="M1423">
        <v>1800</v>
      </c>
      <c r="N1423" t="s">
        <v>238</v>
      </c>
      <c r="O1423">
        <v>1887</v>
      </c>
      <c r="P1423" t="s">
        <v>77</v>
      </c>
      <c r="Q1423" t="s">
        <v>52</v>
      </c>
      <c r="R1423" t="s">
        <v>52</v>
      </c>
    </row>
    <row r="1424" spans="1:18" x14ac:dyDescent="0.2">
      <c r="A1424" t="s">
        <v>8564</v>
      </c>
      <c r="B1424" t="s">
        <v>8564</v>
      </c>
      <c r="C1424" t="s">
        <v>8564</v>
      </c>
      <c r="D1424" t="s">
        <v>8565</v>
      </c>
      <c r="E1424" t="s">
        <v>8565</v>
      </c>
      <c r="F1424" t="s">
        <v>8566</v>
      </c>
      <c r="G1424" t="s">
        <v>8566</v>
      </c>
      <c r="H1424" t="s">
        <v>8565</v>
      </c>
      <c r="I1424" t="s">
        <v>8565</v>
      </c>
      <c r="J1424" t="s">
        <v>8567</v>
      </c>
      <c r="K1424" t="s">
        <v>8568</v>
      </c>
      <c r="M1424">
        <v>1801</v>
      </c>
      <c r="N1424" t="s">
        <v>3645</v>
      </c>
      <c r="O1424">
        <v>1981</v>
      </c>
      <c r="P1424" t="s">
        <v>62</v>
      </c>
      <c r="Q1424" t="s">
        <v>52</v>
      </c>
      <c r="R1424" t="s">
        <v>52</v>
      </c>
    </row>
    <row r="1425" spans="1:18" x14ac:dyDescent="0.2">
      <c r="A1425" t="s">
        <v>8569</v>
      </c>
      <c r="B1425" t="s">
        <v>8569</v>
      </c>
      <c r="C1425" t="s">
        <v>8569</v>
      </c>
      <c r="D1425" t="s">
        <v>8570</v>
      </c>
      <c r="E1425" t="s">
        <v>8571</v>
      </c>
      <c r="F1425" t="s">
        <v>8572</v>
      </c>
      <c r="G1425" t="s">
        <v>8573</v>
      </c>
      <c r="H1425" t="s">
        <v>8570</v>
      </c>
      <c r="I1425" t="s">
        <v>8571</v>
      </c>
      <c r="J1425" t="s">
        <v>8574</v>
      </c>
      <c r="K1425" t="s">
        <v>8575</v>
      </c>
      <c r="M1425">
        <v>1802</v>
      </c>
      <c r="N1425" t="s">
        <v>8576</v>
      </c>
      <c r="O1425">
        <v>1980</v>
      </c>
      <c r="P1425" t="s">
        <v>62</v>
      </c>
      <c r="Q1425" t="s">
        <v>52</v>
      </c>
      <c r="R1425" t="s">
        <v>52</v>
      </c>
    </row>
    <row r="1426" spans="1:18" x14ac:dyDescent="0.2">
      <c r="A1426" t="s">
        <v>8577</v>
      </c>
      <c r="B1426" t="s">
        <v>8577</v>
      </c>
      <c r="C1426" t="s">
        <v>8577</v>
      </c>
      <c r="D1426" t="s">
        <v>8578</v>
      </c>
      <c r="E1426" t="s">
        <v>8578</v>
      </c>
      <c r="F1426" t="s">
        <v>8579</v>
      </c>
      <c r="G1426" t="s">
        <v>8579</v>
      </c>
      <c r="H1426" t="s">
        <v>8578</v>
      </c>
      <c r="I1426" t="s">
        <v>8578</v>
      </c>
      <c r="J1426" t="s">
        <v>8580</v>
      </c>
      <c r="L1426" t="s">
        <v>8581</v>
      </c>
      <c r="M1426">
        <v>1803</v>
      </c>
      <c r="N1426" t="s">
        <v>264</v>
      </c>
      <c r="O1426">
        <v>1827</v>
      </c>
      <c r="P1426" t="s">
        <v>77</v>
      </c>
      <c r="Q1426" t="s">
        <v>52</v>
      </c>
      <c r="R1426" t="s">
        <v>52</v>
      </c>
    </row>
    <row r="1427" spans="1:18" x14ac:dyDescent="0.2">
      <c r="A1427" t="s">
        <v>8582</v>
      </c>
      <c r="B1427" t="s">
        <v>8582</v>
      </c>
      <c r="C1427" t="s">
        <v>8582</v>
      </c>
      <c r="D1427" t="s">
        <v>8583</v>
      </c>
      <c r="E1427" t="s">
        <v>8584</v>
      </c>
      <c r="F1427" t="s">
        <v>8585</v>
      </c>
      <c r="G1427" t="s">
        <v>8586</v>
      </c>
      <c r="H1427" t="s">
        <v>8583</v>
      </c>
      <c r="I1427" t="s">
        <v>8584</v>
      </c>
      <c r="J1427" t="s">
        <v>8587</v>
      </c>
      <c r="K1427" t="s">
        <v>8588</v>
      </c>
      <c r="L1427" t="s">
        <v>8589</v>
      </c>
      <c r="M1427">
        <v>5802</v>
      </c>
      <c r="N1427" t="s">
        <v>61</v>
      </c>
      <c r="O1427">
        <v>2009</v>
      </c>
      <c r="P1427" t="s">
        <v>62</v>
      </c>
      <c r="Q1427" t="s">
        <v>52</v>
      </c>
      <c r="R1427" t="s">
        <v>52</v>
      </c>
    </row>
    <row r="1428" spans="1:18" x14ac:dyDescent="0.2">
      <c r="A1428" t="s">
        <v>8590</v>
      </c>
      <c r="B1428" t="s">
        <v>8590</v>
      </c>
      <c r="C1428" t="s">
        <v>8590</v>
      </c>
      <c r="D1428" t="s">
        <v>8591</v>
      </c>
      <c r="E1428" t="s">
        <v>8592</v>
      </c>
      <c r="F1428" t="s">
        <v>8593</v>
      </c>
      <c r="G1428" t="s">
        <v>8594</v>
      </c>
      <c r="H1428" t="s">
        <v>8591</v>
      </c>
      <c r="I1428" t="s">
        <v>8592</v>
      </c>
      <c r="J1428" t="s">
        <v>8595</v>
      </c>
      <c r="L1428" t="s">
        <v>8596</v>
      </c>
      <c r="M1428">
        <v>1804</v>
      </c>
      <c r="N1428" t="s">
        <v>238</v>
      </c>
      <c r="O1428">
        <v>1840</v>
      </c>
      <c r="P1428" t="s">
        <v>62</v>
      </c>
      <c r="Q1428" t="s">
        <v>6519</v>
      </c>
      <c r="R1428" t="s">
        <v>8597</v>
      </c>
    </row>
    <row r="1429" spans="1:18" x14ac:dyDescent="0.2">
      <c r="A1429" t="s">
        <v>8598</v>
      </c>
      <c r="B1429" t="s">
        <v>8598</v>
      </c>
      <c r="C1429" t="s">
        <v>8598</v>
      </c>
      <c r="D1429" t="s">
        <v>8599</v>
      </c>
      <c r="E1429" t="s">
        <v>8599</v>
      </c>
      <c r="F1429" t="s">
        <v>8600</v>
      </c>
      <c r="G1429" t="s">
        <v>8600</v>
      </c>
      <c r="H1429" t="s">
        <v>8599</v>
      </c>
      <c r="I1429" t="s">
        <v>8599</v>
      </c>
      <c r="J1429" t="s">
        <v>2189</v>
      </c>
      <c r="L1429" t="s">
        <v>8601</v>
      </c>
      <c r="M1429">
        <v>5181</v>
      </c>
      <c r="N1429" t="s">
        <v>5910</v>
      </c>
      <c r="O1429">
        <v>1864</v>
      </c>
      <c r="P1429" t="s">
        <v>77</v>
      </c>
      <c r="Q1429" t="s">
        <v>7367</v>
      </c>
      <c r="R1429" t="s">
        <v>52</v>
      </c>
    </row>
    <row r="1430" spans="1:18" x14ac:dyDescent="0.2">
      <c r="A1430" t="s">
        <v>8602</v>
      </c>
      <c r="B1430" t="s">
        <v>8602</v>
      </c>
      <c r="C1430" t="s">
        <v>8602</v>
      </c>
      <c r="D1430" t="s">
        <v>8603</v>
      </c>
      <c r="E1430" t="s">
        <v>8604</v>
      </c>
      <c r="F1430" t="s">
        <v>8605</v>
      </c>
      <c r="G1430" t="s">
        <v>8606</v>
      </c>
      <c r="H1430" t="s">
        <v>8603</v>
      </c>
      <c r="I1430" t="s">
        <v>8604</v>
      </c>
      <c r="J1430" t="s">
        <v>8607</v>
      </c>
      <c r="K1430" t="s">
        <v>8608</v>
      </c>
      <c r="M1430">
        <v>6206</v>
      </c>
      <c r="N1430" t="s">
        <v>93</v>
      </c>
      <c r="O1430">
        <v>2013</v>
      </c>
      <c r="P1430" t="s">
        <v>62</v>
      </c>
      <c r="Q1430" t="s">
        <v>52</v>
      </c>
      <c r="R1430" t="s">
        <v>52</v>
      </c>
    </row>
    <row r="1431" spans="1:18" x14ac:dyDescent="0.2">
      <c r="A1431" t="s">
        <v>8609</v>
      </c>
      <c r="B1431" t="s">
        <v>8609</v>
      </c>
      <c r="C1431" t="s">
        <v>8609</v>
      </c>
      <c r="D1431" t="s">
        <v>8610</v>
      </c>
      <c r="E1431" t="s">
        <v>8611</v>
      </c>
      <c r="F1431" t="s">
        <v>8612</v>
      </c>
      <c r="G1431" t="s">
        <v>8613</v>
      </c>
      <c r="H1431" t="s">
        <v>8610</v>
      </c>
      <c r="I1431" t="s">
        <v>8611</v>
      </c>
      <c r="J1431" t="s">
        <v>501</v>
      </c>
      <c r="K1431" t="s">
        <v>8614</v>
      </c>
      <c r="L1431" t="s">
        <v>8615</v>
      </c>
      <c r="M1431">
        <v>1805</v>
      </c>
      <c r="N1431" t="s">
        <v>198</v>
      </c>
      <c r="O1431">
        <v>1966</v>
      </c>
      <c r="P1431" t="s">
        <v>62</v>
      </c>
      <c r="Q1431" t="s">
        <v>175</v>
      </c>
      <c r="R1431" t="s">
        <v>176</v>
      </c>
    </row>
    <row r="1432" spans="1:18" x14ac:dyDescent="0.2">
      <c r="A1432" t="s">
        <v>8616</v>
      </c>
      <c r="B1432" t="s">
        <v>8616</v>
      </c>
      <c r="C1432" t="s">
        <v>8616</v>
      </c>
      <c r="D1432" t="s">
        <v>8617</v>
      </c>
      <c r="E1432" t="s">
        <v>8617</v>
      </c>
      <c r="F1432" t="s">
        <v>8618</v>
      </c>
      <c r="G1432" t="s">
        <v>8618</v>
      </c>
      <c r="H1432" t="s">
        <v>8617</v>
      </c>
      <c r="I1432" t="s">
        <v>8617</v>
      </c>
      <c r="J1432" t="s">
        <v>5060</v>
      </c>
      <c r="M1432">
        <v>1806</v>
      </c>
      <c r="N1432" t="s">
        <v>93</v>
      </c>
      <c r="O1432">
        <v>1953</v>
      </c>
      <c r="P1432" t="s">
        <v>77</v>
      </c>
      <c r="Q1432" t="s">
        <v>52</v>
      </c>
      <c r="R1432" t="s">
        <v>52</v>
      </c>
    </row>
    <row r="1433" spans="1:18" x14ac:dyDescent="0.2">
      <c r="A1433" t="s">
        <v>8619</v>
      </c>
      <c r="B1433" t="s">
        <v>8619</v>
      </c>
      <c r="C1433" t="s">
        <v>8619</v>
      </c>
      <c r="D1433" t="s">
        <v>8620</v>
      </c>
      <c r="E1433" t="s">
        <v>8621</v>
      </c>
      <c r="F1433" t="s">
        <v>8622</v>
      </c>
      <c r="G1433" t="s">
        <v>8623</v>
      </c>
      <c r="H1433" t="s">
        <v>8620</v>
      </c>
      <c r="I1433" t="s">
        <v>8621</v>
      </c>
      <c r="J1433" t="s">
        <v>8624</v>
      </c>
      <c r="K1433" t="s">
        <v>8625</v>
      </c>
      <c r="M1433">
        <v>1807</v>
      </c>
      <c r="N1433" t="s">
        <v>93</v>
      </c>
      <c r="O1433">
        <v>2001</v>
      </c>
      <c r="P1433" t="s">
        <v>62</v>
      </c>
      <c r="Q1433" t="s">
        <v>52</v>
      </c>
      <c r="R1433" t="s">
        <v>52</v>
      </c>
    </row>
    <row r="1434" spans="1:18" x14ac:dyDescent="0.2">
      <c r="A1434" t="s">
        <v>8626</v>
      </c>
      <c r="B1434" t="s">
        <v>8626</v>
      </c>
      <c r="C1434" t="s">
        <v>8626</v>
      </c>
      <c r="D1434" t="s">
        <v>8627</v>
      </c>
      <c r="E1434" t="s">
        <v>8627</v>
      </c>
      <c r="F1434" t="s">
        <v>8628</v>
      </c>
      <c r="G1434" t="s">
        <v>8628</v>
      </c>
      <c r="H1434" t="s">
        <v>8627</v>
      </c>
      <c r="I1434" t="s">
        <v>8627</v>
      </c>
      <c r="J1434" t="s">
        <v>8629</v>
      </c>
      <c r="K1434" t="s">
        <v>8630</v>
      </c>
      <c r="M1434">
        <v>1808</v>
      </c>
      <c r="N1434" t="s">
        <v>61</v>
      </c>
      <c r="O1434">
        <v>1969</v>
      </c>
      <c r="P1434" t="s">
        <v>62</v>
      </c>
      <c r="Q1434" t="s">
        <v>52</v>
      </c>
      <c r="R1434" t="s">
        <v>52</v>
      </c>
    </row>
    <row r="1435" spans="1:18" x14ac:dyDescent="0.2">
      <c r="A1435" t="s">
        <v>8631</v>
      </c>
      <c r="B1435" t="s">
        <v>8631</v>
      </c>
      <c r="C1435" t="s">
        <v>8631</v>
      </c>
      <c r="D1435" t="s">
        <v>8632</v>
      </c>
      <c r="E1435" t="s">
        <v>8633</v>
      </c>
      <c r="F1435" t="s">
        <v>8634</v>
      </c>
      <c r="G1435" t="s">
        <v>8635</v>
      </c>
      <c r="H1435" t="s">
        <v>8632</v>
      </c>
      <c r="I1435" t="s">
        <v>8633</v>
      </c>
      <c r="J1435" t="s">
        <v>8636</v>
      </c>
      <c r="K1435" t="s">
        <v>8637</v>
      </c>
      <c r="M1435">
        <v>6539</v>
      </c>
      <c r="N1435" t="s">
        <v>116</v>
      </c>
      <c r="O1435">
        <v>2016</v>
      </c>
      <c r="P1435" t="s">
        <v>108</v>
      </c>
      <c r="Q1435" t="s">
        <v>52</v>
      </c>
      <c r="R1435" t="s">
        <v>52</v>
      </c>
    </row>
    <row r="1436" spans="1:18" x14ac:dyDescent="0.2">
      <c r="A1436" t="s">
        <v>8638</v>
      </c>
      <c r="B1436" t="s">
        <v>8638</v>
      </c>
      <c r="C1436" t="s">
        <v>8638</v>
      </c>
      <c r="D1436" t="s">
        <v>8639</v>
      </c>
      <c r="E1436" t="s">
        <v>8640</v>
      </c>
      <c r="F1436" t="s">
        <v>8641</v>
      </c>
      <c r="G1436" t="s">
        <v>8642</v>
      </c>
      <c r="H1436" t="s">
        <v>8639</v>
      </c>
      <c r="I1436" t="s">
        <v>8640</v>
      </c>
      <c r="J1436" t="s">
        <v>8643</v>
      </c>
      <c r="K1436" t="s">
        <v>8644</v>
      </c>
      <c r="M1436">
        <v>4984</v>
      </c>
      <c r="N1436" t="s">
        <v>832</v>
      </c>
      <c r="O1436">
        <v>1969</v>
      </c>
      <c r="P1436" t="s">
        <v>62</v>
      </c>
      <c r="Q1436" t="s">
        <v>1844</v>
      </c>
      <c r="R1436" t="s">
        <v>1845</v>
      </c>
    </row>
    <row r="1437" spans="1:18" x14ac:dyDescent="0.2">
      <c r="A1437" t="s">
        <v>8645</v>
      </c>
      <c r="B1437" t="s">
        <v>8645</v>
      </c>
      <c r="C1437" t="s">
        <v>8645</v>
      </c>
      <c r="D1437" t="s">
        <v>8646</v>
      </c>
      <c r="E1437" t="s">
        <v>8646</v>
      </c>
      <c r="F1437" t="s">
        <v>8647</v>
      </c>
      <c r="G1437" t="s">
        <v>8647</v>
      </c>
      <c r="H1437" t="s">
        <v>8646</v>
      </c>
      <c r="I1437" t="s">
        <v>8646</v>
      </c>
      <c r="J1437" t="s">
        <v>8648</v>
      </c>
      <c r="K1437" t="s">
        <v>8649</v>
      </c>
      <c r="M1437">
        <v>5253</v>
      </c>
      <c r="N1437" t="s">
        <v>1251</v>
      </c>
      <c r="O1437">
        <v>2003</v>
      </c>
      <c r="P1437" t="s">
        <v>62</v>
      </c>
      <c r="Q1437" t="s">
        <v>52</v>
      </c>
      <c r="R1437" t="s">
        <v>52</v>
      </c>
    </row>
    <row r="1438" spans="1:18" x14ac:dyDescent="0.2">
      <c r="A1438" t="s">
        <v>8650</v>
      </c>
      <c r="B1438" t="s">
        <v>8650</v>
      </c>
      <c r="C1438" t="s">
        <v>8650</v>
      </c>
      <c r="D1438" t="s">
        <v>8651</v>
      </c>
      <c r="E1438" t="s">
        <v>8651</v>
      </c>
      <c r="F1438" t="s">
        <v>8652</v>
      </c>
      <c r="G1438" t="s">
        <v>8652</v>
      </c>
      <c r="H1438" t="s">
        <v>8651</v>
      </c>
      <c r="I1438" t="s">
        <v>8651</v>
      </c>
      <c r="J1438" t="s">
        <v>1059</v>
      </c>
      <c r="L1438" t="s">
        <v>8653</v>
      </c>
      <c r="M1438">
        <v>1809</v>
      </c>
      <c r="N1438" t="s">
        <v>130</v>
      </c>
      <c r="O1438">
        <v>1957</v>
      </c>
      <c r="P1438" t="s">
        <v>77</v>
      </c>
      <c r="Q1438" t="s">
        <v>52</v>
      </c>
      <c r="R1438" t="s">
        <v>52</v>
      </c>
    </row>
    <row r="1439" spans="1:18" x14ac:dyDescent="0.2">
      <c r="A1439" t="s">
        <v>8654</v>
      </c>
      <c r="B1439" t="s">
        <v>8654</v>
      </c>
      <c r="C1439" t="s">
        <v>8654</v>
      </c>
      <c r="D1439" t="s">
        <v>8655</v>
      </c>
      <c r="E1439" t="s">
        <v>8656</v>
      </c>
      <c r="F1439" t="s">
        <v>8657</v>
      </c>
      <c r="G1439" t="s">
        <v>8658</v>
      </c>
      <c r="H1439" t="s">
        <v>8655</v>
      </c>
      <c r="I1439" t="s">
        <v>8656</v>
      </c>
      <c r="J1439" t="s">
        <v>8659</v>
      </c>
      <c r="K1439" t="s">
        <v>8660</v>
      </c>
      <c r="M1439">
        <v>1810</v>
      </c>
      <c r="N1439" t="s">
        <v>392</v>
      </c>
      <c r="O1439">
        <v>1980</v>
      </c>
      <c r="P1439" t="s">
        <v>62</v>
      </c>
      <c r="Q1439" t="s">
        <v>52</v>
      </c>
      <c r="R1439" t="s">
        <v>52</v>
      </c>
    </row>
    <row r="1440" spans="1:18" x14ac:dyDescent="0.2">
      <c r="A1440" t="s">
        <v>8661</v>
      </c>
      <c r="B1440" t="s">
        <v>8661</v>
      </c>
      <c r="C1440" t="s">
        <v>8661</v>
      </c>
      <c r="D1440" t="s">
        <v>8662</v>
      </c>
      <c r="E1440" t="s">
        <v>8662</v>
      </c>
      <c r="F1440" t="s">
        <v>8663</v>
      </c>
      <c r="G1440" t="s">
        <v>8663</v>
      </c>
      <c r="H1440" t="s">
        <v>8662</v>
      </c>
      <c r="I1440" t="s">
        <v>8662</v>
      </c>
      <c r="J1440" t="s">
        <v>638</v>
      </c>
      <c r="M1440">
        <v>1811</v>
      </c>
      <c r="N1440" t="s">
        <v>264</v>
      </c>
      <c r="O1440">
        <v>1962</v>
      </c>
      <c r="P1440" t="s">
        <v>62</v>
      </c>
      <c r="Q1440" t="s">
        <v>52</v>
      </c>
      <c r="R1440" t="s">
        <v>52</v>
      </c>
    </row>
    <row r="1441" spans="1:18" x14ac:dyDescent="0.2">
      <c r="A1441" t="s">
        <v>8664</v>
      </c>
      <c r="B1441" t="s">
        <v>8665</v>
      </c>
      <c r="C1441" t="s">
        <v>8666</v>
      </c>
      <c r="D1441" t="s">
        <v>8667</v>
      </c>
      <c r="E1441" t="s">
        <v>8667</v>
      </c>
      <c r="F1441" t="s">
        <v>8668</v>
      </c>
      <c r="G1441" t="s">
        <v>8668</v>
      </c>
      <c r="H1441" t="s">
        <v>8667</v>
      </c>
      <c r="I1441" t="s">
        <v>8667</v>
      </c>
      <c r="J1441" t="s">
        <v>1135</v>
      </c>
      <c r="K1441" t="s">
        <v>8669</v>
      </c>
      <c r="M1441">
        <v>6136</v>
      </c>
      <c r="N1441" t="s">
        <v>7994</v>
      </c>
      <c r="O1441">
        <v>2012</v>
      </c>
      <c r="P1441" t="s">
        <v>62</v>
      </c>
      <c r="Q1441" t="s">
        <v>52</v>
      </c>
      <c r="R1441" t="s">
        <v>52</v>
      </c>
    </row>
    <row r="1442" spans="1:18" x14ac:dyDescent="0.2">
      <c r="A1442" t="s">
        <v>8670</v>
      </c>
      <c r="B1442" t="s">
        <v>8670</v>
      </c>
      <c r="C1442" t="s">
        <v>8670</v>
      </c>
      <c r="D1442" t="s">
        <v>8671</v>
      </c>
      <c r="E1442" t="s">
        <v>8671</v>
      </c>
      <c r="F1442" t="s">
        <v>8672</v>
      </c>
      <c r="G1442" t="s">
        <v>8672</v>
      </c>
      <c r="H1442" t="s">
        <v>8671</v>
      </c>
      <c r="I1442" t="s">
        <v>8671</v>
      </c>
      <c r="J1442" t="s">
        <v>8673</v>
      </c>
      <c r="L1442" t="s">
        <v>8674</v>
      </c>
      <c r="M1442">
        <v>1812</v>
      </c>
      <c r="N1442" t="s">
        <v>781</v>
      </c>
      <c r="O1442">
        <v>1953</v>
      </c>
      <c r="P1442" t="s">
        <v>77</v>
      </c>
      <c r="Q1442" t="s">
        <v>52</v>
      </c>
      <c r="R1442" t="s">
        <v>52</v>
      </c>
    </row>
    <row r="1443" spans="1:18" x14ac:dyDescent="0.2">
      <c r="A1443" t="s">
        <v>8675</v>
      </c>
      <c r="B1443" t="s">
        <v>8675</v>
      </c>
      <c r="C1443" t="s">
        <v>8675</v>
      </c>
      <c r="D1443" t="s">
        <v>8676</v>
      </c>
      <c r="E1443" t="s">
        <v>8677</v>
      </c>
      <c r="F1443" t="s">
        <v>8678</v>
      </c>
      <c r="G1443" t="s">
        <v>8679</v>
      </c>
      <c r="H1443" t="s">
        <v>8676</v>
      </c>
      <c r="I1443" t="s">
        <v>8677</v>
      </c>
      <c r="J1443" t="s">
        <v>8680</v>
      </c>
      <c r="K1443" t="s">
        <v>8681</v>
      </c>
      <c r="M1443">
        <v>1813</v>
      </c>
      <c r="N1443" t="s">
        <v>1251</v>
      </c>
      <c r="O1443">
        <v>1982</v>
      </c>
      <c r="P1443" t="s">
        <v>62</v>
      </c>
      <c r="Q1443" t="s">
        <v>8682</v>
      </c>
      <c r="R1443" t="s">
        <v>52</v>
      </c>
    </row>
    <row r="1444" spans="1:18" x14ac:dyDescent="0.2">
      <c r="A1444" t="s">
        <v>8683</v>
      </c>
      <c r="B1444" t="s">
        <v>8683</v>
      </c>
      <c r="C1444" t="s">
        <v>8683</v>
      </c>
      <c r="D1444" t="s">
        <v>8684</v>
      </c>
      <c r="E1444" t="s">
        <v>8685</v>
      </c>
      <c r="F1444" t="s">
        <v>8686</v>
      </c>
      <c r="G1444" t="s">
        <v>8687</v>
      </c>
      <c r="H1444" t="s">
        <v>8684</v>
      </c>
      <c r="I1444" t="s">
        <v>8685</v>
      </c>
      <c r="J1444" t="s">
        <v>8688</v>
      </c>
      <c r="K1444" t="s">
        <v>8689</v>
      </c>
      <c r="M1444">
        <v>1814</v>
      </c>
      <c r="N1444" t="s">
        <v>61</v>
      </c>
      <c r="O1444">
        <v>1979</v>
      </c>
      <c r="P1444" t="s">
        <v>62</v>
      </c>
      <c r="Q1444" t="s">
        <v>52</v>
      </c>
      <c r="R1444" t="s">
        <v>52</v>
      </c>
    </row>
    <row r="1445" spans="1:18" x14ac:dyDescent="0.2">
      <c r="A1445" t="s">
        <v>8690</v>
      </c>
      <c r="B1445" t="s">
        <v>8690</v>
      </c>
      <c r="C1445" t="s">
        <v>8690</v>
      </c>
      <c r="D1445" t="s">
        <v>4394</v>
      </c>
      <c r="E1445" t="s">
        <v>4394</v>
      </c>
      <c r="F1445" t="s">
        <v>4395</v>
      </c>
      <c r="G1445" t="s">
        <v>4395</v>
      </c>
      <c r="H1445" t="s">
        <v>4394</v>
      </c>
      <c r="I1445" t="s">
        <v>4394</v>
      </c>
      <c r="J1445" t="s">
        <v>4396</v>
      </c>
      <c r="M1445">
        <v>1815</v>
      </c>
      <c r="N1445" t="s">
        <v>61</v>
      </c>
      <c r="O1445">
        <v>1947</v>
      </c>
      <c r="P1445" t="s">
        <v>77</v>
      </c>
      <c r="Q1445" t="s">
        <v>8690</v>
      </c>
      <c r="R1445" t="s">
        <v>52</v>
      </c>
    </row>
    <row r="1446" spans="1:18" x14ac:dyDescent="0.2">
      <c r="A1446" t="s">
        <v>5132</v>
      </c>
      <c r="B1446" t="s">
        <v>5132</v>
      </c>
      <c r="C1446" t="s">
        <v>5132</v>
      </c>
      <c r="D1446" t="s">
        <v>8691</v>
      </c>
      <c r="E1446" t="s">
        <v>8691</v>
      </c>
      <c r="F1446" t="s">
        <v>8692</v>
      </c>
      <c r="G1446" t="s">
        <v>8692</v>
      </c>
      <c r="H1446" t="s">
        <v>8691</v>
      </c>
      <c r="I1446" t="s">
        <v>8691</v>
      </c>
      <c r="J1446" t="s">
        <v>8693</v>
      </c>
      <c r="L1446" t="s">
        <v>8694</v>
      </c>
      <c r="M1446">
        <v>1816</v>
      </c>
      <c r="N1446" t="s">
        <v>61</v>
      </c>
      <c r="O1446">
        <v>1879</v>
      </c>
      <c r="P1446" t="s">
        <v>77</v>
      </c>
      <c r="Q1446" t="s">
        <v>5132</v>
      </c>
      <c r="R1446" t="s">
        <v>5133</v>
      </c>
    </row>
    <row r="1447" spans="1:18" x14ac:dyDescent="0.2">
      <c r="A1447" t="s">
        <v>8695</v>
      </c>
      <c r="B1447" t="s">
        <v>8695</v>
      </c>
      <c r="C1447" t="s">
        <v>8695</v>
      </c>
      <c r="D1447" t="s">
        <v>8696</v>
      </c>
      <c r="E1447" t="s">
        <v>8697</v>
      </c>
      <c r="F1447" t="s">
        <v>8698</v>
      </c>
      <c r="G1447" t="s">
        <v>8699</v>
      </c>
      <c r="H1447" t="s">
        <v>8696</v>
      </c>
      <c r="I1447" t="s">
        <v>8697</v>
      </c>
      <c r="J1447" t="s">
        <v>8700</v>
      </c>
      <c r="K1447" t="s">
        <v>8701</v>
      </c>
      <c r="L1447" t="s">
        <v>8702</v>
      </c>
      <c r="M1447">
        <v>5361</v>
      </c>
      <c r="N1447" t="s">
        <v>602</v>
      </c>
      <c r="O1447">
        <v>2006</v>
      </c>
      <c r="P1447" t="s">
        <v>62</v>
      </c>
      <c r="Q1447" t="s">
        <v>52</v>
      </c>
      <c r="R1447" t="s">
        <v>52</v>
      </c>
    </row>
    <row r="1448" spans="1:18" x14ac:dyDescent="0.2">
      <c r="A1448" t="s">
        <v>8703</v>
      </c>
      <c r="B1448" t="s">
        <v>8703</v>
      </c>
      <c r="C1448" t="s">
        <v>8703</v>
      </c>
      <c r="D1448" t="s">
        <v>8704</v>
      </c>
      <c r="E1448" t="s">
        <v>8705</v>
      </c>
      <c r="F1448" t="s">
        <v>8706</v>
      </c>
      <c r="G1448" t="s">
        <v>8707</v>
      </c>
      <c r="H1448" t="s">
        <v>8704</v>
      </c>
      <c r="I1448" t="s">
        <v>8705</v>
      </c>
      <c r="J1448" t="s">
        <v>8708</v>
      </c>
      <c r="K1448" t="s">
        <v>8709</v>
      </c>
      <c r="M1448">
        <v>1817</v>
      </c>
      <c r="N1448" t="s">
        <v>8710</v>
      </c>
      <c r="O1448">
        <v>1976</v>
      </c>
      <c r="P1448" t="s">
        <v>62</v>
      </c>
      <c r="Q1448" t="s">
        <v>650</v>
      </c>
      <c r="R1448" t="s">
        <v>8711</v>
      </c>
    </row>
    <row r="1449" spans="1:18" x14ac:dyDescent="0.2">
      <c r="A1449" t="s">
        <v>8712</v>
      </c>
      <c r="B1449" t="s">
        <v>8712</v>
      </c>
      <c r="C1449" t="s">
        <v>8712</v>
      </c>
      <c r="D1449" t="s">
        <v>8713</v>
      </c>
      <c r="E1449" t="s">
        <v>8713</v>
      </c>
      <c r="F1449" t="s">
        <v>8714</v>
      </c>
      <c r="G1449" t="s">
        <v>8714</v>
      </c>
      <c r="H1449" t="s">
        <v>8713</v>
      </c>
      <c r="I1449" t="s">
        <v>8713</v>
      </c>
      <c r="J1449" t="s">
        <v>3842</v>
      </c>
      <c r="M1449">
        <v>1818</v>
      </c>
      <c r="N1449" t="s">
        <v>264</v>
      </c>
      <c r="O1449">
        <v>1940</v>
      </c>
      <c r="P1449" t="s">
        <v>62</v>
      </c>
      <c r="Q1449" t="s">
        <v>52</v>
      </c>
      <c r="R1449" t="s">
        <v>52</v>
      </c>
    </row>
    <row r="1450" spans="1:18" x14ac:dyDescent="0.2">
      <c r="A1450" t="s">
        <v>8715</v>
      </c>
      <c r="B1450" t="s">
        <v>8715</v>
      </c>
      <c r="C1450" t="s">
        <v>8715</v>
      </c>
      <c r="D1450" t="s">
        <v>8716</v>
      </c>
      <c r="E1450" t="s">
        <v>8717</v>
      </c>
      <c r="F1450" t="s">
        <v>8718</v>
      </c>
      <c r="G1450" t="s">
        <v>8719</v>
      </c>
      <c r="H1450" t="s">
        <v>8716</v>
      </c>
      <c r="I1450" t="s">
        <v>8717</v>
      </c>
      <c r="J1450" t="s">
        <v>8720</v>
      </c>
      <c r="K1450" t="s">
        <v>8721</v>
      </c>
      <c r="M1450">
        <v>6208</v>
      </c>
      <c r="N1450" t="s">
        <v>1349</v>
      </c>
      <c r="O1450">
        <v>2013</v>
      </c>
      <c r="P1450" t="s">
        <v>51</v>
      </c>
      <c r="Q1450" t="s">
        <v>52</v>
      </c>
      <c r="R1450" t="s">
        <v>52</v>
      </c>
    </row>
    <row r="1451" spans="1:18" x14ac:dyDescent="0.2">
      <c r="A1451" t="s">
        <v>8722</v>
      </c>
      <c r="B1451" t="s">
        <v>8722</v>
      </c>
      <c r="C1451" t="s">
        <v>8722</v>
      </c>
      <c r="D1451" t="s">
        <v>8723</v>
      </c>
      <c r="E1451" t="s">
        <v>8724</v>
      </c>
      <c r="F1451" t="s">
        <v>8725</v>
      </c>
      <c r="G1451" t="s">
        <v>8726</v>
      </c>
      <c r="H1451" t="s">
        <v>8723</v>
      </c>
      <c r="I1451" t="s">
        <v>8724</v>
      </c>
      <c r="J1451" t="s">
        <v>8727</v>
      </c>
      <c r="K1451" t="s">
        <v>8728</v>
      </c>
      <c r="M1451">
        <v>6004</v>
      </c>
      <c r="N1451" t="s">
        <v>61</v>
      </c>
      <c r="O1451">
        <v>2011</v>
      </c>
      <c r="P1451" t="s">
        <v>62</v>
      </c>
      <c r="Q1451" t="s">
        <v>52</v>
      </c>
      <c r="R1451" t="s">
        <v>52</v>
      </c>
    </row>
    <row r="1452" spans="1:18" x14ac:dyDescent="0.2">
      <c r="A1452" t="s">
        <v>8729</v>
      </c>
      <c r="B1452" t="s">
        <v>8729</v>
      </c>
      <c r="C1452" t="s">
        <v>8729</v>
      </c>
      <c r="D1452" t="s">
        <v>8730</v>
      </c>
      <c r="E1452" t="s">
        <v>8731</v>
      </c>
      <c r="F1452" t="s">
        <v>8732</v>
      </c>
      <c r="G1452" t="s">
        <v>8733</v>
      </c>
      <c r="H1452" t="s">
        <v>8730</v>
      </c>
      <c r="I1452" t="s">
        <v>8731</v>
      </c>
      <c r="J1452" t="s">
        <v>5497</v>
      </c>
      <c r="L1452" t="s">
        <v>8734</v>
      </c>
      <c r="M1452">
        <v>1819</v>
      </c>
      <c r="N1452" t="s">
        <v>130</v>
      </c>
      <c r="O1452">
        <v>1873</v>
      </c>
      <c r="P1452" t="s">
        <v>77</v>
      </c>
      <c r="Q1452" t="s">
        <v>2653</v>
      </c>
      <c r="R1452" t="s">
        <v>2654</v>
      </c>
    </row>
    <row r="1453" spans="1:18" x14ac:dyDescent="0.2">
      <c r="A1453" t="s">
        <v>8735</v>
      </c>
      <c r="B1453" t="s">
        <v>8735</v>
      </c>
      <c r="C1453" t="s">
        <v>8735</v>
      </c>
      <c r="D1453" t="s">
        <v>8736</v>
      </c>
      <c r="E1453" t="s">
        <v>8736</v>
      </c>
      <c r="F1453" t="s">
        <v>8737</v>
      </c>
      <c r="G1453" t="s">
        <v>8737</v>
      </c>
      <c r="H1453" t="s">
        <v>8736</v>
      </c>
      <c r="I1453" t="s">
        <v>8736</v>
      </c>
      <c r="J1453" t="s">
        <v>3149</v>
      </c>
      <c r="K1453" t="s">
        <v>8738</v>
      </c>
      <c r="M1453">
        <v>1820</v>
      </c>
      <c r="N1453" t="s">
        <v>61</v>
      </c>
      <c r="O1453">
        <v>1991</v>
      </c>
      <c r="P1453" t="s">
        <v>62</v>
      </c>
      <c r="Q1453" t="s">
        <v>52</v>
      </c>
      <c r="R1453" t="s">
        <v>52</v>
      </c>
    </row>
    <row r="1454" spans="1:18" x14ac:dyDescent="0.2">
      <c r="A1454" t="s">
        <v>8739</v>
      </c>
      <c r="B1454" t="s">
        <v>8740</v>
      </c>
      <c r="C1454" t="s">
        <v>8741</v>
      </c>
      <c r="D1454" t="s">
        <v>8742</v>
      </c>
      <c r="E1454" t="s">
        <v>8743</v>
      </c>
      <c r="F1454" t="s">
        <v>8744</v>
      </c>
      <c r="G1454" t="s">
        <v>8745</v>
      </c>
      <c r="H1454" t="s">
        <v>8742</v>
      </c>
      <c r="I1454" t="s">
        <v>8743</v>
      </c>
      <c r="J1454" t="s">
        <v>3294</v>
      </c>
      <c r="K1454" t="s">
        <v>8746</v>
      </c>
      <c r="M1454">
        <v>5665</v>
      </c>
      <c r="N1454" t="s">
        <v>145</v>
      </c>
      <c r="O1454">
        <v>2008</v>
      </c>
      <c r="P1454" t="s">
        <v>62</v>
      </c>
      <c r="Q1454" t="s">
        <v>296</v>
      </c>
      <c r="R1454" t="s">
        <v>52</v>
      </c>
    </row>
    <row r="1455" spans="1:18" x14ac:dyDescent="0.2">
      <c r="A1455" t="s">
        <v>8747</v>
      </c>
      <c r="B1455" t="s">
        <v>8747</v>
      </c>
      <c r="C1455" t="s">
        <v>8747</v>
      </c>
      <c r="D1455" t="s">
        <v>8748</v>
      </c>
      <c r="E1455" t="s">
        <v>8749</v>
      </c>
      <c r="F1455" t="s">
        <v>8750</v>
      </c>
      <c r="G1455" t="s">
        <v>8751</v>
      </c>
      <c r="H1455" t="s">
        <v>8748</v>
      </c>
      <c r="I1455" t="s">
        <v>8749</v>
      </c>
      <c r="J1455" t="s">
        <v>8752</v>
      </c>
      <c r="K1455" t="s">
        <v>8753</v>
      </c>
      <c r="M1455">
        <v>5292</v>
      </c>
      <c r="N1455" t="s">
        <v>145</v>
      </c>
      <c r="O1455">
        <v>2004</v>
      </c>
      <c r="P1455" t="s">
        <v>62</v>
      </c>
      <c r="Q1455" t="s">
        <v>296</v>
      </c>
      <c r="R1455" t="s">
        <v>297</v>
      </c>
    </row>
    <row r="1456" spans="1:18" x14ac:dyDescent="0.2">
      <c r="A1456" t="s">
        <v>8754</v>
      </c>
      <c r="B1456" t="s">
        <v>8754</v>
      </c>
      <c r="C1456" t="s">
        <v>8754</v>
      </c>
      <c r="D1456" t="s">
        <v>5900</v>
      </c>
      <c r="E1456" t="s">
        <v>5900</v>
      </c>
      <c r="F1456" t="s">
        <v>5901</v>
      </c>
      <c r="G1456" t="s">
        <v>5901</v>
      </c>
      <c r="H1456" t="s">
        <v>5900</v>
      </c>
      <c r="I1456" t="s">
        <v>5900</v>
      </c>
      <c r="J1456" t="s">
        <v>5902</v>
      </c>
      <c r="L1456" t="s">
        <v>8755</v>
      </c>
      <c r="M1456">
        <v>1821</v>
      </c>
      <c r="N1456" t="s">
        <v>70</v>
      </c>
      <c r="O1456">
        <v>1961</v>
      </c>
      <c r="P1456" t="s">
        <v>62</v>
      </c>
      <c r="Q1456" t="s">
        <v>52</v>
      </c>
      <c r="R1456" t="s">
        <v>52</v>
      </c>
    </row>
    <row r="1457" spans="1:18" x14ac:dyDescent="0.2">
      <c r="A1457" t="s">
        <v>8756</v>
      </c>
      <c r="B1457" t="s">
        <v>8756</v>
      </c>
      <c r="C1457" t="s">
        <v>8756</v>
      </c>
      <c r="D1457" t="s">
        <v>8757</v>
      </c>
      <c r="E1457" t="s">
        <v>8758</v>
      </c>
      <c r="F1457" t="s">
        <v>8759</v>
      </c>
      <c r="G1457" t="s">
        <v>8760</v>
      </c>
      <c r="H1457" t="s">
        <v>8757</v>
      </c>
      <c r="I1457" t="s">
        <v>8758</v>
      </c>
      <c r="J1457" t="s">
        <v>8761</v>
      </c>
      <c r="K1457" t="s">
        <v>8762</v>
      </c>
      <c r="M1457">
        <v>5976</v>
      </c>
      <c r="N1457" t="s">
        <v>145</v>
      </c>
      <c r="O1457">
        <v>2011</v>
      </c>
      <c r="P1457" t="s">
        <v>62</v>
      </c>
      <c r="Q1457" t="s">
        <v>52</v>
      </c>
      <c r="R1457" t="s">
        <v>52</v>
      </c>
    </row>
    <row r="1458" spans="1:18" x14ac:dyDescent="0.2">
      <c r="A1458" t="s">
        <v>8763</v>
      </c>
      <c r="B1458" t="s">
        <v>8763</v>
      </c>
      <c r="C1458" t="s">
        <v>8763</v>
      </c>
      <c r="D1458" t="s">
        <v>8764</v>
      </c>
      <c r="E1458" t="s">
        <v>8764</v>
      </c>
      <c r="F1458" t="s">
        <v>8765</v>
      </c>
      <c r="G1458" t="s">
        <v>8765</v>
      </c>
      <c r="H1458" t="s">
        <v>8764</v>
      </c>
      <c r="I1458" t="s">
        <v>8764</v>
      </c>
      <c r="J1458" t="s">
        <v>8766</v>
      </c>
      <c r="L1458" t="s">
        <v>8767</v>
      </c>
      <c r="M1458">
        <v>1822</v>
      </c>
      <c r="N1458" t="s">
        <v>264</v>
      </c>
      <c r="O1458">
        <v>1997</v>
      </c>
      <c r="P1458" t="s">
        <v>62</v>
      </c>
      <c r="Q1458" t="s">
        <v>52</v>
      </c>
      <c r="R1458" t="s">
        <v>8768</v>
      </c>
    </row>
    <row r="1459" spans="1:18" x14ac:dyDescent="0.2">
      <c r="A1459" t="s">
        <v>8769</v>
      </c>
      <c r="B1459" t="s">
        <v>8769</v>
      </c>
      <c r="C1459" t="s">
        <v>8769</v>
      </c>
      <c r="D1459" t="s">
        <v>8770</v>
      </c>
      <c r="E1459" t="s">
        <v>8770</v>
      </c>
      <c r="F1459" t="s">
        <v>8771</v>
      </c>
      <c r="G1459" t="s">
        <v>8771</v>
      </c>
      <c r="H1459" t="s">
        <v>8770</v>
      </c>
      <c r="I1459" t="s">
        <v>8770</v>
      </c>
      <c r="J1459" t="s">
        <v>8772</v>
      </c>
      <c r="L1459" t="s">
        <v>8773</v>
      </c>
      <c r="M1459">
        <v>1823</v>
      </c>
      <c r="N1459" t="s">
        <v>264</v>
      </c>
      <c r="O1459">
        <v>1997</v>
      </c>
      <c r="P1459" t="s">
        <v>62</v>
      </c>
      <c r="Q1459" t="s">
        <v>52</v>
      </c>
      <c r="R1459" t="s">
        <v>8768</v>
      </c>
    </row>
    <row r="1460" spans="1:18" x14ac:dyDescent="0.2">
      <c r="A1460" t="s">
        <v>8774</v>
      </c>
      <c r="B1460" t="s">
        <v>8774</v>
      </c>
      <c r="C1460" t="s">
        <v>8774</v>
      </c>
      <c r="D1460" t="s">
        <v>8775</v>
      </c>
      <c r="E1460" t="s">
        <v>8775</v>
      </c>
      <c r="F1460" t="s">
        <v>8776</v>
      </c>
      <c r="G1460" t="s">
        <v>8776</v>
      </c>
      <c r="H1460" t="s">
        <v>8775</v>
      </c>
      <c r="I1460" t="s">
        <v>8775</v>
      </c>
      <c r="J1460" t="s">
        <v>8023</v>
      </c>
      <c r="M1460">
        <v>1824</v>
      </c>
      <c r="N1460" t="s">
        <v>264</v>
      </c>
      <c r="O1460">
        <v>1842</v>
      </c>
      <c r="P1460" t="s">
        <v>62</v>
      </c>
      <c r="Q1460" t="s">
        <v>52</v>
      </c>
      <c r="R1460" t="s">
        <v>8768</v>
      </c>
    </row>
    <row r="1461" spans="1:18" x14ac:dyDescent="0.2">
      <c r="A1461" t="s">
        <v>8777</v>
      </c>
      <c r="B1461" t="s">
        <v>8777</v>
      </c>
      <c r="C1461" t="s">
        <v>8777</v>
      </c>
      <c r="D1461" t="s">
        <v>8778</v>
      </c>
      <c r="E1461" t="s">
        <v>8779</v>
      </c>
      <c r="F1461" t="s">
        <v>8780</v>
      </c>
      <c r="G1461" t="s">
        <v>8781</v>
      </c>
      <c r="H1461" t="s">
        <v>8778</v>
      </c>
      <c r="I1461" t="s">
        <v>8779</v>
      </c>
      <c r="J1461" t="s">
        <v>8782</v>
      </c>
      <c r="L1461" t="s">
        <v>8783</v>
      </c>
      <c r="M1461">
        <v>1825</v>
      </c>
      <c r="N1461" t="s">
        <v>61</v>
      </c>
      <c r="O1461">
        <v>1953</v>
      </c>
      <c r="P1461" t="s">
        <v>77</v>
      </c>
      <c r="Q1461" t="s">
        <v>401</v>
      </c>
      <c r="R1461" t="s">
        <v>402</v>
      </c>
    </row>
    <row r="1462" spans="1:18" x14ac:dyDescent="0.2">
      <c r="A1462" t="s">
        <v>8784</v>
      </c>
      <c r="B1462" t="s">
        <v>8784</v>
      </c>
      <c r="C1462" t="s">
        <v>8784</v>
      </c>
      <c r="D1462" t="s">
        <v>8785</v>
      </c>
      <c r="E1462" t="s">
        <v>8786</v>
      </c>
      <c r="F1462" t="s">
        <v>8787</v>
      </c>
      <c r="G1462" t="s">
        <v>8788</v>
      </c>
      <c r="H1462" t="s">
        <v>8785</v>
      </c>
      <c r="I1462" t="s">
        <v>8786</v>
      </c>
      <c r="J1462" t="s">
        <v>8789</v>
      </c>
      <c r="K1462" t="s">
        <v>8790</v>
      </c>
      <c r="M1462">
        <v>6306</v>
      </c>
      <c r="N1462" t="s">
        <v>400</v>
      </c>
      <c r="O1462">
        <v>2014</v>
      </c>
      <c r="P1462" t="s">
        <v>62</v>
      </c>
      <c r="Q1462" t="s">
        <v>52</v>
      </c>
      <c r="R1462" t="s">
        <v>52</v>
      </c>
    </row>
    <row r="1463" spans="1:18" x14ac:dyDescent="0.2">
      <c r="A1463" t="s">
        <v>8791</v>
      </c>
      <c r="B1463" t="s">
        <v>8791</v>
      </c>
      <c r="C1463" t="s">
        <v>8791</v>
      </c>
      <c r="D1463" t="s">
        <v>413</v>
      </c>
      <c r="E1463" t="s">
        <v>413</v>
      </c>
      <c r="F1463" t="s">
        <v>415</v>
      </c>
      <c r="G1463" t="s">
        <v>415</v>
      </c>
      <c r="H1463" t="s">
        <v>413</v>
      </c>
      <c r="I1463" t="s">
        <v>413</v>
      </c>
      <c r="J1463" t="s">
        <v>417</v>
      </c>
      <c r="L1463" t="s">
        <v>8792</v>
      </c>
      <c r="M1463">
        <v>1826</v>
      </c>
      <c r="N1463" t="s">
        <v>3046</v>
      </c>
      <c r="O1463">
        <v>1840</v>
      </c>
      <c r="P1463" t="s">
        <v>77</v>
      </c>
      <c r="Q1463" t="s">
        <v>4657</v>
      </c>
      <c r="R1463" t="s">
        <v>4658</v>
      </c>
    </row>
    <row r="1464" spans="1:18" x14ac:dyDescent="0.2">
      <c r="A1464" t="s">
        <v>8793</v>
      </c>
      <c r="B1464" t="s">
        <v>8793</v>
      </c>
      <c r="C1464" t="s">
        <v>8793</v>
      </c>
      <c r="D1464" t="s">
        <v>8794</v>
      </c>
      <c r="E1464" t="s">
        <v>8794</v>
      </c>
      <c r="F1464" t="s">
        <v>8795</v>
      </c>
      <c r="G1464" t="s">
        <v>8795</v>
      </c>
      <c r="H1464" t="s">
        <v>8794</v>
      </c>
      <c r="I1464" t="s">
        <v>8794</v>
      </c>
      <c r="J1464" t="s">
        <v>8796</v>
      </c>
      <c r="M1464">
        <v>1827</v>
      </c>
      <c r="N1464" t="s">
        <v>93</v>
      </c>
      <c r="O1464">
        <v>1965</v>
      </c>
      <c r="P1464" t="s">
        <v>62</v>
      </c>
      <c r="Q1464" t="s">
        <v>52</v>
      </c>
      <c r="R1464" t="s">
        <v>52</v>
      </c>
    </row>
    <row r="1465" spans="1:18" x14ac:dyDescent="0.2">
      <c r="A1465" t="s">
        <v>8797</v>
      </c>
      <c r="B1465" t="s">
        <v>8797</v>
      </c>
      <c r="C1465" t="s">
        <v>8797</v>
      </c>
      <c r="D1465" t="s">
        <v>8798</v>
      </c>
      <c r="E1465" t="s">
        <v>8798</v>
      </c>
      <c r="F1465" t="s">
        <v>8799</v>
      </c>
      <c r="G1465" t="s">
        <v>8799</v>
      </c>
      <c r="H1465" t="s">
        <v>8798</v>
      </c>
      <c r="I1465" t="s">
        <v>8798</v>
      </c>
      <c r="J1465" t="s">
        <v>8800</v>
      </c>
      <c r="K1465" t="s">
        <v>8801</v>
      </c>
      <c r="M1465">
        <v>1828</v>
      </c>
      <c r="N1465" t="s">
        <v>93</v>
      </c>
      <c r="O1465">
        <v>1975</v>
      </c>
      <c r="P1465" t="s">
        <v>62</v>
      </c>
      <c r="Q1465" t="s">
        <v>52</v>
      </c>
      <c r="R1465" t="s">
        <v>52</v>
      </c>
    </row>
    <row r="1466" spans="1:18" x14ac:dyDescent="0.2">
      <c r="A1466" t="s">
        <v>8802</v>
      </c>
      <c r="B1466" t="s">
        <v>8802</v>
      </c>
      <c r="C1466" t="s">
        <v>8802</v>
      </c>
      <c r="D1466" t="s">
        <v>8803</v>
      </c>
      <c r="E1466" t="s">
        <v>8804</v>
      </c>
      <c r="F1466" t="s">
        <v>8805</v>
      </c>
      <c r="G1466" t="s">
        <v>8806</v>
      </c>
      <c r="H1466" t="s">
        <v>8803</v>
      </c>
      <c r="I1466" t="s">
        <v>8804</v>
      </c>
      <c r="J1466" t="s">
        <v>6858</v>
      </c>
      <c r="K1466" t="s">
        <v>8807</v>
      </c>
      <c r="L1466" t="s">
        <v>8808</v>
      </c>
      <c r="M1466">
        <v>1829</v>
      </c>
      <c r="N1466" t="s">
        <v>93</v>
      </c>
      <c r="O1466">
        <v>1986</v>
      </c>
      <c r="P1466" t="s">
        <v>62</v>
      </c>
      <c r="Q1466" t="s">
        <v>8531</v>
      </c>
      <c r="R1466" t="s">
        <v>52</v>
      </c>
    </row>
    <row r="1467" spans="1:18" x14ac:dyDescent="0.2">
      <c r="A1467" t="s">
        <v>8809</v>
      </c>
      <c r="B1467" t="s">
        <v>8809</v>
      </c>
      <c r="C1467" t="s">
        <v>8809</v>
      </c>
      <c r="D1467" t="s">
        <v>8810</v>
      </c>
      <c r="E1467" t="s">
        <v>8811</v>
      </c>
      <c r="F1467" t="s">
        <v>8812</v>
      </c>
      <c r="G1467" t="s">
        <v>8813</v>
      </c>
      <c r="H1467" t="s">
        <v>8810</v>
      </c>
      <c r="I1467" t="s">
        <v>8811</v>
      </c>
      <c r="J1467" t="s">
        <v>1804</v>
      </c>
      <c r="K1467" t="s">
        <v>8814</v>
      </c>
      <c r="M1467">
        <v>1830</v>
      </c>
      <c r="N1467" t="s">
        <v>1251</v>
      </c>
      <c r="O1467">
        <v>1995</v>
      </c>
      <c r="P1467" t="s">
        <v>62</v>
      </c>
      <c r="Q1467" t="s">
        <v>1797</v>
      </c>
      <c r="R1467" t="s">
        <v>1798</v>
      </c>
    </row>
    <row r="1468" spans="1:18" x14ac:dyDescent="0.2">
      <c r="A1468" t="s">
        <v>8815</v>
      </c>
      <c r="B1468" t="s">
        <v>8815</v>
      </c>
      <c r="C1468" t="s">
        <v>8815</v>
      </c>
      <c r="D1468" t="s">
        <v>8816</v>
      </c>
      <c r="E1468" t="s">
        <v>8816</v>
      </c>
      <c r="F1468" t="s">
        <v>8817</v>
      </c>
      <c r="G1468" t="s">
        <v>8817</v>
      </c>
      <c r="H1468" t="s">
        <v>8816</v>
      </c>
      <c r="I1468" t="s">
        <v>8816</v>
      </c>
      <c r="J1468" t="s">
        <v>8818</v>
      </c>
      <c r="M1468">
        <v>1831</v>
      </c>
      <c r="N1468" t="s">
        <v>61</v>
      </c>
      <c r="O1468">
        <v>1965</v>
      </c>
      <c r="P1468" t="s">
        <v>62</v>
      </c>
      <c r="Q1468" t="s">
        <v>52</v>
      </c>
      <c r="R1468" t="s">
        <v>52</v>
      </c>
    </row>
    <row r="1469" spans="1:18" x14ac:dyDescent="0.2">
      <c r="A1469" t="s">
        <v>8819</v>
      </c>
      <c r="B1469" t="s">
        <v>8819</v>
      </c>
      <c r="C1469" t="s">
        <v>8819</v>
      </c>
      <c r="D1469" t="s">
        <v>8820</v>
      </c>
      <c r="E1469" t="s">
        <v>8821</v>
      </c>
      <c r="F1469" t="s">
        <v>8822</v>
      </c>
      <c r="G1469" t="s">
        <v>8823</v>
      </c>
      <c r="H1469" t="s">
        <v>8820</v>
      </c>
      <c r="I1469" t="s">
        <v>8821</v>
      </c>
      <c r="J1469" t="s">
        <v>8824</v>
      </c>
      <c r="K1469" t="s">
        <v>8825</v>
      </c>
      <c r="L1469" t="s">
        <v>8826</v>
      </c>
      <c r="M1469">
        <v>6077</v>
      </c>
      <c r="N1469" t="s">
        <v>392</v>
      </c>
      <c r="O1469">
        <v>2012</v>
      </c>
      <c r="P1469" t="s">
        <v>993</v>
      </c>
      <c r="Q1469" t="s">
        <v>2639</v>
      </c>
      <c r="R1469" t="s">
        <v>52</v>
      </c>
    </row>
    <row r="1470" spans="1:18" x14ac:dyDescent="0.2">
      <c r="A1470" t="s">
        <v>8827</v>
      </c>
      <c r="B1470" t="s">
        <v>8827</v>
      </c>
      <c r="C1470" t="s">
        <v>8827</v>
      </c>
      <c r="D1470" t="s">
        <v>8828</v>
      </c>
      <c r="E1470" t="s">
        <v>8829</v>
      </c>
      <c r="F1470" t="s">
        <v>8830</v>
      </c>
      <c r="G1470" t="s">
        <v>8831</v>
      </c>
      <c r="H1470" t="s">
        <v>8828</v>
      </c>
      <c r="I1470" t="s">
        <v>8829</v>
      </c>
      <c r="J1470" t="s">
        <v>8832</v>
      </c>
      <c r="K1470" t="s">
        <v>8833</v>
      </c>
      <c r="L1470" t="s">
        <v>8834</v>
      </c>
      <c r="M1470">
        <v>1832</v>
      </c>
      <c r="N1470" t="s">
        <v>93</v>
      </c>
      <c r="O1470">
        <v>2000</v>
      </c>
      <c r="P1470" t="s">
        <v>62</v>
      </c>
      <c r="Q1470" t="s">
        <v>749</v>
      </c>
      <c r="R1470" t="s">
        <v>1231</v>
      </c>
    </row>
    <row r="1471" spans="1:18" x14ac:dyDescent="0.2">
      <c r="A1471" t="s">
        <v>8835</v>
      </c>
      <c r="B1471" t="s">
        <v>8835</v>
      </c>
      <c r="C1471" t="s">
        <v>8835</v>
      </c>
      <c r="D1471" t="s">
        <v>8836</v>
      </c>
      <c r="E1471" t="s">
        <v>8836</v>
      </c>
      <c r="F1471" t="s">
        <v>8837</v>
      </c>
      <c r="G1471" t="s">
        <v>8837</v>
      </c>
      <c r="H1471" t="s">
        <v>8836</v>
      </c>
      <c r="I1471" t="s">
        <v>8836</v>
      </c>
      <c r="J1471" t="s">
        <v>424</v>
      </c>
      <c r="K1471" t="s">
        <v>8838</v>
      </c>
      <c r="M1471">
        <v>1833</v>
      </c>
      <c r="N1471" t="s">
        <v>205</v>
      </c>
      <c r="O1471">
        <v>1999</v>
      </c>
      <c r="P1471" t="s">
        <v>62</v>
      </c>
      <c r="Q1471" t="s">
        <v>52</v>
      </c>
      <c r="R1471" t="s">
        <v>52</v>
      </c>
    </row>
    <row r="1472" spans="1:18" x14ac:dyDescent="0.2">
      <c r="A1472" t="s">
        <v>8839</v>
      </c>
      <c r="B1472" t="s">
        <v>8840</v>
      </c>
      <c r="C1472" t="s">
        <v>8841</v>
      </c>
      <c r="D1472" t="s">
        <v>8842</v>
      </c>
      <c r="E1472" t="s">
        <v>8843</v>
      </c>
      <c r="F1472" t="s">
        <v>8844</v>
      </c>
      <c r="G1472" t="s">
        <v>8845</v>
      </c>
      <c r="H1472" t="s">
        <v>8842</v>
      </c>
      <c r="I1472" t="s">
        <v>8843</v>
      </c>
      <c r="J1472" t="s">
        <v>847</v>
      </c>
      <c r="L1472" t="s">
        <v>8846</v>
      </c>
      <c r="M1472">
        <v>1834</v>
      </c>
      <c r="N1472" t="s">
        <v>571</v>
      </c>
      <c r="O1472">
        <v>1854</v>
      </c>
      <c r="P1472" t="s">
        <v>77</v>
      </c>
      <c r="Q1472" t="s">
        <v>52</v>
      </c>
      <c r="R1472" t="s">
        <v>52</v>
      </c>
    </row>
    <row r="1473" spans="1:18" x14ac:dyDescent="0.2">
      <c r="A1473" t="s">
        <v>8847</v>
      </c>
      <c r="B1473" t="s">
        <v>8847</v>
      </c>
      <c r="C1473" t="s">
        <v>8847</v>
      </c>
      <c r="D1473" t="s">
        <v>8848</v>
      </c>
      <c r="E1473" t="s">
        <v>8848</v>
      </c>
      <c r="F1473" t="s">
        <v>8849</v>
      </c>
      <c r="G1473" t="s">
        <v>8849</v>
      </c>
      <c r="H1473" t="s">
        <v>8848</v>
      </c>
      <c r="I1473" t="s">
        <v>8848</v>
      </c>
      <c r="J1473" t="s">
        <v>8850</v>
      </c>
      <c r="L1473" t="s">
        <v>8851</v>
      </c>
      <c r="M1473">
        <v>1835</v>
      </c>
      <c r="N1473" t="s">
        <v>93</v>
      </c>
      <c r="O1473">
        <v>1959</v>
      </c>
      <c r="P1473" t="s">
        <v>62</v>
      </c>
      <c r="Q1473" t="s">
        <v>4571</v>
      </c>
      <c r="R1473" t="s">
        <v>8852</v>
      </c>
    </row>
    <row r="1474" spans="1:18" x14ac:dyDescent="0.2">
      <c r="A1474" t="s">
        <v>8853</v>
      </c>
      <c r="B1474" t="s">
        <v>8853</v>
      </c>
      <c r="C1474" t="s">
        <v>8853</v>
      </c>
      <c r="D1474" t="s">
        <v>8854</v>
      </c>
      <c r="E1474" t="s">
        <v>8854</v>
      </c>
      <c r="F1474" t="s">
        <v>8855</v>
      </c>
      <c r="G1474" t="s">
        <v>8855</v>
      </c>
      <c r="H1474" t="s">
        <v>8854</v>
      </c>
      <c r="I1474" t="s">
        <v>8854</v>
      </c>
      <c r="J1474" t="s">
        <v>8856</v>
      </c>
      <c r="K1474" t="s">
        <v>8857</v>
      </c>
      <c r="L1474" t="s">
        <v>8858</v>
      </c>
      <c r="M1474">
        <v>1836</v>
      </c>
      <c r="N1474" t="s">
        <v>61</v>
      </c>
      <c r="O1474">
        <v>2000</v>
      </c>
      <c r="P1474" t="s">
        <v>62</v>
      </c>
      <c r="Q1474" t="s">
        <v>52</v>
      </c>
      <c r="R1474" t="s">
        <v>52</v>
      </c>
    </row>
    <row r="1475" spans="1:18" x14ac:dyDescent="0.2">
      <c r="A1475" t="s">
        <v>8859</v>
      </c>
      <c r="B1475" t="s">
        <v>8859</v>
      </c>
      <c r="C1475" t="s">
        <v>8859</v>
      </c>
      <c r="D1475" t="s">
        <v>8860</v>
      </c>
      <c r="E1475" t="s">
        <v>8861</v>
      </c>
      <c r="F1475" t="s">
        <v>8862</v>
      </c>
      <c r="G1475" t="s">
        <v>8863</v>
      </c>
      <c r="H1475" t="s">
        <v>8860</v>
      </c>
      <c r="I1475" t="s">
        <v>8861</v>
      </c>
      <c r="J1475" t="s">
        <v>8864</v>
      </c>
      <c r="K1475" t="s">
        <v>8865</v>
      </c>
      <c r="M1475">
        <v>6020</v>
      </c>
      <c r="N1475" t="s">
        <v>279</v>
      </c>
      <c r="O1475">
        <v>2007</v>
      </c>
      <c r="P1475" t="s">
        <v>51</v>
      </c>
      <c r="Q1475" t="s">
        <v>749</v>
      </c>
      <c r="R1475" t="s">
        <v>52</v>
      </c>
    </row>
    <row r="1476" spans="1:18" x14ac:dyDescent="0.2">
      <c r="A1476" t="s">
        <v>8866</v>
      </c>
      <c r="B1476" t="s">
        <v>8866</v>
      </c>
      <c r="C1476" t="s">
        <v>8866</v>
      </c>
      <c r="D1476" t="s">
        <v>8867</v>
      </c>
      <c r="E1476" t="s">
        <v>8868</v>
      </c>
      <c r="F1476" t="s">
        <v>8869</v>
      </c>
      <c r="G1476" t="s">
        <v>8870</v>
      </c>
      <c r="H1476" t="s">
        <v>8867</v>
      </c>
      <c r="I1476" t="s">
        <v>8868</v>
      </c>
      <c r="J1476" t="s">
        <v>8871</v>
      </c>
      <c r="K1476" t="s">
        <v>8872</v>
      </c>
      <c r="M1476">
        <v>6466</v>
      </c>
      <c r="N1476" t="s">
        <v>93</v>
      </c>
      <c r="O1476">
        <v>2016</v>
      </c>
      <c r="P1476" t="s">
        <v>108</v>
      </c>
      <c r="Q1476" t="s">
        <v>52</v>
      </c>
      <c r="R1476" t="s">
        <v>52</v>
      </c>
    </row>
    <row r="1477" spans="1:18" x14ac:dyDescent="0.2">
      <c r="A1477" t="s">
        <v>8873</v>
      </c>
      <c r="B1477" t="s">
        <v>8873</v>
      </c>
      <c r="C1477" t="s">
        <v>8873</v>
      </c>
      <c r="D1477" t="s">
        <v>8874</v>
      </c>
      <c r="E1477" t="s">
        <v>8875</v>
      </c>
      <c r="F1477" t="s">
        <v>8876</v>
      </c>
      <c r="G1477" t="s">
        <v>8877</v>
      </c>
      <c r="H1477" t="s">
        <v>8874</v>
      </c>
      <c r="I1477" t="s">
        <v>8875</v>
      </c>
      <c r="J1477" t="s">
        <v>8878</v>
      </c>
      <c r="L1477" t="s">
        <v>8879</v>
      </c>
      <c r="M1477">
        <v>1837</v>
      </c>
      <c r="N1477" t="s">
        <v>50</v>
      </c>
      <c r="O1477">
        <v>1863</v>
      </c>
      <c r="P1477" t="s">
        <v>77</v>
      </c>
      <c r="Q1477" t="s">
        <v>8880</v>
      </c>
      <c r="R1477" t="s">
        <v>8881</v>
      </c>
    </row>
    <row r="1478" spans="1:18" x14ac:dyDescent="0.2">
      <c r="A1478" t="s">
        <v>8882</v>
      </c>
      <c r="B1478" t="s">
        <v>8882</v>
      </c>
      <c r="C1478" t="s">
        <v>8882</v>
      </c>
      <c r="D1478" t="s">
        <v>8883</v>
      </c>
      <c r="E1478" t="s">
        <v>8883</v>
      </c>
      <c r="F1478" t="s">
        <v>8884</v>
      </c>
      <c r="G1478" t="s">
        <v>8884</v>
      </c>
      <c r="H1478" t="s">
        <v>8883</v>
      </c>
      <c r="I1478" t="s">
        <v>8883</v>
      </c>
      <c r="J1478" t="s">
        <v>8885</v>
      </c>
      <c r="K1478" t="s">
        <v>8886</v>
      </c>
      <c r="M1478">
        <v>1838</v>
      </c>
      <c r="N1478" t="s">
        <v>93</v>
      </c>
      <c r="O1478">
        <v>1984</v>
      </c>
      <c r="P1478" t="s">
        <v>62</v>
      </c>
      <c r="Q1478" t="s">
        <v>52</v>
      </c>
      <c r="R1478" t="s">
        <v>52</v>
      </c>
    </row>
    <row r="1479" spans="1:18" x14ac:dyDescent="0.2">
      <c r="A1479" t="s">
        <v>8887</v>
      </c>
      <c r="B1479" t="s">
        <v>8887</v>
      </c>
      <c r="C1479" t="s">
        <v>8887</v>
      </c>
      <c r="D1479" t="s">
        <v>8888</v>
      </c>
      <c r="E1479" t="s">
        <v>8888</v>
      </c>
      <c r="F1479" t="s">
        <v>8889</v>
      </c>
      <c r="G1479" t="s">
        <v>8889</v>
      </c>
      <c r="H1479" t="s">
        <v>8888</v>
      </c>
      <c r="I1479" t="s">
        <v>8888</v>
      </c>
      <c r="J1479" t="s">
        <v>8890</v>
      </c>
      <c r="M1479">
        <v>5441</v>
      </c>
      <c r="Q1479" t="s">
        <v>52</v>
      </c>
      <c r="R1479" t="s">
        <v>52</v>
      </c>
    </row>
    <row r="1480" spans="1:18" x14ac:dyDescent="0.2">
      <c r="A1480" t="s">
        <v>8891</v>
      </c>
      <c r="B1480" t="s">
        <v>8891</v>
      </c>
      <c r="C1480" t="s">
        <v>8891</v>
      </c>
      <c r="D1480" t="s">
        <v>8892</v>
      </c>
      <c r="E1480" t="s">
        <v>8893</v>
      </c>
      <c r="F1480" t="s">
        <v>8894</v>
      </c>
      <c r="G1480" t="s">
        <v>8895</v>
      </c>
      <c r="H1480" t="s">
        <v>8892</v>
      </c>
      <c r="I1480" t="s">
        <v>8893</v>
      </c>
      <c r="J1480" t="s">
        <v>8896</v>
      </c>
      <c r="K1480" t="s">
        <v>8897</v>
      </c>
      <c r="M1480">
        <v>6130</v>
      </c>
      <c r="N1480" t="s">
        <v>1944</v>
      </c>
      <c r="O1480">
        <v>2012</v>
      </c>
      <c r="P1480" t="s">
        <v>62</v>
      </c>
      <c r="Q1480" t="s">
        <v>52</v>
      </c>
      <c r="R1480" t="s">
        <v>52</v>
      </c>
    </row>
    <row r="1481" spans="1:18" x14ac:dyDescent="0.2">
      <c r="A1481" t="s">
        <v>8898</v>
      </c>
      <c r="B1481" t="s">
        <v>8898</v>
      </c>
      <c r="C1481" t="s">
        <v>8898</v>
      </c>
      <c r="D1481" t="s">
        <v>8899</v>
      </c>
      <c r="E1481" t="s">
        <v>8900</v>
      </c>
      <c r="F1481" t="s">
        <v>8901</v>
      </c>
      <c r="G1481" t="s">
        <v>8902</v>
      </c>
      <c r="H1481" t="s">
        <v>8899</v>
      </c>
      <c r="I1481" t="s">
        <v>8900</v>
      </c>
      <c r="J1481" t="s">
        <v>8903</v>
      </c>
      <c r="L1481" t="s">
        <v>8904</v>
      </c>
      <c r="M1481">
        <v>5226</v>
      </c>
      <c r="N1481" t="s">
        <v>122</v>
      </c>
      <c r="O1481">
        <v>1986</v>
      </c>
      <c r="P1481" t="s">
        <v>3380</v>
      </c>
      <c r="Q1481" t="s">
        <v>8905</v>
      </c>
      <c r="R1481" t="s">
        <v>8906</v>
      </c>
    </row>
    <row r="1482" spans="1:18" x14ac:dyDescent="0.2">
      <c r="A1482" t="s">
        <v>8907</v>
      </c>
      <c r="B1482" t="s">
        <v>8908</v>
      </c>
      <c r="C1482" t="s">
        <v>8909</v>
      </c>
      <c r="D1482" t="s">
        <v>8910</v>
      </c>
      <c r="E1482" t="s">
        <v>8911</v>
      </c>
      <c r="F1482" t="s">
        <v>8912</v>
      </c>
      <c r="G1482" t="s">
        <v>8913</v>
      </c>
      <c r="H1482" t="s">
        <v>8910</v>
      </c>
      <c r="I1482" t="s">
        <v>8911</v>
      </c>
      <c r="J1482" t="s">
        <v>8914</v>
      </c>
      <c r="L1482" t="s">
        <v>8915</v>
      </c>
      <c r="M1482">
        <v>1840</v>
      </c>
      <c r="N1482" t="s">
        <v>279</v>
      </c>
      <c r="O1482">
        <v>1973</v>
      </c>
      <c r="P1482" t="s">
        <v>62</v>
      </c>
      <c r="Q1482" t="s">
        <v>52</v>
      </c>
      <c r="R1482" t="s">
        <v>8906</v>
      </c>
    </row>
    <row r="1483" spans="1:18" x14ac:dyDescent="0.2">
      <c r="A1483" t="s">
        <v>8916</v>
      </c>
      <c r="B1483" t="s">
        <v>8916</v>
      </c>
      <c r="C1483" t="s">
        <v>8916</v>
      </c>
      <c r="D1483" t="s">
        <v>8917</v>
      </c>
      <c r="E1483" t="s">
        <v>8918</v>
      </c>
      <c r="F1483" t="s">
        <v>8919</v>
      </c>
      <c r="G1483" t="s">
        <v>8920</v>
      </c>
      <c r="H1483" t="s">
        <v>8917</v>
      </c>
      <c r="I1483" t="s">
        <v>8918</v>
      </c>
      <c r="J1483" t="s">
        <v>8921</v>
      </c>
      <c r="M1483">
        <v>1841</v>
      </c>
      <c r="Q1483" t="s">
        <v>52</v>
      </c>
      <c r="R1483" t="s">
        <v>52</v>
      </c>
    </row>
    <row r="1484" spans="1:18" x14ac:dyDescent="0.2">
      <c r="A1484" t="s">
        <v>8922</v>
      </c>
      <c r="B1484" t="s">
        <v>8923</v>
      </c>
      <c r="C1484" t="s">
        <v>8924</v>
      </c>
      <c r="D1484" t="s">
        <v>8925</v>
      </c>
      <c r="E1484" t="s">
        <v>8918</v>
      </c>
      <c r="F1484" t="s">
        <v>8926</v>
      </c>
      <c r="G1484" t="s">
        <v>8920</v>
      </c>
      <c r="H1484" t="s">
        <v>8925</v>
      </c>
      <c r="I1484" t="s">
        <v>8918</v>
      </c>
      <c r="J1484" t="s">
        <v>8921</v>
      </c>
      <c r="M1484">
        <v>5095</v>
      </c>
      <c r="N1484" t="s">
        <v>279</v>
      </c>
      <c r="O1484">
        <v>1983</v>
      </c>
      <c r="P1484" t="s">
        <v>62</v>
      </c>
      <c r="Q1484" t="s">
        <v>52</v>
      </c>
      <c r="R1484" t="s">
        <v>8906</v>
      </c>
    </row>
    <row r="1485" spans="1:18" x14ac:dyDescent="0.2">
      <c r="A1485" t="s">
        <v>8927</v>
      </c>
      <c r="B1485" t="s">
        <v>8927</v>
      </c>
      <c r="C1485" t="s">
        <v>8927</v>
      </c>
      <c r="D1485" t="s">
        <v>8928</v>
      </c>
      <c r="E1485" t="s">
        <v>8929</v>
      </c>
      <c r="F1485" t="s">
        <v>8930</v>
      </c>
      <c r="G1485" t="s">
        <v>8931</v>
      </c>
      <c r="H1485" t="s">
        <v>8928</v>
      </c>
      <c r="I1485" t="s">
        <v>8929</v>
      </c>
      <c r="J1485" t="s">
        <v>8932</v>
      </c>
      <c r="M1485">
        <v>1839</v>
      </c>
      <c r="N1485" t="s">
        <v>159</v>
      </c>
      <c r="O1485">
        <v>1825</v>
      </c>
      <c r="P1485" t="s">
        <v>62</v>
      </c>
      <c r="Q1485" t="s">
        <v>8905</v>
      </c>
      <c r="R1485" t="s">
        <v>8906</v>
      </c>
    </row>
    <row r="1486" spans="1:18" x14ac:dyDescent="0.2">
      <c r="A1486" t="s">
        <v>8933</v>
      </c>
      <c r="B1486" t="s">
        <v>8934</v>
      </c>
      <c r="C1486" t="s">
        <v>8935</v>
      </c>
      <c r="D1486" t="s">
        <v>8928</v>
      </c>
      <c r="E1486" t="s">
        <v>8929</v>
      </c>
      <c r="F1486" t="s">
        <v>8930</v>
      </c>
      <c r="G1486" t="s">
        <v>8931</v>
      </c>
      <c r="H1486" t="s">
        <v>8928</v>
      </c>
      <c r="I1486" t="s">
        <v>8929</v>
      </c>
      <c r="J1486" t="s">
        <v>8932</v>
      </c>
      <c r="L1486" t="s">
        <v>8936</v>
      </c>
      <c r="M1486">
        <v>1842</v>
      </c>
      <c r="N1486" t="s">
        <v>602</v>
      </c>
      <c r="O1486">
        <v>1961</v>
      </c>
      <c r="P1486" t="s">
        <v>62</v>
      </c>
      <c r="Q1486" t="s">
        <v>52</v>
      </c>
      <c r="R1486" t="s">
        <v>8906</v>
      </c>
    </row>
    <row r="1487" spans="1:18" x14ac:dyDescent="0.2">
      <c r="A1487" t="s">
        <v>8937</v>
      </c>
      <c r="B1487" t="s">
        <v>8937</v>
      </c>
      <c r="C1487" t="s">
        <v>8937</v>
      </c>
      <c r="D1487" t="s">
        <v>8938</v>
      </c>
      <c r="E1487" t="s">
        <v>8938</v>
      </c>
      <c r="F1487" t="s">
        <v>8939</v>
      </c>
      <c r="G1487" t="s">
        <v>8939</v>
      </c>
      <c r="H1487" t="s">
        <v>8938</v>
      </c>
      <c r="I1487" t="s">
        <v>8938</v>
      </c>
      <c r="J1487" t="s">
        <v>8940</v>
      </c>
      <c r="K1487" t="s">
        <v>8941</v>
      </c>
      <c r="M1487">
        <v>5785</v>
      </c>
      <c r="N1487" t="s">
        <v>93</v>
      </c>
      <c r="O1487">
        <v>2009</v>
      </c>
      <c r="P1487" t="s">
        <v>51</v>
      </c>
      <c r="Q1487" t="s">
        <v>1636</v>
      </c>
      <c r="R1487" t="s">
        <v>52</v>
      </c>
    </row>
    <row r="1488" spans="1:18" x14ac:dyDescent="0.2">
      <c r="A1488" t="s">
        <v>8942</v>
      </c>
      <c r="B1488" t="s">
        <v>8942</v>
      </c>
      <c r="C1488" t="s">
        <v>8942</v>
      </c>
      <c r="D1488" t="s">
        <v>8943</v>
      </c>
      <c r="E1488" t="s">
        <v>8943</v>
      </c>
      <c r="F1488" t="s">
        <v>8944</v>
      </c>
      <c r="G1488" t="s">
        <v>8944</v>
      </c>
      <c r="H1488" t="s">
        <v>8943</v>
      </c>
      <c r="I1488" t="s">
        <v>8943</v>
      </c>
      <c r="J1488" t="s">
        <v>2960</v>
      </c>
      <c r="K1488" t="s">
        <v>8945</v>
      </c>
      <c r="M1488">
        <v>6367</v>
      </c>
      <c r="N1488" t="s">
        <v>3560</v>
      </c>
      <c r="O1488">
        <v>2014</v>
      </c>
      <c r="P1488" t="s">
        <v>62</v>
      </c>
      <c r="Q1488" t="s">
        <v>52</v>
      </c>
      <c r="R1488" t="s">
        <v>52</v>
      </c>
    </row>
    <row r="1489" spans="1:18" x14ac:dyDescent="0.2">
      <c r="A1489" t="s">
        <v>8946</v>
      </c>
      <c r="B1489" t="s">
        <v>8946</v>
      </c>
      <c r="C1489" t="s">
        <v>8946</v>
      </c>
      <c r="D1489" t="s">
        <v>8947</v>
      </c>
      <c r="E1489" t="s">
        <v>8948</v>
      </c>
      <c r="F1489" t="s">
        <v>8949</v>
      </c>
      <c r="G1489" t="s">
        <v>8950</v>
      </c>
      <c r="H1489" t="s">
        <v>8947</v>
      </c>
      <c r="I1489" t="s">
        <v>8948</v>
      </c>
      <c r="J1489" t="s">
        <v>8951</v>
      </c>
      <c r="L1489" t="s">
        <v>8952</v>
      </c>
      <c r="M1489">
        <v>1844</v>
      </c>
      <c r="N1489" t="s">
        <v>366</v>
      </c>
      <c r="O1489">
        <v>1915</v>
      </c>
      <c r="P1489" t="s">
        <v>62</v>
      </c>
      <c r="Q1489" t="s">
        <v>2551</v>
      </c>
      <c r="R1489" t="s">
        <v>6706</v>
      </c>
    </row>
    <row r="1490" spans="1:18" x14ac:dyDescent="0.2">
      <c r="A1490" t="s">
        <v>8953</v>
      </c>
      <c r="B1490" t="s">
        <v>8953</v>
      </c>
      <c r="C1490" t="s">
        <v>8953</v>
      </c>
      <c r="D1490" t="s">
        <v>8954</v>
      </c>
      <c r="E1490" t="s">
        <v>8954</v>
      </c>
      <c r="F1490" t="s">
        <v>8955</v>
      </c>
      <c r="G1490" t="s">
        <v>8955</v>
      </c>
      <c r="H1490" t="s">
        <v>8954</v>
      </c>
      <c r="I1490" t="s">
        <v>8954</v>
      </c>
      <c r="J1490" t="s">
        <v>1029</v>
      </c>
      <c r="K1490" t="s">
        <v>8956</v>
      </c>
      <c r="M1490">
        <v>1845</v>
      </c>
      <c r="N1490" t="s">
        <v>122</v>
      </c>
      <c r="O1490">
        <v>1975</v>
      </c>
      <c r="P1490" t="s">
        <v>62</v>
      </c>
      <c r="Q1490" t="s">
        <v>52</v>
      </c>
      <c r="R1490" t="s">
        <v>52</v>
      </c>
    </row>
    <row r="1491" spans="1:18" x14ac:dyDescent="0.2">
      <c r="A1491" t="s">
        <v>8957</v>
      </c>
      <c r="B1491" t="s">
        <v>8957</v>
      </c>
      <c r="C1491" t="s">
        <v>8957</v>
      </c>
      <c r="D1491" t="s">
        <v>8958</v>
      </c>
      <c r="E1491" t="s">
        <v>8959</v>
      </c>
      <c r="F1491" t="s">
        <v>8960</v>
      </c>
      <c r="G1491" t="s">
        <v>8961</v>
      </c>
      <c r="H1491" t="s">
        <v>8958</v>
      </c>
      <c r="I1491" t="s">
        <v>8959</v>
      </c>
      <c r="J1491" t="s">
        <v>8962</v>
      </c>
      <c r="K1491" t="s">
        <v>8963</v>
      </c>
      <c r="M1491">
        <v>6474</v>
      </c>
      <c r="N1491" t="s">
        <v>61</v>
      </c>
      <c r="O1491">
        <v>2015</v>
      </c>
      <c r="P1491" t="s">
        <v>62</v>
      </c>
      <c r="Q1491" t="s">
        <v>52</v>
      </c>
      <c r="R1491" t="s">
        <v>52</v>
      </c>
    </row>
    <row r="1492" spans="1:18" x14ac:dyDescent="0.2">
      <c r="A1492" t="s">
        <v>8964</v>
      </c>
      <c r="B1492" t="s">
        <v>8964</v>
      </c>
      <c r="C1492" t="s">
        <v>8964</v>
      </c>
      <c r="D1492" t="s">
        <v>8965</v>
      </c>
      <c r="E1492" t="s">
        <v>8966</v>
      </c>
      <c r="F1492" t="s">
        <v>8967</v>
      </c>
      <c r="G1492" t="s">
        <v>8968</v>
      </c>
      <c r="H1492" t="s">
        <v>8965</v>
      </c>
      <c r="I1492" t="s">
        <v>8966</v>
      </c>
      <c r="J1492" t="s">
        <v>8969</v>
      </c>
      <c r="K1492" t="s">
        <v>8970</v>
      </c>
      <c r="M1492">
        <v>1846</v>
      </c>
      <c r="N1492" t="s">
        <v>304</v>
      </c>
      <c r="O1492">
        <v>1979</v>
      </c>
      <c r="P1492" t="s">
        <v>62</v>
      </c>
      <c r="Q1492" t="s">
        <v>6050</v>
      </c>
      <c r="R1492" t="s">
        <v>52</v>
      </c>
    </row>
    <row r="1493" spans="1:18" x14ac:dyDescent="0.2">
      <c r="A1493" t="s">
        <v>8971</v>
      </c>
      <c r="B1493" t="s">
        <v>8971</v>
      </c>
      <c r="C1493" t="s">
        <v>8971</v>
      </c>
      <c r="D1493" t="s">
        <v>8972</v>
      </c>
      <c r="E1493" t="s">
        <v>8973</v>
      </c>
      <c r="F1493" t="s">
        <v>8974</v>
      </c>
      <c r="G1493" t="s">
        <v>8975</v>
      </c>
      <c r="H1493" t="s">
        <v>8972</v>
      </c>
      <c r="I1493" t="s">
        <v>8973</v>
      </c>
      <c r="J1493" t="s">
        <v>8976</v>
      </c>
      <c r="K1493" t="s">
        <v>8977</v>
      </c>
      <c r="M1493">
        <v>6285</v>
      </c>
      <c r="N1493" t="s">
        <v>107</v>
      </c>
      <c r="O1493">
        <v>2013</v>
      </c>
      <c r="P1493" t="s">
        <v>62</v>
      </c>
      <c r="Q1493" t="s">
        <v>671</v>
      </c>
      <c r="R1493" t="s">
        <v>52</v>
      </c>
    </row>
    <row r="1494" spans="1:18" x14ac:dyDescent="0.2">
      <c r="A1494" t="s">
        <v>8978</v>
      </c>
      <c r="B1494" t="s">
        <v>8978</v>
      </c>
      <c r="C1494" t="s">
        <v>8978</v>
      </c>
      <c r="D1494" t="s">
        <v>8979</v>
      </c>
      <c r="E1494" t="s">
        <v>8980</v>
      </c>
      <c r="F1494" t="s">
        <v>8981</v>
      </c>
      <c r="G1494" t="s">
        <v>8982</v>
      </c>
      <c r="H1494" t="s">
        <v>8979</v>
      </c>
      <c r="I1494" t="s">
        <v>8980</v>
      </c>
      <c r="J1494" t="s">
        <v>8983</v>
      </c>
      <c r="K1494" t="s">
        <v>8984</v>
      </c>
      <c r="L1494" t="s">
        <v>8985</v>
      </c>
      <c r="M1494">
        <v>1852</v>
      </c>
      <c r="N1494" t="s">
        <v>1738</v>
      </c>
      <c r="O1494">
        <v>2000</v>
      </c>
      <c r="P1494" t="s">
        <v>62</v>
      </c>
      <c r="Q1494" t="s">
        <v>671</v>
      </c>
      <c r="R1494" t="s">
        <v>672</v>
      </c>
    </row>
    <row r="1495" spans="1:18" x14ac:dyDescent="0.2">
      <c r="A1495" t="s">
        <v>8986</v>
      </c>
      <c r="B1495" t="s">
        <v>8986</v>
      </c>
      <c r="C1495" t="s">
        <v>8986</v>
      </c>
      <c r="D1495" t="s">
        <v>8987</v>
      </c>
      <c r="E1495" t="s">
        <v>8988</v>
      </c>
      <c r="F1495" t="s">
        <v>8989</v>
      </c>
      <c r="G1495" t="s">
        <v>8990</v>
      </c>
      <c r="H1495" t="s">
        <v>8987</v>
      </c>
      <c r="I1495" t="s">
        <v>8988</v>
      </c>
      <c r="J1495" t="s">
        <v>8991</v>
      </c>
      <c r="K1495" t="s">
        <v>8992</v>
      </c>
      <c r="L1495" t="s">
        <v>8993</v>
      </c>
      <c r="M1495">
        <v>5905</v>
      </c>
      <c r="N1495" t="s">
        <v>264</v>
      </c>
      <c r="O1495">
        <v>2010</v>
      </c>
      <c r="P1495" t="s">
        <v>62</v>
      </c>
      <c r="Q1495" t="s">
        <v>671</v>
      </c>
      <c r="R1495" t="s">
        <v>52</v>
      </c>
    </row>
    <row r="1496" spans="1:18" x14ac:dyDescent="0.2">
      <c r="A1496" t="s">
        <v>8994</v>
      </c>
      <c r="B1496" t="s">
        <v>8994</v>
      </c>
      <c r="C1496" t="s">
        <v>8994</v>
      </c>
      <c r="D1496" t="s">
        <v>8995</v>
      </c>
      <c r="E1496" t="s">
        <v>8996</v>
      </c>
      <c r="F1496" t="s">
        <v>8997</v>
      </c>
      <c r="G1496" t="s">
        <v>8998</v>
      </c>
      <c r="H1496" t="s">
        <v>8995</v>
      </c>
      <c r="I1496" t="s">
        <v>8996</v>
      </c>
      <c r="J1496" t="s">
        <v>8999</v>
      </c>
      <c r="K1496" t="s">
        <v>9000</v>
      </c>
      <c r="M1496">
        <v>6286</v>
      </c>
      <c r="N1496" t="s">
        <v>107</v>
      </c>
      <c r="O1496">
        <v>2013</v>
      </c>
      <c r="P1496" t="s">
        <v>62</v>
      </c>
      <c r="Q1496" t="s">
        <v>671</v>
      </c>
      <c r="R1496" t="s">
        <v>52</v>
      </c>
    </row>
    <row r="1497" spans="1:18" x14ac:dyDescent="0.2">
      <c r="A1497" t="s">
        <v>9001</v>
      </c>
      <c r="B1497" t="s">
        <v>9001</v>
      </c>
      <c r="C1497" t="s">
        <v>9001</v>
      </c>
      <c r="D1497" t="s">
        <v>9002</v>
      </c>
      <c r="E1497" t="s">
        <v>9002</v>
      </c>
      <c r="F1497" t="s">
        <v>9003</v>
      </c>
      <c r="G1497" t="s">
        <v>9003</v>
      </c>
      <c r="H1497" t="s">
        <v>9002</v>
      </c>
      <c r="I1497" t="s">
        <v>9002</v>
      </c>
      <c r="J1497" t="s">
        <v>9004</v>
      </c>
      <c r="M1497">
        <v>1853</v>
      </c>
      <c r="P1497" t="s">
        <v>993</v>
      </c>
      <c r="Q1497" t="s">
        <v>152</v>
      </c>
      <c r="R1497" t="s">
        <v>859</v>
      </c>
    </row>
    <row r="1498" spans="1:18" x14ac:dyDescent="0.2">
      <c r="A1498" t="s">
        <v>9005</v>
      </c>
      <c r="B1498" t="s">
        <v>9005</v>
      </c>
      <c r="C1498" t="s">
        <v>9005</v>
      </c>
      <c r="D1498" t="s">
        <v>9006</v>
      </c>
      <c r="E1498" t="s">
        <v>9007</v>
      </c>
      <c r="F1498" t="s">
        <v>9008</v>
      </c>
      <c r="G1498" t="s">
        <v>9009</v>
      </c>
      <c r="H1498" t="s">
        <v>9006</v>
      </c>
      <c r="I1498" t="s">
        <v>9007</v>
      </c>
      <c r="J1498" t="s">
        <v>9010</v>
      </c>
      <c r="K1498" t="s">
        <v>9011</v>
      </c>
      <c r="M1498">
        <v>6352</v>
      </c>
      <c r="N1498" t="s">
        <v>3560</v>
      </c>
      <c r="O1498">
        <v>2014</v>
      </c>
      <c r="P1498" t="s">
        <v>62</v>
      </c>
      <c r="Q1498" t="s">
        <v>1797</v>
      </c>
      <c r="R1498" t="s">
        <v>52</v>
      </c>
    </row>
    <row r="1499" spans="1:18" x14ac:dyDescent="0.2">
      <c r="A1499" t="s">
        <v>9012</v>
      </c>
      <c r="B1499" t="s">
        <v>9013</v>
      </c>
      <c r="C1499" t="s">
        <v>9014</v>
      </c>
      <c r="D1499" t="s">
        <v>9015</v>
      </c>
      <c r="E1499" t="s">
        <v>9015</v>
      </c>
      <c r="F1499" t="s">
        <v>9016</v>
      </c>
      <c r="G1499" t="s">
        <v>9016</v>
      </c>
      <c r="H1499" t="s">
        <v>9015</v>
      </c>
      <c r="I1499" t="s">
        <v>9015</v>
      </c>
      <c r="J1499" t="s">
        <v>9017</v>
      </c>
      <c r="M1499">
        <v>4988</v>
      </c>
      <c r="P1499" t="s">
        <v>993</v>
      </c>
      <c r="Q1499" t="s">
        <v>152</v>
      </c>
      <c r="R1499" t="s">
        <v>1601</v>
      </c>
    </row>
    <row r="1500" spans="1:18" x14ac:dyDescent="0.2">
      <c r="A1500" t="s">
        <v>9018</v>
      </c>
      <c r="B1500" t="s">
        <v>9018</v>
      </c>
      <c r="C1500" t="s">
        <v>9018</v>
      </c>
      <c r="D1500" t="s">
        <v>9019</v>
      </c>
      <c r="E1500" t="s">
        <v>9020</v>
      </c>
      <c r="F1500" t="s">
        <v>9021</v>
      </c>
      <c r="G1500" t="s">
        <v>9022</v>
      </c>
      <c r="H1500" t="s">
        <v>9019</v>
      </c>
      <c r="I1500" t="s">
        <v>9020</v>
      </c>
      <c r="J1500" t="s">
        <v>550</v>
      </c>
      <c r="L1500" t="s">
        <v>9023</v>
      </c>
      <c r="M1500">
        <v>1855</v>
      </c>
      <c r="N1500" t="s">
        <v>174</v>
      </c>
      <c r="O1500">
        <v>1939</v>
      </c>
      <c r="P1500" t="s">
        <v>77</v>
      </c>
      <c r="Q1500" t="s">
        <v>879</v>
      </c>
      <c r="R1500" t="s">
        <v>880</v>
      </c>
    </row>
    <row r="1501" spans="1:18" x14ac:dyDescent="0.2">
      <c r="A1501" t="s">
        <v>9024</v>
      </c>
      <c r="B1501" t="s">
        <v>9024</v>
      </c>
      <c r="C1501" t="s">
        <v>9024</v>
      </c>
      <c r="D1501" t="s">
        <v>9025</v>
      </c>
      <c r="E1501" t="s">
        <v>9025</v>
      </c>
      <c r="F1501" t="s">
        <v>9026</v>
      </c>
      <c r="G1501" t="s">
        <v>9026</v>
      </c>
      <c r="H1501" t="s">
        <v>9025</v>
      </c>
      <c r="I1501" t="s">
        <v>9025</v>
      </c>
      <c r="J1501" t="s">
        <v>9027</v>
      </c>
      <c r="K1501" t="s">
        <v>9028</v>
      </c>
      <c r="M1501">
        <v>6492</v>
      </c>
      <c r="N1501" t="s">
        <v>3151</v>
      </c>
      <c r="O1501">
        <v>2015</v>
      </c>
      <c r="P1501" t="s">
        <v>108</v>
      </c>
      <c r="Q1501" t="s">
        <v>446</v>
      </c>
      <c r="R1501" t="s">
        <v>52</v>
      </c>
    </row>
    <row r="1502" spans="1:18" x14ac:dyDescent="0.2">
      <c r="A1502" t="s">
        <v>9029</v>
      </c>
      <c r="B1502" t="s">
        <v>9029</v>
      </c>
      <c r="C1502" t="s">
        <v>9029</v>
      </c>
      <c r="D1502" t="s">
        <v>9030</v>
      </c>
      <c r="E1502" t="s">
        <v>9030</v>
      </c>
      <c r="F1502" t="s">
        <v>9031</v>
      </c>
      <c r="G1502" t="s">
        <v>9031</v>
      </c>
      <c r="H1502" t="s">
        <v>9030</v>
      </c>
      <c r="I1502" t="s">
        <v>9030</v>
      </c>
      <c r="J1502" t="s">
        <v>1071</v>
      </c>
      <c r="L1502" t="s">
        <v>9032</v>
      </c>
      <c r="M1502">
        <v>1856</v>
      </c>
      <c r="N1502" t="s">
        <v>61</v>
      </c>
      <c r="O1502">
        <v>1997</v>
      </c>
      <c r="P1502" t="s">
        <v>62</v>
      </c>
      <c r="Q1502" t="s">
        <v>52</v>
      </c>
      <c r="R1502" t="s">
        <v>9033</v>
      </c>
    </row>
    <row r="1503" spans="1:18" x14ac:dyDescent="0.2">
      <c r="A1503" t="s">
        <v>9034</v>
      </c>
      <c r="B1503" t="s">
        <v>9034</v>
      </c>
      <c r="C1503" t="s">
        <v>9034</v>
      </c>
      <c r="D1503" t="s">
        <v>9035</v>
      </c>
      <c r="E1503" t="s">
        <v>9035</v>
      </c>
      <c r="F1503" t="s">
        <v>9036</v>
      </c>
      <c r="G1503" t="s">
        <v>9036</v>
      </c>
      <c r="H1503" t="s">
        <v>9035</v>
      </c>
      <c r="I1503" t="s">
        <v>9035</v>
      </c>
      <c r="J1503" t="s">
        <v>9037</v>
      </c>
      <c r="L1503" t="s">
        <v>9038</v>
      </c>
      <c r="M1503">
        <v>1857</v>
      </c>
      <c r="N1503" t="s">
        <v>70</v>
      </c>
      <c r="O1503">
        <v>1918</v>
      </c>
      <c r="P1503" t="s">
        <v>62</v>
      </c>
      <c r="Q1503" t="s">
        <v>52</v>
      </c>
      <c r="R1503" t="s">
        <v>9033</v>
      </c>
    </row>
    <row r="1504" spans="1:18" x14ac:dyDescent="0.2">
      <c r="A1504" t="s">
        <v>9039</v>
      </c>
      <c r="B1504" t="s">
        <v>9039</v>
      </c>
      <c r="C1504" t="s">
        <v>9039</v>
      </c>
      <c r="D1504" t="s">
        <v>9040</v>
      </c>
      <c r="E1504" t="s">
        <v>9040</v>
      </c>
      <c r="F1504" t="s">
        <v>9041</v>
      </c>
      <c r="G1504" t="s">
        <v>9041</v>
      </c>
      <c r="H1504" t="s">
        <v>9040</v>
      </c>
      <c r="I1504" t="s">
        <v>9040</v>
      </c>
      <c r="J1504" t="s">
        <v>9042</v>
      </c>
      <c r="M1504">
        <v>1858</v>
      </c>
      <c r="N1504" t="s">
        <v>61</v>
      </c>
      <c r="O1504">
        <v>1997</v>
      </c>
      <c r="P1504" t="s">
        <v>62</v>
      </c>
      <c r="Q1504" t="s">
        <v>52</v>
      </c>
      <c r="R1504" t="s">
        <v>9033</v>
      </c>
    </row>
    <row r="1505" spans="1:18" x14ac:dyDescent="0.2">
      <c r="A1505" t="s">
        <v>9043</v>
      </c>
      <c r="B1505" t="s">
        <v>9043</v>
      </c>
      <c r="C1505" t="s">
        <v>9043</v>
      </c>
      <c r="D1505" t="s">
        <v>9044</v>
      </c>
      <c r="E1505" t="s">
        <v>9044</v>
      </c>
      <c r="F1505" t="s">
        <v>9045</v>
      </c>
      <c r="G1505" t="s">
        <v>9045</v>
      </c>
      <c r="H1505" t="s">
        <v>9044</v>
      </c>
      <c r="I1505" t="s">
        <v>9044</v>
      </c>
      <c r="J1505" t="s">
        <v>9046</v>
      </c>
      <c r="M1505">
        <v>1849</v>
      </c>
      <c r="P1505" t="s">
        <v>993</v>
      </c>
      <c r="Q1505" t="s">
        <v>152</v>
      </c>
      <c r="R1505" t="s">
        <v>859</v>
      </c>
    </row>
    <row r="1506" spans="1:18" x14ac:dyDescent="0.2">
      <c r="A1506" t="s">
        <v>9047</v>
      </c>
      <c r="B1506" t="s">
        <v>9047</v>
      </c>
      <c r="C1506" t="s">
        <v>9047</v>
      </c>
      <c r="D1506" t="s">
        <v>9048</v>
      </c>
      <c r="E1506" t="s">
        <v>9048</v>
      </c>
      <c r="F1506" t="s">
        <v>9049</v>
      </c>
      <c r="G1506" t="s">
        <v>9049</v>
      </c>
      <c r="H1506" t="s">
        <v>9048</v>
      </c>
      <c r="I1506" t="s">
        <v>9048</v>
      </c>
      <c r="J1506" t="s">
        <v>9050</v>
      </c>
      <c r="M1506">
        <v>1850</v>
      </c>
      <c r="P1506" t="s">
        <v>993</v>
      </c>
      <c r="Q1506" t="s">
        <v>152</v>
      </c>
      <c r="R1506" t="s">
        <v>153</v>
      </c>
    </row>
    <row r="1507" spans="1:18" x14ac:dyDescent="0.2">
      <c r="A1507" t="s">
        <v>9051</v>
      </c>
      <c r="B1507" t="s">
        <v>9051</v>
      </c>
      <c r="C1507" t="s">
        <v>9051</v>
      </c>
      <c r="D1507" t="s">
        <v>9052</v>
      </c>
      <c r="E1507" t="s">
        <v>9052</v>
      </c>
      <c r="F1507" t="s">
        <v>9053</v>
      </c>
      <c r="G1507" t="s">
        <v>9053</v>
      </c>
      <c r="H1507" t="s">
        <v>9052</v>
      </c>
      <c r="I1507" t="s">
        <v>9052</v>
      </c>
      <c r="J1507" t="s">
        <v>9054</v>
      </c>
      <c r="M1507">
        <v>5442</v>
      </c>
      <c r="Q1507" t="s">
        <v>52</v>
      </c>
      <c r="R1507" t="s">
        <v>52</v>
      </c>
    </row>
    <row r="1508" spans="1:18" x14ac:dyDescent="0.2">
      <c r="A1508" t="s">
        <v>9055</v>
      </c>
      <c r="B1508" t="s">
        <v>9055</v>
      </c>
      <c r="C1508" t="s">
        <v>9055</v>
      </c>
      <c r="D1508" t="s">
        <v>9056</v>
      </c>
      <c r="E1508" t="s">
        <v>9056</v>
      </c>
      <c r="F1508" t="s">
        <v>9057</v>
      </c>
      <c r="G1508" t="s">
        <v>9057</v>
      </c>
      <c r="H1508" t="s">
        <v>9056</v>
      </c>
      <c r="I1508" t="s">
        <v>9056</v>
      </c>
      <c r="J1508" t="s">
        <v>9058</v>
      </c>
      <c r="K1508" t="s">
        <v>9059</v>
      </c>
      <c r="M1508">
        <v>6278</v>
      </c>
      <c r="N1508" t="s">
        <v>70</v>
      </c>
      <c r="O1508">
        <v>2006</v>
      </c>
      <c r="P1508" t="s">
        <v>62</v>
      </c>
      <c r="Q1508" t="s">
        <v>910</v>
      </c>
      <c r="R1508" t="s">
        <v>52</v>
      </c>
    </row>
    <row r="1509" spans="1:18" x14ac:dyDescent="0.2">
      <c r="A1509" t="s">
        <v>9060</v>
      </c>
      <c r="B1509" t="s">
        <v>9060</v>
      </c>
      <c r="C1509" t="s">
        <v>9060</v>
      </c>
      <c r="D1509" t="s">
        <v>9061</v>
      </c>
      <c r="E1509" t="s">
        <v>9061</v>
      </c>
      <c r="F1509" t="s">
        <v>9062</v>
      </c>
      <c r="G1509" t="s">
        <v>9062</v>
      </c>
      <c r="H1509" t="s">
        <v>9061</v>
      </c>
      <c r="I1509" t="s">
        <v>9061</v>
      </c>
      <c r="J1509" t="s">
        <v>9063</v>
      </c>
      <c r="K1509" t="s">
        <v>9064</v>
      </c>
      <c r="M1509">
        <v>5814</v>
      </c>
      <c r="N1509" t="s">
        <v>467</v>
      </c>
      <c r="O1509">
        <v>2009</v>
      </c>
      <c r="P1509" t="s">
        <v>62</v>
      </c>
      <c r="Q1509" t="s">
        <v>152</v>
      </c>
      <c r="R1509" t="s">
        <v>52</v>
      </c>
    </row>
    <row r="1510" spans="1:18" x14ac:dyDescent="0.2">
      <c r="A1510" t="s">
        <v>9065</v>
      </c>
      <c r="B1510" t="s">
        <v>9065</v>
      </c>
      <c r="C1510" t="s">
        <v>9065</v>
      </c>
      <c r="D1510" t="s">
        <v>9066</v>
      </c>
      <c r="E1510" t="s">
        <v>9066</v>
      </c>
      <c r="F1510" t="s">
        <v>9067</v>
      </c>
      <c r="G1510" t="s">
        <v>9067</v>
      </c>
      <c r="H1510" t="s">
        <v>9066</v>
      </c>
      <c r="I1510" t="s">
        <v>9066</v>
      </c>
      <c r="J1510" t="s">
        <v>9068</v>
      </c>
      <c r="K1510" t="s">
        <v>9069</v>
      </c>
      <c r="M1510">
        <v>5263</v>
      </c>
      <c r="N1510" t="s">
        <v>2514</v>
      </c>
      <c r="O1510">
        <v>1993</v>
      </c>
      <c r="P1510" t="s">
        <v>62</v>
      </c>
      <c r="Q1510" t="s">
        <v>152</v>
      </c>
      <c r="R1510" t="s">
        <v>859</v>
      </c>
    </row>
    <row r="1511" spans="1:18" x14ac:dyDescent="0.2">
      <c r="A1511" t="s">
        <v>9070</v>
      </c>
      <c r="B1511" t="s">
        <v>9070</v>
      </c>
      <c r="C1511" t="s">
        <v>9070</v>
      </c>
      <c r="D1511" t="s">
        <v>9071</v>
      </c>
      <c r="E1511" t="s">
        <v>9071</v>
      </c>
      <c r="F1511" t="s">
        <v>9072</v>
      </c>
      <c r="G1511" t="s">
        <v>9072</v>
      </c>
      <c r="H1511" t="s">
        <v>9071</v>
      </c>
      <c r="I1511" t="s">
        <v>9071</v>
      </c>
      <c r="J1511" t="s">
        <v>9073</v>
      </c>
      <c r="K1511" t="s">
        <v>9074</v>
      </c>
      <c r="M1511">
        <v>6076</v>
      </c>
      <c r="N1511" t="s">
        <v>2514</v>
      </c>
      <c r="O1511">
        <v>1906</v>
      </c>
      <c r="P1511" t="s">
        <v>62</v>
      </c>
      <c r="Q1511" t="s">
        <v>446</v>
      </c>
      <c r="R1511" t="s">
        <v>52</v>
      </c>
    </row>
    <row r="1512" spans="1:18" x14ac:dyDescent="0.2">
      <c r="A1512" t="s">
        <v>9075</v>
      </c>
      <c r="B1512" t="s">
        <v>9075</v>
      </c>
      <c r="C1512" t="s">
        <v>9075</v>
      </c>
      <c r="D1512" t="s">
        <v>9076</v>
      </c>
      <c r="E1512" t="s">
        <v>9076</v>
      </c>
      <c r="F1512" t="s">
        <v>9077</v>
      </c>
      <c r="G1512" t="s">
        <v>9077</v>
      </c>
      <c r="H1512" t="s">
        <v>9076</v>
      </c>
      <c r="I1512" t="s">
        <v>9076</v>
      </c>
      <c r="J1512" t="s">
        <v>1029</v>
      </c>
      <c r="K1512" t="s">
        <v>9078</v>
      </c>
      <c r="M1512">
        <v>1859</v>
      </c>
      <c r="N1512" t="s">
        <v>467</v>
      </c>
      <c r="O1512">
        <v>1971</v>
      </c>
      <c r="P1512" t="s">
        <v>62</v>
      </c>
      <c r="Q1512" t="s">
        <v>9079</v>
      </c>
      <c r="R1512" t="s">
        <v>52</v>
      </c>
    </row>
    <row r="1513" spans="1:18" x14ac:dyDescent="0.2">
      <c r="A1513" t="s">
        <v>9080</v>
      </c>
      <c r="B1513" t="s">
        <v>9080</v>
      </c>
      <c r="C1513" t="s">
        <v>9080</v>
      </c>
      <c r="D1513" t="s">
        <v>9081</v>
      </c>
      <c r="E1513" t="s">
        <v>9082</v>
      </c>
      <c r="F1513" t="s">
        <v>9083</v>
      </c>
      <c r="G1513" t="s">
        <v>9084</v>
      </c>
      <c r="H1513" t="s">
        <v>9081</v>
      </c>
      <c r="I1513" t="s">
        <v>9082</v>
      </c>
      <c r="J1513" t="s">
        <v>9085</v>
      </c>
      <c r="K1513" t="s">
        <v>9086</v>
      </c>
      <c r="M1513">
        <v>6348</v>
      </c>
      <c r="N1513" t="s">
        <v>21</v>
      </c>
      <c r="O1513">
        <v>2014</v>
      </c>
      <c r="P1513" t="s">
        <v>62</v>
      </c>
      <c r="Q1513" t="s">
        <v>910</v>
      </c>
      <c r="R1513" t="s">
        <v>52</v>
      </c>
    </row>
    <row r="1514" spans="1:18" x14ac:dyDescent="0.2">
      <c r="A1514" t="s">
        <v>9087</v>
      </c>
      <c r="B1514" t="s">
        <v>9087</v>
      </c>
      <c r="C1514" t="s">
        <v>9087</v>
      </c>
      <c r="D1514" t="s">
        <v>9088</v>
      </c>
      <c r="E1514" t="s">
        <v>9088</v>
      </c>
      <c r="F1514" t="s">
        <v>9089</v>
      </c>
      <c r="G1514" t="s">
        <v>9089</v>
      </c>
      <c r="H1514" t="s">
        <v>9088</v>
      </c>
      <c r="I1514" t="s">
        <v>9088</v>
      </c>
      <c r="J1514" t="s">
        <v>9004</v>
      </c>
      <c r="M1514">
        <v>1860</v>
      </c>
      <c r="N1514" t="s">
        <v>93</v>
      </c>
      <c r="O1514">
        <v>1978</v>
      </c>
      <c r="P1514" t="s">
        <v>62</v>
      </c>
      <c r="Q1514" t="s">
        <v>152</v>
      </c>
      <c r="R1514" t="s">
        <v>859</v>
      </c>
    </row>
    <row r="1515" spans="1:18" x14ac:dyDescent="0.2">
      <c r="A1515" t="s">
        <v>9090</v>
      </c>
      <c r="B1515" t="s">
        <v>9090</v>
      </c>
      <c r="C1515" t="s">
        <v>9090</v>
      </c>
      <c r="D1515" t="s">
        <v>9091</v>
      </c>
      <c r="E1515" t="s">
        <v>9091</v>
      </c>
      <c r="F1515" t="s">
        <v>9092</v>
      </c>
      <c r="G1515" t="s">
        <v>9092</v>
      </c>
      <c r="H1515" t="s">
        <v>9091</v>
      </c>
      <c r="I1515" t="s">
        <v>9091</v>
      </c>
      <c r="J1515" t="s">
        <v>9093</v>
      </c>
      <c r="K1515" t="s">
        <v>9094</v>
      </c>
      <c r="M1515">
        <v>2808</v>
      </c>
      <c r="N1515" t="s">
        <v>2514</v>
      </c>
      <c r="O1515">
        <v>1991</v>
      </c>
      <c r="P1515" t="s">
        <v>62</v>
      </c>
      <c r="Q1515" t="s">
        <v>152</v>
      </c>
      <c r="R1515" t="s">
        <v>1601</v>
      </c>
    </row>
    <row r="1516" spans="1:18" x14ac:dyDescent="0.2">
      <c r="A1516" t="s">
        <v>9095</v>
      </c>
      <c r="B1516" t="s">
        <v>9095</v>
      </c>
      <c r="C1516" t="s">
        <v>9095</v>
      </c>
      <c r="D1516" t="s">
        <v>9096</v>
      </c>
      <c r="E1516" t="s">
        <v>9097</v>
      </c>
      <c r="F1516" t="s">
        <v>9098</v>
      </c>
      <c r="G1516" t="s">
        <v>9099</v>
      </c>
      <c r="H1516" t="s">
        <v>9096</v>
      </c>
      <c r="I1516" t="s">
        <v>9097</v>
      </c>
      <c r="J1516" t="s">
        <v>8680</v>
      </c>
      <c r="K1516" t="s">
        <v>9100</v>
      </c>
      <c r="L1516" t="s">
        <v>9101</v>
      </c>
      <c r="M1516">
        <v>1861</v>
      </c>
      <c r="N1516" t="s">
        <v>1251</v>
      </c>
      <c r="O1516">
        <v>1986</v>
      </c>
      <c r="P1516" t="s">
        <v>62</v>
      </c>
      <c r="Q1516" t="s">
        <v>4465</v>
      </c>
      <c r="R1516" t="s">
        <v>4466</v>
      </c>
    </row>
    <row r="1517" spans="1:18" x14ac:dyDescent="0.2">
      <c r="A1517" t="s">
        <v>9102</v>
      </c>
      <c r="B1517" t="s">
        <v>9102</v>
      </c>
      <c r="C1517" t="s">
        <v>9102</v>
      </c>
      <c r="D1517" t="s">
        <v>9103</v>
      </c>
      <c r="E1517" t="s">
        <v>9103</v>
      </c>
      <c r="F1517" t="s">
        <v>9104</v>
      </c>
      <c r="G1517" t="s">
        <v>9104</v>
      </c>
      <c r="H1517" t="s">
        <v>9103</v>
      </c>
      <c r="I1517" t="s">
        <v>9103</v>
      </c>
      <c r="J1517" t="s">
        <v>9004</v>
      </c>
      <c r="M1517">
        <v>5443</v>
      </c>
      <c r="Q1517" t="s">
        <v>152</v>
      </c>
      <c r="R1517" t="s">
        <v>52</v>
      </c>
    </row>
    <row r="1518" spans="1:18" x14ac:dyDescent="0.2">
      <c r="A1518" t="s">
        <v>9105</v>
      </c>
      <c r="B1518" t="s">
        <v>9105</v>
      </c>
      <c r="C1518" t="s">
        <v>9105</v>
      </c>
      <c r="D1518" t="s">
        <v>9106</v>
      </c>
      <c r="E1518" t="s">
        <v>9106</v>
      </c>
      <c r="F1518" t="s">
        <v>9107</v>
      </c>
      <c r="G1518" t="s">
        <v>9107</v>
      </c>
      <c r="H1518" t="s">
        <v>9106</v>
      </c>
      <c r="I1518" t="s">
        <v>9106</v>
      </c>
      <c r="J1518" t="s">
        <v>9004</v>
      </c>
      <c r="M1518">
        <v>1851</v>
      </c>
      <c r="P1518" t="s">
        <v>993</v>
      </c>
      <c r="Q1518" t="s">
        <v>152</v>
      </c>
      <c r="R1518" t="s">
        <v>859</v>
      </c>
    </row>
    <row r="1519" spans="1:18" x14ac:dyDescent="0.2">
      <c r="A1519" t="s">
        <v>9108</v>
      </c>
      <c r="B1519" t="s">
        <v>9108</v>
      </c>
      <c r="C1519" t="s">
        <v>9108</v>
      </c>
      <c r="D1519" t="s">
        <v>9109</v>
      </c>
      <c r="E1519" t="s">
        <v>9109</v>
      </c>
      <c r="F1519" t="s">
        <v>9110</v>
      </c>
      <c r="G1519" t="s">
        <v>9110</v>
      </c>
      <c r="H1519" t="s">
        <v>9109</v>
      </c>
      <c r="I1519" t="s">
        <v>9109</v>
      </c>
      <c r="J1519" t="s">
        <v>2463</v>
      </c>
      <c r="L1519" t="s">
        <v>9111</v>
      </c>
      <c r="M1519">
        <v>1862</v>
      </c>
      <c r="N1519" t="s">
        <v>93</v>
      </c>
      <c r="O1519">
        <v>1907</v>
      </c>
      <c r="P1519" t="s">
        <v>77</v>
      </c>
      <c r="Q1519" t="s">
        <v>52</v>
      </c>
      <c r="R1519" t="s">
        <v>52</v>
      </c>
    </row>
    <row r="1520" spans="1:18" x14ac:dyDescent="0.2">
      <c r="A1520" t="s">
        <v>9112</v>
      </c>
      <c r="B1520" t="s">
        <v>9112</v>
      </c>
      <c r="C1520" t="s">
        <v>9112</v>
      </c>
      <c r="D1520" t="s">
        <v>9113</v>
      </c>
      <c r="E1520" t="s">
        <v>9114</v>
      </c>
      <c r="F1520" t="s">
        <v>9115</v>
      </c>
      <c r="G1520" t="s">
        <v>9116</v>
      </c>
      <c r="H1520" t="s">
        <v>9113</v>
      </c>
      <c r="I1520" t="s">
        <v>9114</v>
      </c>
      <c r="J1520" t="s">
        <v>1040</v>
      </c>
      <c r="M1520">
        <v>1863</v>
      </c>
      <c r="N1520" t="s">
        <v>174</v>
      </c>
      <c r="O1520">
        <v>1889</v>
      </c>
      <c r="P1520" t="s">
        <v>77</v>
      </c>
      <c r="Q1520" t="s">
        <v>52</v>
      </c>
      <c r="R1520" t="s">
        <v>52</v>
      </c>
    </row>
    <row r="1521" spans="1:18" x14ac:dyDescent="0.2">
      <c r="A1521" t="s">
        <v>9117</v>
      </c>
      <c r="B1521" t="s">
        <v>9117</v>
      </c>
      <c r="C1521" t="s">
        <v>9117</v>
      </c>
      <c r="D1521" t="s">
        <v>9118</v>
      </c>
      <c r="E1521" t="s">
        <v>9119</v>
      </c>
      <c r="F1521" t="s">
        <v>9120</v>
      </c>
      <c r="G1521" t="s">
        <v>9121</v>
      </c>
      <c r="H1521" t="s">
        <v>9118</v>
      </c>
      <c r="I1521" t="s">
        <v>9119</v>
      </c>
      <c r="J1521" t="s">
        <v>9122</v>
      </c>
      <c r="K1521" t="s">
        <v>9123</v>
      </c>
      <c r="M1521">
        <v>6478</v>
      </c>
      <c r="N1521" t="s">
        <v>264</v>
      </c>
      <c r="O1521">
        <v>2015</v>
      </c>
      <c r="P1521" t="s">
        <v>108</v>
      </c>
      <c r="Q1521" t="s">
        <v>152</v>
      </c>
      <c r="R1521" t="s">
        <v>52</v>
      </c>
    </row>
    <row r="1522" spans="1:18" x14ac:dyDescent="0.2">
      <c r="A1522" t="s">
        <v>9124</v>
      </c>
      <c r="B1522" t="s">
        <v>9124</v>
      </c>
      <c r="C1522" t="s">
        <v>9124</v>
      </c>
      <c r="D1522" t="s">
        <v>9125</v>
      </c>
      <c r="E1522" t="s">
        <v>9125</v>
      </c>
      <c r="F1522" t="s">
        <v>9126</v>
      </c>
      <c r="G1522" t="s">
        <v>9126</v>
      </c>
      <c r="H1522" t="s">
        <v>9125</v>
      </c>
      <c r="I1522" t="s">
        <v>9125</v>
      </c>
      <c r="J1522" t="s">
        <v>9127</v>
      </c>
      <c r="K1522" t="s">
        <v>9128</v>
      </c>
      <c r="M1522">
        <v>5336</v>
      </c>
      <c r="P1522" t="s">
        <v>993</v>
      </c>
      <c r="Q1522" t="s">
        <v>152</v>
      </c>
      <c r="R1522" t="s">
        <v>9129</v>
      </c>
    </row>
    <row r="1523" spans="1:18" x14ac:dyDescent="0.2">
      <c r="A1523" t="s">
        <v>9130</v>
      </c>
      <c r="B1523" t="s">
        <v>9130</v>
      </c>
      <c r="C1523" t="s">
        <v>9130</v>
      </c>
      <c r="D1523" t="s">
        <v>9131</v>
      </c>
      <c r="E1523" t="s">
        <v>9131</v>
      </c>
      <c r="F1523" t="s">
        <v>9132</v>
      </c>
      <c r="G1523" t="s">
        <v>9132</v>
      </c>
      <c r="H1523" t="s">
        <v>9131</v>
      </c>
      <c r="I1523" t="s">
        <v>9131</v>
      </c>
      <c r="J1523" t="s">
        <v>9127</v>
      </c>
      <c r="K1523" t="s">
        <v>9133</v>
      </c>
      <c r="L1523" t="s">
        <v>9134</v>
      </c>
      <c r="M1523">
        <v>1864</v>
      </c>
      <c r="N1523" t="s">
        <v>50</v>
      </c>
      <c r="O1523">
        <v>2001</v>
      </c>
      <c r="P1523" t="s">
        <v>62</v>
      </c>
      <c r="Q1523" t="s">
        <v>933</v>
      </c>
      <c r="R1523" t="s">
        <v>1401</v>
      </c>
    </row>
    <row r="1524" spans="1:18" x14ac:dyDescent="0.2">
      <c r="A1524" t="s">
        <v>9135</v>
      </c>
      <c r="B1524" t="s">
        <v>9135</v>
      </c>
      <c r="C1524" t="s">
        <v>9135</v>
      </c>
      <c r="D1524" t="s">
        <v>9136</v>
      </c>
      <c r="E1524" t="s">
        <v>9136</v>
      </c>
      <c r="F1524" t="s">
        <v>9137</v>
      </c>
      <c r="G1524" t="s">
        <v>9137</v>
      </c>
      <c r="H1524" t="s">
        <v>9136</v>
      </c>
      <c r="I1524" t="s">
        <v>9136</v>
      </c>
      <c r="J1524" t="s">
        <v>6826</v>
      </c>
      <c r="K1524" t="s">
        <v>9138</v>
      </c>
      <c r="M1524">
        <v>1865</v>
      </c>
      <c r="N1524" t="s">
        <v>264</v>
      </c>
      <c r="O1524">
        <v>1978</v>
      </c>
      <c r="P1524" t="s">
        <v>62</v>
      </c>
      <c r="Q1524" t="s">
        <v>9139</v>
      </c>
      <c r="R1524" t="s">
        <v>9140</v>
      </c>
    </row>
    <row r="1525" spans="1:18" x14ac:dyDescent="0.2">
      <c r="A1525" t="s">
        <v>9141</v>
      </c>
      <c r="B1525" t="s">
        <v>9141</v>
      </c>
      <c r="C1525" t="s">
        <v>9141</v>
      </c>
      <c r="D1525" t="s">
        <v>9142</v>
      </c>
      <c r="E1525" t="s">
        <v>9142</v>
      </c>
      <c r="F1525" t="s">
        <v>9143</v>
      </c>
      <c r="G1525" t="s">
        <v>9143</v>
      </c>
      <c r="H1525" t="s">
        <v>9142</v>
      </c>
      <c r="I1525" t="s">
        <v>9142</v>
      </c>
      <c r="J1525" t="s">
        <v>9144</v>
      </c>
      <c r="K1525" t="s">
        <v>9145</v>
      </c>
      <c r="M1525">
        <v>5884</v>
      </c>
      <c r="N1525" t="s">
        <v>279</v>
      </c>
      <c r="O1525">
        <v>2010</v>
      </c>
      <c r="P1525" t="s">
        <v>62</v>
      </c>
      <c r="Q1525" t="s">
        <v>9146</v>
      </c>
      <c r="R1525" t="s">
        <v>52</v>
      </c>
    </row>
    <row r="1526" spans="1:18" x14ac:dyDescent="0.2">
      <c r="A1526" t="s">
        <v>9147</v>
      </c>
      <c r="B1526" t="s">
        <v>9147</v>
      </c>
      <c r="C1526" t="s">
        <v>9147</v>
      </c>
      <c r="D1526" t="s">
        <v>9148</v>
      </c>
      <c r="E1526" t="s">
        <v>9148</v>
      </c>
      <c r="F1526" t="s">
        <v>9149</v>
      </c>
      <c r="G1526" t="s">
        <v>9149</v>
      </c>
      <c r="H1526" t="s">
        <v>9148</v>
      </c>
      <c r="I1526" t="s">
        <v>9148</v>
      </c>
      <c r="J1526" t="s">
        <v>9150</v>
      </c>
      <c r="M1526">
        <v>1866</v>
      </c>
      <c r="N1526" t="s">
        <v>198</v>
      </c>
      <c r="O1526">
        <v>1937</v>
      </c>
      <c r="P1526" t="s">
        <v>77</v>
      </c>
      <c r="Q1526" t="s">
        <v>4657</v>
      </c>
      <c r="R1526" t="s">
        <v>4199</v>
      </c>
    </row>
    <row r="1527" spans="1:18" x14ac:dyDescent="0.2">
      <c r="A1527" t="s">
        <v>9151</v>
      </c>
      <c r="B1527" t="s">
        <v>9151</v>
      </c>
      <c r="C1527" t="s">
        <v>9151</v>
      </c>
      <c r="D1527" t="s">
        <v>9152</v>
      </c>
      <c r="E1527" t="s">
        <v>9153</v>
      </c>
      <c r="F1527" t="s">
        <v>9154</v>
      </c>
      <c r="G1527" t="s">
        <v>9155</v>
      </c>
      <c r="H1527" t="s">
        <v>9152</v>
      </c>
      <c r="I1527" t="s">
        <v>9153</v>
      </c>
      <c r="J1527" t="s">
        <v>693</v>
      </c>
      <c r="K1527" t="s">
        <v>9156</v>
      </c>
      <c r="M1527">
        <v>1867</v>
      </c>
      <c r="N1527" t="s">
        <v>1587</v>
      </c>
      <c r="O1527">
        <v>1986</v>
      </c>
      <c r="P1527" t="s">
        <v>62</v>
      </c>
      <c r="Q1527" t="s">
        <v>9157</v>
      </c>
      <c r="R1527" t="s">
        <v>9158</v>
      </c>
    </row>
    <row r="1528" spans="1:18" x14ac:dyDescent="0.2">
      <c r="A1528" t="s">
        <v>9159</v>
      </c>
      <c r="B1528" t="s">
        <v>9159</v>
      </c>
      <c r="C1528" t="s">
        <v>9159</v>
      </c>
      <c r="D1528" t="s">
        <v>9160</v>
      </c>
      <c r="E1528" t="s">
        <v>9161</v>
      </c>
      <c r="F1528" t="s">
        <v>9162</v>
      </c>
      <c r="G1528" t="s">
        <v>9163</v>
      </c>
      <c r="H1528" t="s">
        <v>9160</v>
      </c>
      <c r="I1528" t="s">
        <v>9161</v>
      </c>
      <c r="J1528" t="s">
        <v>9164</v>
      </c>
      <c r="K1528" t="s">
        <v>9165</v>
      </c>
      <c r="L1528" t="s">
        <v>9166</v>
      </c>
      <c r="M1528">
        <v>1868</v>
      </c>
      <c r="N1528" t="s">
        <v>61</v>
      </c>
      <c r="O1528">
        <v>1990</v>
      </c>
      <c r="P1528" t="s">
        <v>62</v>
      </c>
      <c r="Q1528" t="s">
        <v>52</v>
      </c>
      <c r="R1528" t="s">
        <v>651</v>
      </c>
    </row>
    <row r="1529" spans="1:18" x14ac:dyDescent="0.2">
      <c r="A1529" t="s">
        <v>9167</v>
      </c>
      <c r="B1529" t="s">
        <v>9167</v>
      </c>
      <c r="C1529" t="s">
        <v>9167</v>
      </c>
      <c r="D1529" t="s">
        <v>9168</v>
      </c>
      <c r="E1529" t="s">
        <v>9169</v>
      </c>
      <c r="F1529" t="s">
        <v>9170</v>
      </c>
      <c r="G1529" t="s">
        <v>9171</v>
      </c>
      <c r="H1529" t="s">
        <v>9168</v>
      </c>
      <c r="I1529" t="s">
        <v>9169</v>
      </c>
      <c r="J1529" t="s">
        <v>3043</v>
      </c>
      <c r="M1529">
        <v>1869</v>
      </c>
      <c r="N1529" t="s">
        <v>70</v>
      </c>
      <c r="O1529">
        <v>1924</v>
      </c>
      <c r="P1529" t="s">
        <v>3380</v>
      </c>
      <c r="Q1529" t="s">
        <v>9172</v>
      </c>
      <c r="R1529" t="s">
        <v>52</v>
      </c>
    </row>
    <row r="1530" spans="1:18" x14ac:dyDescent="0.2">
      <c r="A1530" t="s">
        <v>9173</v>
      </c>
      <c r="B1530" t="s">
        <v>9173</v>
      </c>
      <c r="C1530" t="s">
        <v>9173</v>
      </c>
      <c r="D1530" t="s">
        <v>9174</v>
      </c>
      <c r="E1530" t="s">
        <v>9174</v>
      </c>
      <c r="F1530" t="s">
        <v>9175</v>
      </c>
      <c r="G1530" t="s">
        <v>9175</v>
      </c>
      <c r="H1530" t="s">
        <v>9174</v>
      </c>
      <c r="I1530" t="s">
        <v>9174</v>
      </c>
      <c r="J1530" t="s">
        <v>9046</v>
      </c>
      <c r="M1530">
        <v>1870</v>
      </c>
      <c r="P1530" t="s">
        <v>993</v>
      </c>
      <c r="Q1530" t="s">
        <v>152</v>
      </c>
      <c r="R1530" t="s">
        <v>859</v>
      </c>
    </row>
    <row r="1531" spans="1:18" x14ac:dyDescent="0.2">
      <c r="A1531" t="s">
        <v>9176</v>
      </c>
      <c r="B1531" t="s">
        <v>9176</v>
      </c>
      <c r="C1531" t="s">
        <v>9176</v>
      </c>
      <c r="D1531" t="s">
        <v>9177</v>
      </c>
      <c r="E1531" t="s">
        <v>9177</v>
      </c>
      <c r="F1531" t="s">
        <v>9178</v>
      </c>
      <c r="G1531" t="s">
        <v>9178</v>
      </c>
      <c r="H1531" t="s">
        <v>9177</v>
      </c>
      <c r="I1531" t="s">
        <v>9177</v>
      </c>
      <c r="J1531" t="s">
        <v>9179</v>
      </c>
      <c r="M1531">
        <v>1871</v>
      </c>
      <c r="P1531" t="s">
        <v>993</v>
      </c>
      <c r="Q1531" t="s">
        <v>152</v>
      </c>
      <c r="R1531" t="s">
        <v>153</v>
      </c>
    </row>
    <row r="1532" spans="1:18" x14ac:dyDescent="0.2">
      <c r="A1532" t="s">
        <v>9180</v>
      </c>
      <c r="B1532" t="s">
        <v>9180</v>
      </c>
      <c r="C1532" t="s">
        <v>9180</v>
      </c>
      <c r="D1532" t="s">
        <v>9181</v>
      </c>
      <c r="E1532" t="s">
        <v>9181</v>
      </c>
      <c r="F1532" t="s">
        <v>9182</v>
      </c>
      <c r="G1532" t="s">
        <v>9182</v>
      </c>
      <c r="H1532" t="s">
        <v>9181</v>
      </c>
      <c r="I1532" t="s">
        <v>9181</v>
      </c>
      <c r="J1532" t="s">
        <v>9183</v>
      </c>
      <c r="M1532">
        <v>1872</v>
      </c>
      <c r="P1532" t="s">
        <v>993</v>
      </c>
      <c r="Q1532" t="s">
        <v>994</v>
      </c>
      <c r="R1532" t="s">
        <v>5370</v>
      </c>
    </row>
    <row r="1533" spans="1:18" x14ac:dyDescent="0.2">
      <c r="A1533" t="s">
        <v>9184</v>
      </c>
      <c r="B1533" t="s">
        <v>9184</v>
      </c>
      <c r="C1533" t="s">
        <v>9184</v>
      </c>
      <c r="D1533" t="s">
        <v>9185</v>
      </c>
      <c r="E1533" t="s">
        <v>9186</v>
      </c>
      <c r="F1533" t="s">
        <v>9187</v>
      </c>
      <c r="G1533" t="s">
        <v>9188</v>
      </c>
      <c r="H1533" t="s">
        <v>9185</v>
      </c>
      <c r="I1533" t="s">
        <v>9186</v>
      </c>
      <c r="J1533" t="s">
        <v>397</v>
      </c>
      <c r="K1533" t="s">
        <v>9189</v>
      </c>
      <c r="M1533">
        <v>6297</v>
      </c>
      <c r="N1533" t="s">
        <v>400</v>
      </c>
      <c r="O1533">
        <v>2014</v>
      </c>
      <c r="P1533" t="s">
        <v>62</v>
      </c>
      <c r="Q1533" t="s">
        <v>9190</v>
      </c>
      <c r="R1533" t="s">
        <v>52</v>
      </c>
    </row>
    <row r="1534" spans="1:18" x14ac:dyDescent="0.2">
      <c r="A1534" t="s">
        <v>9191</v>
      </c>
      <c r="B1534" t="s">
        <v>9191</v>
      </c>
      <c r="C1534" t="s">
        <v>9191</v>
      </c>
      <c r="D1534" t="s">
        <v>9192</v>
      </c>
      <c r="E1534" t="s">
        <v>9192</v>
      </c>
      <c r="F1534" t="s">
        <v>9193</v>
      </c>
      <c r="G1534" t="s">
        <v>9193</v>
      </c>
      <c r="H1534" t="s">
        <v>9192</v>
      </c>
      <c r="I1534" t="s">
        <v>9192</v>
      </c>
      <c r="J1534" t="s">
        <v>9194</v>
      </c>
      <c r="K1534" t="s">
        <v>9195</v>
      </c>
      <c r="M1534">
        <v>5337</v>
      </c>
      <c r="P1534" t="s">
        <v>993</v>
      </c>
      <c r="Q1534" t="s">
        <v>152</v>
      </c>
      <c r="R1534" t="s">
        <v>9129</v>
      </c>
    </row>
    <row r="1535" spans="1:18" x14ac:dyDescent="0.2">
      <c r="A1535" t="s">
        <v>9196</v>
      </c>
      <c r="B1535" t="s">
        <v>9196</v>
      </c>
      <c r="C1535" t="s">
        <v>9196</v>
      </c>
      <c r="D1535" t="s">
        <v>9197</v>
      </c>
      <c r="E1535" t="s">
        <v>9197</v>
      </c>
      <c r="F1535" t="s">
        <v>9198</v>
      </c>
      <c r="G1535" t="s">
        <v>9198</v>
      </c>
      <c r="H1535" t="s">
        <v>9197</v>
      </c>
      <c r="I1535" t="s">
        <v>9197</v>
      </c>
      <c r="J1535" t="s">
        <v>9199</v>
      </c>
      <c r="K1535" t="s">
        <v>9200</v>
      </c>
      <c r="L1535" t="s">
        <v>9201</v>
      </c>
      <c r="M1535">
        <v>1873</v>
      </c>
      <c r="N1535" t="s">
        <v>93</v>
      </c>
      <c r="O1535">
        <v>2004</v>
      </c>
      <c r="P1535" t="s">
        <v>62</v>
      </c>
      <c r="Q1535" t="s">
        <v>152</v>
      </c>
      <c r="R1535" t="s">
        <v>859</v>
      </c>
    </row>
    <row r="1536" spans="1:18" x14ac:dyDescent="0.2">
      <c r="A1536" t="s">
        <v>9202</v>
      </c>
      <c r="B1536" t="s">
        <v>9202</v>
      </c>
      <c r="C1536" t="s">
        <v>9202</v>
      </c>
      <c r="D1536" t="s">
        <v>9203</v>
      </c>
      <c r="E1536" t="s">
        <v>9203</v>
      </c>
      <c r="F1536" t="s">
        <v>9204</v>
      </c>
      <c r="G1536" t="s">
        <v>9204</v>
      </c>
      <c r="H1536" t="s">
        <v>9203</v>
      </c>
      <c r="I1536" t="s">
        <v>9203</v>
      </c>
      <c r="J1536" t="s">
        <v>149</v>
      </c>
      <c r="L1536" t="s">
        <v>9205</v>
      </c>
      <c r="M1536">
        <v>1874</v>
      </c>
      <c r="N1536" t="s">
        <v>151</v>
      </c>
      <c r="O1536">
        <v>1946</v>
      </c>
      <c r="P1536" t="s">
        <v>62</v>
      </c>
      <c r="Q1536" t="s">
        <v>152</v>
      </c>
      <c r="R1536" t="s">
        <v>153</v>
      </c>
    </row>
    <row r="1537" spans="1:18" x14ac:dyDescent="0.2">
      <c r="A1537" t="s">
        <v>9206</v>
      </c>
      <c r="B1537" t="s">
        <v>9206</v>
      </c>
      <c r="C1537" t="s">
        <v>9206</v>
      </c>
      <c r="D1537" t="s">
        <v>9207</v>
      </c>
      <c r="E1537" t="s">
        <v>9207</v>
      </c>
      <c r="F1537" t="s">
        <v>9208</v>
      </c>
      <c r="G1537" t="s">
        <v>9208</v>
      </c>
      <c r="H1537" t="s">
        <v>9207</v>
      </c>
      <c r="I1537" t="s">
        <v>9207</v>
      </c>
      <c r="J1537" t="s">
        <v>9209</v>
      </c>
      <c r="L1537" t="s">
        <v>9210</v>
      </c>
      <c r="M1537">
        <v>1879</v>
      </c>
      <c r="N1537" t="s">
        <v>9211</v>
      </c>
      <c r="O1537">
        <v>1957</v>
      </c>
      <c r="P1537" t="s">
        <v>62</v>
      </c>
      <c r="Q1537" t="s">
        <v>750</v>
      </c>
      <c r="R1537" t="s">
        <v>757</v>
      </c>
    </row>
    <row r="1538" spans="1:18" x14ac:dyDescent="0.2">
      <c r="A1538" t="s">
        <v>9212</v>
      </c>
      <c r="B1538" t="s">
        <v>9212</v>
      </c>
      <c r="C1538" t="s">
        <v>9212</v>
      </c>
      <c r="D1538" t="s">
        <v>9213</v>
      </c>
      <c r="E1538" t="s">
        <v>9213</v>
      </c>
      <c r="F1538" t="s">
        <v>9214</v>
      </c>
      <c r="G1538" t="s">
        <v>9214</v>
      </c>
      <c r="H1538" t="s">
        <v>9213</v>
      </c>
      <c r="I1538" t="s">
        <v>9213</v>
      </c>
      <c r="J1538" t="s">
        <v>1341</v>
      </c>
      <c r="K1538" t="s">
        <v>9215</v>
      </c>
      <c r="M1538">
        <v>1875</v>
      </c>
      <c r="N1538" t="s">
        <v>461</v>
      </c>
      <c r="O1538">
        <v>1995</v>
      </c>
      <c r="P1538" t="s">
        <v>62</v>
      </c>
      <c r="Q1538" t="s">
        <v>865</v>
      </c>
      <c r="R1538" t="s">
        <v>866</v>
      </c>
    </row>
    <row r="1539" spans="1:18" x14ac:dyDescent="0.2">
      <c r="A1539" t="s">
        <v>9216</v>
      </c>
      <c r="B1539" t="s">
        <v>9216</v>
      </c>
      <c r="C1539" t="s">
        <v>9216</v>
      </c>
      <c r="D1539" t="s">
        <v>9217</v>
      </c>
      <c r="E1539" t="s">
        <v>9217</v>
      </c>
      <c r="F1539" t="s">
        <v>9218</v>
      </c>
      <c r="G1539" t="s">
        <v>9218</v>
      </c>
      <c r="H1539" t="s">
        <v>9217</v>
      </c>
      <c r="I1539" t="s">
        <v>9217</v>
      </c>
      <c r="J1539" t="s">
        <v>6826</v>
      </c>
      <c r="M1539">
        <v>1876</v>
      </c>
      <c r="N1539" t="s">
        <v>61</v>
      </c>
      <c r="O1539">
        <v>1921</v>
      </c>
      <c r="P1539" t="s">
        <v>62</v>
      </c>
      <c r="Q1539" t="s">
        <v>152</v>
      </c>
      <c r="R1539" t="s">
        <v>1401</v>
      </c>
    </row>
    <row r="1540" spans="1:18" x14ac:dyDescent="0.2">
      <c r="A1540" t="s">
        <v>9219</v>
      </c>
      <c r="B1540" t="s">
        <v>9219</v>
      </c>
      <c r="C1540" t="s">
        <v>9219</v>
      </c>
      <c r="D1540" t="s">
        <v>9220</v>
      </c>
      <c r="E1540" t="s">
        <v>9220</v>
      </c>
      <c r="F1540" t="s">
        <v>9221</v>
      </c>
      <c r="G1540" t="s">
        <v>9221</v>
      </c>
      <c r="H1540" t="s">
        <v>9220</v>
      </c>
      <c r="I1540" t="s">
        <v>9220</v>
      </c>
      <c r="J1540" t="s">
        <v>894</v>
      </c>
      <c r="M1540">
        <v>1881</v>
      </c>
      <c r="P1540" t="s">
        <v>993</v>
      </c>
      <c r="Q1540" t="s">
        <v>152</v>
      </c>
      <c r="R1540" t="s">
        <v>859</v>
      </c>
    </row>
    <row r="1541" spans="1:18" x14ac:dyDescent="0.2">
      <c r="A1541" t="s">
        <v>9222</v>
      </c>
      <c r="B1541" t="s">
        <v>9222</v>
      </c>
      <c r="C1541" t="s">
        <v>9222</v>
      </c>
      <c r="D1541" t="s">
        <v>9223</v>
      </c>
      <c r="E1541" t="s">
        <v>9223</v>
      </c>
      <c r="F1541" t="s">
        <v>9224</v>
      </c>
      <c r="G1541" t="s">
        <v>9224</v>
      </c>
      <c r="H1541" t="s">
        <v>9223</v>
      </c>
      <c r="I1541" t="s">
        <v>9223</v>
      </c>
      <c r="J1541" t="s">
        <v>1205</v>
      </c>
      <c r="L1541" t="s">
        <v>9225</v>
      </c>
      <c r="M1541">
        <v>1882</v>
      </c>
      <c r="N1541" t="s">
        <v>814</v>
      </c>
      <c r="O1541">
        <v>1937</v>
      </c>
      <c r="P1541" t="s">
        <v>77</v>
      </c>
      <c r="Q1541" t="s">
        <v>4379</v>
      </c>
      <c r="R1541" t="s">
        <v>4380</v>
      </c>
    </row>
    <row r="1542" spans="1:18" x14ac:dyDescent="0.2">
      <c r="A1542" t="s">
        <v>9226</v>
      </c>
      <c r="B1542" t="s">
        <v>9226</v>
      </c>
      <c r="C1542" t="s">
        <v>9226</v>
      </c>
      <c r="D1542" t="s">
        <v>9227</v>
      </c>
      <c r="E1542" t="s">
        <v>9227</v>
      </c>
      <c r="F1542" t="s">
        <v>9228</v>
      </c>
      <c r="G1542" t="s">
        <v>9228</v>
      </c>
      <c r="H1542" t="s">
        <v>9227</v>
      </c>
      <c r="I1542" t="s">
        <v>9227</v>
      </c>
      <c r="J1542" t="s">
        <v>3168</v>
      </c>
      <c r="M1542">
        <v>1883</v>
      </c>
      <c r="N1542" t="s">
        <v>7750</v>
      </c>
      <c r="O1542">
        <v>1951</v>
      </c>
      <c r="P1542" t="s">
        <v>77</v>
      </c>
      <c r="Q1542" t="s">
        <v>2436</v>
      </c>
      <c r="R1542" t="s">
        <v>2437</v>
      </c>
    </row>
    <row r="1543" spans="1:18" x14ac:dyDescent="0.2">
      <c r="A1543" t="s">
        <v>9229</v>
      </c>
      <c r="B1543" t="s">
        <v>9229</v>
      </c>
      <c r="C1543" t="s">
        <v>9229</v>
      </c>
      <c r="D1543" t="s">
        <v>9230</v>
      </c>
      <c r="E1543" t="s">
        <v>9230</v>
      </c>
      <c r="F1543" t="s">
        <v>9231</v>
      </c>
      <c r="G1543" t="s">
        <v>9231</v>
      </c>
      <c r="H1543" t="s">
        <v>9230</v>
      </c>
      <c r="I1543" t="s">
        <v>9230</v>
      </c>
      <c r="J1543" t="s">
        <v>9232</v>
      </c>
      <c r="K1543" t="s">
        <v>9233</v>
      </c>
      <c r="L1543" t="s">
        <v>9234</v>
      </c>
      <c r="M1543">
        <v>1884</v>
      </c>
      <c r="N1543" t="s">
        <v>461</v>
      </c>
      <c r="O1543">
        <v>1995</v>
      </c>
      <c r="P1543" t="s">
        <v>62</v>
      </c>
      <c r="Q1543" t="s">
        <v>865</v>
      </c>
      <c r="R1543" t="s">
        <v>866</v>
      </c>
    </row>
    <row r="1544" spans="1:18" x14ac:dyDescent="0.2">
      <c r="A1544" t="s">
        <v>9235</v>
      </c>
      <c r="B1544" t="s">
        <v>9235</v>
      </c>
      <c r="C1544" t="s">
        <v>9235</v>
      </c>
      <c r="D1544" t="s">
        <v>9236</v>
      </c>
      <c r="E1544" t="s">
        <v>9237</v>
      </c>
      <c r="F1544" t="s">
        <v>9238</v>
      </c>
      <c r="G1544" t="s">
        <v>9239</v>
      </c>
      <c r="H1544" t="s">
        <v>9236</v>
      </c>
      <c r="I1544" t="s">
        <v>9237</v>
      </c>
      <c r="J1544" t="s">
        <v>9240</v>
      </c>
      <c r="K1544" t="s">
        <v>9241</v>
      </c>
      <c r="M1544">
        <v>6100</v>
      </c>
      <c r="N1544" t="s">
        <v>238</v>
      </c>
      <c r="O1544">
        <v>2012</v>
      </c>
      <c r="P1544" t="s">
        <v>62</v>
      </c>
      <c r="Q1544" t="s">
        <v>52</v>
      </c>
      <c r="R1544" t="s">
        <v>52</v>
      </c>
    </row>
    <row r="1545" spans="1:18" x14ac:dyDescent="0.2">
      <c r="A1545" t="s">
        <v>9242</v>
      </c>
      <c r="B1545" t="s">
        <v>9242</v>
      </c>
      <c r="C1545" t="s">
        <v>9242</v>
      </c>
      <c r="D1545" t="s">
        <v>9243</v>
      </c>
      <c r="E1545" t="s">
        <v>9243</v>
      </c>
      <c r="F1545" t="s">
        <v>9244</v>
      </c>
      <c r="G1545" t="s">
        <v>9244</v>
      </c>
      <c r="H1545" t="s">
        <v>9243</v>
      </c>
      <c r="I1545" t="s">
        <v>9243</v>
      </c>
      <c r="J1545" t="s">
        <v>9245</v>
      </c>
      <c r="M1545">
        <v>1877</v>
      </c>
      <c r="P1545" t="s">
        <v>993</v>
      </c>
      <c r="Q1545" t="s">
        <v>152</v>
      </c>
      <c r="R1545" t="s">
        <v>1601</v>
      </c>
    </row>
    <row r="1546" spans="1:18" x14ac:dyDescent="0.2">
      <c r="A1546" t="s">
        <v>9246</v>
      </c>
      <c r="B1546" t="s">
        <v>9246</v>
      </c>
      <c r="C1546" t="s">
        <v>9246</v>
      </c>
      <c r="D1546" t="s">
        <v>9247</v>
      </c>
      <c r="E1546" t="s">
        <v>9247</v>
      </c>
      <c r="F1546" t="s">
        <v>9248</v>
      </c>
      <c r="G1546" t="s">
        <v>9248</v>
      </c>
      <c r="H1546" t="s">
        <v>9247</v>
      </c>
      <c r="I1546" t="s">
        <v>9247</v>
      </c>
      <c r="J1546" t="s">
        <v>9046</v>
      </c>
      <c r="L1546" t="s">
        <v>9249</v>
      </c>
      <c r="M1546">
        <v>1878</v>
      </c>
      <c r="N1546" t="s">
        <v>70</v>
      </c>
      <c r="O1546">
        <v>1946</v>
      </c>
      <c r="P1546" t="s">
        <v>62</v>
      </c>
      <c r="Q1546" t="s">
        <v>152</v>
      </c>
      <c r="R1546" t="s">
        <v>153</v>
      </c>
    </row>
    <row r="1547" spans="1:18" x14ac:dyDescent="0.2">
      <c r="A1547" t="s">
        <v>9250</v>
      </c>
      <c r="B1547" t="s">
        <v>9250</v>
      </c>
      <c r="C1547" t="s">
        <v>9250</v>
      </c>
      <c r="D1547" t="s">
        <v>9251</v>
      </c>
      <c r="E1547" t="s">
        <v>9251</v>
      </c>
      <c r="F1547" t="s">
        <v>9252</v>
      </c>
      <c r="G1547" t="s">
        <v>9252</v>
      </c>
      <c r="H1547" t="s">
        <v>9251</v>
      </c>
      <c r="I1547" t="s">
        <v>9251</v>
      </c>
      <c r="J1547" t="s">
        <v>9253</v>
      </c>
      <c r="K1547" t="s">
        <v>9254</v>
      </c>
      <c r="L1547" t="s">
        <v>9255</v>
      </c>
      <c r="M1547">
        <v>5853</v>
      </c>
      <c r="N1547" t="s">
        <v>61</v>
      </c>
      <c r="O1547">
        <v>2010</v>
      </c>
      <c r="P1547" t="s">
        <v>62</v>
      </c>
      <c r="Q1547" t="s">
        <v>2731</v>
      </c>
      <c r="R1547" t="s">
        <v>52</v>
      </c>
    </row>
    <row r="1548" spans="1:18" x14ac:dyDescent="0.2">
      <c r="A1548" t="s">
        <v>9256</v>
      </c>
      <c r="B1548" t="s">
        <v>9256</v>
      </c>
      <c r="C1548" t="s">
        <v>9256</v>
      </c>
      <c r="D1548" t="s">
        <v>9257</v>
      </c>
      <c r="E1548" t="s">
        <v>9257</v>
      </c>
      <c r="F1548" t="s">
        <v>9258</v>
      </c>
      <c r="G1548" t="s">
        <v>9258</v>
      </c>
      <c r="H1548" t="s">
        <v>9257</v>
      </c>
      <c r="I1548" t="s">
        <v>9257</v>
      </c>
      <c r="J1548" t="s">
        <v>9259</v>
      </c>
      <c r="K1548" t="s">
        <v>9260</v>
      </c>
      <c r="L1548" t="s">
        <v>9261</v>
      </c>
      <c r="M1548">
        <v>1960</v>
      </c>
      <c r="N1548" t="s">
        <v>61</v>
      </c>
      <c r="O1548">
        <v>1993</v>
      </c>
      <c r="P1548" t="s">
        <v>62</v>
      </c>
      <c r="Q1548" t="s">
        <v>152</v>
      </c>
      <c r="R1548" t="s">
        <v>1601</v>
      </c>
    </row>
    <row r="1549" spans="1:18" x14ac:dyDescent="0.2">
      <c r="A1549" t="s">
        <v>9262</v>
      </c>
      <c r="B1549" t="s">
        <v>9262</v>
      </c>
      <c r="C1549" t="s">
        <v>9262</v>
      </c>
      <c r="D1549" t="s">
        <v>9263</v>
      </c>
      <c r="E1549" t="s">
        <v>9263</v>
      </c>
      <c r="F1549" t="s">
        <v>9264</v>
      </c>
      <c r="G1549" t="s">
        <v>9264</v>
      </c>
      <c r="H1549" t="s">
        <v>9263</v>
      </c>
      <c r="I1549" t="s">
        <v>9263</v>
      </c>
      <c r="J1549" t="s">
        <v>9050</v>
      </c>
      <c r="K1549" t="s">
        <v>9265</v>
      </c>
      <c r="M1549">
        <v>6454</v>
      </c>
      <c r="N1549" t="s">
        <v>145</v>
      </c>
      <c r="O1549">
        <v>2015</v>
      </c>
      <c r="P1549" t="s">
        <v>108</v>
      </c>
      <c r="Q1549" t="s">
        <v>152</v>
      </c>
      <c r="R1549" t="s">
        <v>52</v>
      </c>
    </row>
    <row r="1550" spans="1:18" x14ac:dyDescent="0.2">
      <c r="A1550" t="s">
        <v>9266</v>
      </c>
      <c r="B1550" t="s">
        <v>9266</v>
      </c>
      <c r="C1550" t="s">
        <v>9266</v>
      </c>
      <c r="D1550" t="s">
        <v>9267</v>
      </c>
      <c r="E1550" t="s">
        <v>9267</v>
      </c>
      <c r="F1550" t="s">
        <v>9268</v>
      </c>
      <c r="G1550" t="s">
        <v>9268</v>
      </c>
      <c r="H1550" t="s">
        <v>9267</v>
      </c>
      <c r="I1550" t="s">
        <v>9267</v>
      </c>
      <c r="J1550" t="s">
        <v>9046</v>
      </c>
      <c r="K1550" t="s">
        <v>9269</v>
      </c>
      <c r="M1550">
        <v>6535</v>
      </c>
      <c r="N1550" t="s">
        <v>130</v>
      </c>
      <c r="O1550">
        <v>2016</v>
      </c>
      <c r="P1550" t="s">
        <v>108</v>
      </c>
      <c r="Q1550" t="s">
        <v>152</v>
      </c>
      <c r="R1550" t="s">
        <v>52</v>
      </c>
    </row>
    <row r="1551" spans="1:18" x14ac:dyDescent="0.2">
      <c r="A1551" t="s">
        <v>9270</v>
      </c>
      <c r="B1551" t="s">
        <v>9271</v>
      </c>
      <c r="C1551" t="s">
        <v>9272</v>
      </c>
      <c r="D1551" t="s">
        <v>9273</v>
      </c>
      <c r="E1551" t="s">
        <v>9273</v>
      </c>
      <c r="F1551" t="s">
        <v>9274</v>
      </c>
      <c r="G1551" t="s">
        <v>9274</v>
      </c>
      <c r="H1551" t="s">
        <v>9273</v>
      </c>
      <c r="I1551" t="s">
        <v>9273</v>
      </c>
      <c r="J1551" t="s">
        <v>9275</v>
      </c>
      <c r="K1551" t="s">
        <v>9276</v>
      </c>
      <c r="M1551">
        <v>1854</v>
      </c>
      <c r="N1551" t="s">
        <v>70</v>
      </c>
      <c r="O1551">
        <v>2013</v>
      </c>
      <c r="P1551" t="s">
        <v>62</v>
      </c>
      <c r="Q1551" t="s">
        <v>152</v>
      </c>
      <c r="R1551" t="s">
        <v>1601</v>
      </c>
    </row>
    <row r="1552" spans="1:18" x14ac:dyDescent="0.2">
      <c r="A1552" t="s">
        <v>9277</v>
      </c>
      <c r="B1552" t="s">
        <v>9277</v>
      </c>
      <c r="C1552" t="s">
        <v>9277</v>
      </c>
      <c r="D1552" t="s">
        <v>9278</v>
      </c>
      <c r="E1552" t="s">
        <v>9279</v>
      </c>
      <c r="F1552" t="s">
        <v>9280</v>
      </c>
      <c r="G1552" t="s">
        <v>9281</v>
      </c>
      <c r="H1552" t="s">
        <v>9278</v>
      </c>
      <c r="I1552" t="s">
        <v>9279</v>
      </c>
      <c r="J1552" t="s">
        <v>9282</v>
      </c>
      <c r="K1552" t="s">
        <v>9283</v>
      </c>
      <c r="M1552">
        <v>5762</v>
      </c>
      <c r="N1552" t="s">
        <v>61</v>
      </c>
      <c r="O1552">
        <v>2009</v>
      </c>
      <c r="P1552" t="s">
        <v>62</v>
      </c>
      <c r="Q1552" t="s">
        <v>152</v>
      </c>
      <c r="R1552" t="s">
        <v>52</v>
      </c>
    </row>
    <row r="1553" spans="1:18" x14ac:dyDescent="0.2">
      <c r="A1553" t="s">
        <v>9284</v>
      </c>
      <c r="B1553" t="s">
        <v>9284</v>
      </c>
      <c r="C1553" t="s">
        <v>9284</v>
      </c>
      <c r="D1553" t="s">
        <v>9285</v>
      </c>
      <c r="E1553" t="s">
        <v>9285</v>
      </c>
      <c r="F1553" t="s">
        <v>9286</v>
      </c>
      <c r="G1553" t="s">
        <v>9286</v>
      </c>
      <c r="H1553" t="s">
        <v>9285</v>
      </c>
      <c r="I1553" t="s">
        <v>9285</v>
      </c>
      <c r="J1553" t="s">
        <v>9287</v>
      </c>
      <c r="M1553">
        <v>5164</v>
      </c>
      <c r="N1553" t="s">
        <v>50</v>
      </c>
      <c r="O1553">
        <v>2003</v>
      </c>
      <c r="P1553" t="s">
        <v>62</v>
      </c>
      <c r="Q1553" t="s">
        <v>152</v>
      </c>
      <c r="R1553" t="s">
        <v>1401</v>
      </c>
    </row>
    <row r="1554" spans="1:18" x14ac:dyDescent="0.2">
      <c r="A1554" t="s">
        <v>9288</v>
      </c>
      <c r="B1554" t="s">
        <v>9288</v>
      </c>
      <c r="C1554" t="s">
        <v>9288</v>
      </c>
      <c r="D1554" t="s">
        <v>9289</v>
      </c>
      <c r="E1554" t="s">
        <v>9289</v>
      </c>
      <c r="F1554" t="s">
        <v>9290</v>
      </c>
      <c r="G1554" t="s">
        <v>9290</v>
      </c>
      <c r="H1554" t="s">
        <v>9289</v>
      </c>
      <c r="I1554" t="s">
        <v>9289</v>
      </c>
      <c r="J1554" t="s">
        <v>9291</v>
      </c>
      <c r="K1554" t="s">
        <v>9292</v>
      </c>
      <c r="M1554">
        <v>5730</v>
      </c>
      <c r="N1554" t="s">
        <v>93</v>
      </c>
      <c r="O1554">
        <v>2008</v>
      </c>
      <c r="P1554" t="s">
        <v>62</v>
      </c>
      <c r="Q1554" t="s">
        <v>152</v>
      </c>
      <c r="R1554" t="s">
        <v>52</v>
      </c>
    </row>
    <row r="1555" spans="1:18" x14ac:dyDescent="0.2">
      <c r="A1555" t="s">
        <v>9293</v>
      </c>
      <c r="B1555" t="s">
        <v>9293</v>
      </c>
      <c r="C1555" t="s">
        <v>9293</v>
      </c>
      <c r="D1555" t="s">
        <v>9294</v>
      </c>
      <c r="E1555" t="s">
        <v>9294</v>
      </c>
      <c r="F1555" t="s">
        <v>9295</v>
      </c>
      <c r="G1555" t="s">
        <v>9295</v>
      </c>
      <c r="H1555" t="s">
        <v>9294</v>
      </c>
      <c r="I1555" t="s">
        <v>9294</v>
      </c>
      <c r="J1555" t="s">
        <v>3168</v>
      </c>
      <c r="L1555" t="s">
        <v>9296</v>
      </c>
      <c r="M1555">
        <v>1888</v>
      </c>
      <c r="N1555" t="s">
        <v>304</v>
      </c>
      <c r="O1555">
        <v>1939</v>
      </c>
      <c r="P1555" t="s">
        <v>62</v>
      </c>
      <c r="Q1555" t="s">
        <v>152</v>
      </c>
      <c r="R1555" t="s">
        <v>1401</v>
      </c>
    </row>
    <row r="1556" spans="1:18" x14ac:dyDescent="0.2">
      <c r="A1556" t="s">
        <v>9297</v>
      </c>
      <c r="B1556" t="s">
        <v>9297</v>
      </c>
      <c r="C1556" t="s">
        <v>9297</v>
      </c>
      <c r="D1556" t="s">
        <v>9298</v>
      </c>
      <c r="E1556" t="s">
        <v>9298</v>
      </c>
      <c r="F1556" t="s">
        <v>9299</v>
      </c>
      <c r="G1556" t="s">
        <v>9299</v>
      </c>
      <c r="H1556" t="s">
        <v>9298</v>
      </c>
      <c r="I1556" t="s">
        <v>9298</v>
      </c>
      <c r="J1556" t="s">
        <v>9245</v>
      </c>
      <c r="M1556">
        <v>1889</v>
      </c>
      <c r="N1556" t="s">
        <v>145</v>
      </c>
      <c r="O1556">
        <v>1957</v>
      </c>
      <c r="P1556" t="s">
        <v>62</v>
      </c>
      <c r="Q1556" t="s">
        <v>152</v>
      </c>
      <c r="R1556" t="s">
        <v>1601</v>
      </c>
    </row>
    <row r="1557" spans="1:18" x14ac:dyDescent="0.2">
      <c r="A1557" t="s">
        <v>9300</v>
      </c>
      <c r="B1557" t="s">
        <v>9300</v>
      </c>
      <c r="C1557" t="s">
        <v>9300</v>
      </c>
      <c r="D1557" t="s">
        <v>9301</v>
      </c>
      <c r="E1557" t="s">
        <v>9302</v>
      </c>
      <c r="F1557" t="s">
        <v>9303</v>
      </c>
      <c r="G1557" t="s">
        <v>9304</v>
      </c>
      <c r="H1557" t="s">
        <v>9301</v>
      </c>
      <c r="I1557" t="s">
        <v>9302</v>
      </c>
      <c r="J1557" t="s">
        <v>550</v>
      </c>
      <c r="M1557">
        <v>1890</v>
      </c>
      <c r="N1557" t="s">
        <v>122</v>
      </c>
      <c r="O1557">
        <v>1947</v>
      </c>
      <c r="P1557" t="s">
        <v>62</v>
      </c>
      <c r="Q1557" t="s">
        <v>3303</v>
      </c>
      <c r="R1557" t="s">
        <v>3304</v>
      </c>
    </row>
    <row r="1558" spans="1:18" x14ac:dyDescent="0.2">
      <c r="A1558" t="s">
        <v>9305</v>
      </c>
      <c r="B1558" t="s">
        <v>9306</v>
      </c>
      <c r="C1558" t="s">
        <v>9307</v>
      </c>
      <c r="D1558" t="s">
        <v>9308</v>
      </c>
      <c r="E1558" t="s">
        <v>9309</v>
      </c>
      <c r="F1558" t="s">
        <v>9310</v>
      </c>
      <c r="G1558" t="s">
        <v>9311</v>
      </c>
      <c r="H1558" t="s">
        <v>9308</v>
      </c>
      <c r="I1558" t="s">
        <v>9309</v>
      </c>
      <c r="J1558" t="s">
        <v>9312</v>
      </c>
      <c r="K1558" t="s">
        <v>9313</v>
      </c>
      <c r="L1558" t="s">
        <v>9314</v>
      </c>
      <c r="M1558">
        <v>1891</v>
      </c>
      <c r="N1558" t="s">
        <v>7884</v>
      </c>
      <c r="O1558">
        <v>2001</v>
      </c>
      <c r="P1558" t="s">
        <v>62</v>
      </c>
      <c r="Q1558" t="s">
        <v>9315</v>
      </c>
      <c r="R1558" t="s">
        <v>9316</v>
      </c>
    </row>
    <row r="1559" spans="1:18" x14ac:dyDescent="0.2">
      <c r="A1559" t="s">
        <v>9317</v>
      </c>
      <c r="B1559" t="s">
        <v>9317</v>
      </c>
      <c r="C1559" t="s">
        <v>9317</v>
      </c>
      <c r="D1559" t="s">
        <v>9318</v>
      </c>
      <c r="E1559" t="s">
        <v>9318</v>
      </c>
      <c r="F1559" t="s">
        <v>9319</v>
      </c>
      <c r="G1559" t="s">
        <v>9319</v>
      </c>
      <c r="H1559" t="s">
        <v>9318</v>
      </c>
      <c r="I1559" t="s">
        <v>9318</v>
      </c>
      <c r="J1559" t="s">
        <v>9320</v>
      </c>
      <c r="K1559" t="s">
        <v>9321</v>
      </c>
      <c r="L1559" t="s">
        <v>9322</v>
      </c>
      <c r="M1559">
        <v>1892</v>
      </c>
      <c r="N1559" t="s">
        <v>586</v>
      </c>
      <c r="O1559">
        <v>2004</v>
      </c>
      <c r="P1559" t="s">
        <v>62</v>
      </c>
      <c r="Q1559" t="s">
        <v>152</v>
      </c>
      <c r="R1559" t="s">
        <v>1401</v>
      </c>
    </row>
    <row r="1560" spans="1:18" x14ac:dyDescent="0.2">
      <c r="A1560" t="s">
        <v>9323</v>
      </c>
      <c r="B1560" t="s">
        <v>9323</v>
      </c>
      <c r="C1560" t="s">
        <v>9323</v>
      </c>
      <c r="D1560" t="s">
        <v>9324</v>
      </c>
      <c r="E1560" t="s">
        <v>9324</v>
      </c>
      <c r="F1560" t="s">
        <v>9325</v>
      </c>
      <c r="G1560" t="s">
        <v>9325</v>
      </c>
      <c r="H1560" t="s">
        <v>9324</v>
      </c>
      <c r="I1560" t="s">
        <v>9324</v>
      </c>
      <c r="J1560" t="s">
        <v>900</v>
      </c>
      <c r="M1560">
        <v>1893</v>
      </c>
      <c r="N1560" t="s">
        <v>151</v>
      </c>
      <c r="O1560">
        <v>1978</v>
      </c>
      <c r="P1560" t="s">
        <v>62</v>
      </c>
      <c r="Q1560" t="s">
        <v>152</v>
      </c>
      <c r="R1560" t="s">
        <v>153</v>
      </c>
    </row>
    <row r="1561" spans="1:18" x14ac:dyDescent="0.2">
      <c r="A1561" t="s">
        <v>9326</v>
      </c>
      <c r="B1561" t="s">
        <v>9326</v>
      </c>
      <c r="C1561" t="s">
        <v>9326</v>
      </c>
      <c r="D1561" t="s">
        <v>9327</v>
      </c>
      <c r="E1561" t="s">
        <v>9327</v>
      </c>
      <c r="F1561" t="s">
        <v>9328</v>
      </c>
      <c r="G1561" t="s">
        <v>9328</v>
      </c>
      <c r="H1561" t="s">
        <v>9327</v>
      </c>
      <c r="I1561" t="s">
        <v>9327</v>
      </c>
      <c r="J1561" t="s">
        <v>9329</v>
      </c>
      <c r="K1561" t="s">
        <v>9330</v>
      </c>
      <c r="M1561">
        <v>6177</v>
      </c>
      <c r="N1561" t="s">
        <v>264</v>
      </c>
      <c r="O1561">
        <v>2013</v>
      </c>
      <c r="P1561" t="s">
        <v>62</v>
      </c>
      <c r="Q1561" t="s">
        <v>2876</v>
      </c>
      <c r="R1561" t="s">
        <v>52</v>
      </c>
    </row>
    <row r="1562" spans="1:18" x14ac:dyDescent="0.2">
      <c r="A1562" t="s">
        <v>9331</v>
      </c>
      <c r="B1562" t="s">
        <v>9331</v>
      </c>
      <c r="C1562" t="s">
        <v>9331</v>
      </c>
      <c r="D1562" t="s">
        <v>9332</v>
      </c>
      <c r="E1562" t="s">
        <v>9332</v>
      </c>
      <c r="F1562" t="s">
        <v>9333</v>
      </c>
      <c r="G1562" t="s">
        <v>9333</v>
      </c>
      <c r="H1562" t="s">
        <v>9332</v>
      </c>
      <c r="I1562" t="s">
        <v>9332</v>
      </c>
      <c r="J1562" t="s">
        <v>9334</v>
      </c>
      <c r="M1562">
        <v>1894</v>
      </c>
      <c r="P1562" t="s">
        <v>993</v>
      </c>
      <c r="Q1562" t="s">
        <v>152</v>
      </c>
      <c r="R1562" t="s">
        <v>153</v>
      </c>
    </row>
    <row r="1563" spans="1:18" x14ac:dyDescent="0.2">
      <c r="A1563" t="s">
        <v>9335</v>
      </c>
      <c r="B1563" t="s">
        <v>9335</v>
      </c>
      <c r="C1563" t="s">
        <v>9335</v>
      </c>
      <c r="D1563" t="s">
        <v>9336</v>
      </c>
      <c r="E1563" t="s">
        <v>9336</v>
      </c>
      <c r="F1563" t="s">
        <v>9337</v>
      </c>
      <c r="G1563" t="s">
        <v>9337</v>
      </c>
      <c r="H1563" t="s">
        <v>9336</v>
      </c>
      <c r="I1563" t="s">
        <v>9336</v>
      </c>
      <c r="J1563" t="s">
        <v>894</v>
      </c>
      <c r="L1563" t="s">
        <v>9338</v>
      </c>
      <c r="M1563">
        <v>2609</v>
      </c>
      <c r="N1563" t="s">
        <v>238</v>
      </c>
      <c r="O1563">
        <v>1894</v>
      </c>
      <c r="P1563" t="s">
        <v>62</v>
      </c>
      <c r="Q1563" t="s">
        <v>152</v>
      </c>
      <c r="R1563" t="s">
        <v>859</v>
      </c>
    </row>
    <row r="1564" spans="1:18" x14ac:dyDescent="0.2">
      <c r="A1564" t="s">
        <v>9339</v>
      </c>
      <c r="B1564" t="s">
        <v>9339</v>
      </c>
      <c r="C1564" t="s">
        <v>9339</v>
      </c>
      <c r="D1564" t="s">
        <v>9340</v>
      </c>
      <c r="E1564" t="s">
        <v>9341</v>
      </c>
      <c r="F1564" t="s">
        <v>9342</v>
      </c>
      <c r="G1564" t="s">
        <v>9343</v>
      </c>
      <c r="H1564" t="s">
        <v>9340</v>
      </c>
      <c r="I1564" t="s">
        <v>9341</v>
      </c>
      <c r="J1564" t="s">
        <v>9344</v>
      </c>
      <c r="K1564" t="s">
        <v>9345</v>
      </c>
      <c r="L1564" t="s">
        <v>9346</v>
      </c>
      <c r="M1564">
        <v>1895</v>
      </c>
      <c r="N1564" t="s">
        <v>70</v>
      </c>
      <c r="O1564">
        <v>1999</v>
      </c>
      <c r="P1564" t="s">
        <v>62</v>
      </c>
      <c r="Q1564" t="s">
        <v>749</v>
      </c>
      <c r="R1564" t="s">
        <v>1231</v>
      </c>
    </row>
    <row r="1565" spans="1:18" x14ac:dyDescent="0.2">
      <c r="A1565" t="s">
        <v>9347</v>
      </c>
      <c r="B1565" t="s">
        <v>9348</v>
      </c>
      <c r="C1565" t="s">
        <v>9349</v>
      </c>
      <c r="D1565" t="s">
        <v>9350</v>
      </c>
      <c r="E1565" t="s">
        <v>9351</v>
      </c>
      <c r="F1565" t="s">
        <v>9352</v>
      </c>
      <c r="G1565" t="s">
        <v>9353</v>
      </c>
      <c r="H1565" t="s">
        <v>9350</v>
      </c>
      <c r="I1565" t="s">
        <v>9351</v>
      </c>
      <c r="J1565" t="s">
        <v>9354</v>
      </c>
      <c r="K1565" t="s">
        <v>9355</v>
      </c>
      <c r="L1565" t="s">
        <v>9356</v>
      </c>
      <c r="M1565">
        <v>1896</v>
      </c>
      <c r="N1565" t="s">
        <v>814</v>
      </c>
      <c r="O1565">
        <v>1985</v>
      </c>
      <c r="P1565" t="s">
        <v>62</v>
      </c>
      <c r="Q1565" t="s">
        <v>2653</v>
      </c>
      <c r="R1565" t="s">
        <v>2654</v>
      </c>
    </row>
    <row r="1566" spans="1:18" x14ac:dyDescent="0.2">
      <c r="A1566" t="s">
        <v>9357</v>
      </c>
      <c r="B1566" t="s">
        <v>9357</v>
      </c>
      <c r="C1566" t="s">
        <v>9357</v>
      </c>
      <c r="D1566" t="s">
        <v>9358</v>
      </c>
      <c r="E1566" t="s">
        <v>9358</v>
      </c>
      <c r="F1566" t="s">
        <v>9359</v>
      </c>
      <c r="G1566" t="s">
        <v>9359</v>
      </c>
      <c r="H1566" t="s">
        <v>9358</v>
      </c>
      <c r="I1566" t="s">
        <v>9358</v>
      </c>
      <c r="J1566" t="s">
        <v>9360</v>
      </c>
      <c r="K1566" t="s">
        <v>9361</v>
      </c>
      <c r="M1566">
        <v>1897</v>
      </c>
      <c r="N1566" t="s">
        <v>310</v>
      </c>
      <c r="O1566">
        <v>1999</v>
      </c>
      <c r="P1566" t="s">
        <v>62</v>
      </c>
      <c r="Q1566" t="s">
        <v>52</v>
      </c>
      <c r="R1566" t="s">
        <v>1143</v>
      </c>
    </row>
    <row r="1567" spans="1:18" x14ac:dyDescent="0.2">
      <c r="A1567" t="s">
        <v>9362</v>
      </c>
      <c r="B1567" t="s">
        <v>9362</v>
      </c>
      <c r="C1567" t="s">
        <v>9362</v>
      </c>
      <c r="D1567" t="s">
        <v>9363</v>
      </c>
      <c r="E1567" t="s">
        <v>9363</v>
      </c>
      <c r="F1567" t="s">
        <v>9364</v>
      </c>
      <c r="G1567" t="s">
        <v>9364</v>
      </c>
      <c r="H1567" t="s">
        <v>9363</v>
      </c>
      <c r="I1567" t="s">
        <v>9363</v>
      </c>
      <c r="J1567" t="s">
        <v>693</v>
      </c>
      <c r="K1567" t="s">
        <v>9365</v>
      </c>
      <c r="M1567">
        <v>1898</v>
      </c>
      <c r="N1567" t="s">
        <v>61</v>
      </c>
      <c r="O1567">
        <v>1987</v>
      </c>
      <c r="P1567" t="s">
        <v>62</v>
      </c>
      <c r="Q1567" t="s">
        <v>5342</v>
      </c>
      <c r="R1567" t="s">
        <v>52</v>
      </c>
    </row>
    <row r="1568" spans="1:18" x14ac:dyDescent="0.2">
      <c r="A1568" t="s">
        <v>9366</v>
      </c>
      <c r="B1568" t="s">
        <v>9366</v>
      </c>
      <c r="C1568" t="s">
        <v>9366</v>
      </c>
      <c r="D1568" t="s">
        <v>9367</v>
      </c>
      <c r="E1568" t="s">
        <v>9367</v>
      </c>
      <c r="F1568" t="s">
        <v>9368</v>
      </c>
      <c r="G1568" t="s">
        <v>9368</v>
      </c>
      <c r="H1568" t="s">
        <v>9367</v>
      </c>
      <c r="I1568" t="s">
        <v>9367</v>
      </c>
      <c r="J1568" t="s">
        <v>9369</v>
      </c>
      <c r="M1568">
        <v>1899</v>
      </c>
      <c r="P1568" t="s">
        <v>993</v>
      </c>
      <c r="Q1568" t="s">
        <v>152</v>
      </c>
      <c r="R1568" t="s">
        <v>1601</v>
      </c>
    </row>
    <row r="1569" spans="1:18" x14ac:dyDescent="0.2">
      <c r="A1569" t="s">
        <v>9370</v>
      </c>
      <c r="B1569" t="s">
        <v>9370</v>
      </c>
      <c r="C1569" t="s">
        <v>9370</v>
      </c>
      <c r="D1569" t="s">
        <v>9371</v>
      </c>
      <c r="E1569" t="s">
        <v>9372</v>
      </c>
      <c r="F1569" t="s">
        <v>9373</v>
      </c>
      <c r="G1569" t="s">
        <v>9374</v>
      </c>
      <c r="H1569" t="s">
        <v>9371</v>
      </c>
      <c r="I1569" t="s">
        <v>9372</v>
      </c>
      <c r="J1569" t="s">
        <v>9375</v>
      </c>
      <c r="K1569" t="s">
        <v>9376</v>
      </c>
      <c r="M1569">
        <v>5557</v>
      </c>
      <c r="N1569" t="s">
        <v>9377</v>
      </c>
      <c r="O1569">
        <v>2006</v>
      </c>
      <c r="P1569" t="s">
        <v>62</v>
      </c>
      <c r="Q1569" t="s">
        <v>872</v>
      </c>
      <c r="R1569" t="s">
        <v>52</v>
      </c>
    </row>
    <row r="1570" spans="1:18" x14ac:dyDescent="0.2">
      <c r="A1570" t="s">
        <v>9378</v>
      </c>
      <c r="B1570" t="s">
        <v>9378</v>
      </c>
      <c r="C1570" t="s">
        <v>9378</v>
      </c>
      <c r="D1570" t="s">
        <v>9379</v>
      </c>
      <c r="E1570" t="s">
        <v>9379</v>
      </c>
      <c r="F1570" t="s">
        <v>9380</v>
      </c>
      <c r="G1570" t="s">
        <v>9380</v>
      </c>
      <c r="H1570" t="s">
        <v>9379</v>
      </c>
      <c r="I1570" t="s">
        <v>9379</v>
      </c>
      <c r="J1570" t="s">
        <v>9381</v>
      </c>
      <c r="K1570" t="s">
        <v>9382</v>
      </c>
      <c r="M1570">
        <v>1900</v>
      </c>
      <c r="N1570" t="s">
        <v>93</v>
      </c>
      <c r="O1570">
        <v>1982</v>
      </c>
      <c r="P1570" t="s">
        <v>62</v>
      </c>
      <c r="Q1570" t="s">
        <v>52</v>
      </c>
      <c r="R1570" t="s">
        <v>9383</v>
      </c>
    </row>
    <row r="1571" spans="1:18" x14ac:dyDescent="0.2">
      <c r="A1571" t="s">
        <v>9384</v>
      </c>
      <c r="B1571" t="s">
        <v>9384</v>
      </c>
      <c r="C1571" t="s">
        <v>9384</v>
      </c>
      <c r="D1571" t="s">
        <v>9385</v>
      </c>
      <c r="E1571" t="s">
        <v>9386</v>
      </c>
      <c r="F1571" t="s">
        <v>9387</v>
      </c>
      <c r="G1571" t="s">
        <v>9388</v>
      </c>
      <c r="H1571" t="s">
        <v>9385</v>
      </c>
      <c r="I1571" t="s">
        <v>9386</v>
      </c>
      <c r="J1571" t="s">
        <v>9389</v>
      </c>
      <c r="L1571" t="s">
        <v>9390</v>
      </c>
      <c r="M1571">
        <v>1901</v>
      </c>
      <c r="N1571" t="s">
        <v>9391</v>
      </c>
      <c r="O1571">
        <v>1947</v>
      </c>
      <c r="P1571" t="s">
        <v>62</v>
      </c>
      <c r="Q1571" t="s">
        <v>9392</v>
      </c>
      <c r="R1571" t="s">
        <v>9393</v>
      </c>
    </row>
    <row r="1572" spans="1:18" x14ac:dyDescent="0.2">
      <c r="A1572" t="s">
        <v>9394</v>
      </c>
      <c r="B1572" t="s">
        <v>9394</v>
      </c>
      <c r="C1572" t="s">
        <v>9394</v>
      </c>
      <c r="D1572" t="s">
        <v>9395</v>
      </c>
      <c r="E1572" t="s">
        <v>9396</v>
      </c>
      <c r="F1572" t="s">
        <v>9397</v>
      </c>
      <c r="G1572" t="s">
        <v>9398</v>
      </c>
      <c r="H1572" t="s">
        <v>9395</v>
      </c>
      <c r="I1572" t="s">
        <v>9396</v>
      </c>
      <c r="J1572" t="s">
        <v>9389</v>
      </c>
      <c r="M1572">
        <v>1902</v>
      </c>
      <c r="N1572" t="s">
        <v>5890</v>
      </c>
      <c r="O1572">
        <v>1947</v>
      </c>
      <c r="P1572" t="s">
        <v>62</v>
      </c>
      <c r="Q1572" t="s">
        <v>9392</v>
      </c>
      <c r="R1572" t="s">
        <v>9393</v>
      </c>
    </row>
    <row r="1573" spans="1:18" x14ac:dyDescent="0.2">
      <c r="A1573" t="s">
        <v>9399</v>
      </c>
      <c r="B1573" t="s">
        <v>9399</v>
      </c>
      <c r="C1573" t="s">
        <v>9399</v>
      </c>
      <c r="D1573" t="s">
        <v>9400</v>
      </c>
      <c r="E1573" t="s">
        <v>9401</v>
      </c>
      <c r="F1573" t="s">
        <v>9402</v>
      </c>
      <c r="G1573" t="s">
        <v>9403</v>
      </c>
      <c r="H1573" t="s">
        <v>9400</v>
      </c>
      <c r="I1573" t="s">
        <v>9401</v>
      </c>
      <c r="J1573" t="s">
        <v>9404</v>
      </c>
      <c r="K1573" t="s">
        <v>9405</v>
      </c>
      <c r="M1573">
        <v>1903</v>
      </c>
      <c r="N1573" t="s">
        <v>93</v>
      </c>
      <c r="O1573">
        <v>1997</v>
      </c>
      <c r="P1573" t="s">
        <v>62</v>
      </c>
      <c r="Q1573" t="s">
        <v>9406</v>
      </c>
      <c r="R1573" t="s">
        <v>9407</v>
      </c>
    </row>
    <row r="1574" spans="1:18" x14ac:dyDescent="0.2">
      <c r="A1574" t="s">
        <v>9408</v>
      </c>
      <c r="B1574" t="s">
        <v>9408</v>
      </c>
      <c r="C1574" t="s">
        <v>9408</v>
      </c>
      <c r="D1574" t="s">
        <v>9409</v>
      </c>
      <c r="E1574" t="s">
        <v>9410</v>
      </c>
      <c r="F1574" t="s">
        <v>9411</v>
      </c>
      <c r="G1574" t="s">
        <v>9412</v>
      </c>
      <c r="H1574" t="s">
        <v>9409</v>
      </c>
      <c r="I1574" t="s">
        <v>9410</v>
      </c>
      <c r="J1574" t="s">
        <v>9413</v>
      </c>
      <c r="K1574" t="s">
        <v>9414</v>
      </c>
      <c r="M1574">
        <v>1904</v>
      </c>
      <c r="N1574" t="s">
        <v>93</v>
      </c>
      <c r="O1574">
        <v>2000</v>
      </c>
      <c r="P1574" t="s">
        <v>62</v>
      </c>
      <c r="Q1574" t="s">
        <v>9406</v>
      </c>
      <c r="R1574" t="s">
        <v>9407</v>
      </c>
    </row>
    <row r="1575" spans="1:18" x14ac:dyDescent="0.2">
      <c r="A1575" t="s">
        <v>9415</v>
      </c>
      <c r="B1575" t="s">
        <v>9416</v>
      </c>
      <c r="C1575" t="s">
        <v>9417</v>
      </c>
      <c r="D1575" t="s">
        <v>9418</v>
      </c>
      <c r="E1575" t="s">
        <v>9418</v>
      </c>
      <c r="F1575" t="s">
        <v>9419</v>
      </c>
      <c r="G1575" t="s">
        <v>9419</v>
      </c>
      <c r="H1575" t="s">
        <v>9418</v>
      </c>
      <c r="I1575" t="s">
        <v>9418</v>
      </c>
      <c r="J1575" t="s">
        <v>9245</v>
      </c>
      <c r="M1575">
        <v>1905</v>
      </c>
      <c r="P1575" t="s">
        <v>993</v>
      </c>
      <c r="Q1575" t="s">
        <v>152</v>
      </c>
      <c r="R1575" t="s">
        <v>1601</v>
      </c>
    </row>
    <row r="1576" spans="1:18" x14ac:dyDescent="0.2">
      <c r="A1576" t="s">
        <v>9420</v>
      </c>
      <c r="B1576" t="s">
        <v>9420</v>
      </c>
      <c r="C1576" t="s">
        <v>9420</v>
      </c>
      <c r="D1576" t="s">
        <v>9421</v>
      </c>
      <c r="E1576" t="s">
        <v>9421</v>
      </c>
      <c r="F1576" t="s">
        <v>9422</v>
      </c>
      <c r="G1576" t="s">
        <v>9422</v>
      </c>
      <c r="H1576" t="s">
        <v>9421</v>
      </c>
      <c r="I1576" t="s">
        <v>9421</v>
      </c>
      <c r="J1576" t="s">
        <v>894</v>
      </c>
      <c r="L1576" t="s">
        <v>9423</v>
      </c>
      <c r="M1576">
        <v>1906</v>
      </c>
      <c r="N1576" t="s">
        <v>814</v>
      </c>
      <c r="O1576">
        <v>1961</v>
      </c>
      <c r="P1576" t="s">
        <v>62</v>
      </c>
      <c r="Q1576" t="s">
        <v>152</v>
      </c>
      <c r="R1576" t="s">
        <v>153</v>
      </c>
    </row>
    <row r="1577" spans="1:18" x14ac:dyDescent="0.2">
      <c r="A1577" t="s">
        <v>9424</v>
      </c>
      <c r="B1577" t="s">
        <v>9424</v>
      </c>
      <c r="C1577" t="s">
        <v>9424</v>
      </c>
      <c r="D1577" t="s">
        <v>9425</v>
      </c>
      <c r="E1577" t="s">
        <v>9426</v>
      </c>
      <c r="F1577" t="s">
        <v>9427</v>
      </c>
      <c r="G1577" t="s">
        <v>9428</v>
      </c>
      <c r="H1577" t="s">
        <v>9425</v>
      </c>
      <c r="I1577" t="s">
        <v>9426</v>
      </c>
      <c r="J1577" t="s">
        <v>9320</v>
      </c>
      <c r="M1577">
        <v>4996</v>
      </c>
      <c r="P1577" t="s">
        <v>993</v>
      </c>
      <c r="Q1577" t="s">
        <v>152</v>
      </c>
      <c r="R1577" t="s">
        <v>1401</v>
      </c>
    </row>
    <row r="1578" spans="1:18" x14ac:dyDescent="0.2">
      <c r="A1578" t="s">
        <v>9429</v>
      </c>
      <c r="B1578" t="s">
        <v>9429</v>
      </c>
      <c r="C1578" t="s">
        <v>9429</v>
      </c>
      <c r="D1578" t="s">
        <v>9430</v>
      </c>
      <c r="E1578" t="s">
        <v>9430</v>
      </c>
      <c r="F1578" t="s">
        <v>9431</v>
      </c>
      <c r="G1578" t="s">
        <v>9431</v>
      </c>
      <c r="H1578" t="s">
        <v>9430</v>
      </c>
      <c r="I1578" t="s">
        <v>9430</v>
      </c>
      <c r="J1578" t="s">
        <v>9432</v>
      </c>
      <c r="K1578" t="s">
        <v>9433</v>
      </c>
      <c r="M1578">
        <v>6311</v>
      </c>
      <c r="N1578" t="s">
        <v>93</v>
      </c>
      <c r="O1578">
        <v>2014</v>
      </c>
      <c r="P1578" t="s">
        <v>62</v>
      </c>
      <c r="Q1578" t="s">
        <v>152</v>
      </c>
      <c r="R1578" t="s">
        <v>52</v>
      </c>
    </row>
    <row r="1579" spans="1:18" x14ac:dyDescent="0.2">
      <c r="A1579" t="s">
        <v>9434</v>
      </c>
      <c r="B1579" t="s">
        <v>9434</v>
      </c>
      <c r="C1579" t="s">
        <v>9434</v>
      </c>
      <c r="D1579" t="s">
        <v>9435</v>
      </c>
      <c r="E1579" t="s">
        <v>9436</v>
      </c>
      <c r="F1579" t="s">
        <v>9437</v>
      </c>
      <c r="G1579" t="s">
        <v>9438</v>
      </c>
      <c r="H1579" t="s">
        <v>9435</v>
      </c>
      <c r="I1579" t="s">
        <v>9436</v>
      </c>
      <c r="J1579" t="s">
        <v>9439</v>
      </c>
      <c r="K1579" t="s">
        <v>9440</v>
      </c>
      <c r="M1579">
        <v>6544</v>
      </c>
      <c r="N1579" t="s">
        <v>586</v>
      </c>
      <c r="O1579">
        <v>2016</v>
      </c>
      <c r="P1579" t="s">
        <v>108</v>
      </c>
      <c r="Q1579" t="s">
        <v>2336</v>
      </c>
      <c r="R1579" t="s">
        <v>52</v>
      </c>
    </row>
    <row r="1580" spans="1:18" x14ac:dyDescent="0.2">
      <c r="A1580" t="s">
        <v>9441</v>
      </c>
      <c r="B1580" t="s">
        <v>9441</v>
      </c>
      <c r="C1580" t="s">
        <v>9441</v>
      </c>
      <c r="D1580" t="s">
        <v>9442</v>
      </c>
      <c r="E1580" t="s">
        <v>9443</v>
      </c>
      <c r="F1580" t="s">
        <v>9444</v>
      </c>
      <c r="G1580" t="s">
        <v>9445</v>
      </c>
      <c r="H1580" t="s">
        <v>9442</v>
      </c>
      <c r="I1580" t="s">
        <v>9443</v>
      </c>
      <c r="J1580" t="s">
        <v>9446</v>
      </c>
      <c r="K1580" t="s">
        <v>9447</v>
      </c>
      <c r="M1580">
        <v>1908</v>
      </c>
      <c r="N1580" t="s">
        <v>93</v>
      </c>
      <c r="O1580">
        <v>1996</v>
      </c>
      <c r="P1580" t="s">
        <v>62</v>
      </c>
      <c r="Q1580" t="s">
        <v>420</v>
      </c>
      <c r="R1580" t="s">
        <v>3755</v>
      </c>
    </row>
    <row r="1581" spans="1:18" x14ac:dyDescent="0.2">
      <c r="A1581" t="s">
        <v>9448</v>
      </c>
      <c r="B1581" t="s">
        <v>9448</v>
      </c>
      <c r="C1581" t="s">
        <v>9448</v>
      </c>
      <c r="D1581" t="s">
        <v>9449</v>
      </c>
      <c r="E1581" t="s">
        <v>9450</v>
      </c>
      <c r="F1581" t="s">
        <v>9451</v>
      </c>
      <c r="G1581" t="s">
        <v>9452</v>
      </c>
      <c r="H1581" t="s">
        <v>9449</v>
      </c>
      <c r="I1581" t="s">
        <v>9450</v>
      </c>
      <c r="J1581" t="s">
        <v>9453</v>
      </c>
      <c r="M1581">
        <v>1909</v>
      </c>
      <c r="N1581" t="s">
        <v>151</v>
      </c>
      <c r="O1581">
        <v>1946</v>
      </c>
      <c r="P1581" t="s">
        <v>62</v>
      </c>
      <c r="Q1581" t="s">
        <v>152</v>
      </c>
      <c r="R1581" t="s">
        <v>859</v>
      </c>
    </row>
    <row r="1582" spans="1:18" x14ac:dyDescent="0.2">
      <c r="A1582" t="s">
        <v>9454</v>
      </c>
      <c r="B1582" t="s">
        <v>9454</v>
      </c>
      <c r="C1582" t="s">
        <v>9454</v>
      </c>
      <c r="D1582" t="s">
        <v>9455</v>
      </c>
      <c r="E1582" t="s">
        <v>9455</v>
      </c>
      <c r="F1582" t="s">
        <v>9456</v>
      </c>
      <c r="G1582" t="s">
        <v>9456</v>
      </c>
      <c r="H1582" t="s">
        <v>9455</v>
      </c>
      <c r="I1582" t="s">
        <v>9455</v>
      </c>
      <c r="J1582" t="s">
        <v>9457</v>
      </c>
      <c r="K1582" t="s">
        <v>9458</v>
      </c>
      <c r="M1582">
        <v>5261</v>
      </c>
      <c r="N1582" t="s">
        <v>3184</v>
      </c>
      <c r="O1582">
        <v>2003</v>
      </c>
      <c r="P1582" t="s">
        <v>62</v>
      </c>
      <c r="Q1582" t="s">
        <v>3580</v>
      </c>
      <c r="R1582" t="s">
        <v>3581</v>
      </c>
    </row>
    <row r="1583" spans="1:18" x14ac:dyDescent="0.2">
      <c r="A1583" t="s">
        <v>9459</v>
      </c>
      <c r="B1583" t="s">
        <v>9459</v>
      </c>
      <c r="C1583" t="s">
        <v>9459</v>
      </c>
      <c r="D1583" t="s">
        <v>9460</v>
      </c>
      <c r="E1583" t="s">
        <v>9460</v>
      </c>
      <c r="F1583" t="s">
        <v>9461</v>
      </c>
      <c r="G1583" t="s">
        <v>9461</v>
      </c>
      <c r="H1583" t="s">
        <v>9460</v>
      </c>
      <c r="I1583" t="s">
        <v>9460</v>
      </c>
      <c r="J1583" t="s">
        <v>9462</v>
      </c>
      <c r="K1583" t="s">
        <v>9463</v>
      </c>
      <c r="M1583">
        <v>4997</v>
      </c>
      <c r="N1583" t="s">
        <v>93</v>
      </c>
      <c r="O1583">
        <v>2002</v>
      </c>
      <c r="P1583" t="s">
        <v>62</v>
      </c>
      <c r="Q1583" t="s">
        <v>2954</v>
      </c>
      <c r="R1583" t="s">
        <v>651</v>
      </c>
    </row>
    <row r="1584" spans="1:18" x14ac:dyDescent="0.2">
      <c r="A1584" t="s">
        <v>9464</v>
      </c>
      <c r="B1584" t="s">
        <v>9464</v>
      </c>
      <c r="C1584" t="s">
        <v>9464</v>
      </c>
      <c r="D1584" t="s">
        <v>7931</v>
      </c>
      <c r="E1584" t="s">
        <v>7931</v>
      </c>
      <c r="F1584" t="s">
        <v>7933</v>
      </c>
      <c r="G1584" t="s">
        <v>7933</v>
      </c>
      <c r="H1584" t="s">
        <v>7931</v>
      </c>
      <c r="I1584" t="s">
        <v>7931</v>
      </c>
      <c r="J1584" t="s">
        <v>136</v>
      </c>
      <c r="L1584" t="s">
        <v>9465</v>
      </c>
      <c r="M1584">
        <v>1910</v>
      </c>
      <c r="N1584" t="s">
        <v>93</v>
      </c>
      <c r="O1584">
        <v>1955</v>
      </c>
      <c r="P1584" t="s">
        <v>77</v>
      </c>
      <c r="Q1584" t="s">
        <v>9466</v>
      </c>
      <c r="R1584" t="s">
        <v>9467</v>
      </c>
    </row>
    <row r="1585" spans="1:18" x14ac:dyDescent="0.2">
      <c r="A1585" t="s">
        <v>9468</v>
      </c>
      <c r="B1585" t="s">
        <v>9468</v>
      </c>
      <c r="C1585" t="s">
        <v>9468</v>
      </c>
      <c r="D1585" t="s">
        <v>9469</v>
      </c>
      <c r="E1585" t="s">
        <v>9469</v>
      </c>
      <c r="F1585" t="s">
        <v>9470</v>
      </c>
      <c r="G1585" t="s">
        <v>9470</v>
      </c>
      <c r="H1585" t="s">
        <v>9469</v>
      </c>
      <c r="I1585" t="s">
        <v>9469</v>
      </c>
      <c r="J1585" t="s">
        <v>417</v>
      </c>
      <c r="L1585" t="s">
        <v>9471</v>
      </c>
      <c r="M1585">
        <v>1911</v>
      </c>
      <c r="N1585" t="s">
        <v>9472</v>
      </c>
      <c r="O1585">
        <v>1935</v>
      </c>
      <c r="P1585" t="s">
        <v>62</v>
      </c>
      <c r="Q1585" t="s">
        <v>239</v>
      </c>
      <c r="R1585" t="s">
        <v>240</v>
      </c>
    </row>
    <row r="1586" spans="1:18" x14ac:dyDescent="0.2">
      <c r="A1586" t="s">
        <v>9473</v>
      </c>
      <c r="B1586" t="s">
        <v>9473</v>
      </c>
      <c r="C1586" t="s">
        <v>9473</v>
      </c>
      <c r="D1586" t="s">
        <v>9474</v>
      </c>
      <c r="E1586" t="s">
        <v>9474</v>
      </c>
      <c r="F1586" t="s">
        <v>9475</v>
      </c>
      <c r="G1586" t="s">
        <v>9475</v>
      </c>
      <c r="H1586" t="s">
        <v>9474</v>
      </c>
      <c r="I1586" t="s">
        <v>9474</v>
      </c>
      <c r="J1586" t="s">
        <v>9476</v>
      </c>
      <c r="K1586" t="s">
        <v>9477</v>
      </c>
      <c r="M1586">
        <v>5591</v>
      </c>
      <c r="N1586" t="s">
        <v>93</v>
      </c>
      <c r="O1586">
        <v>2006</v>
      </c>
      <c r="P1586" t="s">
        <v>62</v>
      </c>
      <c r="Q1586" t="s">
        <v>9478</v>
      </c>
      <c r="R1586" t="s">
        <v>9479</v>
      </c>
    </row>
    <row r="1587" spans="1:18" x14ac:dyDescent="0.2">
      <c r="A1587" t="s">
        <v>9480</v>
      </c>
      <c r="B1587" t="s">
        <v>9480</v>
      </c>
      <c r="C1587" t="s">
        <v>9480</v>
      </c>
      <c r="D1587" t="s">
        <v>9481</v>
      </c>
      <c r="E1587" t="s">
        <v>9482</v>
      </c>
      <c r="F1587" t="s">
        <v>9483</v>
      </c>
      <c r="G1587" t="s">
        <v>9484</v>
      </c>
      <c r="H1587" t="s">
        <v>9481</v>
      </c>
      <c r="I1587" t="s">
        <v>9482</v>
      </c>
      <c r="J1587" t="s">
        <v>9485</v>
      </c>
      <c r="K1587" t="s">
        <v>9486</v>
      </c>
      <c r="M1587">
        <v>6388</v>
      </c>
      <c r="N1587" t="s">
        <v>1349</v>
      </c>
      <c r="O1587">
        <v>2014</v>
      </c>
      <c r="P1587" t="s">
        <v>62</v>
      </c>
      <c r="Q1587" t="s">
        <v>1974</v>
      </c>
      <c r="R1587" t="s">
        <v>52</v>
      </c>
    </row>
    <row r="1588" spans="1:18" x14ac:dyDescent="0.2">
      <c r="A1588" t="s">
        <v>9487</v>
      </c>
      <c r="B1588" t="s">
        <v>9487</v>
      </c>
      <c r="C1588" t="s">
        <v>9487</v>
      </c>
      <c r="D1588" t="s">
        <v>9488</v>
      </c>
      <c r="E1588" t="s">
        <v>9489</v>
      </c>
      <c r="F1588" t="s">
        <v>9490</v>
      </c>
      <c r="G1588" t="s">
        <v>9491</v>
      </c>
      <c r="H1588" t="s">
        <v>9488</v>
      </c>
      <c r="I1588" t="s">
        <v>9489</v>
      </c>
      <c r="J1588" t="s">
        <v>693</v>
      </c>
      <c r="K1588" t="s">
        <v>9492</v>
      </c>
      <c r="L1588" t="s">
        <v>9493</v>
      </c>
      <c r="M1588">
        <v>1912</v>
      </c>
      <c r="N1588" t="s">
        <v>61</v>
      </c>
      <c r="O1588">
        <v>1983</v>
      </c>
      <c r="P1588" t="s">
        <v>62</v>
      </c>
      <c r="Q1588" t="s">
        <v>52</v>
      </c>
      <c r="R1588" t="s">
        <v>9158</v>
      </c>
    </row>
    <row r="1589" spans="1:18" x14ac:dyDescent="0.2">
      <c r="A1589" t="s">
        <v>9494</v>
      </c>
      <c r="B1589" t="s">
        <v>9495</v>
      </c>
      <c r="C1589" t="s">
        <v>9496</v>
      </c>
      <c r="D1589" t="s">
        <v>9497</v>
      </c>
      <c r="E1589" t="s">
        <v>9498</v>
      </c>
      <c r="F1589" t="s">
        <v>9499</v>
      </c>
      <c r="G1589" t="s">
        <v>9500</v>
      </c>
      <c r="H1589" t="s">
        <v>9497</v>
      </c>
      <c r="I1589" t="s">
        <v>9498</v>
      </c>
      <c r="J1589" t="s">
        <v>9501</v>
      </c>
      <c r="K1589" t="s">
        <v>9502</v>
      </c>
      <c r="M1589">
        <v>5953</v>
      </c>
      <c r="N1589" t="s">
        <v>279</v>
      </c>
      <c r="O1589">
        <v>2011</v>
      </c>
      <c r="P1589" t="s">
        <v>62</v>
      </c>
      <c r="Q1589" t="s">
        <v>9503</v>
      </c>
      <c r="R1589" t="s">
        <v>52</v>
      </c>
    </row>
    <row r="1590" spans="1:18" x14ac:dyDescent="0.2">
      <c r="A1590" t="s">
        <v>9504</v>
      </c>
      <c r="B1590" t="s">
        <v>9505</v>
      </c>
      <c r="C1590" t="s">
        <v>9506</v>
      </c>
      <c r="D1590" t="s">
        <v>9507</v>
      </c>
      <c r="E1590" t="s">
        <v>9507</v>
      </c>
      <c r="F1590" t="s">
        <v>9508</v>
      </c>
      <c r="G1590" t="s">
        <v>9508</v>
      </c>
      <c r="H1590" t="s">
        <v>9507</v>
      </c>
      <c r="I1590" t="s">
        <v>9507</v>
      </c>
      <c r="J1590" t="s">
        <v>9509</v>
      </c>
      <c r="K1590" t="s">
        <v>9510</v>
      </c>
      <c r="M1590">
        <v>1913</v>
      </c>
      <c r="N1590" t="s">
        <v>5890</v>
      </c>
      <c r="O1590">
        <v>1979</v>
      </c>
      <c r="P1590" t="s">
        <v>62</v>
      </c>
      <c r="Q1590" t="s">
        <v>9503</v>
      </c>
      <c r="R1590" t="s">
        <v>9511</v>
      </c>
    </row>
    <row r="1591" spans="1:18" x14ac:dyDescent="0.2">
      <c r="A1591" t="s">
        <v>9512</v>
      </c>
      <c r="B1591" t="s">
        <v>9512</v>
      </c>
      <c r="C1591" t="s">
        <v>9512</v>
      </c>
      <c r="D1591" t="s">
        <v>9513</v>
      </c>
      <c r="E1591" t="s">
        <v>9513</v>
      </c>
      <c r="F1591" t="s">
        <v>9514</v>
      </c>
      <c r="G1591" t="s">
        <v>9514</v>
      </c>
      <c r="H1591" t="s">
        <v>9513</v>
      </c>
      <c r="I1591" t="s">
        <v>9513</v>
      </c>
      <c r="J1591" t="s">
        <v>894</v>
      </c>
      <c r="K1591" t="s">
        <v>9515</v>
      </c>
      <c r="M1591">
        <v>4926</v>
      </c>
      <c r="N1591" t="s">
        <v>238</v>
      </c>
      <c r="O1591">
        <v>2006</v>
      </c>
      <c r="P1591" t="s">
        <v>62</v>
      </c>
      <c r="Q1591" t="s">
        <v>152</v>
      </c>
      <c r="R1591" t="s">
        <v>859</v>
      </c>
    </row>
    <row r="1592" spans="1:18" x14ac:dyDescent="0.2">
      <c r="A1592" t="s">
        <v>9516</v>
      </c>
      <c r="B1592" t="s">
        <v>9516</v>
      </c>
      <c r="C1592" t="s">
        <v>9516</v>
      </c>
      <c r="D1592" t="s">
        <v>9517</v>
      </c>
      <c r="E1592" t="s">
        <v>9518</v>
      </c>
      <c r="F1592" t="s">
        <v>9519</v>
      </c>
      <c r="G1592" t="s">
        <v>9520</v>
      </c>
      <c r="H1592" t="s">
        <v>9517</v>
      </c>
      <c r="I1592" t="s">
        <v>9518</v>
      </c>
      <c r="J1592" t="s">
        <v>3502</v>
      </c>
      <c r="M1592">
        <v>5446</v>
      </c>
      <c r="N1592" t="s">
        <v>61</v>
      </c>
      <c r="O1592">
        <v>1877</v>
      </c>
      <c r="P1592" t="s">
        <v>1296</v>
      </c>
      <c r="Q1592" t="s">
        <v>52</v>
      </c>
      <c r="R1592" t="s">
        <v>52</v>
      </c>
    </row>
    <row r="1593" spans="1:18" x14ac:dyDescent="0.2">
      <c r="A1593" t="s">
        <v>9521</v>
      </c>
      <c r="B1593" t="s">
        <v>9521</v>
      </c>
      <c r="C1593" t="s">
        <v>9521</v>
      </c>
      <c r="D1593" t="s">
        <v>9522</v>
      </c>
      <c r="E1593" t="s">
        <v>9523</v>
      </c>
      <c r="F1593" t="s">
        <v>9524</v>
      </c>
      <c r="G1593" t="s">
        <v>9525</v>
      </c>
      <c r="H1593" t="s">
        <v>9522</v>
      </c>
      <c r="I1593" t="s">
        <v>9523</v>
      </c>
      <c r="J1593" t="s">
        <v>9526</v>
      </c>
      <c r="K1593" t="s">
        <v>9527</v>
      </c>
      <c r="M1593">
        <v>1916</v>
      </c>
      <c r="N1593" t="s">
        <v>130</v>
      </c>
      <c r="O1593">
        <v>1998</v>
      </c>
      <c r="P1593" t="s">
        <v>62</v>
      </c>
      <c r="Q1593" t="s">
        <v>131</v>
      </c>
      <c r="R1593" t="s">
        <v>9528</v>
      </c>
    </row>
    <row r="1594" spans="1:18" x14ac:dyDescent="0.2">
      <c r="A1594" t="s">
        <v>9529</v>
      </c>
      <c r="B1594" t="s">
        <v>9529</v>
      </c>
      <c r="C1594" t="s">
        <v>9529</v>
      </c>
      <c r="D1594" t="s">
        <v>9530</v>
      </c>
      <c r="E1594" t="s">
        <v>9531</v>
      </c>
      <c r="F1594" t="s">
        <v>9532</v>
      </c>
      <c r="G1594" t="s">
        <v>9533</v>
      </c>
      <c r="H1594" t="s">
        <v>9530</v>
      </c>
      <c r="I1594" t="s">
        <v>9531</v>
      </c>
      <c r="J1594" t="s">
        <v>550</v>
      </c>
      <c r="K1594" t="s">
        <v>9534</v>
      </c>
      <c r="M1594">
        <v>5918</v>
      </c>
      <c r="N1594" t="s">
        <v>93</v>
      </c>
      <c r="O1594">
        <v>2010</v>
      </c>
      <c r="P1594" t="s">
        <v>62</v>
      </c>
      <c r="Q1594" t="s">
        <v>9535</v>
      </c>
      <c r="R1594" t="s">
        <v>52</v>
      </c>
    </row>
    <row r="1595" spans="1:18" x14ac:dyDescent="0.2">
      <c r="A1595" t="s">
        <v>9536</v>
      </c>
      <c r="B1595" t="s">
        <v>9536</v>
      </c>
      <c r="C1595" t="s">
        <v>9536</v>
      </c>
      <c r="D1595" t="s">
        <v>9537</v>
      </c>
      <c r="E1595" t="s">
        <v>9537</v>
      </c>
      <c r="F1595" t="s">
        <v>9538</v>
      </c>
      <c r="G1595" t="s">
        <v>9538</v>
      </c>
      <c r="H1595" t="s">
        <v>9537</v>
      </c>
      <c r="I1595" t="s">
        <v>9537</v>
      </c>
      <c r="J1595" t="s">
        <v>900</v>
      </c>
      <c r="M1595">
        <v>1917</v>
      </c>
      <c r="P1595" t="s">
        <v>993</v>
      </c>
      <c r="Q1595" t="s">
        <v>152</v>
      </c>
      <c r="R1595" t="s">
        <v>153</v>
      </c>
    </row>
    <row r="1596" spans="1:18" x14ac:dyDescent="0.2">
      <c r="A1596" t="s">
        <v>9539</v>
      </c>
      <c r="B1596" t="s">
        <v>9539</v>
      </c>
      <c r="C1596" t="s">
        <v>9539</v>
      </c>
      <c r="D1596" t="s">
        <v>9540</v>
      </c>
      <c r="E1596" t="s">
        <v>9541</v>
      </c>
      <c r="F1596" t="s">
        <v>9542</v>
      </c>
      <c r="G1596" t="s">
        <v>9543</v>
      </c>
      <c r="H1596" t="s">
        <v>9540</v>
      </c>
      <c r="I1596" t="s">
        <v>9541</v>
      </c>
      <c r="J1596" t="s">
        <v>9544</v>
      </c>
      <c r="K1596" t="s">
        <v>9545</v>
      </c>
      <c r="M1596">
        <v>1918</v>
      </c>
      <c r="N1596" t="s">
        <v>93</v>
      </c>
      <c r="O1596">
        <v>1980</v>
      </c>
      <c r="P1596" t="s">
        <v>62</v>
      </c>
      <c r="Q1596" t="s">
        <v>9546</v>
      </c>
      <c r="R1596" t="s">
        <v>9547</v>
      </c>
    </row>
    <row r="1597" spans="1:18" x14ac:dyDescent="0.2">
      <c r="A1597" t="s">
        <v>9548</v>
      </c>
      <c r="B1597" t="s">
        <v>9548</v>
      </c>
      <c r="C1597" t="s">
        <v>9548</v>
      </c>
      <c r="D1597" t="s">
        <v>9549</v>
      </c>
      <c r="E1597" t="s">
        <v>9550</v>
      </c>
      <c r="F1597" t="s">
        <v>9551</v>
      </c>
      <c r="G1597" t="s">
        <v>9552</v>
      </c>
      <c r="H1597" t="s">
        <v>9549</v>
      </c>
      <c r="I1597" t="s">
        <v>9550</v>
      </c>
      <c r="J1597" t="s">
        <v>9553</v>
      </c>
      <c r="K1597" t="s">
        <v>9554</v>
      </c>
      <c r="M1597">
        <v>6011</v>
      </c>
      <c r="N1597" t="s">
        <v>93</v>
      </c>
      <c r="O1597">
        <v>1970</v>
      </c>
      <c r="P1597" t="s">
        <v>62</v>
      </c>
      <c r="Q1597" t="s">
        <v>8144</v>
      </c>
      <c r="R1597" t="s">
        <v>52</v>
      </c>
    </row>
    <row r="1598" spans="1:18" x14ac:dyDescent="0.2">
      <c r="A1598" t="s">
        <v>9555</v>
      </c>
      <c r="B1598" t="s">
        <v>9555</v>
      </c>
      <c r="C1598" t="s">
        <v>9555</v>
      </c>
      <c r="D1598" t="s">
        <v>9556</v>
      </c>
      <c r="E1598" t="s">
        <v>9556</v>
      </c>
      <c r="F1598" t="s">
        <v>9557</v>
      </c>
      <c r="G1598" t="s">
        <v>9557</v>
      </c>
      <c r="H1598" t="s">
        <v>9556</v>
      </c>
      <c r="I1598" t="s">
        <v>9556</v>
      </c>
      <c r="J1598" t="s">
        <v>894</v>
      </c>
      <c r="M1598">
        <v>5445</v>
      </c>
      <c r="P1598" t="s">
        <v>993</v>
      </c>
      <c r="Q1598" t="s">
        <v>152</v>
      </c>
      <c r="R1598" t="s">
        <v>859</v>
      </c>
    </row>
    <row r="1599" spans="1:18" x14ac:dyDescent="0.2">
      <c r="A1599" t="s">
        <v>9558</v>
      </c>
      <c r="B1599" t="s">
        <v>9558</v>
      </c>
      <c r="C1599" t="s">
        <v>9558</v>
      </c>
      <c r="D1599" t="s">
        <v>9559</v>
      </c>
      <c r="E1599" t="s">
        <v>9560</v>
      </c>
      <c r="F1599" t="s">
        <v>9561</v>
      </c>
      <c r="G1599" t="s">
        <v>9562</v>
      </c>
      <c r="H1599" t="s">
        <v>9559</v>
      </c>
      <c r="I1599" t="s">
        <v>9560</v>
      </c>
      <c r="J1599" t="s">
        <v>9563</v>
      </c>
      <c r="K1599" t="s">
        <v>9564</v>
      </c>
      <c r="L1599" t="s">
        <v>9565</v>
      </c>
      <c r="M1599">
        <v>1920</v>
      </c>
      <c r="N1599" t="s">
        <v>5890</v>
      </c>
      <c r="O1599">
        <v>1984</v>
      </c>
      <c r="P1599" t="s">
        <v>62</v>
      </c>
      <c r="Q1599" t="s">
        <v>131</v>
      </c>
      <c r="R1599" t="s">
        <v>9528</v>
      </c>
    </row>
    <row r="1600" spans="1:18" x14ac:dyDescent="0.2">
      <c r="A1600" t="s">
        <v>9566</v>
      </c>
      <c r="B1600" t="s">
        <v>9566</v>
      </c>
      <c r="C1600" t="s">
        <v>9566</v>
      </c>
      <c r="D1600" t="s">
        <v>9567</v>
      </c>
      <c r="E1600" t="s">
        <v>9568</v>
      </c>
      <c r="F1600" t="s">
        <v>9569</v>
      </c>
      <c r="G1600" t="s">
        <v>9570</v>
      </c>
      <c r="H1600" t="s">
        <v>9567</v>
      </c>
      <c r="I1600" t="s">
        <v>9568</v>
      </c>
      <c r="J1600" t="s">
        <v>9571</v>
      </c>
      <c r="L1600" t="s">
        <v>9572</v>
      </c>
      <c r="M1600">
        <v>1921</v>
      </c>
      <c r="N1600" t="s">
        <v>61</v>
      </c>
      <c r="O1600">
        <v>1979</v>
      </c>
      <c r="P1600" t="s">
        <v>62</v>
      </c>
      <c r="Q1600" t="s">
        <v>3580</v>
      </c>
      <c r="R1600" t="s">
        <v>3581</v>
      </c>
    </row>
    <row r="1601" spans="1:18" x14ac:dyDescent="0.2">
      <c r="A1601" t="s">
        <v>9573</v>
      </c>
      <c r="B1601" t="s">
        <v>9573</v>
      </c>
      <c r="C1601" t="s">
        <v>9573</v>
      </c>
      <c r="D1601" t="s">
        <v>9574</v>
      </c>
      <c r="E1601" t="s">
        <v>9574</v>
      </c>
      <c r="F1601" t="s">
        <v>9575</v>
      </c>
      <c r="G1601" t="s">
        <v>9575</v>
      </c>
      <c r="H1601" t="s">
        <v>9574</v>
      </c>
      <c r="I1601" t="s">
        <v>9574</v>
      </c>
      <c r="J1601" t="s">
        <v>9576</v>
      </c>
      <c r="M1601">
        <v>1922</v>
      </c>
      <c r="N1601" t="s">
        <v>145</v>
      </c>
      <c r="O1601">
        <v>1933</v>
      </c>
      <c r="P1601" t="s">
        <v>77</v>
      </c>
      <c r="Q1601" t="s">
        <v>52</v>
      </c>
      <c r="R1601" t="s">
        <v>52</v>
      </c>
    </row>
    <row r="1602" spans="1:18" x14ac:dyDescent="0.2">
      <c r="A1602" t="s">
        <v>9577</v>
      </c>
      <c r="B1602" t="s">
        <v>9577</v>
      </c>
      <c r="C1602" t="s">
        <v>9577</v>
      </c>
      <c r="D1602" t="s">
        <v>9578</v>
      </c>
      <c r="E1602" t="s">
        <v>9578</v>
      </c>
      <c r="F1602" t="s">
        <v>9578</v>
      </c>
      <c r="G1602" t="s">
        <v>9578</v>
      </c>
      <c r="H1602" t="s">
        <v>9578</v>
      </c>
      <c r="I1602" t="s">
        <v>9578</v>
      </c>
      <c r="J1602" t="s">
        <v>8890</v>
      </c>
      <c r="M1602">
        <v>5447</v>
      </c>
      <c r="Q1602" t="s">
        <v>52</v>
      </c>
      <c r="R1602" t="s">
        <v>52</v>
      </c>
    </row>
    <row r="1603" spans="1:18" x14ac:dyDescent="0.2">
      <c r="A1603" t="s">
        <v>9579</v>
      </c>
      <c r="B1603" t="s">
        <v>9579</v>
      </c>
      <c r="C1603" t="s">
        <v>9579</v>
      </c>
      <c r="D1603" t="s">
        <v>9580</v>
      </c>
      <c r="E1603" t="s">
        <v>9581</v>
      </c>
      <c r="F1603" t="s">
        <v>9582</v>
      </c>
      <c r="G1603" t="s">
        <v>9583</v>
      </c>
      <c r="H1603" t="s">
        <v>9580</v>
      </c>
      <c r="I1603" t="s">
        <v>9581</v>
      </c>
      <c r="J1603" t="s">
        <v>9584</v>
      </c>
      <c r="L1603" t="s">
        <v>9585</v>
      </c>
      <c r="M1603">
        <v>1923</v>
      </c>
      <c r="N1603" t="s">
        <v>93</v>
      </c>
      <c r="O1603">
        <v>1929</v>
      </c>
      <c r="P1603" t="s">
        <v>77</v>
      </c>
      <c r="Q1603" t="s">
        <v>52</v>
      </c>
      <c r="R1603" t="s">
        <v>52</v>
      </c>
    </row>
    <row r="1604" spans="1:18" x14ac:dyDescent="0.2">
      <c r="A1604" t="s">
        <v>9586</v>
      </c>
      <c r="B1604" t="s">
        <v>9586</v>
      </c>
      <c r="C1604" t="s">
        <v>9586</v>
      </c>
      <c r="D1604" t="s">
        <v>9587</v>
      </c>
      <c r="E1604" t="s">
        <v>9588</v>
      </c>
      <c r="F1604" t="s">
        <v>9589</v>
      </c>
      <c r="G1604" t="s">
        <v>9590</v>
      </c>
      <c r="H1604" t="s">
        <v>9587</v>
      </c>
      <c r="I1604" t="s">
        <v>9588</v>
      </c>
      <c r="J1604" t="s">
        <v>9591</v>
      </c>
      <c r="L1604" t="s">
        <v>9592</v>
      </c>
      <c r="M1604">
        <v>1924</v>
      </c>
      <c r="N1604" t="s">
        <v>93</v>
      </c>
      <c r="O1604">
        <v>1946</v>
      </c>
      <c r="P1604" t="s">
        <v>77</v>
      </c>
      <c r="Q1604" t="s">
        <v>6519</v>
      </c>
      <c r="R1604" t="s">
        <v>6520</v>
      </c>
    </row>
    <row r="1605" spans="1:18" x14ac:dyDescent="0.2">
      <c r="A1605" t="s">
        <v>9593</v>
      </c>
      <c r="B1605" t="s">
        <v>9593</v>
      </c>
      <c r="C1605" t="s">
        <v>9593</v>
      </c>
      <c r="D1605" t="s">
        <v>9594</v>
      </c>
      <c r="E1605" t="s">
        <v>9594</v>
      </c>
      <c r="F1605" t="s">
        <v>9595</v>
      </c>
      <c r="G1605" t="s">
        <v>9595</v>
      </c>
      <c r="H1605" t="s">
        <v>9594</v>
      </c>
      <c r="I1605" t="s">
        <v>9594</v>
      </c>
      <c r="J1605" t="s">
        <v>9596</v>
      </c>
      <c r="K1605" t="s">
        <v>9597</v>
      </c>
      <c r="L1605" t="s">
        <v>9598</v>
      </c>
      <c r="M1605">
        <v>1925</v>
      </c>
      <c r="N1605" t="s">
        <v>461</v>
      </c>
      <c r="O1605">
        <v>1987</v>
      </c>
      <c r="P1605" t="s">
        <v>62</v>
      </c>
      <c r="Q1605" t="s">
        <v>166</v>
      </c>
      <c r="R1605" t="s">
        <v>5990</v>
      </c>
    </row>
    <row r="1606" spans="1:18" x14ac:dyDescent="0.2">
      <c r="A1606" t="s">
        <v>9599</v>
      </c>
      <c r="B1606" t="s">
        <v>9599</v>
      </c>
      <c r="C1606" t="s">
        <v>9599</v>
      </c>
      <c r="D1606" t="s">
        <v>9600</v>
      </c>
      <c r="E1606" t="s">
        <v>9600</v>
      </c>
      <c r="F1606" t="s">
        <v>9601</v>
      </c>
      <c r="G1606" t="s">
        <v>9601</v>
      </c>
      <c r="H1606" t="s">
        <v>9600</v>
      </c>
      <c r="I1606" t="s">
        <v>9600</v>
      </c>
      <c r="J1606" t="s">
        <v>9602</v>
      </c>
      <c r="M1606">
        <v>1926</v>
      </c>
      <c r="N1606" t="s">
        <v>61</v>
      </c>
      <c r="O1606">
        <v>1931</v>
      </c>
      <c r="P1606" t="s">
        <v>77</v>
      </c>
      <c r="Q1606" t="s">
        <v>52</v>
      </c>
      <c r="R1606" t="s">
        <v>52</v>
      </c>
    </row>
    <row r="1607" spans="1:18" x14ac:dyDescent="0.2">
      <c r="A1607" t="s">
        <v>9603</v>
      </c>
      <c r="B1607" t="s">
        <v>9603</v>
      </c>
      <c r="C1607" t="s">
        <v>9603</v>
      </c>
      <c r="D1607" t="s">
        <v>9604</v>
      </c>
      <c r="E1607" t="s">
        <v>9604</v>
      </c>
      <c r="F1607" t="s">
        <v>9605</v>
      </c>
      <c r="G1607" t="s">
        <v>9605</v>
      </c>
      <c r="H1607" t="s">
        <v>9604</v>
      </c>
      <c r="I1607" t="s">
        <v>9604</v>
      </c>
      <c r="J1607" t="s">
        <v>9606</v>
      </c>
      <c r="K1607" t="s">
        <v>9607</v>
      </c>
      <c r="L1607" t="s">
        <v>9608</v>
      </c>
      <c r="M1607">
        <v>1927</v>
      </c>
      <c r="N1607" t="s">
        <v>1406</v>
      </c>
      <c r="O1607">
        <v>1991</v>
      </c>
      <c r="P1607" t="s">
        <v>62</v>
      </c>
      <c r="Q1607" t="s">
        <v>52</v>
      </c>
      <c r="R1607" t="s">
        <v>52</v>
      </c>
    </row>
    <row r="1608" spans="1:18" x14ac:dyDescent="0.2">
      <c r="A1608" t="s">
        <v>9609</v>
      </c>
      <c r="B1608" t="s">
        <v>9609</v>
      </c>
      <c r="C1608" t="s">
        <v>9609</v>
      </c>
      <c r="D1608" t="s">
        <v>9610</v>
      </c>
      <c r="E1608" t="s">
        <v>9611</v>
      </c>
      <c r="F1608" t="s">
        <v>9612</v>
      </c>
      <c r="G1608" t="s">
        <v>9613</v>
      </c>
      <c r="H1608" t="s">
        <v>9610</v>
      </c>
      <c r="I1608" t="s">
        <v>9611</v>
      </c>
      <c r="J1608" t="s">
        <v>9614</v>
      </c>
      <c r="K1608" t="s">
        <v>9615</v>
      </c>
      <c r="L1608" t="s">
        <v>9616</v>
      </c>
      <c r="M1608">
        <v>1928</v>
      </c>
      <c r="N1608" t="s">
        <v>264</v>
      </c>
      <c r="O1608">
        <v>1994</v>
      </c>
      <c r="P1608" t="s">
        <v>62</v>
      </c>
      <c r="Q1608" t="s">
        <v>52</v>
      </c>
      <c r="R1608" t="s">
        <v>52</v>
      </c>
    </row>
    <row r="1609" spans="1:18" x14ac:dyDescent="0.2">
      <c r="A1609" t="s">
        <v>9617</v>
      </c>
      <c r="B1609" t="s">
        <v>9617</v>
      </c>
      <c r="C1609" t="s">
        <v>9617</v>
      </c>
      <c r="D1609" t="s">
        <v>9618</v>
      </c>
      <c r="E1609" t="s">
        <v>9619</v>
      </c>
      <c r="F1609" t="s">
        <v>9620</v>
      </c>
      <c r="G1609" t="s">
        <v>9621</v>
      </c>
      <c r="H1609" t="s">
        <v>9618</v>
      </c>
      <c r="I1609" t="s">
        <v>9619</v>
      </c>
      <c r="J1609" t="s">
        <v>1376</v>
      </c>
      <c r="K1609" t="s">
        <v>9622</v>
      </c>
      <c r="M1609">
        <v>1929</v>
      </c>
      <c r="N1609" t="s">
        <v>1349</v>
      </c>
      <c r="O1609">
        <v>1995</v>
      </c>
      <c r="P1609" t="s">
        <v>62</v>
      </c>
      <c r="Q1609" t="s">
        <v>52</v>
      </c>
      <c r="R1609" t="s">
        <v>52</v>
      </c>
    </row>
    <row r="1610" spans="1:18" x14ac:dyDescent="0.2">
      <c r="A1610" t="s">
        <v>9623</v>
      </c>
      <c r="B1610" t="s">
        <v>9623</v>
      </c>
      <c r="C1610" t="s">
        <v>9623</v>
      </c>
      <c r="D1610" t="s">
        <v>9624</v>
      </c>
      <c r="E1610" t="s">
        <v>9625</v>
      </c>
      <c r="F1610" t="s">
        <v>9626</v>
      </c>
      <c r="G1610" t="s">
        <v>9627</v>
      </c>
      <c r="H1610" t="s">
        <v>9624</v>
      </c>
      <c r="I1610" t="s">
        <v>9625</v>
      </c>
      <c r="J1610" t="s">
        <v>550</v>
      </c>
      <c r="L1610" t="s">
        <v>9628</v>
      </c>
      <c r="M1610">
        <v>1930</v>
      </c>
      <c r="N1610" t="s">
        <v>174</v>
      </c>
      <c r="O1610">
        <v>1833</v>
      </c>
      <c r="P1610" t="s">
        <v>77</v>
      </c>
      <c r="Q1610" t="s">
        <v>52</v>
      </c>
      <c r="R1610" t="s">
        <v>52</v>
      </c>
    </row>
    <row r="1611" spans="1:18" x14ac:dyDescent="0.2">
      <c r="A1611" t="s">
        <v>9629</v>
      </c>
      <c r="B1611" t="s">
        <v>9629</v>
      </c>
      <c r="C1611" t="s">
        <v>9629</v>
      </c>
      <c r="D1611" t="s">
        <v>9630</v>
      </c>
      <c r="E1611" t="s">
        <v>9630</v>
      </c>
      <c r="F1611" t="s">
        <v>9631</v>
      </c>
      <c r="G1611" t="s">
        <v>9631</v>
      </c>
      <c r="H1611" t="s">
        <v>9630</v>
      </c>
      <c r="I1611" t="s">
        <v>9630</v>
      </c>
      <c r="J1611" t="s">
        <v>5060</v>
      </c>
      <c r="M1611">
        <v>1931</v>
      </c>
      <c r="N1611" t="s">
        <v>264</v>
      </c>
      <c r="O1611">
        <v>1841</v>
      </c>
      <c r="P1611" t="s">
        <v>77</v>
      </c>
      <c r="Q1611" t="s">
        <v>52</v>
      </c>
      <c r="R1611" t="s">
        <v>52</v>
      </c>
    </row>
    <row r="1612" spans="1:18" x14ac:dyDescent="0.2">
      <c r="A1612" t="s">
        <v>9632</v>
      </c>
      <c r="B1612" t="s">
        <v>9632</v>
      </c>
      <c r="C1612" t="s">
        <v>9632</v>
      </c>
      <c r="D1612" t="s">
        <v>9633</v>
      </c>
      <c r="E1612" t="s">
        <v>9634</v>
      </c>
      <c r="F1612" t="s">
        <v>9635</v>
      </c>
      <c r="G1612" t="s">
        <v>9636</v>
      </c>
      <c r="H1612" t="s">
        <v>9633</v>
      </c>
      <c r="I1612" t="s">
        <v>9634</v>
      </c>
      <c r="J1612" t="s">
        <v>9637</v>
      </c>
      <c r="L1612" t="s">
        <v>9638</v>
      </c>
      <c r="M1612">
        <v>1932</v>
      </c>
      <c r="N1612" t="s">
        <v>99</v>
      </c>
      <c r="O1612">
        <v>1887</v>
      </c>
      <c r="P1612" t="s">
        <v>77</v>
      </c>
      <c r="Q1612" t="s">
        <v>52</v>
      </c>
      <c r="R1612" t="s">
        <v>52</v>
      </c>
    </row>
    <row r="1613" spans="1:18" x14ac:dyDescent="0.2">
      <c r="A1613" t="s">
        <v>9639</v>
      </c>
      <c r="B1613" t="s">
        <v>9639</v>
      </c>
      <c r="C1613" t="s">
        <v>9639</v>
      </c>
      <c r="D1613" t="s">
        <v>9640</v>
      </c>
      <c r="E1613" t="s">
        <v>9641</v>
      </c>
      <c r="F1613" t="s">
        <v>9642</v>
      </c>
      <c r="G1613" t="s">
        <v>9643</v>
      </c>
      <c r="H1613" t="s">
        <v>9640</v>
      </c>
      <c r="I1613" t="s">
        <v>9641</v>
      </c>
      <c r="J1613" t="s">
        <v>9644</v>
      </c>
      <c r="K1613" t="s">
        <v>9645</v>
      </c>
      <c r="L1613" t="s">
        <v>9646</v>
      </c>
      <c r="M1613">
        <v>5204</v>
      </c>
      <c r="N1613" t="s">
        <v>93</v>
      </c>
      <c r="O1613">
        <v>2002</v>
      </c>
      <c r="P1613" t="s">
        <v>62</v>
      </c>
      <c r="Q1613" t="s">
        <v>557</v>
      </c>
      <c r="R1613" t="s">
        <v>558</v>
      </c>
    </row>
    <row r="1614" spans="1:18" x14ac:dyDescent="0.2">
      <c r="A1614" t="s">
        <v>9647</v>
      </c>
      <c r="B1614" t="s">
        <v>9647</v>
      </c>
      <c r="C1614" t="s">
        <v>9647</v>
      </c>
      <c r="D1614" t="s">
        <v>9648</v>
      </c>
      <c r="E1614" t="s">
        <v>9648</v>
      </c>
      <c r="F1614" t="s">
        <v>9649</v>
      </c>
      <c r="G1614" t="s">
        <v>9649</v>
      </c>
      <c r="H1614" t="s">
        <v>9648</v>
      </c>
      <c r="I1614" t="s">
        <v>9648</v>
      </c>
      <c r="J1614" t="s">
        <v>9650</v>
      </c>
      <c r="K1614" t="s">
        <v>9651</v>
      </c>
      <c r="M1614">
        <v>1933</v>
      </c>
      <c r="N1614" t="s">
        <v>198</v>
      </c>
      <c r="O1614">
        <v>1987</v>
      </c>
      <c r="P1614" t="s">
        <v>62</v>
      </c>
      <c r="Q1614" t="s">
        <v>420</v>
      </c>
      <c r="R1614" t="s">
        <v>52</v>
      </c>
    </row>
    <row r="1615" spans="1:18" x14ac:dyDescent="0.2">
      <c r="A1615" t="s">
        <v>9652</v>
      </c>
      <c r="B1615" t="s">
        <v>9652</v>
      </c>
      <c r="C1615" t="s">
        <v>9652</v>
      </c>
      <c r="D1615" t="s">
        <v>9653</v>
      </c>
      <c r="E1615" t="s">
        <v>9653</v>
      </c>
      <c r="F1615" t="s">
        <v>9654</v>
      </c>
      <c r="G1615" t="s">
        <v>9654</v>
      </c>
      <c r="H1615" t="s">
        <v>9653</v>
      </c>
      <c r="I1615" t="s">
        <v>9653</v>
      </c>
      <c r="J1615" t="s">
        <v>9655</v>
      </c>
      <c r="L1615" t="s">
        <v>9656</v>
      </c>
      <c r="M1615">
        <v>1934</v>
      </c>
      <c r="N1615" t="s">
        <v>61</v>
      </c>
      <c r="O1615">
        <v>1879</v>
      </c>
      <c r="P1615" t="s">
        <v>77</v>
      </c>
      <c r="Q1615" t="s">
        <v>52</v>
      </c>
      <c r="R1615" t="s">
        <v>5788</v>
      </c>
    </row>
    <row r="1616" spans="1:18" x14ac:dyDescent="0.2">
      <c r="A1616" t="s">
        <v>9657</v>
      </c>
      <c r="B1616" t="s">
        <v>9657</v>
      </c>
      <c r="C1616" t="s">
        <v>9657</v>
      </c>
      <c r="D1616" t="s">
        <v>9658</v>
      </c>
      <c r="E1616" t="s">
        <v>9659</v>
      </c>
      <c r="F1616" t="s">
        <v>9660</v>
      </c>
      <c r="G1616" t="s">
        <v>9661</v>
      </c>
      <c r="H1616" t="s">
        <v>9658</v>
      </c>
      <c r="I1616" t="s">
        <v>9659</v>
      </c>
      <c r="J1616" t="s">
        <v>9662</v>
      </c>
      <c r="K1616" t="s">
        <v>9663</v>
      </c>
      <c r="L1616" t="s">
        <v>9664</v>
      </c>
      <c r="M1616">
        <v>1935</v>
      </c>
      <c r="N1616" t="s">
        <v>2481</v>
      </c>
      <c r="O1616">
        <v>1983</v>
      </c>
      <c r="P1616" t="s">
        <v>62</v>
      </c>
      <c r="Q1616" t="s">
        <v>52</v>
      </c>
      <c r="R1616" t="s">
        <v>52</v>
      </c>
    </row>
    <row r="1617" spans="1:18" x14ac:dyDescent="0.2">
      <c r="A1617" t="s">
        <v>9665</v>
      </c>
      <c r="B1617" t="s">
        <v>9665</v>
      </c>
      <c r="C1617" t="s">
        <v>9665</v>
      </c>
      <c r="D1617" t="s">
        <v>9666</v>
      </c>
      <c r="E1617" t="s">
        <v>9667</v>
      </c>
      <c r="F1617" t="s">
        <v>9668</v>
      </c>
      <c r="G1617" t="s">
        <v>9669</v>
      </c>
      <c r="H1617" t="s">
        <v>9666</v>
      </c>
      <c r="I1617" t="s">
        <v>9667</v>
      </c>
      <c r="J1617" t="s">
        <v>7982</v>
      </c>
      <c r="L1617" t="s">
        <v>9670</v>
      </c>
      <c r="M1617">
        <v>1936</v>
      </c>
      <c r="N1617" t="s">
        <v>198</v>
      </c>
      <c r="O1617">
        <v>1923</v>
      </c>
      <c r="P1617" t="s">
        <v>77</v>
      </c>
      <c r="Q1617" t="s">
        <v>435</v>
      </c>
      <c r="R1617" t="s">
        <v>52</v>
      </c>
    </row>
    <row r="1618" spans="1:18" x14ac:dyDescent="0.2">
      <c r="A1618" t="s">
        <v>9671</v>
      </c>
      <c r="B1618" t="s">
        <v>9671</v>
      </c>
      <c r="C1618" t="s">
        <v>9671</v>
      </c>
      <c r="D1618" t="s">
        <v>9672</v>
      </c>
      <c r="E1618" t="s">
        <v>9672</v>
      </c>
      <c r="F1618" t="s">
        <v>9673</v>
      </c>
      <c r="G1618" t="s">
        <v>9673</v>
      </c>
      <c r="H1618" t="s">
        <v>9672</v>
      </c>
      <c r="I1618" t="s">
        <v>9672</v>
      </c>
      <c r="J1618" t="s">
        <v>9674</v>
      </c>
      <c r="K1618" t="s">
        <v>9675</v>
      </c>
      <c r="M1618">
        <v>1937</v>
      </c>
      <c r="N1618" t="s">
        <v>116</v>
      </c>
      <c r="O1618">
        <v>1971</v>
      </c>
      <c r="P1618" t="s">
        <v>62</v>
      </c>
      <c r="Q1618" t="s">
        <v>52</v>
      </c>
      <c r="R1618" t="s">
        <v>52</v>
      </c>
    </row>
    <row r="1619" spans="1:18" x14ac:dyDescent="0.2">
      <c r="A1619" t="s">
        <v>9676</v>
      </c>
      <c r="B1619" t="s">
        <v>9676</v>
      </c>
      <c r="C1619" t="s">
        <v>9676</v>
      </c>
      <c r="D1619" t="s">
        <v>9677</v>
      </c>
      <c r="E1619" t="s">
        <v>9677</v>
      </c>
      <c r="F1619" t="s">
        <v>9678</v>
      </c>
      <c r="G1619" t="s">
        <v>9678</v>
      </c>
      <c r="H1619" t="s">
        <v>9677</v>
      </c>
      <c r="I1619" t="s">
        <v>9677</v>
      </c>
      <c r="J1619" t="s">
        <v>9679</v>
      </c>
      <c r="K1619" t="s">
        <v>9680</v>
      </c>
      <c r="M1619">
        <v>5796</v>
      </c>
      <c r="N1619" t="s">
        <v>93</v>
      </c>
      <c r="O1619">
        <v>2009</v>
      </c>
      <c r="P1619" t="s">
        <v>62</v>
      </c>
      <c r="Q1619" t="s">
        <v>52</v>
      </c>
      <c r="R1619" t="s">
        <v>52</v>
      </c>
    </row>
    <row r="1620" spans="1:18" x14ac:dyDescent="0.2">
      <c r="A1620" t="s">
        <v>9681</v>
      </c>
      <c r="B1620" t="s">
        <v>9682</v>
      </c>
      <c r="C1620" t="s">
        <v>9683</v>
      </c>
      <c r="D1620" t="s">
        <v>9684</v>
      </c>
      <c r="E1620" t="s">
        <v>9684</v>
      </c>
      <c r="F1620" t="s">
        <v>9685</v>
      </c>
      <c r="G1620" t="s">
        <v>9685</v>
      </c>
      <c r="H1620" t="s">
        <v>9684</v>
      </c>
      <c r="I1620" t="s">
        <v>9684</v>
      </c>
      <c r="J1620" t="s">
        <v>1198</v>
      </c>
      <c r="L1620" t="s">
        <v>9686</v>
      </c>
      <c r="M1620">
        <v>4947</v>
      </c>
      <c r="N1620" t="s">
        <v>571</v>
      </c>
      <c r="O1620">
        <v>1923</v>
      </c>
      <c r="P1620" t="s">
        <v>77</v>
      </c>
      <c r="Q1620" t="s">
        <v>1199</v>
      </c>
      <c r="R1620" t="s">
        <v>52</v>
      </c>
    </row>
    <row r="1621" spans="1:18" x14ac:dyDescent="0.2">
      <c r="A1621" t="s">
        <v>9687</v>
      </c>
      <c r="B1621" t="s">
        <v>9687</v>
      </c>
      <c r="C1621" t="s">
        <v>9687</v>
      </c>
      <c r="D1621" t="s">
        <v>9688</v>
      </c>
      <c r="E1621" t="s">
        <v>9688</v>
      </c>
      <c r="F1621" t="s">
        <v>9689</v>
      </c>
      <c r="G1621" t="s">
        <v>9689</v>
      </c>
      <c r="H1621" t="s">
        <v>9688</v>
      </c>
      <c r="I1621" t="s">
        <v>9688</v>
      </c>
      <c r="J1621" t="s">
        <v>9690</v>
      </c>
      <c r="M1621">
        <v>1938</v>
      </c>
      <c r="N1621" t="s">
        <v>61</v>
      </c>
      <c r="O1621">
        <v>1920</v>
      </c>
      <c r="P1621" t="s">
        <v>77</v>
      </c>
      <c r="Q1621" t="s">
        <v>52</v>
      </c>
      <c r="R1621" t="s">
        <v>52</v>
      </c>
    </row>
    <row r="1622" spans="1:18" x14ac:dyDescent="0.2">
      <c r="A1622" t="s">
        <v>9691</v>
      </c>
      <c r="B1622" t="s">
        <v>9691</v>
      </c>
      <c r="C1622" t="s">
        <v>9691</v>
      </c>
      <c r="D1622" t="s">
        <v>9692</v>
      </c>
      <c r="E1622" t="s">
        <v>9692</v>
      </c>
      <c r="F1622" t="s">
        <v>9693</v>
      </c>
      <c r="G1622" t="s">
        <v>9693</v>
      </c>
      <c r="H1622" t="s">
        <v>9692</v>
      </c>
      <c r="I1622" t="s">
        <v>9692</v>
      </c>
      <c r="J1622" t="s">
        <v>9694</v>
      </c>
      <c r="K1622" t="s">
        <v>9695</v>
      </c>
      <c r="L1622" t="s">
        <v>9696</v>
      </c>
      <c r="M1622">
        <v>6282</v>
      </c>
      <c r="N1622" t="s">
        <v>1505</v>
      </c>
      <c r="O1622">
        <v>2013</v>
      </c>
      <c r="P1622" t="s">
        <v>62</v>
      </c>
      <c r="Q1622" t="s">
        <v>52</v>
      </c>
      <c r="R1622" t="s">
        <v>52</v>
      </c>
    </row>
    <row r="1623" spans="1:18" x14ac:dyDescent="0.2">
      <c r="A1623" t="s">
        <v>7447</v>
      </c>
      <c r="B1623" t="s">
        <v>7447</v>
      </c>
      <c r="C1623" t="s">
        <v>7447</v>
      </c>
      <c r="D1623" t="s">
        <v>9697</v>
      </c>
      <c r="E1623" t="s">
        <v>9698</v>
      </c>
      <c r="F1623" t="s">
        <v>9699</v>
      </c>
      <c r="G1623" t="s">
        <v>9700</v>
      </c>
      <c r="H1623" t="s">
        <v>9697</v>
      </c>
      <c r="I1623" t="s">
        <v>9698</v>
      </c>
      <c r="J1623" t="s">
        <v>9701</v>
      </c>
      <c r="L1623" t="s">
        <v>9702</v>
      </c>
      <c r="M1623">
        <v>1939</v>
      </c>
      <c r="N1623" t="s">
        <v>1251</v>
      </c>
      <c r="O1623">
        <v>1960</v>
      </c>
      <c r="P1623" t="s">
        <v>62</v>
      </c>
      <c r="Q1623" t="s">
        <v>7447</v>
      </c>
      <c r="R1623" t="s">
        <v>7448</v>
      </c>
    </row>
    <row r="1624" spans="1:18" x14ac:dyDescent="0.2">
      <c r="A1624" t="s">
        <v>9703</v>
      </c>
      <c r="B1624" t="s">
        <v>9703</v>
      </c>
      <c r="C1624" t="s">
        <v>9703</v>
      </c>
      <c r="D1624" t="s">
        <v>546</v>
      </c>
      <c r="E1624" t="s">
        <v>547</v>
      </c>
      <c r="F1624" t="s">
        <v>548</v>
      </c>
      <c r="G1624" t="s">
        <v>549</v>
      </c>
      <c r="H1624" t="s">
        <v>546</v>
      </c>
      <c r="I1624" t="s">
        <v>547</v>
      </c>
      <c r="J1624" t="s">
        <v>550</v>
      </c>
      <c r="K1624" t="s">
        <v>9704</v>
      </c>
      <c r="M1624">
        <v>6566</v>
      </c>
      <c r="N1624" t="s">
        <v>205</v>
      </c>
      <c r="O1624">
        <v>2016</v>
      </c>
      <c r="P1624" t="s">
        <v>108</v>
      </c>
      <c r="Q1624" t="s">
        <v>9705</v>
      </c>
      <c r="R1624" t="s">
        <v>52</v>
      </c>
    </row>
    <row r="1625" spans="1:18" x14ac:dyDescent="0.2">
      <c r="A1625" t="s">
        <v>9706</v>
      </c>
      <c r="B1625" t="s">
        <v>9706</v>
      </c>
      <c r="C1625" t="s">
        <v>9706</v>
      </c>
      <c r="D1625" t="s">
        <v>9707</v>
      </c>
      <c r="E1625" t="s">
        <v>9708</v>
      </c>
      <c r="F1625" t="s">
        <v>9709</v>
      </c>
      <c r="G1625" t="s">
        <v>9710</v>
      </c>
      <c r="H1625" t="s">
        <v>9707</v>
      </c>
      <c r="I1625" t="s">
        <v>9708</v>
      </c>
      <c r="J1625" t="s">
        <v>9711</v>
      </c>
      <c r="K1625" t="s">
        <v>9712</v>
      </c>
      <c r="M1625">
        <v>1940</v>
      </c>
      <c r="N1625" t="s">
        <v>61</v>
      </c>
      <c r="O1625">
        <v>1976</v>
      </c>
      <c r="P1625" t="s">
        <v>62</v>
      </c>
      <c r="Q1625" t="s">
        <v>420</v>
      </c>
      <c r="R1625" t="s">
        <v>3755</v>
      </c>
    </row>
    <row r="1626" spans="1:18" x14ac:dyDescent="0.2">
      <c r="A1626" t="s">
        <v>9713</v>
      </c>
      <c r="B1626" t="s">
        <v>9713</v>
      </c>
      <c r="C1626" t="s">
        <v>9713</v>
      </c>
      <c r="D1626" t="s">
        <v>9714</v>
      </c>
      <c r="E1626" t="s">
        <v>9715</v>
      </c>
      <c r="F1626" t="s">
        <v>9716</v>
      </c>
      <c r="G1626" t="s">
        <v>9717</v>
      </c>
      <c r="H1626" t="s">
        <v>9714</v>
      </c>
      <c r="I1626" t="s">
        <v>9715</v>
      </c>
      <c r="J1626" t="s">
        <v>501</v>
      </c>
      <c r="M1626">
        <v>1941</v>
      </c>
      <c r="N1626" t="s">
        <v>198</v>
      </c>
      <c r="O1626">
        <v>1889</v>
      </c>
      <c r="P1626" t="s">
        <v>77</v>
      </c>
      <c r="Q1626" t="s">
        <v>660</v>
      </c>
      <c r="R1626" t="s">
        <v>52</v>
      </c>
    </row>
    <row r="1627" spans="1:18" x14ac:dyDescent="0.2">
      <c r="A1627" t="s">
        <v>9718</v>
      </c>
      <c r="B1627" t="s">
        <v>9718</v>
      </c>
      <c r="C1627" t="s">
        <v>9718</v>
      </c>
      <c r="D1627" t="s">
        <v>9719</v>
      </c>
      <c r="E1627" t="s">
        <v>9720</v>
      </c>
      <c r="F1627" t="s">
        <v>9721</v>
      </c>
      <c r="G1627" t="s">
        <v>9722</v>
      </c>
      <c r="H1627" t="s">
        <v>9719</v>
      </c>
      <c r="I1627" t="s">
        <v>9720</v>
      </c>
      <c r="J1627" t="s">
        <v>9723</v>
      </c>
      <c r="K1627" t="s">
        <v>9724</v>
      </c>
      <c r="M1627">
        <v>6302</v>
      </c>
      <c r="N1627" t="s">
        <v>93</v>
      </c>
      <c r="O1627">
        <v>2014</v>
      </c>
      <c r="P1627" t="s">
        <v>62</v>
      </c>
      <c r="Q1627" t="s">
        <v>52</v>
      </c>
      <c r="R1627" t="s">
        <v>52</v>
      </c>
    </row>
    <row r="1628" spans="1:18" x14ac:dyDescent="0.2">
      <c r="A1628" t="s">
        <v>9725</v>
      </c>
      <c r="B1628" t="s">
        <v>9725</v>
      </c>
      <c r="C1628" t="s">
        <v>9725</v>
      </c>
      <c r="D1628" t="s">
        <v>9726</v>
      </c>
      <c r="E1628" t="s">
        <v>9727</v>
      </c>
      <c r="F1628" t="s">
        <v>9728</v>
      </c>
      <c r="G1628" t="s">
        <v>9729</v>
      </c>
      <c r="H1628" t="s">
        <v>9726</v>
      </c>
      <c r="I1628" t="s">
        <v>9727</v>
      </c>
      <c r="J1628" t="s">
        <v>9730</v>
      </c>
      <c r="M1628">
        <v>1942</v>
      </c>
      <c r="N1628" t="s">
        <v>781</v>
      </c>
      <c r="O1628">
        <v>1899</v>
      </c>
      <c r="P1628" t="s">
        <v>62</v>
      </c>
      <c r="Q1628" t="s">
        <v>1844</v>
      </c>
      <c r="R1628" t="s">
        <v>1853</v>
      </c>
    </row>
    <row r="1629" spans="1:18" x14ac:dyDescent="0.2">
      <c r="A1629" t="s">
        <v>9731</v>
      </c>
      <c r="B1629" t="s">
        <v>9731</v>
      </c>
      <c r="C1629" t="s">
        <v>9731</v>
      </c>
      <c r="D1629" t="s">
        <v>9732</v>
      </c>
      <c r="E1629" t="s">
        <v>9733</v>
      </c>
      <c r="F1629" t="s">
        <v>9734</v>
      </c>
      <c r="G1629" t="s">
        <v>9735</v>
      </c>
      <c r="H1629" t="s">
        <v>9732</v>
      </c>
      <c r="I1629" t="s">
        <v>9733</v>
      </c>
      <c r="J1629" t="s">
        <v>9736</v>
      </c>
      <c r="M1629">
        <v>1943</v>
      </c>
      <c r="N1629" t="s">
        <v>832</v>
      </c>
      <c r="O1629">
        <v>1980</v>
      </c>
      <c r="P1629" t="s">
        <v>62</v>
      </c>
      <c r="Q1629" t="s">
        <v>1844</v>
      </c>
      <c r="R1629" t="s">
        <v>1853</v>
      </c>
    </row>
    <row r="1630" spans="1:18" x14ac:dyDescent="0.2">
      <c r="A1630" t="s">
        <v>9737</v>
      </c>
      <c r="B1630" t="s">
        <v>9737</v>
      </c>
      <c r="C1630" t="s">
        <v>9737</v>
      </c>
      <c r="D1630" t="s">
        <v>9738</v>
      </c>
      <c r="E1630" t="s">
        <v>9739</v>
      </c>
      <c r="F1630" t="s">
        <v>9740</v>
      </c>
      <c r="G1630" t="s">
        <v>9741</v>
      </c>
      <c r="H1630" t="s">
        <v>9738</v>
      </c>
      <c r="I1630" t="s">
        <v>9739</v>
      </c>
      <c r="J1630" t="s">
        <v>9742</v>
      </c>
      <c r="M1630">
        <v>1944</v>
      </c>
      <c r="N1630" t="s">
        <v>61</v>
      </c>
      <c r="O1630">
        <v>1971</v>
      </c>
      <c r="P1630" t="s">
        <v>62</v>
      </c>
      <c r="Q1630" t="s">
        <v>1844</v>
      </c>
      <c r="R1630" t="s">
        <v>1853</v>
      </c>
    </row>
    <row r="1631" spans="1:18" x14ac:dyDescent="0.2">
      <c r="A1631" t="s">
        <v>9743</v>
      </c>
      <c r="B1631" t="s">
        <v>9743</v>
      </c>
      <c r="C1631" t="s">
        <v>9743</v>
      </c>
      <c r="D1631" t="s">
        <v>9744</v>
      </c>
      <c r="E1631" t="s">
        <v>9745</v>
      </c>
      <c r="F1631" t="s">
        <v>9746</v>
      </c>
      <c r="G1631" t="s">
        <v>9747</v>
      </c>
      <c r="H1631" t="s">
        <v>9744</v>
      </c>
      <c r="I1631" t="s">
        <v>9745</v>
      </c>
      <c r="J1631" t="s">
        <v>9748</v>
      </c>
      <c r="K1631" t="s">
        <v>9749</v>
      </c>
      <c r="M1631">
        <v>5804</v>
      </c>
      <c r="N1631" t="s">
        <v>93</v>
      </c>
      <c r="O1631">
        <v>2009</v>
      </c>
      <c r="P1631" t="s">
        <v>62</v>
      </c>
      <c r="Q1631" t="s">
        <v>1844</v>
      </c>
      <c r="R1631" t="s">
        <v>52</v>
      </c>
    </row>
    <row r="1632" spans="1:18" x14ac:dyDescent="0.2">
      <c r="A1632" t="s">
        <v>9750</v>
      </c>
      <c r="B1632" t="s">
        <v>9750</v>
      </c>
      <c r="C1632" t="s">
        <v>9750</v>
      </c>
      <c r="D1632" t="s">
        <v>9751</v>
      </c>
      <c r="E1632" t="s">
        <v>9751</v>
      </c>
      <c r="F1632" t="s">
        <v>9751</v>
      </c>
      <c r="G1632" t="s">
        <v>9751</v>
      </c>
      <c r="H1632" t="s">
        <v>9751</v>
      </c>
      <c r="I1632" t="s">
        <v>9751</v>
      </c>
      <c r="J1632" t="s">
        <v>9752</v>
      </c>
      <c r="K1632" t="s">
        <v>9753</v>
      </c>
      <c r="M1632">
        <v>1945</v>
      </c>
      <c r="N1632" t="s">
        <v>1223</v>
      </c>
      <c r="O1632">
        <v>1999</v>
      </c>
      <c r="P1632" t="s">
        <v>62</v>
      </c>
      <c r="Q1632" t="s">
        <v>52</v>
      </c>
      <c r="R1632" t="s">
        <v>52</v>
      </c>
    </row>
    <row r="1633" spans="1:18" x14ac:dyDescent="0.2">
      <c r="A1633" t="s">
        <v>9754</v>
      </c>
      <c r="B1633" t="s">
        <v>9754</v>
      </c>
      <c r="C1633" t="s">
        <v>9754</v>
      </c>
      <c r="D1633" t="s">
        <v>9755</v>
      </c>
      <c r="E1633" t="s">
        <v>9756</v>
      </c>
      <c r="F1633" t="s">
        <v>9757</v>
      </c>
      <c r="G1633" t="s">
        <v>9758</v>
      </c>
      <c r="H1633" t="s">
        <v>9755</v>
      </c>
      <c r="I1633" t="s">
        <v>9756</v>
      </c>
      <c r="J1633" t="s">
        <v>9759</v>
      </c>
      <c r="K1633" t="s">
        <v>9760</v>
      </c>
      <c r="M1633">
        <v>1946</v>
      </c>
      <c r="N1633" t="s">
        <v>93</v>
      </c>
      <c r="O1633">
        <v>1987</v>
      </c>
      <c r="P1633" t="s">
        <v>62</v>
      </c>
      <c r="Q1633" t="s">
        <v>420</v>
      </c>
      <c r="R1633" t="s">
        <v>3755</v>
      </c>
    </row>
    <row r="1634" spans="1:18" x14ac:dyDescent="0.2">
      <c r="A1634" t="s">
        <v>9761</v>
      </c>
      <c r="B1634" t="s">
        <v>9762</v>
      </c>
      <c r="C1634" t="s">
        <v>9763</v>
      </c>
      <c r="D1634" t="s">
        <v>9764</v>
      </c>
      <c r="E1634" t="s">
        <v>9764</v>
      </c>
      <c r="F1634" t="s">
        <v>9765</v>
      </c>
      <c r="G1634" t="s">
        <v>9765</v>
      </c>
      <c r="H1634" t="s">
        <v>9764</v>
      </c>
      <c r="I1634" t="s">
        <v>9764</v>
      </c>
      <c r="J1634" t="s">
        <v>9766</v>
      </c>
      <c r="K1634" t="s">
        <v>9767</v>
      </c>
      <c r="L1634" t="s">
        <v>9768</v>
      </c>
      <c r="M1634">
        <v>5696</v>
      </c>
      <c r="N1634" t="s">
        <v>264</v>
      </c>
      <c r="O1634">
        <v>2008</v>
      </c>
      <c r="P1634" t="s">
        <v>62</v>
      </c>
      <c r="Q1634" t="s">
        <v>52</v>
      </c>
      <c r="R1634" t="s">
        <v>52</v>
      </c>
    </row>
    <row r="1635" spans="1:18" x14ac:dyDescent="0.2">
      <c r="A1635" t="s">
        <v>9769</v>
      </c>
      <c r="B1635" t="s">
        <v>9769</v>
      </c>
      <c r="C1635" t="s">
        <v>9769</v>
      </c>
      <c r="D1635" t="s">
        <v>9770</v>
      </c>
      <c r="E1635" t="s">
        <v>9771</v>
      </c>
      <c r="F1635" t="s">
        <v>9772</v>
      </c>
      <c r="G1635" t="s">
        <v>9773</v>
      </c>
      <c r="H1635" t="s">
        <v>9770</v>
      </c>
      <c r="I1635" t="s">
        <v>9771</v>
      </c>
      <c r="J1635" t="s">
        <v>3938</v>
      </c>
      <c r="K1635" t="s">
        <v>9774</v>
      </c>
      <c r="M1635">
        <v>1947</v>
      </c>
      <c r="N1635" t="s">
        <v>304</v>
      </c>
      <c r="O1635">
        <v>1978</v>
      </c>
      <c r="P1635" t="s">
        <v>62</v>
      </c>
      <c r="Q1635" t="s">
        <v>52</v>
      </c>
      <c r="R1635" t="s">
        <v>52</v>
      </c>
    </row>
    <row r="1636" spans="1:18" x14ac:dyDescent="0.2">
      <c r="A1636" t="s">
        <v>9775</v>
      </c>
      <c r="B1636" t="s">
        <v>9775</v>
      </c>
      <c r="C1636" t="s">
        <v>9775</v>
      </c>
      <c r="D1636" t="s">
        <v>9776</v>
      </c>
      <c r="E1636" t="s">
        <v>9776</v>
      </c>
      <c r="F1636" t="s">
        <v>9777</v>
      </c>
      <c r="G1636" t="s">
        <v>9777</v>
      </c>
      <c r="H1636" t="s">
        <v>9776</v>
      </c>
      <c r="I1636" t="s">
        <v>9776</v>
      </c>
      <c r="J1636" t="s">
        <v>9778</v>
      </c>
      <c r="L1636" t="s">
        <v>9779</v>
      </c>
      <c r="M1636">
        <v>1948</v>
      </c>
      <c r="N1636" t="s">
        <v>814</v>
      </c>
      <c r="O1636">
        <v>1824</v>
      </c>
      <c r="P1636" t="s">
        <v>77</v>
      </c>
      <c r="Q1636" t="s">
        <v>52</v>
      </c>
      <c r="R1636" t="s">
        <v>52</v>
      </c>
    </row>
    <row r="1637" spans="1:18" x14ac:dyDescent="0.2">
      <c r="A1637" t="s">
        <v>9780</v>
      </c>
      <c r="B1637" t="s">
        <v>9780</v>
      </c>
      <c r="C1637" t="s">
        <v>9780</v>
      </c>
      <c r="D1637" t="s">
        <v>9781</v>
      </c>
      <c r="E1637" t="s">
        <v>9781</v>
      </c>
      <c r="F1637" t="s">
        <v>9782</v>
      </c>
      <c r="G1637" t="s">
        <v>9782</v>
      </c>
      <c r="H1637" t="s">
        <v>9781</v>
      </c>
      <c r="I1637" t="s">
        <v>9781</v>
      </c>
      <c r="J1637" t="s">
        <v>9783</v>
      </c>
      <c r="L1637" t="s">
        <v>9784</v>
      </c>
      <c r="M1637">
        <v>1949</v>
      </c>
      <c r="N1637" t="s">
        <v>198</v>
      </c>
      <c r="O1637">
        <v>1926</v>
      </c>
      <c r="P1637" t="s">
        <v>77</v>
      </c>
      <c r="Q1637" t="s">
        <v>52</v>
      </c>
      <c r="R1637" t="s">
        <v>52</v>
      </c>
    </row>
    <row r="1638" spans="1:18" x14ac:dyDescent="0.2">
      <c r="A1638" t="s">
        <v>9785</v>
      </c>
      <c r="B1638" t="s">
        <v>9785</v>
      </c>
      <c r="C1638" t="s">
        <v>9785</v>
      </c>
      <c r="D1638" t="s">
        <v>9786</v>
      </c>
      <c r="E1638" t="s">
        <v>9787</v>
      </c>
      <c r="F1638" t="s">
        <v>9788</v>
      </c>
      <c r="G1638" t="s">
        <v>9789</v>
      </c>
      <c r="H1638" t="s">
        <v>9786</v>
      </c>
      <c r="I1638" t="s">
        <v>9787</v>
      </c>
      <c r="J1638" t="s">
        <v>9790</v>
      </c>
      <c r="L1638" t="s">
        <v>9791</v>
      </c>
      <c r="M1638">
        <v>1950</v>
      </c>
      <c r="N1638" t="s">
        <v>198</v>
      </c>
      <c r="O1638">
        <v>1832</v>
      </c>
      <c r="P1638" t="s">
        <v>62</v>
      </c>
      <c r="Q1638" t="s">
        <v>7688</v>
      </c>
      <c r="R1638" t="s">
        <v>52</v>
      </c>
    </row>
    <row r="1639" spans="1:18" x14ac:dyDescent="0.2">
      <c r="A1639" t="s">
        <v>9792</v>
      </c>
      <c r="B1639" t="s">
        <v>9792</v>
      </c>
      <c r="C1639" t="s">
        <v>9792</v>
      </c>
      <c r="D1639" t="s">
        <v>9793</v>
      </c>
      <c r="E1639" t="s">
        <v>9794</v>
      </c>
      <c r="F1639" t="s">
        <v>9795</v>
      </c>
      <c r="G1639" t="s">
        <v>9796</v>
      </c>
      <c r="H1639" t="s">
        <v>9793</v>
      </c>
      <c r="I1639" t="s">
        <v>9794</v>
      </c>
      <c r="J1639" t="s">
        <v>9797</v>
      </c>
      <c r="M1639">
        <v>1951</v>
      </c>
      <c r="N1639" t="s">
        <v>467</v>
      </c>
      <c r="O1639">
        <v>1969</v>
      </c>
      <c r="P1639" t="s">
        <v>62</v>
      </c>
      <c r="Q1639" t="s">
        <v>7688</v>
      </c>
      <c r="R1639" t="s">
        <v>52</v>
      </c>
    </row>
    <row r="1640" spans="1:18" x14ac:dyDescent="0.2">
      <c r="A1640" t="s">
        <v>9798</v>
      </c>
      <c r="B1640" t="s">
        <v>9798</v>
      </c>
      <c r="C1640" t="s">
        <v>9798</v>
      </c>
      <c r="D1640" t="s">
        <v>9799</v>
      </c>
      <c r="E1640" t="s">
        <v>9799</v>
      </c>
      <c r="F1640" t="s">
        <v>9800</v>
      </c>
      <c r="G1640" t="s">
        <v>9800</v>
      </c>
      <c r="H1640" t="s">
        <v>9799</v>
      </c>
      <c r="I1640" t="s">
        <v>9799</v>
      </c>
      <c r="J1640" t="s">
        <v>9801</v>
      </c>
      <c r="K1640" t="s">
        <v>9802</v>
      </c>
      <c r="M1640">
        <v>1952</v>
      </c>
      <c r="N1640" t="s">
        <v>279</v>
      </c>
      <c r="O1640">
        <v>1999</v>
      </c>
      <c r="P1640" t="s">
        <v>62</v>
      </c>
      <c r="Q1640" t="s">
        <v>865</v>
      </c>
      <c r="R1640" t="s">
        <v>866</v>
      </c>
    </row>
    <row r="1641" spans="1:18" x14ac:dyDescent="0.2">
      <c r="A1641" t="s">
        <v>9803</v>
      </c>
      <c r="B1641" t="s">
        <v>9803</v>
      </c>
      <c r="C1641" t="s">
        <v>9803</v>
      </c>
      <c r="D1641" t="s">
        <v>9804</v>
      </c>
      <c r="E1641" t="s">
        <v>9804</v>
      </c>
      <c r="F1641" t="s">
        <v>9805</v>
      </c>
      <c r="G1641" t="s">
        <v>9805</v>
      </c>
      <c r="H1641" t="s">
        <v>9804</v>
      </c>
      <c r="I1641" t="s">
        <v>9804</v>
      </c>
      <c r="J1641" t="s">
        <v>9806</v>
      </c>
      <c r="L1641" t="s">
        <v>9807</v>
      </c>
      <c r="M1641">
        <v>1953</v>
      </c>
      <c r="N1641" t="s">
        <v>151</v>
      </c>
      <c r="O1641">
        <v>1786</v>
      </c>
      <c r="P1641" t="s">
        <v>62</v>
      </c>
      <c r="Q1641" t="s">
        <v>435</v>
      </c>
      <c r="R1641" t="s">
        <v>629</v>
      </c>
    </row>
    <row r="1642" spans="1:18" x14ac:dyDescent="0.2">
      <c r="A1642" t="s">
        <v>9808</v>
      </c>
      <c r="B1642" t="s">
        <v>9808</v>
      </c>
      <c r="C1642" t="s">
        <v>9808</v>
      </c>
      <c r="D1642" t="s">
        <v>9809</v>
      </c>
      <c r="E1642" t="s">
        <v>9809</v>
      </c>
      <c r="F1642" t="s">
        <v>9810</v>
      </c>
      <c r="G1642" t="s">
        <v>9810</v>
      </c>
      <c r="H1642" t="s">
        <v>9809</v>
      </c>
      <c r="I1642" t="s">
        <v>9809</v>
      </c>
      <c r="J1642" t="s">
        <v>9811</v>
      </c>
      <c r="K1642" t="s">
        <v>9812</v>
      </c>
      <c r="L1642" t="s">
        <v>9813</v>
      </c>
      <c r="M1642">
        <v>1954</v>
      </c>
      <c r="N1642" t="s">
        <v>2514</v>
      </c>
      <c r="O1642">
        <v>1806</v>
      </c>
      <c r="P1642" t="s">
        <v>62</v>
      </c>
      <c r="Q1642" t="s">
        <v>9814</v>
      </c>
      <c r="R1642" t="s">
        <v>9815</v>
      </c>
    </row>
    <row r="1643" spans="1:18" x14ac:dyDescent="0.2">
      <c r="A1643" t="s">
        <v>9816</v>
      </c>
      <c r="B1643" t="s">
        <v>9816</v>
      </c>
      <c r="C1643" t="s">
        <v>9816</v>
      </c>
      <c r="D1643" t="s">
        <v>9817</v>
      </c>
      <c r="E1643" t="s">
        <v>9817</v>
      </c>
      <c r="F1643" t="s">
        <v>9818</v>
      </c>
      <c r="G1643" t="s">
        <v>9818</v>
      </c>
      <c r="H1643" t="s">
        <v>9817</v>
      </c>
      <c r="I1643" t="s">
        <v>9817</v>
      </c>
      <c r="J1643" t="s">
        <v>9819</v>
      </c>
      <c r="K1643" t="s">
        <v>9820</v>
      </c>
      <c r="M1643">
        <v>3300</v>
      </c>
      <c r="N1643" t="s">
        <v>107</v>
      </c>
      <c r="O1643">
        <v>1976</v>
      </c>
      <c r="P1643" t="s">
        <v>62</v>
      </c>
      <c r="Q1643" t="s">
        <v>9814</v>
      </c>
      <c r="R1643" t="s">
        <v>9815</v>
      </c>
    </row>
    <row r="1644" spans="1:18" x14ac:dyDescent="0.2">
      <c r="A1644" t="s">
        <v>9821</v>
      </c>
      <c r="B1644" t="s">
        <v>9821</v>
      </c>
      <c r="C1644" t="s">
        <v>9821</v>
      </c>
      <c r="D1644" t="s">
        <v>9822</v>
      </c>
      <c r="E1644" t="s">
        <v>9822</v>
      </c>
      <c r="F1644" t="s">
        <v>9823</v>
      </c>
      <c r="G1644" t="s">
        <v>9823</v>
      </c>
      <c r="H1644" t="s">
        <v>9822</v>
      </c>
      <c r="I1644" t="s">
        <v>9822</v>
      </c>
      <c r="J1644" t="s">
        <v>9824</v>
      </c>
      <c r="M1644">
        <v>5448</v>
      </c>
      <c r="Q1644" t="s">
        <v>52</v>
      </c>
      <c r="R1644" t="s">
        <v>52</v>
      </c>
    </row>
    <row r="1645" spans="1:18" x14ac:dyDescent="0.2">
      <c r="A1645" t="s">
        <v>9825</v>
      </c>
      <c r="B1645" t="s">
        <v>9825</v>
      </c>
      <c r="C1645" t="s">
        <v>9825</v>
      </c>
      <c r="D1645" t="s">
        <v>9826</v>
      </c>
      <c r="E1645" t="s">
        <v>9826</v>
      </c>
      <c r="F1645" t="s">
        <v>9827</v>
      </c>
      <c r="G1645" t="s">
        <v>9827</v>
      </c>
      <c r="H1645" t="s">
        <v>9826</v>
      </c>
      <c r="I1645" t="s">
        <v>9826</v>
      </c>
      <c r="J1645" t="s">
        <v>9828</v>
      </c>
      <c r="K1645" t="s">
        <v>9829</v>
      </c>
      <c r="M1645">
        <v>5344</v>
      </c>
      <c r="N1645" t="s">
        <v>358</v>
      </c>
      <c r="O1645">
        <v>2005</v>
      </c>
      <c r="P1645" t="s">
        <v>62</v>
      </c>
      <c r="Q1645" t="s">
        <v>1748</v>
      </c>
      <c r="R1645" t="s">
        <v>1749</v>
      </c>
    </row>
    <row r="1646" spans="1:18" x14ac:dyDescent="0.2">
      <c r="A1646" t="s">
        <v>9830</v>
      </c>
      <c r="B1646" t="s">
        <v>9830</v>
      </c>
      <c r="C1646" t="s">
        <v>9830</v>
      </c>
      <c r="D1646" t="s">
        <v>9831</v>
      </c>
      <c r="E1646" t="s">
        <v>9831</v>
      </c>
      <c r="F1646" t="s">
        <v>9832</v>
      </c>
      <c r="G1646" t="s">
        <v>9832</v>
      </c>
      <c r="H1646" t="s">
        <v>9831</v>
      </c>
      <c r="I1646" t="s">
        <v>9831</v>
      </c>
      <c r="J1646" t="s">
        <v>9833</v>
      </c>
      <c r="K1646" t="s">
        <v>9829</v>
      </c>
      <c r="M1646">
        <v>5343</v>
      </c>
      <c r="Q1646" t="s">
        <v>1748</v>
      </c>
      <c r="R1646" t="s">
        <v>52</v>
      </c>
    </row>
    <row r="1647" spans="1:18" x14ac:dyDescent="0.2">
      <c r="A1647" t="s">
        <v>9834</v>
      </c>
      <c r="B1647" t="s">
        <v>9834</v>
      </c>
      <c r="C1647" t="s">
        <v>9834</v>
      </c>
      <c r="D1647" t="s">
        <v>9835</v>
      </c>
      <c r="E1647" t="s">
        <v>9836</v>
      </c>
      <c r="F1647" t="s">
        <v>9837</v>
      </c>
      <c r="G1647" t="s">
        <v>9838</v>
      </c>
      <c r="H1647" t="s">
        <v>9835</v>
      </c>
      <c r="I1647" t="s">
        <v>9836</v>
      </c>
      <c r="J1647" t="s">
        <v>9839</v>
      </c>
      <c r="K1647" t="s">
        <v>9840</v>
      </c>
      <c r="L1647" t="s">
        <v>9841</v>
      </c>
      <c r="M1647">
        <v>1955</v>
      </c>
      <c r="N1647" t="s">
        <v>70</v>
      </c>
      <c r="O1647">
        <v>1991</v>
      </c>
      <c r="P1647" t="s">
        <v>62</v>
      </c>
      <c r="Q1647" t="s">
        <v>435</v>
      </c>
      <c r="R1647" t="s">
        <v>4079</v>
      </c>
    </row>
    <row r="1648" spans="1:18" x14ac:dyDescent="0.2">
      <c r="A1648" t="s">
        <v>9842</v>
      </c>
      <c r="B1648" t="s">
        <v>9842</v>
      </c>
      <c r="C1648" t="s">
        <v>9842</v>
      </c>
      <c r="D1648" t="s">
        <v>9843</v>
      </c>
      <c r="E1648" t="s">
        <v>9844</v>
      </c>
      <c r="F1648" t="s">
        <v>9845</v>
      </c>
      <c r="G1648" t="s">
        <v>9846</v>
      </c>
      <c r="H1648" t="s">
        <v>9843</v>
      </c>
      <c r="I1648" t="s">
        <v>9844</v>
      </c>
      <c r="J1648" t="s">
        <v>9847</v>
      </c>
      <c r="K1648" t="s">
        <v>9848</v>
      </c>
      <c r="M1648">
        <v>5733</v>
      </c>
      <c r="N1648" t="s">
        <v>238</v>
      </c>
      <c r="O1648">
        <v>2009</v>
      </c>
      <c r="P1648" t="s">
        <v>62</v>
      </c>
      <c r="Q1648" t="s">
        <v>435</v>
      </c>
      <c r="R1648" t="s">
        <v>52</v>
      </c>
    </row>
    <row r="1649" spans="1:18" x14ac:dyDescent="0.2">
      <c r="A1649" t="s">
        <v>9849</v>
      </c>
      <c r="B1649" t="s">
        <v>9849</v>
      </c>
      <c r="C1649" t="s">
        <v>9849</v>
      </c>
      <c r="D1649" t="s">
        <v>9850</v>
      </c>
      <c r="E1649" t="s">
        <v>9850</v>
      </c>
      <c r="F1649" t="s">
        <v>9851</v>
      </c>
      <c r="G1649" t="s">
        <v>9851</v>
      </c>
      <c r="H1649" t="s">
        <v>9850</v>
      </c>
      <c r="I1649" t="s">
        <v>9850</v>
      </c>
      <c r="J1649" t="s">
        <v>9852</v>
      </c>
      <c r="K1649" t="s">
        <v>9853</v>
      </c>
      <c r="L1649" t="s">
        <v>9854</v>
      </c>
      <c r="M1649">
        <v>1243</v>
      </c>
      <c r="N1649" t="s">
        <v>392</v>
      </c>
      <c r="O1649">
        <v>1965</v>
      </c>
      <c r="P1649" t="s">
        <v>62</v>
      </c>
      <c r="Q1649" t="s">
        <v>166</v>
      </c>
      <c r="R1649" t="s">
        <v>5990</v>
      </c>
    </row>
    <row r="1650" spans="1:18" x14ac:dyDescent="0.2">
      <c r="A1650" t="s">
        <v>9855</v>
      </c>
      <c r="B1650" t="s">
        <v>9855</v>
      </c>
      <c r="C1650" t="s">
        <v>9855</v>
      </c>
      <c r="D1650" t="s">
        <v>9856</v>
      </c>
      <c r="E1650" t="s">
        <v>9857</v>
      </c>
      <c r="F1650" t="s">
        <v>9858</v>
      </c>
      <c r="G1650" t="s">
        <v>9859</v>
      </c>
      <c r="H1650" t="s">
        <v>9856</v>
      </c>
      <c r="I1650" t="s">
        <v>9857</v>
      </c>
      <c r="J1650" t="s">
        <v>9860</v>
      </c>
      <c r="K1650" t="s">
        <v>9861</v>
      </c>
      <c r="L1650" t="s">
        <v>9862</v>
      </c>
      <c r="M1650">
        <v>5519</v>
      </c>
      <c r="N1650" t="s">
        <v>93</v>
      </c>
      <c r="O1650">
        <v>2006</v>
      </c>
      <c r="P1650" t="s">
        <v>62</v>
      </c>
      <c r="Q1650" t="s">
        <v>435</v>
      </c>
      <c r="R1650" t="s">
        <v>52</v>
      </c>
    </row>
    <row r="1651" spans="1:18" x14ac:dyDescent="0.2">
      <c r="A1651" t="s">
        <v>9863</v>
      </c>
      <c r="B1651" t="s">
        <v>9863</v>
      </c>
      <c r="C1651" t="s">
        <v>9863</v>
      </c>
      <c r="D1651" t="s">
        <v>9864</v>
      </c>
      <c r="E1651" t="s">
        <v>9865</v>
      </c>
      <c r="F1651" t="s">
        <v>9866</v>
      </c>
      <c r="G1651" t="s">
        <v>9867</v>
      </c>
      <c r="H1651" t="s">
        <v>9864</v>
      </c>
      <c r="I1651" t="s">
        <v>9865</v>
      </c>
      <c r="J1651" t="s">
        <v>9868</v>
      </c>
      <c r="K1651" t="s">
        <v>9869</v>
      </c>
      <c r="L1651" t="s">
        <v>9870</v>
      </c>
      <c r="M1651">
        <v>6040</v>
      </c>
      <c r="N1651" t="s">
        <v>781</v>
      </c>
      <c r="O1651">
        <v>2012</v>
      </c>
      <c r="P1651" t="s">
        <v>62</v>
      </c>
      <c r="Q1651" t="s">
        <v>3459</v>
      </c>
      <c r="R1651" t="s">
        <v>52</v>
      </c>
    </row>
    <row r="1652" spans="1:18" x14ac:dyDescent="0.2">
      <c r="A1652" t="s">
        <v>9871</v>
      </c>
      <c r="B1652" t="s">
        <v>9871</v>
      </c>
      <c r="C1652" t="s">
        <v>9871</v>
      </c>
      <c r="D1652" t="s">
        <v>9872</v>
      </c>
      <c r="E1652" t="s">
        <v>9873</v>
      </c>
      <c r="F1652" t="s">
        <v>9874</v>
      </c>
      <c r="G1652" t="s">
        <v>9875</v>
      </c>
      <c r="H1652" t="s">
        <v>9872</v>
      </c>
      <c r="I1652" t="s">
        <v>9873</v>
      </c>
      <c r="J1652" t="s">
        <v>9876</v>
      </c>
      <c r="K1652" t="s">
        <v>9877</v>
      </c>
      <c r="L1652" t="s">
        <v>9878</v>
      </c>
      <c r="M1652">
        <v>6218</v>
      </c>
      <c r="N1652" t="s">
        <v>279</v>
      </c>
      <c r="O1652">
        <v>2013</v>
      </c>
      <c r="P1652" t="s">
        <v>51</v>
      </c>
      <c r="Q1652" t="s">
        <v>9879</v>
      </c>
      <c r="R1652" t="s">
        <v>52</v>
      </c>
    </row>
    <row r="1653" spans="1:18" x14ac:dyDescent="0.2">
      <c r="A1653" t="s">
        <v>9880</v>
      </c>
      <c r="B1653" t="s">
        <v>9881</v>
      </c>
      <c r="C1653" t="s">
        <v>9882</v>
      </c>
      <c r="D1653" t="s">
        <v>9883</v>
      </c>
      <c r="E1653" t="s">
        <v>9883</v>
      </c>
      <c r="F1653" t="s">
        <v>9884</v>
      </c>
      <c r="G1653" t="s">
        <v>9884</v>
      </c>
      <c r="H1653" t="s">
        <v>9883</v>
      </c>
      <c r="I1653" t="s">
        <v>9883</v>
      </c>
      <c r="J1653" t="s">
        <v>9885</v>
      </c>
      <c r="K1653" t="s">
        <v>9886</v>
      </c>
      <c r="L1653" t="s">
        <v>9887</v>
      </c>
      <c r="M1653">
        <v>6143</v>
      </c>
      <c r="N1653" t="s">
        <v>1349</v>
      </c>
      <c r="O1653">
        <v>2012</v>
      </c>
      <c r="P1653" t="s">
        <v>62</v>
      </c>
      <c r="Q1653" t="s">
        <v>9888</v>
      </c>
      <c r="R1653" t="s">
        <v>52</v>
      </c>
    </row>
    <row r="1654" spans="1:18" x14ac:dyDescent="0.2">
      <c r="A1654" t="s">
        <v>9889</v>
      </c>
      <c r="B1654" t="s">
        <v>9889</v>
      </c>
      <c r="C1654" t="s">
        <v>9889</v>
      </c>
      <c r="D1654" t="s">
        <v>9890</v>
      </c>
      <c r="E1654" t="s">
        <v>9890</v>
      </c>
      <c r="F1654" t="s">
        <v>9891</v>
      </c>
      <c r="G1654" t="s">
        <v>9891</v>
      </c>
      <c r="H1654" t="s">
        <v>9890</v>
      </c>
      <c r="I1654" t="s">
        <v>9890</v>
      </c>
      <c r="J1654" t="s">
        <v>9892</v>
      </c>
      <c r="K1654" t="s">
        <v>9893</v>
      </c>
      <c r="M1654">
        <v>5632</v>
      </c>
      <c r="N1654" t="s">
        <v>93</v>
      </c>
      <c r="O1654">
        <v>2007</v>
      </c>
      <c r="P1654" t="s">
        <v>62</v>
      </c>
      <c r="Q1654" t="s">
        <v>52</v>
      </c>
      <c r="R1654" t="s">
        <v>52</v>
      </c>
    </row>
    <row r="1655" spans="1:18" x14ac:dyDescent="0.2">
      <c r="A1655" t="s">
        <v>9894</v>
      </c>
      <c r="B1655" t="s">
        <v>9894</v>
      </c>
      <c r="C1655" t="s">
        <v>9894</v>
      </c>
      <c r="D1655" t="s">
        <v>9895</v>
      </c>
      <c r="E1655" t="s">
        <v>9895</v>
      </c>
      <c r="F1655" t="s">
        <v>9896</v>
      </c>
      <c r="G1655" t="s">
        <v>9896</v>
      </c>
      <c r="H1655" t="s">
        <v>9895</v>
      </c>
      <c r="I1655" t="s">
        <v>9895</v>
      </c>
      <c r="J1655" t="s">
        <v>9897</v>
      </c>
      <c r="K1655" t="s">
        <v>9898</v>
      </c>
      <c r="M1655">
        <v>1956</v>
      </c>
      <c r="N1655" t="s">
        <v>93</v>
      </c>
      <c r="O1655">
        <v>1996</v>
      </c>
      <c r="P1655" t="s">
        <v>62</v>
      </c>
      <c r="Q1655" t="s">
        <v>435</v>
      </c>
      <c r="R1655" t="s">
        <v>629</v>
      </c>
    </row>
    <row r="1656" spans="1:18" x14ac:dyDescent="0.2">
      <c r="A1656" t="s">
        <v>9899</v>
      </c>
      <c r="B1656" t="s">
        <v>9899</v>
      </c>
      <c r="C1656" t="s">
        <v>9899</v>
      </c>
      <c r="D1656" t="s">
        <v>9900</v>
      </c>
      <c r="E1656" t="s">
        <v>9900</v>
      </c>
      <c r="F1656" t="s">
        <v>9901</v>
      </c>
      <c r="G1656" t="s">
        <v>9901</v>
      </c>
      <c r="H1656" t="s">
        <v>9900</v>
      </c>
      <c r="I1656" t="s">
        <v>9900</v>
      </c>
      <c r="J1656" t="s">
        <v>9902</v>
      </c>
      <c r="K1656" t="s">
        <v>9903</v>
      </c>
      <c r="M1656">
        <v>6464</v>
      </c>
      <c r="N1656" t="s">
        <v>145</v>
      </c>
      <c r="O1656">
        <v>2015</v>
      </c>
      <c r="P1656" t="s">
        <v>108</v>
      </c>
      <c r="Q1656" t="s">
        <v>1748</v>
      </c>
      <c r="R1656" t="s">
        <v>52</v>
      </c>
    </row>
    <row r="1657" spans="1:18" x14ac:dyDescent="0.2">
      <c r="A1657" t="s">
        <v>9904</v>
      </c>
      <c r="B1657" t="s">
        <v>9904</v>
      </c>
      <c r="C1657" t="s">
        <v>9904</v>
      </c>
      <c r="D1657" t="s">
        <v>9905</v>
      </c>
      <c r="E1657" t="s">
        <v>9905</v>
      </c>
      <c r="F1657" t="s">
        <v>9906</v>
      </c>
      <c r="G1657" t="s">
        <v>9906</v>
      </c>
      <c r="H1657" t="s">
        <v>9905</v>
      </c>
      <c r="I1657" t="s">
        <v>9905</v>
      </c>
      <c r="J1657" t="s">
        <v>7031</v>
      </c>
      <c r="K1657" t="s">
        <v>9907</v>
      </c>
      <c r="M1657">
        <v>6055</v>
      </c>
      <c r="N1657" t="s">
        <v>93</v>
      </c>
      <c r="O1657">
        <v>2011</v>
      </c>
      <c r="P1657" t="s">
        <v>62</v>
      </c>
      <c r="Q1657" t="s">
        <v>706</v>
      </c>
      <c r="R1657" t="s">
        <v>52</v>
      </c>
    </row>
    <row r="1658" spans="1:18" x14ac:dyDescent="0.2">
      <c r="A1658" t="s">
        <v>9908</v>
      </c>
      <c r="B1658" t="s">
        <v>9908</v>
      </c>
      <c r="C1658" t="s">
        <v>9908</v>
      </c>
      <c r="D1658" t="s">
        <v>9909</v>
      </c>
      <c r="E1658" t="s">
        <v>9909</v>
      </c>
      <c r="F1658" t="s">
        <v>9910</v>
      </c>
      <c r="G1658" t="s">
        <v>9910</v>
      </c>
      <c r="H1658" t="s">
        <v>9909</v>
      </c>
      <c r="I1658" t="s">
        <v>9909</v>
      </c>
      <c r="J1658" t="s">
        <v>9911</v>
      </c>
      <c r="K1658" t="s">
        <v>9912</v>
      </c>
      <c r="L1658" t="s">
        <v>9913</v>
      </c>
      <c r="M1658">
        <v>5818</v>
      </c>
      <c r="N1658" t="s">
        <v>61</v>
      </c>
      <c r="O1658">
        <v>2009</v>
      </c>
      <c r="P1658" t="s">
        <v>62</v>
      </c>
      <c r="Q1658" t="s">
        <v>166</v>
      </c>
      <c r="R1658" t="s">
        <v>52</v>
      </c>
    </row>
    <row r="1659" spans="1:18" x14ac:dyDescent="0.2">
      <c r="A1659" t="s">
        <v>9914</v>
      </c>
      <c r="B1659" t="s">
        <v>9914</v>
      </c>
      <c r="C1659" t="s">
        <v>9914</v>
      </c>
      <c r="D1659" t="s">
        <v>9915</v>
      </c>
      <c r="E1659" t="s">
        <v>9915</v>
      </c>
      <c r="F1659" t="s">
        <v>9916</v>
      </c>
      <c r="G1659" t="s">
        <v>9916</v>
      </c>
      <c r="H1659" t="s">
        <v>9915</v>
      </c>
      <c r="I1659" t="s">
        <v>9915</v>
      </c>
      <c r="J1659" t="s">
        <v>9917</v>
      </c>
      <c r="K1659" t="s">
        <v>9918</v>
      </c>
      <c r="L1659" t="s">
        <v>9919</v>
      </c>
      <c r="M1659">
        <v>6014</v>
      </c>
      <c r="N1659" t="s">
        <v>781</v>
      </c>
      <c r="O1659">
        <v>2011</v>
      </c>
      <c r="P1659" t="s">
        <v>62</v>
      </c>
      <c r="Q1659" t="s">
        <v>166</v>
      </c>
      <c r="R1659" t="s">
        <v>52</v>
      </c>
    </row>
    <row r="1660" spans="1:18" x14ac:dyDescent="0.2">
      <c r="A1660" t="s">
        <v>9920</v>
      </c>
      <c r="B1660" t="s">
        <v>9920</v>
      </c>
      <c r="C1660" t="s">
        <v>9920</v>
      </c>
      <c r="D1660" t="s">
        <v>9921</v>
      </c>
      <c r="E1660" t="s">
        <v>9922</v>
      </c>
      <c r="F1660" t="s">
        <v>9923</v>
      </c>
      <c r="G1660" t="s">
        <v>9924</v>
      </c>
      <c r="H1660" t="s">
        <v>9921</v>
      </c>
      <c r="I1660" t="s">
        <v>9922</v>
      </c>
      <c r="J1660" t="s">
        <v>9925</v>
      </c>
      <c r="K1660" t="s">
        <v>9926</v>
      </c>
      <c r="L1660" t="s">
        <v>9927</v>
      </c>
      <c r="M1660">
        <v>1957</v>
      </c>
      <c r="N1660" t="s">
        <v>93</v>
      </c>
      <c r="O1660">
        <v>1987</v>
      </c>
      <c r="P1660" t="s">
        <v>62</v>
      </c>
      <c r="Q1660" t="s">
        <v>435</v>
      </c>
      <c r="R1660" t="s">
        <v>4079</v>
      </c>
    </row>
    <row r="1661" spans="1:18" x14ac:dyDescent="0.2">
      <c r="A1661" t="s">
        <v>9928</v>
      </c>
      <c r="B1661" t="s">
        <v>9928</v>
      </c>
      <c r="C1661" t="s">
        <v>9928</v>
      </c>
      <c r="D1661" t="s">
        <v>9929</v>
      </c>
      <c r="F1661" t="s">
        <v>9929</v>
      </c>
      <c r="H1661" t="s">
        <v>9929</v>
      </c>
      <c r="M1661">
        <v>6540</v>
      </c>
      <c r="N1661" t="s">
        <v>304</v>
      </c>
      <c r="O1661">
        <v>1886</v>
      </c>
      <c r="Q1661" t="s">
        <v>52</v>
      </c>
      <c r="R1661" t="s">
        <v>52</v>
      </c>
    </row>
    <row r="1662" spans="1:18" x14ac:dyDescent="0.2">
      <c r="A1662" t="s">
        <v>5271</v>
      </c>
      <c r="B1662" t="s">
        <v>5271</v>
      </c>
      <c r="C1662" t="s">
        <v>5271</v>
      </c>
      <c r="D1662" t="s">
        <v>9930</v>
      </c>
      <c r="E1662" t="s">
        <v>9930</v>
      </c>
      <c r="F1662" t="s">
        <v>9931</v>
      </c>
      <c r="G1662" t="s">
        <v>9931</v>
      </c>
      <c r="H1662" t="s">
        <v>9930</v>
      </c>
      <c r="I1662" t="s">
        <v>9930</v>
      </c>
      <c r="J1662" t="s">
        <v>9932</v>
      </c>
      <c r="L1662" t="s">
        <v>9933</v>
      </c>
      <c r="M1662">
        <v>1958</v>
      </c>
      <c r="N1662" t="s">
        <v>151</v>
      </c>
      <c r="O1662">
        <v>1530</v>
      </c>
      <c r="P1662" t="s">
        <v>77</v>
      </c>
      <c r="Q1662" t="s">
        <v>5271</v>
      </c>
      <c r="R1662" t="s">
        <v>52</v>
      </c>
    </row>
    <row r="1663" spans="1:18" x14ac:dyDescent="0.2">
      <c r="A1663" t="s">
        <v>9934</v>
      </c>
      <c r="B1663" t="s">
        <v>9934</v>
      </c>
      <c r="C1663" t="s">
        <v>9934</v>
      </c>
      <c r="D1663" t="s">
        <v>9935</v>
      </c>
      <c r="E1663" t="s">
        <v>9935</v>
      </c>
      <c r="F1663" t="s">
        <v>9936</v>
      </c>
      <c r="G1663" t="s">
        <v>9936</v>
      </c>
      <c r="H1663" t="s">
        <v>9935</v>
      </c>
      <c r="I1663" t="s">
        <v>9935</v>
      </c>
      <c r="J1663" t="s">
        <v>9937</v>
      </c>
      <c r="K1663" t="s">
        <v>9938</v>
      </c>
      <c r="M1663">
        <v>6207</v>
      </c>
      <c r="N1663" t="s">
        <v>1505</v>
      </c>
      <c r="O1663">
        <v>2013</v>
      </c>
      <c r="P1663" t="s">
        <v>62</v>
      </c>
      <c r="Q1663" t="s">
        <v>3990</v>
      </c>
      <c r="R1663" t="s">
        <v>52</v>
      </c>
    </row>
    <row r="1664" spans="1:18" x14ac:dyDescent="0.2">
      <c r="A1664" t="s">
        <v>9939</v>
      </c>
      <c r="B1664" t="s">
        <v>9939</v>
      </c>
      <c r="C1664" t="s">
        <v>9939</v>
      </c>
      <c r="D1664" t="s">
        <v>9940</v>
      </c>
      <c r="E1664" t="s">
        <v>9941</v>
      </c>
      <c r="F1664" t="s">
        <v>9942</v>
      </c>
      <c r="G1664" t="s">
        <v>9943</v>
      </c>
      <c r="H1664" t="s">
        <v>9940</v>
      </c>
      <c r="I1664" t="s">
        <v>9941</v>
      </c>
      <c r="J1664" t="s">
        <v>9944</v>
      </c>
      <c r="K1664" t="s">
        <v>9945</v>
      </c>
      <c r="L1664" t="s">
        <v>9946</v>
      </c>
      <c r="M1664">
        <v>6198</v>
      </c>
      <c r="N1664" t="s">
        <v>781</v>
      </c>
      <c r="O1664">
        <v>2013</v>
      </c>
      <c r="P1664" t="s">
        <v>51</v>
      </c>
      <c r="Q1664" t="s">
        <v>2731</v>
      </c>
      <c r="R1664" t="s">
        <v>52</v>
      </c>
    </row>
    <row r="1665" spans="1:18" x14ac:dyDescent="0.2">
      <c r="A1665" t="s">
        <v>9947</v>
      </c>
      <c r="B1665" t="s">
        <v>9947</v>
      </c>
      <c r="C1665" t="s">
        <v>9947</v>
      </c>
      <c r="D1665" t="s">
        <v>9948</v>
      </c>
      <c r="E1665" t="s">
        <v>9948</v>
      </c>
      <c r="F1665" t="s">
        <v>9949</v>
      </c>
      <c r="G1665" t="s">
        <v>9949</v>
      </c>
      <c r="H1665" t="s">
        <v>9948</v>
      </c>
      <c r="I1665" t="s">
        <v>9948</v>
      </c>
      <c r="J1665" t="s">
        <v>9950</v>
      </c>
      <c r="K1665" t="s">
        <v>9951</v>
      </c>
      <c r="L1665" t="s">
        <v>9952</v>
      </c>
      <c r="M1665">
        <v>2843</v>
      </c>
      <c r="N1665" t="s">
        <v>2934</v>
      </c>
      <c r="O1665">
        <v>1976</v>
      </c>
      <c r="P1665" t="s">
        <v>62</v>
      </c>
      <c r="Q1665" t="s">
        <v>166</v>
      </c>
      <c r="R1665" t="s">
        <v>5990</v>
      </c>
    </row>
    <row r="1666" spans="1:18" x14ac:dyDescent="0.2">
      <c r="A1666" t="s">
        <v>9953</v>
      </c>
      <c r="B1666" t="s">
        <v>9953</v>
      </c>
      <c r="C1666" t="s">
        <v>9953</v>
      </c>
      <c r="D1666" t="s">
        <v>9954</v>
      </c>
      <c r="E1666" t="s">
        <v>9954</v>
      </c>
      <c r="F1666" t="s">
        <v>9955</v>
      </c>
      <c r="G1666" t="s">
        <v>9955</v>
      </c>
      <c r="H1666" t="s">
        <v>9954</v>
      </c>
      <c r="I1666" t="s">
        <v>9954</v>
      </c>
      <c r="J1666" t="s">
        <v>9956</v>
      </c>
      <c r="K1666" t="s">
        <v>9957</v>
      </c>
      <c r="M1666">
        <v>6182</v>
      </c>
      <c r="N1666" t="s">
        <v>1505</v>
      </c>
      <c r="O1666">
        <v>2013</v>
      </c>
      <c r="P1666" t="s">
        <v>62</v>
      </c>
      <c r="Q1666" t="s">
        <v>3990</v>
      </c>
      <c r="R1666" t="s">
        <v>52</v>
      </c>
    </row>
    <row r="1667" spans="1:18" x14ac:dyDescent="0.2">
      <c r="A1667" t="s">
        <v>9958</v>
      </c>
      <c r="B1667" t="s">
        <v>9958</v>
      </c>
      <c r="C1667" t="s">
        <v>9958</v>
      </c>
      <c r="D1667" t="s">
        <v>9959</v>
      </c>
      <c r="E1667" t="s">
        <v>9959</v>
      </c>
      <c r="F1667" t="s">
        <v>9960</v>
      </c>
      <c r="G1667" t="s">
        <v>9960</v>
      </c>
      <c r="H1667" t="s">
        <v>9959</v>
      </c>
      <c r="I1667" t="s">
        <v>9959</v>
      </c>
      <c r="J1667" t="s">
        <v>9961</v>
      </c>
      <c r="K1667" t="s">
        <v>9962</v>
      </c>
      <c r="M1667">
        <v>5799</v>
      </c>
      <c r="N1667" t="s">
        <v>586</v>
      </c>
      <c r="O1667">
        <v>2009</v>
      </c>
      <c r="P1667" t="s">
        <v>62</v>
      </c>
      <c r="Q1667" t="s">
        <v>994</v>
      </c>
      <c r="R1667" t="s">
        <v>52</v>
      </c>
    </row>
    <row r="1668" spans="1:18" x14ac:dyDescent="0.2">
      <c r="A1668" t="s">
        <v>9963</v>
      </c>
      <c r="B1668" t="s">
        <v>9963</v>
      </c>
      <c r="C1668" t="s">
        <v>9963</v>
      </c>
      <c r="D1668" t="s">
        <v>9964</v>
      </c>
      <c r="E1668" t="s">
        <v>9965</v>
      </c>
      <c r="F1668" t="s">
        <v>9966</v>
      </c>
      <c r="G1668" t="s">
        <v>9967</v>
      </c>
      <c r="H1668" t="s">
        <v>9964</v>
      </c>
      <c r="I1668" t="s">
        <v>9965</v>
      </c>
      <c r="J1668" t="s">
        <v>9968</v>
      </c>
      <c r="K1668" t="s">
        <v>9969</v>
      </c>
      <c r="L1668" t="s">
        <v>9970</v>
      </c>
      <c r="M1668">
        <v>5188</v>
      </c>
      <c r="N1668" t="s">
        <v>781</v>
      </c>
      <c r="O1668">
        <v>1998</v>
      </c>
      <c r="P1668" t="s">
        <v>62</v>
      </c>
      <c r="Q1668" t="s">
        <v>3459</v>
      </c>
      <c r="R1668" t="s">
        <v>52</v>
      </c>
    </row>
    <row r="1669" spans="1:18" x14ac:dyDescent="0.2">
      <c r="A1669" t="s">
        <v>9971</v>
      </c>
      <c r="B1669" t="s">
        <v>9971</v>
      </c>
      <c r="C1669" t="s">
        <v>9971</v>
      </c>
      <c r="D1669" t="s">
        <v>9972</v>
      </c>
      <c r="E1669" t="s">
        <v>9973</v>
      </c>
      <c r="F1669" t="s">
        <v>9974</v>
      </c>
      <c r="G1669" t="s">
        <v>9975</v>
      </c>
      <c r="H1669" t="s">
        <v>9972</v>
      </c>
      <c r="I1669" t="s">
        <v>9973</v>
      </c>
      <c r="J1669" t="s">
        <v>9976</v>
      </c>
      <c r="K1669" t="s">
        <v>9977</v>
      </c>
      <c r="M1669">
        <v>6219</v>
      </c>
      <c r="N1669" t="s">
        <v>279</v>
      </c>
      <c r="O1669">
        <v>2013</v>
      </c>
      <c r="P1669" t="s">
        <v>62</v>
      </c>
      <c r="Q1669" t="s">
        <v>9879</v>
      </c>
      <c r="R1669" t="s">
        <v>52</v>
      </c>
    </row>
    <row r="1670" spans="1:18" x14ac:dyDescent="0.2">
      <c r="A1670" t="s">
        <v>9978</v>
      </c>
      <c r="B1670" t="s">
        <v>9978</v>
      </c>
      <c r="C1670" t="s">
        <v>9978</v>
      </c>
      <c r="D1670" t="s">
        <v>9979</v>
      </c>
      <c r="E1670" t="s">
        <v>9979</v>
      </c>
      <c r="F1670" t="s">
        <v>9980</v>
      </c>
      <c r="G1670" t="s">
        <v>9980</v>
      </c>
      <c r="H1670" t="s">
        <v>9979</v>
      </c>
      <c r="I1670" t="s">
        <v>9979</v>
      </c>
      <c r="J1670" t="s">
        <v>9981</v>
      </c>
      <c r="K1670" t="s">
        <v>9982</v>
      </c>
      <c r="M1670">
        <v>1962</v>
      </c>
      <c r="N1670" t="s">
        <v>5890</v>
      </c>
      <c r="O1670">
        <v>1993</v>
      </c>
      <c r="P1670" t="s">
        <v>62</v>
      </c>
      <c r="Q1670" t="s">
        <v>152</v>
      </c>
      <c r="R1670" t="s">
        <v>153</v>
      </c>
    </row>
    <row r="1671" spans="1:18" x14ac:dyDescent="0.2">
      <c r="A1671" t="s">
        <v>9983</v>
      </c>
      <c r="B1671" t="s">
        <v>9983</v>
      </c>
      <c r="C1671" t="s">
        <v>9983</v>
      </c>
      <c r="D1671" t="s">
        <v>9984</v>
      </c>
      <c r="E1671" t="s">
        <v>9985</v>
      </c>
      <c r="F1671" t="s">
        <v>9986</v>
      </c>
      <c r="G1671" t="s">
        <v>9987</v>
      </c>
      <c r="H1671" t="s">
        <v>9984</v>
      </c>
      <c r="I1671" t="s">
        <v>9985</v>
      </c>
      <c r="J1671" t="s">
        <v>9988</v>
      </c>
      <c r="K1671" t="s">
        <v>9989</v>
      </c>
      <c r="M1671">
        <v>5852</v>
      </c>
      <c r="N1671" t="s">
        <v>93</v>
      </c>
      <c r="O1671">
        <v>2010</v>
      </c>
      <c r="P1671" t="s">
        <v>62</v>
      </c>
      <c r="Q1671" t="s">
        <v>5271</v>
      </c>
      <c r="R1671" t="s">
        <v>52</v>
      </c>
    </row>
    <row r="1672" spans="1:18" x14ac:dyDescent="0.2">
      <c r="A1672" t="s">
        <v>9990</v>
      </c>
      <c r="B1672" t="s">
        <v>9990</v>
      </c>
      <c r="C1672" t="s">
        <v>9990</v>
      </c>
      <c r="D1672" t="s">
        <v>9991</v>
      </c>
      <c r="E1672" t="s">
        <v>9991</v>
      </c>
      <c r="F1672" t="s">
        <v>9992</v>
      </c>
      <c r="G1672" t="s">
        <v>9992</v>
      </c>
      <c r="H1672" t="s">
        <v>9991</v>
      </c>
      <c r="I1672" t="s">
        <v>9991</v>
      </c>
      <c r="J1672" t="s">
        <v>9993</v>
      </c>
      <c r="K1672" t="s">
        <v>9994</v>
      </c>
      <c r="L1672" t="s">
        <v>9995</v>
      </c>
      <c r="M1672">
        <v>1959</v>
      </c>
      <c r="N1672" t="s">
        <v>145</v>
      </c>
      <c r="O1672">
        <v>1994</v>
      </c>
      <c r="P1672" t="s">
        <v>62</v>
      </c>
      <c r="Q1672" t="s">
        <v>152</v>
      </c>
      <c r="R1672" t="s">
        <v>153</v>
      </c>
    </row>
    <row r="1673" spans="1:18" x14ac:dyDescent="0.2">
      <c r="A1673" t="s">
        <v>9996</v>
      </c>
      <c r="B1673" t="s">
        <v>9996</v>
      </c>
      <c r="C1673" t="s">
        <v>9996</v>
      </c>
      <c r="D1673" t="s">
        <v>9997</v>
      </c>
      <c r="E1673" t="s">
        <v>9997</v>
      </c>
      <c r="F1673" t="s">
        <v>9998</v>
      </c>
      <c r="G1673" t="s">
        <v>9998</v>
      </c>
      <c r="H1673" t="s">
        <v>9997</v>
      </c>
      <c r="I1673" t="s">
        <v>9997</v>
      </c>
      <c r="J1673" t="s">
        <v>9058</v>
      </c>
      <c r="M1673">
        <v>5449</v>
      </c>
      <c r="Q1673" t="s">
        <v>910</v>
      </c>
      <c r="R1673" t="s">
        <v>52</v>
      </c>
    </row>
    <row r="1674" spans="1:18" x14ac:dyDescent="0.2">
      <c r="A1674" t="s">
        <v>9999</v>
      </c>
      <c r="B1674" t="s">
        <v>9999</v>
      </c>
      <c r="C1674" t="s">
        <v>9999</v>
      </c>
      <c r="D1674" t="s">
        <v>10000</v>
      </c>
      <c r="E1674" t="s">
        <v>10000</v>
      </c>
      <c r="F1674" t="s">
        <v>10001</v>
      </c>
      <c r="G1674" t="s">
        <v>10001</v>
      </c>
      <c r="H1674" t="s">
        <v>10000</v>
      </c>
      <c r="I1674" t="s">
        <v>10000</v>
      </c>
      <c r="J1674" t="s">
        <v>10002</v>
      </c>
      <c r="K1674" t="s">
        <v>10003</v>
      </c>
      <c r="M1674">
        <v>5828</v>
      </c>
      <c r="N1674" t="s">
        <v>279</v>
      </c>
      <c r="O1674">
        <v>2010</v>
      </c>
      <c r="P1674" t="s">
        <v>62</v>
      </c>
      <c r="Q1674" t="s">
        <v>865</v>
      </c>
      <c r="R1674" t="s">
        <v>52</v>
      </c>
    </row>
    <row r="1675" spans="1:18" x14ac:dyDescent="0.2">
      <c r="A1675" t="s">
        <v>10004</v>
      </c>
      <c r="B1675" t="s">
        <v>10004</v>
      </c>
      <c r="C1675" t="s">
        <v>10004</v>
      </c>
      <c r="D1675" t="s">
        <v>10005</v>
      </c>
      <c r="E1675" t="s">
        <v>10005</v>
      </c>
      <c r="F1675" t="s">
        <v>10006</v>
      </c>
      <c r="G1675" t="s">
        <v>10006</v>
      </c>
      <c r="H1675" t="s">
        <v>10005</v>
      </c>
      <c r="I1675" t="s">
        <v>10005</v>
      </c>
      <c r="J1675" t="s">
        <v>10007</v>
      </c>
      <c r="K1675" t="s">
        <v>10008</v>
      </c>
      <c r="M1675">
        <v>5741</v>
      </c>
      <c r="N1675" t="s">
        <v>198</v>
      </c>
      <c r="O1675">
        <v>2009</v>
      </c>
      <c r="P1675" t="s">
        <v>62</v>
      </c>
      <c r="Q1675" t="s">
        <v>152</v>
      </c>
      <c r="R1675" t="s">
        <v>52</v>
      </c>
    </row>
    <row r="1676" spans="1:18" x14ac:dyDescent="0.2">
      <c r="A1676" t="s">
        <v>10009</v>
      </c>
      <c r="B1676" t="s">
        <v>10009</v>
      </c>
      <c r="C1676" t="s">
        <v>10009</v>
      </c>
      <c r="D1676" t="s">
        <v>9991</v>
      </c>
      <c r="E1676" t="s">
        <v>9991</v>
      </c>
      <c r="F1676" t="s">
        <v>9992</v>
      </c>
      <c r="G1676" t="s">
        <v>9992</v>
      </c>
      <c r="H1676" t="s">
        <v>9991</v>
      </c>
      <c r="I1676" t="s">
        <v>9991</v>
      </c>
      <c r="J1676" t="s">
        <v>9993</v>
      </c>
      <c r="M1676">
        <v>5450</v>
      </c>
      <c r="Q1676" t="s">
        <v>52</v>
      </c>
      <c r="R1676" t="s">
        <v>52</v>
      </c>
    </row>
    <row r="1677" spans="1:18" x14ac:dyDescent="0.2">
      <c r="A1677" t="s">
        <v>10010</v>
      </c>
      <c r="B1677" t="s">
        <v>10011</v>
      </c>
      <c r="C1677" t="s">
        <v>10012</v>
      </c>
      <c r="D1677" t="s">
        <v>10013</v>
      </c>
      <c r="E1677" t="s">
        <v>10013</v>
      </c>
      <c r="F1677" t="s">
        <v>10014</v>
      </c>
      <c r="G1677" t="s">
        <v>10014</v>
      </c>
      <c r="H1677" t="s">
        <v>10013</v>
      </c>
      <c r="I1677" t="s">
        <v>10013</v>
      </c>
      <c r="J1677" t="s">
        <v>10015</v>
      </c>
      <c r="K1677" t="s">
        <v>10016</v>
      </c>
      <c r="M1677">
        <v>4998</v>
      </c>
      <c r="N1677" t="s">
        <v>279</v>
      </c>
      <c r="O1677">
        <v>2002</v>
      </c>
      <c r="P1677" t="s">
        <v>62</v>
      </c>
      <c r="Q1677" t="s">
        <v>152</v>
      </c>
      <c r="R1677" t="s">
        <v>1601</v>
      </c>
    </row>
    <row r="1678" spans="1:18" x14ac:dyDescent="0.2">
      <c r="A1678" t="s">
        <v>10017</v>
      </c>
      <c r="B1678" t="s">
        <v>10017</v>
      </c>
      <c r="C1678" t="s">
        <v>10017</v>
      </c>
      <c r="D1678" t="s">
        <v>10018</v>
      </c>
      <c r="E1678" t="s">
        <v>10018</v>
      </c>
      <c r="F1678" t="s">
        <v>10019</v>
      </c>
      <c r="G1678" t="s">
        <v>10019</v>
      </c>
      <c r="H1678" t="s">
        <v>10018</v>
      </c>
      <c r="I1678" t="s">
        <v>10018</v>
      </c>
      <c r="J1678" t="s">
        <v>10020</v>
      </c>
      <c r="M1678">
        <v>5451</v>
      </c>
      <c r="Q1678" t="s">
        <v>910</v>
      </c>
      <c r="R1678" t="s">
        <v>52</v>
      </c>
    </row>
    <row r="1679" spans="1:18" x14ac:dyDescent="0.2">
      <c r="A1679" t="s">
        <v>10021</v>
      </c>
      <c r="B1679" t="s">
        <v>10021</v>
      </c>
      <c r="C1679" t="s">
        <v>10021</v>
      </c>
      <c r="D1679" t="s">
        <v>10022</v>
      </c>
      <c r="E1679" t="s">
        <v>10022</v>
      </c>
      <c r="F1679" t="s">
        <v>10023</v>
      </c>
      <c r="G1679" t="s">
        <v>10023</v>
      </c>
      <c r="H1679" t="s">
        <v>10022</v>
      </c>
      <c r="I1679" t="s">
        <v>10022</v>
      </c>
      <c r="J1679" t="s">
        <v>10024</v>
      </c>
      <c r="K1679" t="s">
        <v>10025</v>
      </c>
      <c r="M1679">
        <v>5251</v>
      </c>
      <c r="N1679" t="s">
        <v>61</v>
      </c>
      <c r="O1679">
        <v>2003</v>
      </c>
      <c r="P1679" t="s">
        <v>62</v>
      </c>
      <c r="Q1679" t="s">
        <v>152</v>
      </c>
      <c r="R1679" t="s">
        <v>153</v>
      </c>
    </row>
    <row r="1680" spans="1:18" x14ac:dyDescent="0.2">
      <c r="A1680" t="s">
        <v>10026</v>
      </c>
      <c r="B1680" t="s">
        <v>10026</v>
      </c>
      <c r="C1680" t="s">
        <v>10026</v>
      </c>
      <c r="D1680" t="s">
        <v>10027</v>
      </c>
      <c r="E1680" t="s">
        <v>10027</v>
      </c>
      <c r="F1680" t="s">
        <v>10028</v>
      </c>
      <c r="G1680" t="s">
        <v>10028</v>
      </c>
      <c r="H1680" t="s">
        <v>10027</v>
      </c>
      <c r="I1680" t="s">
        <v>10027</v>
      </c>
      <c r="J1680" t="s">
        <v>10029</v>
      </c>
      <c r="K1680" t="s">
        <v>10030</v>
      </c>
      <c r="M1680">
        <v>5265</v>
      </c>
      <c r="N1680" t="s">
        <v>93</v>
      </c>
      <c r="O1680">
        <v>2004</v>
      </c>
      <c r="P1680" t="s">
        <v>62</v>
      </c>
      <c r="Q1680" t="s">
        <v>152</v>
      </c>
      <c r="R1680" t="s">
        <v>1401</v>
      </c>
    </row>
    <row r="1681" spans="1:18" x14ac:dyDescent="0.2">
      <c r="A1681" t="s">
        <v>10031</v>
      </c>
      <c r="B1681" t="s">
        <v>10031</v>
      </c>
      <c r="C1681" t="s">
        <v>10031</v>
      </c>
      <c r="D1681" t="s">
        <v>10032</v>
      </c>
      <c r="E1681" t="s">
        <v>10032</v>
      </c>
      <c r="F1681" t="s">
        <v>10033</v>
      </c>
      <c r="G1681" t="s">
        <v>10033</v>
      </c>
      <c r="H1681" t="s">
        <v>10032</v>
      </c>
      <c r="I1681" t="s">
        <v>10032</v>
      </c>
      <c r="J1681" t="s">
        <v>10034</v>
      </c>
      <c r="K1681" t="s">
        <v>10035</v>
      </c>
      <c r="L1681" t="s">
        <v>10036</v>
      </c>
      <c r="M1681">
        <v>5325</v>
      </c>
      <c r="N1681" t="s">
        <v>145</v>
      </c>
      <c r="O1681">
        <v>2006</v>
      </c>
      <c r="P1681" t="s">
        <v>62</v>
      </c>
      <c r="Q1681" t="s">
        <v>865</v>
      </c>
      <c r="R1681" t="s">
        <v>866</v>
      </c>
    </row>
    <row r="1682" spans="1:18" x14ac:dyDescent="0.2">
      <c r="A1682" t="s">
        <v>10037</v>
      </c>
      <c r="B1682" t="s">
        <v>10037</v>
      </c>
      <c r="C1682" t="s">
        <v>10037</v>
      </c>
      <c r="D1682" t="s">
        <v>10038</v>
      </c>
      <c r="E1682" t="s">
        <v>10038</v>
      </c>
      <c r="F1682" t="s">
        <v>10039</v>
      </c>
      <c r="G1682" t="s">
        <v>10039</v>
      </c>
      <c r="H1682" t="s">
        <v>10038</v>
      </c>
      <c r="I1682" t="s">
        <v>10038</v>
      </c>
      <c r="J1682" t="s">
        <v>10040</v>
      </c>
      <c r="K1682" t="s">
        <v>10041</v>
      </c>
      <c r="L1682" t="s">
        <v>10042</v>
      </c>
      <c r="M1682">
        <v>1963</v>
      </c>
      <c r="N1682" t="s">
        <v>93</v>
      </c>
      <c r="O1682">
        <v>1992</v>
      </c>
      <c r="P1682" t="s">
        <v>62</v>
      </c>
      <c r="Q1682" t="s">
        <v>152</v>
      </c>
      <c r="R1682" t="s">
        <v>859</v>
      </c>
    </row>
    <row r="1683" spans="1:18" x14ac:dyDescent="0.2">
      <c r="A1683" t="s">
        <v>10043</v>
      </c>
      <c r="B1683" t="s">
        <v>10043</v>
      </c>
      <c r="C1683" t="s">
        <v>10043</v>
      </c>
      <c r="D1683" t="s">
        <v>10044</v>
      </c>
      <c r="E1683" t="s">
        <v>10044</v>
      </c>
      <c r="F1683" t="s">
        <v>10045</v>
      </c>
      <c r="G1683" t="s">
        <v>10045</v>
      </c>
      <c r="H1683" t="s">
        <v>10044</v>
      </c>
      <c r="I1683" t="s">
        <v>10044</v>
      </c>
      <c r="J1683" t="s">
        <v>10046</v>
      </c>
      <c r="K1683" t="s">
        <v>10047</v>
      </c>
      <c r="M1683">
        <v>5338</v>
      </c>
      <c r="N1683" t="s">
        <v>61</v>
      </c>
      <c r="O1683">
        <v>1978</v>
      </c>
      <c r="P1683" t="s">
        <v>62</v>
      </c>
      <c r="Q1683" t="s">
        <v>10048</v>
      </c>
      <c r="R1683" t="s">
        <v>52</v>
      </c>
    </row>
    <row r="1684" spans="1:18" x14ac:dyDescent="0.2">
      <c r="A1684" t="s">
        <v>10049</v>
      </c>
      <c r="B1684" t="s">
        <v>10049</v>
      </c>
      <c r="C1684" t="s">
        <v>10049</v>
      </c>
      <c r="D1684" t="s">
        <v>10050</v>
      </c>
      <c r="E1684" t="s">
        <v>10050</v>
      </c>
      <c r="F1684" t="s">
        <v>10051</v>
      </c>
      <c r="G1684" t="s">
        <v>10051</v>
      </c>
      <c r="H1684" t="s">
        <v>10050</v>
      </c>
      <c r="I1684" t="s">
        <v>10050</v>
      </c>
      <c r="J1684" t="s">
        <v>10052</v>
      </c>
      <c r="M1684">
        <v>5454</v>
      </c>
      <c r="Q1684" t="s">
        <v>910</v>
      </c>
      <c r="R1684" t="s">
        <v>52</v>
      </c>
    </row>
    <row r="1685" spans="1:18" x14ac:dyDescent="0.2">
      <c r="A1685" t="s">
        <v>10053</v>
      </c>
      <c r="B1685" t="s">
        <v>10053</v>
      </c>
      <c r="C1685" t="s">
        <v>10053</v>
      </c>
      <c r="D1685" t="s">
        <v>10054</v>
      </c>
      <c r="E1685" t="s">
        <v>10054</v>
      </c>
      <c r="F1685" t="s">
        <v>10055</v>
      </c>
      <c r="G1685" t="s">
        <v>10055</v>
      </c>
      <c r="H1685" t="s">
        <v>10054</v>
      </c>
      <c r="I1685" t="s">
        <v>10054</v>
      </c>
      <c r="J1685" t="s">
        <v>10024</v>
      </c>
      <c r="K1685" t="s">
        <v>10056</v>
      </c>
      <c r="M1685">
        <v>5527</v>
      </c>
      <c r="N1685" t="s">
        <v>279</v>
      </c>
      <c r="O1685">
        <v>2006</v>
      </c>
      <c r="P1685" t="s">
        <v>62</v>
      </c>
      <c r="Q1685" t="s">
        <v>152</v>
      </c>
      <c r="R1685" t="s">
        <v>52</v>
      </c>
    </row>
    <row r="1686" spans="1:18" x14ac:dyDescent="0.2">
      <c r="A1686" t="s">
        <v>10057</v>
      </c>
      <c r="B1686" t="s">
        <v>10057</v>
      </c>
      <c r="C1686" t="s">
        <v>10057</v>
      </c>
      <c r="D1686" t="s">
        <v>10058</v>
      </c>
      <c r="E1686" t="s">
        <v>10058</v>
      </c>
      <c r="F1686" t="s">
        <v>10059</v>
      </c>
      <c r="G1686" t="s">
        <v>10059</v>
      </c>
      <c r="H1686" t="s">
        <v>10058</v>
      </c>
      <c r="I1686" t="s">
        <v>10058</v>
      </c>
      <c r="J1686" t="s">
        <v>10060</v>
      </c>
      <c r="K1686" t="s">
        <v>10061</v>
      </c>
      <c r="M1686">
        <v>5829</v>
      </c>
      <c r="N1686" t="s">
        <v>279</v>
      </c>
      <c r="O1686">
        <v>2010</v>
      </c>
      <c r="P1686" t="s">
        <v>62</v>
      </c>
      <c r="Q1686" t="s">
        <v>865</v>
      </c>
      <c r="R1686" t="s">
        <v>52</v>
      </c>
    </row>
    <row r="1687" spans="1:18" x14ac:dyDescent="0.2">
      <c r="A1687" t="s">
        <v>10062</v>
      </c>
      <c r="B1687" t="s">
        <v>10062</v>
      </c>
      <c r="C1687" t="s">
        <v>10062</v>
      </c>
      <c r="D1687" t="s">
        <v>10063</v>
      </c>
      <c r="E1687" t="s">
        <v>10063</v>
      </c>
      <c r="F1687" t="s">
        <v>10064</v>
      </c>
      <c r="G1687" t="s">
        <v>10064</v>
      </c>
      <c r="H1687" t="s">
        <v>10063</v>
      </c>
      <c r="I1687" t="s">
        <v>10063</v>
      </c>
      <c r="J1687" t="s">
        <v>10065</v>
      </c>
      <c r="K1687" t="s">
        <v>10066</v>
      </c>
      <c r="M1687">
        <v>6546</v>
      </c>
      <c r="N1687" t="s">
        <v>61</v>
      </c>
      <c r="O1687">
        <v>2016</v>
      </c>
      <c r="P1687" t="s">
        <v>108</v>
      </c>
      <c r="Q1687" t="s">
        <v>901</v>
      </c>
      <c r="R1687" t="s">
        <v>52</v>
      </c>
    </row>
    <row r="1688" spans="1:18" x14ac:dyDescent="0.2">
      <c r="A1688" t="s">
        <v>10067</v>
      </c>
      <c r="B1688" t="s">
        <v>10067</v>
      </c>
      <c r="C1688" t="s">
        <v>10067</v>
      </c>
      <c r="D1688" t="s">
        <v>10068</v>
      </c>
      <c r="E1688" t="s">
        <v>10068</v>
      </c>
      <c r="F1688" t="s">
        <v>10069</v>
      </c>
      <c r="G1688" t="s">
        <v>10069</v>
      </c>
      <c r="H1688" t="s">
        <v>10068</v>
      </c>
      <c r="I1688" t="s">
        <v>10068</v>
      </c>
      <c r="J1688" t="s">
        <v>10065</v>
      </c>
      <c r="M1688">
        <v>5455</v>
      </c>
      <c r="Q1688" t="s">
        <v>901</v>
      </c>
      <c r="R1688" t="s">
        <v>153</v>
      </c>
    </row>
    <row r="1689" spans="1:18" x14ac:dyDescent="0.2">
      <c r="A1689" t="s">
        <v>10070</v>
      </c>
      <c r="B1689" t="s">
        <v>10070</v>
      </c>
      <c r="C1689" t="s">
        <v>10070</v>
      </c>
      <c r="D1689" t="s">
        <v>10071</v>
      </c>
      <c r="E1689" t="s">
        <v>10071</v>
      </c>
      <c r="F1689" t="s">
        <v>10072</v>
      </c>
      <c r="G1689" t="s">
        <v>10072</v>
      </c>
      <c r="H1689" t="s">
        <v>10071</v>
      </c>
      <c r="I1689" t="s">
        <v>10071</v>
      </c>
      <c r="J1689" t="s">
        <v>10073</v>
      </c>
      <c r="K1689" t="s">
        <v>10074</v>
      </c>
      <c r="M1689">
        <v>6074</v>
      </c>
      <c r="N1689" t="s">
        <v>61</v>
      </c>
      <c r="O1689">
        <v>2012</v>
      </c>
      <c r="P1689" t="s">
        <v>62</v>
      </c>
      <c r="Q1689" t="s">
        <v>7074</v>
      </c>
      <c r="R1689" t="s">
        <v>52</v>
      </c>
    </row>
    <row r="1690" spans="1:18" x14ac:dyDescent="0.2">
      <c r="A1690" t="s">
        <v>10075</v>
      </c>
      <c r="B1690" t="s">
        <v>10075</v>
      </c>
      <c r="C1690" t="s">
        <v>10075</v>
      </c>
      <c r="D1690" t="s">
        <v>10076</v>
      </c>
      <c r="E1690" t="s">
        <v>10077</v>
      </c>
      <c r="F1690" t="s">
        <v>10078</v>
      </c>
      <c r="G1690" t="s">
        <v>10079</v>
      </c>
      <c r="H1690" t="s">
        <v>10076</v>
      </c>
      <c r="I1690" t="s">
        <v>10077</v>
      </c>
      <c r="J1690" t="s">
        <v>10080</v>
      </c>
      <c r="K1690" t="s">
        <v>10081</v>
      </c>
      <c r="M1690">
        <v>5727</v>
      </c>
      <c r="N1690" t="s">
        <v>61</v>
      </c>
      <c r="O1690">
        <v>2008</v>
      </c>
      <c r="P1690" t="s">
        <v>62</v>
      </c>
      <c r="Q1690" t="s">
        <v>435</v>
      </c>
      <c r="R1690" t="s">
        <v>52</v>
      </c>
    </row>
    <row r="1691" spans="1:18" x14ac:dyDescent="0.2">
      <c r="A1691" t="s">
        <v>10082</v>
      </c>
      <c r="B1691" t="s">
        <v>10082</v>
      </c>
      <c r="C1691" t="s">
        <v>10082</v>
      </c>
      <c r="D1691" t="s">
        <v>10083</v>
      </c>
      <c r="E1691" t="s">
        <v>10083</v>
      </c>
      <c r="F1691" t="s">
        <v>10084</v>
      </c>
      <c r="G1691" t="s">
        <v>10084</v>
      </c>
      <c r="H1691" t="s">
        <v>10083</v>
      </c>
      <c r="I1691" t="s">
        <v>10083</v>
      </c>
      <c r="J1691" t="s">
        <v>10085</v>
      </c>
      <c r="K1691" t="s">
        <v>10086</v>
      </c>
      <c r="M1691">
        <v>5906</v>
      </c>
      <c r="N1691" t="s">
        <v>3977</v>
      </c>
      <c r="O1691">
        <v>2010</v>
      </c>
      <c r="P1691" t="s">
        <v>62</v>
      </c>
      <c r="Q1691" t="s">
        <v>166</v>
      </c>
      <c r="R1691" t="s">
        <v>52</v>
      </c>
    </row>
    <row r="1692" spans="1:18" x14ac:dyDescent="0.2">
      <c r="A1692" t="s">
        <v>10087</v>
      </c>
      <c r="B1692" t="s">
        <v>10087</v>
      </c>
      <c r="C1692" t="s">
        <v>10087</v>
      </c>
      <c r="D1692" t="s">
        <v>10088</v>
      </c>
      <c r="E1692" t="s">
        <v>10088</v>
      </c>
      <c r="F1692" t="s">
        <v>10089</v>
      </c>
      <c r="G1692" t="s">
        <v>10089</v>
      </c>
      <c r="H1692" t="s">
        <v>10088</v>
      </c>
      <c r="I1692" t="s">
        <v>10088</v>
      </c>
      <c r="J1692" t="s">
        <v>9897</v>
      </c>
      <c r="M1692">
        <v>4236</v>
      </c>
      <c r="N1692" t="s">
        <v>93</v>
      </c>
      <c r="O1692">
        <v>1962</v>
      </c>
      <c r="P1692" t="s">
        <v>77</v>
      </c>
      <c r="Q1692" t="s">
        <v>435</v>
      </c>
      <c r="R1692" t="s">
        <v>629</v>
      </c>
    </row>
    <row r="1693" spans="1:18" x14ac:dyDescent="0.2">
      <c r="A1693" t="s">
        <v>10090</v>
      </c>
      <c r="B1693" t="s">
        <v>10091</v>
      </c>
      <c r="C1693" t="s">
        <v>10092</v>
      </c>
      <c r="D1693" t="s">
        <v>10093</v>
      </c>
      <c r="E1693" t="s">
        <v>10094</v>
      </c>
      <c r="F1693" t="s">
        <v>10095</v>
      </c>
      <c r="G1693" t="s">
        <v>10096</v>
      </c>
      <c r="H1693" t="s">
        <v>10093</v>
      </c>
      <c r="I1693" t="s">
        <v>10094</v>
      </c>
      <c r="J1693" t="s">
        <v>10097</v>
      </c>
      <c r="K1693" t="s">
        <v>10098</v>
      </c>
      <c r="M1693">
        <v>1964</v>
      </c>
      <c r="N1693" t="s">
        <v>93</v>
      </c>
      <c r="P1693" t="s">
        <v>993</v>
      </c>
      <c r="Q1693" t="s">
        <v>52</v>
      </c>
      <c r="R1693" t="s">
        <v>52</v>
      </c>
    </row>
    <row r="1694" spans="1:18" x14ac:dyDescent="0.2">
      <c r="A1694" t="s">
        <v>10099</v>
      </c>
      <c r="B1694" t="s">
        <v>10099</v>
      </c>
      <c r="C1694" t="s">
        <v>10099</v>
      </c>
      <c r="D1694" t="s">
        <v>10100</v>
      </c>
      <c r="E1694" t="s">
        <v>10100</v>
      </c>
      <c r="F1694" t="s">
        <v>10101</v>
      </c>
      <c r="G1694" t="s">
        <v>10101</v>
      </c>
      <c r="H1694" t="s">
        <v>10100</v>
      </c>
      <c r="I1694" t="s">
        <v>10100</v>
      </c>
      <c r="J1694" t="s">
        <v>10102</v>
      </c>
      <c r="K1694" t="s">
        <v>10103</v>
      </c>
      <c r="M1694">
        <v>6097</v>
      </c>
      <c r="N1694" t="s">
        <v>145</v>
      </c>
      <c r="O1694">
        <v>2012</v>
      </c>
      <c r="P1694" t="s">
        <v>62</v>
      </c>
      <c r="Q1694" t="s">
        <v>166</v>
      </c>
      <c r="R1694" t="s">
        <v>52</v>
      </c>
    </row>
    <row r="1695" spans="1:18" x14ac:dyDescent="0.2">
      <c r="A1695" t="s">
        <v>10104</v>
      </c>
      <c r="B1695" t="s">
        <v>10104</v>
      </c>
      <c r="C1695" t="s">
        <v>10104</v>
      </c>
      <c r="D1695" t="s">
        <v>10105</v>
      </c>
      <c r="E1695" t="s">
        <v>10105</v>
      </c>
      <c r="F1695" t="s">
        <v>10106</v>
      </c>
      <c r="G1695" t="s">
        <v>10106</v>
      </c>
      <c r="H1695" t="s">
        <v>10105</v>
      </c>
      <c r="I1695" t="s">
        <v>10105</v>
      </c>
      <c r="J1695" t="s">
        <v>10107</v>
      </c>
      <c r="L1695" t="s">
        <v>10108</v>
      </c>
      <c r="M1695">
        <v>4552</v>
      </c>
      <c r="N1695" t="s">
        <v>1142</v>
      </c>
      <c r="O1695">
        <v>1930</v>
      </c>
      <c r="P1695" t="s">
        <v>77</v>
      </c>
      <c r="Q1695" t="s">
        <v>166</v>
      </c>
      <c r="R1695" t="s">
        <v>5990</v>
      </c>
    </row>
    <row r="1696" spans="1:18" x14ac:dyDescent="0.2">
      <c r="A1696" t="s">
        <v>10109</v>
      </c>
      <c r="B1696" t="s">
        <v>10109</v>
      </c>
      <c r="C1696" t="s">
        <v>10109</v>
      </c>
      <c r="D1696" t="s">
        <v>10110</v>
      </c>
      <c r="E1696" t="s">
        <v>10110</v>
      </c>
      <c r="F1696" t="s">
        <v>10111</v>
      </c>
      <c r="G1696" t="s">
        <v>10111</v>
      </c>
      <c r="H1696" t="s">
        <v>10110</v>
      </c>
      <c r="I1696" t="s">
        <v>10110</v>
      </c>
      <c r="J1696" t="s">
        <v>10112</v>
      </c>
      <c r="K1696" t="s">
        <v>10113</v>
      </c>
      <c r="M1696">
        <v>4999</v>
      </c>
      <c r="N1696" t="s">
        <v>93</v>
      </c>
      <c r="O1696">
        <v>2000</v>
      </c>
      <c r="P1696" t="s">
        <v>62</v>
      </c>
      <c r="Q1696" t="s">
        <v>1000</v>
      </c>
      <c r="R1696" t="s">
        <v>10114</v>
      </c>
    </row>
    <row r="1697" spans="1:18" x14ac:dyDescent="0.2">
      <c r="A1697" t="s">
        <v>10115</v>
      </c>
      <c r="B1697" t="s">
        <v>10115</v>
      </c>
      <c r="C1697" t="s">
        <v>10115</v>
      </c>
      <c r="D1697" t="s">
        <v>10116</v>
      </c>
      <c r="E1697" t="s">
        <v>10116</v>
      </c>
      <c r="F1697" t="s">
        <v>10117</v>
      </c>
      <c r="G1697" t="s">
        <v>10117</v>
      </c>
      <c r="H1697" t="s">
        <v>10116</v>
      </c>
      <c r="I1697" t="s">
        <v>10116</v>
      </c>
      <c r="J1697" t="s">
        <v>10118</v>
      </c>
      <c r="K1697" t="s">
        <v>10119</v>
      </c>
      <c r="M1697">
        <v>6476</v>
      </c>
      <c r="N1697" t="s">
        <v>61</v>
      </c>
      <c r="O1697">
        <v>2015</v>
      </c>
      <c r="P1697" t="s">
        <v>108</v>
      </c>
      <c r="Q1697" t="s">
        <v>696</v>
      </c>
      <c r="R1697" t="s">
        <v>52</v>
      </c>
    </row>
    <row r="1698" spans="1:18" x14ac:dyDescent="0.2">
      <c r="A1698" t="s">
        <v>10120</v>
      </c>
      <c r="B1698" t="s">
        <v>10120</v>
      </c>
      <c r="C1698" t="s">
        <v>10120</v>
      </c>
      <c r="D1698" t="s">
        <v>10121</v>
      </c>
      <c r="E1698" t="s">
        <v>10122</v>
      </c>
      <c r="F1698" t="s">
        <v>10123</v>
      </c>
      <c r="G1698" t="s">
        <v>10124</v>
      </c>
      <c r="H1698" t="s">
        <v>10121</v>
      </c>
      <c r="I1698" t="s">
        <v>10122</v>
      </c>
      <c r="J1698" t="s">
        <v>10125</v>
      </c>
      <c r="K1698" t="s">
        <v>10126</v>
      </c>
      <c r="M1698">
        <v>6363</v>
      </c>
      <c r="N1698" t="s">
        <v>264</v>
      </c>
      <c r="O1698">
        <v>2014</v>
      </c>
      <c r="P1698" t="s">
        <v>62</v>
      </c>
      <c r="Q1698" t="s">
        <v>52</v>
      </c>
      <c r="R1698" t="s">
        <v>52</v>
      </c>
    </row>
    <row r="1699" spans="1:18" x14ac:dyDescent="0.2">
      <c r="A1699" t="s">
        <v>10127</v>
      </c>
      <c r="B1699" t="s">
        <v>10127</v>
      </c>
      <c r="C1699" t="s">
        <v>10127</v>
      </c>
      <c r="D1699" t="s">
        <v>10128</v>
      </c>
      <c r="E1699" t="s">
        <v>10128</v>
      </c>
      <c r="F1699" t="s">
        <v>10129</v>
      </c>
      <c r="G1699" t="s">
        <v>10129</v>
      </c>
      <c r="H1699" t="s">
        <v>10128</v>
      </c>
      <c r="I1699" t="s">
        <v>10128</v>
      </c>
      <c r="J1699" t="s">
        <v>2887</v>
      </c>
      <c r="K1699" t="s">
        <v>10130</v>
      </c>
      <c r="M1699">
        <v>1965</v>
      </c>
      <c r="N1699" t="s">
        <v>61</v>
      </c>
      <c r="O1699">
        <v>1973</v>
      </c>
      <c r="P1699" t="s">
        <v>62</v>
      </c>
      <c r="Q1699" t="s">
        <v>52</v>
      </c>
      <c r="R1699" t="s">
        <v>52</v>
      </c>
    </row>
    <row r="1700" spans="1:18" x14ac:dyDescent="0.2">
      <c r="A1700" t="s">
        <v>10131</v>
      </c>
      <c r="B1700" t="s">
        <v>10131</v>
      </c>
      <c r="C1700" t="s">
        <v>10131</v>
      </c>
      <c r="D1700" t="s">
        <v>10132</v>
      </c>
      <c r="E1700" t="s">
        <v>10133</v>
      </c>
      <c r="F1700" t="s">
        <v>10134</v>
      </c>
      <c r="G1700" t="s">
        <v>10135</v>
      </c>
      <c r="H1700" t="s">
        <v>10132</v>
      </c>
      <c r="I1700" t="s">
        <v>10133</v>
      </c>
      <c r="J1700" t="s">
        <v>10136</v>
      </c>
      <c r="K1700" t="s">
        <v>10137</v>
      </c>
      <c r="M1700">
        <v>6396</v>
      </c>
      <c r="N1700" t="s">
        <v>3046</v>
      </c>
      <c r="O1700">
        <v>2014</v>
      </c>
      <c r="P1700" t="s">
        <v>108</v>
      </c>
      <c r="Q1700" t="s">
        <v>2785</v>
      </c>
      <c r="R1700" t="s">
        <v>52</v>
      </c>
    </row>
    <row r="1701" spans="1:18" x14ac:dyDescent="0.2">
      <c r="A1701" t="s">
        <v>10138</v>
      </c>
      <c r="B1701" t="s">
        <v>10138</v>
      </c>
      <c r="C1701" t="s">
        <v>10138</v>
      </c>
      <c r="D1701" t="s">
        <v>10139</v>
      </c>
      <c r="E1701" t="s">
        <v>10139</v>
      </c>
      <c r="F1701" t="s">
        <v>10140</v>
      </c>
      <c r="G1701" t="s">
        <v>10140</v>
      </c>
      <c r="H1701" t="s">
        <v>10139</v>
      </c>
      <c r="I1701" t="s">
        <v>10139</v>
      </c>
      <c r="J1701" t="s">
        <v>10141</v>
      </c>
      <c r="K1701" t="s">
        <v>10142</v>
      </c>
      <c r="L1701" t="s">
        <v>10143</v>
      </c>
      <c r="M1701">
        <v>1966</v>
      </c>
      <c r="N1701" t="s">
        <v>61</v>
      </c>
      <c r="O1701">
        <v>1992</v>
      </c>
      <c r="P1701" t="s">
        <v>62</v>
      </c>
      <c r="Q1701" t="s">
        <v>166</v>
      </c>
      <c r="R1701" t="s">
        <v>5990</v>
      </c>
    </row>
    <row r="1702" spans="1:18" x14ac:dyDescent="0.2">
      <c r="A1702" t="s">
        <v>10144</v>
      </c>
      <c r="B1702" t="s">
        <v>10144</v>
      </c>
      <c r="C1702" t="s">
        <v>10144</v>
      </c>
      <c r="D1702" t="s">
        <v>10145</v>
      </c>
      <c r="E1702" t="s">
        <v>10145</v>
      </c>
      <c r="F1702" t="s">
        <v>10146</v>
      </c>
      <c r="G1702" t="s">
        <v>10146</v>
      </c>
      <c r="H1702" t="s">
        <v>10145</v>
      </c>
      <c r="I1702" t="s">
        <v>10145</v>
      </c>
      <c r="J1702" t="s">
        <v>10147</v>
      </c>
      <c r="K1702" t="s">
        <v>10148</v>
      </c>
      <c r="M1702">
        <v>6554</v>
      </c>
      <c r="N1702" t="s">
        <v>198</v>
      </c>
      <c r="O1702">
        <v>2016</v>
      </c>
      <c r="P1702" t="s">
        <v>108</v>
      </c>
      <c r="Q1702" t="s">
        <v>52</v>
      </c>
      <c r="R1702" t="s">
        <v>52</v>
      </c>
    </row>
    <row r="1703" spans="1:18" x14ac:dyDescent="0.2">
      <c r="A1703" t="s">
        <v>10149</v>
      </c>
      <c r="B1703" t="s">
        <v>10149</v>
      </c>
      <c r="C1703" t="s">
        <v>10149</v>
      </c>
      <c r="D1703" t="s">
        <v>10150</v>
      </c>
      <c r="E1703" t="s">
        <v>10151</v>
      </c>
      <c r="F1703" t="s">
        <v>10152</v>
      </c>
      <c r="G1703" t="s">
        <v>10153</v>
      </c>
      <c r="H1703" t="s">
        <v>10150</v>
      </c>
      <c r="I1703" t="s">
        <v>10151</v>
      </c>
      <c r="J1703" t="s">
        <v>10154</v>
      </c>
      <c r="K1703" t="s">
        <v>10155</v>
      </c>
      <c r="M1703">
        <v>1967</v>
      </c>
      <c r="N1703" t="s">
        <v>304</v>
      </c>
      <c r="O1703">
        <v>1991</v>
      </c>
      <c r="P1703" t="s">
        <v>62</v>
      </c>
      <c r="Q1703" t="s">
        <v>52</v>
      </c>
      <c r="R1703" t="s">
        <v>52</v>
      </c>
    </row>
    <row r="1704" spans="1:18" x14ac:dyDescent="0.2">
      <c r="A1704" t="s">
        <v>10156</v>
      </c>
      <c r="B1704" t="s">
        <v>10156</v>
      </c>
      <c r="C1704" t="s">
        <v>10156</v>
      </c>
      <c r="D1704" t="s">
        <v>10157</v>
      </c>
      <c r="E1704" t="s">
        <v>10158</v>
      </c>
      <c r="F1704" t="s">
        <v>10159</v>
      </c>
      <c r="G1704" t="s">
        <v>10160</v>
      </c>
      <c r="H1704" t="s">
        <v>10157</v>
      </c>
      <c r="I1704" t="s">
        <v>10158</v>
      </c>
      <c r="J1704" t="s">
        <v>10161</v>
      </c>
      <c r="K1704" t="s">
        <v>10162</v>
      </c>
      <c r="M1704">
        <v>6346</v>
      </c>
      <c r="N1704" t="s">
        <v>763</v>
      </c>
      <c r="O1704">
        <v>2009</v>
      </c>
      <c r="P1704" t="s">
        <v>62</v>
      </c>
      <c r="Q1704" t="s">
        <v>52</v>
      </c>
      <c r="R1704" t="s">
        <v>52</v>
      </c>
    </row>
    <row r="1705" spans="1:18" x14ac:dyDescent="0.2">
      <c r="A1705" t="s">
        <v>10163</v>
      </c>
      <c r="B1705" t="s">
        <v>10163</v>
      </c>
      <c r="C1705" t="s">
        <v>10163</v>
      </c>
      <c r="D1705" t="s">
        <v>10164</v>
      </c>
      <c r="E1705" t="s">
        <v>10165</v>
      </c>
      <c r="F1705" t="s">
        <v>10166</v>
      </c>
      <c r="G1705" t="s">
        <v>10167</v>
      </c>
      <c r="H1705" t="s">
        <v>10164</v>
      </c>
      <c r="I1705" t="s">
        <v>10165</v>
      </c>
      <c r="J1705" t="s">
        <v>10168</v>
      </c>
      <c r="K1705" t="s">
        <v>10169</v>
      </c>
      <c r="L1705" t="s">
        <v>10170</v>
      </c>
      <c r="M1705">
        <v>1968</v>
      </c>
      <c r="N1705" t="s">
        <v>3184</v>
      </c>
      <c r="O1705">
        <v>1984</v>
      </c>
      <c r="P1705" t="s">
        <v>62</v>
      </c>
      <c r="Q1705" t="s">
        <v>52</v>
      </c>
      <c r="R1705" t="s">
        <v>52</v>
      </c>
    </row>
    <row r="1706" spans="1:18" x14ac:dyDescent="0.2">
      <c r="A1706" t="s">
        <v>10171</v>
      </c>
      <c r="B1706" t="s">
        <v>10171</v>
      </c>
      <c r="C1706" t="s">
        <v>10171</v>
      </c>
      <c r="D1706" t="s">
        <v>10172</v>
      </c>
      <c r="E1706" t="s">
        <v>10172</v>
      </c>
      <c r="F1706" t="s">
        <v>10173</v>
      </c>
      <c r="G1706" t="s">
        <v>10173</v>
      </c>
      <c r="H1706" t="s">
        <v>10172</v>
      </c>
      <c r="I1706" t="s">
        <v>10172</v>
      </c>
      <c r="J1706" t="s">
        <v>10174</v>
      </c>
      <c r="K1706" t="s">
        <v>10175</v>
      </c>
      <c r="L1706" t="s">
        <v>10176</v>
      </c>
      <c r="M1706">
        <v>5529</v>
      </c>
      <c r="N1706" t="s">
        <v>61</v>
      </c>
      <c r="O1706">
        <v>2006</v>
      </c>
      <c r="P1706" t="s">
        <v>62</v>
      </c>
      <c r="Q1706" t="s">
        <v>52</v>
      </c>
      <c r="R1706" t="s">
        <v>52</v>
      </c>
    </row>
    <row r="1707" spans="1:18" x14ac:dyDescent="0.2">
      <c r="A1707" t="s">
        <v>10177</v>
      </c>
      <c r="B1707" t="s">
        <v>10178</v>
      </c>
      <c r="C1707" t="s">
        <v>10179</v>
      </c>
      <c r="D1707" t="s">
        <v>10180</v>
      </c>
      <c r="E1707" t="s">
        <v>10181</v>
      </c>
      <c r="F1707" t="s">
        <v>10182</v>
      </c>
      <c r="G1707" t="s">
        <v>10183</v>
      </c>
      <c r="H1707" t="s">
        <v>10180</v>
      </c>
      <c r="I1707" t="s">
        <v>10181</v>
      </c>
      <c r="J1707" t="s">
        <v>5304</v>
      </c>
      <c r="K1707" t="s">
        <v>10184</v>
      </c>
      <c r="M1707">
        <v>6037</v>
      </c>
      <c r="N1707" t="s">
        <v>304</v>
      </c>
      <c r="O1707">
        <v>2011</v>
      </c>
      <c r="P1707" t="s">
        <v>62</v>
      </c>
      <c r="Q1707" t="s">
        <v>52</v>
      </c>
      <c r="R1707" t="s">
        <v>52</v>
      </c>
    </row>
    <row r="1708" spans="1:18" x14ac:dyDescent="0.2">
      <c r="A1708" t="s">
        <v>10185</v>
      </c>
      <c r="B1708" t="s">
        <v>10185</v>
      </c>
      <c r="C1708" t="s">
        <v>10185</v>
      </c>
      <c r="D1708" t="s">
        <v>10186</v>
      </c>
      <c r="E1708" t="s">
        <v>10187</v>
      </c>
      <c r="F1708" t="s">
        <v>10188</v>
      </c>
      <c r="G1708" t="s">
        <v>10189</v>
      </c>
      <c r="H1708" t="s">
        <v>10186</v>
      </c>
      <c r="I1708" t="s">
        <v>10187</v>
      </c>
      <c r="J1708" t="s">
        <v>10190</v>
      </c>
      <c r="M1708">
        <v>1969</v>
      </c>
      <c r="N1708" t="s">
        <v>586</v>
      </c>
      <c r="O1708">
        <v>1944</v>
      </c>
      <c r="P1708" t="s">
        <v>62</v>
      </c>
      <c r="Q1708" t="s">
        <v>52</v>
      </c>
      <c r="R1708" t="s">
        <v>8906</v>
      </c>
    </row>
    <row r="1709" spans="1:18" x14ac:dyDescent="0.2">
      <c r="A1709" t="s">
        <v>10191</v>
      </c>
      <c r="B1709" t="s">
        <v>10191</v>
      </c>
      <c r="C1709" t="s">
        <v>10191</v>
      </c>
      <c r="D1709" t="s">
        <v>10192</v>
      </c>
      <c r="E1709" t="s">
        <v>10192</v>
      </c>
      <c r="F1709" t="s">
        <v>10193</v>
      </c>
      <c r="G1709" t="s">
        <v>10193</v>
      </c>
      <c r="H1709" t="s">
        <v>10192</v>
      </c>
      <c r="I1709" t="s">
        <v>10192</v>
      </c>
      <c r="J1709" t="s">
        <v>7958</v>
      </c>
      <c r="K1709" t="s">
        <v>10194</v>
      </c>
      <c r="M1709">
        <v>1970</v>
      </c>
      <c r="N1709" t="s">
        <v>93</v>
      </c>
      <c r="O1709">
        <v>1998</v>
      </c>
      <c r="P1709" t="s">
        <v>62</v>
      </c>
      <c r="Q1709" t="s">
        <v>52</v>
      </c>
      <c r="R1709" t="s">
        <v>52</v>
      </c>
    </row>
    <row r="1710" spans="1:18" x14ac:dyDescent="0.2">
      <c r="A1710" t="s">
        <v>10195</v>
      </c>
      <c r="B1710" t="s">
        <v>10195</v>
      </c>
      <c r="C1710" t="s">
        <v>10195</v>
      </c>
      <c r="D1710" t="s">
        <v>10196</v>
      </c>
      <c r="E1710" t="s">
        <v>10197</v>
      </c>
      <c r="F1710" t="s">
        <v>10198</v>
      </c>
      <c r="G1710" t="s">
        <v>10199</v>
      </c>
      <c r="H1710" t="s">
        <v>10196</v>
      </c>
      <c r="I1710" t="s">
        <v>10197</v>
      </c>
      <c r="J1710" t="s">
        <v>10200</v>
      </c>
      <c r="L1710" t="s">
        <v>10201</v>
      </c>
      <c r="M1710">
        <v>1971</v>
      </c>
      <c r="N1710" t="s">
        <v>832</v>
      </c>
      <c r="O1710">
        <v>1915</v>
      </c>
      <c r="P1710" t="s">
        <v>77</v>
      </c>
      <c r="Q1710" t="s">
        <v>10195</v>
      </c>
      <c r="R1710" t="s">
        <v>52</v>
      </c>
    </row>
    <row r="1711" spans="1:18" x14ac:dyDescent="0.2">
      <c r="A1711" t="s">
        <v>10202</v>
      </c>
      <c r="B1711" t="s">
        <v>10202</v>
      </c>
      <c r="C1711" t="s">
        <v>10202</v>
      </c>
      <c r="D1711" t="s">
        <v>10203</v>
      </c>
      <c r="E1711" t="s">
        <v>10203</v>
      </c>
      <c r="F1711" t="s">
        <v>10204</v>
      </c>
      <c r="G1711" t="s">
        <v>10204</v>
      </c>
      <c r="H1711" t="s">
        <v>10203</v>
      </c>
      <c r="I1711" t="s">
        <v>10203</v>
      </c>
      <c r="J1711" t="s">
        <v>488</v>
      </c>
      <c r="L1711" t="s">
        <v>10205</v>
      </c>
      <c r="M1711">
        <v>1972</v>
      </c>
      <c r="N1711" t="s">
        <v>145</v>
      </c>
      <c r="O1711">
        <v>1824</v>
      </c>
      <c r="P1711" t="s">
        <v>77</v>
      </c>
      <c r="Q1711" t="s">
        <v>4657</v>
      </c>
      <c r="R1711" t="s">
        <v>4658</v>
      </c>
    </row>
    <row r="1712" spans="1:18" x14ac:dyDescent="0.2">
      <c r="A1712" t="s">
        <v>10206</v>
      </c>
      <c r="B1712" t="s">
        <v>10206</v>
      </c>
      <c r="C1712" t="s">
        <v>10206</v>
      </c>
      <c r="D1712" t="s">
        <v>10207</v>
      </c>
      <c r="E1712" t="s">
        <v>10207</v>
      </c>
      <c r="F1712" t="s">
        <v>10208</v>
      </c>
      <c r="G1712" t="s">
        <v>10208</v>
      </c>
      <c r="H1712" t="s">
        <v>10207</v>
      </c>
      <c r="I1712" t="s">
        <v>10207</v>
      </c>
      <c r="J1712" t="s">
        <v>308</v>
      </c>
      <c r="L1712" t="s">
        <v>10209</v>
      </c>
      <c r="M1712">
        <v>1973</v>
      </c>
      <c r="N1712" t="s">
        <v>61</v>
      </c>
      <c r="O1712">
        <v>1925</v>
      </c>
      <c r="P1712" t="s">
        <v>77</v>
      </c>
      <c r="Q1712" t="s">
        <v>52</v>
      </c>
      <c r="R1712" t="s">
        <v>52</v>
      </c>
    </row>
    <row r="1713" spans="1:18" x14ac:dyDescent="0.2">
      <c r="A1713" t="s">
        <v>10210</v>
      </c>
      <c r="B1713" t="s">
        <v>10211</v>
      </c>
      <c r="C1713" t="s">
        <v>10212</v>
      </c>
      <c r="D1713" t="s">
        <v>10213</v>
      </c>
      <c r="E1713" t="s">
        <v>10213</v>
      </c>
      <c r="F1713" t="s">
        <v>10214</v>
      </c>
      <c r="G1713" t="s">
        <v>10214</v>
      </c>
      <c r="H1713" t="s">
        <v>10213</v>
      </c>
      <c r="I1713" t="s">
        <v>10213</v>
      </c>
      <c r="J1713" t="s">
        <v>10215</v>
      </c>
      <c r="K1713" t="s">
        <v>10216</v>
      </c>
      <c r="M1713">
        <v>5256</v>
      </c>
      <c r="N1713" t="s">
        <v>304</v>
      </c>
      <c r="O1713">
        <v>2003</v>
      </c>
      <c r="P1713" t="s">
        <v>62</v>
      </c>
      <c r="Q1713" t="s">
        <v>2532</v>
      </c>
      <c r="R1713" t="s">
        <v>52</v>
      </c>
    </row>
    <row r="1714" spans="1:18" x14ac:dyDescent="0.2">
      <c r="A1714" t="s">
        <v>10217</v>
      </c>
      <c r="B1714" t="s">
        <v>10217</v>
      </c>
      <c r="C1714" t="s">
        <v>10217</v>
      </c>
      <c r="D1714" t="s">
        <v>10218</v>
      </c>
      <c r="E1714" t="s">
        <v>10219</v>
      </c>
      <c r="F1714" t="s">
        <v>10220</v>
      </c>
      <c r="G1714" t="s">
        <v>10221</v>
      </c>
      <c r="H1714" t="s">
        <v>10218</v>
      </c>
      <c r="I1714" t="s">
        <v>10219</v>
      </c>
      <c r="J1714" t="s">
        <v>10222</v>
      </c>
      <c r="L1714" t="s">
        <v>10223</v>
      </c>
      <c r="M1714">
        <v>1975</v>
      </c>
      <c r="N1714" t="s">
        <v>832</v>
      </c>
      <c r="O1714">
        <v>1924</v>
      </c>
      <c r="P1714" t="s">
        <v>77</v>
      </c>
      <c r="Q1714" t="s">
        <v>52</v>
      </c>
      <c r="R1714" t="s">
        <v>52</v>
      </c>
    </row>
    <row r="1715" spans="1:18" x14ac:dyDescent="0.2">
      <c r="A1715" t="s">
        <v>10224</v>
      </c>
      <c r="B1715" t="s">
        <v>10224</v>
      </c>
      <c r="C1715" t="s">
        <v>10224</v>
      </c>
      <c r="D1715" t="s">
        <v>10225</v>
      </c>
      <c r="E1715" t="s">
        <v>10226</v>
      </c>
      <c r="F1715" t="s">
        <v>10227</v>
      </c>
      <c r="G1715" t="s">
        <v>10228</v>
      </c>
      <c r="H1715" t="s">
        <v>10225</v>
      </c>
      <c r="I1715" t="s">
        <v>10226</v>
      </c>
      <c r="J1715" t="s">
        <v>10229</v>
      </c>
      <c r="M1715">
        <v>5456</v>
      </c>
      <c r="N1715" t="s">
        <v>61</v>
      </c>
      <c r="O1715">
        <v>1832</v>
      </c>
      <c r="P1715" t="s">
        <v>1296</v>
      </c>
      <c r="Q1715" t="s">
        <v>52</v>
      </c>
      <c r="R1715" t="s">
        <v>52</v>
      </c>
    </row>
    <row r="1716" spans="1:18" x14ac:dyDescent="0.2">
      <c r="A1716" t="s">
        <v>10230</v>
      </c>
      <c r="B1716" t="s">
        <v>10230</v>
      </c>
      <c r="C1716" t="s">
        <v>10230</v>
      </c>
      <c r="D1716" t="s">
        <v>10231</v>
      </c>
      <c r="E1716" t="s">
        <v>10232</v>
      </c>
      <c r="F1716" t="s">
        <v>10233</v>
      </c>
      <c r="G1716" t="s">
        <v>10234</v>
      </c>
      <c r="H1716" t="s">
        <v>10231</v>
      </c>
      <c r="I1716" t="s">
        <v>10232</v>
      </c>
      <c r="J1716" t="s">
        <v>10235</v>
      </c>
      <c r="M1716">
        <v>1976</v>
      </c>
      <c r="N1716" t="s">
        <v>1587</v>
      </c>
      <c r="O1716">
        <v>1927</v>
      </c>
      <c r="P1716" t="s">
        <v>77</v>
      </c>
      <c r="Q1716" t="s">
        <v>1067</v>
      </c>
      <c r="R1716" t="s">
        <v>732</v>
      </c>
    </row>
    <row r="1717" spans="1:18" x14ac:dyDescent="0.2">
      <c r="A1717" t="s">
        <v>10236</v>
      </c>
      <c r="B1717" t="s">
        <v>10236</v>
      </c>
      <c r="C1717" t="s">
        <v>10236</v>
      </c>
      <c r="D1717" t="s">
        <v>10237</v>
      </c>
      <c r="E1717" t="s">
        <v>10238</v>
      </c>
      <c r="F1717" t="s">
        <v>10239</v>
      </c>
      <c r="G1717" t="s">
        <v>10240</v>
      </c>
      <c r="H1717" t="s">
        <v>10237</v>
      </c>
      <c r="I1717" t="s">
        <v>10238</v>
      </c>
      <c r="J1717" t="s">
        <v>10241</v>
      </c>
      <c r="L1717" t="s">
        <v>10242</v>
      </c>
      <c r="M1717">
        <v>1977</v>
      </c>
      <c r="N1717" t="s">
        <v>2550</v>
      </c>
      <c r="O1717">
        <v>1957</v>
      </c>
      <c r="P1717" t="s">
        <v>77</v>
      </c>
      <c r="Q1717" t="s">
        <v>52</v>
      </c>
      <c r="R1717" t="s">
        <v>52</v>
      </c>
    </row>
    <row r="1718" spans="1:18" x14ac:dyDescent="0.2">
      <c r="A1718" t="s">
        <v>10243</v>
      </c>
      <c r="B1718" t="s">
        <v>10243</v>
      </c>
      <c r="C1718" t="s">
        <v>10243</v>
      </c>
      <c r="D1718" t="s">
        <v>10244</v>
      </c>
      <c r="E1718" t="s">
        <v>10244</v>
      </c>
      <c r="F1718" t="s">
        <v>10245</v>
      </c>
      <c r="G1718" t="s">
        <v>10245</v>
      </c>
      <c r="H1718" t="s">
        <v>10244</v>
      </c>
      <c r="I1718" t="s">
        <v>10244</v>
      </c>
      <c r="J1718" t="s">
        <v>10246</v>
      </c>
      <c r="K1718" t="s">
        <v>10247</v>
      </c>
      <c r="L1718" t="s">
        <v>10248</v>
      </c>
      <c r="M1718">
        <v>4915</v>
      </c>
      <c r="N1718" t="s">
        <v>61</v>
      </c>
      <c r="O1718">
        <v>1985</v>
      </c>
      <c r="P1718" t="s">
        <v>62</v>
      </c>
      <c r="Q1718" t="s">
        <v>52</v>
      </c>
      <c r="R1718" t="s">
        <v>10249</v>
      </c>
    </row>
    <row r="1719" spans="1:18" x14ac:dyDescent="0.2">
      <c r="A1719" t="s">
        <v>10250</v>
      </c>
      <c r="B1719" t="s">
        <v>10250</v>
      </c>
      <c r="C1719" t="s">
        <v>10250</v>
      </c>
      <c r="D1719" t="s">
        <v>10251</v>
      </c>
      <c r="E1719" t="s">
        <v>10252</v>
      </c>
      <c r="F1719" t="s">
        <v>10253</v>
      </c>
      <c r="G1719" t="s">
        <v>10254</v>
      </c>
      <c r="H1719" t="s">
        <v>10251</v>
      </c>
      <c r="I1719" t="s">
        <v>10252</v>
      </c>
      <c r="J1719" t="s">
        <v>10255</v>
      </c>
      <c r="K1719" t="s">
        <v>10256</v>
      </c>
      <c r="M1719">
        <v>1980</v>
      </c>
      <c r="N1719" t="s">
        <v>586</v>
      </c>
      <c r="O1719">
        <v>1989</v>
      </c>
      <c r="P1719" t="s">
        <v>62</v>
      </c>
      <c r="Q1719" t="s">
        <v>52</v>
      </c>
      <c r="R1719" t="s">
        <v>52</v>
      </c>
    </row>
    <row r="1720" spans="1:18" x14ac:dyDescent="0.2">
      <c r="A1720" t="s">
        <v>10257</v>
      </c>
      <c r="B1720" t="s">
        <v>10257</v>
      </c>
      <c r="C1720" t="s">
        <v>10257</v>
      </c>
      <c r="D1720" t="s">
        <v>10258</v>
      </c>
      <c r="E1720" t="s">
        <v>10258</v>
      </c>
      <c r="F1720" t="s">
        <v>10259</v>
      </c>
      <c r="G1720" t="s">
        <v>10259</v>
      </c>
      <c r="H1720" t="s">
        <v>10258</v>
      </c>
      <c r="I1720" t="s">
        <v>10258</v>
      </c>
      <c r="J1720" t="s">
        <v>10260</v>
      </c>
      <c r="L1720" t="s">
        <v>10261</v>
      </c>
      <c r="M1720">
        <v>1981</v>
      </c>
      <c r="N1720" t="s">
        <v>400</v>
      </c>
      <c r="O1720">
        <v>1893</v>
      </c>
      <c r="P1720" t="s">
        <v>77</v>
      </c>
      <c r="Q1720" t="s">
        <v>7054</v>
      </c>
      <c r="R1720" t="s">
        <v>7059</v>
      </c>
    </row>
    <row r="1721" spans="1:18" x14ac:dyDescent="0.2">
      <c r="A1721" t="s">
        <v>10262</v>
      </c>
      <c r="B1721" t="s">
        <v>10262</v>
      </c>
      <c r="C1721" t="s">
        <v>10262</v>
      </c>
      <c r="D1721" t="s">
        <v>10263</v>
      </c>
      <c r="E1721" t="s">
        <v>10263</v>
      </c>
      <c r="F1721" t="s">
        <v>10264</v>
      </c>
      <c r="G1721" t="s">
        <v>10264</v>
      </c>
      <c r="H1721" t="s">
        <v>10263</v>
      </c>
      <c r="I1721" t="s">
        <v>10263</v>
      </c>
      <c r="J1721" t="s">
        <v>10265</v>
      </c>
      <c r="K1721" t="s">
        <v>10266</v>
      </c>
      <c r="M1721">
        <v>1982</v>
      </c>
      <c r="N1721" t="s">
        <v>145</v>
      </c>
      <c r="O1721">
        <v>1974</v>
      </c>
      <c r="P1721" t="s">
        <v>62</v>
      </c>
      <c r="Q1721" t="s">
        <v>52</v>
      </c>
      <c r="R1721" t="s">
        <v>52</v>
      </c>
    </row>
    <row r="1722" spans="1:18" x14ac:dyDescent="0.2">
      <c r="A1722" t="s">
        <v>10267</v>
      </c>
      <c r="B1722" t="s">
        <v>10268</v>
      </c>
      <c r="C1722" t="s">
        <v>10269</v>
      </c>
      <c r="D1722" t="s">
        <v>10270</v>
      </c>
      <c r="E1722" t="s">
        <v>10271</v>
      </c>
      <c r="F1722" t="s">
        <v>10272</v>
      </c>
      <c r="G1722" t="s">
        <v>10273</v>
      </c>
      <c r="H1722" t="s">
        <v>10270</v>
      </c>
      <c r="I1722" t="s">
        <v>10271</v>
      </c>
      <c r="J1722" t="s">
        <v>10274</v>
      </c>
      <c r="K1722" t="s">
        <v>10275</v>
      </c>
      <c r="M1722">
        <v>5530</v>
      </c>
      <c r="N1722" t="s">
        <v>10276</v>
      </c>
      <c r="O1722">
        <v>2004</v>
      </c>
      <c r="P1722" t="s">
        <v>62</v>
      </c>
      <c r="Q1722" t="s">
        <v>52</v>
      </c>
      <c r="R1722" t="s">
        <v>833</v>
      </c>
    </row>
    <row r="1723" spans="1:18" x14ac:dyDescent="0.2">
      <c r="A1723" t="s">
        <v>10277</v>
      </c>
      <c r="B1723" t="s">
        <v>10278</v>
      </c>
      <c r="C1723" t="s">
        <v>10279</v>
      </c>
      <c r="D1723" t="s">
        <v>10280</v>
      </c>
      <c r="E1723" t="s">
        <v>10281</v>
      </c>
      <c r="F1723" t="s">
        <v>10282</v>
      </c>
      <c r="G1723" t="s">
        <v>10283</v>
      </c>
      <c r="H1723" t="s">
        <v>10280</v>
      </c>
      <c r="I1723" t="s">
        <v>10281</v>
      </c>
      <c r="J1723" t="s">
        <v>10284</v>
      </c>
      <c r="K1723" t="s">
        <v>10285</v>
      </c>
      <c r="M1723">
        <v>1983</v>
      </c>
      <c r="N1723" t="s">
        <v>832</v>
      </c>
      <c r="O1723">
        <v>1987</v>
      </c>
      <c r="P1723" t="s">
        <v>62</v>
      </c>
      <c r="Q1723" t="s">
        <v>52</v>
      </c>
      <c r="R1723" t="s">
        <v>833</v>
      </c>
    </row>
    <row r="1724" spans="1:18" x14ac:dyDescent="0.2">
      <c r="A1724" t="s">
        <v>10286</v>
      </c>
      <c r="B1724" t="s">
        <v>10286</v>
      </c>
      <c r="C1724" t="s">
        <v>10286</v>
      </c>
      <c r="D1724" t="s">
        <v>10287</v>
      </c>
      <c r="E1724" t="s">
        <v>10288</v>
      </c>
      <c r="F1724" t="s">
        <v>10289</v>
      </c>
      <c r="G1724" t="s">
        <v>10290</v>
      </c>
      <c r="H1724" t="s">
        <v>10287</v>
      </c>
      <c r="I1724" t="s">
        <v>10288</v>
      </c>
      <c r="J1724" t="s">
        <v>10291</v>
      </c>
      <c r="K1724" t="s">
        <v>10292</v>
      </c>
      <c r="L1724" t="s">
        <v>10293</v>
      </c>
      <c r="M1724">
        <v>1984</v>
      </c>
      <c r="N1724" t="s">
        <v>70</v>
      </c>
      <c r="O1724">
        <v>1981</v>
      </c>
      <c r="P1724" t="s">
        <v>62</v>
      </c>
      <c r="Q1724" t="s">
        <v>52</v>
      </c>
      <c r="R1724" t="s">
        <v>10294</v>
      </c>
    </row>
    <row r="1725" spans="1:18" x14ac:dyDescent="0.2">
      <c r="A1725" t="s">
        <v>10295</v>
      </c>
      <c r="B1725" t="s">
        <v>10295</v>
      </c>
      <c r="C1725" t="s">
        <v>10295</v>
      </c>
      <c r="D1725" t="s">
        <v>10296</v>
      </c>
      <c r="E1725" t="s">
        <v>10296</v>
      </c>
      <c r="F1725" t="s">
        <v>10297</v>
      </c>
      <c r="G1725" t="s">
        <v>10297</v>
      </c>
      <c r="H1725" t="s">
        <v>10296</v>
      </c>
      <c r="I1725" t="s">
        <v>10296</v>
      </c>
      <c r="J1725" t="s">
        <v>9892</v>
      </c>
      <c r="K1725" t="s">
        <v>10298</v>
      </c>
      <c r="L1725" t="s">
        <v>10299</v>
      </c>
      <c r="M1725">
        <v>1985</v>
      </c>
      <c r="N1725" t="s">
        <v>93</v>
      </c>
      <c r="O1725">
        <v>1994</v>
      </c>
      <c r="P1725" t="s">
        <v>62</v>
      </c>
      <c r="Q1725" t="s">
        <v>52</v>
      </c>
      <c r="R1725" t="s">
        <v>52</v>
      </c>
    </row>
    <row r="1726" spans="1:18" x14ac:dyDescent="0.2">
      <c r="A1726" t="s">
        <v>10300</v>
      </c>
      <c r="B1726" t="s">
        <v>10300</v>
      </c>
      <c r="C1726" t="s">
        <v>10300</v>
      </c>
      <c r="D1726" t="s">
        <v>10301</v>
      </c>
      <c r="E1726" t="s">
        <v>10301</v>
      </c>
      <c r="F1726" t="s">
        <v>10302</v>
      </c>
      <c r="G1726" t="s">
        <v>10302</v>
      </c>
      <c r="H1726" t="s">
        <v>10301</v>
      </c>
      <c r="I1726" t="s">
        <v>10301</v>
      </c>
      <c r="J1726" t="s">
        <v>10303</v>
      </c>
      <c r="K1726" t="s">
        <v>10304</v>
      </c>
      <c r="M1726">
        <v>1986</v>
      </c>
      <c r="N1726" t="s">
        <v>61</v>
      </c>
      <c r="O1726">
        <v>1974</v>
      </c>
      <c r="P1726" t="s">
        <v>62</v>
      </c>
      <c r="Q1726" t="s">
        <v>5271</v>
      </c>
      <c r="R1726" t="s">
        <v>52</v>
      </c>
    </row>
    <row r="1727" spans="1:18" x14ac:dyDescent="0.2">
      <c r="A1727" t="s">
        <v>10305</v>
      </c>
      <c r="B1727" t="s">
        <v>10305</v>
      </c>
      <c r="C1727" t="s">
        <v>10305</v>
      </c>
      <c r="D1727" t="s">
        <v>10306</v>
      </c>
      <c r="E1727" t="s">
        <v>10307</v>
      </c>
      <c r="F1727" t="s">
        <v>10308</v>
      </c>
      <c r="G1727" t="s">
        <v>10309</v>
      </c>
      <c r="H1727" t="s">
        <v>10306</v>
      </c>
      <c r="I1727" t="s">
        <v>10307</v>
      </c>
      <c r="J1727" t="s">
        <v>4172</v>
      </c>
      <c r="K1727" t="s">
        <v>10310</v>
      </c>
      <c r="M1727">
        <v>1987</v>
      </c>
      <c r="N1727" t="s">
        <v>61</v>
      </c>
      <c r="O1727">
        <v>1993</v>
      </c>
      <c r="P1727" t="s">
        <v>62</v>
      </c>
      <c r="Q1727" t="s">
        <v>52</v>
      </c>
      <c r="R1727" t="s">
        <v>52</v>
      </c>
    </row>
    <row r="1728" spans="1:18" x14ac:dyDescent="0.2">
      <c r="A1728" t="s">
        <v>10311</v>
      </c>
      <c r="B1728" t="s">
        <v>10311</v>
      </c>
      <c r="C1728" t="s">
        <v>10311</v>
      </c>
      <c r="D1728" t="s">
        <v>10312</v>
      </c>
      <c r="E1728" t="s">
        <v>10313</v>
      </c>
      <c r="F1728" t="s">
        <v>10314</v>
      </c>
      <c r="G1728" t="s">
        <v>10315</v>
      </c>
      <c r="H1728" t="s">
        <v>10312</v>
      </c>
      <c r="I1728" t="s">
        <v>10313</v>
      </c>
      <c r="J1728" t="s">
        <v>10316</v>
      </c>
      <c r="K1728" t="s">
        <v>10317</v>
      </c>
      <c r="M1728">
        <v>1988</v>
      </c>
      <c r="N1728" t="s">
        <v>61</v>
      </c>
      <c r="O1728">
        <v>1986</v>
      </c>
      <c r="P1728" t="s">
        <v>62</v>
      </c>
      <c r="Q1728" t="s">
        <v>52</v>
      </c>
      <c r="R1728" t="s">
        <v>2390</v>
      </c>
    </row>
    <row r="1729" spans="1:18" x14ac:dyDescent="0.2">
      <c r="A1729" t="s">
        <v>10318</v>
      </c>
      <c r="B1729" t="s">
        <v>10318</v>
      </c>
      <c r="C1729" t="s">
        <v>10318</v>
      </c>
      <c r="D1729" t="s">
        <v>10319</v>
      </c>
      <c r="E1729" t="s">
        <v>10320</v>
      </c>
      <c r="F1729" t="s">
        <v>10321</v>
      </c>
      <c r="G1729" t="s">
        <v>10322</v>
      </c>
      <c r="H1729" t="s">
        <v>10319</v>
      </c>
      <c r="I1729" t="s">
        <v>10320</v>
      </c>
      <c r="J1729" t="s">
        <v>10323</v>
      </c>
      <c r="L1729" t="s">
        <v>10324</v>
      </c>
      <c r="M1729">
        <v>1989</v>
      </c>
      <c r="N1729" t="s">
        <v>61</v>
      </c>
      <c r="O1729">
        <v>1819</v>
      </c>
      <c r="P1729" t="s">
        <v>77</v>
      </c>
      <c r="Q1729" t="s">
        <v>420</v>
      </c>
      <c r="R1729" t="s">
        <v>4180</v>
      </c>
    </row>
    <row r="1730" spans="1:18" x14ac:dyDescent="0.2">
      <c r="A1730" t="s">
        <v>10325</v>
      </c>
      <c r="B1730" t="s">
        <v>10325</v>
      </c>
      <c r="C1730" t="s">
        <v>10325</v>
      </c>
      <c r="D1730" t="s">
        <v>10326</v>
      </c>
      <c r="E1730" t="s">
        <v>10327</v>
      </c>
      <c r="F1730" t="s">
        <v>10328</v>
      </c>
      <c r="G1730" t="s">
        <v>10329</v>
      </c>
      <c r="H1730" t="s">
        <v>10326</v>
      </c>
      <c r="I1730" t="s">
        <v>10327</v>
      </c>
      <c r="J1730" t="s">
        <v>10330</v>
      </c>
      <c r="K1730" t="s">
        <v>10331</v>
      </c>
      <c r="M1730">
        <v>1990</v>
      </c>
      <c r="N1730" t="s">
        <v>61</v>
      </c>
      <c r="O1730">
        <v>1990</v>
      </c>
      <c r="P1730" t="s">
        <v>62</v>
      </c>
      <c r="Q1730" t="s">
        <v>10332</v>
      </c>
      <c r="R1730" t="s">
        <v>52</v>
      </c>
    </row>
    <row r="1731" spans="1:18" x14ac:dyDescent="0.2">
      <c r="A1731" t="s">
        <v>10333</v>
      </c>
      <c r="B1731" t="s">
        <v>10333</v>
      </c>
      <c r="C1731" t="s">
        <v>10333</v>
      </c>
      <c r="D1731" t="s">
        <v>10334</v>
      </c>
      <c r="E1731" t="s">
        <v>10334</v>
      </c>
      <c r="F1731" t="s">
        <v>10335</v>
      </c>
      <c r="G1731" t="s">
        <v>10335</v>
      </c>
      <c r="H1731" t="s">
        <v>10334</v>
      </c>
      <c r="I1731" t="s">
        <v>10334</v>
      </c>
      <c r="J1731" t="s">
        <v>10336</v>
      </c>
      <c r="K1731" t="s">
        <v>10337</v>
      </c>
      <c r="M1731">
        <v>1991</v>
      </c>
      <c r="N1731" t="s">
        <v>61</v>
      </c>
      <c r="O1731">
        <v>1982</v>
      </c>
      <c r="P1731" t="s">
        <v>62</v>
      </c>
      <c r="Q1731" t="s">
        <v>52</v>
      </c>
      <c r="R1731" t="s">
        <v>52</v>
      </c>
    </row>
    <row r="1732" spans="1:18" x14ac:dyDescent="0.2">
      <c r="A1732" t="s">
        <v>10338</v>
      </c>
      <c r="B1732" t="s">
        <v>10338</v>
      </c>
      <c r="C1732" t="s">
        <v>10338</v>
      </c>
      <c r="D1732" t="s">
        <v>10339</v>
      </c>
      <c r="E1732" t="s">
        <v>10340</v>
      </c>
      <c r="F1732" t="s">
        <v>10341</v>
      </c>
      <c r="G1732" t="s">
        <v>10342</v>
      </c>
      <c r="H1732" t="s">
        <v>10339</v>
      </c>
      <c r="I1732" t="s">
        <v>10340</v>
      </c>
      <c r="J1732" t="s">
        <v>4427</v>
      </c>
      <c r="K1732" t="s">
        <v>10343</v>
      </c>
      <c r="M1732">
        <v>1992</v>
      </c>
      <c r="N1732" t="s">
        <v>145</v>
      </c>
      <c r="O1732">
        <v>1976</v>
      </c>
      <c r="P1732" t="s">
        <v>62</v>
      </c>
      <c r="Q1732" t="s">
        <v>296</v>
      </c>
      <c r="R1732" t="s">
        <v>297</v>
      </c>
    </row>
    <row r="1733" spans="1:18" x14ac:dyDescent="0.2">
      <c r="A1733" t="s">
        <v>10344</v>
      </c>
      <c r="B1733" t="s">
        <v>10344</v>
      </c>
      <c r="C1733" t="s">
        <v>10344</v>
      </c>
      <c r="D1733" t="s">
        <v>10345</v>
      </c>
      <c r="E1733" t="s">
        <v>10345</v>
      </c>
      <c r="F1733" t="s">
        <v>10345</v>
      </c>
      <c r="G1733" t="s">
        <v>10345</v>
      </c>
      <c r="H1733" t="s">
        <v>10345</v>
      </c>
      <c r="I1733" t="s">
        <v>10345</v>
      </c>
      <c r="J1733" t="s">
        <v>3754</v>
      </c>
      <c r="M1733">
        <v>1993</v>
      </c>
      <c r="N1733" t="s">
        <v>264</v>
      </c>
      <c r="O1733">
        <v>1957</v>
      </c>
      <c r="P1733" t="s">
        <v>77</v>
      </c>
      <c r="Q1733" t="s">
        <v>137</v>
      </c>
      <c r="R1733" t="s">
        <v>3999</v>
      </c>
    </row>
    <row r="1734" spans="1:18" x14ac:dyDescent="0.2">
      <c r="A1734" t="s">
        <v>10346</v>
      </c>
      <c r="B1734" t="s">
        <v>10346</v>
      </c>
      <c r="C1734" t="s">
        <v>10346</v>
      </c>
      <c r="D1734" t="s">
        <v>10347</v>
      </c>
      <c r="E1734" t="s">
        <v>10347</v>
      </c>
      <c r="F1734" t="s">
        <v>10348</v>
      </c>
      <c r="G1734" t="s">
        <v>10348</v>
      </c>
      <c r="H1734" t="s">
        <v>10347</v>
      </c>
      <c r="I1734" t="s">
        <v>10347</v>
      </c>
      <c r="J1734" t="s">
        <v>10349</v>
      </c>
      <c r="K1734" t="s">
        <v>10350</v>
      </c>
      <c r="L1734" t="s">
        <v>10351</v>
      </c>
      <c r="M1734">
        <v>1994</v>
      </c>
      <c r="N1734" t="s">
        <v>198</v>
      </c>
      <c r="O1734">
        <v>1983</v>
      </c>
      <c r="P1734" t="s">
        <v>62</v>
      </c>
      <c r="Q1734" t="s">
        <v>2308</v>
      </c>
      <c r="R1734" t="s">
        <v>2309</v>
      </c>
    </row>
    <row r="1735" spans="1:18" x14ac:dyDescent="0.2">
      <c r="A1735" t="s">
        <v>10352</v>
      </c>
      <c r="B1735" t="s">
        <v>10352</v>
      </c>
      <c r="C1735" t="s">
        <v>10352</v>
      </c>
      <c r="D1735" t="s">
        <v>10353</v>
      </c>
      <c r="E1735" t="s">
        <v>10354</v>
      </c>
      <c r="F1735" t="s">
        <v>10355</v>
      </c>
      <c r="G1735" t="s">
        <v>10356</v>
      </c>
      <c r="H1735" t="s">
        <v>10353</v>
      </c>
      <c r="I1735" t="s">
        <v>10354</v>
      </c>
      <c r="J1735" t="s">
        <v>10357</v>
      </c>
      <c r="K1735" t="s">
        <v>10358</v>
      </c>
      <c r="M1735">
        <v>1995</v>
      </c>
      <c r="N1735" t="s">
        <v>198</v>
      </c>
      <c r="O1735">
        <v>1984</v>
      </c>
      <c r="P1735" t="s">
        <v>62</v>
      </c>
      <c r="Q1735" t="s">
        <v>52</v>
      </c>
      <c r="R1735" t="s">
        <v>52</v>
      </c>
    </row>
    <row r="1736" spans="1:18" x14ac:dyDescent="0.2">
      <c r="A1736" t="s">
        <v>10359</v>
      </c>
      <c r="B1736" t="s">
        <v>10359</v>
      </c>
      <c r="C1736" t="s">
        <v>10359</v>
      </c>
      <c r="D1736" t="s">
        <v>10360</v>
      </c>
      <c r="E1736" t="s">
        <v>10361</v>
      </c>
      <c r="F1736" t="s">
        <v>10362</v>
      </c>
      <c r="G1736" t="s">
        <v>10363</v>
      </c>
      <c r="H1736" t="s">
        <v>10360</v>
      </c>
      <c r="I1736" t="s">
        <v>10361</v>
      </c>
      <c r="J1736" t="s">
        <v>10364</v>
      </c>
      <c r="L1736" t="s">
        <v>10365</v>
      </c>
      <c r="M1736">
        <v>1996</v>
      </c>
      <c r="N1736" t="s">
        <v>264</v>
      </c>
      <c r="O1736">
        <v>1853</v>
      </c>
      <c r="P1736" t="s">
        <v>77</v>
      </c>
      <c r="Q1736" t="s">
        <v>1350</v>
      </c>
      <c r="R1736" t="s">
        <v>1653</v>
      </c>
    </row>
    <row r="1737" spans="1:18" x14ac:dyDescent="0.2">
      <c r="A1737" t="s">
        <v>10366</v>
      </c>
      <c r="B1737" t="s">
        <v>10366</v>
      </c>
      <c r="C1737" t="s">
        <v>10366</v>
      </c>
      <c r="D1737" t="s">
        <v>10367</v>
      </c>
      <c r="E1737" t="s">
        <v>10367</v>
      </c>
      <c r="F1737" t="s">
        <v>10368</v>
      </c>
      <c r="G1737" t="s">
        <v>10368</v>
      </c>
      <c r="H1737" t="s">
        <v>10367</v>
      </c>
      <c r="I1737" t="s">
        <v>10367</v>
      </c>
      <c r="J1737" t="s">
        <v>1198</v>
      </c>
      <c r="L1737" t="s">
        <v>10369</v>
      </c>
      <c r="M1737">
        <v>1997</v>
      </c>
      <c r="N1737" t="s">
        <v>264</v>
      </c>
      <c r="O1737">
        <v>1845</v>
      </c>
      <c r="P1737" t="s">
        <v>77</v>
      </c>
      <c r="Q1737" t="s">
        <v>52</v>
      </c>
      <c r="R1737" t="s">
        <v>52</v>
      </c>
    </row>
    <row r="1738" spans="1:18" x14ac:dyDescent="0.2">
      <c r="A1738" t="s">
        <v>10370</v>
      </c>
      <c r="B1738" t="s">
        <v>10370</v>
      </c>
      <c r="C1738" t="s">
        <v>10370</v>
      </c>
      <c r="D1738" t="s">
        <v>10371</v>
      </c>
      <c r="E1738" t="s">
        <v>10372</v>
      </c>
      <c r="F1738" t="s">
        <v>10373</v>
      </c>
      <c r="G1738" t="s">
        <v>10374</v>
      </c>
      <c r="H1738" t="s">
        <v>10371</v>
      </c>
      <c r="I1738" t="s">
        <v>10372</v>
      </c>
      <c r="J1738" t="s">
        <v>10375</v>
      </c>
      <c r="K1738" t="s">
        <v>10376</v>
      </c>
      <c r="L1738" t="s">
        <v>10377</v>
      </c>
      <c r="M1738">
        <v>1998</v>
      </c>
      <c r="N1738" t="s">
        <v>61</v>
      </c>
      <c r="O1738">
        <v>1964</v>
      </c>
      <c r="P1738" t="s">
        <v>62</v>
      </c>
      <c r="Q1738" t="s">
        <v>52</v>
      </c>
      <c r="R1738" t="s">
        <v>52</v>
      </c>
    </row>
    <row r="1739" spans="1:18" x14ac:dyDescent="0.2">
      <c r="A1739" t="s">
        <v>10378</v>
      </c>
      <c r="B1739" t="s">
        <v>10378</v>
      </c>
      <c r="C1739" t="s">
        <v>10378</v>
      </c>
      <c r="D1739" t="s">
        <v>10379</v>
      </c>
      <c r="E1739" t="s">
        <v>10379</v>
      </c>
      <c r="F1739" t="s">
        <v>10380</v>
      </c>
      <c r="G1739" t="s">
        <v>10380</v>
      </c>
      <c r="H1739" t="s">
        <v>10379</v>
      </c>
      <c r="I1739" t="s">
        <v>10379</v>
      </c>
      <c r="J1739" t="s">
        <v>10381</v>
      </c>
      <c r="M1739">
        <v>1999</v>
      </c>
      <c r="N1739" t="s">
        <v>264</v>
      </c>
      <c r="O1739">
        <v>1961</v>
      </c>
      <c r="P1739" t="s">
        <v>62</v>
      </c>
      <c r="Q1739" t="s">
        <v>52</v>
      </c>
      <c r="R1739" t="s">
        <v>52</v>
      </c>
    </row>
    <row r="1740" spans="1:18" x14ac:dyDescent="0.2">
      <c r="A1740" t="s">
        <v>10382</v>
      </c>
      <c r="B1740" t="s">
        <v>10382</v>
      </c>
      <c r="C1740" t="s">
        <v>10382</v>
      </c>
      <c r="D1740" t="s">
        <v>10383</v>
      </c>
      <c r="E1740" t="s">
        <v>10383</v>
      </c>
      <c r="F1740" t="s">
        <v>10384</v>
      </c>
      <c r="G1740" t="s">
        <v>10384</v>
      </c>
      <c r="H1740" t="s">
        <v>10383</v>
      </c>
      <c r="I1740" t="s">
        <v>10383</v>
      </c>
      <c r="J1740" t="s">
        <v>704</v>
      </c>
      <c r="L1740" t="s">
        <v>10385</v>
      </c>
      <c r="M1740">
        <v>2000</v>
      </c>
      <c r="N1740" t="s">
        <v>304</v>
      </c>
      <c r="O1740">
        <v>1876</v>
      </c>
      <c r="P1740" t="s">
        <v>77</v>
      </c>
      <c r="Q1740" t="s">
        <v>650</v>
      </c>
      <c r="R1740" t="s">
        <v>10386</v>
      </c>
    </row>
    <row r="1741" spans="1:18" x14ac:dyDescent="0.2">
      <c r="A1741" t="s">
        <v>10387</v>
      </c>
      <c r="B1741" t="s">
        <v>10387</v>
      </c>
      <c r="C1741" t="s">
        <v>10387</v>
      </c>
      <c r="D1741" t="s">
        <v>10388</v>
      </c>
      <c r="E1741" t="s">
        <v>10388</v>
      </c>
      <c r="F1741" t="s">
        <v>10389</v>
      </c>
      <c r="G1741" t="s">
        <v>10389</v>
      </c>
      <c r="H1741" t="s">
        <v>10388</v>
      </c>
      <c r="I1741" t="s">
        <v>10388</v>
      </c>
      <c r="J1741" t="s">
        <v>10390</v>
      </c>
      <c r="K1741" t="s">
        <v>10391</v>
      </c>
      <c r="M1741">
        <v>5678</v>
      </c>
      <c r="N1741" t="s">
        <v>264</v>
      </c>
      <c r="O1741">
        <v>2008</v>
      </c>
      <c r="P1741" t="s">
        <v>62</v>
      </c>
      <c r="Q1741" t="s">
        <v>326</v>
      </c>
      <c r="R1741" t="s">
        <v>52</v>
      </c>
    </row>
    <row r="1742" spans="1:18" x14ac:dyDescent="0.2">
      <c r="A1742" t="s">
        <v>10392</v>
      </c>
      <c r="B1742" t="s">
        <v>10392</v>
      </c>
      <c r="C1742" t="s">
        <v>10392</v>
      </c>
      <c r="D1742" t="s">
        <v>10393</v>
      </c>
      <c r="E1742" t="s">
        <v>10393</v>
      </c>
      <c r="F1742" t="s">
        <v>10394</v>
      </c>
      <c r="G1742" t="s">
        <v>10394</v>
      </c>
      <c r="H1742" t="s">
        <v>10393</v>
      </c>
      <c r="I1742" t="s">
        <v>10393</v>
      </c>
      <c r="J1742" t="s">
        <v>424</v>
      </c>
      <c r="K1742" t="s">
        <v>10395</v>
      </c>
      <c r="M1742">
        <v>2001</v>
      </c>
      <c r="N1742" t="s">
        <v>205</v>
      </c>
      <c r="O1742">
        <v>1977</v>
      </c>
      <c r="P1742" t="s">
        <v>62</v>
      </c>
      <c r="Q1742" t="s">
        <v>426</v>
      </c>
      <c r="R1742" t="s">
        <v>52</v>
      </c>
    </row>
    <row r="1743" spans="1:18" x14ac:dyDescent="0.2">
      <c r="A1743" t="s">
        <v>10396</v>
      </c>
      <c r="B1743" t="s">
        <v>10396</v>
      </c>
      <c r="C1743" t="s">
        <v>10396</v>
      </c>
      <c r="D1743" t="s">
        <v>10397</v>
      </c>
      <c r="E1743" t="s">
        <v>10398</v>
      </c>
      <c r="F1743" t="s">
        <v>10399</v>
      </c>
      <c r="G1743" t="s">
        <v>10400</v>
      </c>
      <c r="H1743" t="s">
        <v>10397</v>
      </c>
      <c r="I1743" t="s">
        <v>10398</v>
      </c>
      <c r="J1743" t="s">
        <v>10401</v>
      </c>
      <c r="M1743">
        <v>2002</v>
      </c>
      <c r="N1743" t="s">
        <v>10402</v>
      </c>
      <c r="O1743">
        <v>1865</v>
      </c>
      <c r="P1743" t="s">
        <v>77</v>
      </c>
      <c r="Q1743" t="s">
        <v>52</v>
      </c>
      <c r="R1743" t="s">
        <v>79</v>
      </c>
    </row>
    <row r="1744" spans="1:18" x14ac:dyDescent="0.2">
      <c r="A1744" t="s">
        <v>10403</v>
      </c>
      <c r="B1744" t="s">
        <v>10403</v>
      </c>
      <c r="C1744" t="s">
        <v>10403</v>
      </c>
      <c r="D1744" t="s">
        <v>10404</v>
      </c>
      <c r="E1744" t="s">
        <v>10404</v>
      </c>
      <c r="F1744" t="s">
        <v>10405</v>
      </c>
      <c r="G1744" t="s">
        <v>10405</v>
      </c>
      <c r="H1744" t="s">
        <v>10404</v>
      </c>
      <c r="I1744" t="s">
        <v>10404</v>
      </c>
      <c r="J1744" t="s">
        <v>10406</v>
      </c>
      <c r="M1744">
        <v>2003</v>
      </c>
      <c r="N1744" t="s">
        <v>70</v>
      </c>
      <c r="O1744">
        <v>1947</v>
      </c>
      <c r="P1744" t="s">
        <v>77</v>
      </c>
      <c r="Q1744" t="s">
        <v>9466</v>
      </c>
      <c r="R1744" t="s">
        <v>9467</v>
      </c>
    </row>
    <row r="1745" spans="1:18" x14ac:dyDescent="0.2">
      <c r="A1745" t="s">
        <v>10407</v>
      </c>
      <c r="B1745" t="s">
        <v>10407</v>
      </c>
      <c r="C1745" t="s">
        <v>10407</v>
      </c>
      <c r="D1745" t="s">
        <v>10408</v>
      </c>
      <c r="E1745" t="s">
        <v>10408</v>
      </c>
      <c r="F1745" t="s">
        <v>10409</v>
      </c>
      <c r="G1745" t="s">
        <v>10409</v>
      </c>
      <c r="H1745" t="s">
        <v>10408</v>
      </c>
      <c r="I1745" t="s">
        <v>10408</v>
      </c>
      <c r="J1745" t="s">
        <v>638</v>
      </c>
      <c r="L1745" t="s">
        <v>10410</v>
      </c>
      <c r="M1745">
        <v>2004</v>
      </c>
      <c r="N1745" t="s">
        <v>93</v>
      </c>
      <c r="O1745">
        <v>1957</v>
      </c>
      <c r="P1745" t="s">
        <v>77</v>
      </c>
      <c r="Q1745" t="s">
        <v>52</v>
      </c>
      <c r="R1745" t="s">
        <v>52</v>
      </c>
    </row>
    <row r="1746" spans="1:18" x14ac:dyDescent="0.2">
      <c r="A1746" t="s">
        <v>10411</v>
      </c>
      <c r="B1746" t="s">
        <v>10411</v>
      </c>
      <c r="C1746" t="s">
        <v>10411</v>
      </c>
      <c r="D1746" t="s">
        <v>10412</v>
      </c>
      <c r="E1746" t="s">
        <v>10412</v>
      </c>
      <c r="F1746" t="s">
        <v>10413</v>
      </c>
      <c r="G1746" t="s">
        <v>10413</v>
      </c>
      <c r="H1746" t="s">
        <v>10412</v>
      </c>
      <c r="I1746" t="s">
        <v>10412</v>
      </c>
      <c r="J1746" t="s">
        <v>7962</v>
      </c>
      <c r="L1746" t="s">
        <v>10414</v>
      </c>
      <c r="M1746">
        <v>2005</v>
      </c>
      <c r="N1746" t="s">
        <v>781</v>
      </c>
      <c r="O1746">
        <v>1949</v>
      </c>
      <c r="P1746" t="s">
        <v>77</v>
      </c>
      <c r="Q1746" t="s">
        <v>10415</v>
      </c>
      <c r="R1746" t="s">
        <v>52</v>
      </c>
    </row>
    <row r="1747" spans="1:18" x14ac:dyDescent="0.2">
      <c r="A1747" t="s">
        <v>10416</v>
      </c>
      <c r="B1747" t="s">
        <v>10416</v>
      </c>
      <c r="C1747" t="s">
        <v>10416</v>
      </c>
      <c r="D1747" t="s">
        <v>10417</v>
      </c>
      <c r="E1747" t="s">
        <v>10417</v>
      </c>
      <c r="F1747" t="s">
        <v>10418</v>
      </c>
      <c r="G1747" t="s">
        <v>10418</v>
      </c>
      <c r="H1747" t="s">
        <v>10417</v>
      </c>
      <c r="I1747" t="s">
        <v>10417</v>
      </c>
      <c r="J1747" t="s">
        <v>10419</v>
      </c>
      <c r="L1747" t="s">
        <v>10420</v>
      </c>
      <c r="M1747">
        <v>2006</v>
      </c>
      <c r="N1747" t="s">
        <v>70</v>
      </c>
      <c r="O1747">
        <v>1958</v>
      </c>
      <c r="P1747" t="s">
        <v>77</v>
      </c>
      <c r="Q1747" t="s">
        <v>52</v>
      </c>
      <c r="R1747" t="s">
        <v>1913</v>
      </c>
    </row>
    <row r="1748" spans="1:18" x14ac:dyDescent="0.2">
      <c r="A1748" t="s">
        <v>10421</v>
      </c>
      <c r="B1748" t="s">
        <v>10421</v>
      </c>
      <c r="C1748" t="s">
        <v>10421</v>
      </c>
      <c r="D1748" t="s">
        <v>10422</v>
      </c>
      <c r="E1748" t="s">
        <v>10423</v>
      </c>
      <c r="F1748" t="s">
        <v>10424</v>
      </c>
      <c r="G1748" t="s">
        <v>10425</v>
      </c>
      <c r="H1748" t="s">
        <v>10422</v>
      </c>
      <c r="I1748" t="s">
        <v>10423</v>
      </c>
      <c r="J1748" t="s">
        <v>10426</v>
      </c>
      <c r="K1748" t="s">
        <v>10427</v>
      </c>
      <c r="M1748">
        <v>2007</v>
      </c>
      <c r="N1748" t="s">
        <v>174</v>
      </c>
      <c r="O1748">
        <v>1993</v>
      </c>
      <c r="P1748" t="s">
        <v>62</v>
      </c>
      <c r="Q1748" t="s">
        <v>52</v>
      </c>
      <c r="R1748" t="s">
        <v>52</v>
      </c>
    </row>
    <row r="1749" spans="1:18" x14ac:dyDescent="0.2">
      <c r="A1749" t="s">
        <v>10428</v>
      </c>
      <c r="B1749" t="s">
        <v>10428</v>
      </c>
      <c r="C1749" t="s">
        <v>10428</v>
      </c>
      <c r="D1749" t="s">
        <v>10429</v>
      </c>
      <c r="E1749" t="s">
        <v>10430</v>
      </c>
      <c r="F1749" t="s">
        <v>10431</v>
      </c>
      <c r="G1749" t="s">
        <v>10432</v>
      </c>
      <c r="H1749" t="s">
        <v>10429</v>
      </c>
      <c r="I1749" t="s">
        <v>10430</v>
      </c>
      <c r="J1749" t="s">
        <v>10433</v>
      </c>
      <c r="K1749" t="s">
        <v>10434</v>
      </c>
      <c r="M1749">
        <v>6054</v>
      </c>
      <c r="N1749" t="s">
        <v>61</v>
      </c>
      <c r="O1749">
        <v>2011</v>
      </c>
      <c r="P1749" t="s">
        <v>62</v>
      </c>
      <c r="Q1749" t="s">
        <v>52</v>
      </c>
      <c r="R1749" t="s">
        <v>52</v>
      </c>
    </row>
    <row r="1750" spans="1:18" x14ac:dyDescent="0.2">
      <c r="A1750" t="s">
        <v>10435</v>
      </c>
      <c r="B1750" t="s">
        <v>10435</v>
      </c>
      <c r="C1750" t="s">
        <v>10435</v>
      </c>
      <c r="D1750" t="s">
        <v>10436</v>
      </c>
      <c r="E1750" t="s">
        <v>10436</v>
      </c>
      <c r="F1750" t="s">
        <v>10437</v>
      </c>
      <c r="G1750" t="s">
        <v>10437</v>
      </c>
      <c r="H1750" t="s">
        <v>10436</v>
      </c>
      <c r="I1750" t="s">
        <v>10436</v>
      </c>
      <c r="J1750" t="s">
        <v>10438</v>
      </c>
      <c r="K1750" t="s">
        <v>10439</v>
      </c>
      <c r="M1750">
        <v>2008</v>
      </c>
      <c r="N1750" t="s">
        <v>107</v>
      </c>
      <c r="O1750">
        <v>1976</v>
      </c>
      <c r="P1750" t="s">
        <v>62</v>
      </c>
      <c r="Q1750" t="s">
        <v>52</v>
      </c>
      <c r="R1750" t="s">
        <v>52</v>
      </c>
    </row>
    <row r="1751" spans="1:18" x14ac:dyDescent="0.2">
      <c r="A1751" t="s">
        <v>10440</v>
      </c>
      <c r="B1751" t="s">
        <v>10440</v>
      </c>
      <c r="C1751" t="s">
        <v>10440</v>
      </c>
      <c r="D1751" t="s">
        <v>10441</v>
      </c>
      <c r="E1751" t="s">
        <v>10441</v>
      </c>
      <c r="F1751" t="s">
        <v>10442</v>
      </c>
      <c r="G1751" t="s">
        <v>10442</v>
      </c>
      <c r="H1751" t="s">
        <v>10441</v>
      </c>
      <c r="I1751" t="s">
        <v>10441</v>
      </c>
      <c r="J1751" t="s">
        <v>3761</v>
      </c>
      <c r="K1751" t="s">
        <v>10443</v>
      </c>
      <c r="M1751">
        <v>2009</v>
      </c>
      <c r="N1751" t="s">
        <v>107</v>
      </c>
      <c r="O1751">
        <v>1967</v>
      </c>
      <c r="P1751" t="s">
        <v>62</v>
      </c>
      <c r="Q1751" t="s">
        <v>2238</v>
      </c>
      <c r="R1751" t="s">
        <v>2239</v>
      </c>
    </row>
    <row r="1752" spans="1:18" x14ac:dyDescent="0.2">
      <c r="A1752" t="s">
        <v>10444</v>
      </c>
      <c r="B1752" t="s">
        <v>10444</v>
      </c>
      <c r="C1752" t="s">
        <v>10444</v>
      </c>
      <c r="D1752" t="s">
        <v>10445</v>
      </c>
      <c r="E1752" t="s">
        <v>10445</v>
      </c>
      <c r="F1752" t="s">
        <v>10446</v>
      </c>
      <c r="G1752" t="s">
        <v>10446</v>
      </c>
      <c r="H1752" t="s">
        <v>10445</v>
      </c>
      <c r="I1752" t="s">
        <v>10445</v>
      </c>
      <c r="J1752" t="s">
        <v>5558</v>
      </c>
      <c r="M1752">
        <v>2010</v>
      </c>
      <c r="Q1752" t="s">
        <v>52</v>
      </c>
      <c r="R1752" t="s">
        <v>52</v>
      </c>
    </row>
    <row r="1753" spans="1:18" x14ac:dyDescent="0.2">
      <c r="A1753" t="s">
        <v>10447</v>
      </c>
      <c r="B1753" t="s">
        <v>10448</v>
      </c>
      <c r="C1753" t="s">
        <v>10449</v>
      </c>
      <c r="D1753" t="s">
        <v>10450</v>
      </c>
      <c r="E1753" t="s">
        <v>10450</v>
      </c>
      <c r="F1753" t="s">
        <v>10451</v>
      </c>
      <c r="G1753" t="s">
        <v>10451</v>
      </c>
      <c r="H1753" t="s">
        <v>10450</v>
      </c>
      <c r="I1753" t="s">
        <v>10450</v>
      </c>
      <c r="J1753" t="s">
        <v>3842</v>
      </c>
      <c r="M1753">
        <v>2011</v>
      </c>
      <c r="N1753" t="s">
        <v>571</v>
      </c>
      <c r="O1753">
        <v>1929</v>
      </c>
      <c r="P1753" t="s">
        <v>77</v>
      </c>
      <c r="Q1753" t="s">
        <v>52</v>
      </c>
      <c r="R1753" t="s">
        <v>10452</v>
      </c>
    </row>
    <row r="1754" spans="1:18" x14ac:dyDescent="0.2">
      <c r="A1754" t="s">
        <v>10453</v>
      </c>
      <c r="B1754" t="s">
        <v>10453</v>
      </c>
      <c r="C1754" t="s">
        <v>10453</v>
      </c>
      <c r="D1754" t="s">
        <v>10454</v>
      </c>
      <c r="E1754" t="s">
        <v>10455</v>
      </c>
      <c r="F1754" t="s">
        <v>10456</v>
      </c>
      <c r="G1754" t="s">
        <v>10457</v>
      </c>
      <c r="H1754" t="s">
        <v>10454</v>
      </c>
      <c r="I1754" t="s">
        <v>10455</v>
      </c>
      <c r="J1754" t="s">
        <v>10458</v>
      </c>
      <c r="M1754">
        <v>2012</v>
      </c>
      <c r="N1754" t="s">
        <v>279</v>
      </c>
      <c r="O1754">
        <v>1976</v>
      </c>
      <c r="P1754" t="s">
        <v>62</v>
      </c>
      <c r="Q1754" t="s">
        <v>52</v>
      </c>
      <c r="R1754" t="s">
        <v>52</v>
      </c>
    </row>
    <row r="1755" spans="1:18" x14ac:dyDescent="0.2">
      <c r="A1755" t="s">
        <v>10459</v>
      </c>
      <c r="B1755" t="s">
        <v>10459</v>
      </c>
      <c r="C1755" t="s">
        <v>10459</v>
      </c>
      <c r="D1755" t="s">
        <v>10460</v>
      </c>
      <c r="E1755" t="s">
        <v>10460</v>
      </c>
      <c r="F1755" t="s">
        <v>10461</v>
      </c>
      <c r="G1755" t="s">
        <v>10461</v>
      </c>
      <c r="H1755" t="s">
        <v>10460</v>
      </c>
      <c r="I1755" t="s">
        <v>10460</v>
      </c>
      <c r="J1755" t="s">
        <v>10462</v>
      </c>
      <c r="K1755" t="s">
        <v>10463</v>
      </c>
      <c r="L1755" t="s">
        <v>10464</v>
      </c>
      <c r="M1755">
        <v>2013</v>
      </c>
      <c r="N1755" t="s">
        <v>107</v>
      </c>
      <c r="O1755">
        <v>1978</v>
      </c>
      <c r="P1755" t="s">
        <v>62</v>
      </c>
      <c r="Q1755" t="s">
        <v>52</v>
      </c>
      <c r="R1755" t="s">
        <v>52</v>
      </c>
    </row>
    <row r="1756" spans="1:18" x14ac:dyDescent="0.2">
      <c r="A1756" t="s">
        <v>10465</v>
      </c>
      <c r="B1756" t="s">
        <v>10465</v>
      </c>
      <c r="C1756" t="s">
        <v>10465</v>
      </c>
      <c r="D1756" t="s">
        <v>10466</v>
      </c>
      <c r="E1756" t="s">
        <v>10466</v>
      </c>
      <c r="F1756" t="s">
        <v>10467</v>
      </c>
      <c r="G1756" t="s">
        <v>10467</v>
      </c>
      <c r="H1756" t="s">
        <v>10466</v>
      </c>
      <c r="I1756" t="s">
        <v>10466</v>
      </c>
      <c r="J1756" t="s">
        <v>10468</v>
      </c>
      <c r="K1756" t="s">
        <v>10469</v>
      </c>
      <c r="M1756">
        <v>5205</v>
      </c>
      <c r="N1756" t="s">
        <v>1349</v>
      </c>
      <c r="O1756">
        <v>2002</v>
      </c>
      <c r="P1756" t="s">
        <v>62</v>
      </c>
      <c r="Q1756" t="s">
        <v>52</v>
      </c>
      <c r="R1756" t="s">
        <v>52</v>
      </c>
    </row>
    <row r="1757" spans="1:18" x14ac:dyDescent="0.2">
      <c r="A1757" t="s">
        <v>10470</v>
      </c>
      <c r="B1757" t="s">
        <v>10470</v>
      </c>
      <c r="C1757" t="s">
        <v>10470</v>
      </c>
      <c r="D1757" t="s">
        <v>10471</v>
      </c>
      <c r="E1757" t="s">
        <v>10472</v>
      </c>
      <c r="F1757" t="s">
        <v>10473</v>
      </c>
      <c r="G1757" t="s">
        <v>10474</v>
      </c>
      <c r="H1757" t="s">
        <v>10471</v>
      </c>
      <c r="I1757" t="s">
        <v>10472</v>
      </c>
      <c r="J1757" t="s">
        <v>5039</v>
      </c>
      <c r="K1757" t="s">
        <v>10475</v>
      </c>
      <c r="M1757">
        <v>2014</v>
      </c>
      <c r="N1757" t="s">
        <v>198</v>
      </c>
      <c r="O1757">
        <v>1966</v>
      </c>
      <c r="P1757" t="s">
        <v>62</v>
      </c>
      <c r="Q1757" t="s">
        <v>191</v>
      </c>
      <c r="R1757" t="s">
        <v>5220</v>
      </c>
    </row>
    <row r="1758" spans="1:18" x14ac:dyDescent="0.2">
      <c r="A1758" t="s">
        <v>10476</v>
      </c>
      <c r="B1758" t="s">
        <v>10476</v>
      </c>
      <c r="C1758" t="s">
        <v>10476</v>
      </c>
      <c r="D1758" t="s">
        <v>10477</v>
      </c>
      <c r="E1758" t="s">
        <v>10478</v>
      </c>
      <c r="F1758" t="s">
        <v>10479</v>
      </c>
      <c r="G1758" t="s">
        <v>10480</v>
      </c>
      <c r="H1758" t="s">
        <v>10477</v>
      </c>
      <c r="I1758" t="s">
        <v>10478</v>
      </c>
      <c r="J1758" t="s">
        <v>10481</v>
      </c>
      <c r="L1758" t="s">
        <v>10482</v>
      </c>
      <c r="M1758">
        <v>2015</v>
      </c>
      <c r="N1758" t="s">
        <v>238</v>
      </c>
      <c r="O1758">
        <v>1978</v>
      </c>
      <c r="P1758" t="s">
        <v>62</v>
      </c>
      <c r="Q1758" t="s">
        <v>2403</v>
      </c>
      <c r="R1758" t="s">
        <v>10483</v>
      </c>
    </row>
    <row r="1759" spans="1:18" x14ac:dyDescent="0.2">
      <c r="A1759" t="s">
        <v>10484</v>
      </c>
      <c r="B1759" t="s">
        <v>10484</v>
      </c>
      <c r="C1759" t="s">
        <v>10484</v>
      </c>
      <c r="D1759" t="s">
        <v>10485</v>
      </c>
      <c r="E1759" t="s">
        <v>10486</v>
      </c>
      <c r="F1759" t="s">
        <v>10487</v>
      </c>
      <c r="G1759" t="s">
        <v>10488</v>
      </c>
      <c r="H1759" t="s">
        <v>10485</v>
      </c>
      <c r="I1759" t="s">
        <v>10486</v>
      </c>
      <c r="J1759" t="s">
        <v>10489</v>
      </c>
      <c r="K1759" t="s">
        <v>10490</v>
      </c>
      <c r="M1759">
        <v>6542</v>
      </c>
      <c r="N1759" t="s">
        <v>198</v>
      </c>
      <c r="O1759">
        <v>2016</v>
      </c>
      <c r="P1759" t="s">
        <v>51</v>
      </c>
      <c r="Q1759" t="s">
        <v>2403</v>
      </c>
      <c r="R1759" t="s">
        <v>52</v>
      </c>
    </row>
    <row r="1760" spans="1:18" x14ac:dyDescent="0.2">
      <c r="A1760" t="s">
        <v>10491</v>
      </c>
      <c r="B1760" t="s">
        <v>10491</v>
      </c>
      <c r="C1760" t="s">
        <v>10491</v>
      </c>
      <c r="D1760" t="s">
        <v>10492</v>
      </c>
      <c r="E1760" t="s">
        <v>10493</v>
      </c>
      <c r="F1760" t="s">
        <v>10494</v>
      </c>
      <c r="G1760" t="s">
        <v>10495</v>
      </c>
      <c r="H1760" t="s">
        <v>10492</v>
      </c>
      <c r="I1760" t="s">
        <v>10493</v>
      </c>
      <c r="J1760" t="s">
        <v>10496</v>
      </c>
      <c r="L1760" t="s">
        <v>10497</v>
      </c>
      <c r="M1760">
        <v>2016</v>
      </c>
      <c r="N1760" t="s">
        <v>198</v>
      </c>
      <c r="O1760">
        <v>1802</v>
      </c>
      <c r="P1760" t="s">
        <v>62</v>
      </c>
      <c r="Q1760" t="s">
        <v>2403</v>
      </c>
      <c r="R1760" t="s">
        <v>10483</v>
      </c>
    </row>
    <row r="1761" spans="1:18" x14ac:dyDescent="0.2">
      <c r="A1761" t="s">
        <v>10498</v>
      </c>
      <c r="B1761" t="s">
        <v>10498</v>
      </c>
      <c r="C1761" t="s">
        <v>10498</v>
      </c>
      <c r="D1761" t="s">
        <v>10499</v>
      </c>
      <c r="E1761" t="s">
        <v>10500</v>
      </c>
      <c r="F1761" t="s">
        <v>10501</v>
      </c>
      <c r="G1761" t="s">
        <v>10502</v>
      </c>
      <c r="H1761" t="s">
        <v>10499</v>
      </c>
      <c r="I1761" t="s">
        <v>10500</v>
      </c>
      <c r="J1761" t="s">
        <v>10503</v>
      </c>
      <c r="K1761" t="s">
        <v>10504</v>
      </c>
      <c r="M1761">
        <v>4784</v>
      </c>
      <c r="N1761" t="s">
        <v>70</v>
      </c>
      <c r="O1761">
        <v>1993</v>
      </c>
      <c r="P1761" t="s">
        <v>62</v>
      </c>
      <c r="Q1761" t="s">
        <v>10505</v>
      </c>
      <c r="R1761" t="s">
        <v>52</v>
      </c>
    </row>
    <row r="1762" spans="1:18" x14ac:dyDescent="0.2">
      <c r="A1762" t="s">
        <v>10506</v>
      </c>
      <c r="B1762" t="s">
        <v>10506</v>
      </c>
      <c r="C1762" t="s">
        <v>10506</v>
      </c>
      <c r="D1762" t="s">
        <v>10507</v>
      </c>
      <c r="E1762" t="s">
        <v>10508</v>
      </c>
      <c r="F1762" t="s">
        <v>10509</v>
      </c>
      <c r="G1762" t="s">
        <v>10510</v>
      </c>
      <c r="H1762" t="s">
        <v>10507</v>
      </c>
      <c r="I1762" t="s">
        <v>10508</v>
      </c>
      <c r="J1762" t="s">
        <v>10511</v>
      </c>
      <c r="L1762" t="s">
        <v>10512</v>
      </c>
      <c r="M1762">
        <v>2017</v>
      </c>
      <c r="N1762" t="s">
        <v>467</v>
      </c>
      <c r="O1762">
        <v>1961</v>
      </c>
      <c r="P1762" t="s">
        <v>62</v>
      </c>
      <c r="Q1762" t="s">
        <v>10505</v>
      </c>
      <c r="R1762" t="s">
        <v>52</v>
      </c>
    </row>
    <row r="1763" spans="1:18" x14ac:dyDescent="0.2">
      <c r="A1763" t="s">
        <v>10513</v>
      </c>
      <c r="B1763" t="s">
        <v>10513</v>
      </c>
      <c r="C1763" t="s">
        <v>10513</v>
      </c>
      <c r="D1763" t="s">
        <v>10514</v>
      </c>
      <c r="E1763" t="s">
        <v>10514</v>
      </c>
      <c r="F1763" t="s">
        <v>10515</v>
      </c>
      <c r="G1763" t="s">
        <v>10515</v>
      </c>
      <c r="H1763" t="s">
        <v>10514</v>
      </c>
      <c r="I1763" t="s">
        <v>10514</v>
      </c>
      <c r="J1763" t="s">
        <v>704</v>
      </c>
      <c r="L1763" t="s">
        <v>10516</v>
      </c>
      <c r="M1763">
        <v>2018</v>
      </c>
      <c r="N1763" t="s">
        <v>61</v>
      </c>
      <c r="O1763">
        <v>1910</v>
      </c>
      <c r="P1763" t="s">
        <v>77</v>
      </c>
      <c r="Q1763" t="s">
        <v>52</v>
      </c>
      <c r="R1763" t="s">
        <v>52</v>
      </c>
    </row>
    <row r="1764" spans="1:18" x14ac:dyDescent="0.2">
      <c r="A1764" t="s">
        <v>10517</v>
      </c>
      <c r="B1764" t="s">
        <v>10517</v>
      </c>
      <c r="C1764" t="s">
        <v>10517</v>
      </c>
      <c r="D1764" t="s">
        <v>10518</v>
      </c>
      <c r="E1764" t="s">
        <v>10519</v>
      </c>
      <c r="F1764" t="s">
        <v>10520</v>
      </c>
      <c r="G1764" t="s">
        <v>10521</v>
      </c>
      <c r="H1764" t="s">
        <v>10518</v>
      </c>
      <c r="I1764" t="s">
        <v>10519</v>
      </c>
      <c r="J1764" t="s">
        <v>10522</v>
      </c>
      <c r="L1764" t="s">
        <v>10523</v>
      </c>
      <c r="M1764">
        <v>2020</v>
      </c>
      <c r="N1764" t="s">
        <v>198</v>
      </c>
      <c r="O1764">
        <v>1807</v>
      </c>
      <c r="P1764" t="s">
        <v>77</v>
      </c>
      <c r="Q1764" t="s">
        <v>420</v>
      </c>
      <c r="R1764" t="s">
        <v>4180</v>
      </c>
    </row>
    <row r="1765" spans="1:18" x14ac:dyDescent="0.2">
      <c r="A1765" t="s">
        <v>10524</v>
      </c>
      <c r="B1765" t="s">
        <v>10524</v>
      </c>
      <c r="C1765" t="s">
        <v>10524</v>
      </c>
      <c r="D1765" t="s">
        <v>10525</v>
      </c>
      <c r="E1765" t="s">
        <v>5162</v>
      </c>
      <c r="F1765" t="s">
        <v>10526</v>
      </c>
      <c r="G1765" t="s">
        <v>5163</v>
      </c>
      <c r="H1765" t="s">
        <v>10525</v>
      </c>
      <c r="I1765" t="s">
        <v>5162</v>
      </c>
      <c r="J1765" t="s">
        <v>5164</v>
      </c>
      <c r="K1765" t="s">
        <v>10527</v>
      </c>
      <c r="L1765" t="s">
        <v>10528</v>
      </c>
      <c r="M1765">
        <v>2021</v>
      </c>
      <c r="N1765" t="s">
        <v>70</v>
      </c>
      <c r="O1765">
        <v>1973</v>
      </c>
      <c r="P1765" t="s">
        <v>62</v>
      </c>
      <c r="Q1765" t="s">
        <v>10524</v>
      </c>
      <c r="R1765" t="s">
        <v>52</v>
      </c>
    </row>
    <row r="1766" spans="1:18" x14ac:dyDescent="0.2">
      <c r="A1766" t="s">
        <v>10529</v>
      </c>
      <c r="B1766" t="s">
        <v>10529</v>
      </c>
      <c r="C1766" t="s">
        <v>10529</v>
      </c>
      <c r="D1766" t="s">
        <v>10530</v>
      </c>
      <c r="E1766" t="s">
        <v>10531</v>
      </c>
      <c r="F1766" t="s">
        <v>10532</v>
      </c>
      <c r="G1766" t="s">
        <v>10533</v>
      </c>
      <c r="H1766" t="s">
        <v>10530</v>
      </c>
      <c r="I1766" t="s">
        <v>10531</v>
      </c>
      <c r="J1766" t="s">
        <v>10534</v>
      </c>
      <c r="K1766" t="s">
        <v>10535</v>
      </c>
      <c r="M1766">
        <v>2022</v>
      </c>
      <c r="N1766" t="s">
        <v>61</v>
      </c>
      <c r="O1766">
        <v>1978</v>
      </c>
      <c r="P1766" t="s">
        <v>62</v>
      </c>
      <c r="Q1766" t="s">
        <v>52</v>
      </c>
      <c r="R1766" t="s">
        <v>10536</v>
      </c>
    </row>
    <row r="1767" spans="1:18" x14ac:dyDescent="0.2">
      <c r="A1767" t="s">
        <v>10537</v>
      </c>
      <c r="B1767" t="s">
        <v>10537</v>
      </c>
      <c r="C1767" t="s">
        <v>10537</v>
      </c>
      <c r="D1767" t="s">
        <v>10538</v>
      </c>
      <c r="E1767" t="s">
        <v>10539</v>
      </c>
      <c r="F1767" t="s">
        <v>10540</v>
      </c>
      <c r="G1767" t="s">
        <v>10541</v>
      </c>
      <c r="H1767" t="s">
        <v>10538</v>
      </c>
      <c r="I1767" t="s">
        <v>10539</v>
      </c>
      <c r="J1767" t="s">
        <v>2245</v>
      </c>
      <c r="K1767" t="s">
        <v>10542</v>
      </c>
      <c r="M1767">
        <v>2023</v>
      </c>
      <c r="N1767" t="s">
        <v>1251</v>
      </c>
      <c r="O1767">
        <v>1978</v>
      </c>
      <c r="P1767" t="s">
        <v>62</v>
      </c>
      <c r="Q1767" t="s">
        <v>5132</v>
      </c>
      <c r="R1767" t="s">
        <v>5133</v>
      </c>
    </row>
    <row r="1768" spans="1:18" x14ac:dyDescent="0.2">
      <c r="A1768" t="s">
        <v>10543</v>
      </c>
      <c r="B1768" t="s">
        <v>10543</v>
      </c>
      <c r="C1768" t="s">
        <v>10543</v>
      </c>
      <c r="D1768" t="s">
        <v>10544</v>
      </c>
      <c r="E1768" t="s">
        <v>10544</v>
      </c>
      <c r="F1768" t="s">
        <v>10545</v>
      </c>
      <c r="G1768" t="s">
        <v>10545</v>
      </c>
      <c r="H1768" t="s">
        <v>10544</v>
      </c>
      <c r="I1768" t="s">
        <v>10544</v>
      </c>
      <c r="J1768" t="s">
        <v>10546</v>
      </c>
      <c r="K1768" t="s">
        <v>10547</v>
      </c>
      <c r="M1768">
        <v>6441</v>
      </c>
      <c r="N1768" t="s">
        <v>174</v>
      </c>
      <c r="O1768">
        <v>2015</v>
      </c>
      <c r="P1768" t="s">
        <v>108</v>
      </c>
      <c r="Q1768" t="s">
        <v>52</v>
      </c>
      <c r="R1768" t="s">
        <v>52</v>
      </c>
    </row>
    <row r="1769" spans="1:18" x14ac:dyDescent="0.2">
      <c r="A1769" t="s">
        <v>10548</v>
      </c>
      <c r="B1769" t="s">
        <v>10548</v>
      </c>
      <c r="C1769" t="s">
        <v>10548</v>
      </c>
      <c r="D1769" t="s">
        <v>10549</v>
      </c>
      <c r="E1769" t="s">
        <v>10549</v>
      </c>
      <c r="F1769" t="s">
        <v>10550</v>
      </c>
      <c r="G1769" t="s">
        <v>10550</v>
      </c>
      <c r="H1769" t="s">
        <v>10549</v>
      </c>
      <c r="I1769" t="s">
        <v>10549</v>
      </c>
      <c r="J1769" t="s">
        <v>10551</v>
      </c>
      <c r="L1769" t="s">
        <v>10552</v>
      </c>
      <c r="M1769">
        <v>2024</v>
      </c>
      <c r="N1769" t="s">
        <v>61</v>
      </c>
      <c r="O1769">
        <v>1932</v>
      </c>
      <c r="P1769" t="s">
        <v>77</v>
      </c>
      <c r="Q1769" t="s">
        <v>420</v>
      </c>
      <c r="R1769" t="s">
        <v>4180</v>
      </c>
    </row>
    <row r="1770" spans="1:18" x14ac:dyDescent="0.2">
      <c r="A1770" t="s">
        <v>10553</v>
      </c>
      <c r="B1770" t="s">
        <v>10553</v>
      </c>
      <c r="C1770" t="s">
        <v>10553</v>
      </c>
      <c r="D1770" t="s">
        <v>10554</v>
      </c>
      <c r="E1770" t="s">
        <v>10555</v>
      </c>
      <c r="F1770" t="s">
        <v>10556</v>
      </c>
      <c r="G1770" t="s">
        <v>10557</v>
      </c>
      <c r="H1770" t="s">
        <v>10554</v>
      </c>
      <c r="I1770" t="s">
        <v>10555</v>
      </c>
      <c r="J1770" t="s">
        <v>10558</v>
      </c>
      <c r="L1770" t="s">
        <v>10559</v>
      </c>
      <c r="M1770">
        <v>2025</v>
      </c>
      <c r="N1770" t="s">
        <v>61</v>
      </c>
      <c r="O1770">
        <v>1955</v>
      </c>
      <c r="P1770" t="s">
        <v>62</v>
      </c>
      <c r="Q1770" t="s">
        <v>52</v>
      </c>
      <c r="R1770" t="s">
        <v>52</v>
      </c>
    </row>
    <row r="1771" spans="1:18" x14ac:dyDescent="0.2">
      <c r="A1771" t="s">
        <v>10560</v>
      </c>
      <c r="B1771" t="s">
        <v>10560</v>
      </c>
      <c r="C1771" t="s">
        <v>10560</v>
      </c>
      <c r="D1771" t="s">
        <v>10561</v>
      </c>
      <c r="E1771" t="s">
        <v>10562</v>
      </c>
      <c r="F1771" t="s">
        <v>10563</v>
      </c>
      <c r="G1771" t="s">
        <v>10562</v>
      </c>
      <c r="H1771" t="s">
        <v>10561</v>
      </c>
      <c r="I1771" t="s">
        <v>10562</v>
      </c>
      <c r="J1771" t="s">
        <v>10564</v>
      </c>
      <c r="L1771" t="s">
        <v>10565</v>
      </c>
      <c r="M1771">
        <v>2026</v>
      </c>
      <c r="N1771" t="s">
        <v>151</v>
      </c>
      <c r="O1771">
        <v>0</v>
      </c>
      <c r="P1771" t="s">
        <v>77</v>
      </c>
      <c r="Q1771" t="s">
        <v>519</v>
      </c>
      <c r="R1771" t="s">
        <v>520</v>
      </c>
    </row>
    <row r="1772" spans="1:18" x14ac:dyDescent="0.2">
      <c r="A1772" t="s">
        <v>1269</v>
      </c>
      <c r="B1772" t="s">
        <v>1269</v>
      </c>
      <c r="C1772" t="s">
        <v>1269</v>
      </c>
      <c r="D1772" t="s">
        <v>10566</v>
      </c>
      <c r="E1772" t="s">
        <v>10566</v>
      </c>
      <c r="F1772" t="s">
        <v>10567</v>
      </c>
      <c r="G1772" t="s">
        <v>10567</v>
      </c>
      <c r="H1772" t="s">
        <v>10566</v>
      </c>
      <c r="I1772" t="s">
        <v>10566</v>
      </c>
      <c r="J1772" t="s">
        <v>2045</v>
      </c>
      <c r="L1772" t="s">
        <v>10568</v>
      </c>
      <c r="M1772">
        <v>2027</v>
      </c>
      <c r="N1772" t="s">
        <v>198</v>
      </c>
      <c r="O1772">
        <v>1878</v>
      </c>
      <c r="P1772" t="s">
        <v>77</v>
      </c>
      <c r="Q1772" t="s">
        <v>1269</v>
      </c>
      <c r="R1772" t="s">
        <v>52</v>
      </c>
    </row>
    <row r="1773" spans="1:18" x14ac:dyDescent="0.2">
      <c r="A1773" t="s">
        <v>10569</v>
      </c>
      <c r="B1773" t="s">
        <v>10569</v>
      </c>
      <c r="C1773" t="s">
        <v>10569</v>
      </c>
      <c r="D1773" t="s">
        <v>10570</v>
      </c>
      <c r="E1773" t="s">
        <v>10571</v>
      </c>
      <c r="F1773" t="s">
        <v>10572</v>
      </c>
      <c r="G1773" t="s">
        <v>10573</v>
      </c>
      <c r="H1773" t="s">
        <v>10570</v>
      </c>
      <c r="I1773" t="s">
        <v>10571</v>
      </c>
      <c r="J1773" t="s">
        <v>10574</v>
      </c>
      <c r="K1773" t="s">
        <v>10575</v>
      </c>
      <c r="M1773">
        <v>2028</v>
      </c>
      <c r="N1773" t="s">
        <v>205</v>
      </c>
      <c r="O1773">
        <v>1997</v>
      </c>
      <c r="P1773" t="s">
        <v>62</v>
      </c>
      <c r="Q1773" t="s">
        <v>52</v>
      </c>
      <c r="R1773" t="s">
        <v>52</v>
      </c>
    </row>
    <row r="1774" spans="1:18" x14ac:dyDescent="0.2">
      <c r="A1774" t="s">
        <v>10576</v>
      </c>
      <c r="B1774" t="s">
        <v>10576</v>
      </c>
      <c r="C1774" t="s">
        <v>10576</v>
      </c>
      <c r="D1774" t="s">
        <v>10577</v>
      </c>
      <c r="E1774" t="s">
        <v>10577</v>
      </c>
      <c r="F1774" t="s">
        <v>10578</v>
      </c>
      <c r="G1774" t="s">
        <v>10578</v>
      </c>
      <c r="H1774" t="s">
        <v>10577</v>
      </c>
      <c r="I1774" t="s">
        <v>10577</v>
      </c>
      <c r="J1774" t="s">
        <v>9209</v>
      </c>
      <c r="K1774" t="s">
        <v>10579</v>
      </c>
      <c r="M1774">
        <v>2029</v>
      </c>
      <c r="N1774" t="s">
        <v>6833</v>
      </c>
      <c r="O1774">
        <v>1996</v>
      </c>
      <c r="P1774" t="s">
        <v>62</v>
      </c>
      <c r="Q1774" t="s">
        <v>52</v>
      </c>
      <c r="R1774" t="s">
        <v>5788</v>
      </c>
    </row>
    <row r="1775" spans="1:18" x14ac:dyDescent="0.2">
      <c r="A1775" t="s">
        <v>10580</v>
      </c>
      <c r="B1775" t="s">
        <v>10580</v>
      </c>
      <c r="C1775" t="s">
        <v>10580</v>
      </c>
      <c r="D1775" t="s">
        <v>10581</v>
      </c>
      <c r="E1775" t="s">
        <v>10582</v>
      </c>
      <c r="F1775" t="s">
        <v>10583</v>
      </c>
      <c r="G1775" t="s">
        <v>10584</v>
      </c>
      <c r="H1775" t="s">
        <v>10581</v>
      </c>
      <c r="I1775" t="s">
        <v>10582</v>
      </c>
      <c r="J1775" t="s">
        <v>10585</v>
      </c>
      <c r="K1775" t="s">
        <v>10586</v>
      </c>
      <c r="L1775" t="s">
        <v>10587</v>
      </c>
      <c r="M1775">
        <v>2030</v>
      </c>
      <c r="N1775" t="s">
        <v>10588</v>
      </c>
      <c r="O1775">
        <v>1971</v>
      </c>
      <c r="P1775" t="s">
        <v>62</v>
      </c>
      <c r="Q1775" t="s">
        <v>1350</v>
      </c>
      <c r="R1775" t="s">
        <v>52</v>
      </c>
    </row>
    <row r="1776" spans="1:18" x14ac:dyDescent="0.2">
      <c r="A1776" t="s">
        <v>10589</v>
      </c>
      <c r="B1776" t="s">
        <v>10589</v>
      </c>
      <c r="C1776" t="s">
        <v>10589</v>
      </c>
      <c r="D1776" t="s">
        <v>10590</v>
      </c>
      <c r="E1776" t="s">
        <v>10590</v>
      </c>
      <c r="F1776" t="s">
        <v>10591</v>
      </c>
      <c r="G1776" t="s">
        <v>10591</v>
      </c>
      <c r="H1776" t="s">
        <v>10590</v>
      </c>
      <c r="I1776" t="s">
        <v>10590</v>
      </c>
      <c r="J1776" t="s">
        <v>10592</v>
      </c>
      <c r="K1776" t="s">
        <v>10593</v>
      </c>
      <c r="M1776">
        <v>5765</v>
      </c>
      <c r="N1776" t="s">
        <v>130</v>
      </c>
      <c r="O1776">
        <v>2009</v>
      </c>
      <c r="P1776" t="s">
        <v>62</v>
      </c>
      <c r="Q1776" t="s">
        <v>52</v>
      </c>
      <c r="R1776" t="s">
        <v>52</v>
      </c>
    </row>
    <row r="1777" spans="1:18" x14ac:dyDescent="0.2">
      <c r="A1777" t="s">
        <v>10594</v>
      </c>
      <c r="B1777" t="s">
        <v>10594</v>
      </c>
      <c r="C1777" t="s">
        <v>10594</v>
      </c>
      <c r="D1777" t="s">
        <v>10595</v>
      </c>
      <c r="E1777" t="s">
        <v>10596</v>
      </c>
      <c r="F1777" t="s">
        <v>10597</v>
      </c>
      <c r="G1777" t="s">
        <v>10598</v>
      </c>
      <c r="H1777" t="s">
        <v>10595</v>
      </c>
      <c r="I1777" t="s">
        <v>10596</v>
      </c>
      <c r="J1777" t="s">
        <v>10599</v>
      </c>
      <c r="M1777">
        <v>2031</v>
      </c>
      <c r="N1777" t="s">
        <v>10600</v>
      </c>
      <c r="O1777">
        <v>1958</v>
      </c>
      <c r="P1777" t="s">
        <v>77</v>
      </c>
      <c r="Q1777" t="s">
        <v>5478</v>
      </c>
      <c r="R1777" t="s">
        <v>5484</v>
      </c>
    </row>
    <row r="1778" spans="1:18" x14ac:dyDescent="0.2">
      <c r="A1778" t="s">
        <v>10601</v>
      </c>
      <c r="B1778" t="s">
        <v>10601</v>
      </c>
      <c r="C1778" t="s">
        <v>10601</v>
      </c>
      <c r="D1778" t="s">
        <v>10602</v>
      </c>
      <c r="E1778" t="s">
        <v>10603</v>
      </c>
      <c r="F1778" t="s">
        <v>10604</v>
      </c>
      <c r="G1778" t="s">
        <v>10605</v>
      </c>
      <c r="H1778" t="s">
        <v>10602</v>
      </c>
      <c r="I1778" t="s">
        <v>10603</v>
      </c>
      <c r="J1778" t="s">
        <v>10606</v>
      </c>
      <c r="K1778" t="s">
        <v>10607</v>
      </c>
      <c r="M1778">
        <v>2032</v>
      </c>
      <c r="N1778" t="s">
        <v>1251</v>
      </c>
      <c r="O1778">
        <v>1994</v>
      </c>
      <c r="P1778" t="s">
        <v>62</v>
      </c>
      <c r="Q1778" t="s">
        <v>3274</v>
      </c>
      <c r="R1778" t="s">
        <v>3275</v>
      </c>
    </row>
    <row r="1779" spans="1:18" x14ac:dyDescent="0.2">
      <c r="A1779" t="s">
        <v>10608</v>
      </c>
      <c r="B1779" t="s">
        <v>10608</v>
      </c>
      <c r="C1779" t="s">
        <v>10608</v>
      </c>
      <c r="D1779" t="s">
        <v>10609</v>
      </c>
      <c r="E1779" t="s">
        <v>10609</v>
      </c>
      <c r="F1779" t="s">
        <v>10610</v>
      </c>
      <c r="G1779" t="s">
        <v>10610</v>
      </c>
      <c r="H1779" t="s">
        <v>10609</v>
      </c>
      <c r="I1779" t="s">
        <v>10609</v>
      </c>
      <c r="J1779" t="s">
        <v>10611</v>
      </c>
      <c r="K1779" t="s">
        <v>10612</v>
      </c>
      <c r="M1779">
        <v>5930</v>
      </c>
      <c r="N1779" t="s">
        <v>1251</v>
      </c>
      <c r="O1779">
        <v>2010</v>
      </c>
      <c r="P1779" t="s">
        <v>62</v>
      </c>
      <c r="Q1779" t="s">
        <v>1844</v>
      </c>
      <c r="R1779" t="s">
        <v>52</v>
      </c>
    </row>
    <row r="1780" spans="1:18" x14ac:dyDescent="0.2">
      <c r="A1780" t="s">
        <v>10613</v>
      </c>
      <c r="B1780" t="s">
        <v>10613</v>
      </c>
      <c r="C1780" t="s">
        <v>10613</v>
      </c>
      <c r="D1780" t="s">
        <v>10614</v>
      </c>
      <c r="E1780" t="s">
        <v>10614</v>
      </c>
      <c r="F1780" t="s">
        <v>10615</v>
      </c>
      <c r="G1780" t="s">
        <v>10615</v>
      </c>
      <c r="H1780" t="s">
        <v>10614</v>
      </c>
      <c r="I1780" t="s">
        <v>10614</v>
      </c>
      <c r="J1780" t="s">
        <v>10616</v>
      </c>
      <c r="K1780" t="s">
        <v>10617</v>
      </c>
      <c r="L1780" t="s">
        <v>10618</v>
      </c>
      <c r="M1780">
        <v>5915</v>
      </c>
      <c r="N1780" t="s">
        <v>93</v>
      </c>
      <c r="O1780">
        <v>2010</v>
      </c>
      <c r="P1780" t="s">
        <v>62</v>
      </c>
      <c r="Q1780" t="s">
        <v>52</v>
      </c>
      <c r="R1780" t="s">
        <v>52</v>
      </c>
    </row>
    <row r="1781" spans="1:18" x14ac:dyDescent="0.2">
      <c r="A1781" t="s">
        <v>10619</v>
      </c>
      <c r="B1781" t="s">
        <v>10619</v>
      </c>
      <c r="C1781" t="s">
        <v>10619</v>
      </c>
      <c r="D1781" t="s">
        <v>10620</v>
      </c>
      <c r="E1781" t="s">
        <v>10621</v>
      </c>
      <c r="F1781" t="s">
        <v>10622</v>
      </c>
      <c r="G1781" t="s">
        <v>10623</v>
      </c>
      <c r="H1781" t="s">
        <v>10620</v>
      </c>
      <c r="I1781" t="s">
        <v>10621</v>
      </c>
      <c r="J1781" t="s">
        <v>10624</v>
      </c>
      <c r="L1781" t="s">
        <v>10625</v>
      </c>
      <c r="M1781">
        <v>2033</v>
      </c>
      <c r="N1781" t="s">
        <v>310</v>
      </c>
      <c r="O1781">
        <v>1943</v>
      </c>
      <c r="P1781" t="s">
        <v>77</v>
      </c>
      <c r="Q1781" t="s">
        <v>1797</v>
      </c>
      <c r="R1781" t="s">
        <v>1798</v>
      </c>
    </row>
    <row r="1782" spans="1:18" x14ac:dyDescent="0.2">
      <c r="A1782" t="s">
        <v>10626</v>
      </c>
      <c r="B1782" t="s">
        <v>10626</v>
      </c>
      <c r="C1782" t="s">
        <v>10626</v>
      </c>
      <c r="D1782" t="s">
        <v>10627</v>
      </c>
      <c r="E1782" t="s">
        <v>10628</v>
      </c>
      <c r="F1782" t="s">
        <v>10629</v>
      </c>
      <c r="G1782" t="s">
        <v>10630</v>
      </c>
      <c r="H1782" t="s">
        <v>10627</v>
      </c>
      <c r="I1782" t="s">
        <v>10628</v>
      </c>
      <c r="J1782" t="s">
        <v>10631</v>
      </c>
      <c r="K1782" t="s">
        <v>10632</v>
      </c>
      <c r="M1782">
        <v>2034</v>
      </c>
      <c r="N1782" t="s">
        <v>279</v>
      </c>
      <c r="O1782">
        <v>1983</v>
      </c>
      <c r="P1782" t="s">
        <v>62</v>
      </c>
      <c r="Q1782" t="s">
        <v>52</v>
      </c>
      <c r="R1782" t="s">
        <v>52</v>
      </c>
    </row>
    <row r="1783" spans="1:18" x14ac:dyDescent="0.2">
      <c r="A1783" t="s">
        <v>10633</v>
      </c>
      <c r="B1783" t="s">
        <v>10633</v>
      </c>
      <c r="C1783" t="s">
        <v>10633</v>
      </c>
      <c r="D1783" t="s">
        <v>10634</v>
      </c>
      <c r="E1783" t="s">
        <v>10635</v>
      </c>
      <c r="F1783" t="s">
        <v>10636</v>
      </c>
      <c r="G1783" t="s">
        <v>10637</v>
      </c>
      <c r="H1783" t="s">
        <v>10634</v>
      </c>
      <c r="I1783" t="s">
        <v>10635</v>
      </c>
      <c r="J1783" t="s">
        <v>10638</v>
      </c>
      <c r="L1783" t="s">
        <v>10639</v>
      </c>
      <c r="M1783">
        <v>2035</v>
      </c>
      <c r="N1783" t="s">
        <v>198</v>
      </c>
      <c r="O1783">
        <v>1876</v>
      </c>
      <c r="P1783" t="s">
        <v>77</v>
      </c>
      <c r="Q1783" t="s">
        <v>10633</v>
      </c>
      <c r="R1783" t="s">
        <v>52</v>
      </c>
    </row>
    <row r="1784" spans="1:18" x14ac:dyDescent="0.2">
      <c r="A1784" t="s">
        <v>10640</v>
      </c>
      <c r="B1784" t="s">
        <v>10640</v>
      </c>
      <c r="C1784" t="s">
        <v>10640</v>
      </c>
      <c r="D1784" t="s">
        <v>10641</v>
      </c>
      <c r="E1784" t="s">
        <v>10642</v>
      </c>
      <c r="F1784" t="s">
        <v>10643</v>
      </c>
      <c r="G1784" t="s">
        <v>10644</v>
      </c>
      <c r="H1784" t="s">
        <v>10641</v>
      </c>
      <c r="I1784" t="s">
        <v>10642</v>
      </c>
      <c r="J1784" t="s">
        <v>10645</v>
      </c>
      <c r="M1784">
        <v>2036</v>
      </c>
      <c r="N1784" t="s">
        <v>198</v>
      </c>
      <c r="O1784">
        <v>1890</v>
      </c>
      <c r="P1784" t="s">
        <v>77</v>
      </c>
      <c r="Q1784" t="s">
        <v>650</v>
      </c>
      <c r="R1784" t="s">
        <v>8090</v>
      </c>
    </row>
    <row r="1785" spans="1:18" x14ac:dyDescent="0.2">
      <c r="A1785" t="s">
        <v>10646</v>
      </c>
      <c r="B1785" t="s">
        <v>10646</v>
      </c>
      <c r="C1785" t="s">
        <v>10646</v>
      </c>
      <c r="D1785" t="s">
        <v>10647</v>
      </c>
      <c r="E1785" t="s">
        <v>10647</v>
      </c>
      <c r="F1785" t="s">
        <v>10648</v>
      </c>
      <c r="G1785" t="s">
        <v>10648</v>
      </c>
      <c r="H1785" t="s">
        <v>10647</v>
      </c>
      <c r="I1785" t="s">
        <v>10647</v>
      </c>
      <c r="J1785" t="s">
        <v>10649</v>
      </c>
      <c r="K1785" t="s">
        <v>10650</v>
      </c>
      <c r="M1785">
        <v>2037</v>
      </c>
      <c r="N1785" t="s">
        <v>1349</v>
      </c>
      <c r="O1785">
        <v>2000</v>
      </c>
      <c r="P1785" t="s">
        <v>62</v>
      </c>
      <c r="Q1785" t="s">
        <v>52</v>
      </c>
      <c r="R1785" t="s">
        <v>866</v>
      </c>
    </row>
    <row r="1786" spans="1:18" x14ac:dyDescent="0.2">
      <c r="A1786" t="s">
        <v>10651</v>
      </c>
      <c r="B1786" t="s">
        <v>10651</v>
      </c>
      <c r="C1786" t="s">
        <v>10651</v>
      </c>
      <c r="D1786" t="s">
        <v>10652</v>
      </c>
      <c r="E1786" t="s">
        <v>10652</v>
      </c>
      <c r="F1786" t="s">
        <v>10653</v>
      </c>
      <c r="G1786" t="s">
        <v>10653</v>
      </c>
      <c r="H1786" t="s">
        <v>10652</v>
      </c>
      <c r="I1786" t="s">
        <v>10652</v>
      </c>
      <c r="J1786" t="s">
        <v>10654</v>
      </c>
      <c r="K1786" t="s">
        <v>10655</v>
      </c>
      <c r="M1786">
        <v>2038</v>
      </c>
      <c r="N1786" t="s">
        <v>279</v>
      </c>
      <c r="O1786">
        <v>1993</v>
      </c>
      <c r="P1786" t="s">
        <v>62</v>
      </c>
      <c r="Q1786" t="s">
        <v>2238</v>
      </c>
      <c r="R1786" t="s">
        <v>2239</v>
      </c>
    </row>
    <row r="1787" spans="1:18" x14ac:dyDescent="0.2">
      <c r="A1787" t="s">
        <v>10656</v>
      </c>
      <c r="B1787" t="s">
        <v>10656</v>
      </c>
      <c r="C1787" t="s">
        <v>10656</v>
      </c>
      <c r="D1787" t="s">
        <v>10657</v>
      </c>
      <c r="E1787" t="s">
        <v>10658</v>
      </c>
      <c r="F1787" t="s">
        <v>10659</v>
      </c>
      <c r="G1787" t="s">
        <v>10660</v>
      </c>
      <c r="H1787" t="s">
        <v>10657</v>
      </c>
      <c r="I1787" t="s">
        <v>10658</v>
      </c>
      <c r="J1787" t="s">
        <v>10661</v>
      </c>
      <c r="K1787" t="s">
        <v>10662</v>
      </c>
      <c r="M1787">
        <v>2039</v>
      </c>
      <c r="N1787" t="s">
        <v>145</v>
      </c>
      <c r="O1787">
        <v>1978</v>
      </c>
      <c r="P1787" t="s">
        <v>62</v>
      </c>
      <c r="Q1787" t="s">
        <v>3170</v>
      </c>
      <c r="R1787" t="s">
        <v>3177</v>
      </c>
    </row>
    <row r="1788" spans="1:18" x14ac:dyDescent="0.2">
      <c r="A1788" t="s">
        <v>10663</v>
      </c>
      <c r="B1788" t="s">
        <v>10663</v>
      </c>
      <c r="C1788" t="s">
        <v>10663</v>
      </c>
      <c r="D1788" t="s">
        <v>10664</v>
      </c>
      <c r="E1788" t="s">
        <v>10664</v>
      </c>
      <c r="F1788" t="s">
        <v>10665</v>
      </c>
      <c r="G1788" t="s">
        <v>10665</v>
      </c>
      <c r="H1788" t="s">
        <v>10664</v>
      </c>
      <c r="I1788" t="s">
        <v>10664</v>
      </c>
      <c r="J1788" t="s">
        <v>10666</v>
      </c>
      <c r="M1788">
        <v>2040</v>
      </c>
      <c r="N1788" t="s">
        <v>61</v>
      </c>
      <c r="O1788">
        <v>1955</v>
      </c>
      <c r="P1788" t="s">
        <v>77</v>
      </c>
      <c r="Q1788" t="s">
        <v>52</v>
      </c>
      <c r="R1788" t="s">
        <v>52</v>
      </c>
    </row>
    <row r="1789" spans="1:18" x14ac:dyDescent="0.2">
      <c r="A1789" t="s">
        <v>10667</v>
      </c>
      <c r="B1789" t="s">
        <v>10667</v>
      </c>
      <c r="C1789" t="s">
        <v>10667</v>
      </c>
      <c r="D1789" t="s">
        <v>10668</v>
      </c>
      <c r="E1789" t="s">
        <v>10668</v>
      </c>
      <c r="F1789" t="s">
        <v>10669</v>
      </c>
      <c r="G1789" t="s">
        <v>10669</v>
      </c>
      <c r="H1789" t="s">
        <v>10668</v>
      </c>
      <c r="I1789" t="s">
        <v>10668</v>
      </c>
      <c r="J1789" t="s">
        <v>3631</v>
      </c>
      <c r="L1789" t="s">
        <v>10670</v>
      </c>
      <c r="M1789">
        <v>2042</v>
      </c>
      <c r="N1789" t="s">
        <v>814</v>
      </c>
      <c r="O1789">
        <v>1962</v>
      </c>
      <c r="P1789" t="s">
        <v>62</v>
      </c>
      <c r="Q1789" t="s">
        <v>52</v>
      </c>
      <c r="R1789" t="s">
        <v>1074</v>
      </c>
    </row>
    <row r="1790" spans="1:18" x14ac:dyDescent="0.2">
      <c r="A1790" t="s">
        <v>10671</v>
      </c>
      <c r="B1790" t="s">
        <v>10671</v>
      </c>
      <c r="C1790" t="s">
        <v>10671</v>
      </c>
      <c r="D1790" t="s">
        <v>10672</v>
      </c>
      <c r="E1790" t="s">
        <v>10672</v>
      </c>
      <c r="F1790" t="s">
        <v>10673</v>
      </c>
      <c r="G1790" t="s">
        <v>10673</v>
      </c>
      <c r="H1790" t="s">
        <v>10672</v>
      </c>
      <c r="I1790" t="s">
        <v>10672</v>
      </c>
      <c r="J1790" t="s">
        <v>1135</v>
      </c>
      <c r="K1790" t="s">
        <v>10674</v>
      </c>
      <c r="M1790">
        <v>6429</v>
      </c>
      <c r="N1790" t="s">
        <v>70</v>
      </c>
      <c r="O1790">
        <v>2015</v>
      </c>
      <c r="P1790" t="s">
        <v>108</v>
      </c>
      <c r="Q1790" t="s">
        <v>52</v>
      </c>
      <c r="R1790" t="s">
        <v>52</v>
      </c>
    </row>
    <row r="1791" spans="1:18" x14ac:dyDescent="0.2">
      <c r="A1791" t="s">
        <v>10675</v>
      </c>
      <c r="B1791" t="s">
        <v>10675</v>
      </c>
      <c r="C1791" t="s">
        <v>10675</v>
      </c>
      <c r="D1791" t="s">
        <v>10676</v>
      </c>
      <c r="E1791" t="s">
        <v>10677</v>
      </c>
      <c r="F1791" t="s">
        <v>10678</v>
      </c>
      <c r="G1791" t="s">
        <v>10679</v>
      </c>
      <c r="H1791" t="s">
        <v>10676</v>
      </c>
      <c r="I1791" t="s">
        <v>10677</v>
      </c>
      <c r="J1791" t="s">
        <v>10680</v>
      </c>
      <c r="K1791" t="s">
        <v>10681</v>
      </c>
      <c r="L1791" t="s">
        <v>10682</v>
      </c>
      <c r="M1791">
        <v>2043</v>
      </c>
      <c r="N1791" t="s">
        <v>586</v>
      </c>
      <c r="O1791">
        <v>1988</v>
      </c>
      <c r="P1791" t="s">
        <v>62</v>
      </c>
      <c r="Q1791" t="s">
        <v>10683</v>
      </c>
      <c r="R1791" t="s">
        <v>4466</v>
      </c>
    </row>
    <row r="1792" spans="1:18" x14ac:dyDescent="0.2">
      <c r="A1792" t="s">
        <v>10684</v>
      </c>
      <c r="B1792" t="s">
        <v>10684</v>
      </c>
      <c r="C1792" t="s">
        <v>10684</v>
      </c>
      <c r="D1792" t="s">
        <v>10685</v>
      </c>
      <c r="E1792" t="s">
        <v>10685</v>
      </c>
      <c r="F1792" t="s">
        <v>10685</v>
      </c>
      <c r="G1792" t="s">
        <v>10685</v>
      </c>
      <c r="H1792" t="s">
        <v>10685</v>
      </c>
      <c r="I1792" t="s">
        <v>10685</v>
      </c>
      <c r="J1792" t="s">
        <v>10686</v>
      </c>
      <c r="K1792" t="s">
        <v>10687</v>
      </c>
      <c r="M1792">
        <v>5715</v>
      </c>
      <c r="N1792" t="s">
        <v>8710</v>
      </c>
      <c r="O1792">
        <v>2008</v>
      </c>
      <c r="P1792" t="s">
        <v>62</v>
      </c>
      <c r="Q1792" t="s">
        <v>52</v>
      </c>
      <c r="R1792" t="s">
        <v>52</v>
      </c>
    </row>
    <row r="1793" spans="1:18" x14ac:dyDescent="0.2">
      <c r="A1793" t="s">
        <v>10688</v>
      </c>
      <c r="B1793" t="s">
        <v>10688</v>
      </c>
      <c r="C1793" t="s">
        <v>10688</v>
      </c>
      <c r="D1793" t="s">
        <v>10689</v>
      </c>
      <c r="E1793" t="s">
        <v>10690</v>
      </c>
      <c r="F1793" t="s">
        <v>10691</v>
      </c>
      <c r="G1793" t="s">
        <v>10692</v>
      </c>
      <c r="H1793" t="s">
        <v>10689</v>
      </c>
      <c r="I1793" t="s">
        <v>10690</v>
      </c>
      <c r="J1793" t="s">
        <v>2559</v>
      </c>
      <c r="K1793" t="s">
        <v>10693</v>
      </c>
      <c r="M1793">
        <v>2044</v>
      </c>
      <c r="N1793" t="s">
        <v>70</v>
      </c>
      <c r="O1793">
        <v>1981</v>
      </c>
      <c r="P1793" t="s">
        <v>62</v>
      </c>
      <c r="Q1793" t="s">
        <v>6681</v>
      </c>
      <c r="R1793" t="s">
        <v>10694</v>
      </c>
    </row>
    <row r="1794" spans="1:18" x14ac:dyDescent="0.2">
      <c r="A1794" t="s">
        <v>10695</v>
      </c>
      <c r="B1794" t="s">
        <v>10695</v>
      </c>
      <c r="C1794" t="s">
        <v>10695</v>
      </c>
      <c r="D1794" t="s">
        <v>10696</v>
      </c>
      <c r="E1794" t="s">
        <v>10697</v>
      </c>
      <c r="F1794" t="s">
        <v>10698</v>
      </c>
      <c r="G1794" t="s">
        <v>10699</v>
      </c>
      <c r="H1794" t="s">
        <v>10696</v>
      </c>
      <c r="I1794" t="s">
        <v>10697</v>
      </c>
      <c r="J1794" t="s">
        <v>10700</v>
      </c>
      <c r="K1794" t="s">
        <v>10701</v>
      </c>
      <c r="M1794">
        <v>2045</v>
      </c>
      <c r="N1794" t="s">
        <v>145</v>
      </c>
      <c r="O1794">
        <v>1986</v>
      </c>
      <c r="P1794" t="s">
        <v>62</v>
      </c>
      <c r="Q1794" t="s">
        <v>3876</v>
      </c>
      <c r="R1794" t="s">
        <v>3877</v>
      </c>
    </row>
    <row r="1795" spans="1:18" x14ac:dyDescent="0.2">
      <c r="A1795" t="s">
        <v>10702</v>
      </c>
      <c r="B1795" t="s">
        <v>10703</v>
      </c>
      <c r="C1795" t="s">
        <v>10704</v>
      </c>
      <c r="D1795" t="s">
        <v>10705</v>
      </c>
      <c r="E1795" t="s">
        <v>10706</v>
      </c>
      <c r="F1795" t="s">
        <v>10707</v>
      </c>
      <c r="G1795" t="s">
        <v>10708</v>
      </c>
      <c r="H1795" t="s">
        <v>10705</v>
      </c>
      <c r="I1795" t="s">
        <v>10706</v>
      </c>
      <c r="J1795" t="s">
        <v>10709</v>
      </c>
      <c r="K1795" t="s">
        <v>10710</v>
      </c>
      <c r="L1795" t="s">
        <v>10711</v>
      </c>
      <c r="M1795">
        <v>2046</v>
      </c>
      <c r="N1795" t="s">
        <v>70</v>
      </c>
      <c r="O1795">
        <v>1965</v>
      </c>
      <c r="P1795" t="s">
        <v>62</v>
      </c>
      <c r="Q1795" t="s">
        <v>4687</v>
      </c>
      <c r="R1795" t="s">
        <v>4689</v>
      </c>
    </row>
    <row r="1796" spans="1:18" x14ac:dyDescent="0.2">
      <c r="A1796" t="s">
        <v>10712</v>
      </c>
      <c r="B1796" t="s">
        <v>10712</v>
      </c>
      <c r="C1796" t="s">
        <v>10712</v>
      </c>
      <c r="D1796" t="s">
        <v>10713</v>
      </c>
      <c r="E1796" t="s">
        <v>10714</v>
      </c>
      <c r="F1796" t="s">
        <v>10715</v>
      </c>
      <c r="G1796" t="s">
        <v>10716</v>
      </c>
      <c r="H1796" t="s">
        <v>10713</v>
      </c>
      <c r="I1796" t="s">
        <v>10714</v>
      </c>
      <c r="J1796" t="s">
        <v>10717</v>
      </c>
      <c r="K1796" t="s">
        <v>10718</v>
      </c>
      <c r="M1796">
        <v>6249</v>
      </c>
      <c r="N1796" t="s">
        <v>198</v>
      </c>
      <c r="O1796">
        <v>2013</v>
      </c>
      <c r="P1796" t="s">
        <v>62</v>
      </c>
      <c r="Q1796" t="s">
        <v>100</v>
      </c>
      <c r="R1796" t="s">
        <v>52</v>
      </c>
    </row>
    <row r="1797" spans="1:18" x14ac:dyDescent="0.2">
      <c r="A1797" t="s">
        <v>10719</v>
      </c>
      <c r="B1797" t="s">
        <v>10719</v>
      </c>
      <c r="C1797" t="s">
        <v>10719</v>
      </c>
      <c r="D1797" t="s">
        <v>10720</v>
      </c>
      <c r="E1797" t="s">
        <v>10720</v>
      </c>
      <c r="F1797" t="s">
        <v>10721</v>
      </c>
      <c r="G1797" t="s">
        <v>10721</v>
      </c>
      <c r="H1797" t="s">
        <v>10720</v>
      </c>
      <c r="I1797" t="s">
        <v>10720</v>
      </c>
      <c r="J1797" t="s">
        <v>3136</v>
      </c>
      <c r="K1797" t="s">
        <v>10722</v>
      </c>
      <c r="M1797">
        <v>2047</v>
      </c>
      <c r="N1797" t="s">
        <v>586</v>
      </c>
      <c r="O1797">
        <v>1992</v>
      </c>
      <c r="P1797" t="s">
        <v>62</v>
      </c>
      <c r="Q1797" t="s">
        <v>1832</v>
      </c>
      <c r="R1797" t="s">
        <v>52</v>
      </c>
    </row>
    <row r="1798" spans="1:18" x14ac:dyDescent="0.2">
      <c r="A1798" t="s">
        <v>10723</v>
      </c>
      <c r="B1798" t="s">
        <v>10723</v>
      </c>
      <c r="C1798" t="s">
        <v>10723</v>
      </c>
      <c r="D1798" t="s">
        <v>10724</v>
      </c>
      <c r="E1798" t="s">
        <v>10725</v>
      </c>
      <c r="F1798" t="s">
        <v>10726</v>
      </c>
      <c r="G1798" t="s">
        <v>10727</v>
      </c>
      <c r="H1798" t="s">
        <v>10724</v>
      </c>
      <c r="I1798" t="s">
        <v>10725</v>
      </c>
      <c r="J1798" t="s">
        <v>10728</v>
      </c>
      <c r="K1798" t="s">
        <v>10729</v>
      </c>
      <c r="M1798">
        <v>2048</v>
      </c>
      <c r="N1798" t="s">
        <v>304</v>
      </c>
      <c r="O1798">
        <v>2001</v>
      </c>
      <c r="P1798" t="s">
        <v>62</v>
      </c>
      <c r="Q1798" t="s">
        <v>790</v>
      </c>
      <c r="R1798" t="s">
        <v>52</v>
      </c>
    </row>
    <row r="1799" spans="1:18" x14ac:dyDescent="0.2">
      <c r="A1799" t="s">
        <v>10730</v>
      </c>
      <c r="B1799" t="s">
        <v>10730</v>
      </c>
      <c r="C1799" t="s">
        <v>10730</v>
      </c>
      <c r="D1799" t="s">
        <v>10731</v>
      </c>
      <c r="E1799" t="s">
        <v>10731</v>
      </c>
      <c r="F1799" t="s">
        <v>10732</v>
      </c>
      <c r="G1799" t="s">
        <v>10732</v>
      </c>
      <c r="H1799" t="s">
        <v>10731</v>
      </c>
      <c r="I1799" t="s">
        <v>10731</v>
      </c>
      <c r="J1799" t="s">
        <v>10733</v>
      </c>
      <c r="K1799" t="s">
        <v>10734</v>
      </c>
      <c r="M1799">
        <v>6394</v>
      </c>
      <c r="N1799" t="s">
        <v>61</v>
      </c>
      <c r="O1799">
        <v>2014</v>
      </c>
      <c r="P1799" t="s">
        <v>62</v>
      </c>
      <c r="Q1799" t="s">
        <v>52</v>
      </c>
      <c r="R1799" t="s">
        <v>52</v>
      </c>
    </row>
    <row r="1800" spans="1:18" x14ac:dyDescent="0.2">
      <c r="A1800" t="s">
        <v>10735</v>
      </c>
      <c r="B1800" t="s">
        <v>10735</v>
      </c>
      <c r="C1800" t="s">
        <v>10735</v>
      </c>
      <c r="D1800" t="s">
        <v>10736</v>
      </c>
      <c r="E1800" t="s">
        <v>10736</v>
      </c>
      <c r="F1800" t="s">
        <v>10737</v>
      </c>
      <c r="G1800" t="s">
        <v>10737</v>
      </c>
      <c r="H1800" t="s">
        <v>10736</v>
      </c>
      <c r="I1800" t="s">
        <v>10736</v>
      </c>
      <c r="J1800" t="s">
        <v>2887</v>
      </c>
      <c r="K1800" t="s">
        <v>10738</v>
      </c>
      <c r="L1800" t="s">
        <v>10739</v>
      </c>
      <c r="M1800">
        <v>2049</v>
      </c>
      <c r="N1800" t="s">
        <v>3184</v>
      </c>
      <c r="O1800">
        <v>1976</v>
      </c>
      <c r="P1800" t="s">
        <v>62</v>
      </c>
      <c r="Q1800" t="s">
        <v>52</v>
      </c>
      <c r="R1800" t="s">
        <v>52</v>
      </c>
    </row>
    <row r="1801" spans="1:18" x14ac:dyDescent="0.2">
      <c r="A1801" t="s">
        <v>10740</v>
      </c>
      <c r="B1801" t="s">
        <v>10740</v>
      </c>
      <c r="C1801" t="s">
        <v>10740</v>
      </c>
      <c r="D1801" t="s">
        <v>10741</v>
      </c>
      <c r="E1801" t="s">
        <v>10741</v>
      </c>
      <c r="F1801" t="s">
        <v>10742</v>
      </c>
      <c r="G1801" t="s">
        <v>10742</v>
      </c>
      <c r="H1801" t="s">
        <v>10741</v>
      </c>
      <c r="I1801" t="s">
        <v>10741</v>
      </c>
      <c r="J1801" t="s">
        <v>10743</v>
      </c>
      <c r="K1801" t="s">
        <v>10744</v>
      </c>
      <c r="L1801" t="s">
        <v>10745</v>
      </c>
      <c r="M1801">
        <v>2050</v>
      </c>
      <c r="N1801" t="s">
        <v>358</v>
      </c>
      <c r="O1801">
        <v>1964</v>
      </c>
      <c r="P1801" t="s">
        <v>62</v>
      </c>
      <c r="Q1801" t="s">
        <v>52</v>
      </c>
      <c r="R1801" t="s">
        <v>52</v>
      </c>
    </row>
    <row r="1802" spans="1:18" x14ac:dyDescent="0.2">
      <c r="A1802" t="s">
        <v>10746</v>
      </c>
      <c r="B1802" t="s">
        <v>10746</v>
      </c>
      <c r="C1802" t="s">
        <v>10746</v>
      </c>
      <c r="D1802" t="s">
        <v>10747</v>
      </c>
      <c r="E1802" t="s">
        <v>10748</v>
      </c>
      <c r="F1802" t="s">
        <v>10749</v>
      </c>
      <c r="G1802" t="s">
        <v>10750</v>
      </c>
      <c r="H1802" t="s">
        <v>10747</v>
      </c>
      <c r="I1802" t="s">
        <v>10748</v>
      </c>
      <c r="J1802" t="s">
        <v>10751</v>
      </c>
      <c r="K1802" t="s">
        <v>10752</v>
      </c>
      <c r="M1802">
        <v>2051</v>
      </c>
      <c r="N1802" t="s">
        <v>70</v>
      </c>
      <c r="O1802">
        <v>1992</v>
      </c>
      <c r="P1802" t="s">
        <v>62</v>
      </c>
      <c r="Q1802" t="s">
        <v>52</v>
      </c>
      <c r="R1802" t="s">
        <v>1074</v>
      </c>
    </row>
    <row r="1803" spans="1:18" x14ac:dyDescent="0.2">
      <c r="A1803" t="s">
        <v>10753</v>
      </c>
      <c r="B1803" t="s">
        <v>10753</v>
      </c>
      <c r="C1803" t="s">
        <v>10753</v>
      </c>
      <c r="D1803" t="s">
        <v>10754</v>
      </c>
      <c r="E1803" t="s">
        <v>10755</v>
      </c>
      <c r="F1803" t="s">
        <v>10756</v>
      </c>
      <c r="G1803" t="s">
        <v>10757</v>
      </c>
      <c r="H1803" t="s">
        <v>10754</v>
      </c>
      <c r="I1803" t="s">
        <v>10755</v>
      </c>
      <c r="J1803" t="s">
        <v>10758</v>
      </c>
      <c r="K1803" t="s">
        <v>10759</v>
      </c>
      <c r="M1803">
        <v>6532</v>
      </c>
      <c r="N1803" t="s">
        <v>10760</v>
      </c>
      <c r="O1803">
        <v>2016</v>
      </c>
      <c r="P1803" t="s">
        <v>108</v>
      </c>
      <c r="Q1803" t="s">
        <v>52</v>
      </c>
      <c r="R1803" t="s">
        <v>52</v>
      </c>
    </row>
    <row r="1804" spans="1:18" x14ac:dyDescent="0.2">
      <c r="A1804" t="s">
        <v>10761</v>
      </c>
      <c r="B1804" t="s">
        <v>10761</v>
      </c>
      <c r="C1804" t="s">
        <v>10761</v>
      </c>
      <c r="D1804" t="s">
        <v>10762</v>
      </c>
      <c r="E1804" t="s">
        <v>10762</v>
      </c>
      <c r="F1804" t="s">
        <v>10763</v>
      </c>
      <c r="G1804" t="s">
        <v>10763</v>
      </c>
      <c r="H1804" t="s">
        <v>10762</v>
      </c>
      <c r="I1804" t="s">
        <v>10762</v>
      </c>
      <c r="J1804" t="s">
        <v>10764</v>
      </c>
      <c r="K1804" t="s">
        <v>10765</v>
      </c>
      <c r="M1804">
        <v>5716</v>
      </c>
      <c r="N1804" t="s">
        <v>130</v>
      </c>
      <c r="O1804">
        <v>2008</v>
      </c>
      <c r="P1804" t="s">
        <v>62</v>
      </c>
      <c r="Q1804" t="s">
        <v>4264</v>
      </c>
      <c r="R1804" t="s">
        <v>52</v>
      </c>
    </row>
    <row r="1805" spans="1:18" x14ac:dyDescent="0.2">
      <c r="A1805" t="s">
        <v>10766</v>
      </c>
      <c r="B1805" t="s">
        <v>10766</v>
      </c>
      <c r="C1805" t="s">
        <v>10766</v>
      </c>
      <c r="D1805" t="s">
        <v>10767</v>
      </c>
      <c r="E1805" t="s">
        <v>10767</v>
      </c>
      <c r="F1805" t="s">
        <v>10768</v>
      </c>
      <c r="G1805" t="s">
        <v>10768</v>
      </c>
      <c r="H1805" t="s">
        <v>10767</v>
      </c>
      <c r="I1805" t="s">
        <v>10767</v>
      </c>
      <c r="J1805" t="s">
        <v>10769</v>
      </c>
      <c r="L1805" t="s">
        <v>10770</v>
      </c>
      <c r="M1805">
        <v>2052</v>
      </c>
      <c r="N1805" t="s">
        <v>4186</v>
      </c>
      <c r="O1805">
        <v>1826</v>
      </c>
      <c r="P1805" t="s">
        <v>77</v>
      </c>
      <c r="Q1805" t="s">
        <v>52</v>
      </c>
      <c r="R1805" t="s">
        <v>52</v>
      </c>
    </row>
    <row r="1806" spans="1:18" x14ac:dyDescent="0.2">
      <c r="A1806" t="s">
        <v>10771</v>
      </c>
      <c r="B1806" t="s">
        <v>10771</v>
      </c>
      <c r="C1806" t="s">
        <v>10771</v>
      </c>
      <c r="D1806" t="s">
        <v>10772</v>
      </c>
      <c r="E1806" t="s">
        <v>10773</v>
      </c>
      <c r="F1806" t="s">
        <v>10774</v>
      </c>
      <c r="G1806" t="s">
        <v>10775</v>
      </c>
      <c r="H1806" t="s">
        <v>10772</v>
      </c>
      <c r="I1806" t="s">
        <v>10773</v>
      </c>
      <c r="J1806" t="s">
        <v>7197</v>
      </c>
      <c r="K1806" t="s">
        <v>10776</v>
      </c>
      <c r="M1806">
        <v>6438</v>
      </c>
      <c r="N1806" t="s">
        <v>10777</v>
      </c>
      <c r="O1806">
        <v>2015</v>
      </c>
      <c r="P1806" t="s">
        <v>108</v>
      </c>
      <c r="Q1806" t="s">
        <v>1506</v>
      </c>
      <c r="R1806" t="s">
        <v>52</v>
      </c>
    </row>
    <row r="1807" spans="1:18" x14ac:dyDescent="0.2">
      <c r="A1807" t="s">
        <v>10778</v>
      </c>
      <c r="B1807" t="s">
        <v>10778</v>
      </c>
      <c r="C1807" t="s">
        <v>10778</v>
      </c>
      <c r="D1807" t="s">
        <v>10779</v>
      </c>
      <c r="E1807" t="s">
        <v>10779</v>
      </c>
      <c r="F1807" t="s">
        <v>10780</v>
      </c>
      <c r="G1807" t="s">
        <v>10780</v>
      </c>
      <c r="H1807" t="s">
        <v>10779</v>
      </c>
      <c r="I1807" t="s">
        <v>10779</v>
      </c>
      <c r="J1807" t="s">
        <v>10781</v>
      </c>
      <c r="L1807" t="s">
        <v>10782</v>
      </c>
      <c r="M1807">
        <v>2053</v>
      </c>
      <c r="N1807" t="s">
        <v>159</v>
      </c>
      <c r="O1807">
        <v>1868</v>
      </c>
      <c r="P1807" t="s">
        <v>62</v>
      </c>
      <c r="Q1807" t="s">
        <v>52</v>
      </c>
      <c r="R1807" t="s">
        <v>52</v>
      </c>
    </row>
    <row r="1808" spans="1:18" x14ac:dyDescent="0.2">
      <c r="A1808" t="s">
        <v>10783</v>
      </c>
      <c r="B1808" t="s">
        <v>10783</v>
      </c>
      <c r="C1808" t="s">
        <v>10783</v>
      </c>
      <c r="D1808" t="s">
        <v>10784</v>
      </c>
      <c r="E1808" t="s">
        <v>10785</v>
      </c>
      <c r="F1808" t="s">
        <v>10786</v>
      </c>
      <c r="G1808" t="s">
        <v>10787</v>
      </c>
      <c r="H1808" t="s">
        <v>10784</v>
      </c>
      <c r="I1808" t="s">
        <v>10785</v>
      </c>
      <c r="J1808" t="s">
        <v>7982</v>
      </c>
      <c r="K1808" t="s">
        <v>10788</v>
      </c>
      <c r="M1808">
        <v>2054</v>
      </c>
      <c r="N1808" t="s">
        <v>1251</v>
      </c>
      <c r="O1808">
        <v>1979</v>
      </c>
      <c r="P1808" t="s">
        <v>62</v>
      </c>
      <c r="Q1808" t="s">
        <v>52</v>
      </c>
      <c r="R1808" t="s">
        <v>52</v>
      </c>
    </row>
    <row r="1809" spans="1:18" x14ac:dyDescent="0.2">
      <c r="A1809" t="s">
        <v>10789</v>
      </c>
      <c r="B1809" t="s">
        <v>10789</v>
      </c>
      <c r="C1809" t="s">
        <v>10789</v>
      </c>
      <c r="D1809" t="s">
        <v>10790</v>
      </c>
      <c r="E1809" t="s">
        <v>10790</v>
      </c>
      <c r="F1809" t="s">
        <v>10791</v>
      </c>
      <c r="G1809" t="s">
        <v>10791</v>
      </c>
      <c r="H1809" t="s">
        <v>10790</v>
      </c>
      <c r="I1809" t="s">
        <v>10790</v>
      </c>
      <c r="J1809" t="s">
        <v>1065</v>
      </c>
      <c r="L1809" t="s">
        <v>10792</v>
      </c>
      <c r="M1809">
        <v>2055</v>
      </c>
      <c r="N1809" t="s">
        <v>304</v>
      </c>
      <c r="O1809">
        <v>1836</v>
      </c>
      <c r="P1809" t="s">
        <v>62</v>
      </c>
      <c r="Q1809" t="s">
        <v>152</v>
      </c>
      <c r="R1809" t="s">
        <v>1401</v>
      </c>
    </row>
    <row r="1810" spans="1:18" x14ac:dyDescent="0.2">
      <c r="A1810" t="s">
        <v>10793</v>
      </c>
      <c r="B1810" t="s">
        <v>10793</v>
      </c>
      <c r="C1810" t="s">
        <v>10793</v>
      </c>
      <c r="D1810" t="s">
        <v>10794</v>
      </c>
      <c r="E1810" t="s">
        <v>10794</v>
      </c>
      <c r="F1810" t="s">
        <v>10795</v>
      </c>
      <c r="G1810" t="s">
        <v>10795</v>
      </c>
      <c r="H1810" t="s">
        <v>10794</v>
      </c>
      <c r="I1810" t="s">
        <v>10794</v>
      </c>
      <c r="J1810" t="s">
        <v>1301</v>
      </c>
      <c r="K1810" t="s">
        <v>10796</v>
      </c>
      <c r="M1810">
        <v>2056</v>
      </c>
      <c r="N1810" t="s">
        <v>61</v>
      </c>
      <c r="O1810">
        <v>1978</v>
      </c>
      <c r="P1810" t="s">
        <v>62</v>
      </c>
      <c r="Q1810" t="s">
        <v>52</v>
      </c>
      <c r="R1810" t="s">
        <v>52</v>
      </c>
    </row>
    <row r="1811" spans="1:18" x14ac:dyDescent="0.2">
      <c r="A1811" t="s">
        <v>10797</v>
      </c>
      <c r="B1811" t="s">
        <v>10797</v>
      </c>
      <c r="C1811" t="s">
        <v>10797</v>
      </c>
      <c r="D1811" t="s">
        <v>10798</v>
      </c>
      <c r="E1811" t="s">
        <v>10798</v>
      </c>
      <c r="F1811" t="s">
        <v>10799</v>
      </c>
      <c r="G1811" t="s">
        <v>10799</v>
      </c>
      <c r="H1811" t="s">
        <v>10798</v>
      </c>
      <c r="I1811" t="s">
        <v>10798</v>
      </c>
      <c r="J1811" t="s">
        <v>10800</v>
      </c>
      <c r="K1811" t="s">
        <v>10801</v>
      </c>
      <c r="M1811">
        <v>2057</v>
      </c>
      <c r="N1811" t="s">
        <v>304</v>
      </c>
      <c r="O1811">
        <v>1980</v>
      </c>
      <c r="P1811" t="s">
        <v>62</v>
      </c>
      <c r="Q1811" t="s">
        <v>1636</v>
      </c>
      <c r="R1811" t="s">
        <v>1637</v>
      </c>
    </row>
    <row r="1812" spans="1:18" x14ac:dyDescent="0.2">
      <c r="A1812" t="s">
        <v>10802</v>
      </c>
      <c r="B1812" t="s">
        <v>10802</v>
      </c>
      <c r="C1812" t="s">
        <v>10802</v>
      </c>
      <c r="D1812" t="s">
        <v>10803</v>
      </c>
      <c r="E1812" t="s">
        <v>10803</v>
      </c>
      <c r="F1812" t="s">
        <v>10804</v>
      </c>
      <c r="G1812" t="s">
        <v>10804</v>
      </c>
      <c r="H1812" t="s">
        <v>10803</v>
      </c>
      <c r="I1812" t="s">
        <v>10803</v>
      </c>
      <c r="J1812" t="s">
        <v>1359</v>
      </c>
      <c r="L1812" t="s">
        <v>10805</v>
      </c>
      <c r="M1812">
        <v>2058</v>
      </c>
      <c r="N1812" t="s">
        <v>145</v>
      </c>
      <c r="O1812">
        <v>1815</v>
      </c>
      <c r="P1812" t="s">
        <v>77</v>
      </c>
      <c r="Q1812" t="s">
        <v>475</v>
      </c>
      <c r="R1812" t="s">
        <v>476</v>
      </c>
    </row>
    <row r="1813" spans="1:18" x14ac:dyDescent="0.2">
      <c r="A1813" t="s">
        <v>10806</v>
      </c>
      <c r="B1813" t="s">
        <v>10806</v>
      </c>
      <c r="C1813" t="s">
        <v>10806</v>
      </c>
      <c r="D1813" t="s">
        <v>10807</v>
      </c>
      <c r="E1813" t="s">
        <v>10808</v>
      </c>
      <c r="F1813" t="s">
        <v>10809</v>
      </c>
      <c r="G1813" t="s">
        <v>10810</v>
      </c>
      <c r="H1813" t="s">
        <v>10807</v>
      </c>
      <c r="I1813" t="s">
        <v>10808</v>
      </c>
      <c r="J1813" t="s">
        <v>501</v>
      </c>
      <c r="K1813" t="s">
        <v>10811</v>
      </c>
      <c r="M1813">
        <v>2059</v>
      </c>
      <c r="N1813" t="s">
        <v>1349</v>
      </c>
      <c r="O1813">
        <v>1985</v>
      </c>
      <c r="P1813" t="s">
        <v>62</v>
      </c>
      <c r="Q1813" t="s">
        <v>6050</v>
      </c>
      <c r="R1813" t="s">
        <v>6051</v>
      </c>
    </row>
    <row r="1814" spans="1:18" x14ac:dyDescent="0.2">
      <c r="A1814" t="s">
        <v>10812</v>
      </c>
      <c r="B1814" t="s">
        <v>10812</v>
      </c>
      <c r="C1814" t="s">
        <v>10812</v>
      </c>
      <c r="D1814" t="s">
        <v>10813</v>
      </c>
      <c r="E1814" t="s">
        <v>10814</v>
      </c>
      <c r="F1814" t="s">
        <v>10815</v>
      </c>
      <c r="G1814" t="s">
        <v>10816</v>
      </c>
      <c r="H1814" t="s">
        <v>10813</v>
      </c>
      <c r="I1814" t="s">
        <v>10814</v>
      </c>
      <c r="J1814" t="s">
        <v>10817</v>
      </c>
      <c r="L1814" t="s">
        <v>10818</v>
      </c>
      <c r="M1814">
        <v>2060</v>
      </c>
      <c r="N1814" t="s">
        <v>1142</v>
      </c>
      <c r="O1814">
        <v>1893</v>
      </c>
      <c r="P1814" t="s">
        <v>77</v>
      </c>
      <c r="Q1814" t="s">
        <v>491</v>
      </c>
      <c r="R1814" t="s">
        <v>4097</v>
      </c>
    </row>
    <row r="1815" spans="1:18" x14ac:dyDescent="0.2">
      <c r="A1815" t="s">
        <v>10819</v>
      </c>
      <c r="B1815" t="s">
        <v>10819</v>
      </c>
      <c r="C1815" t="s">
        <v>10819</v>
      </c>
      <c r="D1815" t="s">
        <v>10820</v>
      </c>
      <c r="E1815" t="s">
        <v>10821</v>
      </c>
      <c r="F1815" t="s">
        <v>10822</v>
      </c>
      <c r="G1815" t="s">
        <v>10823</v>
      </c>
      <c r="H1815" t="s">
        <v>10820</v>
      </c>
      <c r="I1815" t="s">
        <v>10821</v>
      </c>
      <c r="J1815" t="s">
        <v>10824</v>
      </c>
      <c r="K1815" t="s">
        <v>10825</v>
      </c>
      <c r="L1815" t="s">
        <v>10826</v>
      </c>
      <c r="M1815">
        <v>5768</v>
      </c>
      <c r="N1815" t="s">
        <v>145</v>
      </c>
      <c r="O1815">
        <v>2009</v>
      </c>
      <c r="P1815" t="s">
        <v>62</v>
      </c>
      <c r="Q1815" t="s">
        <v>10819</v>
      </c>
      <c r="R1815" t="s">
        <v>52</v>
      </c>
    </row>
    <row r="1816" spans="1:18" x14ac:dyDescent="0.2">
      <c r="A1816" t="s">
        <v>10827</v>
      </c>
      <c r="B1816" t="s">
        <v>10827</v>
      </c>
      <c r="C1816" t="s">
        <v>10827</v>
      </c>
      <c r="D1816" t="s">
        <v>10828</v>
      </c>
      <c r="E1816" t="s">
        <v>10829</v>
      </c>
      <c r="F1816" t="s">
        <v>10830</v>
      </c>
      <c r="G1816" t="s">
        <v>10831</v>
      </c>
      <c r="H1816" t="s">
        <v>10828</v>
      </c>
      <c r="I1816" t="s">
        <v>10829</v>
      </c>
      <c r="J1816" t="s">
        <v>2324</v>
      </c>
      <c r="K1816" t="s">
        <v>10832</v>
      </c>
      <c r="L1816" t="s">
        <v>10833</v>
      </c>
      <c r="M1816">
        <v>2061</v>
      </c>
      <c r="N1816" t="s">
        <v>304</v>
      </c>
      <c r="O1816">
        <v>1988</v>
      </c>
      <c r="P1816" t="s">
        <v>62</v>
      </c>
      <c r="Q1816" t="s">
        <v>52</v>
      </c>
      <c r="R1816" t="s">
        <v>52</v>
      </c>
    </row>
    <row r="1817" spans="1:18" x14ac:dyDescent="0.2">
      <c r="A1817" t="s">
        <v>10834</v>
      </c>
      <c r="B1817" t="s">
        <v>10834</v>
      </c>
      <c r="C1817" t="s">
        <v>10834</v>
      </c>
      <c r="D1817" t="s">
        <v>10835</v>
      </c>
      <c r="E1817" t="s">
        <v>10836</v>
      </c>
      <c r="F1817" t="s">
        <v>10837</v>
      </c>
      <c r="G1817" t="s">
        <v>10838</v>
      </c>
      <c r="H1817" t="s">
        <v>10835</v>
      </c>
      <c r="I1817" t="s">
        <v>10836</v>
      </c>
      <c r="J1817" t="s">
        <v>10839</v>
      </c>
      <c r="K1817" t="s">
        <v>10840</v>
      </c>
      <c r="M1817">
        <v>5531</v>
      </c>
      <c r="N1817" t="s">
        <v>264</v>
      </c>
      <c r="O1817">
        <v>2001</v>
      </c>
      <c r="P1817" t="s">
        <v>62</v>
      </c>
      <c r="Q1817" t="s">
        <v>52</v>
      </c>
      <c r="R1817" t="s">
        <v>52</v>
      </c>
    </row>
    <row r="1818" spans="1:18" x14ac:dyDescent="0.2">
      <c r="A1818" t="s">
        <v>10841</v>
      </c>
      <c r="B1818" t="s">
        <v>10841</v>
      </c>
      <c r="C1818" t="s">
        <v>10841</v>
      </c>
      <c r="D1818" t="s">
        <v>10842</v>
      </c>
      <c r="E1818" t="s">
        <v>10842</v>
      </c>
      <c r="F1818" t="s">
        <v>10843</v>
      </c>
      <c r="G1818" t="s">
        <v>10843</v>
      </c>
      <c r="H1818" t="s">
        <v>10842</v>
      </c>
      <c r="I1818" t="s">
        <v>10842</v>
      </c>
      <c r="J1818" t="s">
        <v>10844</v>
      </c>
      <c r="K1818" t="s">
        <v>10845</v>
      </c>
      <c r="M1818">
        <v>2062</v>
      </c>
      <c r="N1818" t="s">
        <v>310</v>
      </c>
      <c r="O1818">
        <v>1976</v>
      </c>
      <c r="P1818" t="s">
        <v>62</v>
      </c>
      <c r="Q1818" t="s">
        <v>52</v>
      </c>
      <c r="R1818" t="s">
        <v>52</v>
      </c>
    </row>
    <row r="1819" spans="1:18" x14ac:dyDescent="0.2">
      <c r="A1819" t="s">
        <v>10846</v>
      </c>
      <c r="B1819" t="s">
        <v>10846</v>
      </c>
      <c r="C1819" t="s">
        <v>10846</v>
      </c>
      <c r="D1819" t="s">
        <v>10847</v>
      </c>
      <c r="E1819" t="s">
        <v>10848</v>
      </c>
      <c r="F1819" t="s">
        <v>10849</v>
      </c>
      <c r="G1819" t="s">
        <v>10850</v>
      </c>
      <c r="H1819" t="s">
        <v>10847</v>
      </c>
      <c r="I1819" t="s">
        <v>10848</v>
      </c>
      <c r="J1819" t="s">
        <v>10851</v>
      </c>
      <c r="K1819" t="s">
        <v>10852</v>
      </c>
      <c r="M1819">
        <v>6316</v>
      </c>
      <c r="N1819" t="s">
        <v>93</v>
      </c>
      <c r="O1819">
        <v>2014</v>
      </c>
      <c r="P1819" t="s">
        <v>51</v>
      </c>
      <c r="Q1819" t="s">
        <v>7447</v>
      </c>
      <c r="R1819" t="s">
        <v>7448</v>
      </c>
    </row>
    <row r="1820" spans="1:18" x14ac:dyDescent="0.2">
      <c r="A1820" t="s">
        <v>10853</v>
      </c>
      <c r="B1820" t="s">
        <v>10853</v>
      </c>
      <c r="C1820" t="s">
        <v>10853</v>
      </c>
      <c r="D1820" t="s">
        <v>10854</v>
      </c>
      <c r="E1820" t="s">
        <v>10855</v>
      </c>
      <c r="F1820" t="s">
        <v>10856</v>
      </c>
      <c r="G1820" t="s">
        <v>10857</v>
      </c>
      <c r="H1820" t="s">
        <v>10854</v>
      </c>
      <c r="I1820" t="s">
        <v>10855</v>
      </c>
      <c r="J1820" t="s">
        <v>10858</v>
      </c>
      <c r="L1820" t="s">
        <v>10859</v>
      </c>
      <c r="M1820">
        <v>2063</v>
      </c>
      <c r="N1820" t="s">
        <v>61</v>
      </c>
      <c r="O1820">
        <v>1944</v>
      </c>
      <c r="P1820" t="s">
        <v>77</v>
      </c>
      <c r="Q1820" t="s">
        <v>3310</v>
      </c>
      <c r="R1820" t="s">
        <v>3311</v>
      </c>
    </row>
    <row r="1821" spans="1:18" x14ac:dyDescent="0.2">
      <c r="A1821" t="s">
        <v>1831</v>
      </c>
      <c r="B1821" t="s">
        <v>1831</v>
      </c>
      <c r="C1821" t="s">
        <v>1831</v>
      </c>
      <c r="D1821" t="s">
        <v>10860</v>
      </c>
      <c r="E1821" t="s">
        <v>10860</v>
      </c>
      <c r="F1821" t="s">
        <v>10861</v>
      </c>
      <c r="G1821" t="s">
        <v>10861</v>
      </c>
      <c r="H1821" t="s">
        <v>10860</v>
      </c>
      <c r="I1821" t="s">
        <v>10860</v>
      </c>
      <c r="J1821" t="s">
        <v>10862</v>
      </c>
      <c r="M1821">
        <v>2064</v>
      </c>
      <c r="N1821" t="s">
        <v>198</v>
      </c>
      <c r="O1821">
        <v>1839</v>
      </c>
      <c r="P1821" t="s">
        <v>77</v>
      </c>
      <c r="Q1821" t="s">
        <v>1831</v>
      </c>
      <c r="R1821" t="s">
        <v>52</v>
      </c>
    </row>
    <row r="1822" spans="1:18" x14ac:dyDescent="0.2">
      <c r="A1822" t="s">
        <v>10863</v>
      </c>
      <c r="B1822" t="s">
        <v>10863</v>
      </c>
      <c r="C1822" t="s">
        <v>10863</v>
      </c>
      <c r="D1822" t="s">
        <v>10864</v>
      </c>
      <c r="E1822" t="s">
        <v>10865</v>
      </c>
      <c r="F1822" t="s">
        <v>10866</v>
      </c>
      <c r="G1822" t="s">
        <v>10867</v>
      </c>
      <c r="H1822" t="s">
        <v>10864</v>
      </c>
      <c r="I1822" t="s">
        <v>10865</v>
      </c>
      <c r="J1822" t="s">
        <v>10868</v>
      </c>
      <c r="K1822" t="s">
        <v>10869</v>
      </c>
      <c r="L1822" t="s">
        <v>10870</v>
      </c>
      <c r="M1822">
        <v>5228</v>
      </c>
      <c r="N1822" t="s">
        <v>93</v>
      </c>
      <c r="O1822">
        <v>2003</v>
      </c>
      <c r="P1822" t="s">
        <v>62</v>
      </c>
      <c r="Q1822" t="s">
        <v>749</v>
      </c>
      <c r="R1822" t="s">
        <v>1231</v>
      </c>
    </row>
    <row r="1823" spans="1:18" x14ac:dyDescent="0.2">
      <c r="A1823" t="s">
        <v>10871</v>
      </c>
      <c r="B1823" t="s">
        <v>10871</v>
      </c>
      <c r="C1823" t="s">
        <v>10871</v>
      </c>
      <c r="D1823" t="s">
        <v>10872</v>
      </c>
      <c r="E1823" t="s">
        <v>10873</v>
      </c>
      <c r="F1823" t="s">
        <v>10874</v>
      </c>
      <c r="G1823" t="s">
        <v>10875</v>
      </c>
      <c r="H1823" t="s">
        <v>10872</v>
      </c>
      <c r="I1823" t="s">
        <v>10873</v>
      </c>
      <c r="J1823" t="s">
        <v>5853</v>
      </c>
      <c r="K1823" t="s">
        <v>10876</v>
      </c>
      <c r="L1823" t="s">
        <v>10877</v>
      </c>
      <c r="M1823">
        <v>2065</v>
      </c>
      <c r="N1823" t="s">
        <v>93</v>
      </c>
      <c r="O1823">
        <v>1996</v>
      </c>
      <c r="P1823" t="s">
        <v>62</v>
      </c>
      <c r="Q1823" t="s">
        <v>52</v>
      </c>
      <c r="R1823" t="s">
        <v>52</v>
      </c>
    </row>
    <row r="1824" spans="1:18" x14ac:dyDescent="0.2">
      <c r="A1824" t="s">
        <v>10878</v>
      </c>
      <c r="B1824" t="s">
        <v>10878</v>
      </c>
      <c r="C1824" t="s">
        <v>10878</v>
      </c>
      <c r="D1824" t="s">
        <v>10879</v>
      </c>
      <c r="E1824" t="s">
        <v>10880</v>
      </c>
      <c r="F1824" t="s">
        <v>10881</v>
      </c>
      <c r="G1824" t="s">
        <v>10882</v>
      </c>
      <c r="H1824" t="s">
        <v>10879</v>
      </c>
      <c r="I1824" t="s">
        <v>10880</v>
      </c>
      <c r="J1824" t="s">
        <v>10883</v>
      </c>
      <c r="K1824" t="s">
        <v>10884</v>
      </c>
      <c r="L1824" t="s">
        <v>10885</v>
      </c>
      <c r="M1824">
        <v>2066</v>
      </c>
      <c r="N1824" t="s">
        <v>61</v>
      </c>
      <c r="O1824">
        <v>1984</v>
      </c>
      <c r="P1824" t="s">
        <v>62</v>
      </c>
      <c r="Q1824" t="s">
        <v>10524</v>
      </c>
      <c r="R1824" t="s">
        <v>52</v>
      </c>
    </row>
    <row r="1825" spans="1:18" x14ac:dyDescent="0.2">
      <c r="A1825" t="s">
        <v>10886</v>
      </c>
      <c r="B1825" t="s">
        <v>10886</v>
      </c>
      <c r="C1825" t="s">
        <v>10886</v>
      </c>
      <c r="D1825" t="s">
        <v>10887</v>
      </c>
      <c r="E1825" t="s">
        <v>10888</v>
      </c>
      <c r="F1825" t="s">
        <v>10889</v>
      </c>
      <c r="G1825" t="s">
        <v>10890</v>
      </c>
      <c r="H1825" t="s">
        <v>10887</v>
      </c>
      <c r="I1825" t="s">
        <v>10888</v>
      </c>
      <c r="J1825" t="s">
        <v>10891</v>
      </c>
      <c r="K1825" t="s">
        <v>10892</v>
      </c>
      <c r="M1825">
        <v>2067</v>
      </c>
      <c r="N1825" t="s">
        <v>174</v>
      </c>
      <c r="O1825">
        <v>1996</v>
      </c>
      <c r="P1825" t="s">
        <v>62</v>
      </c>
      <c r="Q1825" t="s">
        <v>52</v>
      </c>
      <c r="R1825" t="s">
        <v>52</v>
      </c>
    </row>
    <row r="1826" spans="1:18" x14ac:dyDescent="0.2">
      <c r="A1826" t="s">
        <v>10893</v>
      </c>
      <c r="B1826" t="s">
        <v>10893</v>
      </c>
      <c r="C1826" t="s">
        <v>10893</v>
      </c>
      <c r="D1826" t="s">
        <v>10894</v>
      </c>
      <c r="E1826" t="s">
        <v>10895</v>
      </c>
      <c r="F1826" t="s">
        <v>10896</v>
      </c>
      <c r="G1826" t="s">
        <v>10897</v>
      </c>
      <c r="H1826" t="s">
        <v>10894</v>
      </c>
      <c r="I1826" t="s">
        <v>10895</v>
      </c>
      <c r="J1826" t="s">
        <v>2315</v>
      </c>
      <c r="K1826" t="s">
        <v>10898</v>
      </c>
      <c r="M1826">
        <v>2068</v>
      </c>
      <c r="N1826" t="s">
        <v>586</v>
      </c>
      <c r="O1826">
        <v>1977</v>
      </c>
      <c r="P1826" t="s">
        <v>62</v>
      </c>
      <c r="Q1826" t="s">
        <v>7367</v>
      </c>
      <c r="R1826" t="s">
        <v>52</v>
      </c>
    </row>
    <row r="1827" spans="1:18" x14ac:dyDescent="0.2">
      <c r="A1827" t="s">
        <v>10899</v>
      </c>
      <c r="B1827" t="s">
        <v>10899</v>
      </c>
      <c r="C1827" t="s">
        <v>10899</v>
      </c>
      <c r="D1827" t="s">
        <v>10900</v>
      </c>
      <c r="E1827" t="s">
        <v>10901</v>
      </c>
      <c r="F1827" t="s">
        <v>10902</v>
      </c>
      <c r="G1827" t="s">
        <v>10903</v>
      </c>
      <c r="H1827" t="s">
        <v>10900</v>
      </c>
      <c r="I1827" t="s">
        <v>10901</v>
      </c>
      <c r="J1827" t="s">
        <v>10904</v>
      </c>
      <c r="K1827" t="s">
        <v>10905</v>
      </c>
      <c r="L1827" t="s">
        <v>10906</v>
      </c>
      <c r="M1827">
        <v>5797</v>
      </c>
      <c r="N1827" t="s">
        <v>61</v>
      </c>
      <c r="O1827">
        <v>2009</v>
      </c>
      <c r="P1827" t="s">
        <v>62</v>
      </c>
      <c r="Q1827" t="s">
        <v>52</v>
      </c>
      <c r="R1827" t="s">
        <v>52</v>
      </c>
    </row>
    <row r="1828" spans="1:18" x14ac:dyDescent="0.2">
      <c r="A1828" t="s">
        <v>10907</v>
      </c>
      <c r="B1828" t="s">
        <v>10907</v>
      </c>
      <c r="C1828" t="s">
        <v>10907</v>
      </c>
      <c r="D1828" t="s">
        <v>10908</v>
      </c>
      <c r="E1828" t="s">
        <v>10909</v>
      </c>
      <c r="F1828" t="s">
        <v>10910</v>
      </c>
      <c r="G1828" t="s">
        <v>10911</v>
      </c>
      <c r="H1828" t="s">
        <v>10908</v>
      </c>
      <c r="I1828" t="s">
        <v>10909</v>
      </c>
      <c r="J1828" t="s">
        <v>10912</v>
      </c>
      <c r="M1828">
        <v>2069</v>
      </c>
      <c r="N1828" t="s">
        <v>99</v>
      </c>
      <c r="O1828">
        <v>1907</v>
      </c>
      <c r="P1828" t="s">
        <v>77</v>
      </c>
      <c r="Q1828" t="s">
        <v>52</v>
      </c>
      <c r="R1828" t="s">
        <v>52</v>
      </c>
    </row>
    <row r="1829" spans="1:18" x14ac:dyDescent="0.2">
      <c r="A1829" t="s">
        <v>10913</v>
      </c>
      <c r="B1829" t="s">
        <v>10913</v>
      </c>
      <c r="C1829" t="s">
        <v>10913</v>
      </c>
      <c r="D1829" t="s">
        <v>10914</v>
      </c>
      <c r="E1829" t="s">
        <v>10915</v>
      </c>
      <c r="F1829" t="s">
        <v>10916</v>
      </c>
      <c r="G1829" t="s">
        <v>10917</v>
      </c>
      <c r="H1829" t="s">
        <v>10914</v>
      </c>
      <c r="I1829" t="s">
        <v>10915</v>
      </c>
      <c r="J1829" t="s">
        <v>10918</v>
      </c>
      <c r="M1829">
        <v>5097</v>
      </c>
      <c r="N1829" t="s">
        <v>93</v>
      </c>
      <c r="O1829">
        <v>1957</v>
      </c>
      <c r="P1829" t="s">
        <v>77</v>
      </c>
      <c r="Q1829" t="s">
        <v>52</v>
      </c>
      <c r="R1829" t="s">
        <v>52</v>
      </c>
    </row>
    <row r="1830" spans="1:18" x14ac:dyDescent="0.2">
      <c r="A1830" t="s">
        <v>10919</v>
      </c>
      <c r="B1830" t="s">
        <v>10919</v>
      </c>
      <c r="C1830" t="s">
        <v>10919</v>
      </c>
      <c r="D1830" t="s">
        <v>10920</v>
      </c>
      <c r="E1830" t="s">
        <v>10921</v>
      </c>
      <c r="F1830" t="s">
        <v>10922</v>
      </c>
      <c r="G1830" t="s">
        <v>10923</v>
      </c>
      <c r="H1830" t="s">
        <v>10920</v>
      </c>
      <c r="I1830" t="s">
        <v>10921</v>
      </c>
      <c r="J1830" t="s">
        <v>10924</v>
      </c>
      <c r="K1830" t="s">
        <v>10925</v>
      </c>
      <c r="L1830" t="s">
        <v>10926</v>
      </c>
      <c r="M1830">
        <v>2070</v>
      </c>
      <c r="N1830" t="s">
        <v>1251</v>
      </c>
      <c r="O1830">
        <v>1983</v>
      </c>
      <c r="P1830" t="s">
        <v>62</v>
      </c>
      <c r="Q1830" t="s">
        <v>52</v>
      </c>
      <c r="R1830" t="s">
        <v>52</v>
      </c>
    </row>
    <row r="1831" spans="1:18" x14ac:dyDescent="0.2">
      <c r="A1831" t="s">
        <v>10927</v>
      </c>
      <c r="B1831" t="s">
        <v>10927</v>
      </c>
      <c r="C1831" t="s">
        <v>10927</v>
      </c>
      <c r="D1831" t="s">
        <v>10928</v>
      </c>
      <c r="E1831" t="s">
        <v>10929</v>
      </c>
      <c r="F1831" t="s">
        <v>10930</v>
      </c>
      <c r="G1831" t="s">
        <v>10931</v>
      </c>
      <c r="H1831" t="s">
        <v>10928</v>
      </c>
      <c r="I1831" t="s">
        <v>10929</v>
      </c>
      <c r="J1831" t="s">
        <v>10932</v>
      </c>
      <c r="K1831" t="s">
        <v>10933</v>
      </c>
      <c r="M1831">
        <v>2071</v>
      </c>
      <c r="N1831" t="s">
        <v>70</v>
      </c>
      <c r="O1831">
        <v>1993</v>
      </c>
      <c r="P1831" t="s">
        <v>62</v>
      </c>
      <c r="Q1831" t="s">
        <v>52</v>
      </c>
      <c r="R1831" t="s">
        <v>52</v>
      </c>
    </row>
    <row r="1832" spans="1:18" x14ac:dyDescent="0.2">
      <c r="A1832" t="s">
        <v>10934</v>
      </c>
      <c r="B1832" t="s">
        <v>10934</v>
      </c>
      <c r="C1832" t="s">
        <v>10934</v>
      </c>
      <c r="D1832" t="s">
        <v>10935</v>
      </c>
      <c r="E1832" t="s">
        <v>10936</v>
      </c>
      <c r="F1832" t="s">
        <v>10937</v>
      </c>
      <c r="G1832" t="s">
        <v>10938</v>
      </c>
      <c r="H1832" t="s">
        <v>10935</v>
      </c>
      <c r="I1832" t="s">
        <v>10936</v>
      </c>
      <c r="J1832" t="s">
        <v>10939</v>
      </c>
      <c r="L1832" t="s">
        <v>10940</v>
      </c>
      <c r="M1832">
        <v>2072</v>
      </c>
      <c r="N1832" t="s">
        <v>61</v>
      </c>
      <c r="O1832">
        <v>1885</v>
      </c>
      <c r="P1832" t="s">
        <v>77</v>
      </c>
      <c r="Q1832" t="s">
        <v>52</v>
      </c>
      <c r="R1832" t="s">
        <v>52</v>
      </c>
    </row>
    <row r="1833" spans="1:18" x14ac:dyDescent="0.2">
      <c r="A1833" t="s">
        <v>6537</v>
      </c>
      <c r="B1833" t="s">
        <v>6537</v>
      </c>
      <c r="C1833" t="s">
        <v>6537</v>
      </c>
      <c r="D1833" t="s">
        <v>10941</v>
      </c>
      <c r="E1833" t="s">
        <v>10942</v>
      </c>
      <c r="F1833" t="s">
        <v>10943</v>
      </c>
      <c r="G1833" t="s">
        <v>10944</v>
      </c>
      <c r="H1833" t="s">
        <v>10941</v>
      </c>
      <c r="I1833" t="s">
        <v>10942</v>
      </c>
      <c r="J1833" t="s">
        <v>4056</v>
      </c>
      <c r="L1833" t="s">
        <v>10945</v>
      </c>
      <c r="M1833">
        <v>2073</v>
      </c>
      <c r="N1833" t="s">
        <v>1251</v>
      </c>
      <c r="O1833">
        <v>1922</v>
      </c>
      <c r="P1833" t="s">
        <v>77</v>
      </c>
      <c r="Q1833" t="s">
        <v>2653</v>
      </c>
      <c r="R1833" t="s">
        <v>6538</v>
      </c>
    </row>
    <row r="1834" spans="1:18" x14ac:dyDescent="0.2">
      <c r="A1834" t="s">
        <v>10946</v>
      </c>
      <c r="B1834" t="s">
        <v>10946</v>
      </c>
      <c r="C1834" t="s">
        <v>10946</v>
      </c>
      <c r="D1834" t="s">
        <v>10947</v>
      </c>
      <c r="E1834" t="s">
        <v>10948</v>
      </c>
      <c r="F1834" t="s">
        <v>10949</v>
      </c>
      <c r="G1834" t="s">
        <v>10950</v>
      </c>
      <c r="H1834" t="s">
        <v>10947</v>
      </c>
      <c r="I1834" t="s">
        <v>10948</v>
      </c>
      <c r="J1834" t="s">
        <v>10951</v>
      </c>
      <c r="K1834" t="s">
        <v>10952</v>
      </c>
      <c r="M1834">
        <v>2074</v>
      </c>
      <c r="N1834" t="s">
        <v>93</v>
      </c>
      <c r="O1834">
        <v>1991</v>
      </c>
      <c r="P1834" t="s">
        <v>62</v>
      </c>
      <c r="Q1834" t="s">
        <v>2653</v>
      </c>
      <c r="R1834" t="s">
        <v>6538</v>
      </c>
    </row>
    <row r="1835" spans="1:18" x14ac:dyDescent="0.2">
      <c r="A1835" t="s">
        <v>10953</v>
      </c>
      <c r="B1835" t="s">
        <v>10954</v>
      </c>
      <c r="C1835" t="s">
        <v>10955</v>
      </c>
      <c r="D1835" t="s">
        <v>10956</v>
      </c>
      <c r="E1835" t="s">
        <v>10956</v>
      </c>
      <c r="F1835" t="s">
        <v>10956</v>
      </c>
      <c r="G1835" t="s">
        <v>10956</v>
      </c>
      <c r="H1835" t="s">
        <v>10956</v>
      </c>
      <c r="I1835" t="s">
        <v>10956</v>
      </c>
      <c r="J1835" t="s">
        <v>10957</v>
      </c>
      <c r="L1835" t="s">
        <v>10958</v>
      </c>
      <c r="M1835">
        <v>2075</v>
      </c>
      <c r="N1835" t="s">
        <v>205</v>
      </c>
      <c r="O1835">
        <v>1845</v>
      </c>
      <c r="P1835" t="s">
        <v>62</v>
      </c>
      <c r="Q1835" t="s">
        <v>5543</v>
      </c>
      <c r="R1835" t="s">
        <v>52</v>
      </c>
    </row>
    <row r="1836" spans="1:18" x14ac:dyDescent="0.2">
      <c r="A1836" t="s">
        <v>10959</v>
      </c>
      <c r="B1836" t="s">
        <v>10959</v>
      </c>
      <c r="C1836" t="s">
        <v>10959</v>
      </c>
      <c r="D1836" t="s">
        <v>10956</v>
      </c>
      <c r="E1836" t="s">
        <v>10956</v>
      </c>
      <c r="F1836" t="s">
        <v>10956</v>
      </c>
      <c r="G1836" t="s">
        <v>10956</v>
      </c>
      <c r="H1836" t="s">
        <v>10956</v>
      </c>
      <c r="I1836" t="s">
        <v>10956</v>
      </c>
      <c r="J1836" t="s">
        <v>10957</v>
      </c>
      <c r="M1836">
        <v>5005</v>
      </c>
      <c r="N1836" t="s">
        <v>205</v>
      </c>
      <c r="O1836">
        <v>1986</v>
      </c>
      <c r="P1836" t="s">
        <v>62</v>
      </c>
      <c r="Q1836" t="s">
        <v>2238</v>
      </c>
      <c r="R1836" t="s">
        <v>52</v>
      </c>
    </row>
    <row r="1837" spans="1:18" x14ac:dyDescent="0.2">
      <c r="A1837" t="s">
        <v>10960</v>
      </c>
      <c r="B1837" t="s">
        <v>10961</v>
      </c>
      <c r="C1837" t="s">
        <v>10962</v>
      </c>
      <c r="D1837" t="s">
        <v>10956</v>
      </c>
      <c r="E1837" t="s">
        <v>10956</v>
      </c>
      <c r="F1837" t="s">
        <v>10956</v>
      </c>
      <c r="G1837" t="s">
        <v>10956</v>
      </c>
      <c r="H1837" t="s">
        <v>10956</v>
      </c>
      <c r="I1837" t="s">
        <v>10956</v>
      </c>
      <c r="J1837" t="s">
        <v>10957</v>
      </c>
      <c r="L1837" t="s">
        <v>10963</v>
      </c>
      <c r="M1837">
        <v>5006</v>
      </c>
      <c r="N1837" t="s">
        <v>205</v>
      </c>
      <c r="O1837">
        <v>1986</v>
      </c>
      <c r="P1837" t="s">
        <v>62</v>
      </c>
      <c r="Q1837" t="s">
        <v>6359</v>
      </c>
      <c r="R1837" t="s">
        <v>52</v>
      </c>
    </row>
    <row r="1838" spans="1:18" x14ac:dyDescent="0.2">
      <c r="A1838" t="s">
        <v>10964</v>
      </c>
      <c r="B1838" t="s">
        <v>10964</v>
      </c>
      <c r="C1838" t="s">
        <v>10964</v>
      </c>
      <c r="D1838" t="s">
        <v>10965</v>
      </c>
      <c r="E1838" t="s">
        <v>10965</v>
      </c>
      <c r="F1838" t="s">
        <v>10966</v>
      </c>
      <c r="G1838" t="s">
        <v>10966</v>
      </c>
      <c r="H1838" t="s">
        <v>10965</v>
      </c>
      <c r="I1838" t="s">
        <v>10965</v>
      </c>
      <c r="J1838" t="s">
        <v>10967</v>
      </c>
      <c r="L1838" t="s">
        <v>10968</v>
      </c>
      <c r="M1838">
        <v>2076</v>
      </c>
      <c r="N1838" t="s">
        <v>61</v>
      </c>
      <c r="O1838">
        <v>1956</v>
      </c>
      <c r="P1838" t="s">
        <v>77</v>
      </c>
      <c r="Q1838" t="s">
        <v>52</v>
      </c>
      <c r="R1838" t="s">
        <v>52</v>
      </c>
    </row>
    <row r="1839" spans="1:18" x14ac:dyDescent="0.2">
      <c r="A1839" t="s">
        <v>10969</v>
      </c>
      <c r="B1839" t="s">
        <v>10969</v>
      </c>
      <c r="C1839" t="s">
        <v>10969</v>
      </c>
      <c r="D1839" t="s">
        <v>10970</v>
      </c>
      <c r="E1839" t="s">
        <v>10971</v>
      </c>
      <c r="F1839" t="s">
        <v>10972</v>
      </c>
      <c r="G1839" t="s">
        <v>10973</v>
      </c>
      <c r="H1839" t="s">
        <v>10970</v>
      </c>
      <c r="I1839" t="s">
        <v>10971</v>
      </c>
      <c r="J1839" t="s">
        <v>10974</v>
      </c>
      <c r="K1839" t="s">
        <v>10975</v>
      </c>
      <c r="M1839">
        <v>2077</v>
      </c>
      <c r="N1839" t="s">
        <v>61</v>
      </c>
      <c r="O1839">
        <v>1975</v>
      </c>
      <c r="P1839" t="s">
        <v>62</v>
      </c>
      <c r="Q1839" t="s">
        <v>52</v>
      </c>
      <c r="R1839" t="s">
        <v>52</v>
      </c>
    </row>
    <row r="1840" spans="1:18" x14ac:dyDescent="0.2">
      <c r="A1840" t="s">
        <v>10976</v>
      </c>
      <c r="B1840" t="s">
        <v>10976</v>
      </c>
      <c r="C1840" t="s">
        <v>10976</v>
      </c>
      <c r="D1840" t="s">
        <v>10977</v>
      </c>
      <c r="E1840" t="s">
        <v>10978</v>
      </c>
      <c r="F1840" t="s">
        <v>10979</v>
      </c>
      <c r="G1840" t="s">
        <v>10980</v>
      </c>
      <c r="H1840" t="s">
        <v>10977</v>
      </c>
      <c r="I1840" t="s">
        <v>10978</v>
      </c>
      <c r="J1840" t="s">
        <v>211</v>
      </c>
      <c r="K1840" t="s">
        <v>10981</v>
      </c>
      <c r="M1840">
        <v>6299</v>
      </c>
      <c r="N1840" t="s">
        <v>116</v>
      </c>
      <c r="O1840">
        <v>2014</v>
      </c>
      <c r="P1840" t="s">
        <v>62</v>
      </c>
      <c r="Q1840" t="s">
        <v>52</v>
      </c>
      <c r="R1840" t="s">
        <v>52</v>
      </c>
    </row>
    <row r="1841" spans="1:18" x14ac:dyDescent="0.2">
      <c r="A1841" t="s">
        <v>10982</v>
      </c>
      <c r="B1841" t="s">
        <v>10982</v>
      </c>
      <c r="C1841" t="s">
        <v>10982</v>
      </c>
      <c r="D1841" t="s">
        <v>10983</v>
      </c>
      <c r="E1841" t="s">
        <v>10983</v>
      </c>
      <c r="F1841" t="s">
        <v>10984</v>
      </c>
      <c r="G1841" t="s">
        <v>10984</v>
      </c>
      <c r="H1841" t="s">
        <v>10983</v>
      </c>
      <c r="I1841" t="s">
        <v>10983</v>
      </c>
      <c r="J1841" t="s">
        <v>10985</v>
      </c>
      <c r="K1841" t="s">
        <v>10986</v>
      </c>
      <c r="L1841" t="s">
        <v>10987</v>
      </c>
      <c r="M1841">
        <v>2078</v>
      </c>
      <c r="N1841" t="s">
        <v>61</v>
      </c>
      <c r="O1841">
        <v>1965</v>
      </c>
      <c r="P1841" t="s">
        <v>62</v>
      </c>
      <c r="Q1841" t="s">
        <v>52</v>
      </c>
      <c r="R1841" t="s">
        <v>52</v>
      </c>
    </row>
    <row r="1842" spans="1:18" x14ac:dyDescent="0.2">
      <c r="A1842" t="s">
        <v>10988</v>
      </c>
      <c r="B1842" t="s">
        <v>10988</v>
      </c>
      <c r="C1842" t="s">
        <v>10988</v>
      </c>
      <c r="D1842" t="s">
        <v>10989</v>
      </c>
      <c r="E1842" t="s">
        <v>10989</v>
      </c>
      <c r="F1842" t="s">
        <v>10990</v>
      </c>
      <c r="G1842" t="s">
        <v>10990</v>
      </c>
      <c r="H1842" t="s">
        <v>10989</v>
      </c>
      <c r="I1842" t="s">
        <v>10989</v>
      </c>
      <c r="J1842" t="s">
        <v>10844</v>
      </c>
      <c r="K1842" t="s">
        <v>10991</v>
      </c>
      <c r="M1842">
        <v>2079</v>
      </c>
      <c r="N1842" t="s">
        <v>310</v>
      </c>
      <c r="O1842">
        <v>1961</v>
      </c>
      <c r="P1842" t="s">
        <v>62</v>
      </c>
      <c r="Q1842" t="s">
        <v>2238</v>
      </c>
      <c r="R1842" t="s">
        <v>2239</v>
      </c>
    </row>
    <row r="1843" spans="1:18" x14ac:dyDescent="0.2">
      <c r="A1843" t="s">
        <v>10992</v>
      </c>
      <c r="B1843" t="s">
        <v>10992</v>
      </c>
      <c r="C1843" t="s">
        <v>10992</v>
      </c>
      <c r="D1843" t="s">
        <v>10993</v>
      </c>
      <c r="E1843" t="s">
        <v>10993</v>
      </c>
      <c r="F1843" t="s">
        <v>10994</v>
      </c>
      <c r="G1843" t="s">
        <v>10994</v>
      </c>
      <c r="H1843" t="s">
        <v>10993</v>
      </c>
      <c r="I1843" t="s">
        <v>10993</v>
      </c>
      <c r="J1843" t="s">
        <v>1381</v>
      </c>
      <c r="K1843" t="s">
        <v>10995</v>
      </c>
      <c r="M1843">
        <v>6126</v>
      </c>
      <c r="N1843" t="s">
        <v>145</v>
      </c>
      <c r="O1843">
        <v>2012</v>
      </c>
      <c r="P1843" t="s">
        <v>62</v>
      </c>
      <c r="Q1843" t="s">
        <v>52</v>
      </c>
      <c r="R1843" t="s">
        <v>52</v>
      </c>
    </row>
    <row r="1844" spans="1:18" x14ac:dyDescent="0.2">
      <c r="A1844" t="s">
        <v>10996</v>
      </c>
      <c r="B1844" t="s">
        <v>10996</v>
      </c>
      <c r="C1844" t="s">
        <v>10996</v>
      </c>
      <c r="D1844" t="s">
        <v>10997</v>
      </c>
      <c r="E1844" t="s">
        <v>10998</v>
      </c>
      <c r="F1844" t="s">
        <v>10999</v>
      </c>
      <c r="G1844" t="s">
        <v>11000</v>
      </c>
      <c r="H1844" t="s">
        <v>10997</v>
      </c>
      <c r="I1844" t="s">
        <v>10998</v>
      </c>
      <c r="J1844" t="s">
        <v>11001</v>
      </c>
      <c r="K1844" t="s">
        <v>11002</v>
      </c>
      <c r="M1844">
        <v>2080</v>
      </c>
      <c r="N1844" t="s">
        <v>61</v>
      </c>
      <c r="O1844">
        <v>1972</v>
      </c>
      <c r="P1844" t="s">
        <v>62</v>
      </c>
      <c r="Q1844" t="s">
        <v>52</v>
      </c>
      <c r="R1844" t="s">
        <v>52</v>
      </c>
    </row>
    <row r="1845" spans="1:18" x14ac:dyDescent="0.2">
      <c r="A1845" t="s">
        <v>11003</v>
      </c>
      <c r="B1845" t="s">
        <v>11003</v>
      </c>
      <c r="C1845" t="s">
        <v>11003</v>
      </c>
      <c r="D1845" t="s">
        <v>2840</v>
      </c>
      <c r="E1845" t="s">
        <v>2840</v>
      </c>
      <c r="F1845" t="s">
        <v>2841</v>
      </c>
      <c r="G1845" t="s">
        <v>2841</v>
      </c>
      <c r="H1845" t="s">
        <v>2840</v>
      </c>
      <c r="I1845" t="s">
        <v>2840</v>
      </c>
      <c r="J1845" t="s">
        <v>465</v>
      </c>
      <c r="M1845">
        <v>2081</v>
      </c>
      <c r="N1845" t="s">
        <v>61</v>
      </c>
      <c r="O1845">
        <v>1822</v>
      </c>
      <c r="P1845" t="s">
        <v>62</v>
      </c>
      <c r="Q1845" t="s">
        <v>52</v>
      </c>
      <c r="R1845" t="s">
        <v>52</v>
      </c>
    </row>
    <row r="1846" spans="1:18" x14ac:dyDescent="0.2">
      <c r="A1846" t="s">
        <v>11004</v>
      </c>
      <c r="B1846" t="s">
        <v>11004</v>
      </c>
      <c r="C1846" t="s">
        <v>11004</v>
      </c>
      <c r="D1846" t="s">
        <v>11005</v>
      </c>
      <c r="E1846" t="s">
        <v>11005</v>
      </c>
      <c r="F1846" t="s">
        <v>11006</v>
      </c>
      <c r="G1846" t="s">
        <v>11006</v>
      </c>
      <c r="H1846" t="s">
        <v>11005</v>
      </c>
      <c r="I1846" t="s">
        <v>11005</v>
      </c>
      <c r="J1846" t="s">
        <v>11007</v>
      </c>
      <c r="K1846" t="s">
        <v>11008</v>
      </c>
      <c r="M1846">
        <v>5007</v>
      </c>
      <c r="N1846" t="s">
        <v>1349</v>
      </c>
      <c r="O1846">
        <v>1963</v>
      </c>
      <c r="P1846" t="s">
        <v>62</v>
      </c>
      <c r="Q1846" t="s">
        <v>52</v>
      </c>
      <c r="R1846" t="s">
        <v>52</v>
      </c>
    </row>
    <row r="1847" spans="1:18" x14ac:dyDescent="0.2">
      <c r="A1847" t="s">
        <v>11009</v>
      </c>
      <c r="B1847" t="s">
        <v>11009</v>
      </c>
      <c r="C1847" t="s">
        <v>11009</v>
      </c>
      <c r="D1847" t="s">
        <v>11010</v>
      </c>
      <c r="E1847" t="s">
        <v>11011</v>
      </c>
      <c r="F1847" t="s">
        <v>11012</v>
      </c>
      <c r="G1847" t="s">
        <v>11013</v>
      </c>
      <c r="H1847" t="s">
        <v>11010</v>
      </c>
      <c r="I1847" t="s">
        <v>11011</v>
      </c>
      <c r="J1847" t="s">
        <v>1451</v>
      </c>
      <c r="K1847" t="s">
        <v>11014</v>
      </c>
      <c r="M1847">
        <v>2082</v>
      </c>
      <c r="N1847" t="s">
        <v>61</v>
      </c>
      <c r="O1847">
        <v>1979</v>
      </c>
      <c r="P1847" t="s">
        <v>62</v>
      </c>
      <c r="Q1847" t="s">
        <v>52</v>
      </c>
      <c r="R1847" t="s">
        <v>52</v>
      </c>
    </row>
    <row r="1848" spans="1:18" x14ac:dyDescent="0.2">
      <c r="A1848" t="s">
        <v>11015</v>
      </c>
      <c r="B1848" t="s">
        <v>11015</v>
      </c>
      <c r="C1848" t="s">
        <v>11015</v>
      </c>
      <c r="D1848" t="s">
        <v>11016</v>
      </c>
      <c r="E1848" t="s">
        <v>11017</v>
      </c>
      <c r="F1848" t="s">
        <v>11018</v>
      </c>
      <c r="G1848" t="s">
        <v>11019</v>
      </c>
      <c r="H1848" t="s">
        <v>11016</v>
      </c>
      <c r="I1848" t="s">
        <v>11017</v>
      </c>
      <c r="J1848" t="s">
        <v>11020</v>
      </c>
      <c r="K1848" t="s">
        <v>11021</v>
      </c>
      <c r="L1848" t="s">
        <v>11022</v>
      </c>
      <c r="M1848">
        <v>5386</v>
      </c>
      <c r="N1848" t="s">
        <v>586</v>
      </c>
      <c r="O1848">
        <v>2006</v>
      </c>
      <c r="P1848" t="s">
        <v>62</v>
      </c>
      <c r="Q1848" t="s">
        <v>2119</v>
      </c>
      <c r="R1848" t="s">
        <v>52</v>
      </c>
    </row>
    <row r="1849" spans="1:18" x14ac:dyDescent="0.2">
      <c r="A1849" t="s">
        <v>11023</v>
      </c>
      <c r="B1849" t="s">
        <v>11023</v>
      </c>
      <c r="C1849" t="s">
        <v>11023</v>
      </c>
      <c r="D1849" t="s">
        <v>11024</v>
      </c>
      <c r="E1849" t="s">
        <v>11024</v>
      </c>
      <c r="F1849" t="s">
        <v>11025</v>
      </c>
      <c r="G1849" t="s">
        <v>11025</v>
      </c>
      <c r="H1849" t="s">
        <v>11024</v>
      </c>
      <c r="I1849" t="s">
        <v>11024</v>
      </c>
      <c r="J1849" t="s">
        <v>1217</v>
      </c>
      <c r="L1849" t="s">
        <v>11026</v>
      </c>
      <c r="M1849">
        <v>2083</v>
      </c>
      <c r="N1849" t="s">
        <v>61</v>
      </c>
      <c r="O1849">
        <v>1922</v>
      </c>
      <c r="P1849" t="s">
        <v>77</v>
      </c>
      <c r="Q1849" t="s">
        <v>52</v>
      </c>
      <c r="R1849" t="s">
        <v>6979</v>
      </c>
    </row>
    <row r="1850" spans="1:18" x14ac:dyDescent="0.2">
      <c r="A1850" t="s">
        <v>11027</v>
      </c>
      <c r="B1850" t="s">
        <v>11027</v>
      </c>
      <c r="C1850" t="s">
        <v>11027</v>
      </c>
      <c r="D1850" t="s">
        <v>11028</v>
      </c>
      <c r="E1850" t="s">
        <v>11029</v>
      </c>
      <c r="F1850" t="s">
        <v>11030</v>
      </c>
      <c r="G1850" t="s">
        <v>11031</v>
      </c>
      <c r="H1850" t="s">
        <v>11028</v>
      </c>
      <c r="I1850" t="s">
        <v>11029</v>
      </c>
      <c r="J1850" t="s">
        <v>11032</v>
      </c>
      <c r="K1850" t="s">
        <v>11033</v>
      </c>
      <c r="L1850" t="s">
        <v>11034</v>
      </c>
      <c r="M1850">
        <v>2084</v>
      </c>
      <c r="N1850" t="s">
        <v>61</v>
      </c>
      <c r="O1850">
        <v>1989</v>
      </c>
      <c r="P1850" t="s">
        <v>62</v>
      </c>
      <c r="Q1850" t="s">
        <v>52</v>
      </c>
      <c r="R1850" t="s">
        <v>52</v>
      </c>
    </row>
    <row r="1851" spans="1:18" x14ac:dyDescent="0.2">
      <c r="A1851" t="s">
        <v>1688</v>
      </c>
      <c r="B1851" t="s">
        <v>1688</v>
      </c>
      <c r="C1851" t="s">
        <v>1688</v>
      </c>
      <c r="D1851" t="s">
        <v>11035</v>
      </c>
      <c r="E1851" t="s">
        <v>11036</v>
      </c>
      <c r="F1851" t="s">
        <v>11037</v>
      </c>
      <c r="G1851" t="s">
        <v>11038</v>
      </c>
      <c r="H1851" t="s">
        <v>11035</v>
      </c>
      <c r="I1851" t="s">
        <v>11036</v>
      </c>
      <c r="J1851" t="s">
        <v>2324</v>
      </c>
      <c r="K1851" t="s">
        <v>11039</v>
      </c>
      <c r="L1851" t="s">
        <v>11040</v>
      </c>
      <c r="M1851">
        <v>2085</v>
      </c>
      <c r="N1851" t="s">
        <v>304</v>
      </c>
      <c r="O1851">
        <v>1996</v>
      </c>
      <c r="P1851" t="s">
        <v>62</v>
      </c>
      <c r="Q1851" t="s">
        <v>1688</v>
      </c>
      <c r="R1851" t="s">
        <v>52</v>
      </c>
    </row>
    <row r="1852" spans="1:18" x14ac:dyDescent="0.2">
      <c r="A1852" t="s">
        <v>11041</v>
      </c>
      <c r="B1852" t="s">
        <v>11041</v>
      </c>
      <c r="C1852" t="s">
        <v>11041</v>
      </c>
      <c r="D1852" t="s">
        <v>11042</v>
      </c>
      <c r="E1852" t="s">
        <v>11042</v>
      </c>
      <c r="F1852" t="s">
        <v>11043</v>
      </c>
      <c r="G1852" t="s">
        <v>11043</v>
      </c>
      <c r="H1852" t="s">
        <v>11042</v>
      </c>
      <c r="I1852" t="s">
        <v>11042</v>
      </c>
      <c r="J1852" t="s">
        <v>693</v>
      </c>
      <c r="K1852" t="s">
        <v>11044</v>
      </c>
      <c r="L1852" t="s">
        <v>11045</v>
      </c>
      <c r="M1852">
        <v>2086</v>
      </c>
      <c r="N1852" t="s">
        <v>1251</v>
      </c>
      <c r="O1852">
        <v>1977</v>
      </c>
      <c r="P1852" t="s">
        <v>62</v>
      </c>
      <c r="Q1852" t="s">
        <v>52</v>
      </c>
      <c r="R1852" t="s">
        <v>52</v>
      </c>
    </row>
    <row r="1853" spans="1:18" x14ac:dyDescent="0.2">
      <c r="A1853" t="s">
        <v>11046</v>
      </c>
      <c r="B1853" t="s">
        <v>11046</v>
      </c>
      <c r="C1853" t="s">
        <v>11046</v>
      </c>
      <c r="D1853" t="s">
        <v>11047</v>
      </c>
      <c r="E1853" t="s">
        <v>11047</v>
      </c>
      <c r="F1853" t="s">
        <v>11048</v>
      </c>
      <c r="G1853" t="s">
        <v>11048</v>
      </c>
      <c r="H1853" t="s">
        <v>11047</v>
      </c>
      <c r="I1853" t="s">
        <v>11047</v>
      </c>
      <c r="J1853" t="s">
        <v>638</v>
      </c>
      <c r="L1853" t="s">
        <v>11049</v>
      </c>
      <c r="M1853">
        <v>2087</v>
      </c>
      <c r="N1853" t="s">
        <v>145</v>
      </c>
      <c r="O1853">
        <v>1934</v>
      </c>
      <c r="P1853" t="s">
        <v>77</v>
      </c>
      <c r="Q1853" t="s">
        <v>52</v>
      </c>
      <c r="R1853" t="s">
        <v>52</v>
      </c>
    </row>
    <row r="1854" spans="1:18" x14ac:dyDescent="0.2">
      <c r="A1854" t="s">
        <v>11050</v>
      </c>
      <c r="B1854" t="s">
        <v>11050</v>
      </c>
      <c r="C1854" t="s">
        <v>11050</v>
      </c>
      <c r="D1854" t="s">
        <v>7905</v>
      </c>
      <c r="E1854" t="s">
        <v>7905</v>
      </c>
      <c r="F1854" t="s">
        <v>7906</v>
      </c>
      <c r="G1854" t="s">
        <v>7906</v>
      </c>
      <c r="H1854" t="s">
        <v>7905</v>
      </c>
      <c r="I1854" t="s">
        <v>7905</v>
      </c>
      <c r="J1854" t="s">
        <v>1994</v>
      </c>
      <c r="M1854">
        <v>2088</v>
      </c>
      <c r="N1854" t="s">
        <v>99</v>
      </c>
      <c r="O1854">
        <v>1905</v>
      </c>
      <c r="P1854" t="s">
        <v>1296</v>
      </c>
      <c r="Q1854" t="s">
        <v>52</v>
      </c>
      <c r="R1854" t="s">
        <v>7909</v>
      </c>
    </row>
    <row r="1855" spans="1:18" x14ac:dyDescent="0.2">
      <c r="A1855" t="s">
        <v>11051</v>
      </c>
      <c r="B1855" t="s">
        <v>11051</v>
      </c>
      <c r="C1855" t="s">
        <v>11051</v>
      </c>
      <c r="D1855" t="s">
        <v>11052</v>
      </c>
      <c r="E1855" t="s">
        <v>11053</v>
      </c>
      <c r="F1855" t="s">
        <v>11054</v>
      </c>
      <c r="G1855" t="s">
        <v>11055</v>
      </c>
      <c r="H1855" t="s">
        <v>11052</v>
      </c>
      <c r="I1855" t="s">
        <v>11053</v>
      </c>
      <c r="J1855" t="s">
        <v>11056</v>
      </c>
      <c r="K1855" t="s">
        <v>11057</v>
      </c>
      <c r="M1855">
        <v>2089</v>
      </c>
      <c r="N1855" t="s">
        <v>304</v>
      </c>
      <c r="O1855">
        <v>1980</v>
      </c>
      <c r="P1855" t="s">
        <v>62</v>
      </c>
      <c r="Q1855" t="s">
        <v>1350</v>
      </c>
      <c r="R1855" t="s">
        <v>1653</v>
      </c>
    </row>
    <row r="1856" spans="1:18" x14ac:dyDescent="0.2">
      <c r="A1856" t="s">
        <v>11058</v>
      </c>
      <c r="B1856" t="s">
        <v>11058</v>
      </c>
      <c r="C1856" t="s">
        <v>11058</v>
      </c>
      <c r="D1856" t="s">
        <v>11059</v>
      </c>
      <c r="E1856" t="s">
        <v>11060</v>
      </c>
      <c r="F1856" t="s">
        <v>11061</v>
      </c>
      <c r="G1856" t="s">
        <v>11062</v>
      </c>
      <c r="H1856" t="s">
        <v>11059</v>
      </c>
      <c r="I1856" t="s">
        <v>11060</v>
      </c>
      <c r="J1856" t="s">
        <v>11063</v>
      </c>
      <c r="K1856" t="s">
        <v>11064</v>
      </c>
      <c r="M1856">
        <v>2090</v>
      </c>
      <c r="N1856" t="s">
        <v>61</v>
      </c>
      <c r="O1856">
        <v>1979</v>
      </c>
      <c r="P1856" t="s">
        <v>993</v>
      </c>
      <c r="Q1856" t="s">
        <v>52</v>
      </c>
      <c r="R1856" t="s">
        <v>52</v>
      </c>
    </row>
    <row r="1857" spans="1:18" x14ac:dyDescent="0.2">
      <c r="A1857" t="s">
        <v>11065</v>
      </c>
      <c r="B1857" t="s">
        <v>11065</v>
      </c>
      <c r="C1857" t="s">
        <v>11065</v>
      </c>
      <c r="D1857" t="s">
        <v>11066</v>
      </c>
      <c r="E1857" t="s">
        <v>11066</v>
      </c>
      <c r="F1857" t="s">
        <v>11067</v>
      </c>
      <c r="G1857" t="s">
        <v>11067</v>
      </c>
      <c r="H1857" t="s">
        <v>11066</v>
      </c>
      <c r="I1857" t="s">
        <v>11066</v>
      </c>
      <c r="J1857" t="s">
        <v>11068</v>
      </c>
      <c r="K1857" t="s">
        <v>11069</v>
      </c>
      <c r="M1857">
        <v>2091</v>
      </c>
      <c r="N1857" t="s">
        <v>93</v>
      </c>
      <c r="O1857">
        <v>1988</v>
      </c>
      <c r="P1857" t="s">
        <v>62</v>
      </c>
      <c r="Q1857" t="s">
        <v>52</v>
      </c>
      <c r="R1857" t="s">
        <v>52</v>
      </c>
    </row>
    <row r="1858" spans="1:18" x14ac:dyDescent="0.2">
      <c r="A1858" t="s">
        <v>11070</v>
      </c>
      <c r="B1858" t="s">
        <v>11070</v>
      </c>
      <c r="C1858" t="s">
        <v>11070</v>
      </c>
      <c r="D1858" t="s">
        <v>11071</v>
      </c>
      <c r="E1858" t="s">
        <v>11071</v>
      </c>
      <c r="F1858" t="s">
        <v>11072</v>
      </c>
      <c r="G1858" t="s">
        <v>11072</v>
      </c>
      <c r="H1858" t="s">
        <v>11071</v>
      </c>
      <c r="I1858" t="s">
        <v>11071</v>
      </c>
      <c r="J1858" t="s">
        <v>6285</v>
      </c>
      <c r="L1858" t="s">
        <v>11073</v>
      </c>
      <c r="M1858">
        <v>2092</v>
      </c>
      <c r="N1858" t="s">
        <v>145</v>
      </c>
      <c r="O1858">
        <v>1817</v>
      </c>
      <c r="P1858" t="s">
        <v>77</v>
      </c>
      <c r="Q1858" t="s">
        <v>52</v>
      </c>
      <c r="R1858" t="s">
        <v>1074</v>
      </c>
    </row>
    <row r="1859" spans="1:18" x14ac:dyDescent="0.2">
      <c r="A1859" t="s">
        <v>11074</v>
      </c>
      <c r="B1859" t="s">
        <v>11074</v>
      </c>
      <c r="C1859" t="s">
        <v>11074</v>
      </c>
      <c r="D1859" t="s">
        <v>11075</v>
      </c>
      <c r="E1859" t="s">
        <v>11076</v>
      </c>
      <c r="F1859" t="s">
        <v>11077</v>
      </c>
      <c r="G1859" t="s">
        <v>11078</v>
      </c>
      <c r="H1859" t="s">
        <v>11075</v>
      </c>
      <c r="I1859" t="s">
        <v>11076</v>
      </c>
      <c r="J1859" t="s">
        <v>2373</v>
      </c>
      <c r="K1859" t="s">
        <v>11079</v>
      </c>
      <c r="M1859">
        <v>2093</v>
      </c>
      <c r="N1859" t="s">
        <v>70</v>
      </c>
      <c r="O1859">
        <v>1979</v>
      </c>
      <c r="P1859" t="s">
        <v>62</v>
      </c>
      <c r="Q1859" t="s">
        <v>11080</v>
      </c>
      <c r="R1859" t="s">
        <v>11081</v>
      </c>
    </row>
    <row r="1860" spans="1:18" x14ac:dyDescent="0.2">
      <c r="A1860" t="s">
        <v>11082</v>
      </c>
      <c r="B1860" t="s">
        <v>11082</v>
      </c>
      <c r="C1860" t="s">
        <v>11082</v>
      </c>
      <c r="D1860" t="s">
        <v>11083</v>
      </c>
      <c r="E1860" t="s">
        <v>11084</v>
      </c>
      <c r="F1860" t="s">
        <v>11085</v>
      </c>
      <c r="G1860" t="s">
        <v>11086</v>
      </c>
      <c r="H1860" t="s">
        <v>11083</v>
      </c>
      <c r="I1860" t="s">
        <v>11084</v>
      </c>
      <c r="J1860" t="s">
        <v>11087</v>
      </c>
      <c r="K1860" t="s">
        <v>11088</v>
      </c>
      <c r="M1860">
        <v>2094</v>
      </c>
      <c r="N1860" t="s">
        <v>145</v>
      </c>
      <c r="O1860">
        <v>1979</v>
      </c>
      <c r="P1860" t="s">
        <v>62</v>
      </c>
      <c r="Q1860" t="s">
        <v>296</v>
      </c>
      <c r="R1860" t="s">
        <v>297</v>
      </c>
    </row>
    <row r="1861" spans="1:18" x14ac:dyDescent="0.2">
      <c r="A1861" t="s">
        <v>11089</v>
      </c>
      <c r="B1861" t="s">
        <v>11089</v>
      </c>
      <c r="C1861" t="s">
        <v>11089</v>
      </c>
      <c r="D1861" t="s">
        <v>11090</v>
      </c>
      <c r="E1861" t="s">
        <v>11091</v>
      </c>
      <c r="F1861" t="s">
        <v>11092</v>
      </c>
      <c r="G1861" t="s">
        <v>11093</v>
      </c>
      <c r="H1861" t="s">
        <v>11090</v>
      </c>
      <c r="I1861" t="s">
        <v>11091</v>
      </c>
      <c r="J1861" t="s">
        <v>11094</v>
      </c>
      <c r="K1861" t="s">
        <v>11095</v>
      </c>
      <c r="M1861">
        <v>5533</v>
      </c>
      <c r="N1861" t="s">
        <v>93</v>
      </c>
      <c r="O1861">
        <v>2005</v>
      </c>
      <c r="P1861" t="s">
        <v>62</v>
      </c>
      <c r="Q1861" t="s">
        <v>807</v>
      </c>
      <c r="R1861" t="s">
        <v>808</v>
      </c>
    </row>
    <row r="1862" spans="1:18" x14ac:dyDescent="0.2">
      <c r="A1862" t="s">
        <v>11096</v>
      </c>
      <c r="B1862" t="s">
        <v>11096</v>
      </c>
      <c r="C1862" t="s">
        <v>11096</v>
      </c>
      <c r="D1862" t="s">
        <v>11097</v>
      </c>
      <c r="E1862" t="s">
        <v>11098</v>
      </c>
      <c r="F1862" t="s">
        <v>11099</v>
      </c>
      <c r="G1862" t="s">
        <v>11100</v>
      </c>
      <c r="H1862" t="s">
        <v>11097</v>
      </c>
      <c r="I1862" t="s">
        <v>11098</v>
      </c>
      <c r="J1862" t="s">
        <v>11101</v>
      </c>
      <c r="K1862" t="s">
        <v>11102</v>
      </c>
      <c r="M1862">
        <v>2095</v>
      </c>
      <c r="N1862" t="s">
        <v>238</v>
      </c>
      <c r="O1862">
        <v>2001</v>
      </c>
      <c r="P1862" t="s">
        <v>62</v>
      </c>
      <c r="Q1862" t="s">
        <v>807</v>
      </c>
      <c r="R1862" t="s">
        <v>808</v>
      </c>
    </row>
    <row r="1863" spans="1:18" x14ac:dyDescent="0.2">
      <c r="A1863" t="s">
        <v>11103</v>
      </c>
      <c r="B1863" t="s">
        <v>11103</v>
      </c>
      <c r="C1863" t="s">
        <v>11103</v>
      </c>
      <c r="D1863" t="s">
        <v>11104</v>
      </c>
      <c r="E1863" t="s">
        <v>11105</v>
      </c>
      <c r="F1863" t="s">
        <v>11106</v>
      </c>
      <c r="G1863" t="s">
        <v>11107</v>
      </c>
      <c r="H1863" t="s">
        <v>11104</v>
      </c>
      <c r="I1863" t="s">
        <v>11105</v>
      </c>
      <c r="J1863" t="s">
        <v>11108</v>
      </c>
      <c r="K1863" t="s">
        <v>11109</v>
      </c>
      <c r="M1863">
        <v>5230</v>
      </c>
      <c r="N1863" t="s">
        <v>238</v>
      </c>
      <c r="O1863">
        <v>2003</v>
      </c>
      <c r="P1863" t="s">
        <v>62</v>
      </c>
      <c r="Q1863" t="s">
        <v>807</v>
      </c>
      <c r="R1863" t="s">
        <v>808</v>
      </c>
    </row>
    <row r="1864" spans="1:18" x14ac:dyDescent="0.2">
      <c r="A1864" t="s">
        <v>11110</v>
      </c>
      <c r="B1864" t="s">
        <v>11110</v>
      </c>
      <c r="C1864" t="s">
        <v>11110</v>
      </c>
      <c r="D1864" t="s">
        <v>11111</v>
      </c>
      <c r="E1864" t="s">
        <v>11112</v>
      </c>
      <c r="F1864" t="s">
        <v>11113</v>
      </c>
      <c r="G1864" t="s">
        <v>11114</v>
      </c>
      <c r="H1864" t="s">
        <v>11111</v>
      </c>
      <c r="I1864" t="s">
        <v>11112</v>
      </c>
      <c r="J1864" t="s">
        <v>11115</v>
      </c>
      <c r="K1864" t="s">
        <v>11116</v>
      </c>
      <c r="M1864">
        <v>5534</v>
      </c>
      <c r="N1864" t="s">
        <v>70</v>
      </c>
      <c r="O1864">
        <v>2005</v>
      </c>
      <c r="P1864" t="s">
        <v>62</v>
      </c>
      <c r="Q1864" t="s">
        <v>807</v>
      </c>
      <c r="R1864" t="s">
        <v>808</v>
      </c>
    </row>
    <row r="1865" spans="1:18" x14ac:dyDescent="0.2">
      <c r="A1865" t="s">
        <v>11117</v>
      </c>
      <c r="B1865" t="s">
        <v>11117</v>
      </c>
      <c r="C1865" t="s">
        <v>11117</v>
      </c>
      <c r="D1865" t="s">
        <v>11118</v>
      </c>
      <c r="E1865" t="s">
        <v>11118</v>
      </c>
      <c r="F1865" t="s">
        <v>11119</v>
      </c>
      <c r="G1865" t="s">
        <v>11119</v>
      </c>
      <c r="H1865" t="s">
        <v>11118</v>
      </c>
      <c r="I1865" t="s">
        <v>11118</v>
      </c>
      <c r="J1865" t="s">
        <v>424</v>
      </c>
      <c r="M1865">
        <v>2096</v>
      </c>
      <c r="N1865" t="s">
        <v>198</v>
      </c>
      <c r="O1865">
        <v>1924</v>
      </c>
      <c r="P1865" t="s">
        <v>77</v>
      </c>
      <c r="Q1865" t="s">
        <v>426</v>
      </c>
      <c r="R1865" t="s">
        <v>427</v>
      </c>
    </row>
    <row r="1866" spans="1:18" x14ac:dyDescent="0.2">
      <c r="A1866" t="s">
        <v>11120</v>
      </c>
      <c r="B1866" t="s">
        <v>11120</v>
      </c>
      <c r="C1866" t="s">
        <v>11120</v>
      </c>
      <c r="D1866" t="s">
        <v>11121</v>
      </c>
      <c r="E1866" t="s">
        <v>11121</v>
      </c>
      <c r="F1866" t="s">
        <v>11122</v>
      </c>
      <c r="G1866" t="s">
        <v>11122</v>
      </c>
      <c r="H1866" t="s">
        <v>11121</v>
      </c>
      <c r="I1866" t="s">
        <v>11121</v>
      </c>
      <c r="J1866" t="s">
        <v>693</v>
      </c>
      <c r="K1866" t="s">
        <v>11123</v>
      </c>
      <c r="L1866" t="s">
        <v>11124</v>
      </c>
      <c r="M1866">
        <v>2097</v>
      </c>
      <c r="N1866" t="s">
        <v>93</v>
      </c>
      <c r="O1866">
        <v>1998</v>
      </c>
      <c r="P1866" t="s">
        <v>62</v>
      </c>
      <c r="Q1866" t="s">
        <v>52</v>
      </c>
      <c r="R1866" t="s">
        <v>52</v>
      </c>
    </row>
    <row r="1867" spans="1:18" x14ac:dyDescent="0.2">
      <c r="A1867" t="s">
        <v>11125</v>
      </c>
      <c r="B1867" t="s">
        <v>11125</v>
      </c>
      <c r="C1867" t="s">
        <v>11125</v>
      </c>
      <c r="D1867" t="s">
        <v>11126</v>
      </c>
      <c r="E1867" t="s">
        <v>11126</v>
      </c>
      <c r="F1867" t="s">
        <v>11127</v>
      </c>
      <c r="G1867" t="s">
        <v>11127</v>
      </c>
      <c r="H1867" t="s">
        <v>11126</v>
      </c>
      <c r="I1867" t="s">
        <v>11126</v>
      </c>
      <c r="J1867" t="s">
        <v>7991</v>
      </c>
      <c r="K1867" t="s">
        <v>11128</v>
      </c>
      <c r="M1867">
        <v>2098</v>
      </c>
      <c r="N1867" t="s">
        <v>93</v>
      </c>
      <c r="O1867">
        <v>2001</v>
      </c>
      <c r="P1867" t="s">
        <v>62</v>
      </c>
      <c r="Q1867" t="s">
        <v>52</v>
      </c>
      <c r="R1867" t="s">
        <v>52</v>
      </c>
    </row>
    <row r="1868" spans="1:18" x14ac:dyDescent="0.2">
      <c r="A1868" t="s">
        <v>11129</v>
      </c>
      <c r="B1868" t="s">
        <v>11129</v>
      </c>
      <c r="C1868" t="s">
        <v>11129</v>
      </c>
      <c r="D1868" t="s">
        <v>11130</v>
      </c>
      <c r="E1868" t="s">
        <v>11131</v>
      </c>
      <c r="F1868" t="s">
        <v>11132</v>
      </c>
      <c r="G1868" t="s">
        <v>11133</v>
      </c>
      <c r="H1868" t="s">
        <v>11130</v>
      </c>
      <c r="I1868" t="s">
        <v>11131</v>
      </c>
      <c r="J1868" t="s">
        <v>11134</v>
      </c>
      <c r="L1868" t="s">
        <v>11135</v>
      </c>
      <c r="M1868">
        <v>2099</v>
      </c>
      <c r="N1868" t="s">
        <v>50</v>
      </c>
      <c r="O1868">
        <v>1808</v>
      </c>
      <c r="P1868" t="s">
        <v>77</v>
      </c>
      <c r="Q1868" t="s">
        <v>52</v>
      </c>
      <c r="R1868" t="s">
        <v>52</v>
      </c>
    </row>
    <row r="1869" spans="1:18" x14ac:dyDescent="0.2">
      <c r="A1869" t="s">
        <v>11136</v>
      </c>
      <c r="B1869" t="s">
        <v>11136</v>
      </c>
      <c r="C1869" t="s">
        <v>11136</v>
      </c>
      <c r="D1869" t="s">
        <v>11137</v>
      </c>
      <c r="E1869" t="s">
        <v>11138</v>
      </c>
      <c r="F1869" t="s">
        <v>11139</v>
      </c>
      <c r="G1869" t="s">
        <v>11140</v>
      </c>
      <c r="H1869" t="s">
        <v>11137</v>
      </c>
      <c r="I1869" t="s">
        <v>11138</v>
      </c>
      <c r="J1869" t="s">
        <v>7548</v>
      </c>
      <c r="L1869" t="s">
        <v>11141</v>
      </c>
      <c r="M1869">
        <v>2100</v>
      </c>
      <c r="N1869" t="s">
        <v>99</v>
      </c>
      <c r="O1869">
        <v>1932</v>
      </c>
      <c r="P1869" t="s">
        <v>77</v>
      </c>
      <c r="Q1869" t="s">
        <v>2532</v>
      </c>
      <c r="R1869" t="s">
        <v>5078</v>
      </c>
    </row>
    <row r="1870" spans="1:18" x14ac:dyDescent="0.2">
      <c r="A1870" t="s">
        <v>11142</v>
      </c>
      <c r="B1870" t="s">
        <v>11142</v>
      </c>
      <c r="C1870" t="s">
        <v>11142</v>
      </c>
      <c r="D1870" t="s">
        <v>11143</v>
      </c>
      <c r="E1870" t="s">
        <v>11143</v>
      </c>
      <c r="F1870" t="s">
        <v>11144</v>
      </c>
      <c r="G1870" t="s">
        <v>11144</v>
      </c>
      <c r="H1870" t="s">
        <v>11143</v>
      </c>
      <c r="I1870" t="s">
        <v>11143</v>
      </c>
      <c r="J1870" t="s">
        <v>4377</v>
      </c>
      <c r="M1870">
        <v>2101</v>
      </c>
      <c r="N1870" t="s">
        <v>61</v>
      </c>
      <c r="O1870">
        <v>1899</v>
      </c>
      <c r="P1870" t="s">
        <v>77</v>
      </c>
      <c r="Q1870" t="s">
        <v>4657</v>
      </c>
      <c r="R1870" t="s">
        <v>4658</v>
      </c>
    </row>
    <row r="1871" spans="1:18" x14ac:dyDescent="0.2">
      <c r="A1871" t="s">
        <v>11145</v>
      </c>
      <c r="B1871" t="s">
        <v>11145</v>
      </c>
      <c r="C1871" t="s">
        <v>11145</v>
      </c>
      <c r="D1871" t="s">
        <v>11146</v>
      </c>
      <c r="E1871" t="s">
        <v>11147</v>
      </c>
      <c r="F1871" t="s">
        <v>11148</v>
      </c>
      <c r="G1871" t="s">
        <v>11149</v>
      </c>
      <c r="H1871" t="s">
        <v>11146</v>
      </c>
      <c r="I1871" t="s">
        <v>11147</v>
      </c>
      <c r="J1871" t="s">
        <v>11150</v>
      </c>
      <c r="L1871" t="s">
        <v>11151</v>
      </c>
      <c r="M1871">
        <v>2102</v>
      </c>
      <c r="N1871" t="s">
        <v>174</v>
      </c>
      <c r="O1871">
        <v>1849</v>
      </c>
      <c r="P1871" t="s">
        <v>77</v>
      </c>
      <c r="Q1871" t="s">
        <v>1909</v>
      </c>
      <c r="R1871" t="s">
        <v>1913</v>
      </c>
    </row>
    <row r="1872" spans="1:18" x14ac:dyDescent="0.2">
      <c r="A1872" t="s">
        <v>11152</v>
      </c>
      <c r="B1872" t="s">
        <v>11152</v>
      </c>
      <c r="C1872" t="s">
        <v>11152</v>
      </c>
      <c r="D1872" t="s">
        <v>11153</v>
      </c>
      <c r="E1872" t="s">
        <v>11153</v>
      </c>
      <c r="F1872" t="s">
        <v>11154</v>
      </c>
      <c r="G1872" t="s">
        <v>11154</v>
      </c>
      <c r="H1872" t="s">
        <v>11153</v>
      </c>
      <c r="I1872" t="s">
        <v>11153</v>
      </c>
      <c r="J1872" t="s">
        <v>7991</v>
      </c>
      <c r="L1872" t="s">
        <v>11155</v>
      </c>
      <c r="M1872">
        <v>2104</v>
      </c>
      <c r="N1872" t="s">
        <v>99</v>
      </c>
      <c r="O1872">
        <v>1845</v>
      </c>
      <c r="P1872" t="s">
        <v>62</v>
      </c>
      <c r="Q1872" t="s">
        <v>152</v>
      </c>
      <c r="R1872" t="s">
        <v>1601</v>
      </c>
    </row>
    <row r="1873" spans="1:18" x14ac:dyDescent="0.2">
      <c r="A1873" t="s">
        <v>11156</v>
      </c>
      <c r="B1873" t="s">
        <v>11156</v>
      </c>
      <c r="C1873" t="s">
        <v>11156</v>
      </c>
      <c r="D1873" t="s">
        <v>11157</v>
      </c>
      <c r="E1873" t="s">
        <v>11158</v>
      </c>
      <c r="F1873" t="s">
        <v>11159</v>
      </c>
      <c r="G1873" t="s">
        <v>11160</v>
      </c>
      <c r="H1873" t="s">
        <v>11157</v>
      </c>
      <c r="I1873" t="s">
        <v>11158</v>
      </c>
      <c r="J1873" t="s">
        <v>11161</v>
      </c>
      <c r="K1873" t="s">
        <v>11162</v>
      </c>
      <c r="M1873">
        <v>2105</v>
      </c>
      <c r="N1873" t="s">
        <v>586</v>
      </c>
      <c r="O1873">
        <v>1972</v>
      </c>
      <c r="P1873" t="s">
        <v>62</v>
      </c>
      <c r="Q1873" t="s">
        <v>6059</v>
      </c>
      <c r="R1873" t="s">
        <v>52</v>
      </c>
    </row>
    <row r="1874" spans="1:18" x14ac:dyDescent="0.2">
      <c r="A1874" t="s">
        <v>11163</v>
      </c>
      <c r="B1874" t="s">
        <v>11163</v>
      </c>
      <c r="C1874" t="s">
        <v>11163</v>
      </c>
      <c r="D1874" t="s">
        <v>11164</v>
      </c>
      <c r="E1874" t="s">
        <v>11164</v>
      </c>
      <c r="F1874" t="s">
        <v>11165</v>
      </c>
      <c r="G1874" t="s">
        <v>11165</v>
      </c>
      <c r="H1874" t="s">
        <v>11164</v>
      </c>
      <c r="I1874" t="s">
        <v>11164</v>
      </c>
      <c r="J1874" t="s">
        <v>10336</v>
      </c>
      <c r="L1874" t="s">
        <v>11166</v>
      </c>
      <c r="M1874">
        <v>2106</v>
      </c>
      <c r="N1874" t="s">
        <v>93</v>
      </c>
      <c r="O1874">
        <v>1963</v>
      </c>
      <c r="P1874" t="s">
        <v>62</v>
      </c>
      <c r="Q1874" t="s">
        <v>52</v>
      </c>
      <c r="R1874" t="s">
        <v>52</v>
      </c>
    </row>
    <row r="1875" spans="1:18" x14ac:dyDescent="0.2">
      <c r="A1875" t="s">
        <v>11167</v>
      </c>
      <c r="B1875" t="s">
        <v>11167</v>
      </c>
      <c r="C1875" t="s">
        <v>11167</v>
      </c>
      <c r="D1875" t="s">
        <v>11168</v>
      </c>
      <c r="E1875" t="s">
        <v>11168</v>
      </c>
      <c r="F1875" t="s">
        <v>11169</v>
      </c>
      <c r="G1875" t="s">
        <v>11169</v>
      </c>
      <c r="H1875" t="s">
        <v>11168</v>
      </c>
      <c r="I1875" t="s">
        <v>11168</v>
      </c>
      <c r="J1875" t="s">
        <v>1994</v>
      </c>
      <c r="K1875" t="s">
        <v>11170</v>
      </c>
      <c r="L1875" t="s">
        <v>11171</v>
      </c>
      <c r="M1875">
        <v>2107</v>
      </c>
      <c r="N1875" t="s">
        <v>93</v>
      </c>
      <c r="O1875">
        <v>1960</v>
      </c>
      <c r="P1875" t="s">
        <v>62</v>
      </c>
      <c r="Q1875" t="s">
        <v>11172</v>
      </c>
      <c r="R1875" t="s">
        <v>11173</v>
      </c>
    </row>
    <row r="1876" spans="1:18" x14ac:dyDescent="0.2">
      <c r="A1876" t="s">
        <v>11174</v>
      </c>
      <c r="B1876" t="s">
        <v>11174</v>
      </c>
      <c r="C1876" t="s">
        <v>11174</v>
      </c>
      <c r="D1876" t="s">
        <v>11175</v>
      </c>
      <c r="E1876" t="s">
        <v>11175</v>
      </c>
      <c r="F1876" t="s">
        <v>11176</v>
      </c>
      <c r="G1876" t="s">
        <v>11176</v>
      </c>
      <c r="H1876" t="s">
        <v>11175</v>
      </c>
      <c r="I1876" t="s">
        <v>11175</v>
      </c>
      <c r="J1876" t="s">
        <v>6285</v>
      </c>
      <c r="K1876" t="s">
        <v>11177</v>
      </c>
      <c r="L1876" t="s">
        <v>11178</v>
      </c>
      <c r="M1876">
        <v>2108</v>
      </c>
      <c r="N1876" t="s">
        <v>145</v>
      </c>
      <c r="O1876">
        <v>1978</v>
      </c>
      <c r="P1876" t="s">
        <v>62</v>
      </c>
      <c r="Q1876" t="s">
        <v>52</v>
      </c>
      <c r="R1876" t="s">
        <v>11179</v>
      </c>
    </row>
    <row r="1877" spans="1:18" x14ac:dyDescent="0.2">
      <c r="A1877" t="s">
        <v>11180</v>
      </c>
      <c r="B1877" t="s">
        <v>11180</v>
      </c>
      <c r="C1877" t="s">
        <v>11180</v>
      </c>
      <c r="D1877" t="s">
        <v>11181</v>
      </c>
      <c r="E1877" t="s">
        <v>11181</v>
      </c>
      <c r="F1877" t="s">
        <v>11182</v>
      </c>
      <c r="G1877" t="s">
        <v>11182</v>
      </c>
      <c r="H1877" t="s">
        <v>11181</v>
      </c>
      <c r="I1877" t="s">
        <v>11181</v>
      </c>
      <c r="J1877" t="s">
        <v>6291</v>
      </c>
      <c r="K1877" t="s">
        <v>11183</v>
      </c>
      <c r="M1877">
        <v>2109</v>
      </c>
      <c r="N1877" t="s">
        <v>11184</v>
      </c>
      <c r="O1877">
        <v>1999</v>
      </c>
      <c r="P1877" t="s">
        <v>62</v>
      </c>
      <c r="Q1877" t="s">
        <v>52</v>
      </c>
      <c r="R1877" t="s">
        <v>11179</v>
      </c>
    </row>
    <row r="1878" spans="1:18" x14ac:dyDescent="0.2">
      <c r="A1878" t="s">
        <v>11185</v>
      </c>
      <c r="B1878" t="s">
        <v>11185</v>
      </c>
      <c r="C1878" t="s">
        <v>11185</v>
      </c>
      <c r="D1878" t="s">
        <v>11186</v>
      </c>
      <c r="E1878" t="s">
        <v>11186</v>
      </c>
      <c r="F1878" t="s">
        <v>11187</v>
      </c>
      <c r="G1878" t="s">
        <v>11187</v>
      </c>
      <c r="H1878" t="s">
        <v>11186</v>
      </c>
      <c r="I1878" t="s">
        <v>11186</v>
      </c>
      <c r="J1878" t="s">
        <v>6296</v>
      </c>
      <c r="L1878" t="s">
        <v>11188</v>
      </c>
      <c r="M1878">
        <v>2110</v>
      </c>
      <c r="N1878" t="s">
        <v>11189</v>
      </c>
      <c r="O1878">
        <v>1825</v>
      </c>
      <c r="P1878" t="s">
        <v>62</v>
      </c>
      <c r="Q1878" t="s">
        <v>52</v>
      </c>
      <c r="R1878" t="s">
        <v>11179</v>
      </c>
    </row>
    <row r="1879" spans="1:18" x14ac:dyDescent="0.2">
      <c r="A1879" t="s">
        <v>11190</v>
      </c>
      <c r="B1879" t="s">
        <v>11190</v>
      </c>
      <c r="C1879" t="s">
        <v>11190</v>
      </c>
      <c r="D1879" t="s">
        <v>11191</v>
      </c>
      <c r="E1879" t="s">
        <v>11191</v>
      </c>
      <c r="F1879" t="s">
        <v>11192</v>
      </c>
      <c r="G1879" t="s">
        <v>11192</v>
      </c>
      <c r="H1879" t="s">
        <v>11191</v>
      </c>
      <c r="I1879" t="s">
        <v>11191</v>
      </c>
      <c r="J1879" t="s">
        <v>6296</v>
      </c>
      <c r="K1879" t="s">
        <v>11193</v>
      </c>
      <c r="M1879">
        <v>2111</v>
      </c>
      <c r="N1879" t="s">
        <v>814</v>
      </c>
      <c r="O1879">
        <v>1980</v>
      </c>
      <c r="P1879" t="s">
        <v>62</v>
      </c>
      <c r="Q1879" t="s">
        <v>52</v>
      </c>
      <c r="R1879" t="s">
        <v>1074</v>
      </c>
    </row>
    <row r="1880" spans="1:18" x14ac:dyDescent="0.2">
      <c r="A1880" t="s">
        <v>11194</v>
      </c>
      <c r="B1880" t="s">
        <v>11194</v>
      </c>
      <c r="C1880" t="s">
        <v>11194</v>
      </c>
      <c r="D1880" t="s">
        <v>11195</v>
      </c>
      <c r="E1880" t="s">
        <v>11195</v>
      </c>
      <c r="F1880" t="s">
        <v>11196</v>
      </c>
      <c r="G1880" t="s">
        <v>11196</v>
      </c>
      <c r="H1880" t="s">
        <v>11195</v>
      </c>
      <c r="I1880" t="s">
        <v>11195</v>
      </c>
      <c r="J1880" t="s">
        <v>11197</v>
      </c>
      <c r="K1880" t="s">
        <v>11198</v>
      </c>
      <c r="M1880">
        <v>2112</v>
      </c>
      <c r="N1880" t="s">
        <v>93</v>
      </c>
      <c r="O1880">
        <v>1968</v>
      </c>
      <c r="P1880" t="s">
        <v>62</v>
      </c>
      <c r="Q1880" t="s">
        <v>1636</v>
      </c>
      <c r="R1880" t="s">
        <v>52</v>
      </c>
    </row>
    <row r="1881" spans="1:18" x14ac:dyDescent="0.2">
      <c r="A1881" t="s">
        <v>11199</v>
      </c>
      <c r="B1881" t="s">
        <v>11199</v>
      </c>
      <c r="C1881" t="s">
        <v>11199</v>
      </c>
      <c r="D1881" t="s">
        <v>11200</v>
      </c>
      <c r="E1881" t="s">
        <v>11201</v>
      </c>
      <c r="F1881" t="s">
        <v>11202</v>
      </c>
      <c r="G1881" t="s">
        <v>11203</v>
      </c>
      <c r="H1881" t="s">
        <v>11200</v>
      </c>
      <c r="I1881" t="s">
        <v>11201</v>
      </c>
      <c r="J1881" t="s">
        <v>939</v>
      </c>
      <c r="K1881" t="s">
        <v>11204</v>
      </c>
      <c r="L1881" t="s">
        <v>11205</v>
      </c>
      <c r="M1881">
        <v>2113</v>
      </c>
      <c r="N1881" t="s">
        <v>93</v>
      </c>
      <c r="O1881">
        <v>1987</v>
      </c>
      <c r="P1881" t="s">
        <v>62</v>
      </c>
      <c r="Q1881" t="s">
        <v>11206</v>
      </c>
      <c r="R1881" t="s">
        <v>52</v>
      </c>
    </row>
    <row r="1882" spans="1:18" x14ac:dyDescent="0.2">
      <c r="A1882" t="s">
        <v>11207</v>
      </c>
      <c r="B1882" t="s">
        <v>11207</v>
      </c>
      <c r="C1882" t="s">
        <v>11207</v>
      </c>
      <c r="D1882" t="s">
        <v>11208</v>
      </c>
      <c r="E1882" t="s">
        <v>11208</v>
      </c>
      <c r="F1882" t="s">
        <v>11209</v>
      </c>
      <c r="G1882" t="s">
        <v>11209</v>
      </c>
      <c r="H1882" t="s">
        <v>11208</v>
      </c>
      <c r="I1882" t="s">
        <v>11208</v>
      </c>
      <c r="J1882" t="s">
        <v>11210</v>
      </c>
      <c r="K1882" t="s">
        <v>11211</v>
      </c>
      <c r="L1882" t="s">
        <v>11212</v>
      </c>
      <c r="M1882">
        <v>2114</v>
      </c>
      <c r="N1882" t="s">
        <v>61</v>
      </c>
      <c r="O1882">
        <v>1974</v>
      </c>
      <c r="P1882" t="s">
        <v>62</v>
      </c>
      <c r="Q1882" t="s">
        <v>1797</v>
      </c>
      <c r="R1882" t="s">
        <v>1798</v>
      </c>
    </row>
    <row r="1883" spans="1:18" x14ac:dyDescent="0.2">
      <c r="A1883" t="s">
        <v>11213</v>
      </c>
      <c r="B1883" t="s">
        <v>11213</v>
      </c>
      <c r="C1883" t="s">
        <v>11213</v>
      </c>
      <c r="D1883" t="s">
        <v>8954</v>
      </c>
      <c r="E1883" t="s">
        <v>11214</v>
      </c>
      <c r="F1883" t="s">
        <v>8955</v>
      </c>
      <c r="G1883" t="s">
        <v>11214</v>
      </c>
      <c r="H1883" t="s">
        <v>8954</v>
      </c>
      <c r="I1883" t="s">
        <v>11214</v>
      </c>
      <c r="J1883" t="s">
        <v>1029</v>
      </c>
      <c r="L1883" t="s">
        <v>11215</v>
      </c>
      <c r="M1883">
        <v>2115</v>
      </c>
      <c r="N1883" t="s">
        <v>264</v>
      </c>
      <c r="O1883">
        <v>1806</v>
      </c>
      <c r="P1883" t="s">
        <v>62</v>
      </c>
      <c r="Q1883" t="s">
        <v>52</v>
      </c>
      <c r="R1883" t="s">
        <v>3652</v>
      </c>
    </row>
    <row r="1884" spans="1:18" x14ac:dyDescent="0.2">
      <c r="A1884" t="s">
        <v>11216</v>
      </c>
      <c r="B1884" t="s">
        <v>11216</v>
      </c>
      <c r="C1884" t="s">
        <v>11216</v>
      </c>
      <c r="D1884" t="s">
        <v>11217</v>
      </c>
      <c r="E1884" t="s">
        <v>11217</v>
      </c>
      <c r="F1884" t="s">
        <v>11217</v>
      </c>
      <c r="G1884" t="s">
        <v>11217</v>
      </c>
      <c r="H1884" t="s">
        <v>11217</v>
      </c>
      <c r="I1884" t="s">
        <v>11217</v>
      </c>
      <c r="J1884" t="s">
        <v>11217</v>
      </c>
      <c r="L1884" t="s">
        <v>11218</v>
      </c>
      <c r="M1884">
        <v>2116</v>
      </c>
      <c r="N1884" t="s">
        <v>151</v>
      </c>
      <c r="O1884">
        <v>0</v>
      </c>
      <c r="P1884" t="s">
        <v>77</v>
      </c>
      <c r="Q1884" t="s">
        <v>853</v>
      </c>
      <c r="R1884" t="s">
        <v>6610</v>
      </c>
    </row>
    <row r="1885" spans="1:18" x14ac:dyDescent="0.2">
      <c r="A1885" t="s">
        <v>11219</v>
      </c>
      <c r="B1885" t="s">
        <v>11219</v>
      </c>
      <c r="C1885" t="s">
        <v>11219</v>
      </c>
      <c r="D1885" t="s">
        <v>11220</v>
      </c>
      <c r="E1885" t="s">
        <v>11220</v>
      </c>
      <c r="F1885" t="s">
        <v>11220</v>
      </c>
      <c r="G1885" t="s">
        <v>11220</v>
      </c>
      <c r="H1885" t="s">
        <v>11220</v>
      </c>
      <c r="I1885" t="s">
        <v>11220</v>
      </c>
      <c r="J1885" t="s">
        <v>11221</v>
      </c>
      <c r="M1885">
        <v>5387</v>
      </c>
      <c r="Q1885" t="s">
        <v>52</v>
      </c>
      <c r="R1885" t="s">
        <v>52</v>
      </c>
    </row>
    <row r="1886" spans="1:18" x14ac:dyDescent="0.2">
      <c r="A1886" t="s">
        <v>11222</v>
      </c>
      <c r="B1886" t="s">
        <v>11222</v>
      </c>
      <c r="C1886" t="s">
        <v>11222</v>
      </c>
      <c r="D1886" t="s">
        <v>11223</v>
      </c>
      <c r="E1886" t="s">
        <v>11224</v>
      </c>
      <c r="F1886" t="s">
        <v>11225</v>
      </c>
      <c r="G1886" t="s">
        <v>11226</v>
      </c>
      <c r="H1886" t="s">
        <v>11223</v>
      </c>
      <c r="I1886" t="s">
        <v>11224</v>
      </c>
      <c r="J1886" t="s">
        <v>11227</v>
      </c>
      <c r="L1886" t="s">
        <v>11228</v>
      </c>
      <c r="M1886">
        <v>2117</v>
      </c>
      <c r="N1886" t="s">
        <v>61</v>
      </c>
      <c r="O1886">
        <v>1909</v>
      </c>
      <c r="P1886" t="s">
        <v>62</v>
      </c>
      <c r="Q1886" t="s">
        <v>1350</v>
      </c>
      <c r="R1886" t="s">
        <v>1653</v>
      </c>
    </row>
    <row r="1887" spans="1:18" x14ac:dyDescent="0.2">
      <c r="A1887" t="s">
        <v>11229</v>
      </c>
      <c r="B1887" t="s">
        <v>11229</v>
      </c>
      <c r="C1887" t="s">
        <v>11229</v>
      </c>
      <c r="D1887" t="s">
        <v>11230</v>
      </c>
      <c r="E1887" t="s">
        <v>11231</v>
      </c>
      <c r="F1887" t="s">
        <v>11232</v>
      </c>
      <c r="G1887" t="s">
        <v>11233</v>
      </c>
      <c r="H1887" t="s">
        <v>11230</v>
      </c>
      <c r="I1887" t="s">
        <v>11231</v>
      </c>
      <c r="J1887" t="s">
        <v>11234</v>
      </c>
      <c r="L1887" t="s">
        <v>11235</v>
      </c>
      <c r="M1887">
        <v>2118</v>
      </c>
      <c r="N1887" t="s">
        <v>61</v>
      </c>
      <c r="O1887">
        <v>1955</v>
      </c>
      <c r="P1887" t="s">
        <v>77</v>
      </c>
      <c r="Q1887" t="s">
        <v>52</v>
      </c>
      <c r="R1887" t="s">
        <v>52</v>
      </c>
    </row>
    <row r="1888" spans="1:18" x14ac:dyDescent="0.2">
      <c r="A1888" t="s">
        <v>11236</v>
      </c>
      <c r="B1888" t="s">
        <v>11236</v>
      </c>
      <c r="C1888" t="s">
        <v>11236</v>
      </c>
      <c r="D1888" t="s">
        <v>11237</v>
      </c>
      <c r="E1888" t="s">
        <v>11237</v>
      </c>
      <c r="F1888" t="s">
        <v>11238</v>
      </c>
      <c r="G1888" t="s">
        <v>11238</v>
      </c>
      <c r="H1888" t="s">
        <v>11237</v>
      </c>
      <c r="I1888" t="s">
        <v>11237</v>
      </c>
      <c r="J1888" t="s">
        <v>11239</v>
      </c>
      <c r="K1888" t="s">
        <v>11240</v>
      </c>
      <c r="L1888" t="s">
        <v>11241</v>
      </c>
      <c r="M1888">
        <v>2119</v>
      </c>
      <c r="N1888" t="s">
        <v>61</v>
      </c>
      <c r="O1888">
        <v>1963</v>
      </c>
      <c r="P1888" t="s">
        <v>62</v>
      </c>
      <c r="Q1888" t="s">
        <v>764</v>
      </c>
      <c r="R1888" t="s">
        <v>765</v>
      </c>
    </row>
    <row r="1889" spans="1:18" x14ac:dyDescent="0.2">
      <c r="A1889" t="s">
        <v>11242</v>
      </c>
      <c r="B1889" t="s">
        <v>11242</v>
      </c>
      <c r="C1889" t="s">
        <v>11242</v>
      </c>
      <c r="D1889" t="s">
        <v>11243</v>
      </c>
      <c r="E1889" t="s">
        <v>11244</v>
      </c>
      <c r="F1889" t="s">
        <v>11245</v>
      </c>
      <c r="G1889" t="s">
        <v>11246</v>
      </c>
      <c r="H1889" t="s">
        <v>11243</v>
      </c>
      <c r="I1889" t="s">
        <v>11244</v>
      </c>
      <c r="J1889" t="s">
        <v>11247</v>
      </c>
      <c r="K1889" t="s">
        <v>11248</v>
      </c>
      <c r="M1889">
        <v>2120</v>
      </c>
      <c r="N1889" t="s">
        <v>61</v>
      </c>
      <c r="O1889">
        <v>2001</v>
      </c>
      <c r="P1889" t="s">
        <v>62</v>
      </c>
      <c r="Q1889" t="s">
        <v>52</v>
      </c>
      <c r="R1889" t="s">
        <v>52</v>
      </c>
    </row>
    <row r="1890" spans="1:18" x14ac:dyDescent="0.2">
      <c r="A1890" t="s">
        <v>11249</v>
      </c>
      <c r="B1890" t="s">
        <v>11249</v>
      </c>
      <c r="C1890" t="s">
        <v>11249</v>
      </c>
      <c r="D1890" t="s">
        <v>11250</v>
      </c>
      <c r="E1890" t="s">
        <v>11251</v>
      </c>
      <c r="F1890" t="s">
        <v>11252</v>
      </c>
      <c r="G1890" t="s">
        <v>11253</v>
      </c>
      <c r="H1890" t="s">
        <v>11250</v>
      </c>
      <c r="I1890" t="s">
        <v>11251</v>
      </c>
      <c r="J1890" t="s">
        <v>11254</v>
      </c>
      <c r="K1890" t="s">
        <v>11255</v>
      </c>
      <c r="L1890" t="s">
        <v>11256</v>
      </c>
      <c r="M1890">
        <v>5324</v>
      </c>
      <c r="N1890" t="s">
        <v>93</v>
      </c>
      <c r="O1890">
        <v>2004</v>
      </c>
      <c r="P1890" t="s">
        <v>62</v>
      </c>
      <c r="Q1890" t="s">
        <v>749</v>
      </c>
      <c r="R1890" t="s">
        <v>1231</v>
      </c>
    </row>
    <row r="1891" spans="1:18" x14ac:dyDescent="0.2">
      <c r="A1891" t="s">
        <v>11257</v>
      </c>
      <c r="B1891" t="s">
        <v>11257</v>
      </c>
      <c r="C1891" t="s">
        <v>11257</v>
      </c>
      <c r="D1891" t="s">
        <v>11258</v>
      </c>
      <c r="E1891" t="s">
        <v>11258</v>
      </c>
      <c r="F1891" t="s">
        <v>11259</v>
      </c>
      <c r="G1891" t="s">
        <v>11259</v>
      </c>
      <c r="H1891" t="s">
        <v>11258</v>
      </c>
      <c r="I1891" t="s">
        <v>11258</v>
      </c>
      <c r="J1891" t="s">
        <v>3631</v>
      </c>
      <c r="L1891" t="s">
        <v>11260</v>
      </c>
      <c r="M1891">
        <v>2121</v>
      </c>
      <c r="N1891" t="s">
        <v>304</v>
      </c>
      <c r="O1891">
        <v>1896</v>
      </c>
      <c r="P1891" t="s">
        <v>62</v>
      </c>
      <c r="Q1891" t="s">
        <v>52</v>
      </c>
      <c r="R1891" t="s">
        <v>1074</v>
      </c>
    </row>
    <row r="1892" spans="1:18" x14ac:dyDescent="0.2">
      <c r="A1892" t="s">
        <v>11261</v>
      </c>
      <c r="B1892" t="s">
        <v>11261</v>
      </c>
      <c r="C1892" t="s">
        <v>11261</v>
      </c>
      <c r="D1892" t="s">
        <v>11262</v>
      </c>
      <c r="E1892" t="s">
        <v>11262</v>
      </c>
      <c r="F1892" t="s">
        <v>11263</v>
      </c>
      <c r="G1892" t="s">
        <v>11263</v>
      </c>
      <c r="H1892" t="s">
        <v>11262</v>
      </c>
      <c r="I1892" t="s">
        <v>11262</v>
      </c>
      <c r="J1892" t="s">
        <v>11264</v>
      </c>
      <c r="M1892">
        <v>2122</v>
      </c>
      <c r="N1892" t="s">
        <v>198</v>
      </c>
      <c r="O1892">
        <v>1955</v>
      </c>
      <c r="P1892" t="s">
        <v>77</v>
      </c>
      <c r="Q1892" t="s">
        <v>650</v>
      </c>
      <c r="R1892" t="s">
        <v>2390</v>
      </c>
    </row>
    <row r="1893" spans="1:18" x14ac:dyDescent="0.2">
      <c r="A1893" t="s">
        <v>11265</v>
      </c>
      <c r="B1893" t="s">
        <v>11265</v>
      </c>
      <c r="C1893" t="s">
        <v>11265</v>
      </c>
      <c r="D1893" t="s">
        <v>11266</v>
      </c>
      <c r="E1893" t="s">
        <v>11266</v>
      </c>
      <c r="F1893" t="s">
        <v>11267</v>
      </c>
      <c r="G1893" t="s">
        <v>11267</v>
      </c>
      <c r="H1893" t="s">
        <v>11266</v>
      </c>
      <c r="I1893" t="s">
        <v>11266</v>
      </c>
      <c r="J1893" t="s">
        <v>6285</v>
      </c>
      <c r="K1893" t="s">
        <v>11268</v>
      </c>
      <c r="M1893">
        <v>2123</v>
      </c>
      <c r="N1893" t="s">
        <v>61</v>
      </c>
      <c r="O1893">
        <v>1980</v>
      </c>
      <c r="P1893" t="s">
        <v>62</v>
      </c>
      <c r="Q1893" t="s">
        <v>52</v>
      </c>
      <c r="R1893" t="s">
        <v>1074</v>
      </c>
    </row>
    <row r="1894" spans="1:18" x14ac:dyDescent="0.2">
      <c r="A1894" t="s">
        <v>11269</v>
      </c>
      <c r="B1894" t="s">
        <v>11269</v>
      </c>
      <c r="C1894" t="s">
        <v>11269</v>
      </c>
      <c r="D1894" t="s">
        <v>11270</v>
      </c>
      <c r="E1894" t="s">
        <v>11270</v>
      </c>
      <c r="F1894" t="s">
        <v>11271</v>
      </c>
      <c r="G1894" t="s">
        <v>11271</v>
      </c>
      <c r="H1894" t="s">
        <v>11270</v>
      </c>
      <c r="I1894" t="s">
        <v>11270</v>
      </c>
      <c r="J1894" t="s">
        <v>11272</v>
      </c>
      <c r="L1894" t="s">
        <v>11273</v>
      </c>
      <c r="M1894">
        <v>2124</v>
      </c>
      <c r="N1894" t="s">
        <v>781</v>
      </c>
      <c r="O1894">
        <v>1906</v>
      </c>
      <c r="P1894" t="s">
        <v>77</v>
      </c>
      <c r="Q1894" t="s">
        <v>1844</v>
      </c>
      <c r="R1894" t="s">
        <v>1845</v>
      </c>
    </row>
    <row r="1895" spans="1:18" x14ac:dyDescent="0.2">
      <c r="A1895" t="s">
        <v>11274</v>
      </c>
      <c r="B1895" t="s">
        <v>11274</v>
      </c>
      <c r="C1895" t="s">
        <v>11274</v>
      </c>
      <c r="D1895" t="s">
        <v>11275</v>
      </c>
      <c r="E1895" t="s">
        <v>11276</v>
      </c>
      <c r="F1895" t="s">
        <v>11277</v>
      </c>
      <c r="G1895" t="s">
        <v>11278</v>
      </c>
      <c r="H1895" t="s">
        <v>11275</v>
      </c>
      <c r="I1895" t="s">
        <v>11276</v>
      </c>
      <c r="J1895" t="s">
        <v>11279</v>
      </c>
      <c r="K1895" t="s">
        <v>11280</v>
      </c>
      <c r="L1895" t="s">
        <v>11281</v>
      </c>
      <c r="M1895">
        <v>2125</v>
      </c>
      <c r="N1895" t="s">
        <v>174</v>
      </c>
      <c r="O1895">
        <v>1996</v>
      </c>
      <c r="P1895" t="s">
        <v>62</v>
      </c>
      <c r="Q1895" t="s">
        <v>5924</v>
      </c>
      <c r="R1895" t="s">
        <v>52</v>
      </c>
    </row>
    <row r="1896" spans="1:18" x14ac:dyDescent="0.2">
      <c r="A1896" t="s">
        <v>11282</v>
      </c>
      <c r="B1896" t="s">
        <v>11282</v>
      </c>
      <c r="C1896" t="s">
        <v>11282</v>
      </c>
      <c r="D1896" t="s">
        <v>11283</v>
      </c>
      <c r="E1896" t="s">
        <v>11283</v>
      </c>
      <c r="F1896" t="s">
        <v>11284</v>
      </c>
      <c r="G1896" t="s">
        <v>11284</v>
      </c>
      <c r="H1896" t="s">
        <v>11283</v>
      </c>
      <c r="I1896" t="s">
        <v>11283</v>
      </c>
      <c r="J1896" t="s">
        <v>583</v>
      </c>
      <c r="L1896" t="s">
        <v>11285</v>
      </c>
      <c r="M1896">
        <v>2126</v>
      </c>
      <c r="N1896" t="s">
        <v>61</v>
      </c>
      <c r="O1896">
        <v>1930</v>
      </c>
      <c r="P1896" t="s">
        <v>77</v>
      </c>
      <c r="Q1896" t="s">
        <v>5342</v>
      </c>
      <c r="R1896" t="s">
        <v>11286</v>
      </c>
    </row>
    <row r="1897" spans="1:18" x14ac:dyDescent="0.2">
      <c r="A1897" t="s">
        <v>4824</v>
      </c>
      <c r="B1897" t="s">
        <v>11287</v>
      </c>
      <c r="C1897" t="s">
        <v>11288</v>
      </c>
      <c r="D1897" t="s">
        <v>11289</v>
      </c>
      <c r="E1897" t="s">
        <v>11290</v>
      </c>
      <c r="F1897" t="s">
        <v>11291</v>
      </c>
      <c r="G1897" t="s">
        <v>11292</v>
      </c>
      <c r="H1897" t="s">
        <v>11289</v>
      </c>
      <c r="I1897" t="s">
        <v>11290</v>
      </c>
      <c r="J1897" t="s">
        <v>11293</v>
      </c>
      <c r="L1897" t="s">
        <v>11294</v>
      </c>
      <c r="M1897">
        <v>2127</v>
      </c>
      <c r="N1897" t="s">
        <v>205</v>
      </c>
      <c r="O1897">
        <v>1953</v>
      </c>
      <c r="P1897" t="s">
        <v>62</v>
      </c>
      <c r="Q1897" t="s">
        <v>52</v>
      </c>
      <c r="R1897" t="s">
        <v>52</v>
      </c>
    </row>
    <row r="1898" spans="1:18" x14ac:dyDescent="0.2">
      <c r="A1898" t="s">
        <v>11295</v>
      </c>
      <c r="B1898" t="s">
        <v>11295</v>
      </c>
      <c r="C1898" t="s">
        <v>11295</v>
      </c>
      <c r="D1898" t="s">
        <v>11296</v>
      </c>
      <c r="E1898" t="s">
        <v>11296</v>
      </c>
      <c r="F1898" t="s">
        <v>11297</v>
      </c>
      <c r="G1898" t="s">
        <v>11297</v>
      </c>
      <c r="H1898" t="s">
        <v>11296</v>
      </c>
      <c r="I1898" t="s">
        <v>11296</v>
      </c>
      <c r="J1898" t="s">
        <v>397</v>
      </c>
      <c r="K1898" t="s">
        <v>11298</v>
      </c>
      <c r="L1898" t="s">
        <v>11299</v>
      </c>
      <c r="M1898">
        <v>2128</v>
      </c>
      <c r="N1898" t="s">
        <v>70</v>
      </c>
      <c r="O1898">
        <v>1977</v>
      </c>
      <c r="P1898" t="s">
        <v>62</v>
      </c>
      <c r="Q1898" t="s">
        <v>11300</v>
      </c>
      <c r="R1898" t="s">
        <v>52</v>
      </c>
    </row>
    <row r="1899" spans="1:18" x14ac:dyDescent="0.2">
      <c r="A1899" t="s">
        <v>11301</v>
      </c>
      <c r="B1899" t="s">
        <v>11301</v>
      </c>
      <c r="C1899" t="s">
        <v>11301</v>
      </c>
      <c r="D1899" t="s">
        <v>11302</v>
      </c>
      <c r="E1899" t="s">
        <v>11302</v>
      </c>
      <c r="F1899" t="s">
        <v>11303</v>
      </c>
      <c r="G1899" t="s">
        <v>11303</v>
      </c>
      <c r="H1899" t="s">
        <v>11302</v>
      </c>
      <c r="I1899" t="s">
        <v>11302</v>
      </c>
      <c r="J1899" t="s">
        <v>11304</v>
      </c>
      <c r="K1899" t="s">
        <v>11305</v>
      </c>
      <c r="M1899">
        <v>2129</v>
      </c>
      <c r="N1899" t="s">
        <v>6655</v>
      </c>
      <c r="O1899">
        <v>1979</v>
      </c>
      <c r="P1899" t="s">
        <v>62</v>
      </c>
      <c r="Q1899" t="s">
        <v>52</v>
      </c>
      <c r="R1899" t="s">
        <v>52</v>
      </c>
    </row>
    <row r="1900" spans="1:18" x14ac:dyDescent="0.2">
      <c r="A1900" t="s">
        <v>11306</v>
      </c>
      <c r="B1900" t="s">
        <v>11306</v>
      </c>
      <c r="C1900" t="s">
        <v>11306</v>
      </c>
      <c r="D1900" t="s">
        <v>11307</v>
      </c>
      <c r="E1900" t="s">
        <v>11307</v>
      </c>
      <c r="F1900" t="s">
        <v>11308</v>
      </c>
      <c r="G1900" t="s">
        <v>11308</v>
      </c>
      <c r="H1900" t="s">
        <v>11307</v>
      </c>
      <c r="I1900" t="s">
        <v>11307</v>
      </c>
      <c r="J1900" t="s">
        <v>5796</v>
      </c>
      <c r="K1900" t="s">
        <v>11309</v>
      </c>
      <c r="M1900">
        <v>6490</v>
      </c>
      <c r="N1900" t="s">
        <v>198</v>
      </c>
      <c r="O1900">
        <v>2015</v>
      </c>
      <c r="P1900" t="s">
        <v>108</v>
      </c>
      <c r="Q1900" t="s">
        <v>52</v>
      </c>
      <c r="R1900" t="s">
        <v>52</v>
      </c>
    </row>
    <row r="1901" spans="1:18" x14ac:dyDescent="0.2">
      <c r="A1901" t="s">
        <v>11310</v>
      </c>
      <c r="B1901" t="s">
        <v>11310</v>
      </c>
      <c r="C1901" t="s">
        <v>11310</v>
      </c>
      <c r="D1901" t="s">
        <v>11311</v>
      </c>
      <c r="E1901" t="s">
        <v>11312</v>
      </c>
      <c r="F1901" t="s">
        <v>11313</v>
      </c>
      <c r="G1901" t="s">
        <v>11314</v>
      </c>
      <c r="H1901" t="s">
        <v>11311</v>
      </c>
      <c r="I1901" t="s">
        <v>11312</v>
      </c>
      <c r="J1901" t="s">
        <v>3301</v>
      </c>
      <c r="M1901">
        <v>2130</v>
      </c>
      <c r="N1901" t="s">
        <v>264</v>
      </c>
      <c r="O1901">
        <v>1845</v>
      </c>
      <c r="P1901" t="s">
        <v>77</v>
      </c>
      <c r="Q1901" t="s">
        <v>8338</v>
      </c>
      <c r="R1901" t="s">
        <v>8344</v>
      </c>
    </row>
    <row r="1902" spans="1:18" x14ac:dyDescent="0.2">
      <c r="A1902" t="s">
        <v>11315</v>
      </c>
      <c r="B1902" t="s">
        <v>11315</v>
      </c>
      <c r="C1902" t="s">
        <v>11315</v>
      </c>
      <c r="D1902" t="s">
        <v>11316</v>
      </c>
      <c r="E1902" t="s">
        <v>11316</v>
      </c>
      <c r="F1902" t="s">
        <v>11317</v>
      </c>
      <c r="G1902" t="s">
        <v>11317</v>
      </c>
      <c r="H1902" t="s">
        <v>11316</v>
      </c>
      <c r="I1902" t="s">
        <v>11316</v>
      </c>
      <c r="J1902" t="s">
        <v>11318</v>
      </c>
      <c r="K1902" t="s">
        <v>11319</v>
      </c>
      <c r="M1902">
        <v>2131</v>
      </c>
      <c r="N1902" t="s">
        <v>21</v>
      </c>
      <c r="O1902">
        <v>1994</v>
      </c>
      <c r="P1902" t="s">
        <v>62</v>
      </c>
      <c r="Q1902" t="s">
        <v>52</v>
      </c>
      <c r="R1902" t="s">
        <v>1074</v>
      </c>
    </row>
    <row r="1903" spans="1:18" x14ac:dyDescent="0.2">
      <c r="A1903" t="s">
        <v>11320</v>
      </c>
      <c r="B1903" t="s">
        <v>11320</v>
      </c>
      <c r="C1903" t="s">
        <v>11320</v>
      </c>
      <c r="D1903" t="s">
        <v>11321</v>
      </c>
      <c r="E1903" t="s">
        <v>11322</v>
      </c>
      <c r="F1903" t="s">
        <v>11323</v>
      </c>
      <c r="G1903" t="s">
        <v>11324</v>
      </c>
      <c r="H1903" t="s">
        <v>11321</v>
      </c>
      <c r="I1903" t="s">
        <v>11322</v>
      </c>
      <c r="J1903" t="s">
        <v>11325</v>
      </c>
      <c r="K1903" t="s">
        <v>11326</v>
      </c>
      <c r="M1903">
        <v>2132</v>
      </c>
      <c r="N1903" t="s">
        <v>264</v>
      </c>
      <c r="O1903">
        <v>1998</v>
      </c>
      <c r="P1903" t="s">
        <v>62</v>
      </c>
      <c r="Q1903" t="s">
        <v>191</v>
      </c>
      <c r="R1903" t="s">
        <v>199</v>
      </c>
    </row>
    <row r="1904" spans="1:18" x14ac:dyDescent="0.2">
      <c r="A1904" t="s">
        <v>11327</v>
      </c>
      <c r="B1904" t="s">
        <v>11328</v>
      </c>
      <c r="C1904" t="s">
        <v>11329</v>
      </c>
      <c r="D1904" t="s">
        <v>11330</v>
      </c>
      <c r="E1904" t="s">
        <v>11331</v>
      </c>
      <c r="F1904" t="s">
        <v>11332</v>
      </c>
      <c r="G1904" t="s">
        <v>11333</v>
      </c>
      <c r="H1904" t="s">
        <v>11330</v>
      </c>
      <c r="I1904" t="s">
        <v>11331</v>
      </c>
      <c r="J1904" t="s">
        <v>11334</v>
      </c>
      <c r="L1904" t="s">
        <v>11335</v>
      </c>
      <c r="M1904">
        <v>2133</v>
      </c>
      <c r="N1904" t="s">
        <v>832</v>
      </c>
      <c r="O1904">
        <v>1957</v>
      </c>
      <c r="P1904" t="s">
        <v>62</v>
      </c>
      <c r="Q1904" t="s">
        <v>2785</v>
      </c>
      <c r="R1904" t="s">
        <v>11336</v>
      </c>
    </row>
    <row r="1905" spans="1:18" x14ac:dyDescent="0.2">
      <c r="A1905" t="s">
        <v>11337</v>
      </c>
      <c r="B1905" t="s">
        <v>11337</v>
      </c>
      <c r="C1905" t="s">
        <v>11337</v>
      </c>
      <c r="D1905" t="s">
        <v>11338</v>
      </c>
      <c r="E1905" t="s">
        <v>11339</v>
      </c>
      <c r="F1905" t="s">
        <v>11340</v>
      </c>
      <c r="G1905" t="s">
        <v>11341</v>
      </c>
      <c r="H1905" t="s">
        <v>11338</v>
      </c>
      <c r="I1905" t="s">
        <v>11339</v>
      </c>
      <c r="J1905" t="s">
        <v>5304</v>
      </c>
      <c r="K1905" t="s">
        <v>11342</v>
      </c>
      <c r="L1905" t="s">
        <v>11343</v>
      </c>
      <c r="M1905">
        <v>2134</v>
      </c>
      <c r="N1905" t="s">
        <v>61</v>
      </c>
      <c r="O1905">
        <v>1978</v>
      </c>
      <c r="P1905" t="s">
        <v>62</v>
      </c>
      <c r="Q1905" t="s">
        <v>334</v>
      </c>
      <c r="R1905" t="s">
        <v>335</v>
      </c>
    </row>
    <row r="1906" spans="1:18" x14ac:dyDescent="0.2">
      <c r="A1906" t="s">
        <v>11344</v>
      </c>
      <c r="B1906" t="s">
        <v>11344</v>
      </c>
      <c r="C1906" t="s">
        <v>11344</v>
      </c>
      <c r="D1906" t="s">
        <v>11345</v>
      </c>
      <c r="E1906" t="s">
        <v>11345</v>
      </c>
      <c r="F1906" t="s">
        <v>11346</v>
      </c>
      <c r="G1906" t="s">
        <v>11346</v>
      </c>
      <c r="H1906" t="s">
        <v>11345</v>
      </c>
      <c r="I1906" t="s">
        <v>11345</v>
      </c>
      <c r="J1906" t="s">
        <v>638</v>
      </c>
      <c r="L1906" t="s">
        <v>11347</v>
      </c>
      <c r="M1906">
        <v>2135</v>
      </c>
      <c r="N1906" t="s">
        <v>61</v>
      </c>
      <c r="O1906">
        <v>1959</v>
      </c>
      <c r="P1906" t="s">
        <v>62</v>
      </c>
      <c r="Q1906" t="s">
        <v>52</v>
      </c>
      <c r="R1906" t="s">
        <v>52</v>
      </c>
    </row>
    <row r="1907" spans="1:18" x14ac:dyDescent="0.2">
      <c r="A1907" t="s">
        <v>11348</v>
      </c>
      <c r="B1907" t="s">
        <v>11348</v>
      </c>
      <c r="C1907" t="s">
        <v>11348</v>
      </c>
      <c r="D1907" t="s">
        <v>11349</v>
      </c>
      <c r="E1907" t="s">
        <v>11349</v>
      </c>
      <c r="F1907" t="s">
        <v>11350</v>
      </c>
      <c r="G1907" t="s">
        <v>11350</v>
      </c>
      <c r="H1907" t="s">
        <v>11349</v>
      </c>
      <c r="I1907" t="s">
        <v>11349</v>
      </c>
      <c r="J1907" t="s">
        <v>11210</v>
      </c>
      <c r="L1907" t="s">
        <v>11351</v>
      </c>
      <c r="M1907">
        <v>2136</v>
      </c>
      <c r="N1907" t="s">
        <v>781</v>
      </c>
      <c r="O1907">
        <v>1884</v>
      </c>
      <c r="P1907" t="s">
        <v>62</v>
      </c>
      <c r="Q1907" t="s">
        <v>1844</v>
      </c>
      <c r="R1907" t="s">
        <v>1845</v>
      </c>
    </row>
    <row r="1908" spans="1:18" x14ac:dyDescent="0.2">
      <c r="A1908" t="s">
        <v>11352</v>
      </c>
      <c r="B1908" t="s">
        <v>11352</v>
      </c>
      <c r="C1908" t="s">
        <v>11352</v>
      </c>
      <c r="D1908" t="s">
        <v>11353</v>
      </c>
      <c r="E1908" t="s">
        <v>11353</v>
      </c>
      <c r="F1908" t="s">
        <v>11354</v>
      </c>
      <c r="G1908" t="s">
        <v>11354</v>
      </c>
      <c r="H1908" t="s">
        <v>11353</v>
      </c>
      <c r="I1908" t="s">
        <v>11353</v>
      </c>
      <c r="J1908" t="s">
        <v>4172</v>
      </c>
      <c r="K1908" t="s">
        <v>11355</v>
      </c>
      <c r="L1908" t="s">
        <v>11356</v>
      </c>
      <c r="M1908">
        <v>2137</v>
      </c>
      <c r="N1908" t="s">
        <v>61</v>
      </c>
      <c r="O1908">
        <v>1974</v>
      </c>
      <c r="P1908" t="s">
        <v>62</v>
      </c>
      <c r="Q1908" t="s">
        <v>52</v>
      </c>
      <c r="R1908" t="s">
        <v>52</v>
      </c>
    </row>
    <row r="1909" spans="1:18" x14ac:dyDescent="0.2">
      <c r="A1909" t="s">
        <v>11357</v>
      </c>
      <c r="B1909" t="s">
        <v>11357</v>
      </c>
      <c r="C1909" t="s">
        <v>11357</v>
      </c>
      <c r="D1909" t="s">
        <v>11358</v>
      </c>
      <c r="E1909" t="s">
        <v>11359</v>
      </c>
      <c r="F1909" t="s">
        <v>11360</v>
      </c>
      <c r="G1909" t="s">
        <v>11361</v>
      </c>
      <c r="H1909" t="s">
        <v>11358</v>
      </c>
      <c r="I1909" t="s">
        <v>11359</v>
      </c>
      <c r="J1909" t="s">
        <v>11362</v>
      </c>
      <c r="K1909" t="s">
        <v>11363</v>
      </c>
      <c r="L1909" t="s">
        <v>11364</v>
      </c>
      <c r="M1909">
        <v>2138</v>
      </c>
      <c r="N1909" t="s">
        <v>1349</v>
      </c>
      <c r="O1909">
        <v>1996</v>
      </c>
      <c r="P1909" t="s">
        <v>62</v>
      </c>
      <c r="Q1909" t="s">
        <v>52</v>
      </c>
      <c r="R1909" t="s">
        <v>7417</v>
      </c>
    </row>
    <row r="1910" spans="1:18" x14ac:dyDescent="0.2">
      <c r="A1910" t="s">
        <v>3281</v>
      </c>
      <c r="B1910" t="s">
        <v>3281</v>
      </c>
      <c r="C1910" t="s">
        <v>3281</v>
      </c>
      <c r="D1910" t="s">
        <v>11365</v>
      </c>
      <c r="E1910" t="s">
        <v>11365</v>
      </c>
      <c r="F1910" t="s">
        <v>11366</v>
      </c>
      <c r="G1910" t="s">
        <v>11366</v>
      </c>
      <c r="H1910" t="s">
        <v>11365</v>
      </c>
      <c r="I1910" t="s">
        <v>11365</v>
      </c>
      <c r="J1910" t="s">
        <v>11367</v>
      </c>
      <c r="L1910" t="s">
        <v>11368</v>
      </c>
      <c r="M1910">
        <v>2139</v>
      </c>
      <c r="N1910" t="s">
        <v>61</v>
      </c>
      <c r="O1910">
        <v>1900</v>
      </c>
      <c r="P1910" t="s">
        <v>77</v>
      </c>
      <c r="Q1910" t="s">
        <v>3281</v>
      </c>
      <c r="R1910" t="s">
        <v>52</v>
      </c>
    </row>
    <row r="1911" spans="1:18" x14ac:dyDescent="0.2">
      <c r="A1911" t="s">
        <v>11369</v>
      </c>
      <c r="B1911" t="s">
        <v>11369</v>
      </c>
      <c r="C1911" t="s">
        <v>11369</v>
      </c>
      <c r="D1911" t="s">
        <v>11370</v>
      </c>
      <c r="E1911" t="s">
        <v>11371</v>
      </c>
      <c r="F1911" t="s">
        <v>11372</v>
      </c>
      <c r="G1911" t="s">
        <v>11373</v>
      </c>
      <c r="H1911" t="s">
        <v>11370</v>
      </c>
      <c r="I1911" t="s">
        <v>11371</v>
      </c>
      <c r="J1911" t="s">
        <v>11374</v>
      </c>
      <c r="K1911" t="s">
        <v>11375</v>
      </c>
      <c r="M1911">
        <v>2140</v>
      </c>
      <c r="N1911" t="s">
        <v>145</v>
      </c>
      <c r="O1911">
        <v>2001</v>
      </c>
      <c r="P1911" t="s">
        <v>62</v>
      </c>
      <c r="Q1911" t="s">
        <v>782</v>
      </c>
      <c r="R1911" t="s">
        <v>6184</v>
      </c>
    </row>
    <row r="1912" spans="1:18" x14ac:dyDescent="0.2">
      <c r="A1912" t="s">
        <v>11376</v>
      </c>
      <c r="B1912" t="s">
        <v>11376</v>
      </c>
      <c r="C1912" t="s">
        <v>11376</v>
      </c>
      <c r="D1912" t="s">
        <v>11377</v>
      </c>
      <c r="E1912" t="s">
        <v>11378</v>
      </c>
      <c r="F1912" t="s">
        <v>11379</v>
      </c>
      <c r="G1912" t="s">
        <v>11380</v>
      </c>
      <c r="H1912" t="s">
        <v>11377</v>
      </c>
      <c r="I1912" t="s">
        <v>11378</v>
      </c>
      <c r="J1912" t="s">
        <v>1878</v>
      </c>
      <c r="K1912" t="s">
        <v>11381</v>
      </c>
      <c r="M1912">
        <v>6226</v>
      </c>
      <c r="N1912" t="s">
        <v>145</v>
      </c>
      <c r="O1912">
        <v>2013</v>
      </c>
      <c r="P1912" t="s">
        <v>62</v>
      </c>
      <c r="Q1912" t="s">
        <v>1797</v>
      </c>
      <c r="R1912" t="s">
        <v>52</v>
      </c>
    </row>
    <row r="1913" spans="1:18" x14ac:dyDescent="0.2">
      <c r="A1913" t="s">
        <v>11382</v>
      </c>
      <c r="B1913" t="s">
        <v>11382</v>
      </c>
      <c r="C1913" t="s">
        <v>11382</v>
      </c>
      <c r="D1913" t="s">
        <v>11383</v>
      </c>
      <c r="E1913" t="s">
        <v>11383</v>
      </c>
      <c r="F1913" t="s">
        <v>11384</v>
      </c>
      <c r="G1913" t="s">
        <v>11384</v>
      </c>
      <c r="H1913" t="s">
        <v>11383</v>
      </c>
      <c r="I1913" t="s">
        <v>11383</v>
      </c>
      <c r="J1913" t="s">
        <v>11385</v>
      </c>
      <c r="L1913" t="s">
        <v>11386</v>
      </c>
      <c r="M1913">
        <v>2141</v>
      </c>
      <c r="N1913" t="s">
        <v>2934</v>
      </c>
      <c r="O1913">
        <v>1902</v>
      </c>
      <c r="P1913" t="s">
        <v>77</v>
      </c>
      <c r="Q1913" t="s">
        <v>52</v>
      </c>
      <c r="R1913" t="s">
        <v>52</v>
      </c>
    </row>
    <row r="1914" spans="1:18" x14ac:dyDescent="0.2">
      <c r="A1914" t="s">
        <v>11387</v>
      </c>
      <c r="B1914" t="s">
        <v>11387</v>
      </c>
      <c r="C1914" t="s">
        <v>11387</v>
      </c>
      <c r="D1914" t="s">
        <v>11388</v>
      </c>
      <c r="E1914" t="s">
        <v>11389</v>
      </c>
      <c r="F1914" t="s">
        <v>11390</v>
      </c>
      <c r="G1914" t="s">
        <v>11391</v>
      </c>
      <c r="H1914" t="s">
        <v>11388</v>
      </c>
      <c r="I1914" t="s">
        <v>11389</v>
      </c>
      <c r="J1914" t="s">
        <v>11392</v>
      </c>
      <c r="K1914" t="s">
        <v>11393</v>
      </c>
      <c r="L1914" t="s">
        <v>11394</v>
      </c>
      <c r="M1914">
        <v>2142</v>
      </c>
      <c r="N1914" t="s">
        <v>61</v>
      </c>
      <c r="O1914">
        <v>1988</v>
      </c>
      <c r="P1914" t="s">
        <v>62</v>
      </c>
      <c r="Q1914" t="s">
        <v>52</v>
      </c>
      <c r="R1914" t="s">
        <v>52</v>
      </c>
    </row>
    <row r="1915" spans="1:18" x14ac:dyDescent="0.2">
      <c r="A1915" t="s">
        <v>11395</v>
      </c>
      <c r="B1915" t="s">
        <v>11395</v>
      </c>
      <c r="C1915" t="s">
        <v>11395</v>
      </c>
      <c r="D1915" t="s">
        <v>11396</v>
      </c>
      <c r="E1915" t="s">
        <v>11397</v>
      </c>
      <c r="F1915" t="s">
        <v>11398</v>
      </c>
      <c r="G1915" t="s">
        <v>11399</v>
      </c>
      <c r="H1915" t="s">
        <v>11396</v>
      </c>
      <c r="I1915" t="s">
        <v>11397</v>
      </c>
      <c r="J1915" t="s">
        <v>5435</v>
      </c>
      <c r="K1915" t="s">
        <v>11400</v>
      </c>
      <c r="L1915" t="s">
        <v>11401</v>
      </c>
      <c r="M1915">
        <v>5574</v>
      </c>
      <c r="N1915" t="s">
        <v>61</v>
      </c>
      <c r="O1915">
        <v>2007</v>
      </c>
      <c r="P1915" t="s">
        <v>62</v>
      </c>
      <c r="Q1915" t="s">
        <v>52</v>
      </c>
      <c r="R1915" t="s">
        <v>52</v>
      </c>
    </row>
    <row r="1916" spans="1:18" x14ac:dyDescent="0.2">
      <c r="A1916" t="s">
        <v>11402</v>
      </c>
      <c r="B1916" t="s">
        <v>11402</v>
      </c>
      <c r="C1916" t="s">
        <v>11402</v>
      </c>
      <c r="D1916" t="s">
        <v>11403</v>
      </c>
      <c r="E1916" t="s">
        <v>11403</v>
      </c>
      <c r="F1916" t="s">
        <v>11404</v>
      </c>
      <c r="G1916" t="s">
        <v>11404</v>
      </c>
      <c r="H1916" t="s">
        <v>11403</v>
      </c>
      <c r="I1916" t="s">
        <v>11403</v>
      </c>
      <c r="J1916" t="s">
        <v>11405</v>
      </c>
      <c r="M1916">
        <v>2143</v>
      </c>
      <c r="N1916" t="s">
        <v>61</v>
      </c>
      <c r="O1916">
        <v>1964</v>
      </c>
      <c r="P1916" t="s">
        <v>62</v>
      </c>
      <c r="Q1916" t="s">
        <v>2645</v>
      </c>
      <c r="R1916" t="s">
        <v>52</v>
      </c>
    </row>
    <row r="1917" spans="1:18" x14ac:dyDescent="0.2">
      <c r="A1917" t="s">
        <v>11406</v>
      </c>
      <c r="B1917" t="s">
        <v>11406</v>
      </c>
      <c r="C1917" t="s">
        <v>11406</v>
      </c>
      <c r="D1917" t="s">
        <v>5558</v>
      </c>
      <c r="E1917" t="s">
        <v>5558</v>
      </c>
      <c r="F1917" t="s">
        <v>5558</v>
      </c>
      <c r="G1917" t="s">
        <v>5558</v>
      </c>
      <c r="H1917" t="s">
        <v>5558</v>
      </c>
      <c r="I1917" t="s">
        <v>5558</v>
      </c>
      <c r="J1917" t="s">
        <v>5558</v>
      </c>
      <c r="L1917" t="s">
        <v>11407</v>
      </c>
      <c r="M1917">
        <v>2144</v>
      </c>
      <c r="N1917" t="s">
        <v>151</v>
      </c>
      <c r="O1917">
        <v>1789</v>
      </c>
      <c r="P1917" t="s">
        <v>77</v>
      </c>
      <c r="Q1917" t="s">
        <v>52</v>
      </c>
      <c r="R1917" t="s">
        <v>52</v>
      </c>
    </row>
    <row r="1918" spans="1:18" x14ac:dyDescent="0.2">
      <c r="A1918" t="s">
        <v>11408</v>
      </c>
      <c r="B1918" t="s">
        <v>11409</v>
      </c>
      <c r="C1918" t="s">
        <v>11410</v>
      </c>
      <c r="D1918" t="s">
        <v>11411</v>
      </c>
      <c r="E1918" t="s">
        <v>11412</v>
      </c>
      <c r="F1918" t="s">
        <v>11413</v>
      </c>
      <c r="G1918" t="s">
        <v>11414</v>
      </c>
      <c r="H1918" t="s">
        <v>11411</v>
      </c>
      <c r="I1918" t="s">
        <v>11412</v>
      </c>
      <c r="J1918" t="s">
        <v>11415</v>
      </c>
      <c r="K1918" t="s">
        <v>11416</v>
      </c>
      <c r="M1918">
        <v>6235</v>
      </c>
      <c r="N1918" t="s">
        <v>571</v>
      </c>
      <c r="O1918">
        <v>2013</v>
      </c>
      <c r="P1918" t="s">
        <v>62</v>
      </c>
      <c r="Q1918" t="s">
        <v>3170</v>
      </c>
      <c r="R1918" t="s">
        <v>52</v>
      </c>
    </row>
    <row r="1919" spans="1:18" x14ac:dyDescent="0.2">
      <c r="A1919" t="s">
        <v>11417</v>
      </c>
      <c r="B1919" t="s">
        <v>11417</v>
      </c>
      <c r="C1919" t="s">
        <v>11417</v>
      </c>
      <c r="D1919" t="s">
        <v>11418</v>
      </c>
      <c r="E1919" t="s">
        <v>11418</v>
      </c>
      <c r="F1919" t="s">
        <v>11419</v>
      </c>
      <c r="G1919" t="s">
        <v>11419</v>
      </c>
      <c r="H1919" t="s">
        <v>11418</v>
      </c>
      <c r="I1919" t="s">
        <v>11418</v>
      </c>
      <c r="J1919" t="s">
        <v>2810</v>
      </c>
      <c r="L1919" t="s">
        <v>11420</v>
      </c>
      <c r="M1919">
        <v>2145</v>
      </c>
      <c r="N1919" t="s">
        <v>366</v>
      </c>
      <c r="O1919">
        <v>1939</v>
      </c>
      <c r="P1919" t="s">
        <v>77</v>
      </c>
      <c r="Q1919" t="s">
        <v>52</v>
      </c>
      <c r="R1919" t="s">
        <v>52</v>
      </c>
    </row>
    <row r="1920" spans="1:18" x14ac:dyDescent="0.2">
      <c r="A1920" t="s">
        <v>11421</v>
      </c>
      <c r="B1920" t="s">
        <v>11421</v>
      </c>
      <c r="C1920" t="s">
        <v>11421</v>
      </c>
      <c r="D1920" t="s">
        <v>11422</v>
      </c>
      <c r="E1920" t="s">
        <v>11422</v>
      </c>
      <c r="F1920" t="s">
        <v>11423</v>
      </c>
      <c r="G1920" t="s">
        <v>11423</v>
      </c>
      <c r="H1920" t="s">
        <v>11422</v>
      </c>
      <c r="I1920" t="s">
        <v>11422</v>
      </c>
      <c r="J1920" t="s">
        <v>11424</v>
      </c>
      <c r="K1920" t="s">
        <v>11425</v>
      </c>
      <c r="M1920">
        <v>2146</v>
      </c>
      <c r="N1920" t="s">
        <v>145</v>
      </c>
      <c r="O1920">
        <v>1995</v>
      </c>
      <c r="P1920" t="s">
        <v>62</v>
      </c>
      <c r="Q1920" t="s">
        <v>52</v>
      </c>
      <c r="R1920" t="s">
        <v>52</v>
      </c>
    </row>
    <row r="1921" spans="1:18" x14ac:dyDescent="0.2">
      <c r="A1921" t="s">
        <v>11426</v>
      </c>
      <c r="B1921" t="s">
        <v>11426</v>
      </c>
      <c r="C1921" t="s">
        <v>11426</v>
      </c>
      <c r="D1921" t="s">
        <v>11427</v>
      </c>
      <c r="E1921" t="s">
        <v>11428</v>
      </c>
      <c r="F1921" t="s">
        <v>11429</v>
      </c>
      <c r="G1921" t="s">
        <v>11430</v>
      </c>
      <c r="H1921" t="s">
        <v>11427</v>
      </c>
      <c r="I1921" t="s">
        <v>11428</v>
      </c>
      <c r="J1921" t="s">
        <v>11431</v>
      </c>
      <c r="K1921" t="s">
        <v>11432</v>
      </c>
      <c r="M1921">
        <v>5008</v>
      </c>
      <c r="N1921" t="s">
        <v>1587</v>
      </c>
      <c r="O1921">
        <v>2002</v>
      </c>
      <c r="P1921" t="s">
        <v>62</v>
      </c>
      <c r="Q1921" t="s">
        <v>1844</v>
      </c>
      <c r="R1921" t="s">
        <v>3275</v>
      </c>
    </row>
    <row r="1922" spans="1:18" x14ac:dyDescent="0.2">
      <c r="A1922" t="s">
        <v>9705</v>
      </c>
      <c r="B1922" t="s">
        <v>9705</v>
      </c>
      <c r="C1922" t="s">
        <v>9705</v>
      </c>
      <c r="D1922" t="s">
        <v>11433</v>
      </c>
      <c r="E1922" t="s">
        <v>11433</v>
      </c>
      <c r="F1922" t="s">
        <v>11434</v>
      </c>
      <c r="G1922" t="s">
        <v>11434</v>
      </c>
      <c r="H1922" t="s">
        <v>11433</v>
      </c>
      <c r="I1922" t="s">
        <v>11433</v>
      </c>
      <c r="J1922" t="s">
        <v>6103</v>
      </c>
      <c r="K1922" t="s">
        <v>11435</v>
      </c>
      <c r="M1922">
        <v>2147</v>
      </c>
      <c r="N1922" t="s">
        <v>145</v>
      </c>
      <c r="O1922">
        <v>1990</v>
      </c>
      <c r="P1922" t="s">
        <v>62</v>
      </c>
      <c r="Q1922" t="s">
        <v>9705</v>
      </c>
      <c r="R1922" t="s">
        <v>52</v>
      </c>
    </row>
    <row r="1923" spans="1:18" x14ac:dyDescent="0.2">
      <c r="A1923" t="s">
        <v>11436</v>
      </c>
      <c r="B1923" t="s">
        <v>11436</v>
      </c>
      <c r="C1923" t="s">
        <v>11436</v>
      </c>
      <c r="D1923" t="s">
        <v>11437</v>
      </c>
      <c r="E1923" t="s">
        <v>11438</v>
      </c>
      <c r="F1923" t="s">
        <v>11439</v>
      </c>
      <c r="G1923" t="s">
        <v>11440</v>
      </c>
      <c r="H1923" t="s">
        <v>11437</v>
      </c>
      <c r="I1923" t="s">
        <v>11438</v>
      </c>
      <c r="J1923" t="s">
        <v>11441</v>
      </c>
      <c r="M1923">
        <v>2148</v>
      </c>
      <c r="N1923" t="s">
        <v>3344</v>
      </c>
      <c r="O1923">
        <v>1957</v>
      </c>
      <c r="P1923" t="s">
        <v>77</v>
      </c>
      <c r="Q1923" t="s">
        <v>2737</v>
      </c>
      <c r="R1923" t="s">
        <v>4108</v>
      </c>
    </row>
    <row r="1924" spans="1:18" x14ac:dyDescent="0.2">
      <c r="A1924" t="s">
        <v>11442</v>
      </c>
      <c r="B1924" t="s">
        <v>11442</v>
      </c>
      <c r="C1924" t="s">
        <v>11442</v>
      </c>
      <c r="D1924" t="s">
        <v>11443</v>
      </c>
      <c r="E1924" t="s">
        <v>11444</v>
      </c>
      <c r="F1924" t="s">
        <v>11445</v>
      </c>
      <c r="G1924" t="s">
        <v>11446</v>
      </c>
      <c r="H1924" t="s">
        <v>11443</v>
      </c>
      <c r="I1924" t="s">
        <v>11444</v>
      </c>
      <c r="J1924" t="s">
        <v>11447</v>
      </c>
      <c r="K1924" t="s">
        <v>11448</v>
      </c>
      <c r="M1924">
        <v>2149</v>
      </c>
      <c r="N1924" t="s">
        <v>93</v>
      </c>
      <c r="O1924">
        <v>1988</v>
      </c>
      <c r="P1924" t="s">
        <v>62</v>
      </c>
      <c r="Q1924" t="s">
        <v>52</v>
      </c>
      <c r="R1924" t="s">
        <v>52</v>
      </c>
    </row>
    <row r="1925" spans="1:18" x14ac:dyDescent="0.2">
      <c r="A1925" t="s">
        <v>11449</v>
      </c>
      <c r="B1925" t="s">
        <v>11449</v>
      </c>
      <c r="C1925" t="s">
        <v>11449</v>
      </c>
      <c r="D1925" t="s">
        <v>11450</v>
      </c>
      <c r="E1925" t="s">
        <v>11450</v>
      </c>
      <c r="F1925" t="s">
        <v>11451</v>
      </c>
      <c r="G1925" t="s">
        <v>11451</v>
      </c>
      <c r="H1925" t="s">
        <v>11450</v>
      </c>
      <c r="I1925" t="s">
        <v>11450</v>
      </c>
      <c r="J1925" t="s">
        <v>6826</v>
      </c>
      <c r="M1925">
        <v>2150</v>
      </c>
      <c r="N1925" t="s">
        <v>61</v>
      </c>
      <c r="O1925">
        <v>1903</v>
      </c>
      <c r="P1925" t="s">
        <v>77</v>
      </c>
      <c r="Q1925" t="s">
        <v>1067</v>
      </c>
      <c r="R1925" t="s">
        <v>732</v>
      </c>
    </row>
    <row r="1926" spans="1:18" x14ac:dyDescent="0.2">
      <c r="A1926" t="s">
        <v>11452</v>
      </c>
      <c r="B1926" t="s">
        <v>11452</v>
      </c>
      <c r="C1926" t="s">
        <v>11452</v>
      </c>
      <c r="D1926" t="s">
        <v>11453</v>
      </c>
      <c r="E1926" t="s">
        <v>11454</v>
      </c>
      <c r="F1926" t="s">
        <v>11455</v>
      </c>
      <c r="G1926" t="s">
        <v>11454</v>
      </c>
      <c r="H1926" t="s">
        <v>11453</v>
      </c>
      <c r="I1926" t="s">
        <v>11454</v>
      </c>
      <c r="J1926" t="s">
        <v>11456</v>
      </c>
      <c r="L1926" t="s">
        <v>11457</v>
      </c>
      <c r="M1926">
        <v>2151</v>
      </c>
      <c r="N1926" t="s">
        <v>814</v>
      </c>
      <c r="O1926">
        <v>1840</v>
      </c>
      <c r="P1926" t="s">
        <v>77</v>
      </c>
      <c r="Q1926" t="s">
        <v>4335</v>
      </c>
      <c r="R1926" t="s">
        <v>4501</v>
      </c>
    </row>
    <row r="1927" spans="1:18" x14ac:dyDescent="0.2">
      <c r="A1927" t="s">
        <v>11458</v>
      </c>
      <c r="B1927" t="s">
        <v>11458</v>
      </c>
      <c r="C1927" t="s">
        <v>11458</v>
      </c>
      <c r="D1927" t="s">
        <v>11459</v>
      </c>
      <c r="E1927" t="s">
        <v>11459</v>
      </c>
      <c r="F1927" t="s">
        <v>11460</v>
      </c>
      <c r="G1927" t="s">
        <v>11460</v>
      </c>
      <c r="H1927" t="s">
        <v>11459</v>
      </c>
      <c r="I1927" t="s">
        <v>11459</v>
      </c>
      <c r="J1927" t="s">
        <v>11461</v>
      </c>
      <c r="K1927" t="s">
        <v>11462</v>
      </c>
      <c r="M1927">
        <v>5836</v>
      </c>
      <c r="N1927" t="s">
        <v>70</v>
      </c>
      <c r="O1927">
        <v>2010</v>
      </c>
      <c r="P1927" t="s">
        <v>62</v>
      </c>
      <c r="Q1927" t="s">
        <v>52</v>
      </c>
      <c r="R1927" t="s">
        <v>52</v>
      </c>
    </row>
    <row r="1928" spans="1:18" x14ac:dyDescent="0.2">
      <c r="A1928" t="s">
        <v>11463</v>
      </c>
      <c r="B1928" t="s">
        <v>11463</v>
      </c>
      <c r="C1928" t="s">
        <v>11463</v>
      </c>
      <c r="D1928" t="s">
        <v>11464</v>
      </c>
      <c r="E1928" t="s">
        <v>11464</v>
      </c>
      <c r="F1928" t="s">
        <v>11465</v>
      </c>
      <c r="G1928" t="s">
        <v>11465</v>
      </c>
      <c r="H1928" t="s">
        <v>11464</v>
      </c>
      <c r="I1928" t="s">
        <v>11464</v>
      </c>
      <c r="J1928" t="s">
        <v>11466</v>
      </c>
      <c r="K1928" t="s">
        <v>11467</v>
      </c>
      <c r="M1928">
        <v>5009</v>
      </c>
      <c r="N1928" t="s">
        <v>968</v>
      </c>
      <c r="O1928">
        <v>1980</v>
      </c>
      <c r="P1928" t="s">
        <v>62</v>
      </c>
      <c r="Q1928" t="s">
        <v>52</v>
      </c>
      <c r="R1928" t="s">
        <v>52</v>
      </c>
    </row>
    <row r="1929" spans="1:18" x14ac:dyDescent="0.2">
      <c r="A1929" t="s">
        <v>11468</v>
      </c>
      <c r="B1929" t="s">
        <v>11468</v>
      </c>
      <c r="C1929" t="s">
        <v>11468</v>
      </c>
      <c r="D1929" t="s">
        <v>11469</v>
      </c>
      <c r="E1929" t="s">
        <v>11469</v>
      </c>
      <c r="F1929" t="s">
        <v>11470</v>
      </c>
      <c r="G1929" t="s">
        <v>11470</v>
      </c>
      <c r="H1929" t="s">
        <v>11469</v>
      </c>
      <c r="I1929" t="s">
        <v>11469</v>
      </c>
      <c r="J1929" t="s">
        <v>11471</v>
      </c>
      <c r="K1929" t="s">
        <v>11472</v>
      </c>
      <c r="L1929" t="s">
        <v>11473</v>
      </c>
      <c r="M1929">
        <v>2152</v>
      </c>
      <c r="N1929" t="s">
        <v>264</v>
      </c>
      <c r="O1929">
        <v>2001</v>
      </c>
      <c r="P1929" t="s">
        <v>62</v>
      </c>
      <c r="Q1929" t="s">
        <v>2143</v>
      </c>
      <c r="R1929" t="s">
        <v>2144</v>
      </c>
    </row>
    <row r="1930" spans="1:18" x14ac:dyDescent="0.2">
      <c r="A1930" t="s">
        <v>11474</v>
      </c>
      <c r="B1930" t="s">
        <v>11474</v>
      </c>
      <c r="C1930" t="s">
        <v>11474</v>
      </c>
      <c r="D1930" t="s">
        <v>11475</v>
      </c>
      <c r="E1930" t="s">
        <v>11476</v>
      </c>
      <c r="F1930" t="s">
        <v>11477</v>
      </c>
      <c r="G1930" t="s">
        <v>11478</v>
      </c>
      <c r="H1930" t="s">
        <v>11475</v>
      </c>
      <c r="I1930" t="s">
        <v>11476</v>
      </c>
      <c r="J1930" t="s">
        <v>11479</v>
      </c>
      <c r="K1930" t="s">
        <v>11480</v>
      </c>
      <c r="L1930" t="s">
        <v>11481</v>
      </c>
      <c r="M1930">
        <v>2153</v>
      </c>
      <c r="N1930" t="s">
        <v>61</v>
      </c>
      <c r="O1930">
        <v>1963</v>
      </c>
      <c r="P1930" t="s">
        <v>62</v>
      </c>
      <c r="Q1930" t="s">
        <v>420</v>
      </c>
      <c r="R1930" t="s">
        <v>3755</v>
      </c>
    </row>
    <row r="1931" spans="1:18" x14ac:dyDescent="0.2">
      <c r="A1931" t="s">
        <v>11482</v>
      </c>
      <c r="B1931" t="s">
        <v>11482</v>
      </c>
      <c r="C1931" t="s">
        <v>11482</v>
      </c>
      <c r="D1931" t="s">
        <v>11483</v>
      </c>
      <c r="E1931" t="s">
        <v>11484</v>
      </c>
      <c r="F1931" t="s">
        <v>11485</v>
      </c>
      <c r="G1931" t="s">
        <v>11486</v>
      </c>
      <c r="H1931" t="s">
        <v>11483</v>
      </c>
      <c r="I1931" t="s">
        <v>11484</v>
      </c>
      <c r="J1931" t="s">
        <v>11487</v>
      </c>
      <c r="K1931" t="s">
        <v>11488</v>
      </c>
      <c r="M1931">
        <v>5235</v>
      </c>
      <c r="N1931" t="s">
        <v>238</v>
      </c>
      <c r="O1931">
        <v>2003</v>
      </c>
      <c r="P1931" t="s">
        <v>62</v>
      </c>
      <c r="Q1931" t="s">
        <v>2785</v>
      </c>
      <c r="R1931" t="s">
        <v>11336</v>
      </c>
    </row>
    <row r="1932" spans="1:18" x14ac:dyDescent="0.2">
      <c r="A1932" t="s">
        <v>11489</v>
      </c>
      <c r="B1932" t="s">
        <v>11489</v>
      </c>
      <c r="C1932" t="s">
        <v>11489</v>
      </c>
      <c r="D1932" t="s">
        <v>11490</v>
      </c>
      <c r="E1932" t="s">
        <v>11490</v>
      </c>
      <c r="F1932" t="s">
        <v>11490</v>
      </c>
      <c r="G1932" t="s">
        <v>11490</v>
      </c>
      <c r="H1932" t="s">
        <v>11490</v>
      </c>
      <c r="I1932" t="s">
        <v>11490</v>
      </c>
      <c r="J1932" t="s">
        <v>11491</v>
      </c>
      <c r="K1932" t="s">
        <v>11492</v>
      </c>
      <c r="L1932" t="s">
        <v>11493</v>
      </c>
      <c r="M1932">
        <v>2154</v>
      </c>
      <c r="N1932" t="s">
        <v>70</v>
      </c>
      <c r="O1932">
        <v>1986</v>
      </c>
      <c r="P1932" t="s">
        <v>62</v>
      </c>
      <c r="Q1932" t="s">
        <v>519</v>
      </c>
      <c r="R1932" t="s">
        <v>4121</v>
      </c>
    </row>
    <row r="1933" spans="1:18" x14ac:dyDescent="0.2">
      <c r="A1933" t="s">
        <v>11494</v>
      </c>
      <c r="B1933" t="s">
        <v>11494</v>
      </c>
      <c r="C1933" t="s">
        <v>11494</v>
      </c>
      <c r="D1933" t="s">
        <v>11495</v>
      </c>
      <c r="E1933" t="s">
        <v>11496</v>
      </c>
      <c r="F1933" t="s">
        <v>11497</v>
      </c>
      <c r="G1933" t="s">
        <v>11498</v>
      </c>
      <c r="H1933" t="s">
        <v>11495</v>
      </c>
      <c r="I1933" t="s">
        <v>11496</v>
      </c>
      <c r="J1933" t="s">
        <v>11499</v>
      </c>
      <c r="K1933" t="s">
        <v>11500</v>
      </c>
      <c r="M1933">
        <v>6104</v>
      </c>
      <c r="N1933" t="s">
        <v>93</v>
      </c>
      <c r="O1933">
        <v>2012</v>
      </c>
      <c r="P1933" t="s">
        <v>62</v>
      </c>
      <c r="Q1933" t="s">
        <v>11501</v>
      </c>
      <c r="R1933" t="s">
        <v>52</v>
      </c>
    </row>
    <row r="1934" spans="1:18" x14ac:dyDescent="0.2">
      <c r="A1934" t="s">
        <v>11502</v>
      </c>
      <c r="B1934" t="s">
        <v>11502</v>
      </c>
      <c r="C1934" t="s">
        <v>11502</v>
      </c>
      <c r="D1934" t="s">
        <v>3887</v>
      </c>
      <c r="E1934" t="s">
        <v>3888</v>
      </c>
      <c r="F1934" t="s">
        <v>3889</v>
      </c>
      <c r="G1934" t="s">
        <v>3888</v>
      </c>
      <c r="H1934" t="s">
        <v>3887</v>
      </c>
      <c r="I1934" t="s">
        <v>3888</v>
      </c>
      <c r="J1934" t="s">
        <v>3890</v>
      </c>
      <c r="K1934" t="s">
        <v>11503</v>
      </c>
      <c r="M1934">
        <v>2155</v>
      </c>
      <c r="N1934" t="s">
        <v>3892</v>
      </c>
      <c r="O1934">
        <v>1967</v>
      </c>
      <c r="P1934" t="s">
        <v>62</v>
      </c>
      <c r="Q1934" t="s">
        <v>52</v>
      </c>
      <c r="R1934" t="s">
        <v>52</v>
      </c>
    </row>
    <row r="1935" spans="1:18" x14ac:dyDescent="0.2">
      <c r="A1935" t="s">
        <v>11504</v>
      </c>
      <c r="B1935" t="s">
        <v>11504</v>
      </c>
      <c r="C1935" t="s">
        <v>11504</v>
      </c>
      <c r="D1935" t="s">
        <v>11505</v>
      </c>
      <c r="E1935" t="s">
        <v>11506</v>
      </c>
      <c r="F1935" t="s">
        <v>11507</v>
      </c>
      <c r="G1935" t="s">
        <v>11508</v>
      </c>
      <c r="H1935" t="s">
        <v>11505</v>
      </c>
      <c r="I1935" t="s">
        <v>11506</v>
      </c>
      <c r="J1935" t="s">
        <v>11509</v>
      </c>
      <c r="K1935" t="s">
        <v>11510</v>
      </c>
      <c r="M1935">
        <v>2156</v>
      </c>
      <c r="N1935" t="s">
        <v>1349</v>
      </c>
      <c r="O1935">
        <v>1971</v>
      </c>
      <c r="P1935" t="s">
        <v>62</v>
      </c>
      <c r="Q1935" t="s">
        <v>52</v>
      </c>
      <c r="R1935" t="s">
        <v>52</v>
      </c>
    </row>
    <row r="1936" spans="1:18" x14ac:dyDescent="0.2">
      <c r="A1936" t="s">
        <v>11511</v>
      </c>
      <c r="B1936" t="s">
        <v>11511</v>
      </c>
      <c r="C1936" t="s">
        <v>11511</v>
      </c>
      <c r="D1936" t="s">
        <v>11512</v>
      </c>
      <c r="E1936" t="s">
        <v>11512</v>
      </c>
      <c r="F1936" t="s">
        <v>11513</v>
      </c>
      <c r="G1936" t="s">
        <v>11513</v>
      </c>
      <c r="H1936" t="s">
        <v>11512</v>
      </c>
      <c r="I1936" t="s">
        <v>11512</v>
      </c>
      <c r="J1936" t="s">
        <v>11514</v>
      </c>
      <c r="L1936" t="s">
        <v>11515</v>
      </c>
      <c r="M1936">
        <v>2157</v>
      </c>
      <c r="N1936" t="s">
        <v>61</v>
      </c>
      <c r="O1936">
        <v>1891</v>
      </c>
      <c r="P1936" t="s">
        <v>77</v>
      </c>
      <c r="Q1936" t="s">
        <v>52</v>
      </c>
      <c r="R1936" t="s">
        <v>52</v>
      </c>
    </row>
    <row r="1937" spans="1:18" x14ac:dyDescent="0.2">
      <c r="A1937" t="s">
        <v>11516</v>
      </c>
      <c r="B1937" t="s">
        <v>11516</v>
      </c>
      <c r="C1937" t="s">
        <v>11516</v>
      </c>
      <c r="D1937" t="s">
        <v>11517</v>
      </c>
      <c r="E1937" t="s">
        <v>11517</v>
      </c>
      <c r="F1937" t="s">
        <v>11518</v>
      </c>
      <c r="G1937" t="s">
        <v>11518</v>
      </c>
      <c r="H1937" t="s">
        <v>11517</v>
      </c>
      <c r="I1937" t="s">
        <v>11517</v>
      </c>
      <c r="J1937" t="s">
        <v>11519</v>
      </c>
      <c r="K1937" t="s">
        <v>11520</v>
      </c>
      <c r="M1937">
        <v>2158</v>
      </c>
      <c r="N1937" t="s">
        <v>1349</v>
      </c>
      <c r="O1937">
        <v>1981</v>
      </c>
      <c r="P1937" t="s">
        <v>62</v>
      </c>
      <c r="Q1937" t="s">
        <v>2925</v>
      </c>
      <c r="R1937" t="s">
        <v>2926</v>
      </c>
    </row>
    <row r="1938" spans="1:18" x14ac:dyDescent="0.2">
      <c r="A1938" t="s">
        <v>11521</v>
      </c>
      <c r="B1938" t="s">
        <v>11521</v>
      </c>
      <c r="C1938" t="s">
        <v>11521</v>
      </c>
      <c r="D1938" t="s">
        <v>11522</v>
      </c>
      <c r="E1938" t="s">
        <v>11523</v>
      </c>
      <c r="F1938" t="s">
        <v>11524</v>
      </c>
      <c r="G1938" t="s">
        <v>11525</v>
      </c>
      <c r="H1938" t="s">
        <v>11522</v>
      </c>
      <c r="I1938" t="s">
        <v>11523</v>
      </c>
      <c r="J1938" t="s">
        <v>11526</v>
      </c>
      <c r="K1938" t="s">
        <v>11527</v>
      </c>
      <c r="M1938">
        <v>5714</v>
      </c>
      <c r="N1938" t="s">
        <v>70</v>
      </c>
      <c r="O1938">
        <v>2008</v>
      </c>
      <c r="P1938" t="s">
        <v>62</v>
      </c>
      <c r="Q1938" t="s">
        <v>750</v>
      </c>
      <c r="R1938" t="s">
        <v>52</v>
      </c>
    </row>
    <row r="1939" spans="1:18" x14ac:dyDescent="0.2">
      <c r="A1939" t="s">
        <v>11528</v>
      </c>
      <c r="B1939" t="s">
        <v>11528</v>
      </c>
      <c r="C1939" t="s">
        <v>11528</v>
      </c>
      <c r="D1939" t="s">
        <v>11529</v>
      </c>
      <c r="E1939" t="s">
        <v>11530</v>
      </c>
      <c r="F1939" t="s">
        <v>11531</v>
      </c>
      <c r="G1939" t="s">
        <v>11532</v>
      </c>
      <c r="H1939" t="s">
        <v>11529</v>
      </c>
      <c r="I1939" t="s">
        <v>11530</v>
      </c>
      <c r="J1939" t="s">
        <v>11533</v>
      </c>
      <c r="K1939" t="s">
        <v>11534</v>
      </c>
      <c r="M1939">
        <v>6451</v>
      </c>
      <c r="N1939" t="s">
        <v>1251</v>
      </c>
      <c r="O1939">
        <v>2015</v>
      </c>
      <c r="P1939" t="s">
        <v>108</v>
      </c>
      <c r="Q1939" t="s">
        <v>52</v>
      </c>
      <c r="R1939" t="s">
        <v>52</v>
      </c>
    </row>
    <row r="1940" spans="1:18" x14ac:dyDescent="0.2">
      <c r="A1940" t="s">
        <v>11535</v>
      </c>
      <c r="B1940" t="s">
        <v>11535</v>
      </c>
      <c r="C1940" t="s">
        <v>11535</v>
      </c>
      <c r="D1940" t="s">
        <v>11536</v>
      </c>
      <c r="E1940" t="s">
        <v>11536</v>
      </c>
      <c r="F1940" t="s">
        <v>11537</v>
      </c>
      <c r="G1940" t="s">
        <v>11537</v>
      </c>
      <c r="H1940" t="s">
        <v>11536</v>
      </c>
      <c r="I1940" t="s">
        <v>11536</v>
      </c>
      <c r="J1940" t="s">
        <v>187</v>
      </c>
      <c r="K1940" t="s">
        <v>11538</v>
      </c>
      <c r="M1940">
        <v>2159</v>
      </c>
      <c r="N1940" t="s">
        <v>11539</v>
      </c>
      <c r="O1940">
        <v>1993</v>
      </c>
      <c r="P1940" t="s">
        <v>62</v>
      </c>
      <c r="Q1940" t="s">
        <v>52</v>
      </c>
      <c r="R1940" t="s">
        <v>52</v>
      </c>
    </row>
    <row r="1941" spans="1:18" x14ac:dyDescent="0.2">
      <c r="A1941" t="s">
        <v>11540</v>
      </c>
      <c r="B1941" t="s">
        <v>11540</v>
      </c>
      <c r="C1941" t="s">
        <v>11540</v>
      </c>
      <c r="D1941" t="s">
        <v>11541</v>
      </c>
      <c r="E1941" t="s">
        <v>11541</v>
      </c>
      <c r="F1941" t="s">
        <v>11542</v>
      </c>
      <c r="G1941" t="s">
        <v>11542</v>
      </c>
      <c r="H1941" t="s">
        <v>11541</v>
      </c>
      <c r="I1941" t="s">
        <v>11541</v>
      </c>
      <c r="J1941" t="s">
        <v>11543</v>
      </c>
      <c r="K1941" t="s">
        <v>11544</v>
      </c>
      <c r="M1941">
        <v>5735</v>
      </c>
      <c r="N1941" t="s">
        <v>232</v>
      </c>
      <c r="O1941">
        <v>2008</v>
      </c>
      <c r="P1941" t="s">
        <v>62</v>
      </c>
      <c r="Q1941" t="s">
        <v>239</v>
      </c>
      <c r="R1941" t="s">
        <v>52</v>
      </c>
    </row>
    <row r="1942" spans="1:18" x14ac:dyDescent="0.2">
      <c r="A1942" t="s">
        <v>22</v>
      </c>
      <c r="B1942" t="s">
        <v>22</v>
      </c>
      <c r="C1942" t="s">
        <v>22</v>
      </c>
      <c r="D1942" t="s">
        <v>11545</v>
      </c>
      <c r="E1942" t="s">
        <v>11545</v>
      </c>
      <c r="F1942" t="s">
        <v>11546</v>
      </c>
      <c r="G1942" t="s">
        <v>11546</v>
      </c>
      <c r="H1942" t="s">
        <v>11545</v>
      </c>
      <c r="I1942" t="s">
        <v>11545</v>
      </c>
      <c r="J1942" t="s">
        <v>1359</v>
      </c>
      <c r="L1942" t="s">
        <v>11547</v>
      </c>
      <c r="M1942">
        <v>2160</v>
      </c>
      <c r="N1942" t="s">
        <v>93</v>
      </c>
      <c r="O1942">
        <v>1811</v>
      </c>
      <c r="P1942" t="s">
        <v>62</v>
      </c>
      <c r="Q1942" t="s">
        <v>764</v>
      </c>
      <c r="R1942" t="s">
        <v>765</v>
      </c>
    </row>
    <row r="1943" spans="1:18" x14ac:dyDescent="0.2">
      <c r="A1943" t="s">
        <v>11548</v>
      </c>
      <c r="B1943" t="s">
        <v>11548</v>
      </c>
      <c r="C1943" t="s">
        <v>11548</v>
      </c>
      <c r="D1943" t="s">
        <v>8816</v>
      </c>
      <c r="E1943" t="s">
        <v>8816</v>
      </c>
      <c r="F1943" t="s">
        <v>8817</v>
      </c>
      <c r="G1943" t="s">
        <v>8817</v>
      </c>
      <c r="H1943" t="s">
        <v>8816</v>
      </c>
      <c r="I1943" t="s">
        <v>8816</v>
      </c>
      <c r="J1943" t="s">
        <v>8818</v>
      </c>
      <c r="L1943" t="s">
        <v>11549</v>
      </c>
      <c r="M1943">
        <v>2161</v>
      </c>
      <c r="N1943" t="s">
        <v>61</v>
      </c>
      <c r="O1943">
        <v>1945</v>
      </c>
      <c r="P1943" t="s">
        <v>77</v>
      </c>
      <c r="Q1943" t="s">
        <v>52</v>
      </c>
      <c r="R1943" t="s">
        <v>3652</v>
      </c>
    </row>
    <row r="1944" spans="1:18" x14ac:dyDescent="0.2">
      <c r="A1944" t="s">
        <v>11550</v>
      </c>
      <c r="B1944" t="s">
        <v>11550</v>
      </c>
      <c r="C1944" t="s">
        <v>11550</v>
      </c>
      <c r="D1944" t="s">
        <v>11551</v>
      </c>
      <c r="E1944" t="s">
        <v>11551</v>
      </c>
      <c r="F1944" t="s">
        <v>11552</v>
      </c>
      <c r="G1944" t="s">
        <v>11552</v>
      </c>
      <c r="H1944" t="s">
        <v>11551</v>
      </c>
      <c r="I1944" t="s">
        <v>11551</v>
      </c>
      <c r="J1944" t="s">
        <v>5693</v>
      </c>
      <c r="K1944" t="s">
        <v>11553</v>
      </c>
      <c r="M1944">
        <v>2162</v>
      </c>
      <c r="N1944" t="s">
        <v>93</v>
      </c>
      <c r="O1944">
        <v>1985</v>
      </c>
      <c r="P1944" t="s">
        <v>62</v>
      </c>
      <c r="Q1944" t="s">
        <v>52</v>
      </c>
      <c r="R1944" t="s">
        <v>52</v>
      </c>
    </row>
    <row r="1945" spans="1:18" x14ac:dyDescent="0.2">
      <c r="A1945" t="s">
        <v>11554</v>
      </c>
      <c r="B1945" t="s">
        <v>11554</v>
      </c>
      <c r="C1945" t="s">
        <v>11554</v>
      </c>
      <c r="D1945" t="s">
        <v>11555</v>
      </c>
      <c r="E1945" t="s">
        <v>11555</v>
      </c>
      <c r="F1945" t="s">
        <v>11556</v>
      </c>
      <c r="G1945" t="s">
        <v>11556</v>
      </c>
      <c r="H1945" t="s">
        <v>11555</v>
      </c>
      <c r="I1945" t="s">
        <v>11555</v>
      </c>
      <c r="J1945" t="s">
        <v>11557</v>
      </c>
      <c r="K1945" t="s">
        <v>11558</v>
      </c>
      <c r="M1945">
        <v>2163</v>
      </c>
      <c r="N1945" t="s">
        <v>145</v>
      </c>
      <c r="O1945">
        <v>1997</v>
      </c>
      <c r="P1945" t="s">
        <v>62</v>
      </c>
      <c r="Q1945" t="s">
        <v>3060</v>
      </c>
      <c r="R1945" t="s">
        <v>3061</v>
      </c>
    </row>
    <row r="1946" spans="1:18" x14ac:dyDescent="0.2">
      <c r="A1946" t="s">
        <v>11559</v>
      </c>
      <c r="B1946" t="s">
        <v>11559</v>
      </c>
      <c r="C1946" t="s">
        <v>11559</v>
      </c>
      <c r="D1946" t="s">
        <v>11560</v>
      </c>
      <c r="E1946" t="s">
        <v>11561</v>
      </c>
      <c r="F1946" t="s">
        <v>11562</v>
      </c>
      <c r="G1946" t="s">
        <v>11563</v>
      </c>
      <c r="H1946" t="s">
        <v>11560</v>
      </c>
      <c r="I1946" t="s">
        <v>11561</v>
      </c>
      <c r="J1946" t="s">
        <v>8170</v>
      </c>
      <c r="K1946" t="s">
        <v>11564</v>
      </c>
      <c r="M1946">
        <v>6439</v>
      </c>
      <c r="N1946" t="s">
        <v>400</v>
      </c>
      <c r="O1946">
        <v>2015</v>
      </c>
      <c r="P1946" t="s">
        <v>62</v>
      </c>
      <c r="Q1946" t="s">
        <v>5492</v>
      </c>
      <c r="R1946" t="s">
        <v>52</v>
      </c>
    </row>
    <row r="1947" spans="1:18" x14ac:dyDescent="0.2">
      <c r="A1947" t="s">
        <v>11565</v>
      </c>
      <c r="B1947" t="s">
        <v>11565</v>
      </c>
      <c r="C1947" t="s">
        <v>11565</v>
      </c>
      <c r="D1947" t="s">
        <v>9217</v>
      </c>
      <c r="E1947" t="s">
        <v>9217</v>
      </c>
      <c r="F1947" t="s">
        <v>9218</v>
      </c>
      <c r="G1947" t="s">
        <v>9218</v>
      </c>
      <c r="H1947" t="s">
        <v>9217</v>
      </c>
      <c r="I1947" t="s">
        <v>9217</v>
      </c>
      <c r="J1947" t="s">
        <v>6826</v>
      </c>
      <c r="L1947" t="s">
        <v>11566</v>
      </c>
      <c r="M1947">
        <v>2164</v>
      </c>
      <c r="N1947" t="s">
        <v>304</v>
      </c>
      <c r="O1947">
        <v>1853</v>
      </c>
      <c r="P1947" t="s">
        <v>62</v>
      </c>
      <c r="Q1947" t="s">
        <v>152</v>
      </c>
      <c r="R1947" t="s">
        <v>1401</v>
      </c>
    </row>
    <row r="1948" spans="1:18" x14ac:dyDescent="0.2">
      <c r="A1948" t="s">
        <v>11567</v>
      </c>
      <c r="B1948" t="s">
        <v>11567</v>
      </c>
      <c r="C1948" t="s">
        <v>11567</v>
      </c>
      <c r="D1948" t="s">
        <v>11568</v>
      </c>
      <c r="E1948" t="s">
        <v>11568</v>
      </c>
      <c r="F1948" t="s">
        <v>11569</v>
      </c>
      <c r="G1948" t="s">
        <v>11569</v>
      </c>
      <c r="H1948" t="s">
        <v>11568</v>
      </c>
      <c r="I1948" t="s">
        <v>11568</v>
      </c>
      <c r="J1948" t="s">
        <v>11570</v>
      </c>
      <c r="K1948" t="s">
        <v>11571</v>
      </c>
      <c r="M1948">
        <v>2165</v>
      </c>
      <c r="N1948" t="s">
        <v>3695</v>
      </c>
      <c r="O1948">
        <v>1980</v>
      </c>
      <c r="P1948" t="s">
        <v>62</v>
      </c>
      <c r="Q1948" t="s">
        <v>510</v>
      </c>
      <c r="R1948" t="s">
        <v>511</v>
      </c>
    </row>
    <row r="1949" spans="1:18" x14ac:dyDescent="0.2">
      <c r="A1949" t="s">
        <v>11572</v>
      </c>
      <c r="B1949" t="s">
        <v>11572</v>
      </c>
      <c r="C1949" t="s">
        <v>11572</v>
      </c>
      <c r="D1949" t="s">
        <v>11573</v>
      </c>
      <c r="E1949" t="s">
        <v>11574</v>
      </c>
      <c r="F1949" t="s">
        <v>11575</v>
      </c>
      <c r="G1949" t="s">
        <v>11576</v>
      </c>
      <c r="H1949" t="s">
        <v>11573</v>
      </c>
      <c r="I1949" t="s">
        <v>11574</v>
      </c>
      <c r="J1949" t="s">
        <v>11577</v>
      </c>
      <c r="K1949" t="s">
        <v>11578</v>
      </c>
      <c r="L1949" t="s">
        <v>11579</v>
      </c>
      <c r="M1949">
        <v>5234</v>
      </c>
      <c r="N1949" t="s">
        <v>174</v>
      </c>
      <c r="O1949">
        <v>2003</v>
      </c>
      <c r="P1949" t="s">
        <v>62</v>
      </c>
      <c r="Q1949" t="s">
        <v>52</v>
      </c>
      <c r="R1949" t="s">
        <v>52</v>
      </c>
    </row>
    <row r="1950" spans="1:18" x14ac:dyDescent="0.2">
      <c r="A1950" t="s">
        <v>11580</v>
      </c>
      <c r="B1950" t="s">
        <v>11580</v>
      </c>
      <c r="C1950" t="s">
        <v>11580</v>
      </c>
      <c r="D1950" t="s">
        <v>11581</v>
      </c>
      <c r="E1950" t="s">
        <v>11581</v>
      </c>
      <c r="F1950" t="s">
        <v>11582</v>
      </c>
      <c r="G1950" t="s">
        <v>11582</v>
      </c>
      <c r="H1950" t="s">
        <v>11581</v>
      </c>
      <c r="I1950" t="s">
        <v>11581</v>
      </c>
      <c r="J1950" t="s">
        <v>11583</v>
      </c>
      <c r="L1950" t="s">
        <v>11584</v>
      </c>
      <c r="M1950">
        <v>2166</v>
      </c>
      <c r="N1950" t="s">
        <v>392</v>
      </c>
      <c r="O1950">
        <v>1873</v>
      </c>
      <c r="P1950" t="s">
        <v>77</v>
      </c>
      <c r="Q1950" t="s">
        <v>1413</v>
      </c>
      <c r="R1950" t="s">
        <v>1414</v>
      </c>
    </row>
    <row r="1951" spans="1:18" x14ac:dyDescent="0.2">
      <c r="A1951" t="s">
        <v>11585</v>
      </c>
      <c r="B1951" t="s">
        <v>11585</v>
      </c>
      <c r="C1951" t="s">
        <v>11585</v>
      </c>
      <c r="D1951" t="s">
        <v>11586</v>
      </c>
      <c r="E1951" t="s">
        <v>11586</v>
      </c>
      <c r="F1951" t="s">
        <v>11587</v>
      </c>
      <c r="G1951" t="s">
        <v>11587</v>
      </c>
      <c r="H1951" t="s">
        <v>11586</v>
      </c>
      <c r="I1951" t="s">
        <v>11586</v>
      </c>
      <c r="J1951" t="s">
        <v>11588</v>
      </c>
      <c r="K1951" t="s">
        <v>11589</v>
      </c>
      <c r="M1951">
        <v>2167</v>
      </c>
      <c r="N1951" t="s">
        <v>366</v>
      </c>
      <c r="O1951">
        <v>1973</v>
      </c>
      <c r="P1951" t="s">
        <v>62</v>
      </c>
      <c r="Q1951" t="s">
        <v>52</v>
      </c>
      <c r="R1951" t="s">
        <v>52</v>
      </c>
    </row>
    <row r="1952" spans="1:18" x14ac:dyDescent="0.2">
      <c r="A1952" t="s">
        <v>11590</v>
      </c>
      <c r="B1952" t="s">
        <v>11590</v>
      </c>
      <c r="C1952" t="s">
        <v>11590</v>
      </c>
      <c r="D1952" t="s">
        <v>11591</v>
      </c>
      <c r="E1952" t="s">
        <v>11592</v>
      </c>
      <c r="F1952" t="s">
        <v>11593</v>
      </c>
      <c r="G1952" t="s">
        <v>11594</v>
      </c>
      <c r="H1952" t="s">
        <v>11591</v>
      </c>
      <c r="I1952" t="s">
        <v>11592</v>
      </c>
      <c r="J1952" t="s">
        <v>3301</v>
      </c>
      <c r="K1952" t="s">
        <v>11595</v>
      </c>
      <c r="M1952">
        <v>2168</v>
      </c>
      <c r="N1952" t="s">
        <v>304</v>
      </c>
      <c r="O1952">
        <v>1991</v>
      </c>
      <c r="P1952" t="s">
        <v>62</v>
      </c>
      <c r="Q1952" t="s">
        <v>52</v>
      </c>
      <c r="R1952" t="s">
        <v>11596</v>
      </c>
    </row>
    <row r="1953" spans="1:18" x14ac:dyDescent="0.2">
      <c r="A1953" t="s">
        <v>11597</v>
      </c>
      <c r="B1953" t="s">
        <v>11597</v>
      </c>
      <c r="C1953" t="s">
        <v>11597</v>
      </c>
      <c r="D1953" t="s">
        <v>11598</v>
      </c>
      <c r="E1953" t="s">
        <v>11598</v>
      </c>
      <c r="F1953" t="s">
        <v>11598</v>
      </c>
      <c r="G1953" t="s">
        <v>11598</v>
      </c>
      <c r="H1953" t="s">
        <v>11598</v>
      </c>
      <c r="I1953" t="s">
        <v>11598</v>
      </c>
      <c r="J1953" t="s">
        <v>3175</v>
      </c>
      <c r="L1953" t="s">
        <v>11599</v>
      </c>
      <c r="M1953">
        <v>2169</v>
      </c>
      <c r="N1953" t="s">
        <v>198</v>
      </c>
      <c r="O1953">
        <v>1928</v>
      </c>
      <c r="P1953" t="s">
        <v>77</v>
      </c>
      <c r="Q1953" t="s">
        <v>1909</v>
      </c>
      <c r="R1953" t="s">
        <v>1913</v>
      </c>
    </row>
    <row r="1954" spans="1:18" x14ac:dyDescent="0.2">
      <c r="A1954" t="s">
        <v>11600</v>
      </c>
      <c r="B1954" t="s">
        <v>11601</v>
      </c>
      <c r="C1954" t="s">
        <v>11602</v>
      </c>
      <c r="D1954" t="s">
        <v>8965</v>
      </c>
      <c r="E1954" t="s">
        <v>8966</v>
      </c>
      <c r="F1954" t="s">
        <v>8967</v>
      </c>
      <c r="G1954" t="s">
        <v>8968</v>
      </c>
      <c r="H1954" t="s">
        <v>8965</v>
      </c>
      <c r="I1954" t="s">
        <v>8966</v>
      </c>
      <c r="J1954" t="s">
        <v>8969</v>
      </c>
      <c r="M1954">
        <v>2170</v>
      </c>
      <c r="N1954" t="s">
        <v>264</v>
      </c>
      <c r="O1954">
        <v>1961</v>
      </c>
      <c r="P1954" t="s">
        <v>77</v>
      </c>
      <c r="Q1954" t="s">
        <v>52</v>
      </c>
      <c r="R1954" t="s">
        <v>52</v>
      </c>
    </row>
    <row r="1955" spans="1:18" x14ac:dyDescent="0.2">
      <c r="A1955" t="s">
        <v>11603</v>
      </c>
      <c r="B1955" t="s">
        <v>11603</v>
      </c>
      <c r="C1955" t="s">
        <v>11603</v>
      </c>
      <c r="D1955" t="s">
        <v>11604</v>
      </c>
      <c r="E1955" t="s">
        <v>11604</v>
      </c>
      <c r="F1955" t="s">
        <v>11605</v>
      </c>
      <c r="G1955" t="s">
        <v>11605</v>
      </c>
      <c r="H1955" t="s">
        <v>11604</v>
      </c>
      <c r="I1955" t="s">
        <v>11604</v>
      </c>
      <c r="J1955" t="s">
        <v>10862</v>
      </c>
      <c r="K1955" t="s">
        <v>11606</v>
      </c>
      <c r="M1955">
        <v>2171</v>
      </c>
      <c r="N1955" t="s">
        <v>70</v>
      </c>
      <c r="O1955">
        <v>1966</v>
      </c>
      <c r="P1955" t="s">
        <v>62</v>
      </c>
      <c r="Q1955" t="s">
        <v>1615</v>
      </c>
      <c r="R1955" t="s">
        <v>52</v>
      </c>
    </row>
    <row r="1956" spans="1:18" x14ac:dyDescent="0.2">
      <c r="A1956" t="s">
        <v>11607</v>
      </c>
      <c r="B1956" t="s">
        <v>11607</v>
      </c>
      <c r="C1956" t="s">
        <v>11607</v>
      </c>
      <c r="D1956" t="s">
        <v>11608</v>
      </c>
      <c r="E1956" t="s">
        <v>11608</v>
      </c>
      <c r="F1956" t="s">
        <v>11609</v>
      </c>
      <c r="G1956" t="s">
        <v>11609</v>
      </c>
      <c r="H1956" t="s">
        <v>11608</v>
      </c>
      <c r="I1956" t="s">
        <v>11608</v>
      </c>
      <c r="J1956" t="s">
        <v>11610</v>
      </c>
      <c r="K1956" t="s">
        <v>11611</v>
      </c>
      <c r="M1956">
        <v>2172</v>
      </c>
      <c r="N1956" t="s">
        <v>279</v>
      </c>
      <c r="O1956">
        <v>1962</v>
      </c>
      <c r="P1956" t="s">
        <v>62</v>
      </c>
      <c r="Q1956" t="s">
        <v>475</v>
      </c>
      <c r="R1956" t="s">
        <v>476</v>
      </c>
    </row>
    <row r="1957" spans="1:18" x14ac:dyDescent="0.2">
      <c r="A1957" t="s">
        <v>11612</v>
      </c>
      <c r="B1957" t="s">
        <v>11612</v>
      </c>
      <c r="C1957" t="s">
        <v>11612</v>
      </c>
      <c r="D1957" t="s">
        <v>11613</v>
      </c>
      <c r="E1957" t="s">
        <v>11614</v>
      </c>
      <c r="F1957" t="s">
        <v>11615</v>
      </c>
      <c r="G1957" t="s">
        <v>11616</v>
      </c>
      <c r="H1957" t="s">
        <v>11613</v>
      </c>
      <c r="I1957" t="s">
        <v>11614</v>
      </c>
      <c r="J1957" t="s">
        <v>11264</v>
      </c>
      <c r="K1957" t="s">
        <v>11617</v>
      </c>
      <c r="M1957">
        <v>5794</v>
      </c>
      <c r="N1957" t="s">
        <v>310</v>
      </c>
      <c r="O1957">
        <v>2009</v>
      </c>
      <c r="P1957" t="s">
        <v>62</v>
      </c>
      <c r="Q1957" t="s">
        <v>650</v>
      </c>
      <c r="R1957" t="s">
        <v>52</v>
      </c>
    </row>
    <row r="1958" spans="1:18" x14ac:dyDescent="0.2">
      <c r="A1958" t="s">
        <v>11618</v>
      </c>
      <c r="B1958" t="s">
        <v>11618</v>
      </c>
      <c r="C1958" t="s">
        <v>11618</v>
      </c>
      <c r="D1958" t="s">
        <v>11619</v>
      </c>
      <c r="E1958" t="s">
        <v>11620</v>
      </c>
      <c r="F1958" t="s">
        <v>11621</v>
      </c>
      <c r="G1958" t="s">
        <v>11622</v>
      </c>
      <c r="H1958" t="s">
        <v>11619</v>
      </c>
      <c r="I1958" t="s">
        <v>11620</v>
      </c>
      <c r="J1958" t="s">
        <v>6917</v>
      </c>
      <c r="M1958">
        <v>2173</v>
      </c>
      <c r="N1958" t="s">
        <v>61</v>
      </c>
      <c r="O1958">
        <v>1928</v>
      </c>
      <c r="P1958" t="s">
        <v>77</v>
      </c>
      <c r="Q1958" t="s">
        <v>52</v>
      </c>
      <c r="R1958" t="s">
        <v>52</v>
      </c>
    </row>
    <row r="1959" spans="1:18" x14ac:dyDescent="0.2">
      <c r="A1959" t="s">
        <v>11623</v>
      </c>
      <c r="B1959" t="s">
        <v>11623</v>
      </c>
      <c r="C1959" t="s">
        <v>11623</v>
      </c>
      <c r="D1959" t="s">
        <v>11624</v>
      </c>
      <c r="E1959" t="s">
        <v>11625</v>
      </c>
      <c r="F1959" t="s">
        <v>11626</v>
      </c>
      <c r="G1959" t="s">
        <v>11627</v>
      </c>
      <c r="H1959" t="s">
        <v>11624</v>
      </c>
      <c r="I1959" t="s">
        <v>11625</v>
      </c>
      <c r="J1959" t="s">
        <v>11628</v>
      </c>
      <c r="K1959" t="s">
        <v>11629</v>
      </c>
      <c r="L1959" t="s">
        <v>11630</v>
      </c>
      <c r="M1959">
        <v>2174</v>
      </c>
      <c r="N1959" t="s">
        <v>832</v>
      </c>
      <c r="O1959">
        <v>1964</v>
      </c>
      <c r="P1959" t="s">
        <v>62</v>
      </c>
      <c r="Q1959" t="s">
        <v>52</v>
      </c>
      <c r="R1959" t="s">
        <v>52</v>
      </c>
    </row>
    <row r="1960" spans="1:18" x14ac:dyDescent="0.2">
      <c r="A1960" t="s">
        <v>11631</v>
      </c>
      <c r="B1960" t="s">
        <v>11632</v>
      </c>
      <c r="C1960" t="s">
        <v>11633</v>
      </c>
      <c r="D1960" t="s">
        <v>11634</v>
      </c>
      <c r="E1960" t="s">
        <v>11635</v>
      </c>
      <c r="F1960" t="s">
        <v>11636</v>
      </c>
      <c r="G1960" t="s">
        <v>11637</v>
      </c>
      <c r="H1960" t="s">
        <v>11634</v>
      </c>
      <c r="I1960" t="s">
        <v>11635</v>
      </c>
      <c r="J1960" t="s">
        <v>8101</v>
      </c>
      <c r="K1960" t="s">
        <v>11638</v>
      </c>
      <c r="M1960">
        <v>5535</v>
      </c>
      <c r="N1960" t="s">
        <v>781</v>
      </c>
      <c r="O1960">
        <v>2006</v>
      </c>
      <c r="P1960" t="s">
        <v>62</v>
      </c>
      <c r="Q1960" t="s">
        <v>2143</v>
      </c>
      <c r="R1960" t="s">
        <v>2144</v>
      </c>
    </row>
    <row r="1961" spans="1:18" x14ac:dyDescent="0.2">
      <c r="A1961" t="s">
        <v>11639</v>
      </c>
      <c r="B1961" t="s">
        <v>11639</v>
      </c>
      <c r="C1961" t="s">
        <v>11639</v>
      </c>
      <c r="D1961" t="s">
        <v>11640</v>
      </c>
      <c r="E1961" t="s">
        <v>11641</v>
      </c>
      <c r="F1961" t="s">
        <v>11642</v>
      </c>
      <c r="G1961" t="s">
        <v>11643</v>
      </c>
      <c r="H1961" t="s">
        <v>11640</v>
      </c>
      <c r="I1961" t="s">
        <v>11641</v>
      </c>
      <c r="J1961" t="s">
        <v>3301</v>
      </c>
      <c r="L1961" t="s">
        <v>11644</v>
      </c>
      <c r="M1961">
        <v>2175</v>
      </c>
      <c r="N1961" t="s">
        <v>70</v>
      </c>
      <c r="O1961">
        <v>1962</v>
      </c>
      <c r="P1961" t="s">
        <v>62</v>
      </c>
      <c r="Q1961" t="s">
        <v>6367</v>
      </c>
      <c r="R1961" t="s">
        <v>6368</v>
      </c>
    </row>
    <row r="1962" spans="1:18" x14ac:dyDescent="0.2">
      <c r="A1962" t="s">
        <v>11645</v>
      </c>
      <c r="B1962" t="s">
        <v>11646</v>
      </c>
      <c r="C1962" t="s">
        <v>11647</v>
      </c>
      <c r="D1962" t="s">
        <v>11648</v>
      </c>
      <c r="E1962" t="s">
        <v>11649</v>
      </c>
      <c r="F1962" t="s">
        <v>11650</v>
      </c>
      <c r="G1962" t="s">
        <v>11651</v>
      </c>
      <c r="H1962" t="s">
        <v>11648</v>
      </c>
      <c r="I1962" t="s">
        <v>11649</v>
      </c>
      <c r="J1962" t="s">
        <v>11652</v>
      </c>
      <c r="K1962" t="s">
        <v>11653</v>
      </c>
      <c r="M1962">
        <v>5960</v>
      </c>
      <c r="N1962" t="s">
        <v>264</v>
      </c>
      <c r="O1962">
        <v>2011</v>
      </c>
      <c r="P1962" t="s">
        <v>62</v>
      </c>
      <c r="Q1962" t="s">
        <v>11645</v>
      </c>
      <c r="R1962" t="s">
        <v>52</v>
      </c>
    </row>
    <row r="1963" spans="1:18" x14ac:dyDescent="0.2">
      <c r="A1963" t="s">
        <v>11654</v>
      </c>
      <c r="B1963" t="s">
        <v>11654</v>
      </c>
      <c r="C1963" t="s">
        <v>11654</v>
      </c>
      <c r="D1963" t="s">
        <v>11655</v>
      </c>
      <c r="E1963" t="s">
        <v>11656</v>
      </c>
      <c r="F1963" t="s">
        <v>11657</v>
      </c>
      <c r="G1963" t="s">
        <v>11658</v>
      </c>
      <c r="H1963" t="s">
        <v>11655</v>
      </c>
      <c r="I1963" t="s">
        <v>11656</v>
      </c>
      <c r="J1963" t="s">
        <v>11659</v>
      </c>
      <c r="K1963" t="s">
        <v>11660</v>
      </c>
      <c r="M1963">
        <v>5932</v>
      </c>
      <c r="N1963" t="s">
        <v>61</v>
      </c>
      <c r="O1963">
        <v>2011</v>
      </c>
      <c r="P1963" t="s">
        <v>62</v>
      </c>
      <c r="Q1963" t="s">
        <v>52</v>
      </c>
      <c r="R1963" t="s">
        <v>52</v>
      </c>
    </row>
    <row r="1964" spans="1:18" x14ac:dyDescent="0.2">
      <c r="A1964" t="s">
        <v>11661</v>
      </c>
      <c r="B1964" t="s">
        <v>11661</v>
      </c>
      <c r="C1964" t="s">
        <v>11661</v>
      </c>
      <c r="D1964" t="s">
        <v>11662</v>
      </c>
      <c r="E1964" t="s">
        <v>11662</v>
      </c>
      <c r="F1964" t="s">
        <v>11663</v>
      </c>
      <c r="G1964" t="s">
        <v>11663</v>
      </c>
      <c r="H1964" t="s">
        <v>11662</v>
      </c>
      <c r="I1964" t="s">
        <v>11662</v>
      </c>
      <c r="J1964" t="s">
        <v>8890</v>
      </c>
      <c r="K1964" t="s">
        <v>11664</v>
      </c>
      <c r="M1964">
        <v>2176</v>
      </c>
      <c r="N1964" t="s">
        <v>279</v>
      </c>
      <c r="O1964">
        <v>1983</v>
      </c>
      <c r="P1964" t="s">
        <v>62</v>
      </c>
      <c r="Q1964" t="s">
        <v>52</v>
      </c>
      <c r="R1964" t="s">
        <v>52</v>
      </c>
    </row>
    <row r="1965" spans="1:18" x14ac:dyDescent="0.2">
      <c r="A1965" t="s">
        <v>11665</v>
      </c>
      <c r="B1965" t="s">
        <v>11665</v>
      </c>
      <c r="C1965" t="s">
        <v>11665</v>
      </c>
      <c r="D1965" t="s">
        <v>11666</v>
      </c>
      <c r="E1965" t="s">
        <v>11667</v>
      </c>
      <c r="F1965" t="s">
        <v>11668</v>
      </c>
      <c r="G1965" t="s">
        <v>11669</v>
      </c>
      <c r="H1965" t="s">
        <v>11666</v>
      </c>
      <c r="I1965" t="s">
        <v>11667</v>
      </c>
      <c r="J1965" t="s">
        <v>11670</v>
      </c>
      <c r="K1965" t="s">
        <v>11671</v>
      </c>
      <c r="M1965">
        <v>6193</v>
      </c>
      <c r="N1965" t="s">
        <v>1505</v>
      </c>
      <c r="O1965">
        <v>2013</v>
      </c>
      <c r="P1965" t="s">
        <v>51</v>
      </c>
      <c r="Q1965" t="s">
        <v>11672</v>
      </c>
      <c r="R1965" t="s">
        <v>52</v>
      </c>
    </row>
    <row r="1966" spans="1:18" x14ac:dyDescent="0.2">
      <c r="A1966" t="s">
        <v>11673</v>
      </c>
      <c r="B1966" t="s">
        <v>11673</v>
      </c>
      <c r="C1966" t="s">
        <v>11673</v>
      </c>
      <c r="D1966" t="s">
        <v>11674</v>
      </c>
      <c r="E1966" t="s">
        <v>11674</v>
      </c>
      <c r="F1966" t="s">
        <v>11675</v>
      </c>
      <c r="G1966" t="s">
        <v>11675</v>
      </c>
      <c r="H1966" t="s">
        <v>11674</v>
      </c>
      <c r="I1966" t="s">
        <v>11674</v>
      </c>
      <c r="J1966" t="s">
        <v>8472</v>
      </c>
      <c r="K1966" t="s">
        <v>11676</v>
      </c>
      <c r="L1966" t="s">
        <v>11677</v>
      </c>
      <c r="M1966">
        <v>5010</v>
      </c>
      <c r="N1966" t="s">
        <v>159</v>
      </c>
      <c r="O1966">
        <v>1967</v>
      </c>
      <c r="P1966" t="s">
        <v>62</v>
      </c>
      <c r="Q1966" t="s">
        <v>1199</v>
      </c>
      <c r="R1966" t="s">
        <v>52</v>
      </c>
    </row>
    <row r="1967" spans="1:18" x14ac:dyDescent="0.2">
      <c r="A1967" t="s">
        <v>11678</v>
      </c>
      <c r="B1967" t="s">
        <v>11678</v>
      </c>
      <c r="C1967" t="s">
        <v>11678</v>
      </c>
      <c r="D1967" t="s">
        <v>11679</v>
      </c>
      <c r="E1967" t="s">
        <v>11680</v>
      </c>
      <c r="F1967" t="s">
        <v>11681</v>
      </c>
      <c r="G1967" t="s">
        <v>11682</v>
      </c>
      <c r="H1967" t="s">
        <v>11679</v>
      </c>
      <c r="I1967" t="s">
        <v>11680</v>
      </c>
      <c r="J1967" t="s">
        <v>11683</v>
      </c>
      <c r="K1967" t="s">
        <v>11684</v>
      </c>
      <c r="M1967">
        <v>5011</v>
      </c>
      <c r="N1967" t="s">
        <v>93</v>
      </c>
      <c r="O1967">
        <v>2001</v>
      </c>
      <c r="P1967" t="s">
        <v>62</v>
      </c>
      <c r="Q1967" t="s">
        <v>807</v>
      </c>
      <c r="R1967" t="s">
        <v>808</v>
      </c>
    </row>
    <row r="1968" spans="1:18" x14ac:dyDescent="0.2">
      <c r="A1968" t="s">
        <v>11685</v>
      </c>
      <c r="B1968" t="s">
        <v>11685</v>
      </c>
      <c r="C1968" t="s">
        <v>11685</v>
      </c>
      <c r="D1968" t="s">
        <v>3887</v>
      </c>
      <c r="E1968" t="s">
        <v>3888</v>
      </c>
      <c r="F1968" t="s">
        <v>3889</v>
      </c>
      <c r="G1968" t="s">
        <v>3888</v>
      </c>
      <c r="H1968" t="s">
        <v>3887</v>
      </c>
      <c r="I1968" t="s">
        <v>3888</v>
      </c>
      <c r="J1968" t="s">
        <v>3890</v>
      </c>
      <c r="K1968" t="s">
        <v>11686</v>
      </c>
      <c r="L1968" t="s">
        <v>11687</v>
      </c>
      <c r="M1968">
        <v>2177</v>
      </c>
      <c r="N1968" t="s">
        <v>3892</v>
      </c>
      <c r="O1968">
        <v>1967</v>
      </c>
      <c r="P1968" t="s">
        <v>62</v>
      </c>
      <c r="Q1968" t="s">
        <v>52</v>
      </c>
      <c r="R1968" t="s">
        <v>3652</v>
      </c>
    </row>
    <row r="1969" spans="1:18" x14ac:dyDescent="0.2">
      <c r="A1969" t="s">
        <v>11688</v>
      </c>
      <c r="B1969" t="s">
        <v>11688</v>
      </c>
      <c r="C1969" t="s">
        <v>11688</v>
      </c>
      <c r="D1969" t="s">
        <v>11689</v>
      </c>
      <c r="E1969" t="s">
        <v>11690</v>
      </c>
      <c r="F1969" t="s">
        <v>11691</v>
      </c>
      <c r="G1969" t="s">
        <v>11692</v>
      </c>
      <c r="H1969" t="s">
        <v>11689</v>
      </c>
      <c r="I1969" t="s">
        <v>11690</v>
      </c>
      <c r="J1969" t="s">
        <v>11693</v>
      </c>
      <c r="K1969" t="s">
        <v>11694</v>
      </c>
      <c r="M1969">
        <v>2178</v>
      </c>
      <c r="N1969" t="s">
        <v>11695</v>
      </c>
      <c r="O1969">
        <v>1994</v>
      </c>
      <c r="P1969" t="s">
        <v>62</v>
      </c>
      <c r="Q1969" t="s">
        <v>52</v>
      </c>
      <c r="R1969" t="s">
        <v>52</v>
      </c>
    </row>
    <row r="1970" spans="1:18" x14ac:dyDescent="0.2">
      <c r="A1970" t="s">
        <v>1578</v>
      </c>
      <c r="B1970" t="s">
        <v>1578</v>
      </c>
      <c r="C1970" t="s">
        <v>1578</v>
      </c>
      <c r="D1970" t="s">
        <v>11696</v>
      </c>
      <c r="E1970" t="s">
        <v>11697</v>
      </c>
      <c r="F1970" t="s">
        <v>11698</v>
      </c>
      <c r="G1970" t="s">
        <v>11699</v>
      </c>
      <c r="H1970" t="s">
        <v>11696</v>
      </c>
      <c r="I1970" t="s">
        <v>11697</v>
      </c>
      <c r="J1970" t="s">
        <v>2736</v>
      </c>
      <c r="L1970" t="s">
        <v>11700</v>
      </c>
      <c r="M1970">
        <v>2179</v>
      </c>
      <c r="N1970" t="s">
        <v>151</v>
      </c>
      <c r="O1970">
        <v>0</v>
      </c>
      <c r="P1970" t="s">
        <v>77</v>
      </c>
      <c r="Q1970" t="s">
        <v>1578</v>
      </c>
      <c r="R1970" t="s">
        <v>52</v>
      </c>
    </row>
    <row r="1971" spans="1:18" x14ac:dyDescent="0.2">
      <c r="A1971" t="s">
        <v>4549</v>
      </c>
      <c r="B1971" t="s">
        <v>4549</v>
      </c>
      <c r="C1971" t="s">
        <v>4549</v>
      </c>
      <c r="D1971" t="s">
        <v>11701</v>
      </c>
      <c r="E1971" t="s">
        <v>11701</v>
      </c>
      <c r="F1971" t="s">
        <v>11702</v>
      </c>
      <c r="G1971" t="s">
        <v>11702</v>
      </c>
      <c r="H1971" t="s">
        <v>11701</v>
      </c>
      <c r="I1971" t="s">
        <v>11701</v>
      </c>
      <c r="J1971" t="s">
        <v>3631</v>
      </c>
      <c r="L1971" t="s">
        <v>11703</v>
      </c>
      <c r="M1971">
        <v>2180</v>
      </c>
      <c r="N1971" t="s">
        <v>814</v>
      </c>
      <c r="O1971">
        <v>1851</v>
      </c>
      <c r="P1971" t="s">
        <v>77</v>
      </c>
      <c r="Q1971" t="s">
        <v>4549</v>
      </c>
      <c r="R1971" t="s">
        <v>52</v>
      </c>
    </row>
    <row r="1972" spans="1:18" x14ac:dyDescent="0.2">
      <c r="A1972" t="s">
        <v>11704</v>
      </c>
      <c r="B1972" t="s">
        <v>11704</v>
      </c>
      <c r="C1972" t="s">
        <v>11704</v>
      </c>
      <c r="D1972" t="s">
        <v>11705</v>
      </c>
      <c r="E1972" t="s">
        <v>11706</v>
      </c>
      <c r="F1972" t="s">
        <v>11707</v>
      </c>
      <c r="G1972" t="s">
        <v>11708</v>
      </c>
      <c r="H1972" t="s">
        <v>11705</v>
      </c>
      <c r="I1972" t="s">
        <v>11706</v>
      </c>
      <c r="J1972" t="s">
        <v>11709</v>
      </c>
      <c r="K1972" t="s">
        <v>11710</v>
      </c>
      <c r="L1972" t="s">
        <v>11711</v>
      </c>
      <c r="M1972">
        <v>2181</v>
      </c>
      <c r="N1972" t="s">
        <v>832</v>
      </c>
      <c r="O1972">
        <v>1981</v>
      </c>
      <c r="P1972" t="s">
        <v>62</v>
      </c>
      <c r="Q1972" t="s">
        <v>1171</v>
      </c>
      <c r="R1972" t="s">
        <v>1172</v>
      </c>
    </row>
    <row r="1973" spans="1:18" x14ac:dyDescent="0.2">
      <c r="A1973" t="s">
        <v>11712</v>
      </c>
      <c r="B1973" t="s">
        <v>11712</v>
      </c>
      <c r="C1973" t="s">
        <v>11712</v>
      </c>
      <c r="D1973" t="s">
        <v>11713</v>
      </c>
      <c r="E1973" t="s">
        <v>11714</v>
      </c>
      <c r="F1973" t="s">
        <v>11715</v>
      </c>
      <c r="G1973" t="s">
        <v>11716</v>
      </c>
      <c r="H1973" t="s">
        <v>11713</v>
      </c>
      <c r="I1973" t="s">
        <v>11714</v>
      </c>
      <c r="J1973" t="s">
        <v>11717</v>
      </c>
      <c r="K1973" t="s">
        <v>11718</v>
      </c>
      <c r="M1973">
        <v>2182</v>
      </c>
      <c r="N1973" t="s">
        <v>5890</v>
      </c>
      <c r="O1973">
        <v>1972</v>
      </c>
      <c r="P1973" t="s">
        <v>62</v>
      </c>
      <c r="Q1973" t="s">
        <v>8144</v>
      </c>
      <c r="R1973" t="s">
        <v>11719</v>
      </c>
    </row>
    <row r="1974" spans="1:18" x14ac:dyDescent="0.2">
      <c r="A1974" t="s">
        <v>11720</v>
      </c>
      <c r="B1974" t="s">
        <v>11720</v>
      </c>
      <c r="C1974" t="s">
        <v>11720</v>
      </c>
      <c r="D1974" t="s">
        <v>11721</v>
      </c>
      <c r="E1974" t="s">
        <v>11722</v>
      </c>
      <c r="F1974" t="s">
        <v>11723</v>
      </c>
      <c r="G1974" t="s">
        <v>11724</v>
      </c>
      <c r="H1974" t="s">
        <v>11721</v>
      </c>
      <c r="I1974" t="s">
        <v>11722</v>
      </c>
      <c r="J1974" t="s">
        <v>11725</v>
      </c>
      <c r="K1974" t="s">
        <v>11726</v>
      </c>
      <c r="L1974" t="s">
        <v>11727</v>
      </c>
      <c r="M1974">
        <v>2183</v>
      </c>
      <c r="N1974" t="s">
        <v>11728</v>
      </c>
      <c r="O1974">
        <v>1974</v>
      </c>
      <c r="P1974" t="s">
        <v>62</v>
      </c>
      <c r="Q1974" t="s">
        <v>2136</v>
      </c>
      <c r="R1974" t="s">
        <v>6463</v>
      </c>
    </row>
    <row r="1975" spans="1:18" x14ac:dyDescent="0.2">
      <c r="A1975" t="s">
        <v>11729</v>
      </c>
      <c r="B1975" t="s">
        <v>11729</v>
      </c>
      <c r="C1975" t="s">
        <v>11729</v>
      </c>
      <c r="D1975" t="s">
        <v>11730</v>
      </c>
      <c r="E1975" t="s">
        <v>11731</v>
      </c>
      <c r="F1975" t="s">
        <v>11732</v>
      </c>
      <c r="G1975" t="s">
        <v>11733</v>
      </c>
      <c r="H1975" t="s">
        <v>11730</v>
      </c>
      <c r="I1975" t="s">
        <v>11731</v>
      </c>
      <c r="J1975" t="s">
        <v>11734</v>
      </c>
      <c r="L1975" t="s">
        <v>11735</v>
      </c>
      <c r="M1975">
        <v>2184</v>
      </c>
      <c r="N1975" t="s">
        <v>264</v>
      </c>
      <c r="O1975">
        <v>1954</v>
      </c>
      <c r="P1975" t="s">
        <v>77</v>
      </c>
      <c r="Q1975" t="s">
        <v>750</v>
      </c>
      <c r="R1975" t="s">
        <v>757</v>
      </c>
    </row>
    <row r="1976" spans="1:18" x14ac:dyDescent="0.2">
      <c r="A1976" t="s">
        <v>11736</v>
      </c>
      <c r="B1976" t="s">
        <v>11736</v>
      </c>
      <c r="C1976" t="s">
        <v>11736</v>
      </c>
      <c r="D1976" t="s">
        <v>11737</v>
      </c>
      <c r="E1976" t="s">
        <v>11738</v>
      </c>
      <c r="F1976" t="s">
        <v>11739</v>
      </c>
      <c r="G1976" t="s">
        <v>11740</v>
      </c>
      <c r="H1976" t="s">
        <v>11737</v>
      </c>
      <c r="I1976" t="s">
        <v>11738</v>
      </c>
      <c r="J1976" t="s">
        <v>11741</v>
      </c>
      <c r="K1976" t="s">
        <v>11742</v>
      </c>
      <c r="M1976">
        <v>2185</v>
      </c>
      <c r="N1976" t="s">
        <v>61</v>
      </c>
      <c r="O1976">
        <v>1996</v>
      </c>
      <c r="P1976" t="s">
        <v>62</v>
      </c>
      <c r="Q1976" t="s">
        <v>2571</v>
      </c>
      <c r="R1976" t="s">
        <v>2793</v>
      </c>
    </row>
    <row r="1977" spans="1:18" x14ac:dyDescent="0.2">
      <c r="A1977" t="s">
        <v>11743</v>
      </c>
      <c r="B1977" t="s">
        <v>11744</v>
      </c>
      <c r="C1977" t="s">
        <v>11745</v>
      </c>
      <c r="D1977" t="s">
        <v>11746</v>
      </c>
      <c r="E1977" t="s">
        <v>11746</v>
      </c>
      <c r="F1977" t="s">
        <v>11747</v>
      </c>
      <c r="G1977" t="s">
        <v>11747</v>
      </c>
      <c r="H1977" t="s">
        <v>11746</v>
      </c>
      <c r="I1977" t="s">
        <v>11746</v>
      </c>
      <c r="J1977" t="s">
        <v>7674</v>
      </c>
      <c r="M1977">
        <v>2186</v>
      </c>
      <c r="N1977" t="s">
        <v>61</v>
      </c>
      <c r="O1977">
        <v>1958</v>
      </c>
      <c r="P1977" t="s">
        <v>77</v>
      </c>
      <c r="Q1977" t="s">
        <v>52</v>
      </c>
      <c r="R1977" t="s">
        <v>52</v>
      </c>
    </row>
    <row r="1978" spans="1:18" x14ac:dyDescent="0.2">
      <c r="A1978" t="s">
        <v>11748</v>
      </c>
      <c r="B1978" t="s">
        <v>11748</v>
      </c>
      <c r="C1978" t="s">
        <v>11748</v>
      </c>
      <c r="D1978" t="s">
        <v>11749</v>
      </c>
      <c r="E1978" t="s">
        <v>11750</v>
      </c>
      <c r="F1978" t="s">
        <v>11751</v>
      </c>
      <c r="G1978" t="s">
        <v>11752</v>
      </c>
      <c r="H1978" t="s">
        <v>11749</v>
      </c>
      <c r="I1978" t="s">
        <v>11750</v>
      </c>
      <c r="J1978" t="s">
        <v>8969</v>
      </c>
      <c r="M1978">
        <v>2187</v>
      </c>
      <c r="N1978" t="s">
        <v>116</v>
      </c>
      <c r="O1978">
        <v>1827</v>
      </c>
      <c r="P1978" t="s">
        <v>77</v>
      </c>
      <c r="Q1978" t="s">
        <v>52</v>
      </c>
      <c r="R1978" t="s">
        <v>52</v>
      </c>
    </row>
    <row r="1979" spans="1:18" x14ac:dyDescent="0.2">
      <c r="A1979" t="s">
        <v>11753</v>
      </c>
      <c r="B1979" t="s">
        <v>11753</v>
      </c>
      <c r="C1979" t="s">
        <v>11753</v>
      </c>
      <c r="D1979" t="s">
        <v>11754</v>
      </c>
      <c r="E1979" t="s">
        <v>11755</v>
      </c>
      <c r="F1979" t="s">
        <v>11756</v>
      </c>
      <c r="G1979" t="s">
        <v>11757</v>
      </c>
      <c r="H1979" t="s">
        <v>11754</v>
      </c>
      <c r="I1979" t="s">
        <v>11755</v>
      </c>
      <c r="J1979" t="s">
        <v>10839</v>
      </c>
      <c r="K1979" t="s">
        <v>11758</v>
      </c>
      <c r="M1979">
        <v>2188</v>
      </c>
      <c r="N1979" t="s">
        <v>264</v>
      </c>
      <c r="O1979">
        <v>1997</v>
      </c>
      <c r="P1979" t="s">
        <v>62</v>
      </c>
      <c r="Q1979" t="s">
        <v>52</v>
      </c>
      <c r="R1979" t="s">
        <v>52</v>
      </c>
    </row>
    <row r="1980" spans="1:18" x14ac:dyDescent="0.2">
      <c r="A1980" t="s">
        <v>11759</v>
      </c>
      <c r="B1980" t="s">
        <v>11759</v>
      </c>
      <c r="C1980" t="s">
        <v>11759</v>
      </c>
      <c r="D1980" t="s">
        <v>11760</v>
      </c>
      <c r="E1980" t="s">
        <v>11761</v>
      </c>
      <c r="F1980" t="s">
        <v>11762</v>
      </c>
      <c r="G1980" t="s">
        <v>11763</v>
      </c>
      <c r="H1980" t="s">
        <v>11760</v>
      </c>
      <c r="I1980" t="s">
        <v>11761</v>
      </c>
      <c r="J1980" t="s">
        <v>11764</v>
      </c>
      <c r="K1980" t="s">
        <v>11765</v>
      </c>
      <c r="M1980">
        <v>5012</v>
      </c>
      <c r="N1980" t="s">
        <v>70</v>
      </c>
      <c r="O1980">
        <v>1997</v>
      </c>
      <c r="P1980" t="s">
        <v>62</v>
      </c>
      <c r="Q1980" t="s">
        <v>52</v>
      </c>
      <c r="R1980" t="s">
        <v>52</v>
      </c>
    </row>
    <row r="1981" spans="1:18" x14ac:dyDescent="0.2">
      <c r="A1981" t="s">
        <v>11766</v>
      </c>
      <c r="B1981" t="s">
        <v>11766</v>
      </c>
      <c r="C1981" t="s">
        <v>11766</v>
      </c>
      <c r="D1981" t="s">
        <v>11767</v>
      </c>
      <c r="E1981" t="s">
        <v>11768</v>
      </c>
      <c r="F1981" t="s">
        <v>11769</v>
      </c>
      <c r="G1981" t="s">
        <v>11770</v>
      </c>
      <c r="H1981" t="s">
        <v>11767</v>
      </c>
      <c r="I1981" t="s">
        <v>11768</v>
      </c>
      <c r="J1981" t="s">
        <v>10136</v>
      </c>
      <c r="L1981" t="s">
        <v>11771</v>
      </c>
      <c r="M1981">
        <v>2189</v>
      </c>
      <c r="N1981" t="s">
        <v>116</v>
      </c>
      <c r="O1981">
        <v>1893</v>
      </c>
      <c r="P1981" t="s">
        <v>77</v>
      </c>
      <c r="Q1981" t="s">
        <v>2785</v>
      </c>
      <c r="R1981" t="s">
        <v>11336</v>
      </c>
    </row>
    <row r="1982" spans="1:18" x14ac:dyDescent="0.2">
      <c r="A1982" t="s">
        <v>11772</v>
      </c>
      <c r="B1982" t="s">
        <v>11772</v>
      </c>
      <c r="C1982" t="s">
        <v>11772</v>
      </c>
      <c r="D1982" t="s">
        <v>11773</v>
      </c>
      <c r="E1982" t="s">
        <v>11774</v>
      </c>
      <c r="F1982" t="s">
        <v>11775</v>
      </c>
      <c r="G1982" t="s">
        <v>11776</v>
      </c>
      <c r="H1982" t="s">
        <v>11773</v>
      </c>
      <c r="I1982" t="s">
        <v>11774</v>
      </c>
      <c r="J1982" t="s">
        <v>4685</v>
      </c>
      <c r="L1982" t="s">
        <v>11777</v>
      </c>
      <c r="M1982">
        <v>2190</v>
      </c>
      <c r="N1982" t="s">
        <v>61</v>
      </c>
      <c r="O1982">
        <v>1959</v>
      </c>
      <c r="P1982" t="s">
        <v>62</v>
      </c>
      <c r="Q1982" t="s">
        <v>52</v>
      </c>
      <c r="R1982" t="s">
        <v>52</v>
      </c>
    </row>
    <row r="1983" spans="1:18" x14ac:dyDescent="0.2">
      <c r="A1983" t="s">
        <v>11778</v>
      </c>
      <c r="B1983" t="s">
        <v>11778</v>
      </c>
      <c r="C1983" t="s">
        <v>11778</v>
      </c>
      <c r="D1983" t="s">
        <v>11779</v>
      </c>
      <c r="E1983" t="s">
        <v>11780</v>
      </c>
      <c r="F1983" t="s">
        <v>11781</v>
      </c>
      <c r="G1983" t="s">
        <v>11782</v>
      </c>
      <c r="H1983" t="s">
        <v>11779</v>
      </c>
      <c r="I1983" t="s">
        <v>11780</v>
      </c>
      <c r="J1983" t="s">
        <v>11783</v>
      </c>
      <c r="K1983" t="s">
        <v>11784</v>
      </c>
      <c r="M1983">
        <v>2191</v>
      </c>
      <c r="N1983" t="s">
        <v>116</v>
      </c>
      <c r="O1983">
        <v>1970</v>
      </c>
      <c r="P1983" t="s">
        <v>62</v>
      </c>
      <c r="Q1983" t="s">
        <v>1350</v>
      </c>
      <c r="R1983" t="s">
        <v>1653</v>
      </c>
    </row>
    <row r="1984" spans="1:18" x14ac:dyDescent="0.2">
      <c r="A1984" t="s">
        <v>11785</v>
      </c>
      <c r="B1984" t="s">
        <v>11785</v>
      </c>
      <c r="C1984" t="s">
        <v>11785</v>
      </c>
      <c r="D1984" t="s">
        <v>11786</v>
      </c>
      <c r="E1984" t="s">
        <v>11786</v>
      </c>
      <c r="F1984" t="s">
        <v>11787</v>
      </c>
      <c r="G1984" t="s">
        <v>11787</v>
      </c>
      <c r="H1984" t="s">
        <v>11786</v>
      </c>
      <c r="I1984" t="s">
        <v>11786</v>
      </c>
      <c r="J1984" t="s">
        <v>11788</v>
      </c>
      <c r="M1984">
        <v>5393</v>
      </c>
      <c r="Q1984" t="s">
        <v>52</v>
      </c>
      <c r="R1984" t="s">
        <v>52</v>
      </c>
    </row>
    <row r="1985" spans="1:18" x14ac:dyDescent="0.2">
      <c r="A1985" t="s">
        <v>11789</v>
      </c>
      <c r="B1985" t="s">
        <v>11789</v>
      </c>
      <c r="C1985" t="s">
        <v>11789</v>
      </c>
      <c r="D1985" t="s">
        <v>11790</v>
      </c>
      <c r="E1985" t="s">
        <v>11790</v>
      </c>
      <c r="F1985" t="s">
        <v>11791</v>
      </c>
      <c r="G1985" t="s">
        <v>11791</v>
      </c>
      <c r="H1985" t="s">
        <v>11790</v>
      </c>
      <c r="I1985" t="s">
        <v>11790</v>
      </c>
      <c r="J1985" t="s">
        <v>11792</v>
      </c>
      <c r="K1985" t="s">
        <v>11793</v>
      </c>
      <c r="M1985">
        <v>6264</v>
      </c>
      <c r="N1985" t="s">
        <v>1505</v>
      </c>
      <c r="O1985">
        <v>2013</v>
      </c>
      <c r="P1985" t="s">
        <v>51</v>
      </c>
      <c r="Q1985" t="s">
        <v>52</v>
      </c>
      <c r="R1985" t="s">
        <v>52</v>
      </c>
    </row>
    <row r="1986" spans="1:18" x14ac:dyDescent="0.2">
      <c r="A1986" t="s">
        <v>11794</v>
      </c>
      <c r="B1986" t="s">
        <v>11795</v>
      </c>
      <c r="C1986" t="s">
        <v>11796</v>
      </c>
      <c r="D1986" t="s">
        <v>11797</v>
      </c>
      <c r="E1986" t="s">
        <v>11797</v>
      </c>
      <c r="F1986" t="s">
        <v>11797</v>
      </c>
      <c r="G1986" t="s">
        <v>11797</v>
      </c>
      <c r="H1986" t="s">
        <v>11797</v>
      </c>
      <c r="I1986" t="s">
        <v>11797</v>
      </c>
      <c r="J1986" t="s">
        <v>11798</v>
      </c>
      <c r="K1986" t="s">
        <v>11799</v>
      </c>
      <c r="L1986" t="s">
        <v>11800</v>
      </c>
      <c r="M1986">
        <v>5237</v>
      </c>
      <c r="N1986" t="s">
        <v>198</v>
      </c>
      <c r="O1986">
        <v>2003</v>
      </c>
      <c r="P1986" t="s">
        <v>62</v>
      </c>
      <c r="Q1986" t="s">
        <v>5271</v>
      </c>
      <c r="R1986" t="s">
        <v>52</v>
      </c>
    </row>
    <row r="1987" spans="1:18" x14ac:dyDescent="0.2">
      <c r="A1987" t="s">
        <v>11801</v>
      </c>
      <c r="B1987" t="s">
        <v>11801</v>
      </c>
      <c r="C1987" t="s">
        <v>11801</v>
      </c>
      <c r="D1987" t="s">
        <v>11802</v>
      </c>
      <c r="E1987" t="s">
        <v>11802</v>
      </c>
      <c r="F1987" t="s">
        <v>11802</v>
      </c>
      <c r="G1987" t="s">
        <v>11802</v>
      </c>
      <c r="H1987" t="s">
        <v>11802</v>
      </c>
      <c r="I1987" t="s">
        <v>11802</v>
      </c>
      <c r="J1987" t="s">
        <v>11803</v>
      </c>
      <c r="L1987" t="s">
        <v>11804</v>
      </c>
      <c r="M1987">
        <v>2192</v>
      </c>
      <c r="N1987" t="s">
        <v>151</v>
      </c>
      <c r="O1987">
        <v>1847</v>
      </c>
      <c r="P1987" t="s">
        <v>77</v>
      </c>
      <c r="Q1987" t="s">
        <v>519</v>
      </c>
      <c r="R1987" t="s">
        <v>4121</v>
      </c>
    </row>
    <row r="1988" spans="1:18" x14ac:dyDescent="0.2">
      <c r="A1988" t="s">
        <v>11805</v>
      </c>
      <c r="B1988" t="s">
        <v>11805</v>
      </c>
      <c r="C1988" t="s">
        <v>11805</v>
      </c>
      <c r="D1988" t="s">
        <v>11806</v>
      </c>
      <c r="E1988" t="s">
        <v>11807</v>
      </c>
      <c r="F1988" t="s">
        <v>11808</v>
      </c>
      <c r="G1988" t="s">
        <v>11809</v>
      </c>
      <c r="H1988" t="s">
        <v>11806</v>
      </c>
      <c r="I1988" t="s">
        <v>11807</v>
      </c>
      <c r="J1988" t="s">
        <v>11810</v>
      </c>
      <c r="K1988" t="s">
        <v>11811</v>
      </c>
      <c r="M1988">
        <v>2193</v>
      </c>
      <c r="N1988" t="s">
        <v>264</v>
      </c>
      <c r="O1988">
        <v>1965</v>
      </c>
      <c r="P1988" t="s">
        <v>62</v>
      </c>
      <c r="Q1988" t="s">
        <v>52</v>
      </c>
      <c r="R1988" t="s">
        <v>52</v>
      </c>
    </row>
    <row r="1989" spans="1:18" x14ac:dyDescent="0.2">
      <c r="A1989" t="s">
        <v>11812</v>
      </c>
      <c r="B1989" t="s">
        <v>11813</v>
      </c>
      <c r="C1989" t="s">
        <v>11814</v>
      </c>
      <c r="D1989" t="s">
        <v>11815</v>
      </c>
      <c r="E1989" t="s">
        <v>11815</v>
      </c>
      <c r="F1989" t="s">
        <v>11816</v>
      </c>
      <c r="G1989" t="s">
        <v>11816</v>
      </c>
      <c r="H1989" t="s">
        <v>11815</v>
      </c>
      <c r="I1989" t="s">
        <v>11815</v>
      </c>
      <c r="J1989" t="s">
        <v>7521</v>
      </c>
      <c r="M1989">
        <v>5394</v>
      </c>
      <c r="N1989" t="s">
        <v>11817</v>
      </c>
      <c r="O1989">
        <v>1934</v>
      </c>
      <c r="P1989" t="s">
        <v>77</v>
      </c>
      <c r="Q1989" t="s">
        <v>3449</v>
      </c>
      <c r="R1989" t="s">
        <v>1407</v>
      </c>
    </row>
    <row r="1990" spans="1:18" x14ac:dyDescent="0.2">
      <c r="A1990" t="s">
        <v>11818</v>
      </c>
      <c r="B1990" t="s">
        <v>11819</v>
      </c>
      <c r="C1990" t="s">
        <v>11820</v>
      </c>
      <c r="D1990" t="s">
        <v>7519</v>
      </c>
      <c r="E1990" t="s">
        <v>7519</v>
      </c>
      <c r="F1990" t="s">
        <v>7520</v>
      </c>
      <c r="G1990" t="s">
        <v>7520</v>
      </c>
      <c r="H1990" t="s">
        <v>7519</v>
      </c>
      <c r="I1990" t="s">
        <v>7519</v>
      </c>
      <c r="J1990" t="s">
        <v>7521</v>
      </c>
      <c r="M1990">
        <v>2194</v>
      </c>
      <c r="N1990" t="s">
        <v>1587</v>
      </c>
      <c r="O1990">
        <v>1826</v>
      </c>
      <c r="P1990" t="s">
        <v>77</v>
      </c>
      <c r="Q1990" t="s">
        <v>3449</v>
      </c>
      <c r="R1990" t="s">
        <v>1407</v>
      </c>
    </row>
    <row r="1991" spans="1:18" x14ac:dyDescent="0.2">
      <c r="A1991" t="s">
        <v>1473</v>
      </c>
      <c r="B1991" t="s">
        <v>1473</v>
      </c>
      <c r="C1991" t="s">
        <v>1473</v>
      </c>
      <c r="D1991" t="s">
        <v>11821</v>
      </c>
      <c r="E1991" t="s">
        <v>11822</v>
      </c>
      <c r="F1991" t="s">
        <v>11823</v>
      </c>
      <c r="G1991" t="s">
        <v>11824</v>
      </c>
      <c r="H1991" t="s">
        <v>11821</v>
      </c>
      <c r="I1991" t="s">
        <v>11822</v>
      </c>
      <c r="J1991" t="s">
        <v>4542</v>
      </c>
      <c r="L1991" t="s">
        <v>11825</v>
      </c>
      <c r="M1991">
        <v>2195</v>
      </c>
      <c r="N1991" t="s">
        <v>151</v>
      </c>
      <c r="O1991">
        <v>1777</v>
      </c>
      <c r="P1991" t="s">
        <v>77</v>
      </c>
      <c r="Q1991" t="s">
        <v>1473</v>
      </c>
      <c r="R1991" t="s">
        <v>1474</v>
      </c>
    </row>
    <row r="1992" spans="1:18" x14ac:dyDescent="0.2">
      <c r="A1992" t="s">
        <v>11826</v>
      </c>
      <c r="B1992" t="s">
        <v>11826</v>
      </c>
      <c r="C1992" t="s">
        <v>11826</v>
      </c>
      <c r="D1992" t="s">
        <v>11827</v>
      </c>
      <c r="E1992" t="s">
        <v>11827</v>
      </c>
      <c r="F1992" t="s">
        <v>11828</v>
      </c>
      <c r="G1992" t="s">
        <v>11828</v>
      </c>
      <c r="H1992" t="s">
        <v>11827</v>
      </c>
      <c r="I1992" t="s">
        <v>11827</v>
      </c>
      <c r="J1992" t="s">
        <v>203</v>
      </c>
      <c r="M1992">
        <v>2196</v>
      </c>
      <c r="N1992" t="s">
        <v>467</v>
      </c>
      <c r="O1992">
        <v>1962</v>
      </c>
      <c r="P1992" t="s">
        <v>62</v>
      </c>
      <c r="Q1992" t="s">
        <v>52</v>
      </c>
      <c r="R1992" t="s">
        <v>52</v>
      </c>
    </row>
    <row r="1993" spans="1:18" x14ac:dyDescent="0.2">
      <c r="A1993" t="s">
        <v>11829</v>
      </c>
      <c r="B1993" t="s">
        <v>11829</v>
      </c>
      <c r="C1993" t="s">
        <v>11829</v>
      </c>
      <c r="D1993" t="s">
        <v>11830</v>
      </c>
      <c r="E1993" t="s">
        <v>11830</v>
      </c>
      <c r="F1993" t="s">
        <v>11831</v>
      </c>
      <c r="G1993" t="s">
        <v>11831</v>
      </c>
      <c r="H1993" t="s">
        <v>11830</v>
      </c>
      <c r="I1993" t="s">
        <v>11830</v>
      </c>
      <c r="J1993" t="s">
        <v>3098</v>
      </c>
      <c r="L1993" t="s">
        <v>11832</v>
      </c>
      <c r="M1993">
        <v>2197</v>
      </c>
      <c r="N1993" t="s">
        <v>238</v>
      </c>
      <c r="O1993">
        <v>1890</v>
      </c>
      <c r="P1993" t="s">
        <v>77</v>
      </c>
      <c r="Q1993" t="s">
        <v>52</v>
      </c>
      <c r="R1993" t="s">
        <v>52</v>
      </c>
    </row>
    <row r="1994" spans="1:18" x14ac:dyDescent="0.2">
      <c r="A1994" t="s">
        <v>11833</v>
      </c>
      <c r="B1994" t="s">
        <v>11833</v>
      </c>
      <c r="C1994" t="s">
        <v>11833</v>
      </c>
      <c r="D1994" t="s">
        <v>11834</v>
      </c>
      <c r="E1994" t="s">
        <v>11834</v>
      </c>
      <c r="F1994" t="s">
        <v>11835</v>
      </c>
      <c r="G1994" t="s">
        <v>11835</v>
      </c>
      <c r="H1994" t="s">
        <v>11834</v>
      </c>
      <c r="I1994" t="s">
        <v>11834</v>
      </c>
      <c r="J1994" t="s">
        <v>424</v>
      </c>
      <c r="L1994" t="s">
        <v>11836</v>
      </c>
      <c r="M1994">
        <v>5099</v>
      </c>
      <c r="N1994" t="s">
        <v>198</v>
      </c>
      <c r="O1994">
        <v>1924</v>
      </c>
      <c r="P1994" t="s">
        <v>77</v>
      </c>
      <c r="Q1994" t="s">
        <v>426</v>
      </c>
      <c r="R1994" t="s">
        <v>427</v>
      </c>
    </row>
    <row r="1995" spans="1:18" x14ac:dyDescent="0.2">
      <c r="A1995" t="s">
        <v>11837</v>
      </c>
      <c r="B1995" t="s">
        <v>11837</v>
      </c>
      <c r="C1995" t="s">
        <v>11837</v>
      </c>
      <c r="D1995" t="s">
        <v>11838</v>
      </c>
      <c r="E1995" t="s">
        <v>11839</v>
      </c>
      <c r="F1995" t="s">
        <v>11840</v>
      </c>
      <c r="G1995" t="s">
        <v>11841</v>
      </c>
      <c r="H1995" t="s">
        <v>11838</v>
      </c>
      <c r="I1995" t="s">
        <v>11839</v>
      </c>
      <c r="J1995" t="s">
        <v>11842</v>
      </c>
      <c r="K1995" t="s">
        <v>11843</v>
      </c>
      <c r="M1995">
        <v>2198</v>
      </c>
      <c r="N1995" t="s">
        <v>61</v>
      </c>
      <c r="O1995">
        <v>1994</v>
      </c>
      <c r="P1995" t="s">
        <v>62</v>
      </c>
      <c r="Q1995" t="s">
        <v>52</v>
      </c>
      <c r="R1995" t="s">
        <v>52</v>
      </c>
    </row>
    <row r="1996" spans="1:18" x14ac:dyDescent="0.2">
      <c r="A1996" t="s">
        <v>11844</v>
      </c>
      <c r="B1996" t="s">
        <v>11844</v>
      </c>
      <c r="C1996" t="s">
        <v>11844</v>
      </c>
      <c r="D1996" t="s">
        <v>11845</v>
      </c>
      <c r="E1996" t="s">
        <v>11846</v>
      </c>
      <c r="F1996" t="s">
        <v>11847</v>
      </c>
      <c r="G1996" t="s">
        <v>11848</v>
      </c>
      <c r="H1996" t="s">
        <v>11845</v>
      </c>
      <c r="I1996" t="s">
        <v>11846</v>
      </c>
      <c r="J1996" t="s">
        <v>11849</v>
      </c>
      <c r="M1996">
        <v>2199</v>
      </c>
      <c r="N1996" t="s">
        <v>61</v>
      </c>
      <c r="O1996">
        <v>1899</v>
      </c>
      <c r="P1996" t="s">
        <v>62</v>
      </c>
      <c r="Q1996" t="s">
        <v>671</v>
      </c>
      <c r="R1996" t="s">
        <v>672</v>
      </c>
    </row>
    <row r="1997" spans="1:18" x14ac:dyDescent="0.2">
      <c r="A1997" t="s">
        <v>11850</v>
      </c>
      <c r="B1997" t="s">
        <v>11850</v>
      </c>
      <c r="C1997" t="s">
        <v>11850</v>
      </c>
      <c r="D1997" t="s">
        <v>11851</v>
      </c>
      <c r="E1997" t="s">
        <v>11851</v>
      </c>
      <c r="F1997" t="s">
        <v>11852</v>
      </c>
      <c r="G1997" t="s">
        <v>11852</v>
      </c>
      <c r="H1997" t="s">
        <v>11851</v>
      </c>
      <c r="I1997" t="s">
        <v>11851</v>
      </c>
      <c r="J1997" t="s">
        <v>11853</v>
      </c>
      <c r="K1997" t="s">
        <v>11854</v>
      </c>
      <c r="M1997">
        <v>5811</v>
      </c>
      <c r="N1997" t="s">
        <v>279</v>
      </c>
      <c r="O1997">
        <v>2009</v>
      </c>
      <c r="P1997" t="s">
        <v>62</v>
      </c>
      <c r="Q1997" t="s">
        <v>52</v>
      </c>
      <c r="R1997" t="s">
        <v>52</v>
      </c>
    </row>
    <row r="1998" spans="1:18" x14ac:dyDescent="0.2">
      <c r="A1998" t="s">
        <v>11855</v>
      </c>
      <c r="B1998" t="s">
        <v>11855</v>
      </c>
      <c r="C1998" t="s">
        <v>11855</v>
      </c>
      <c r="D1998" t="s">
        <v>11856</v>
      </c>
      <c r="E1998" t="s">
        <v>11857</v>
      </c>
      <c r="F1998" t="s">
        <v>11858</v>
      </c>
      <c r="G1998" t="s">
        <v>11859</v>
      </c>
      <c r="H1998" t="s">
        <v>11856</v>
      </c>
      <c r="I1998" t="s">
        <v>11857</v>
      </c>
      <c r="J1998" t="s">
        <v>11860</v>
      </c>
      <c r="L1998" t="s">
        <v>11861</v>
      </c>
      <c r="M1998">
        <v>2200</v>
      </c>
      <c r="N1998" t="s">
        <v>61</v>
      </c>
      <c r="O1998">
        <v>1885</v>
      </c>
      <c r="P1998" t="s">
        <v>77</v>
      </c>
      <c r="Q1998" t="s">
        <v>52</v>
      </c>
      <c r="R1998" t="s">
        <v>52</v>
      </c>
    </row>
    <row r="1999" spans="1:18" x14ac:dyDescent="0.2">
      <c r="A1999" t="s">
        <v>11862</v>
      </c>
      <c r="B1999" t="s">
        <v>11862</v>
      </c>
      <c r="C1999" t="s">
        <v>11862</v>
      </c>
      <c r="D1999" t="s">
        <v>11863</v>
      </c>
      <c r="E1999" t="s">
        <v>11864</v>
      </c>
      <c r="F1999" t="s">
        <v>11865</v>
      </c>
      <c r="G1999" t="s">
        <v>11866</v>
      </c>
      <c r="H1999" t="s">
        <v>11863</v>
      </c>
      <c r="I1999" t="s">
        <v>11864</v>
      </c>
      <c r="J1999" t="s">
        <v>7617</v>
      </c>
      <c r="M1999">
        <v>2201</v>
      </c>
      <c r="N1999" t="s">
        <v>586</v>
      </c>
      <c r="O1999">
        <v>1879</v>
      </c>
      <c r="P1999" t="s">
        <v>77</v>
      </c>
      <c r="Q1999" t="s">
        <v>52</v>
      </c>
      <c r="R1999" t="s">
        <v>52</v>
      </c>
    </row>
    <row r="2000" spans="1:18" x14ac:dyDescent="0.2">
      <c r="A2000" t="s">
        <v>11867</v>
      </c>
      <c r="B2000" t="s">
        <v>11867</v>
      </c>
      <c r="C2000" t="s">
        <v>11867</v>
      </c>
      <c r="D2000" t="s">
        <v>11868</v>
      </c>
      <c r="E2000" t="s">
        <v>11869</v>
      </c>
      <c r="F2000" t="s">
        <v>11870</v>
      </c>
      <c r="G2000" t="s">
        <v>11871</v>
      </c>
      <c r="H2000" t="s">
        <v>11868</v>
      </c>
      <c r="I2000" t="s">
        <v>11869</v>
      </c>
      <c r="J2000" t="s">
        <v>2736</v>
      </c>
      <c r="K2000" t="s">
        <v>11872</v>
      </c>
      <c r="L2000" t="s">
        <v>11873</v>
      </c>
      <c r="M2000">
        <v>2202</v>
      </c>
      <c r="N2000" t="s">
        <v>264</v>
      </c>
      <c r="O2000">
        <v>1983</v>
      </c>
      <c r="P2000" t="s">
        <v>62</v>
      </c>
      <c r="Q2000" t="s">
        <v>52</v>
      </c>
      <c r="R2000" t="s">
        <v>52</v>
      </c>
    </row>
    <row r="2001" spans="1:18" x14ac:dyDescent="0.2">
      <c r="A2001" t="s">
        <v>11874</v>
      </c>
      <c r="B2001" t="s">
        <v>11874</v>
      </c>
      <c r="C2001" t="s">
        <v>11874</v>
      </c>
      <c r="D2001" t="s">
        <v>11875</v>
      </c>
      <c r="E2001" t="s">
        <v>11875</v>
      </c>
      <c r="F2001" t="s">
        <v>11876</v>
      </c>
      <c r="G2001" t="s">
        <v>11876</v>
      </c>
      <c r="H2001" t="s">
        <v>11875</v>
      </c>
      <c r="I2001" t="s">
        <v>11875</v>
      </c>
      <c r="J2001" t="s">
        <v>11877</v>
      </c>
      <c r="K2001" t="s">
        <v>11878</v>
      </c>
      <c r="M2001">
        <v>6503</v>
      </c>
      <c r="N2001" t="s">
        <v>400</v>
      </c>
      <c r="O2001">
        <v>2015</v>
      </c>
      <c r="P2001" t="s">
        <v>108</v>
      </c>
      <c r="Q2001" t="s">
        <v>52</v>
      </c>
      <c r="R2001" t="s">
        <v>52</v>
      </c>
    </row>
    <row r="2002" spans="1:18" x14ac:dyDescent="0.2">
      <c r="A2002" t="s">
        <v>11879</v>
      </c>
      <c r="B2002" t="s">
        <v>11879</v>
      </c>
      <c r="C2002" t="s">
        <v>11879</v>
      </c>
      <c r="D2002" t="s">
        <v>11880</v>
      </c>
      <c r="E2002" t="s">
        <v>11880</v>
      </c>
      <c r="F2002" t="s">
        <v>11881</v>
      </c>
      <c r="G2002" t="s">
        <v>11881</v>
      </c>
      <c r="H2002" t="s">
        <v>11880</v>
      </c>
      <c r="I2002" t="s">
        <v>11880</v>
      </c>
      <c r="J2002" t="s">
        <v>8890</v>
      </c>
      <c r="K2002" t="s">
        <v>11882</v>
      </c>
      <c r="M2002">
        <v>5229</v>
      </c>
      <c r="N2002" t="s">
        <v>11883</v>
      </c>
      <c r="O2002">
        <v>2003</v>
      </c>
      <c r="P2002" t="s">
        <v>62</v>
      </c>
      <c r="Q2002" t="s">
        <v>52</v>
      </c>
      <c r="R2002" t="s">
        <v>52</v>
      </c>
    </row>
    <row r="2003" spans="1:18" x14ac:dyDescent="0.2">
      <c r="A2003" t="s">
        <v>11884</v>
      </c>
      <c r="B2003" t="s">
        <v>11884</v>
      </c>
      <c r="C2003" t="s">
        <v>11884</v>
      </c>
      <c r="D2003" t="s">
        <v>11885</v>
      </c>
      <c r="E2003" t="s">
        <v>11885</v>
      </c>
      <c r="F2003" t="s">
        <v>11886</v>
      </c>
      <c r="G2003" t="s">
        <v>11886</v>
      </c>
      <c r="H2003" t="s">
        <v>11885</v>
      </c>
      <c r="I2003" t="s">
        <v>11885</v>
      </c>
      <c r="J2003" t="s">
        <v>11887</v>
      </c>
      <c r="K2003" t="s">
        <v>11888</v>
      </c>
      <c r="M2003">
        <v>2203</v>
      </c>
      <c r="N2003" t="s">
        <v>107</v>
      </c>
      <c r="O2003">
        <v>1963</v>
      </c>
      <c r="P2003" t="s">
        <v>62</v>
      </c>
      <c r="Q2003" t="s">
        <v>52</v>
      </c>
      <c r="R2003" t="s">
        <v>52</v>
      </c>
    </row>
    <row r="2004" spans="1:18" x14ac:dyDescent="0.2">
      <c r="A2004" t="s">
        <v>11889</v>
      </c>
      <c r="B2004" t="s">
        <v>11889</v>
      </c>
      <c r="C2004" t="s">
        <v>11889</v>
      </c>
      <c r="D2004" t="s">
        <v>11890</v>
      </c>
      <c r="E2004" t="s">
        <v>11891</v>
      </c>
      <c r="F2004" t="s">
        <v>11892</v>
      </c>
      <c r="G2004" t="s">
        <v>11893</v>
      </c>
      <c r="H2004" t="s">
        <v>11890</v>
      </c>
      <c r="I2004" t="s">
        <v>11891</v>
      </c>
      <c r="J2004" t="s">
        <v>11894</v>
      </c>
      <c r="L2004" t="s">
        <v>11895</v>
      </c>
      <c r="M2004">
        <v>2204</v>
      </c>
      <c r="N2004" t="s">
        <v>61</v>
      </c>
      <c r="O2004">
        <v>1899</v>
      </c>
      <c r="P2004" t="s">
        <v>77</v>
      </c>
      <c r="Q2004" t="s">
        <v>475</v>
      </c>
      <c r="R2004" t="s">
        <v>476</v>
      </c>
    </row>
    <row r="2005" spans="1:18" x14ac:dyDescent="0.2">
      <c r="A2005" t="s">
        <v>11896</v>
      </c>
      <c r="B2005" t="s">
        <v>11896</v>
      </c>
      <c r="C2005" t="s">
        <v>11896</v>
      </c>
      <c r="D2005" t="s">
        <v>11897</v>
      </c>
      <c r="E2005" t="s">
        <v>11897</v>
      </c>
      <c r="F2005" t="s">
        <v>11898</v>
      </c>
      <c r="G2005" t="s">
        <v>11898</v>
      </c>
      <c r="H2005" t="s">
        <v>11897</v>
      </c>
      <c r="I2005" t="s">
        <v>11897</v>
      </c>
      <c r="J2005" t="s">
        <v>11899</v>
      </c>
      <c r="M2005">
        <v>2205</v>
      </c>
      <c r="N2005" t="s">
        <v>814</v>
      </c>
      <c r="O2005">
        <v>1951</v>
      </c>
      <c r="P2005" t="s">
        <v>77</v>
      </c>
      <c r="Q2005" t="s">
        <v>52</v>
      </c>
      <c r="R2005" t="s">
        <v>52</v>
      </c>
    </row>
    <row r="2006" spans="1:18" x14ac:dyDescent="0.2">
      <c r="A2006" t="s">
        <v>11900</v>
      </c>
      <c r="B2006" t="s">
        <v>11900</v>
      </c>
      <c r="C2006" t="s">
        <v>11900</v>
      </c>
      <c r="D2006" t="s">
        <v>11901</v>
      </c>
      <c r="E2006" t="s">
        <v>11901</v>
      </c>
      <c r="F2006" t="s">
        <v>11902</v>
      </c>
      <c r="G2006" t="s">
        <v>11902</v>
      </c>
      <c r="H2006" t="s">
        <v>11901</v>
      </c>
      <c r="I2006" t="s">
        <v>11901</v>
      </c>
      <c r="J2006" t="s">
        <v>7063</v>
      </c>
      <c r="L2006" t="s">
        <v>11903</v>
      </c>
      <c r="M2006">
        <v>2206</v>
      </c>
      <c r="N2006" t="s">
        <v>264</v>
      </c>
      <c r="O2006">
        <v>1801</v>
      </c>
      <c r="P2006" t="s">
        <v>62</v>
      </c>
      <c r="Q2006" t="s">
        <v>52</v>
      </c>
      <c r="R2006" t="s">
        <v>1074</v>
      </c>
    </row>
    <row r="2007" spans="1:18" x14ac:dyDescent="0.2">
      <c r="A2007" t="s">
        <v>11904</v>
      </c>
      <c r="B2007" t="s">
        <v>11904</v>
      </c>
      <c r="C2007" t="s">
        <v>11904</v>
      </c>
      <c r="D2007" t="s">
        <v>11905</v>
      </c>
      <c r="E2007" t="s">
        <v>11906</v>
      </c>
      <c r="F2007" t="s">
        <v>11907</v>
      </c>
      <c r="G2007" t="s">
        <v>11908</v>
      </c>
      <c r="H2007" t="s">
        <v>11905</v>
      </c>
      <c r="I2007" t="s">
        <v>11906</v>
      </c>
      <c r="J2007" t="s">
        <v>11909</v>
      </c>
      <c r="K2007" t="s">
        <v>11910</v>
      </c>
      <c r="M2007">
        <v>6102</v>
      </c>
      <c r="N2007" t="s">
        <v>1505</v>
      </c>
      <c r="O2007">
        <v>2012</v>
      </c>
      <c r="P2007" t="s">
        <v>62</v>
      </c>
      <c r="Q2007" t="s">
        <v>11911</v>
      </c>
      <c r="R2007" t="s">
        <v>52</v>
      </c>
    </row>
    <row r="2008" spans="1:18" x14ac:dyDescent="0.2">
      <c r="A2008" t="s">
        <v>11912</v>
      </c>
      <c r="B2008" t="s">
        <v>11912</v>
      </c>
      <c r="C2008" t="s">
        <v>11912</v>
      </c>
      <c r="D2008" t="s">
        <v>11913</v>
      </c>
      <c r="E2008" t="s">
        <v>11914</v>
      </c>
      <c r="F2008" t="s">
        <v>11915</v>
      </c>
      <c r="G2008" t="s">
        <v>11916</v>
      </c>
      <c r="H2008" t="s">
        <v>11913</v>
      </c>
      <c r="I2008" t="s">
        <v>11914</v>
      </c>
      <c r="J2008" t="s">
        <v>11917</v>
      </c>
      <c r="K2008" t="s">
        <v>11918</v>
      </c>
      <c r="M2008">
        <v>2207</v>
      </c>
      <c r="N2008" t="s">
        <v>70</v>
      </c>
      <c r="O2008">
        <v>1991</v>
      </c>
      <c r="P2008" t="s">
        <v>62</v>
      </c>
      <c r="Q2008" t="s">
        <v>52</v>
      </c>
      <c r="R2008" t="s">
        <v>52</v>
      </c>
    </row>
    <row r="2009" spans="1:18" x14ac:dyDescent="0.2">
      <c r="A2009" t="s">
        <v>11919</v>
      </c>
      <c r="B2009" t="s">
        <v>11919</v>
      </c>
      <c r="C2009" t="s">
        <v>11919</v>
      </c>
      <c r="D2009" t="s">
        <v>11920</v>
      </c>
      <c r="E2009" t="s">
        <v>11921</v>
      </c>
      <c r="F2009" t="s">
        <v>11922</v>
      </c>
      <c r="G2009" t="s">
        <v>11923</v>
      </c>
      <c r="H2009" t="s">
        <v>11920</v>
      </c>
      <c r="I2009" t="s">
        <v>11921</v>
      </c>
      <c r="J2009" t="s">
        <v>11924</v>
      </c>
      <c r="M2009">
        <v>2208</v>
      </c>
      <c r="N2009" t="s">
        <v>198</v>
      </c>
      <c r="O2009">
        <v>1886</v>
      </c>
      <c r="P2009" t="s">
        <v>77</v>
      </c>
      <c r="Q2009" t="s">
        <v>52</v>
      </c>
      <c r="R2009" t="s">
        <v>52</v>
      </c>
    </row>
    <row r="2010" spans="1:18" x14ac:dyDescent="0.2">
      <c r="A2010" t="s">
        <v>11925</v>
      </c>
      <c r="B2010" t="s">
        <v>11925</v>
      </c>
      <c r="C2010" t="s">
        <v>11925</v>
      </c>
      <c r="D2010" t="s">
        <v>11926</v>
      </c>
      <c r="E2010" t="s">
        <v>11926</v>
      </c>
      <c r="F2010" t="s">
        <v>11927</v>
      </c>
      <c r="G2010" t="s">
        <v>11927</v>
      </c>
      <c r="H2010" t="s">
        <v>11926</v>
      </c>
      <c r="I2010" t="s">
        <v>11926</v>
      </c>
      <c r="J2010" t="s">
        <v>5060</v>
      </c>
      <c r="M2010">
        <v>5310</v>
      </c>
      <c r="N2010" t="s">
        <v>205</v>
      </c>
      <c r="O2010">
        <v>1841</v>
      </c>
      <c r="P2010" t="s">
        <v>77</v>
      </c>
      <c r="Q2010" t="s">
        <v>52</v>
      </c>
      <c r="R2010" t="s">
        <v>52</v>
      </c>
    </row>
    <row r="2011" spans="1:18" x14ac:dyDescent="0.2">
      <c r="A2011" t="s">
        <v>11928</v>
      </c>
      <c r="B2011" t="s">
        <v>11928</v>
      </c>
      <c r="C2011" t="s">
        <v>11928</v>
      </c>
      <c r="D2011" t="s">
        <v>11929</v>
      </c>
      <c r="E2011" t="s">
        <v>11929</v>
      </c>
      <c r="F2011" t="s">
        <v>11930</v>
      </c>
      <c r="G2011" t="s">
        <v>11930</v>
      </c>
      <c r="H2011" t="s">
        <v>11929</v>
      </c>
      <c r="I2011" t="s">
        <v>11929</v>
      </c>
      <c r="J2011" t="s">
        <v>11931</v>
      </c>
      <c r="K2011" t="s">
        <v>11932</v>
      </c>
      <c r="L2011" t="s">
        <v>11933</v>
      </c>
      <c r="M2011">
        <v>2209</v>
      </c>
      <c r="N2011" t="s">
        <v>5945</v>
      </c>
      <c r="O2011">
        <v>1978</v>
      </c>
      <c r="P2011" t="s">
        <v>62</v>
      </c>
      <c r="Q2011" t="s">
        <v>1283</v>
      </c>
      <c r="R2011" t="s">
        <v>1284</v>
      </c>
    </row>
    <row r="2012" spans="1:18" x14ac:dyDescent="0.2">
      <c r="A2012" t="s">
        <v>11934</v>
      </c>
      <c r="B2012" t="s">
        <v>11934</v>
      </c>
      <c r="C2012" t="s">
        <v>11934</v>
      </c>
      <c r="D2012" t="s">
        <v>11935</v>
      </c>
      <c r="E2012" t="s">
        <v>11935</v>
      </c>
      <c r="F2012" t="s">
        <v>11936</v>
      </c>
      <c r="G2012" t="s">
        <v>11936</v>
      </c>
      <c r="H2012" t="s">
        <v>11935</v>
      </c>
      <c r="I2012" t="s">
        <v>11935</v>
      </c>
      <c r="J2012" t="s">
        <v>9046</v>
      </c>
      <c r="L2012" t="s">
        <v>11937</v>
      </c>
      <c r="M2012">
        <v>2210</v>
      </c>
      <c r="N2012" t="s">
        <v>70</v>
      </c>
      <c r="O2012">
        <v>1896</v>
      </c>
      <c r="P2012" t="s">
        <v>62</v>
      </c>
      <c r="Q2012" t="s">
        <v>152</v>
      </c>
      <c r="R2012" t="s">
        <v>153</v>
      </c>
    </row>
    <row r="2013" spans="1:18" x14ac:dyDescent="0.2">
      <c r="A2013" t="s">
        <v>11938</v>
      </c>
      <c r="B2013" t="s">
        <v>11938</v>
      </c>
      <c r="C2013" t="s">
        <v>11938</v>
      </c>
      <c r="D2013" t="s">
        <v>11939</v>
      </c>
      <c r="E2013" t="s">
        <v>11939</v>
      </c>
      <c r="F2013" t="s">
        <v>11940</v>
      </c>
      <c r="G2013" t="s">
        <v>11940</v>
      </c>
      <c r="H2013" t="s">
        <v>11939</v>
      </c>
      <c r="I2013" t="s">
        <v>11939</v>
      </c>
      <c r="J2013" t="s">
        <v>3754</v>
      </c>
      <c r="M2013">
        <v>2211</v>
      </c>
      <c r="P2013" t="s">
        <v>11941</v>
      </c>
      <c r="Q2013" t="s">
        <v>9466</v>
      </c>
      <c r="R2013" t="s">
        <v>9467</v>
      </c>
    </row>
    <row r="2014" spans="1:18" x14ac:dyDescent="0.2">
      <c r="A2014" t="s">
        <v>11942</v>
      </c>
      <c r="B2014" t="s">
        <v>11942</v>
      </c>
      <c r="C2014" t="s">
        <v>11942</v>
      </c>
      <c r="D2014" t="s">
        <v>11943</v>
      </c>
      <c r="E2014" t="s">
        <v>11943</v>
      </c>
      <c r="F2014" t="s">
        <v>11944</v>
      </c>
      <c r="G2014" t="s">
        <v>11944</v>
      </c>
      <c r="H2014" t="s">
        <v>11943</v>
      </c>
      <c r="I2014" t="s">
        <v>11943</v>
      </c>
      <c r="J2014" t="s">
        <v>11945</v>
      </c>
      <c r="L2014" t="s">
        <v>11946</v>
      </c>
      <c r="M2014">
        <v>2212</v>
      </c>
      <c r="N2014" t="s">
        <v>1349</v>
      </c>
      <c r="O2014">
        <v>1912</v>
      </c>
      <c r="P2014" t="s">
        <v>77</v>
      </c>
      <c r="Q2014" t="s">
        <v>52</v>
      </c>
      <c r="R2014" t="s">
        <v>52</v>
      </c>
    </row>
    <row r="2015" spans="1:18" x14ac:dyDescent="0.2">
      <c r="A2015" t="s">
        <v>11947</v>
      </c>
      <c r="B2015" t="s">
        <v>11947</v>
      </c>
      <c r="C2015" t="s">
        <v>11947</v>
      </c>
      <c r="D2015" t="s">
        <v>11948</v>
      </c>
      <c r="E2015" t="s">
        <v>11949</v>
      </c>
      <c r="F2015" t="s">
        <v>11950</v>
      </c>
      <c r="G2015" t="s">
        <v>11951</v>
      </c>
      <c r="H2015" t="s">
        <v>11948</v>
      </c>
      <c r="I2015" t="s">
        <v>11949</v>
      </c>
      <c r="J2015" t="s">
        <v>11952</v>
      </c>
      <c r="K2015" t="s">
        <v>11953</v>
      </c>
      <c r="M2015">
        <v>6105</v>
      </c>
      <c r="N2015" t="s">
        <v>93</v>
      </c>
      <c r="O2015">
        <v>2012</v>
      </c>
      <c r="P2015" t="s">
        <v>62</v>
      </c>
      <c r="Q2015" t="s">
        <v>750</v>
      </c>
      <c r="R2015" t="s">
        <v>52</v>
      </c>
    </row>
    <row r="2016" spans="1:18" x14ac:dyDescent="0.2">
      <c r="A2016" t="s">
        <v>11954</v>
      </c>
      <c r="B2016" t="s">
        <v>11954</v>
      </c>
      <c r="C2016" t="s">
        <v>11954</v>
      </c>
      <c r="D2016" t="s">
        <v>11955</v>
      </c>
      <c r="E2016" t="s">
        <v>11955</v>
      </c>
      <c r="F2016" t="s">
        <v>11956</v>
      </c>
      <c r="G2016" t="s">
        <v>11956</v>
      </c>
      <c r="H2016" t="s">
        <v>11955</v>
      </c>
      <c r="I2016" t="s">
        <v>11955</v>
      </c>
      <c r="J2016" t="s">
        <v>4654</v>
      </c>
      <c r="M2016">
        <v>2213</v>
      </c>
      <c r="N2016" t="s">
        <v>1505</v>
      </c>
      <c r="O2016">
        <v>1977</v>
      </c>
      <c r="P2016" t="s">
        <v>77</v>
      </c>
      <c r="Q2016" t="s">
        <v>52</v>
      </c>
      <c r="R2016" t="s">
        <v>52</v>
      </c>
    </row>
    <row r="2017" spans="1:18" x14ac:dyDescent="0.2">
      <c r="A2017" t="s">
        <v>11957</v>
      </c>
      <c r="B2017" t="s">
        <v>11957</v>
      </c>
      <c r="C2017" t="s">
        <v>11957</v>
      </c>
      <c r="D2017" t="s">
        <v>11958</v>
      </c>
      <c r="E2017" t="s">
        <v>11958</v>
      </c>
      <c r="F2017" t="s">
        <v>11959</v>
      </c>
      <c r="G2017" t="s">
        <v>11959</v>
      </c>
      <c r="H2017" t="s">
        <v>11958</v>
      </c>
      <c r="I2017" t="s">
        <v>11958</v>
      </c>
      <c r="J2017" t="s">
        <v>11960</v>
      </c>
      <c r="L2017" t="s">
        <v>11961</v>
      </c>
      <c r="M2017">
        <v>2214</v>
      </c>
      <c r="N2017" t="s">
        <v>264</v>
      </c>
      <c r="O2017">
        <v>1893</v>
      </c>
      <c r="P2017" t="s">
        <v>62</v>
      </c>
      <c r="Q2017" t="s">
        <v>1886</v>
      </c>
      <c r="R2017" t="s">
        <v>1886</v>
      </c>
    </row>
    <row r="2018" spans="1:18" x14ac:dyDescent="0.2">
      <c r="A2018" t="s">
        <v>11962</v>
      </c>
      <c r="B2018" t="s">
        <v>11962</v>
      </c>
      <c r="C2018" t="s">
        <v>11962</v>
      </c>
      <c r="D2018" t="s">
        <v>11963</v>
      </c>
      <c r="E2018" t="s">
        <v>11964</v>
      </c>
      <c r="F2018" t="s">
        <v>11965</v>
      </c>
      <c r="G2018" t="s">
        <v>11966</v>
      </c>
      <c r="H2018" t="s">
        <v>11963</v>
      </c>
      <c r="I2018" t="s">
        <v>11964</v>
      </c>
      <c r="J2018" t="s">
        <v>11967</v>
      </c>
      <c r="K2018" t="s">
        <v>11968</v>
      </c>
      <c r="M2018">
        <v>5024</v>
      </c>
      <c r="N2018" t="s">
        <v>61</v>
      </c>
      <c r="O2018">
        <v>1979</v>
      </c>
      <c r="P2018" t="s">
        <v>62</v>
      </c>
      <c r="Q2018" t="s">
        <v>52</v>
      </c>
      <c r="R2018" t="s">
        <v>52</v>
      </c>
    </row>
    <row r="2019" spans="1:18" x14ac:dyDescent="0.2">
      <c r="A2019" t="s">
        <v>11969</v>
      </c>
      <c r="B2019" t="s">
        <v>11969</v>
      </c>
      <c r="C2019" t="s">
        <v>11969</v>
      </c>
      <c r="D2019" t="s">
        <v>11970</v>
      </c>
      <c r="E2019" t="s">
        <v>11970</v>
      </c>
      <c r="F2019" t="s">
        <v>11971</v>
      </c>
      <c r="G2019" t="s">
        <v>11971</v>
      </c>
      <c r="H2019" t="s">
        <v>11970</v>
      </c>
      <c r="I2019" t="s">
        <v>11970</v>
      </c>
      <c r="J2019" t="s">
        <v>516</v>
      </c>
      <c r="L2019" t="s">
        <v>11972</v>
      </c>
      <c r="M2019">
        <v>2215</v>
      </c>
      <c r="N2019" t="s">
        <v>5910</v>
      </c>
      <c r="O2019">
        <v>1846</v>
      </c>
      <c r="P2019" t="s">
        <v>77</v>
      </c>
      <c r="Q2019" t="s">
        <v>2238</v>
      </c>
      <c r="R2019" t="s">
        <v>2239</v>
      </c>
    </row>
    <row r="2020" spans="1:18" x14ac:dyDescent="0.2">
      <c r="A2020" t="s">
        <v>11973</v>
      </c>
      <c r="B2020" t="s">
        <v>11973</v>
      </c>
      <c r="C2020" t="s">
        <v>11973</v>
      </c>
      <c r="D2020" t="s">
        <v>11974</v>
      </c>
      <c r="E2020" t="s">
        <v>11974</v>
      </c>
      <c r="F2020" t="s">
        <v>11975</v>
      </c>
      <c r="G2020" t="s">
        <v>11975</v>
      </c>
      <c r="H2020" t="s">
        <v>11974</v>
      </c>
      <c r="I2020" t="s">
        <v>11974</v>
      </c>
      <c r="J2020" t="s">
        <v>482</v>
      </c>
      <c r="L2020" t="s">
        <v>11976</v>
      </c>
      <c r="M2020">
        <v>2216</v>
      </c>
      <c r="N2020" t="s">
        <v>264</v>
      </c>
      <c r="O2020">
        <v>1828</v>
      </c>
      <c r="P2020" t="s">
        <v>77</v>
      </c>
      <c r="Q2020" t="s">
        <v>52</v>
      </c>
      <c r="R2020" t="s">
        <v>11977</v>
      </c>
    </row>
    <row r="2021" spans="1:18" x14ac:dyDescent="0.2">
      <c r="A2021" t="s">
        <v>11978</v>
      </c>
      <c r="B2021" t="s">
        <v>11979</v>
      </c>
      <c r="C2021" t="s">
        <v>11980</v>
      </c>
      <c r="D2021" t="s">
        <v>11981</v>
      </c>
      <c r="E2021" t="s">
        <v>11981</v>
      </c>
      <c r="F2021" t="s">
        <v>11982</v>
      </c>
      <c r="G2021" t="s">
        <v>11982</v>
      </c>
      <c r="H2021" t="s">
        <v>11981</v>
      </c>
      <c r="I2021" t="s">
        <v>11981</v>
      </c>
      <c r="J2021" t="s">
        <v>11983</v>
      </c>
      <c r="L2021" t="s">
        <v>11984</v>
      </c>
      <c r="M2021">
        <v>2217</v>
      </c>
      <c r="N2021" t="s">
        <v>145</v>
      </c>
      <c r="O2021">
        <v>1807</v>
      </c>
      <c r="P2021" t="s">
        <v>77</v>
      </c>
      <c r="Q2021" t="s">
        <v>296</v>
      </c>
      <c r="R2021" t="s">
        <v>3311</v>
      </c>
    </row>
    <row r="2022" spans="1:18" x14ac:dyDescent="0.2">
      <c r="A2022" t="s">
        <v>11985</v>
      </c>
      <c r="B2022" t="s">
        <v>11985</v>
      </c>
      <c r="C2022" t="s">
        <v>11985</v>
      </c>
      <c r="D2022" t="s">
        <v>11454</v>
      </c>
      <c r="E2022" t="s">
        <v>11454</v>
      </c>
      <c r="F2022" t="s">
        <v>11454</v>
      </c>
      <c r="G2022" t="s">
        <v>11454</v>
      </c>
      <c r="H2022" t="s">
        <v>11454</v>
      </c>
      <c r="I2022" t="s">
        <v>11454</v>
      </c>
      <c r="J2022" t="s">
        <v>11456</v>
      </c>
      <c r="L2022" t="s">
        <v>11986</v>
      </c>
      <c r="M2022">
        <v>2218</v>
      </c>
      <c r="N2022" t="s">
        <v>70</v>
      </c>
      <c r="O2022">
        <v>1955</v>
      </c>
      <c r="P2022" t="s">
        <v>77</v>
      </c>
      <c r="Q2022" t="s">
        <v>2653</v>
      </c>
      <c r="R2022" t="s">
        <v>6507</v>
      </c>
    </row>
    <row r="2023" spans="1:18" x14ac:dyDescent="0.2">
      <c r="A2023" t="s">
        <v>11987</v>
      </c>
      <c r="B2023" t="s">
        <v>11987</v>
      </c>
      <c r="C2023" t="s">
        <v>11987</v>
      </c>
      <c r="D2023" t="s">
        <v>11988</v>
      </c>
      <c r="E2023" t="s">
        <v>11989</v>
      </c>
      <c r="F2023" t="s">
        <v>11990</v>
      </c>
      <c r="G2023" t="s">
        <v>11991</v>
      </c>
      <c r="H2023" t="s">
        <v>11988</v>
      </c>
      <c r="I2023" t="s">
        <v>11989</v>
      </c>
      <c r="J2023" t="s">
        <v>11992</v>
      </c>
      <c r="K2023" t="s">
        <v>11993</v>
      </c>
      <c r="M2023">
        <v>2219</v>
      </c>
      <c r="N2023" t="s">
        <v>310</v>
      </c>
      <c r="O2023">
        <v>1988</v>
      </c>
      <c r="P2023" t="s">
        <v>62</v>
      </c>
      <c r="Q2023" t="s">
        <v>2571</v>
      </c>
      <c r="R2023" t="s">
        <v>2793</v>
      </c>
    </row>
    <row r="2024" spans="1:18" x14ac:dyDescent="0.2">
      <c r="A2024" t="s">
        <v>11994</v>
      </c>
      <c r="B2024" t="s">
        <v>11994</v>
      </c>
      <c r="C2024" t="s">
        <v>11994</v>
      </c>
      <c r="D2024" t="s">
        <v>11995</v>
      </c>
      <c r="E2024" t="s">
        <v>11995</v>
      </c>
      <c r="F2024" t="s">
        <v>11996</v>
      </c>
      <c r="G2024" t="s">
        <v>11996</v>
      </c>
      <c r="H2024" t="s">
        <v>11995</v>
      </c>
      <c r="I2024" t="s">
        <v>11995</v>
      </c>
      <c r="J2024" t="s">
        <v>11997</v>
      </c>
      <c r="K2024" t="s">
        <v>11998</v>
      </c>
      <c r="L2024" t="s">
        <v>11999</v>
      </c>
      <c r="M2024">
        <v>2220</v>
      </c>
      <c r="N2024" t="s">
        <v>12000</v>
      </c>
      <c r="O2024">
        <v>1971</v>
      </c>
      <c r="P2024" t="s">
        <v>62</v>
      </c>
      <c r="Q2024" t="s">
        <v>11994</v>
      </c>
      <c r="R2024" t="s">
        <v>52</v>
      </c>
    </row>
    <row r="2025" spans="1:18" x14ac:dyDescent="0.2">
      <c r="A2025" t="s">
        <v>12001</v>
      </c>
      <c r="B2025" t="s">
        <v>12001</v>
      </c>
      <c r="C2025" t="s">
        <v>12001</v>
      </c>
      <c r="D2025" t="s">
        <v>12002</v>
      </c>
      <c r="E2025" t="s">
        <v>12002</v>
      </c>
      <c r="F2025" t="s">
        <v>12003</v>
      </c>
      <c r="G2025" t="s">
        <v>12003</v>
      </c>
      <c r="H2025" t="s">
        <v>12002</v>
      </c>
      <c r="I2025" t="s">
        <v>12002</v>
      </c>
      <c r="J2025" t="s">
        <v>3761</v>
      </c>
      <c r="K2025" t="s">
        <v>12004</v>
      </c>
      <c r="M2025">
        <v>2221</v>
      </c>
      <c r="N2025" t="s">
        <v>310</v>
      </c>
      <c r="O2025">
        <v>1971</v>
      </c>
      <c r="P2025" t="s">
        <v>62</v>
      </c>
      <c r="Q2025" t="s">
        <v>5478</v>
      </c>
      <c r="R2025" t="s">
        <v>52</v>
      </c>
    </row>
    <row r="2026" spans="1:18" x14ac:dyDescent="0.2">
      <c r="A2026" t="s">
        <v>12005</v>
      </c>
      <c r="B2026" t="s">
        <v>12005</v>
      </c>
      <c r="C2026" t="s">
        <v>12005</v>
      </c>
      <c r="D2026" t="s">
        <v>12006</v>
      </c>
      <c r="E2026" t="s">
        <v>12007</v>
      </c>
      <c r="F2026" t="s">
        <v>12008</v>
      </c>
      <c r="G2026" t="s">
        <v>12009</v>
      </c>
      <c r="H2026" t="s">
        <v>12006</v>
      </c>
      <c r="I2026" t="s">
        <v>12007</v>
      </c>
      <c r="J2026" t="s">
        <v>12010</v>
      </c>
      <c r="K2026" t="s">
        <v>12011</v>
      </c>
      <c r="L2026" t="s">
        <v>12012</v>
      </c>
      <c r="M2026">
        <v>5565</v>
      </c>
      <c r="N2026" t="s">
        <v>174</v>
      </c>
      <c r="O2026">
        <v>2006</v>
      </c>
      <c r="P2026" t="s">
        <v>62</v>
      </c>
      <c r="Q2026" t="s">
        <v>2119</v>
      </c>
      <c r="R2026" t="s">
        <v>52</v>
      </c>
    </row>
    <row r="2027" spans="1:18" x14ac:dyDescent="0.2">
      <c r="A2027" t="s">
        <v>12013</v>
      </c>
      <c r="B2027" t="s">
        <v>12013</v>
      </c>
      <c r="C2027" t="s">
        <v>12013</v>
      </c>
      <c r="D2027" t="s">
        <v>12014</v>
      </c>
      <c r="E2027" t="s">
        <v>12015</v>
      </c>
      <c r="F2027" t="s">
        <v>12016</v>
      </c>
      <c r="G2027" t="s">
        <v>12017</v>
      </c>
      <c r="H2027" t="s">
        <v>12014</v>
      </c>
      <c r="I2027" t="s">
        <v>12015</v>
      </c>
      <c r="J2027" t="s">
        <v>12018</v>
      </c>
      <c r="K2027" t="s">
        <v>12019</v>
      </c>
      <c r="L2027" t="s">
        <v>12020</v>
      </c>
      <c r="M2027">
        <v>2222</v>
      </c>
      <c r="N2027" t="s">
        <v>61</v>
      </c>
      <c r="O2027">
        <v>1990</v>
      </c>
      <c r="P2027" t="s">
        <v>62</v>
      </c>
      <c r="Q2027" t="s">
        <v>52</v>
      </c>
      <c r="R2027" t="s">
        <v>52</v>
      </c>
    </row>
    <row r="2028" spans="1:18" x14ac:dyDescent="0.2">
      <c r="A2028" t="s">
        <v>12021</v>
      </c>
      <c r="B2028" t="s">
        <v>12021</v>
      </c>
      <c r="C2028" t="s">
        <v>12021</v>
      </c>
      <c r="D2028" t="s">
        <v>12022</v>
      </c>
      <c r="E2028" t="s">
        <v>12023</v>
      </c>
      <c r="F2028" t="s">
        <v>12024</v>
      </c>
      <c r="G2028" t="s">
        <v>12025</v>
      </c>
      <c r="H2028" t="s">
        <v>12022</v>
      </c>
      <c r="I2028" t="s">
        <v>12023</v>
      </c>
      <c r="J2028" t="s">
        <v>12026</v>
      </c>
      <c r="K2028" t="s">
        <v>12027</v>
      </c>
      <c r="L2028" t="s">
        <v>12028</v>
      </c>
      <c r="M2028">
        <v>5660</v>
      </c>
      <c r="N2028" t="s">
        <v>61</v>
      </c>
      <c r="O2028">
        <v>2007</v>
      </c>
      <c r="P2028" t="s">
        <v>62</v>
      </c>
      <c r="Q2028" t="s">
        <v>52</v>
      </c>
      <c r="R2028" t="s">
        <v>52</v>
      </c>
    </row>
    <row r="2029" spans="1:18" x14ac:dyDescent="0.2">
      <c r="A2029" t="s">
        <v>12029</v>
      </c>
      <c r="B2029" t="s">
        <v>12029</v>
      </c>
      <c r="C2029" t="s">
        <v>12029</v>
      </c>
      <c r="D2029" t="s">
        <v>12030</v>
      </c>
      <c r="E2029" t="s">
        <v>12030</v>
      </c>
      <c r="F2029" t="s">
        <v>12031</v>
      </c>
      <c r="G2029" t="s">
        <v>12031</v>
      </c>
      <c r="H2029" t="s">
        <v>12030</v>
      </c>
      <c r="I2029" t="s">
        <v>12030</v>
      </c>
      <c r="J2029" t="s">
        <v>12032</v>
      </c>
      <c r="L2029" t="s">
        <v>12033</v>
      </c>
      <c r="M2029">
        <v>2223</v>
      </c>
      <c r="N2029" t="s">
        <v>586</v>
      </c>
      <c r="O2029">
        <v>1897</v>
      </c>
      <c r="P2029" t="s">
        <v>77</v>
      </c>
      <c r="Q2029" t="s">
        <v>52</v>
      </c>
      <c r="R2029" t="s">
        <v>52</v>
      </c>
    </row>
    <row r="2030" spans="1:18" x14ac:dyDescent="0.2">
      <c r="A2030" t="s">
        <v>12034</v>
      </c>
      <c r="B2030" t="s">
        <v>12034</v>
      </c>
      <c r="C2030" t="s">
        <v>12034</v>
      </c>
      <c r="D2030" t="s">
        <v>12035</v>
      </c>
      <c r="E2030" t="s">
        <v>12036</v>
      </c>
      <c r="F2030" t="s">
        <v>12037</v>
      </c>
      <c r="G2030" t="s">
        <v>12038</v>
      </c>
      <c r="H2030" t="s">
        <v>12035</v>
      </c>
      <c r="I2030" t="s">
        <v>12036</v>
      </c>
      <c r="J2030" t="s">
        <v>12039</v>
      </c>
      <c r="K2030" t="s">
        <v>12040</v>
      </c>
      <c r="M2030">
        <v>2224</v>
      </c>
      <c r="N2030" t="s">
        <v>264</v>
      </c>
      <c r="O2030">
        <v>1995</v>
      </c>
      <c r="P2030" t="s">
        <v>62</v>
      </c>
      <c r="Q2030" t="s">
        <v>2122</v>
      </c>
      <c r="R2030" t="s">
        <v>2129</v>
      </c>
    </row>
    <row r="2031" spans="1:18" x14ac:dyDescent="0.2">
      <c r="A2031" t="s">
        <v>12041</v>
      </c>
      <c r="B2031" t="s">
        <v>12041</v>
      </c>
      <c r="C2031" t="s">
        <v>12041</v>
      </c>
      <c r="D2031" t="s">
        <v>12042</v>
      </c>
      <c r="E2031" t="s">
        <v>12043</v>
      </c>
      <c r="F2031" t="s">
        <v>12044</v>
      </c>
      <c r="G2031" t="s">
        <v>12045</v>
      </c>
      <c r="H2031" t="s">
        <v>12042</v>
      </c>
      <c r="I2031" t="s">
        <v>12043</v>
      </c>
      <c r="J2031" t="s">
        <v>12046</v>
      </c>
      <c r="K2031" t="s">
        <v>12047</v>
      </c>
      <c r="L2031" t="s">
        <v>12048</v>
      </c>
      <c r="M2031">
        <v>2225</v>
      </c>
      <c r="N2031" t="s">
        <v>174</v>
      </c>
      <c r="O2031">
        <v>1987</v>
      </c>
      <c r="P2031" t="s">
        <v>62</v>
      </c>
      <c r="Q2031" t="s">
        <v>52</v>
      </c>
      <c r="R2031" t="s">
        <v>52</v>
      </c>
    </row>
    <row r="2032" spans="1:18" x14ac:dyDescent="0.2">
      <c r="A2032" t="s">
        <v>12049</v>
      </c>
      <c r="B2032" t="s">
        <v>12049</v>
      </c>
      <c r="C2032" t="s">
        <v>12049</v>
      </c>
      <c r="D2032" t="s">
        <v>12050</v>
      </c>
      <c r="E2032" t="s">
        <v>12051</v>
      </c>
      <c r="F2032" t="s">
        <v>12052</v>
      </c>
      <c r="G2032" t="s">
        <v>12053</v>
      </c>
      <c r="H2032" t="s">
        <v>12050</v>
      </c>
      <c r="I2032" t="s">
        <v>12051</v>
      </c>
      <c r="J2032" t="s">
        <v>12054</v>
      </c>
      <c r="L2032" t="s">
        <v>12055</v>
      </c>
      <c r="M2032">
        <v>2226</v>
      </c>
      <c r="N2032" t="s">
        <v>61</v>
      </c>
      <c r="O2032">
        <v>1941</v>
      </c>
      <c r="P2032" t="s">
        <v>1296</v>
      </c>
      <c r="Q2032" t="s">
        <v>650</v>
      </c>
      <c r="R2032" t="s">
        <v>651</v>
      </c>
    </row>
    <row r="2033" spans="1:18" x14ac:dyDescent="0.2">
      <c r="A2033" t="s">
        <v>12056</v>
      </c>
      <c r="B2033" t="s">
        <v>12056</v>
      </c>
      <c r="C2033" t="s">
        <v>12056</v>
      </c>
      <c r="D2033" t="s">
        <v>12057</v>
      </c>
      <c r="E2033" t="s">
        <v>12058</v>
      </c>
      <c r="F2033" t="s">
        <v>12059</v>
      </c>
      <c r="G2033" t="s">
        <v>12060</v>
      </c>
      <c r="H2033" t="s">
        <v>12057</v>
      </c>
      <c r="I2033" t="s">
        <v>12058</v>
      </c>
      <c r="J2033" t="s">
        <v>12061</v>
      </c>
      <c r="K2033" t="s">
        <v>12062</v>
      </c>
      <c r="M2033">
        <v>6368</v>
      </c>
      <c r="N2033" t="s">
        <v>174</v>
      </c>
      <c r="O2033">
        <v>2014</v>
      </c>
      <c r="P2033" t="s">
        <v>108</v>
      </c>
      <c r="Q2033" t="s">
        <v>872</v>
      </c>
      <c r="R2033" t="s">
        <v>52</v>
      </c>
    </row>
    <row r="2034" spans="1:18" x14ac:dyDescent="0.2">
      <c r="A2034" t="s">
        <v>12063</v>
      </c>
      <c r="B2034" t="s">
        <v>12063</v>
      </c>
      <c r="C2034" t="s">
        <v>12063</v>
      </c>
      <c r="D2034" t="s">
        <v>9223</v>
      </c>
      <c r="E2034" t="s">
        <v>9223</v>
      </c>
      <c r="F2034" t="s">
        <v>9224</v>
      </c>
      <c r="G2034" t="s">
        <v>9224</v>
      </c>
      <c r="H2034" t="s">
        <v>9223</v>
      </c>
      <c r="I2034" t="s">
        <v>9223</v>
      </c>
      <c r="J2034" t="s">
        <v>1205</v>
      </c>
      <c r="L2034" t="s">
        <v>12064</v>
      </c>
      <c r="M2034">
        <v>2227</v>
      </c>
      <c r="N2034" t="s">
        <v>198</v>
      </c>
      <c r="O2034">
        <v>1819</v>
      </c>
      <c r="P2034" t="s">
        <v>62</v>
      </c>
      <c r="Q2034" t="s">
        <v>239</v>
      </c>
      <c r="R2034" t="s">
        <v>240</v>
      </c>
    </row>
    <row r="2035" spans="1:18" x14ac:dyDescent="0.2">
      <c r="A2035" t="s">
        <v>12065</v>
      </c>
      <c r="B2035" t="s">
        <v>12065</v>
      </c>
      <c r="C2035" t="s">
        <v>12065</v>
      </c>
      <c r="D2035" t="s">
        <v>12066</v>
      </c>
      <c r="E2035" t="s">
        <v>12066</v>
      </c>
      <c r="F2035" t="s">
        <v>12067</v>
      </c>
      <c r="G2035" t="s">
        <v>12067</v>
      </c>
      <c r="H2035" t="s">
        <v>12066</v>
      </c>
      <c r="I2035" t="s">
        <v>12066</v>
      </c>
      <c r="J2035" t="s">
        <v>12068</v>
      </c>
      <c r="L2035" t="s">
        <v>12069</v>
      </c>
      <c r="M2035">
        <v>4867</v>
      </c>
      <c r="N2035" t="s">
        <v>70</v>
      </c>
      <c r="O2035">
        <v>1945</v>
      </c>
      <c r="P2035" t="s">
        <v>77</v>
      </c>
      <c r="Q2035" t="s">
        <v>610</v>
      </c>
      <c r="R2035" t="s">
        <v>12070</v>
      </c>
    </row>
    <row r="2036" spans="1:18" x14ac:dyDescent="0.2">
      <c r="A2036" t="s">
        <v>12071</v>
      </c>
      <c r="B2036" t="s">
        <v>12071</v>
      </c>
      <c r="C2036" t="s">
        <v>12071</v>
      </c>
      <c r="D2036" t="s">
        <v>12072</v>
      </c>
      <c r="E2036" t="s">
        <v>12073</v>
      </c>
      <c r="F2036" t="s">
        <v>12074</v>
      </c>
      <c r="G2036" t="s">
        <v>12075</v>
      </c>
      <c r="H2036" t="s">
        <v>12072</v>
      </c>
      <c r="I2036" t="s">
        <v>12073</v>
      </c>
      <c r="J2036" t="s">
        <v>12076</v>
      </c>
      <c r="L2036" t="s">
        <v>12077</v>
      </c>
      <c r="M2036">
        <v>2228</v>
      </c>
      <c r="N2036" t="s">
        <v>198</v>
      </c>
      <c r="O2036">
        <v>1830</v>
      </c>
      <c r="P2036" t="s">
        <v>62</v>
      </c>
      <c r="Q2036" t="s">
        <v>435</v>
      </c>
      <c r="R2036" t="s">
        <v>629</v>
      </c>
    </row>
    <row r="2037" spans="1:18" x14ac:dyDescent="0.2">
      <c r="A2037" t="s">
        <v>12078</v>
      </c>
      <c r="B2037" t="s">
        <v>12078</v>
      </c>
      <c r="C2037" t="s">
        <v>12078</v>
      </c>
      <c r="D2037" t="s">
        <v>12079</v>
      </c>
      <c r="E2037" t="s">
        <v>12080</v>
      </c>
      <c r="F2037" t="s">
        <v>12081</v>
      </c>
      <c r="G2037" t="s">
        <v>12082</v>
      </c>
      <c r="H2037" t="s">
        <v>12079</v>
      </c>
      <c r="I2037" t="s">
        <v>12080</v>
      </c>
      <c r="J2037" t="s">
        <v>12083</v>
      </c>
      <c r="K2037" t="s">
        <v>12084</v>
      </c>
      <c r="M2037">
        <v>5613</v>
      </c>
      <c r="N2037" t="s">
        <v>238</v>
      </c>
      <c r="O2037">
        <v>2006</v>
      </c>
      <c r="P2037" t="s">
        <v>62</v>
      </c>
      <c r="Q2037" t="s">
        <v>8880</v>
      </c>
      <c r="R2037" t="s">
        <v>52</v>
      </c>
    </row>
    <row r="2038" spans="1:18" x14ac:dyDescent="0.2">
      <c r="A2038" t="s">
        <v>12085</v>
      </c>
      <c r="B2038" t="s">
        <v>12085</v>
      </c>
      <c r="C2038" t="s">
        <v>12085</v>
      </c>
      <c r="D2038" t="s">
        <v>12086</v>
      </c>
      <c r="E2038" t="s">
        <v>12087</v>
      </c>
      <c r="F2038" t="s">
        <v>12088</v>
      </c>
      <c r="G2038" t="s">
        <v>12089</v>
      </c>
      <c r="H2038" t="s">
        <v>12086</v>
      </c>
      <c r="I2038" t="s">
        <v>12087</v>
      </c>
      <c r="J2038" t="s">
        <v>12090</v>
      </c>
      <c r="K2038" t="s">
        <v>12091</v>
      </c>
      <c r="M2038">
        <v>2229</v>
      </c>
      <c r="N2038" t="s">
        <v>9377</v>
      </c>
      <c r="O2038">
        <v>1973</v>
      </c>
      <c r="P2038" t="s">
        <v>62</v>
      </c>
      <c r="Q2038" t="s">
        <v>52</v>
      </c>
      <c r="R2038" t="s">
        <v>4032</v>
      </c>
    </row>
    <row r="2039" spans="1:18" x14ac:dyDescent="0.2">
      <c r="A2039" t="s">
        <v>12092</v>
      </c>
      <c r="B2039" t="s">
        <v>12092</v>
      </c>
      <c r="C2039" t="s">
        <v>12092</v>
      </c>
      <c r="D2039" t="s">
        <v>12093</v>
      </c>
      <c r="E2039" t="s">
        <v>12094</v>
      </c>
      <c r="F2039" t="s">
        <v>12095</v>
      </c>
      <c r="G2039" t="s">
        <v>12096</v>
      </c>
      <c r="H2039" t="s">
        <v>12093</v>
      </c>
      <c r="I2039" t="s">
        <v>12094</v>
      </c>
      <c r="J2039" t="s">
        <v>12097</v>
      </c>
      <c r="L2039" t="s">
        <v>12098</v>
      </c>
      <c r="M2039">
        <v>2230</v>
      </c>
      <c r="N2039" t="s">
        <v>264</v>
      </c>
      <c r="O2039">
        <v>1956</v>
      </c>
      <c r="P2039" t="s">
        <v>77</v>
      </c>
      <c r="Q2039" t="s">
        <v>52</v>
      </c>
      <c r="R2039" t="s">
        <v>52</v>
      </c>
    </row>
    <row r="2040" spans="1:18" x14ac:dyDescent="0.2">
      <c r="A2040" t="s">
        <v>12099</v>
      </c>
      <c r="B2040" t="s">
        <v>12099</v>
      </c>
      <c r="C2040" t="s">
        <v>12099</v>
      </c>
      <c r="D2040" t="s">
        <v>12100</v>
      </c>
      <c r="E2040" t="s">
        <v>12101</v>
      </c>
      <c r="F2040" t="s">
        <v>12102</v>
      </c>
      <c r="G2040" t="s">
        <v>12103</v>
      </c>
      <c r="H2040" t="s">
        <v>12100</v>
      </c>
      <c r="I2040" t="s">
        <v>12101</v>
      </c>
      <c r="J2040" t="s">
        <v>12104</v>
      </c>
      <c r="L2040" t="s">
        <v>12105</v>
      </c>
      <c r="M2040">
        <v>2231</v>
      </c>
      <c r="N2040" t="s">
        <v>12106</v>
      </c>
      <c r="O2040">
        <v>1958</v>
      </c>
      <c r="P2040" t="s">
        <v>77</v>
      </c>
      <c r="Q2040" t="s">
        <v>52</v>
      </c>
      <c r="R2040" t="s">
        <v>79</v>
      </c>
    </row>
    <row r="2041" spans="1:18" x14ac:dyDescent="0.2">
      <c r="A2041" t="s">
        <v>12107</v>
      </c>
      <c r="B2041" t="s">
        <v>12107</v>
      </c>
      <c r="C2041" t="s">
        <v>12107</v>
      </c>
      <c r="D2041" t="s">
        <v>12108</v>
      </c>
      <c r="E2041" t="s">
        <v>12109</v>
      </c>
      <c r="F2041" t="s">
        <v>12110</v>
      </c>
      <c r="G2041" t="s">
        <v>12111</v>
      </c>
      <c r="H2041" t="s">
        <v>12108</v>
      </c>
      <c r="I2041" t="s">
        <v>12109</v>
      </c>
      <c r="J2041" t="s">
        <v>12112</v>
      </c>
      <c r="K2041" t="s">
        <v>12113</v>
      </c>
      <c r="L2041" t="s">
        <v>12114</v>
      </c>
      <c r="M2041">
        <v>5924</v>
      </c>
      <c r="N2041" t="s">
        <v>264</v>
      </c>
      <c r="O2041">
        <v>2010</v>
      </c>
      <c r="P2041" t="s">
        <v>62</v>
      </c>
      <c r="Q2041" t="s">
        <v>52</v>
      </c>
      <c r="R2041" t="s">
        <v>52</v>
      </c>
    </row>
    <row r="2042" spans="1:18" x14ac:dyDescent="0.2">
      <c r="A2042" t="s">
        <v>12115</v>
      </c>
      <c r="B2042" t="s">
        <v>12115</v>
      </c>
      <c r="C2042" t="s">
        <v>12115</v>
      </c>
      <c r="D2042" t="s">
        <v>12116</v>
      </c>
      <c r="E2042" t="s">
        <v>12117</v>
      </c>
      <c r="F2042" t="s">
        <v>12118</v>
      </c>
      <c r="G2042" t="s">
        <v>12119</v>
      </c>
      <c r="H2042" t="s">
        <v>12116</v>
      </c>
      <c r="I2042" t="s">
        <v>12117</v>
      </c>
      <c r="J2042" t="s">
        <v>12120</v>
      </c>
      <c r="K2042" t="s">
        <v>12121</v>
      </c>
      <c r="M2042">
        <v>2232</v>
      </c>
      <c r="N2042" t="s">
        <v>6153</v>
      </c>
      <c r="O2042">
        <v>1989</v>
      </c>
      <c r="P2042" t="s">
        <v>62</v>
      </c>
      <c r="Q2042" t="s">
        <v>52</v>
      </c>
      <c r="R2042" t="s">
        <v>2369</v>
      </c>
    </row>
    <row r="2043" spans="1:18" x14ac:dyDescent="0.2">
      <c r="A2043" t="s">
        <v>12122</v>
      </c>
      <c r="B2043" t="s">
        <v>12122</v>
      </c>
      <c r="C2043" t="s">
        <v>12122</v>
      </c>
      <c r="D2043" t="s">
        <v>12123</v>
      </c>
      <c r="E2043" t="s">
        <v>12123</v>
      </c>
      <c r="F2043" t="s">
        <v>12124</v>
      </c>
      <c r="G2043" t="s">
        <v>12124</v>
      </c>
      <c r="H2043" t="s">
        <v>12123</v>
      </c>
      <c r="I2043" t="s">
        <v>12123</v>
      </c>
      <c r="J2043" t="s">
        <v>12125</v>
      </c>
      <c r="K2043" t="s">
        <v>12126</v>
      </c>
      <c r="L2043" t="s">
        <v>12127</v>
      </c>
      <c r="M2043">
        <v>5712</v>
      </c>
      <c r="N2043" t="s">
        <v>8164</v>
      </c>
      <c r="O2043">
        <v>2008</v>
      </c>
      <c r="P2043" t="s">
        <v>62</v>
      </c>
      <c r="Q2043" t="s">
        <v>52</v>
      </c>
      <c r="R2043" t="s">
        <v>52</v>
      </c>
    </row>
    <row r="2044" spans="1:18" x14ac:dyDescent="0.2">
      <c r="A2044" t="s">
        <v>12128</v>
      </c>
      <c r="B2044" t="s">
        <v>12128</v>
      </c>
      <c r="C2044" t="s">
        <v>12128</v>
      </c>
      <c r="D2044" t="s">
        <v>12129</v>
      </c>
      <c r="E2044" t="s">
        <v>12130</v>
      </c>
      <c r="F2044" t="s">
        <v>12131</v>
      </c>
      <c r="G2044" t="s">
        <v>12132</v>
      </c>
      <c r="H2044" t="s">
        <v>12129</v>
      </c>
      <c r="I2044" t="s">
        <v>12130</v>
      </c>
      <c r="J2044" t="s">
        <v>7982</v>
      </c>
      <c r="L2044" t="s">
        <v>12133</v>
      </c>
      <c r="M2044">
        <v>2233</v>
      </c>
      <c r="N2044" t="s">
        <v>198</v>
      </c>
      <c r="O2044">
        <v>1888</v>
      </c>
      <c r="P2044" t="s">
        <v>1296</v>
      </c>
      <c r="Q2044" t="s">
        <v>52</v>
      </c>
      <c r="R2044" t="s">
        <v>52</v>
      </c>
    </row>
    <row r="2045" spans="1:18" x14ac:dyDescent="0.2">
      <c r="A2045" t="s">
        <v>12134</v>
      </c>
      <c r="B2045" t="s">
        <v>12134</v>
      </c>
      <c r="C2045" t="s">
        <v>12134</v>
      </c>
      <c r="D2045" t="s">
        <v>12135</v>
      </c>
      <c r="E2045" t="s">
        <v>12135</v>
      </c>
      <c r="F2045" t="s">
        <v>12136</v>
      </c>
      <c r="G2045" t="s">
        <v>12136</v>
      </c>
      <c r="H2045" t="s">
        <v>12135</v>
      </c>
      <c r="I2045" t="s">
        <v>12135</v>
      </c>
      <c r="J2045" t="s">
        <v>12137</v>
      </c>
      <c r="K2045" t="s">
        <v>12138</v>
      </c>
      <c r="L2045" t="s">
        <v>12139</v>
      </c>
      <c r="M2045">
        <v>2234</v>
      </c>
      <c r="N2045" t="s">
        <v>145</v>
      </c>
      <c r="O2045">
        <v>1999</v>
      </c>
      <c r="P2045" t="s">
        <v>62</v>
      </c>
      <c r="Q2045" t="s">
        <v>52</v>
      </c>
      <c r="R2045" t="s">
        <v>6126</v>
      </c>
    </row>
    <row r="2046" spans="1:18" x14ac:dyDescent="0.2">
      <c r="A2046" t="s">
        <v>12140</v>
      </c>
      <c r="B2046" t="s">
        <v>12140</v>
      </c>
      <c r="C2046" t="s">
        <v>12140</v>
      </c>
      <c r="D2046" t="s">
        <v>12141</v>
      </c>
      <c r="E2046" t="s">
        <v>12141</v>
      </c>
      <c r="F2046" t="s">
        <v>12142</v>
      </c>
      <c r="G2046" t="s">
        <v>12142</v>
      </c>
      <c r="H2046" t="s">
        <v>12141</v>
      </c>
      <c r="I2046" t="s">
        <v>12141</v>
      </c>
      <c r="J2046" t="s">
        <v>12143</v>
      </c>
      <c r="K2046" t="s">
        <v>12144</v>
      </c>
      <c r="M2046">
        <v>2235</v>
      </c>
      <c r="N2046" t="s">
        <v>238</v>
      </c>
      <c r="O2046">
        <v>1903</v>
      </c>
      <c r="P2046" t="s">
        <v>62</v>
      </c>
      <c r="Q2046" t="s">
        <v>52</v>
      </c>
      <c r="R2046" t="s">
        <v>6126</v>
      </c>
    </row>
    <row r="2047" spans="1:18" x14ac:dyDescent="0.2">
      <c r="A2047" t="s">
        <v>12145</v>
      </c>
      <c r="B2047" t="s">
        <v>12145</v>
      </c>
      <c r="C2047" t="s">
        <v>12145</v>
      </c>
      <c r="D2047" t="s">
        <v>12146</v>
      </c>
      <c r="E2047" t="s">
        <v>12147</v>
      </c>
      <c r="F2047" t="s">
        <v>12148</v>
      </c>
      <c r="G2047" t="s">
        <v>12149</v>
      </c>
      <c r="H2047" t="s">
        <v>12146</v>
      </c>
      <c r="I2047" t="s">
        <v>12147</v>
      </c>
      <c r="J2047" t="s">
        <v>12150</v>
      </c>
      <c r="L2047" t="s">
        <v>12151</v>
      </c>
      <c r="M2047">
        <v>2236</v>
      </c>
      <c r="N2047" t="s">
        <v>586</v>
      </c>
      <c r="O2047">
        <v>1959</v>
      </c>
      <c r="P2047" t="s">
        <v>62</v>
      </c>
      <c r="Q2047" t="s">
        <v>52</v>
      </c>
      <c r="R2047" t="s">
        <v>52</v>
      </c>
    </row>
    <row r="2048" spans="1:18" x14ac:dyDescent="0.2">
      <c r="A2048" t="s">
        <v>10683</v>
      </c>
      <c r="B2048" t="s">
        <v>10683</v>
      </c>
      <c r="C2048" t="s">
        <v>10683</v>
      </c>
      <c r="D2048" t="s">
        <v>12152</v>
      </c>
      <c r="E2048" t="s">
        <v>12153</v>
      </c>
      <c r="F2048" t="s">
        <v>12154</v>
      </c>
      <c r="G2048" t="s">
        <v>12155</v>
      </c>
      <c r="H2048" t="s">
        <v>12152</v>
      </c>
      <c r="I2048" t="s">
        <v>12153</v>
      </c>
      <c r="J2048" t="s">
        <v>1804</v>
      </c>
      <c r="K2048" t="s">
        <v>12156</v>
      </c>
      <c r="M2048">
        <v>2237</v>
      </c>
      <c r="N2048" t="s">
        <v>1251</v>
      </c>
      <c r="O2048">
        <v>1979</v>
      </c>
      <c r="P2048" t="s">
        <v>62</v>
      </c>
      <c r="Q2048" t="s">
        <v>10683</v>
      </c>
      <c r="R2048" t="s">
        <v>4466</v>
      </c>
    </row>
    <row r="2049" spans="1:18" x14ac:dyDescent="0.2">
      <c r="A2049" t="s">
        <v>12157</v>
      </c>
      <c r="B2049" t="s">
        <v>12157</v>
      </c>
      <c r="C2049" t="s">
        <v>12157</v>
      </c>
      <c r="D2049" t="s">
        <v>12158</v>
      </c>
      <c r="E2049" t="s">
        <v>12159</v>
      </c>
      <c r="F2049" t="s">
        <v>12160</v>
      </c>
      <c r="G2049" t="s">
        <v>12161</v>
      </c>
      <c r="H2049" t="s">
        <v>12158</v>
      </c>
      <c r="I2049" t="s">
        <v>12159</v>
      </c>
      <c r="J2049" t="s">
        <v>12162</v>
      </c>
      <c r="L2049" t="s">
        <v>12163</v>
      </c>
      <c r="M2049">
        <v>2238</v>
      </c>
      <c r="N2049" t="s">
        <v>264</v>
      </c>
      <c r="O2049">
        <v>1817</v>
      </c>
      <c r="P2049" t="s">
        <v>77</v>
      </c>
      <c r="Q2049" t="s">
        <v>296</v>
      </c>
      <c r="R2049" t="s">
        <v>3311</v>
      </c>
    </row>
    <row r="2050" spans="1:18" x14ac:dyDescent="0.2">
      <c r="A2050" t="s">
        <v>12164</v>
      </c>
      <c r="B2050" t="s">
        <v>12164</v>
      </c>
      <c r="C2050" t="s">
        <v>12164</v>
      </c>
      <c r="D2050" t="s">
        <v>12165</v>
      </c>
      <c r="E2050" t="s">
        <v>12166</v>
      </c>
      <c r="F2050" t="s">
        <v>12167</v>
      </c>
      <c r="G2050" t="s">
        <v>12168</v>
      </c>
      <c r="H2050" t="s">
        <v>12165</v>
      </c>
      <c r="I2050" t="s">
        <v>12166</v>
      </c>
      <c r="J2050" t="s">
        <v>12169</v>
      </c>
      <c r="L2050" t="s">
        <v>12170</v>
      </c>
      <c r="M2050">
        <v>2239</v>
      </c>
      <c r="N2050" t="s">
        <v>151</v>
      </c>
      <c r="O2050">
        <v>0</v>
      </c>
      <c r="P2050" t="s">
        <v>62</v>
      </c>
      <c r="Q2050" t="s">
        <v>491</v>
      </c>
      <c r="R2050" t="s">
        <v>6700</v>
      </c>
    </row>
    <row r="2051" spans="1:18" x14ac:dyDescent="0.2">
      <c r="A2051" t="s">
        <v>1521</v>
      </c>
      <c r="B2051" t="s">
        <v>1521</v>
      </c>
      <c r="C2051" t="s">
        <v>1521</v>
      </c>
      <c r="D2051" t="s">
        <v>12171</v>
      </c>
      <c r="E2051" t="s">
        <v>12172</v>
      </c>
      <c r="F2051" t="s">
        <v>12173</v>
      </c>
      <c r="G2051" t="s">
        <v>12174</v>
      </c>
      <c r="H2051" t="s">
        <v>12171</v>
      </c>
      <c r="I2051" t="s">
        <v>12172</v>
      </c>
      <c r="J2051" t="s">
        <v>12175</v>
      </c>
      <c r="M2051">
        <v>2240</v>
      </c>
      <c r="N2051" t="s">
        <v>198</v>
      </c>
      <c r="O2051">
        <v>1884</v>
      </c>
      <c r="P2051" t="s">
        <v>77</v>
      </c>
      <c r="Q2051" t="s">
        <v>1521</v>
      </c>
      <c r="R2051" t="s">
        <v>52</v>
      </c>
    </row>
    <row r="2052" spans="1:18" x14ac:dyDescent="0.2">
      <c r="A2052" t="s">
        <v>12176</v>
      </c>
      <c r="B2052" t="s">
        <v>12176</v>
      </c>
      <c r="C2052" t="s">
        <v>12176</v>
      </c>
      <c r="D2052" t="s">
        <v>12177</v>
      </c>
      <c r="E2052" t="s">
        <v>12178</v>
      </c>
      <c r="F2052" t="s">
        <v>12179</v>
      </c>
      <c r="G2052" t="s">
        <v>12180</v>
      </c>
      <c r="H2052" t="s">
        <v>12177</v>
      </c>
      <c r="I2052" t="s">
        <v>12178</v>
      </c>
      <c r="J2052" t="s">
        <v>12181</v>
      </c>
      <c r="L2052" t="s">
        <v>12182</v>
      </c>
      <c r="M2052">
        <v>2241</v>
      </c>
      <c r="N2052" t="s">
        <v>198</v>
      </c>
      <c r="O2052">
        <v>1928</v>
      </c>
      <c r="P2052" t="s">
        <v>77</v>
      </c>
      <c r="Q2052" t="s">
        <v>2600</v>
      </c>
      <c r="R2052" t="s">
        <v>52</v>
      </c>
    </row>
    <row r="2053" spans="1:18" x14ac:dyDescent="0.2">
      <c r="A2053" t="s">
        <v>12183</v>
      </c>
      <c r="B2053" t="s">
        <v>12183</v>
      </c>
      <c r="C2053" t="s">
        <v>12183</v>
      </c>
      <c r="D2053" t="s">
        <v>12184</v>
      </c>
      <c r="E2053" t="s">
        <v>12185</v>
      </c>
      <c r="F2053" t="s">
        <v>12186</v>
      </c>
      <c r="G2053" t="s">
        <v>12187</v>
      </c>
      <c r="H2053" t="s">
        <v>12184</v>
      </c>
      <c r="I2053" t="s">
        <v>12185</v>
      </c>
      <c r="J2053" t="s">
        <v>12188</v>
      </c>
      <c r="K2053" t="s">
        <v>12189</v>
      </c>
      <c r="L2053" t="s">
        <v>12190</v>
      </c>
      <c r="M2053">
        <v>2242</v>
      </c>
      <c r="N2053" t="s">
        <v>61</v>
      </c>
      <c r="O2053">
        <v>1967</v>
      </c>
      <c r="P2053" t="s">
        <v>62</v>
      </c>
      <c r="Q2053" t="s">
        <v>12191</v>
      </c>
      <c r="R2053" t="s">
        <v>52</v>
      </c>
    </row>
    <row r="2054" spans="1:18" x14ac:dyDescent="0.2">
      <c r="A2054" t="s">
        <v>12192</v>
      </c>
      <c r="B2054" t="s">
        <v>12192</v>
      </c>
      <c r="C2054" t="s">
        <v>12192</v>
      </c>
      <c r="D2054" t="s">
        <v>12193</v>
      </c>
      <c r="E2054" t="s">
        <v>12194</v>
      </c>
      <c r="F2054" t="s">
        <v>12195</v>
      </c>
      <c r="G2054" t="s">
        <v>12196</v>
      </c>
      <c r="H2054" t="s">
        <v>12193</v>
      </c>
      <c r="I2054" t="s">
        <v>12194</v>
      </c>
      <c r="J2054" t="s">
        <v>12197</v>
      </c>
      <c r="L2054" t="s">
        <v>12198</v>
      </c>
      <c r="M2054">
        <v>2243</v>
      </c>
      <c r="N2054" t="s">
        <v>571</v>
      </c>
      <c r="O2054">
        <v>1853</v>
      </c>
      <c r="P2054" t="s">
        <v>62</v>
      </c>
      <c r="Q2054" t="s">
        <v>52</v>
      </c>
      <c r="R2054" t="s">
        <v>52</v>
      </c>
    </row>
    <row r="2055" spans="1:18" x14ac:dyDescent="0.2">
      <c r="A2055" t="s">
        <v>12199</v>
      </c>
      <c r="B2055" t="s">
        <v>12199</v>
      </c>
      <c r="C2055" t="s">
        <v>12199</v>
      </c>
      <c r="D2055" t="s">
        <v>12200</v>
      </c>
      <c r="E2055" t="s">
        <v>12201</v>
      </c>
      <c r="F2055" t="s">
        <v>12202</v>
      </c>
      <c r="G2055" t="s">
        <v>12203</v>
      </c>
      <c r="H2055" t="s">
        <v>12200</v>
      </c>
      <c r="I2055" t="s">
        <v>12201</v>
      </c>
      <c r="J2055" t="s">
        <v>12204</v>
      </c>
      <c r="K2055" t="s">
        <v>12205</v>
      </c>
      <c r="M2055">
        <v>2244</v>
      </c>
      <c r="N2055" t="s">
        <v>70</v>
      </c>
      <c r="O2055">
        <v>1987</v>
      </c>
      <c r="P2055" t="s">
        <v>62</v>
      </c>
      <c r="Q2055" t="s">
        <v>52</v>
      </c>
      <c r="R2055" t="s">
        <v>52</v>
      </c>
    </row>
    <row r="2056" spans="1:18" x14ac:dyDescent="0.2">
      <c r="A2056" t="s">
        <v>12206</v>
      </c>
      <c r="B2056" t="s">
        <v>12206</v>
      </c>
      <c r="C2056" t="s">
        <v>12206</v>
      </c>
      <c r="D2056" t="s">
        <v>12207</v>
      </c>
      <c r="E2056" t="s">
        <v>12208</v>
      </c>
      <c r="F2056" t="s">
        <v>12209</v>
      </c>
      <c r="G2056" t="s">
        <v>12210</v>
      </c>
      <c r="H2056" t="s">
        <v>12207</v>
      </c>
      <c r="I2056" t="s">
        <v>12208</v>
      </c>
      <c r="J2056" t="s">
        <v>12211</v>
      </c>
      <c r="K2056" t="s">
        <v>12212</v>
      </c>
      <c r="L2056" t="s">
        <v>12213</v>
      </c>
      <c r="M2056">
        <v>2245</v>
      </c>
      <c r="N2056" t="s">
        <v>1571</v>
      </c>
      <c r="O2056">
        <v>1968</v>
      </c>
      <c r="P2056" t="s">
        <v>62</v>
      </c>
      <c r="Q2056" t="s">
        <v>2653</v>
      </c>
      <c r="R2056" t="s">
        <v>52</v>
      </c>
    </row>
    <row r="2057" spans="1:18" x14ac:dyDescent="0.2">
      <c r="A2057" t="s">
        <v>12214</v>
      </c>
      <c r="B2057" t="s">
        <v>12214</v>
      </c>
      <c r="C2057" t="s">
        <v>12214</v>
      </c>
      <c r="D2057" t="s">
        <v>12215</v>
      </c>
      <c r="E2057" t="s">
        <v>12215</v>
      </c>
      <c r="F2057" t="s">
        <v>12216</v>
      </c>
      <c r="G2057" t="s">
        <v>12216</v>
      </c>
      <c r="H2057" t="s">
        <v>12215</v>
      </c>
      <c r="I2057" t="s">
        <v>12215</v>
      </c>
      <c r="J2057" t="s">
        <v>8018</v>
      </c>
      <c r="K2057" t="s">
        <v>12217</v>
      </c>
      <c r="M2057">
        <v>6473</v>
      </c>
      <c r="N2057" t="s">
        <v>1349</v>
      </c>
      <c r="O2057">
        <v>2015</v>
      </c>
      <c r="P2057" t="s">
        <v>108</v>
      </c>
      <c r="Q2057" t="s">
        <v>1615</v>
      </c>
      <c r="R2057" t="s">
        <v>52</v>
      </c>
    </row>
    <row r="2058" spans="1:18" x14ac:dyDescent="0.2">
      <c r="A2058" t="s">
        <v>12218</v>
      </c>
      <c r="B2058" t="s">
        <v>12218</v>
      </c>
      <c r="C2058" t="s">
        <v>12218</v>
      </c>
      <c r="D2058" t="s">
        <v>12219</v>
      </c>
      <c r="E2058" t="s">
        <v>12219</v>
      </c>
      <c r="F2058" t="s">
        <v>12220</v>
      </c>
      <c r="G2058" t="s">
        <v>12220</v>
      </c>
      <c r="H2058" t="s">
        <v>12219</v>
      </c>
      <c r="I2058" t="s">
        <v>12219</v>
      </c>
      <c r="J2058" t="s">
        <v>4624</v>
      </c>
      <c r="L2058" t="s">
        <v>12221</v>
      </c>
      <c r="M2058">
        <v>2246</v>
      </c>
      <c r="N2058" t="s">
        <v>61</v>
      </c>
      <c r="O2058">
        <v>1962</v>
      </c>
      <c r="P2058" t="s">
        <v>62</v>
      </c>
      <c r="Q2058" t="s">
        <v>2645</v>
      </c>
      <c r="R2058" t="s">
        <v>52</v>
      </c>
    </row>
    <row r="2059" spans="1:18" x14ac:dyDescent="0.2">
      <c r="A2059" t="s">
        <v>12222</v>
      </c>
      <c r="B2059" t="s">
        <v>12222</v>
      </c>
      <c r="C2059" t="s">
        <v>12222</v>
      </c>
      <c r="D2059" t="s">
        <v>12223</v>
      </c>
      <c r="E2059" t="s">
        <v>12224</v>
      </c>
      <c r="F2059" t="s">
        <v>12225</v>
      </c>
      <c r="G2059" t="s">
        <v>12226</v>
      </c>
      <c r="H2059" t="s">
        <v>12223</v>
      </c>
      <c r="I2059" t="s">
        <v>12224</v>
      </c>
      <c r="J2059" t="s">
        <v>12227</v>
      </c>
      <c r="K2059" t="s">
        <v>12228</v>
      </c>
      <c r="M2059">
        <v>5025</v>
      </c>
      <c r="N2059" t="s">
        <v>61</v>
      </c>
      <c r="O2059">
        <v>1965</v>
      </c>
      <c r="P2059" t="s">
        <v>62</v>
      </c>
      <c r="Q2059" t="s">
        <v>865</v>
      </c>
      <c r="R2059" t="s">
        <v>866</v>
      </c>
    </row>
    <row r="2060" spans="1:18" x14ac:dyDescent="0.2">
      <c r="A2060" t="s">
        <v>12229</v>
      </c>
      <c r="B2060" t="s">
        <v>12229</v>
      </c>
      <c r="C2060" t="s">
        <v>12229</v>
      </c>
      <c r="D2060" t="s">
        <v>12230</v>
      </c>
      <c r="E2060" t="s">
        <v>12231</v>
      </c>
      <c r="F2060" t="s">
        <v>12232</v>
      </c>
      <c r="G2060" t="s">
        <v>12233</v>
      </c>
      <c r="H2060" t="s">
        <v>12230</v>
      </c>
      <c r="I2060" t="s">
        <v>12231</v>
      </c>
      <c r="J2060" t="s">
        <v>12234</v>
      </c>
      <c r="K2060" t="s">
        <v>12235</v>
      </c>
      <c r="M2060">
        <v>2247</v>
      </c>
      <c r="N2060" t="s">
        <v>238</v>
      </c>
      <c r="O2060">
        <v>1983</v>
      </c>
      <c r="P2060" t="s">
        <v>62</v>
      </c>
      <c r="Q2060" t="s">
        <v>52</v>
      </c>
      <c r="R2060" t="s">
        <v>52</v>
      </c>
    </row>
    <row r="2061" spans="1:18" x14ac:dyDescent="0.2">
      <c r="A2061" t="s">
        <v>12236</v>
      </c>
      <c r="B2061" t="s">
        <v>12236</v>
      </c>
      <c r="C2061" t="s">
        <v>12236</v>
      </c>
      <c r="D2061" t="s">
        <v>12237</v>
      </c>
      <c r="E2061" t="s">
        <v>12238</v>
      </c>
      <c r="F2061" t="s">
        <v>12239</v>
      </c>
      <c r="G2061" t="s">
        <v>12240</v>
      </c>
      <c r="H2061" t="s">
        <v>12237</v>
      </c>
      <c r="I2061" t="s">
        <v>12238</v>
      </c>
      <c r="J2061" t="s">
        <v>12241</v>
      </c>
      <c r="K2061" t="s">
        <v>12242</v>
      </c>
      <c r="L2061" t="s">
        <v>12243</v>
      </c>
      <c r="M2061">
        <v>2248</v>
      </c>
      <c r="N2061" t="s">
        <v>107</v>
      </c>
      <c r="O2061">
        <v>1981</v>
      </c>
      <c r="P2061" t="s">
        <v>62</v>
      </c>
      <c r="Q2061" t="s">
        <v>52</v>
      </c>
      <c r="R2061" t="s">
        <v>52</v>
      </c>
    </row>
    <row r="2062" spans="1:18" x14ac:dyDescent="0.2">
      <c r="A2062" t="s">
        <v>12244</v>
      </c>
      <c r="B2062" t="s">
        <v>12244</v>
      </c>
      <c r="C2062" t="s">
        <v>12244</v>
      </c>
      <c r="D2062" t="s">
        <v>12245</v>
      </c>
      <c r="E2062" t="s">
        <v>12245</v>
      </c>
      <c r="F2062" t="s">
        <v>12246</v>
      </c>
      <c r="G2062" t="s">
        <v>12246</v>
      </c>
      <c r="H2062" t="s">
        <v>12245</v>
      </c>
      <c r="I2062" t="s">
        <v>12245</v>
      </c>
      <c r="J2062" t="s">
        <v>12247</v>
      </c>
      <c r="K2062" t="s">
        <v>12248</v>
      </c>
      <c r="L2062" t="s">
        <v>12249</v>
      </c>
      <c r="M2062">
        <v>2249</v>
      </c>
      <c r="N2062" t="s">
        <v>310</v>
      </c>
      <c r="O2062">
        <v>1992</v>
      </c>
      <c r="P2062" t="s">
        <v>62</v>
      </c>
      <c r="Q2062" t="s">
        <v>2699</v>
      </c>
      <c r="R2062" t="s">
        <v>12250</v>
      </c>
    </row>
    <row r="2063" spans="1:18" x14ac:dyDescent="0.2">
      <c r="A2063" t="s">
        <v>12251</v>
      </c>
      <c r="B2063" t="s">
        <v>12251</v>
      </c>
      <c r="C2063" t="s">
        <v>12251</v>
      </c>
      <c r="D2063" t="s">
        <v>12252</v>
      </c>
      <c r="E2063" t="s">
        <v>12252</v>
      </c>
      <c r="F2063" t="s">
        <v>12253</v>
      </c>
      <c r="G2063" t="s">
        <v>12253</v>
      </c>
      <c r="H2063" t="s">
        <v>12252</v>
      </c>
      <c r="I2063" t="s">
        <v>12252</v>
      </c>
      <c r="J2063" t="s">
        <v>3817</v>
      </c>
      <c r="K2063" t="s">
        <v>12254</v>
      </c>
      <c r="L2063" t="s">
        <v>12255</v>
      </c>
      <c r="M2063">
        <v>2250</v>
      </c>
      <c r="N2063" t="s">
        <v>358</v>
      </c>
      <c r="O2063">
        <v>1968</v>
      </c>
      <c r="P2063" t="s">
        <v>62</v>
      </c>
      <c r="Q2063" t="s">
        <v>764</v>
      </c>
      <c r="R2063" t="s">
        <v>52</v>
      </c>
    </row>
    <row r="2064" spans="1:18" x14ac:dyDescent="0.2">
      <c r="A2064" t="s">
        <v>12256</v>
      </c>
      <c r="B2064" t="s">
        <v>12256</v>
      </c>
      <c r="C2064" t="s">
        <v>12256</v>
      </c>
      <c r="D2064" t="s">
        <v>12257</v>
      </c>
      <c r="E2064" t="s">
        <v>12257</v>
      </c>
      <c r="F2064" t="s">
        <v>12258</v>
      </c>
      <c r="G2064" t="s">
        <v>12258</v>
      </c>
      <c r="H2064" t="s">
        <v>12257</v>
      </c>
      <c r="I2064" t="s">
        <v>12257</v>
      </c>
      <c r="J2064" t="s">
        <v>4795</v>
      </c>
      <c r="K2064" t="s">
        <v>12259</v>
      </c>
      <c r="M2064">
        <v>2251</v>
      </c>
      <c r="N2064" t="s">
        <v>61</v>
      </c>
      <c r="O2064">
        <v>1982</v>
      </c>
      <c r="P2064" t="s">
        <v>62</v>
      </c>
      <c r="Q2064" t="s">
        <v>52</v>
      </c>
      <c r="R2064" t="s">
        <v>52</v>
      </c>
    </row>
    <row r="2065" spans="1:18" x14ac:dyDescent="0.2">
      <c r="A2065" t="s">
        <v>12260</v>
      </c>
      <c r="B2065" t="s">
        <v>12260</v>
      </c>
      <c r="C2065" t="s">
        <v>12260</v>
      </c>
      <c r="D2065" t="s">
        <v>12261</v>
      </c>
      <c r="E2065" t="s">
        <v>12261</v>
      </c>
      <c r="F2065" t="s">
        <v>12262</v>
      </c>
      <c r="G2065" t="s">
        <v>12262</v>
      </c>
      <c r="H2065" t="s">
        <v>12261</v>
      </c>
      <c r="I2065" t="s">
        <v>12261</v>
      </c>
      <c r="J2065" t="s">
        <v>2791</v>
      </c>
      <c r="K2065" t="s">
        <v>12263</v>
      </c>
      <c r="M2065">
        <v>2252</v>
      </c>
      <c r="N2065" t="s">
        <v>93</v>
      </c>
      <c r="O2065">
        <v>1999</v>
      </c>
      <c r="P2065" t="s">
        <v>62</v>
      </c>
      <c r="Q2065" t="s">
        <v>446</v>
      </c>
      <c r="R2065" t="s">
        <v>1312</v>
      </c>
    </row>
    <row r="2066" spans="1:18" x14ac:dyDescent="0.2">
      <c r="A2066" t="s">
        <v>12264</v>
      </c>
      <c r="B2066" t="s">
        <v>12264</v>
      </c>
      <c r="C2066" t="s">
        <v>12264</v>
      </c>
      <c r="D2066" t="s">
        <v>12265</v>
      </c>
      <c r="E2066" t="s">
        <v>12266</v>
      </c>
      <c r="F2066" t="s">
        <v>12267</v>
      </c>
      <c r="G2066" t="s">
        <v>12268</v>
      </c>
      <c r="H2066" t="s">
        <v>12265</v>
      </c>
      <c r="I2066" t="s">
        <v>12266</v>
      </c>
      <c r="J2066" t="s">
        <v>5490</v>
      </c>
      <c r="K2066" t="s">
        <v>12269</v>
      </c>
      <c r="L2066" t="s">
        <v>12270</v>
      </c>
      <c r="M2066">
        <v>2253</v>
      </c>
      <c r="N2066" t="s">
        <v>264</v>
      </c>
      <c r="O2066">
        <v>1985</v>
      </c>
      <c r="P2066" t="s">
        <v>62</v>
      </c>
      <c r="Q2066" t="s">
        <v>52</v>
      </c>
      <c r="R2066" t="s">
        <v>2538</v>
      </c>
    </row>
    <row r="2067" spans="1:18" x14ac:dyDescent="0.2">
      <c r="A2067" t="s">
        <v>12271</v>
      </c>
      <c r="B2067" t="s">
        <v>12271</v>
      </c>
      <c r="C2067" t="s">
        <v>12271</v>
      </c>
      <c r="D2067" t="s">
        <v>12272</v>
      </c>
      <c r="E2067" t="s">
        <v>12273</v>
      </c>
      <c r="F2067" t="s">
        <v>12274</v>
      </c>
      <c r="G2067" t="s">
        <v>12275</v>
      </c>
      <c r="H2067" t="s">
        <v>12272</v>
      </c>
      <c r="I2067" t="s">
        <v>12273</v>
      </c>
      <c r="J2067" t="s">
        <v>12276</v>
      </c>
      <c r="K2067" t="s">
        <v>12277</v>
      </c>
      <c r="M2067">
        <v>5578</v>
      </c>
      <c r="N2067" t="s">
        <v>145</v>
      </c>
      <c r="O2067">
        <v>2006</v>
      </c>
      <c r="P2067" t="s">
        <v>62</v>
      </c>
      <c r="Q2067" t="s">
        <v>52</v>
      </c>
      <c r="R2067" t="s">
        <v>52</v>
      </c>
    </row>
    <row r="2068" spans="1:18" x14ac:dyDescent="0.2">
      <c r="A2068" t="s">
        <v>12278</v>
      </c>
      <c r="B2068" t="s">
        <v>12278</v>
      </c>
      <c r="C2068" t="s">
        <v>12278</v>
      </c>
      <c r="D2068" t="s">
        <v>12279</v>
      </c>
      <c r="E2068" t="s">
        <v>12279</v>
      </c>
      <c r="F2068" t="s">
        <v>12280</v>
      </c>
      <c r="G2068" t="s">
        <v>12280</v>
      </c>
      <c r="H2068" t="s">
        <v>12279</v>
      </c>
      <c r="I2068" t="s">
        <v>12279</v>
      </c>
      <c r="J2068" t="s">
        <v>8018</v>
      </c>
      <c r="K2068" t="s">
        <v>12281</v>
      </c>
      <c r="M2068">
        <v>6471</v>
      </c>
      <c r="N2068" t="s">
        <v>1349</v>
      </c>
      <c r="O2068">
        <v>2015</v>
      </c>
      <c r="P2068" t="s">
        <v>108</v>
      </c>
      <c r="Q2068" t="s">
        <v>1615</v>
      </c>
      <c r="R2068" t="s">
        <v>52</v>
      </c>
    </row>
    <row r="2069" spans="1:18" x14ac:dyDescent="0.2">
      <c r="A2069" t="s">
        <v>12282</v>
      </c>
      <c r="B2069" t="s">
        <v>12282</v>
      </c>
      <c r="C2069" t="s">
        <v>12282</v>
      </c>
      <c r="D2069" t="s">
        <v>12283</v>
      </c>
      <c r="E2069" t="s">
        <v>12284</v>
      </c>
      <c r="F2069" t="s">
        <v>12285</v>
      </c>
      <c r="G2069" t="s">
        <v>12286</v>
      </c>
      <c r="H2069" t="s">
        <v>12283</v>
      </c>
      <c r="I2069" t="s">
        <v>12284</v>
      </c>
      <c r="J2069" t="s">
        <v>12287</v>
      </c>
      <c r="K2069" t="s">
        <v>12288</v>
      </c>
      <c r="L2069" t="s">
        <v>12289</v>
      </c>
      <c r="M2069">
        <v>5246</v>
      </c>
      <c r="N2069" t="s">
        <v>174</v>
      </c>
      <c r="O2069">
        <v>2003</v>
      </c>
      <c r="P2069" t="s">
        <v>62</v>
      </c>
      <c r="Q2069" t="s">
        <v>2119</v>
      </c>
      <c r="R2069" t="s">
        <v>52</v>
      </c>
    </row>
    <row r="2070" spans="1:18" x14ac:dyDescent="0.2">
      <c r="A2070" t="s">
        <v>12290</v>
      </c>
      <c r="B2070" t="s">
        <v>12290</v>
      </c>
      <c r="C2070" t="s">
        <v>12290</v>
      </c>
      <c r="D2070" t="s">
        <v>12291</v>
      </c>
      <c r="E2070" t="s">
        <v>12291</v>
      </c>
      <c r="F2070" t="s">
        <v>12292</v>
      </c>
      <c r="G2070" t="s">
        <v>12292</v>
      </c>
      <c r="H2070" t="s">
        <v>12291</v>
      </c>
      <c r="I2070" t="s">
        <v>12291</v>
      </c>
      <c r="J2070" t="s">
        <v>12293</v>
      </c>
      <c r="L2070" t="s">
        <v>12294</v>
      </c>
      <c r="M2070">
        <v>2254</v>
      </c>
      <c r="N2070" t="s">
        <v>116</v>
      </c>
      <c r="O2070">
        <v>1839</v>
      </c>
      <c r="P2070" t="s">
        <v>77</v>
      </c>
      <c r="Q2070" t="s">
        <v>420</v>
      </c>
      <c r="R2070" t="s">
        <v>4180</v>
      </c>
    </row>
    <row r="2071" spans="1:18" x14ac:dyDescent="0.2">
      <c r="A2071" t="s">
        <v>12295</v>
      </c>
      <c r="B2071" t="s">
        <v>12295</v>
      </c>
      <c r="C2071" t="s">
        <v>12295</v>
      </c>
      <c r="D2071" t="s">
        <v>12296</v>
      </c>
      <c r="E2071" t="s">
        <v>12296</v>
      </c>
      <c r="F2071" t="s">
        <v>12297</v>
      </c>
      <c r="G2071" t="s">
        <v>12297</v>
      </c>
      <c r="H2071" t="s">
        <v>12296</v>
      </c>
      <c r="I2071" t="s">
        <v>12296</v>
      </c>
      <c r="J2071" t="s">
        <v>12298</v>
      </c>
      <c r="L2071" t="s">
        <v>12299</v>
      </c>
      <c r="M2071">
        <v>2255</v>
      </c>
      <c r="N2071" t="s">
        <v>264</v>
      </c>
      <c r="O2071">
        <v>1828</v>
      </c>
      <c r="P2071" t="s">
        <v>77</v>
      </c>
      <c r="Q2071" t="s">
        <v>52</v>
      </c>
      <c r="R2071" t="s">
        <v>3127</v>
      </c>
    </row>
    <row r="2072" spans="1:18" x14ac:dyDescent="0.2">
      <c r="A2072" t="s">
        <v>12300</v>
      </c>
      <c r="B2072" t="s">
        <v>12300</v>
      </c>
      <c r="C2072" t="s">
        <v>12300</v>
      </c>
      <c r="D2072" t="s">
        <v>12301</v>
      </c>
      <c r="E2072" t="s">
        <v>12302</v>
      </c>
      <c r="F2072" t="s">
        <v>12303</v>
      </c>
      <c r="G2072" t="s">
        <v>12304</v>
      </c>
      <c r="H2072" t="s">
        <v>12301</v>
      </c>
      <c r="I2072" t="s">
        <v>12302</v>
      </c>
      <c r="J2072" t="s">
        <v>12305</v>
      </c>
      <c r="K2072" t="s">
        <v>12306</v>
      </c>
      <c r="M2072">
        <v>5955</v>
      </c>
      <c r="N2072" t="s">
        <v>1251</v>
      </c>
      <c r="O2072">
        <v>2011</v>
      </c>
      <c r="P2072" t="s">
        <v>62</v>
      </c>
      <c r="Q2072" t="s">
        <v>52</v>
      </c>
      <c r="R2072" t="s">
        <v>52</v>
      </c>
    </row>
    <row r="2073" spans="1:18" x14ac:dyDescent="0.2">
      <c r="A2073" t="s">
        <v>12307</v>
      </c>
      <c r="B2073" t="s">
        <v>12307</v>
      </c>
      <c r="C2073" t="s">
        <v>12307</v>
      </c>
      <c r="D2073" t="s">
        <v>12308</v>
      </c>
      <c r="E2073" t="s">
        <v>12309</v>
      </c>
      <c r="F2073" t="s">
        <v>12310</v>
      </c>
      <c r="G2073" t="s">
        <v>12311</v>
      </c>
      <c r="H2073" t="s">
        <v>12308</v>
      </c>
      <c r="I2073" t="s">
        <v>12309</v>
      </c>
      <c r="J2073" t="s">
        <v>12312</v>
      </c>
      <c r="K2073" t="s">
        <v>12313</v>
      </c>
      <c r="M2073">
        <v>6450</v>
      </c>
      <c r="N2073" t="s">
        <v>93</v>
      </c>
      <c r="O2073">
        <v>2015</v>
      </c>
      <c r="P2073" t="s">
        <v>108</v>
      </c>
      <c r="Q2073" t="s">
        <v>5449</v>
      </c>
      <c r="R2073" t="s">
        <v>52</v>
      </c>
    </row>
    <row r="2074" spans="1:18" x14ac:dyDescent="0.2">
      <c r="A2074" t="s">
        <v>12314</v>
      </c>
      <c r="B2074" t="s">
        <v>12314</v>
      </c>
      <c r="C2074" t="s">
        <v>12314</v>
      </c>
      <c r="D2074" t="s">
        <v>12315</v>
      </c>
      <c r="E2074" t="s">
        <v>12316</v>
      </c>
      <c r="F2074" t="s">
        <v>12317</v>
      </c>
      <c r="G2074" t="s">
        <v>12318</v>
      </c>
      <c r="H2074" t="s">
        <v>12315</v>
      </c>
      <c r="I2074" t="s">
        <v>12316</v>
      </c>
      <c r="J2074" t="s">
        <v>12319</v>
      </c>
      <c r="K2074" t="s">
        <v>12320</v>
      </c>
      <c r="M2074">
        <v>5833</v>
      </c>
      <c r="N2074" t="s">
        <v>1251</v>
      </c>
      <c r="O2074">
        <v>2010</v>
      </c>
      <c r="P2074" t="s">
        <v>62</v>
      </c>
      <c r="Q2074" t="s">
        <v>191</v>
      </c>
      <c r="R2074" t="s">
        <v>52</v>
      </c>
    </row>
    <row r="2075" spans="1:18" x14ac:dyDescent="0.2">
      <c r="A2075" t="s">
        <v>12321</v>
      </c>
      <c r="B2075" t="s">
        <v>12321</v>
      </c>
      <c r="C2075" t="s">
        <v>12321</v>
      </c>
      <c r="D2075" t="s">
        <v>12322</v>
      </c>
      <c r="E2075" t="s">
        <v>12322</v>
      </c>
      <c r="F2075" t="s">
        <v>12322</v>
      </c>
      <c r="G2075" t="s">
        <v>12322</v>
      </c>
      <c r="H2075" t="s">
        <v>12322</v>
      </c>
      <c r="I2075" t="s">
        <v>12322</v>
      </c>
      <c r="J2075" t="s">
        <v>3159</v>
      </c>
      <c r="M2075">
        <v>5100</v>
      </c>
      <c r="N2075" t="s">
        <v>400</v>
      </c>
      <c r="O2075">
        <v>1934</v>
      </c>
      <c r="P2075" t="s">
        <v>77</v>
      </c>
      <c r="Q2075" t="s">
        <v>52</v>
      </c>
      <c r="R2075" t="s">
        <v>52</v>
      </c>
    </row>
    <row r="2076" spans="1:18" x14ac:dyDescent="0.2">
      <c r="A2076" t="s">
        <v>12323</v>
      </c>
      <c r="B2076" t="s">
        <v>12323</v>
      </c>
      <c r="C2076" t="s">
        <v>12323</v>
      </c>
      <c r="D2076" t="s">
        <v>12324</v>
      </c>
      <c r="E2076" t="s">
        <v>12324</v>
      </c>
      <c r="F2076" t="s">
        <v>12325</v>
      </c>
      <c r="G2076" t="s">
        <v>12325</v>
      </c>
      <c r="H2076" t="s">
        <v>12324</v>
      </c>
      <c r="I2076" t="s">
        <v>12324</v>
      </c>
      <c r="J2076" t="s">
        <v>8280</v>
      </c>
      <c r="L2076" t="s">
        <v>12326</v>
      </c>
      <c r="M2076">
        <v>2256</v>
      </c>
      <c r="N2076" t="s">
        <v>467</v>
      </c>
      <c r="O2076">
        <v>1843</v>
      </c>
      <c r="P2076" t="s">
        <v>77</v>
      </c>
      <c r="Q2076" t="s">
        <v>52</v>
      </c>
      <c r="R2076" t="s">
        <v>52</v>
      </c>
    </row>
    <row r="2077" spans="1:18" x14ac:dyDescent="0.2">
      <c r="A2077" t="s">
        <v>12327</v>
      </c>
      <c r="B2077" t="s">
        <v>12327</v>
      </c>
      <c r="C2077" t="s">
        <v>12327</v>
      </c>
      <c r="D2077" t="s">
        <v>12328</v>
      </c>
      <c r="E2077" t="s">
        <v>12329</v>
      </c>
      <c r="F2077" t="s">
        <v>12330</v>
      </c>
      <c r="G2077" t="s">
        <v>12331</v>
      </c>
      <c r="H2077" t="s">
        <v>12328</v>
      </c>
      <c r="I2077" t="s">
        <v>12329</v>
      </c>
      <c r="J2077" t="s">
        <v>12332</v>
      </c>
      <c r="L2077" t="s">
        <v>12333</v>
      </c>
      <c r="M2077">
        <v>2257</v>
      </c>
      <c r="N2077" t="s">
        <v>61</v>
      </c>
      <c r="O2077">
        <v>1877</v>
      </c>
      <c r="P2077" t="s">
        <v>77</v>
      </c>
      <c r="Q2077" t="s">
        <v>52</v>
      </c>
      <c r="R2077" t="s">
        <v>11977</v>
      </c>
    </row>
    <row r="2078" spans="1:18" x14ac:dyDescent="0.2">
      <c r="A2078" t="s">
        <v>12334</v>
      </c>
      <c r="B2078" t="s">
        <v>12334</v>
      </c>
      <c r="C2078" t="s">
        <v>12334</v>
      </c>
      <c r="D2078" t="s">
        <v>12335</v>
      </c>
      <c r="E2078" t="s">
        <v>12335</v>
      </c>
      <c r="F2078" t="s">
        <v>12336</v>
      </c>
      <c r="G2078" t="s">
        <v>12336</v>
      </c>
      <c r="H2078" t="s">
        <v>12335</v>
      </c>
      <c r="I2078" t="s">
        <v>12335</v>
      </c>
      <c r="J2078" t="s">
        <v>12337</v>
      </c>
      <c r="L2078" t="s">
        <v>12338</v>
      </c>
      <c r="M2078">
        <v>2258</v>
      </c>
      <c r="N2078" t="s">
        <v>264</v>
      </c>
      <c r="O2078">
        <v>1872</v>
      </c>
      <c r="P2078" t="s">
        <v>62</v>
      </c>
      <c r="Q2078" t="s">
        <v>52</v>
      </c>
      <c r="R2078" t="s">
        <v>52</v>
      </c>
    </row>
    <row r="2079" spans="1:18" x14ac:dyDescent="0.2">
      <c r="A2079" t="s">
        <v>12339</v>
      </c>
      <c r="B2079" t="s">
        <v>12339</v>
      </c>
      <c r="C2079" t="s">
        <v>12339</v>
      </c>
      <c r="D2079" t="s">
        <v>12340</v>
      </c>
      <c r="E2079" t="s">
        <v>12340</v>
      </c>
      <c r="F2079" t="s">
        <v>12341</v>
      </c>
      <c r="G2079" t="s">
        <v>12341</v>
      </c>
      <c r="H2079" t="s">
        <v>12340</v>
      </c>
      <c r="I2079" t="s">
        <v>12340</v>
      </c>
      <c r="J2079" t="s">
        <v>3842</v>
      </c>
      <c r="M2079">
        <v>2260</v>
      </c>
      <c r="N2079" t="s">
        <v>264</v>
      </c>
      <c r="O2079">
        <v>1849</v>
      </c>
      <c r="P2079" t="s">
        <v>77</v>
      </c>
      <c r="Q2079" t="s">
        <v>52</v>
      </c>
      <c r="R2079" t="s">
        <v>10452</v>
      </c>
    </row>
    <row r="2080" spans="1:18" x14ac:dyDescent="0.2">
      <c r="A2080" t="s">
        <v>12342</v>
      </c>
      <c r="B2080" t="s">
        <v>12342</v>
      </c>
      <c r="C2080" t="s">
        <v>12342</v>
      </c>
      <c r="D2080" t="s">
        <v>12343</v>
      </c>
      <c r="E2080" t="s">
        <v>12343</v>
      </c>
      <c r="F2080" t="s">
        <v>12344</v>
      </c>
      <c r="G2080" t="s">
        <v>12344</v>
      </c>
      <c r="H2080" t="s">
        <v>12343</v>
      </c>
      <c r="I2080" t="s">
        <v>12343</v>
      </c>
      <c r="J2080" t="s">
        <v>12345</v>
      </c>
      <c r="L2080" t="s">
        <v>12346</v>
      </c>
      <c r="M2080">
        <v>2261</v>
      </c>
      <c r="N2080" t="s">
        <v>304</v>
      </c>
      <c r="O2080">
        <v>1826</v>
      </c>
      <c r="P2080" t="s">
        <v>77</v>
      </c>
      <c r="Q2080" t="s">
        <v>4657</v>
      </c>
      <c r="R2080" t="s">
        <v>4199</v>
      </c>
    </row>
    <row r="2081" spans="1:18" x14ac:dyDescent="0.2">
      <c r="A2081" t="s">
        <v>12347</v>
      </c>
      <c r="B2081" t="s">
        <v>12347</v>
      </c>
      <c r="C2081" t="s">
        <v>12347</v>
      </c>
      <c r="D2081" t="s">
        <v>12348</v>
      </c>
      <c r="E2081" t="s">
        <v>12348</v>
      </c>
      <c r="F2081" t="s">
        <v>12349</v>
      </c>
      <c r="G2081" t="s">
        <v>12349</v>
      </c>
      <c r="H2081" t="s">
        <v>12348</v>
      </c>
      <c r="I2081" t="s">
        <v>12348</v>
      </c>
      <c r="J2081" t="s">
        <v>12350</v>
      </c>
      <c r="K2081" t="s">
        <v>12351</v>
      </c>
      <c r="M2081">
        <v>5218</v>
      </c>
      <c r="N2081" t="s">
        <v>238</v>
      </c>
      <c r="O2081">
        <v>2003</v>
      </c>
      <c r="P2081" t="s">
        <v>62</v>
      </c>
      <c r="Q2081" t="s">
        <v>52</v>
      </c>
      <c r="R2081" t="s">
        <v>12352</v>
      </c>
    </row>
    <row r="2082" spans="1:18" x14ac:dyDescent="0.2">
      <c r="A2082" t="s">
        <v>12353</v>
      </c>
      <c r="B2082" t="s">
        <v>12353</v>
      </c>
      <c r="C2082" t="s">
        <v>12353</v>
      </c>
      <c r="D2082" t="s">
        <v>12354</v>
      </c>
      <c r="E2082" t="s">
        <v>12354</v>
      </c>
      <c r="F2082" t="s">
        <v>12355</v>
      </c>
      <c r="G2082" t="s">
        <v>12355</v>
      </c>
      <c r="H2082" t="s">
        <v>12354</v>
      </c>
      <c r="I2082" t="s">
        <v>12354</v>
      </c>
      <c r="J2082" t="s">
        <v>12356</v>
      </c>
      <c r="L2082" t="s">
        <v>12357</v>
      </c>
      <c r="M2082">
        <v>2262</v>
      </c>
      <c r="N2082" t="s">
        <v>814</v>
      </c>
      <c r="O2082">
        <v>1822</v>
      </c>
      <c r="P2082" t="s">
        <v>62</v>
      </c>
      <c r="Q2082" t="s">
        <v>52</v>
      </c>
      <c r="R2082" t="s">
        <v>12352</v>
      </c>
    </row>
    <row r="2083" spans="1:18" x14ac:dyDescent="0.2">
      <c r="A2083" t="s">
        <v>12358</v>
      </c>
      <c r="B2083" t="s">
        <v>12358</v>
      </c>
      <c r="C2083" t="s">
        <v>12358</v>
      </c>
      <c r="D2083" t="s">
        <v>12359</v>
      </c>
      <c r="E2083" t="s">
        <v>12359</v>
      </c>
      <c r="F2083" t="s">
        <v>12360</v>
      </c>
      <c r="G2083" t="s">
        <v>12360</v>
      </c>
      <c r="H2083" t="s">
        <v>12359</v>
      </c>
      <c r="I2083" t="s">
        <v>12359</v>
      </c>
      <c r="J2083" t="s">
        <v>12361</v>
      </c>
      <c r="L2083" t="s">
        <v>12362</v>
      </c>
      <c r="M2083">
        <v>2263</v>
      </c>
      <c r="N2083" t="s">
        <v>145</v>
      </c>
      <c r="O2083">
        <v>1997</v>
      </c>
      <c r="P2083" t="s">
        <v>62</v>
      </c>
      <c r="Q2083" t="s">
        <v>52</v>
      </c>
      <c r="R2083" t="s">
        <v>12352</v>
      </c>
    </row>
    <row r="2084" spans="1:18" x14ac:dyDescent="0.2">
      <c r="A2084" t="s">
        <v>12363</v>
      </c>
      <c r="B2084" t="s">
        <v>12363</v>
      </c>
      <c r="C2084" t="s">
        <v>12363</v>
      </c>
      <c r="D2084" t="s">
        <v>12364</v>
      </c>
      <c r="E2084" t="s">
        <v>12364</v>
      </c>
      <c r="F2084" t="s">
        <v>12365</v>
      </c>
      <c r="G2084" t="s">
        <v>12365</v>
      </c>
      <c r="H2084" t="s">
        <v>12364</v>
      </c>
      <c r="I2084" t="s">
        <v>12364</v>
      </c>
      <c r="J2084" t="s">
        <v>12366</v>
      </c>
      <c r="L2084" t="s">
        <v>12367</v>
      </c>
      <c r="M2084">
        <v>2264</v>
      </c>
      <c r="N2084" t="s">
        <v>61</v>
      </c>
      <c r="O2084">
        <v>1997</v>
      </c>
      <c r="P2084" t="s">
        <v>62</v>
      </c>
      <c r="Q2084" t="s">
        <v>52</v>
      </c>
      <c r="R2084" t="s">
        <v>12352</v>
      </c>
    </row>
    <row r="2085" spans="1:18" x14ac:dyDescent="0.2">
      <c r="A2085" t="s">
        <v>12368</v>
      </c>
      <c r="B2085" t="s">
        <v>12368</v>
      </c>
      <c r="C2085" t="s">
        <v>12368</v>
      </c>
      <c r="D2085" t="s">
        <v>12369</v>
      </c>
      <c r="E2085" t="s">
        <v>12369</v>
      </c>
      <c r="F2085" t="s">
        <v>12370</v>
      </c>
      <c r="G2085" t="s">
        <v>12370</v>
      </c>
      <c r="H2085" t="s">
        <v>12369</v>
      </c>
      <c r="I2085" t="s">
        <v>12369</v>
      </c>
      <c r="J2085" t="s">
        <v>12371</v>
      </c>
      <c r="L2085" t="s">
        <v>12372</v>
      </c>
      <c r="M2085">
        <v>2265</v>
      </c>
      <c r="N2085" t="s">
        <v>145</v>
      </c>
      <c r="O2085">
        <v>1997</v>
      </c>
      <c r="P2085" t="s">
        <v>62</v>
      </c>
      <c r="Q2085" t="s">
        <v>52</v>
      </c>
      <c r="R2085" t="s">
        <v>12352</v>
      </c>
    </row>
    <row r="2086" spans="1:18" x14ac:dyDescent="0.2">
      <c r="A2086" t="s">
        <v>2645</v>
      </c>
      <c r="B2086" t="s">
        <v>2645</v>
      </c>
      <c r="C2086" t="s">
        <v>2645</v>
      </c>
      <c r="D2086" t="s">
        <v>12373</v>
      </c>
      <c r="E2086" t="s">
        <v>12373</v>
      </c>
      <c r="F2086" t="s">
        <v>12374</v>
      </c>
      <c r="G2086" t="s">
        <v>12374</v>
      </c>
      <c r="H2086" t="s">
        <v>12373</v>
      </c>
      <c r="I2086" t="s">
        <v>12373</v>
      </c>
      <c r="J2086" t="s">
        <v>4624</v>
      </c>
      <c r="L2086" t="s">
        <v>12375</v>
      </c>
      <c r="M2086">
        <v>2266</v>
      </c>
      <c r="N2086" t="s">
        <v>366</v>
      </c>
      <c r="O2086">
        <v>1914</v>
      </c>
      <c r="P2086" t="s">
        <v>77</v>
      </c>
      <c r="Q2086" t="s">
        <v>2645</v>
      </c>
      <c r="R2086" t="s">
        <v>52</v>
      </c>
    </row>
    <row r="2087" spans="1:18" x14ac:dyDescent="0.2">
      <c r="A2087" t="s">
        <v>12376</v>
      </c>
      <c r="B2087" t="s">
        <v>12376</v>
      </c>
      <c r="C2087" t="s">
        <v>12376</v>
      </c>
      <c r="D2087" t="s">
        <v>5238</v>
      </c>
      <c r="E2087" t="s">
        <v>5238</v>
      </c>
      <c r="F2087" t="s">
        <v>5239</v>
      </c>
      <c r="G2087" t="s">
        <v>5239</v>
      </c>
      <c r="H2087" t="s">
        <v>5238</v>
      </c>
      <c r="I2087" t="s">
        <v>5238</v>
      </c>
      <c r="J2087" t="s">
        <v>5240</v>
      </c>
      <c r="K2087" t="s">
        <v>12377</v>
      </c>
      <c r="M2087">
        <v>6446</v>
      </c>
      <c r="N2087" t="s">
        <v>1505</v>
      </c>
      <c r="O2087">
        <v>2015</v>
      </c>
      <c r="P2087" t="s">
        <v>108</v>
      </c>
      <c r="Q2087" t="s">
        <v>7648</v>
      </c>
      <c r="R2087" t="s">
        <v>52</v>
      </c>
    </row>
    <row r="2088" spans="1:18" x14ac:dyDescent="0.2">
      <c r="A2088" t="s">
        <v>12378</v>
      </c>
      <c r="B2088" t="s">
        <v>12378</v>
      </c>
      <c r="C2088" t="s">
        <v>12378</v>
      </c>
      <c r="D2088" t="s">
        <v>12379</v>
      </c>
      <c r="E2088" t="s">
        <v>12379</v>
      </c>
      <c r="F2088" t="s">
        <v>12379</v>
      </c>
      <c r="G2088" t="s">
        <v>12379</v>
      </c>
      <c r="H2088" t="s">
        <v>12379</v>
      </c>
      <c r="I2088" t="s">
        <v>12379</v>
      </c>
      <c r="J2088" t="s">
        <v>12380</v>
      </c>
      <c r="K2088" t="s">
        <v>12381</v>
      </c>
      <c r="M2088">
        <v>2267</v>
      </c>
      <c r="N2088" t="s">
        <v>93</v>
      </c>
      <c r="O2088">
        <v>1995</v>
      </c>
      <c r="P2088" t="s">
        <v>62</v>
      </c>
      <c r="Q2088" t="s">
        <v>52</v>
      </c>
      <c r="R2088" t="s">
        <v>52</v>
      </c>
    </row>
    <row r="2089" spans="1:18" x14ac:dyDescent="0.2">
      <c r="A2089" t="s">
        <v>3303</v>
      </c>
      <c r="B2089" t="s">
        <v>3303</v>
      </c>
      <c r="C2089" t="s">
        <v>3303</v>
      </c>
      <c r="D2089" t="s">
        <v>12382</v>
      </c>
      <c r="E2089" t="s">
        <v>12383</v>
      </c>
      <c r="F2089" t="s">
        <v>12384</v>
      </c>
      <c r="G2089" t="s">
        <v>12385</v>
      </c>
      <c r="H2089" t="s">
        <v>12382</v>
      </c>
      <c r="I2089" t="s">
        <v>12383</v>
      </c>
      <c r="J2089" t="s">
        <v>4806</v>
      </c>
      <c r="L2089" t="s">
        <v>12386</v>
      </c>
      <c r="M2089">
        <v>2268</v>
      </c>
      <c r="N2089" t="s">
        <v>70</v>
      </c>
      <c r="O2089">
        <v>1911</v>
      </c>
      <c r="P2089" t="s">
        <v>77</v>
      </c>
      <c r="Q2089" t="s">
        <v>3303</v>
      </c>
      <c r="R2089" t="s">
        <v>3304</v>
      </c>
    </row>
    <row r="2090" spans="1:18" x14ac:dyDescent="0.2">
      <c r="A2090" t="s">
        <v>12387</v>
      </c>
      <c r="B2090" t="s">
        <v>12387</v>
      </c>
      <c r="C2090" t="s">
        <v>12387</v>
      </c>
      <c r="D2090" t="s">
        <v>12388</v>
      </c>
      <c r="E2090" t="s">
        <v>12388</v>
      </c>
      <c r="F2090" t="s">
        <v>12389</v>
      </c>
      <c r="G2090" t="s">
        <v>12389</v>
      </c>
      <c r="H2090" t="s">
        <v>12388</v>
      </c>
      <c r="I2090" t="s">
        <v>12388</v>
      </c>
      <c r="J2090" t="s">
        <v>638</v>
      </c>
      <c r="K2090" t="s">
        <v>12390</v>
      </c>
      <c r="M2090">
        <v>2269</v>
      </c>
      <c r="N2090" t="s">
        <v>93</v>
      </c>
      <c r="O2090">
        <v>1977</v>
      </c>
      <c r="P2090" t="s">
        <v>62</v>
      </c>
      <c r="Q2090" t="s">
        <v>52</v>
      </c>
      <c r="R2090" t="s">
        <v>52</v>
      </c>
    </row>
    <row r="2091" spans="1:18" x14ac:dyDescent="0.2">
      <c r="A2091" t="s">
        <v>12391</v>
      </c>
      <c r="B2091" t="s">
        <v>12391</v>
      </c>
      <c r="C2091" t="s">
        <v>12391</v>
      </c>
      <c r="D2091" t="s">
        <v>12392</v>
      </c>
      <c r="E2091" t="s">
        <v>12392</v>
      </c>
      <c r="F2091" t="s">
        <v>12392</v>
      </c>
      <c r="G2091" t="s">
        <v>12392</v>
      </c>
      <c r="H2091" t="s">
        <v>12392</v>
      </c>
      <c r="I2091" t="s">
        <v>12392</v>
      </c>
      <c r="J2091" t="s">
        <v>12393</v>
      </c>
      <c r="K2091" t="s">
        <v>12394</v>
      </c>
      <c r="M2091">
        <v>5630</v>
      </c>
      <c r="N2091" t="s">
        <v>232</v>
      </c>
      <c r="O2091">
        <v>2007</v>
      </c>
      <c r="P2091" t="s">
        <v>62</v>
      </c>
      <c r="Q2091" t="s">
        <v>52</v>
      </c>
      <c r="R2091" t="s">
        <v>52</v>
      </c>
    </row>
    <row r="2092" spans="1:18" x14ac:dyDescent="0.2">
      <c r="A2092" t="s">
        <v>12395</v>
      </c>
      <c r="B2092" t="s">
        <v>12395</v>
      </c>
      <c r="C2092" t="s">
        <v>12395</v>
      </c>
      <c r="D2092" t="s">
        <v>12396</v>
      </c>
      <c r="E2092" t="s">
        <v>12396</v>
      </c>
      <c r="F2092" t="s">
        <v>12396</v>
      </c>
      <c r="G2092" t="s">
        <v>12396</v>
      </c>
      <c r="H2092" t="s">
        <v>12396</v>
      </c>
      <c r="I2092" t="s">
        <v>12396</v>
      </c>
      <c r="J2092" t="s">
        <v>12397</v>
      </c>
      <c r="M2092">
        <v>2270</v>
      </c>
      <c r="Q2092" t="s">
        <v>52</v>
      </c>
      <c r="R2092" t="s">
        <v>3999</v>
      </c>
    </row>
    <row r="2093" spans="1:18" x14ac:dyDescent="0.2">
      <c r="A2093" t="s">
        <v>12398</v>
      </c>
      <c r="B2093" t="s">
        <v>12398</v>
      </c>
      <c r="C2093" t="s">
        <v>12398</v>
      </c>
      <c r="D2093" t="s">
        <v>12399</v>
      </c>
      <c r="E2093" t="s">
        <v>12400</v>
      </c>
      <c r="F2093" t="s">
        <v>12401</v>
      </c>
      <c r="G2093" t="s">
        <v>12402</v>
      </c>
      <c r="H2093" t="s">
        <v>12399</v>
      </c>
      <c r="I2093" t="s">
        <v>12400</v>
      </c>
      <c r="J2093" t="s">
        <v>12403</v>
      </c>
      <c r="K2093" t="s">
        <v>12404</v>
      </c>
      <c r="M2093">
        <v>2271</v>
      </c>
      <c r="N2093" t="s">
        <v>61</v>
      </c>
      <c r="O2093">
        <v>1971</v>
      </c>
      <c r="P2093" t="s">
        <v>62</v>
      </c>
      <c r="Q2093" t="s">
        <v>1797</v>
      </c>
      <c r="R2093" t="s">
        <v>52</v>
      </c>
    </row>
    <row r="2094" spans="1:18" x14ac:dyDescent="0.2">
      <c r="A2094" t="s">
        <v>12405</v>
      </c>
      <c r="B2094" t="s">
        <v>12406</v>
      </c>
      <c r="C2094" t="s">
        <v>12407</v>
      </c>
      <c r="D2094" t="s">
        <v>12408</v>
      </c>
      <c r="E2094" t="s">
        <v>12408</v>
      </c>
      <c r="F2094" t="s">
        <v>12409</v>
      </c>
      <c r="G2094" t="s">
        <v>12409</v>
      </c>
      <c r="H2094" t="s">
        <v>12408</v>
      </c>
      <c r="I2094" t="s">
        <v>12408</v>
      </c>
      <c r="J2094" t="s">
        <v>2045</v>
      </c>
      <c r="K2094" t="s">
        <v>12410</v>
      </c>
      <c r="L2094" t="s">
        <v>12411</v>
      </c>
      <c r="M2094">
        <v>2272</v>
      </c>
      <c r="N2094" t="s">
        <v>116</v>
      </c>
      <c r="O2094">
        <v>1970</v>
      </c>
      <c r="P2094" t="s">
        <v>62</v>
      </c>
      <c r="Q2094" t="s">
        <v>1199</v>
      </c>
      <c r="R2094" t="s">
        <v>52</v>
      </c>
    </row>
    <row r="2095" spans="1:18" x14ac:dyDescent="0.2">
      <c r="A2095" t="s">
        <v>12412</v>
      </c>
      <c r="B2095" t="s">
        <v>12412</v>
      </c>
      <c r="C2095" t="s">
        <v>12412</v>
      </c>
      <c r="D2095" t="s">
        <v>12413</v>
      </c>
      <c r="E2095" t="s">
        <v>12414</v>
      </c>
      <c r="F2095" t="s">
        <v>12415</v>
      </c>
      <c r="G2095" t="s">
        <v>12416</v>
      </c>
      <c r="H2095" t="s">
        <v>12413</v>
      </c>
      <c r="I2095" t="s">
        <v>12414</v>
      </c>
      <c r="J2095" t="s">
        <v>12417</v>
      </c>
      <c r="K2095" t="s">
        <v>12418</v>
      </c>
      <c r="M2095">
        <v>5901</v>
      </c>
      <c r="N2095" t="s">
        <v>279</v>
      </c>
      <c r="O2095">
        <v>2010</v>
      </c>
      <c r="P2095" t="s">
        <v>62</v>
      </c>
      <c r="Q2095" t="s">
        <v>5718</v>
      </c>
      <c r="R2095" t="s">
        <v>52</v>
      </c>
    </row>
    <row r="2096" spans="1:18" x14ac:dyDescent="0.2">
      <c r="A2096" t="s">
        <v>12419</v>
      </c>
      <c r="B2096" t="s">
        <v>12420</v>
      </c>
      <c r="C2096" t="s">
        <v>12421</v>
      </c>
      <c r="D2096" t="s">
        <v>12422</v>
      </c>
      <c r="E2096" t="s">
        <v>12423</v>
      </c>
      <c r="F2096" t="s">
        <v>12424</v>
      </c>
      <c r="G2096" t="s">
        <v>12425</v>
      </c>
      <c r="H2096" t="s">
        <v>12422</v>
      </c>
      <c r="I2096" t="s">
        <v>12423</v>
      </c>
      <c r="J2096" t="s">
        <v>12426</v>
      </c>
      <c r="K2096" t="s">
        <v>12427</v>
      </c>
      <c r="M2096">
        <v>2273</v>
      </c>
      <c r="N2096" t="s">
        <v>198</v>
      </c>
      <c r="O2096">
        <v>1996</v>
      </c>
      <c r="P2096" t="s">
        <v>62</v>
      </c>
      <c r="Q2096" t="s">
        <v>52</v>
      </c>
      <c r="R2096" t="s">
        <v>52</v>
      </c>
    </row>
    <row r="2097" spans="1:18" x14ac:dyDescent="0.2">
      <c r="A2097" t="s">
        <v>12428</v>
      </c>
      <c r="B2097" t="s">
        <v>12428</v>
      </c>
      <c r="C2097" t="s">
        <v>12428</v>
      </c>
      <c r="D2097" t="s">
        <v>12429</v>
      </c>
      <c r="E2097" t="s">
        <v>12429</v>
      </c>
      <c r="F2097" t="s">
        <v>12430</v>
      </c>
      <c r="G2097" t="s">
        <v>12430</v>
      </c>
      <c r="H2097" t="s">
        <v>12429</v>
      </c>
      <c r="I2097" t="s">
        <v>12429</v>
      </c>
      <c r="J2097" t="s">
        <v>12431</v>
      </c>
      <c r="K2097" t="s">
        <v>12432</v>
      </c>
      <c r="M2097">
        <v>2274</v>
      </c>
      <c r="N2097" t="s">
        <v>61</v>
      </c>
      <c r="O2097">
        <v>1991</v>
      </c>
      <c r="P2097" t="s">
        <v>62</v>
      </c>
      <c r="Q2097" t="s">
        <v>2119</v>
      </c>
      <c r="R2097" t="s">
        <v>2121</v>
      </c>
    </row>
    <row r="2098" spans="1:18" x14ac:dyDescent="0.2">
      <c r="A2098" t="s">
        <v>12433</v>
      </c>
      <c r="B2098" t="s">
        <v>12433</v>
      </c>
      <c r="C2098" t="s">
        <v>12433</v>
      </c>
      <c r="D2098" t="s">
        <v>12434</v>
      </c>
      <c r="E2098" t="s">
        <v>12435</v>
      </c>
      <c r="F2098" t="s">
        <v>12436</v>
      </c>
      <c r="G2098" t="s">
        <v>12437</v>
      </c>
      <c r="H2098" t="s">
        <v>12434</v>
      </c>
      <c r="I2098" t="s">
        <v>12435</v>
      </c>
      <c r="J2098" t="s">
        <v>12438</v>
      </c>
      <c r="L2098" t="s">
        <v>12439</v>
      </c>
      <c r="M2098">
        <v>2275</v>
      </c>
      <c r="N2098" t="s">
        <v>2934</v>
      </c>
      <c r="O2098">
        <v>1956</v>
      </c>
      <c r="P2098" t="s">
        <v>77</v>
      </c>
      <c r="Q2098" t="s">
        <v>2571</v>
      </c>
      <c r="R2098" t="s">
        <v>2793</v>
      </c>
    </row>
    <row r="2099" spans="1:18" x14ac:dyDescent="0.2">
      <c r="A2099" t="s">
        <v>12440</v>
      </c>
      <c r="B2099" t="s">
        <v>12440</v>
      </c>
      <c r="C2099" t="s">
        <v>12440</v>
      </c>
      <c r="D2099" t="s">
        <v>12441</v>
      </c>
      <c r="E2099" t="s">
        <v>12442</v>
      </c>
      <c r="F2099" t="s">
        <v>12443</v>
      </c>
      <c r="G2099" t="s">
        <v>12444</v>
      </c>
      <c r="H2099" t="s">
        <v>12441</v>
      </c>
      <c r="I2099" t="s">
        <v>12442</v>
      </c>
      <c r="J2099" t="s">
        <v>12445</v>
      </c>
      <c r="K2099" t="s">
        <v>12446</v>
      </c>
      <c r="M2099">
        <v>5754</v>
      </c>
      <c r="N2099" t="s">
        <v>232</v>
      </c>
      <c r="O2099">
        <v>2009</v>
      </c>
      <c r="P2099" t="s">
        <v>62</v>
      </c>
      <c r="Q2099" t="s">
        <v>2571</v>
      </c>
      <c r="R2099" t="s">
        <v>52</v>
      </c>
    </row>
    <row r="2100" spans="1:18" x14ac:dyDescent="0.2">
      <c r="A2100" t="s">
        <v>12447</v>
      </c>
      <c r="B2100" t="s">
        <v>12447</v>
      </c>
      <c r="C2100" t="s">
        <v>12447</v>
      </c>
      <c r="D2100" t="s">
        <v>12448</v>
      </c>
      <c r="E2100" t="s">
        <v>12448</v>
      </c>
      <c r="F2100" t="s">
        <v>12449</v>
      </c>
      <c r="G2100" t="s">
        <v>12449</v>
      </c>
      <c r="H2100" t="s">
        <v>12448</v>
      </c>
      <c r="I2100" t="s">
        <v>12448</v>
      </c>
      <c r="J2100" t="s">
        <v>3308</v>
      </c>
      <c r="M2100">
        <v>2276</v>
      </c>
      <c r="P2100" t="s">
        <v>993</v>
      </c>
      <c r="Q2100" t="s">
        <v>764</v>
      </c>
      <c r="R2100" t="s">
        <v>765</v>
      </c>
    </row>
    <row r="2101" spans="1:18" x14ac:dyDescent="0.2">
      <c r="A2101" t="s">
        <v>12450</v>
      </c>
      <c r="B2101" t="s">
        <v>12450</v>
      </c>
      <c r="C2101" t="s">
        <v>12450</v>
      </c>
      <c r="D2101" t="s">
        <v>12451</v>
      </c>
      <c r="E2101" t="s">
        <v>12452</v>
      </c>
      <c r="F2101" t="s">
        <v>12453</v>
      </c>
      <c r="G2101" t="s">
        <v>12454</v>
      </c>
      <c r="H2101" t="s">
        <v>12451</v>
      </c>
      <c r="I2101" t="s">
        <v>12452</v>
      </c>
      <c r="J2101" t="s">
        <v>12455</v>
      </c>
      <c r="L2101" t="s">
        <v>12456</v>
      </c>
      <c r="M2101">
        <v>2277</v>
      </c>
      <c r="N2101" t="s">
        <v>392</v>
      </c>
      <c r="O2101">
        <v>1953</v>
      </c>
      <c r="P2101" t="s">
        <v>62</v>
      </c>
      <c r="Q2101" t="s">
        <v>3274</v>
      </c>
      <c r="R2101" t="s">
        <v>12457</v>
      </c>
    </row>
    <row r="2102" spans="1:18" x14ac:dyDescent="0.2">
      <c r="A2102" t="s">
        <v>12458</v>
      </c>
      <c r="B2102" t="s">
        <v>12458</v>
      </c>
      <c r="C2102" t="s">
        <v>12458</v>
      </c>
      <c r="D2102" t="s">
        <v>12459</v>
      </c>
      <c r="E2102" t="s">
        <v>12460</v>
      </c>
      <c r="F2102" t="s">
        <v>12461</v>
      </c>
      <c r="G2102" t="s">
        <v>12462</v>
      </c>
      <c r="H2102" t="s">
        <v>12459</v>
      </c>
      <c r="I2102" t="s">
        <v>12460</v>
      </c>
      <c r="J2102" t="s">
        <v>12463</v>
      </c>
      <c r="K2102" t="s">
        <v>12464</v>
      </c>
      <c r="M2102">
        <v>5964</v>
      </c>
      <c r="N2102" t="s">
        <v>264</v>
      </c>
      <c r="O2102">
        <v>2011</v>
      </c>
      <c r="P2102" t="s">
        <v>62</v>
      </c>
      <c r="Q2102" t="s">
        <v>3080</v>
      </c>
      <c r="R2102" t="s">
        <v>52</v>
      </c>
    </row>
    <row r="2103" spans="1:18" x14ac:dyDescent="0.2">
      <c r="A2103" t="s">
        <v>12465</v>
      </c>
      <c r="B2103" t="s">
        <v>12465</v>
      </c>
      <c r="C2103" t="s">
        <v>12465</v>
      </c>
      <c r="D2103" t="s">
        <v>7369</v>
      </c>
      <c r="E2103" t="s">
        <v>7369</v>
      </c>
      <c r="F2103" t="s">
        <v>7370</v>
      </c>
      <c r="G2103" t="s">
        <v>7370</v>
      </c>
      <c r="H2103" t="s">
        <v>7369</v>
      </c>
      <c r="I2103" t="s">
        <v>7369</v>
      </c>
      <c r="J2103" t="s">
        <v>7371</v>
      </c>
      <c r="M2103">
        <v>2278</v>
      </c>
      <c r="N2103" t="s">
        <v>145</v>
      </c>
      <c r="O2103">
        <v>1882</v>
      </c>
      <c r="P2103" t="s">
        <v>77</v>
      </c>
      <c r="Q2103" t="s">
        <v>52</v>
      </c>
      <c r="R2103" t="s">
        <v>52</v>
      </c>
    </row>
    <row r="2104" spans="1:18" x14ac:dyDescent="0.2">
      <c r="A2104" t="s">
        <v>12466</v>
      </c>
      <c r="B2104" t="s">
        <v>12466</v>
      </c>
      <c r="C2104" t="s">
        <v>12466</v>
      </c>
      <c r="D2104" t="s">
        <v>12467</v>
      </c>
      <c r="E2104" t="s">
        <v>12468</v>
      </c>
      <c r="F2104" t="s">
        <v>12469</v>
      </c>
      <c r="G2104" t="s">
        <v>12470</v>
      </c>
      <c r="H2104" t="s">
        <v>12467</v>
      </c>
      <c r="I2104" t="s">
        <v>12468</v>
      </c>
      <c r="J2104" t="s">
        <v>5164</v>
      </c>
      <c r="K2104" t="s">
        <v>12471</v>
      </c>
      <c r="L2104" t="s">
        <v>12472</v>
      </c>
      <c r="M2104">
        <v>2279</v>
      </c>
      <c r="N2104" t="s">
        <v>70</v>
      </c>
      <c r="O2104">
        <v>1972</v>
      </c>
      <c r="P2104" t="s">
        <v>62</v>
      </c>
      <c r="Q2104" t="s">
        <v>52</v>
      </c>
      <c r="R2104" t="s">
        <v>4637</v>
      </c>
    </row>
    <row r="2105" spans="1:18" x14ac:dyDescent="0.2">
      <c r="A2105" t="s">
        <v>12473</v>
      </c>
      <c r="B2105" t="s">
        <v>12473</v>
      </c>
      <c r="C2105" t="s">
        <v>12473</v>
      </c>
      <c r="D2105" t="s">
        <v>12474</v>
      </c>
      <c r="E2105" t="s">
        <v>12475</v>
      </c>
      <c r="F2105" t="s">
        <v>12476</v>
      </c>
      <c r="G2105" t="s">
        <v>12477</v>
      </c>
      <c r="H2105" t="s">
        <v>12474</v>
      </c>
      <c r="I2105" t="s">
        <v>12475</v>
      </c>
      <c r="J2105" t="s">
        <v>12478</v>
      </c>
      <c r="K2105" t="s">
        <v>12479</v>
      </c>
      <c r="M2105">
        <v>6032</v>
      </c>
      <c r="N2105" t="s">
        <v>99</v>
      </c>
      <c r="O2105">
        <v>2011</v>
      </c>
      <c r="P2105" t="s">
        <v>62</v>
      </c>
      <c r="Q2105" t="s">
        <v>12480</v>
      </c>
      <c r="R2105" t="s">
        <v>52</v>
      </c>
    </row>
    <row r="2106" spans="1:18" x14ac:dyDescent="0.2">
      <c r="A2106" t="s">
        <v>12481</v>
      </c>
      <c r="B2106" t="s">
        <v>12481</v>
      </c>
      <c r="C2106" t="s">
        <v>12481</v>
      </c>
      <c r="D2106" t="s">
        <v>12482</v>
      </c>
      <c r="E2106" t="s">
        <v>12482</v>
      </c>
      <c r="F2106" t="s">
        <v>12483</v>
      </c>
      <c r="G2106" t="s">
        <v>12483</v>
      </c>
      <c r="H2106" t="s">
        <v>12482</v>
      </c>
      <c r="I2106" t="s">
        <v>12482</v>
      </c>
      <c r="J2106" t="s">
        <v>8128</v>
      </c>
      <c r="L2106" t="s">
        <v>12484</v>
      </c>
      <c r="M2106">
        <v>5026</v>
      </c>
      <c r="N2106" t="s">
        <v>814</v>
      </c>
      <c r="O2106">
        <v>1937</v>
      </c>
      <c r="P2106" t="s">
        <v>77</v>
      </c>
      <c r="Q2106" t="s">
        <v>12481</v>
      </c>
      <c r="R2106" t="s">
        <v>52</v>
      </c>
    </row>
    <row r="2107" spans="1:18" x14ac:dyDescent="0.2">
      <c r="A2107" t="s">
        <v>12485</v>
      </c>
      <c r="B2107" t="s">
        <v>12485</v>
      </c>
      <c r="C2107" t="s">
        <v>12485</v>
      </c>
      <c r="D2107" t="s">
        <v>12486</v>
      </c>
      <c r="E2107" t="s">
        <v>12486</v>
      </c>
      <c r="F2107" t="s">
        <v>12487</v>
      </c>
      <c r="G2107" t="s">
        <v>12487</v>
      </c>
      <c r="H2107" t="s">
        <v>12486</v>
      </c>
      <c r="I2107" t="s">
        <v>12486</v>
      </c>
      <c r="J2107" t="s">
        <v>308</v>
      </c>
      <c r="L2107" t="s">
        <v>12488</v>
      </c>
      <c r="M2107">
        <v>2281</v>
      </c>
      <c r="N2107" t="s">
        <v>392</v>
      </c>
      <c r="O2107">
        <v>1908</v>
      </c>
      <c r="P2107" t="s">
        <v>77</v>
      </c>
      <c r="Q2107" t="s">
        <v>52</v>
      </c>
      <c r="R2107" t="s">
        <v>52</v>
      </c>
    </row>
    <row r="2108" spans="1:18" x14ac:dyDescent="0.2">
      <c r="A2108" t="s">
        <v>12489</v>
      </c>
      <c r="B2108" t="s">
        <v>12489</v>
      </c>
      <c r="C2108" t="s">
        <v>12489</v>
      </c>
      <c r="D2108" t="s">
        <v>12490</v>
      </c>
      <c r="E2108" t="s">
        <v>12491</v>
      </c>
      <c r="F2108" t="s">
        <v>12492</v>
      </c>
      <c r="G2108" t="s">
        <v>12493</v>
      </c>
      <c r="H2108" t="s">
        <v>12490</v>
      </c>
      <c r="I2108" t="s">
        <v>12491</v>
      </c>
      <c r="J2108" t="s">
        <v>12494</v>
      </c>
      <c r="K2108" t="s">
        <v>12495</v>
      </c>
      <c r="M2108">
        <v>6023</v>
      </c>
      <c r="N2108" t="s">
        <v>264</v>
      </c>
      <c r="O2108">
        <v>2011</v>
      </c>
      <c r="P2108" t="s">
        <v>62</v>
      </c>
      <c r="Q2108" t="s">
        <v>11645</v>
      </c>
      <c r="R2108" t="s">
        <v>52</v>
      </c>
    </row>
    <row r="2109" spans="1:18" x14ac:dyDescent="0.2">
      <c r="A2109" t="s">
        <v>12496</v>
      </c>
      <c r="B2109" t="s">
        <v>12496</v>
      </c>
      <c r="C2109" t="s">
        <v>12496</v>
      </c>
      <c r="D2109" t="s">
        <v>12497</v>
      </c>
      <c r="E2109" t="s">
        <v>12498</v>
      </c>
      <c r="F2109" t="s">
        <v>12499</v>
      </c>
      <c r="G2109" t="s">
        <v>12500</v>
      </c>
      <c r="H2109" t="s">
        <v>12497</v>
      </c>
      <c r="I2109" t="s">
        <v>12498</v>
      </c>
      <c r="J2109" t="s">
        <v>12501</v>
      </c>
      <c r="K2109" t="s">
        <v>12502</v>
      </c>
      <c r="L2109" t="s">
        <v>12503</v>
      </c>
      <c r="M2109">
        <v>5030</v>
      </c>
      <c r="N2109" t="s">
        <v>586</v>
      </c>
      <c r="O2109">
        <v>2003</v>
      </c>
      <c r="P2109" t="s">
        <v>62</v>
      </c>
      <c r="Q2109" t="s">
        <v>5132</v>
      </c>
      <c r="R2109" t="s">
        <v>5133</v>
      </c>
    </row>
    <row r="2110" spans="1:18" x14ac:dyDescent="0.2">
      <c r="A2110" t="s">
        <v>12504</v>
      </c>
      <c r="B2110" t="s">
        <v>12504</v>
      </c>
      <c r="C2110" t="s">
        <v>12504</v>
      </c>
      <c r="D2110" t="s">
        <v>12505</v>
      </c>
      <c r="E2110" t="s">
        <v>12506</v>
      </c>
      <c r="F2110" t="s">
        <v>12507</v>
      </c>
      <c r="G2110" t="s">
        <v>12508</v>
      </c>
      <c r="H2110" t="s">
        <v>12505</v>
      </c>
      <c r="I2110" t="s">
        <v>12506</v>
      </c>
      <c r="J2110" t="s">
        <v>12509</v>
      </c>
      <c r="K2110" t="s">
        <v>12510</v>
      </c>
      <c r="L2110" t="s">
        <v>12511</v>
      </c>
      <c r="M2110">
        <v>5267</v>
      </c>
      <c r="N2110" t="s">
        <v>107</v>
      </c>
      <c r="O2110">
        <v>2004</v>
      </c>
      <c r="P2110" t="s">
        <v>62</v>
      </c>
      <c r="Q2110" t="s">
        <v>2403</v>
      </c>
      <c r="R2110" t="s">
        <v>2404</v>
      </c>
    </row>
    <row r="2111" spans="1:18" x14ac:dyDescent="0.2">
      <c r="A2111" t="s">
        <v>12512</v>
      </c>
      <c r="B2111" t="s">
        <v>12512</v>
      </c>
      <c r="C2111" t="s">
        <v>12512</v>
      </c>
      <c r="D2111" t="s">
        <v>12513</v>
      </c>
      <c r="E2111" t="s">
        <v>12514</v>
      </c>
      <c r="F2111" t="s">
        <v>12515</v>
      </c>
      <c r="G2111" t="s">
        <v>12516</v>
      </c>
      <c r="H2111" t="s">
        <v>12513</v>
      </c>
      <c r="I2111" t="s">
        <v>12514</v>
      </c>
      <c r="J2111" t="s">
        <v>12517</v>
      </c>
      <c r="K2111" t="s">
        <v>12518</v>
      </c>
      <c r="L2111" t="s">
        <v>12519</v>
      </c>
      <c r="M2111">
        <v>2283</v>
      </c>
      <c r="N2111" t="s">
        <v>279</v>
      </c>
      <c r="O2111">
        <v>1981</v>
      </c>
      <c r="P2111" t="s">
        <v>62</v>
      </c>
      <c r="Q2111" t="s">
        <v>2403</v>
      </c>
      <c r="R2111" t="s">
        <v>2404</v>
      </c>
    </row>
    <row r="2112" spans="1:18" x14ac:dyDescent="0.2">
      <c r="A2112" t="s">
        <v>12520</v>
      </c>
      <c r="B2112" t="s">
        <v>12520</v>
      </c>
      <c r="C2112" t="s">
        <v>12520</v>
      </c>
      <c r="D2112" t="s">
        <v>12521</v>
      </c>
      <c r="E2112" t="s">
        <v>12522</v>
      </c>
      <c r="F2112" t="s">
        <v>12523</v>
      </c>
      <c r="G2112" t="s">
        <v>12524</v>
      </c>
      <c r="H2112" t="s">
        <v>12521</v>
      </c>
      <c r="I2112" t="s">
        <v>12522</v>
      </c>
      <c r="J2112" t="s">
        <v>12525</v>
      </c>
      <c r="K2112" t="s">
        <v>12526</v>
      </c>
      <c r="M2112">
        <v>2284</v>
      </c>
      <c r="N2112" t="s">
        <v>93</v>
      </c>
      <c r="O2112">
        <v>1982</v>
      </c>
      <c r="P2112" t="s">
        <v>62</v>
      </c>
      <c r="Q2112" t="s">
        <v>2403</v>
      </c>
      <c r="R2112" t="s">
        <v>2404</v>
      </c>
    </row>
    <row r="2113" spans="1:18" x14ac:dyDescent="0.2">
      <c r="A2113" t="s">
        <v>12527</v>
      </c>
      <c r="B2113" t="s">
        <v>12527</v>
      </c>
      <c r="C2113" t="s">
        <v>12527</v>
      </c>
      <c r="D2113" t="s">
        <v>12528</v>
      </c>
      <c r="E2113" t="s">
        <v>12529</v>
      </c>
      <c r="F2113" t="s">
        <v>12530</v>
      </c>
      <c r="G2113" t="s">
        <v>12531</v>
      </c>
      <c r="H2113" t="s">
        <v>12528</v>
      </c>
      <c r="I2113" t="s">
        <v>12529</v>
      </c>
      <c r="J2113" t="s">
        <v>12532</v>
      </c>
      <c r="M2113">
        <v>2285</v>
      </c>
      <c r="N2113" t="s">
        <v>61</v>
      </c>
      <c r="O2113">
        <v>1911</v>
      </c>
      <c r="P2113" t="s">
        <v>62</v>
      </c>
      <c r="Q2113" t="s">
        <v>3274</v>
      </c>
      <c r="R2113" t="s">
        <v>12457</v>
      </c>
    </row>
    <row r="2114" spans="1:18" x14ac:dyDescent="0.2">
      <c r="A2114" t="s">
        <v>12533</v>
      </c>
      <c r="B2114" t="s">
        <v>12533</v>
      </c>
      <c r="C2114" t="s">
        <v>12533</v>
      </c>
      <c r="D2114" t="s">
        <v>12534</v>
      </c>
      <c r="E2114" t="s">
        <v>12535</v>
      </c>
      <c r="F2114" t="s">
        <v>12536</v>
      </c>
      <c r="G2114" t="s">
        <v>12537</v>
      </c>
      <c r="H2114" t="s">
        <v>12534</v>
      </c>
      <c r="I2114" t="s">
        <v>12535</v>
      </c>
      <c r="J2114" t="s">
        <v>12538</v>
      </c>
      <c r="L2114" t="s">
        <v>12539</v>
      </c>
      <c r="M2114">
        <v>5111</v>
      </c>
      <c r="N2114" t="s">
        <v>238</v>
      </c>
      <c r="O2114">
        <v>1890</v>
      </c>
      <c r="P2114" t="s">
        <v>62</v>
      </c>
      <c r="Q2114" t="s">
        <v>2376</v>
      </c>
      <c r="R2114" t="s">
        <v>4316</v>
      </c>
    </row>
    <row r="2115" spans="1:18" x14ac:dyDescent="0.2">
      <c r="A2115" t="s">
        <v>12540</v>
      </c>
      <c r="B2115" t="s">
        <v>12540</v>
      </c>
      <c r="C2115" t="s">
        <v>12540</v>
      </c>
      <c r="D2115" t="s">
        <v>12541</v>
      </c>
      <c r="E2115" t="s">
        <v>12542</v>
      </c>
      <c r="F2115" t="s">
        <v>12543</v>
      </c>
      <c r="G2115" t="s">
        <v>12544</v>
      </c>
      <c r="H2115" t="s">
        <v>12541</v>
      </c>
      <c r="I2115" t="s">
        <v>12542</v>
      </c>
      <c r="J2115" t="s">
        <v>6826</v>
      </c>
      <c r="L2115" t="s">
        <v>12545</v>
      </c>
      <c r="M2115">
        <v>2287</v>
      </c>
      <c r="N2115" t="s">
        <v>198</v>
      </c>
      <c r="O2115">
        <v>1819</v>
      </c>
      <c r="P2115" t="s">
        <v>77</v>
      </c>
      <c r="Q2115" t="s">
        <v>650</v>
      </c>
      <c r="R2115" t="s">
        <v>52</v>
      </c>
    </row>
    <row r="2116" spans="1:18" x14ac:dyDescent="0.2">
      <c r="A2116" t="s">
        <v>12546</v>
      </c>
      <c r="B2116" t="s">
        <v>12546</v>
      </c>
      <c r="C2116" t="s">
        <v>12546</v>
      </c>
      <c r="D2116" t="s">
        <v>12547</v>
      </c>
      <c r="E2116" t="s">
        <v>12548</v>
      </c>
      <c r="F2116" t="s">
        <v>12549</v>
      </c>
      <c r="G2116" t="s">
        <v>12550</v>
      </c>
      <c r="H2116" t="s">
        <v>12547</v>
      </c>
      <c r="I2116" t="s">
        <v>12548</v>
      </c>
      <c r="J2116" t="s">
        <v>12551</v>
      </c>
      <c r="K2116" t="s">
        <v>12552</v>
      </c>
      <c r="M2116">
        <v>5958</v>
      </c>
      <c r="N2116" t="s">
        <v>107</v>
      </c>
      <c r="O2116">
        <v>2011</v>
      </c>
      <c r="P2116" t="s">
        <v>62</v>
      </c>
      <c r="Q2116" t="s">
        <v>12553</v>
      </c>
      <c r="R2116" t="s">
        <v>52</v>
      </c>
    </row>
    <row r="2117" spans="1:18" x14ac:dyDescent="0.2">
      <c r="A2117" t="s">
        <v>12554</v>
      </c>
      <c r="B2117" t="s">
        <v>12555</v>
      </c>
      <c r="C2117" t="s">
        <v>12556</v>
      </c>
      <c r="D2117" t="s">
        <v>12557</v>
      </c>
      <c r="E2117" t="s">
        <v>12558</v>
      </c>
      <c r="F2117" t="s">
        <v>12559</v>
      </c>
      <c r="G2117" t="s">
        <v>12560</v>
      </c>
      <c r="H2117" t="s">
        <v>12557</v>
      </c>
      <c r="I2117" t="s">
        <v>12558</v>
      </c>
      <c r="J2117" t="s">
        <v>12561</v>
      </c>
      <c r="K2117" t="s">
        <v>12562</v>
      </c>
      <c r="M2117">
        <v>6212</v>
      </c>
      <c r="N2117" t="s">
        <v>116</v>
      </c>
      <c r="O2117">
        <v>2013</v>
      </c>
      <c r="P2117" t="s">
        <v>62</v>
      </c>
      <c r="Q2117" t="s">
        <v>6050</v>
      </c>
      <c r="R2117" t="s">
        <v>52</v>
      </c>
    </row>
    <row r="2118" spans="1:18" x14ac:dyDescent="0.2">
      <c r="A2118" t="s">
        <v>12563</v>
      </c>
      <c r="B2118" t="s">
        <v>12563</v>
      </c>
      <c r="C2118" t="s">
        <v>12563</v>
      </c>
      <c r="D2118" t="s">
        <v>12564</v>
      </c>
      <c r="E2118" t="s">
        <v>12565</v>
      </c>
      <c r="F2118" t="s">
        <v>12566</v>
      </c>
      <c r="G2118" t="s">
        <v>12567</v>
      </c>
      <c r="H2118" t="s">
        <v>12564</v>
      </c>
      <c r="I2118" t="s">
        <v>12565</v>
      </c>
      <c r="J2118" t="s">
        <v>12568</v>
      </c>
      <c r="K2118" t="s">
        <v>12569</v>
      </c>
      <c r="L2118" t="s">
        <v>12570</v>
      </c>
      <c r="M2118">
        <v>2288</v>
      </c>
      <c r="N2118" t="s">
        <v>12571</v>
      </c>
      <c r="O2118">
        <v>1967</v>
      </c>
      <c r="P2118" t="s">
        <v>62</v>
      </c>
      <c r="Q2118" t="s">
        <v>2653</v>
      </c>
      <c r="R2118" t="s">
        <v>2654</v>
      </c>
    </row>
    <row r="2119" spans="1:18" x14ac:dyDescent="0.2">
      <c r="A2119" t="s">
        <v>12572</v>
      </c>
      <c r="B2119" t="s">
        <v>12572</v>
      </c>
      <c r="C2119" t="s">
        <v>12572</v>
      </c>
      <c r="D2119" t="s">
        <v>12573</v>
      </c>
      <c r="E2119" t="s">
        <v>12574</v>
      </c>
      <c r="F2119" t="s">
        <v>12575</v>
      </c>
      <c r="G2119" t="s">
        <v>12576</v>
      </c>
      <c r="H2119" t="s">
        <v>12573</v>
      </c>
      <c r="I2119" t="s">
        <v>12574</v>
      </c>
      <c r="J2119" t="s">
        <v>5570</v>
      </c>
      <c r="K2119" t="s">
        <v>12577</v>
      </c>
      <c r="L2119" t="s">
        <v>12578</v>
      </c>
      <c r="M2119">
        <v>2289</v>
      </c>
      <c r="N2119" t="s">
        <v>70</v>
      </c>
      <c r="O2119">
        <v>1983</v>
      </c>
      <c r="P2119" t="s">
        <v>62</v>
      </c>
      <c r="Q2119" t="s">
        <v>52</v>
      </c>
      <c r="R2119" t="s">
        <v>10294</v>
      </c>
    </row>
    <row r="2120" spans="1:18" x14ac:dyDescent="0.2">
      <c r="A2120" t="s">
        <v>12579</v>
      </c>
      <c r="B2120" t="s">
        <v>12579</v>
      </c>
      <c r="C2120" t="s">
        <v>12579</v>
      </c>
      <c r="D2120" t="s">
        <v>12580</v>
      </c>
      <c r="E2120" t="s">
        <v>12581</v>
      </c>
      <c r="F2120" t="s">
        <v>12582</v>
      </c>
      <c r="G2120" t="s">
        <v>12583</v>
      </c>
      <c r="H2120" t="s">
        <v>12580</v>
      </c>
      <c r="I2120" t="s">
        <v>12581</v>
      </c>
      <c r="J2120" t="s">
        <v>12584</v>
      </c>
      <c r="K2120" t="s">
        <v>12585</v>
      </c>
      <c r="M2120">
        <v>6510</v>
      </c>
      <c r="N2120" t="s">
        <v>586</v>
      </c>
      <c r="O2120">
        <v>2015</v>
      </c>
      <c r="P2120" t="s">
        <v>108</v>
      </c>
      <c r="Q2120" t="s">
        <v>5924</v>
      </c>
      <c r="R2120" t="s">
        <v>52</v>
      </c>
    </row>
    <row r="2121" spans="1:18" x14ac:dyDescent="0.2">
      <c r="A2121" t="s">
        <v>12586</v>
      </c>
      <c r="B2121" t="s">
        <v>12586</v>
      </c>
      <c r="C2121" t="s">
        <v>12586</v>
      </c>
      <c r="D2121" t="s">
        <v>12587</v>
      </c>
      <c r="E2121" t="s">
        <v>12588</v>
      </c>
      <c r="F2121" t="s">
        <v>12589</v>
      </c>
      <c r="G2121" t="s">
        <v>12590</v>
      </c>
      <c r="H2121" t="s">
        <v>12587</v>
      </c>
      <c r="I2121" t="s">
        <v>12588</v>
      </c>
      <c r="J2121" t="s">
        <v>12591</v>
      </c>
      <c r="L2121" t="s">
        <v>12592</v>
      </c>
      <c r="M2121">
        <v>2290</v>
      </c>
      <c r="N2121" t="s">
        <v>61</v>
      </c>
      <c r="O2121">
        <v>1913</v>
      </c>
      <c r="P2121" t="s">
        <v>77</v>
      </c>
      <c r="Q2121" t="s">
        <v>52</v>
      </c>
      <c r="R2121" t="s">
        <v>52</v>
      </c>
    </row>
    <row r="2122" spans="1:18" x14ac:dyDescent="0.2">
      <c r="A2122" t="s">
        <v>12593</v>
      </c>
      <c r="B2122" t="s">
        <v>12594</v>
      </c>
      <c r="C2122" t="s">
        <v>12595</v>
      </c>
      <c r="D2122" t="s">
        <v>12596</v>
      </c>
      <c r="E2122" t="s">
        <v>12596</v>
      </c>
      <c r="F2122" t="s">
        <v>12597</v>
      </c>
      <c r="G2122" t="s">
        <v>12597</v>
      </c>
      <c r="H2122" t="s">
        <v>12596</v>
      </c>
      <c r="I2122" t="s">
        <v>12596</v>
      </c>
      <c r="J2122" t="s">
        <v>8276</v>
      </c>
      <c r="K2122" t="s">
        <v>12598</v>
      </c>
      <c r="M2122">
        <v>2291</v>
      </c>
      <c r="N2122" t="s">
        <v>5910</v>
      </c>
      <c r="O2122">
        <v>1969</v>
      </c>
      <c r="P2122" t="s">
        <v>62</v>
      </c>
      <c r="Q2122" t="s">
        <v>52</v>
      </c>
      <c r="R2122" t="s">
        <v>52</v>
      </c>
    </row>
    <row r="2123" spans="1:18" x14ac:dyDescent="0.2">
      <c r="A2123" t="s">
        <v>12599</v>
      </c>
      <c r="B2123" t="s">
        <v>12599</v>
      </c>
      <c r="C2123" t="s">
        <v>12599</v>
      </c>
      <c r="D2123" t="s">
        <v>12600</v>
      </c>
      <c r="E2123" t="s">
        <v>12600</v>
      </c>
      <c r="F2123" t="s">
        <v>12601</v>
      </c>
      <c r="G2123" t="s">
        <v>12601</v>
      </c>
      <c r="H2123" t="s">
        <v>12600</v>
      </c>
      <c r="I2123" t="s">
        <v>12600</v>
      </c>
      <c r="J2123" t="s">
        <v>9690</v>
      </c>
      <c r="L2123" t="s">
        <v>12602</v>
      </c>
      <c r="M2123">
        <v>5113</v>
      </c>
      <c r="N2123" t="s">
        <v>238</v>
      </c>
      <c r="O2123">
        <v>1922</v>
      </c>
      <c r="P2123" t="s">
        <v>77</v>
      </c>
      <c r="Q2123" t="s">
        <v>52</v>
      </c>
      <c r="R2123" t="s">
        <v>52</v>
      </c>
    </row>
    <row r="2124" spans="1:18" x14ac:dyDescent="0.2">
      <c r="A2124" t="s">
        <v>12603</v>
      </c>
      <c r="B2124" t="s">
        <v>12603</v>
      </c>
      <c r="C2124" t="s">
        <v>12603</v>
      </c>
      <c r="D2124" t="s">
        <v>12604</v>
      </c>
      <c r="E2124" t="s">
        <v>12605</v>
      </c>
      <c r="F2124" t="s">
        <v>12606</v>
      </c>
      <c r="G2124" t="s">
        <v>12607</v>
      </c>
      <c r="H2124" t="s">
        <v>12604</v>
      </c>
      <c r="I2124" t="s">
        <v>12605</v>
      </c>
      <c r="J2124" t="s">
        <v>12608</v>
      </c>
      <c r="K2124" t="s">
        <v>12609</v>
      </c>
      <c r="M2124">
        <v>2292</v>
      </c>
      <c r="N2124" t="s">
        <v>586</v>
      </c>
      <c r="O2124">
        <v>2001</v>
      </c>
      <c r="P2124" t="s">
        <v>62</v>
      </c>
      <c r="Q2124" t="s">
        <v>52</v>
      </c>
      <c r="R2124" t="s">
        <v>52</v>
      </c>
    </row>
    <row r="2125" spans="1:18" x14ac:dyDescent="0.2">
      <c r="A2125" t="s">
        <v>12610</v>
      </c>
      <c r="B2125" t="s">
        <v>12610</v>
      </c>
      <c r="C2125" t="s">
        <v>12610</v>
      </c>
      <c r="D2125" t="s">
        <v>12611</v>
      </c>
      <c r="E2125" t="s">
        <v>12612</v>
      </c>
      <c r="F2125" t="s">
        <v>12613</v>
      </c>
      <c r="G2125" t="s">
        <v>12614</v>
      </c>
      <c r="H2125" t="s">
        <v>12611</v>
      </c>
      <c r="I2125" t="s">
        <v>12612</v>
      </c>
      <c r="J2125" t="s">
        <v>12615</v>
      </c>
      <c r="K2125" t="s">
        <v>12616</v>
      </c>
      <c r="M2125">
        <v>5772</v>
      </c>
      <c r="N2125" t="s">
        <v>70</v>
      </c>
      <c r="O2125">
        <v>2009</v>
      </c>
      <c r="P2125" t="s">
        <v>62</v>
      </c>
      <c r="Q2125" t="s">
        <v>841</v>
      </c>
      <c r="R2125" t="s">
        <v>52</v>
      </c>
    </row>
    <row r="2126" spans="1:18" x14ac:dyDescent="0.2">
      <c r="A2126" t="s">
        <v>12617</v>
      </c>
      <c r="B2126" t="s">
        <v>12618</v>
      </c>
      <c r="C2126" t="s">
        <v>12619</v>
      </c>
      <c r="D2126" t="s">
        <v>12620</v>
      </c>
      <c r="E2126" t="s">
        <v>12620</v>
      </c>
      <c r="F2126" t="s">
        <v>12621</v>
      </c>
      <c r="G2126" t="s">
        <v>12621</v>
      </c>
      <c r="H2126" t="s">
        <v>12620</v>
      </c>
      <c r="I2126" t="s">
        <v>12620</v>
      </c>
      <c r="J2126" t="s">
        <v>12622</v>
      </c>
      <c r="K2126" t="s">
        <v>12623</v>
      </c>
      <c r="M2126">
        <v>2293</v>
      </c>
      <c r="N2126" t="s">
        <v>238</v>
      </c>
      <c r="O2126">
        <v>1990</v>
      </c>
      <c r="P2126" t="s">
        <v>62</v>
      </c>
      <c r="Q2126" t="s">
        <v>190</v>
      </c>
      <c r="R2126" t="s">
        <v>252</v>
      </c>
    </row>
    <row r="2127" spans="1:18" x14ac:dyDescent="0.2">
      <c r="A2127" t="s">
        <v>12624</v>
      </c>
      <c r="B2127" t="s">
        <v>12624</v>
      </c>
      <c r="C2127" t="s">
        <v>12624</v>
      </c>
      <c r="D2127" t="s">
        <v>12625</v>
      </c>
      <c r="E2127" t="s">
        <v>12626</v>
      </c>
      <c r="F2127" t="s">
        <v>12627</v>
      </c>
      <c r="G2127" t="s">
        <v>12628</v>
      </c>
      <c r="H2127" t="s">
        <v>12625</v>
      </c>
      <c r="I2127" t="s">
        <v>12626</v>
      </c>
      <c r="J2127" t="s">
        <v>1035</v>
      </c>
      <c r="M2127">
        <v>2294</v>
      </c>
      <c r="N2127" t="s">
        <v>174</v>
      </c>
      <c r="O2127">
        <v>1887</v>
      </c>
      <c r="P2127" t="s">
        <v>77</v>
      </c>
      <c r="Q2127" t="s">
        <v>1032</v>
      </c>
      <c r="R2127" t="s">
        <v>52</v>
      </c>
    </row>
    <row r="2128" spans="1:18" x14ac:dyDescent="0.2">
      <c r="A2128" t="s">
        <v>12629</v>
      </c>
      <c r="B2128" t="s">
        <v>12629</v>
      </c>
      <c r="C2128" t="s">
        <v>12629</v>
      </c>
      <c r="D2128" t="s">
        <v>12630</v>
      </c>
      <c r="E2128" t="s">
        <v>12630</v>
      </c>
      <c r="F2128" t="s">
        <v>12631</v>
      </c>
      <c r="G2128" t="s">
        <v>12631</v>
      </c>
      <c r="H2128" t="s">
        <v>12630</v>
      </c>
      <c r="I2128" t="s">
        <v>12630</v>
      </c>
      <c r="J2128" t="s">
        <v>12632</v>
      </c>
      <c r="K2128" t="s">
        <v>12633</v>
      </c>
      <c r="L2128" t="s">
        <v>12634</v>
      </c>
      <c r="M2128">
        <v>2295</v>
      </c>
      <c r="N2128" t="s">
        <v>1251</v>
      </c>
      <c r="O2128">
        <v>1986</v>
      </c>
      <c r="P2128" t="s">
        <v>62</v>
      </c>
      <c r="Q2128" t="s">
        <v>52</v>
      </c>
      <c r="R2128" t="s">
        <v>52</v>
      </c>
    </row>
    <row r="2129" spans="1:18" x14ac:dyDescent="0.2">
      <c r="A2129" t="s">
        <v>12635</v>
      </c>
      <c r="B2129" t="s">
        <v>12635</v>
      </c>
      <c r="C2129" t="s">
        <v>12635</v>
      </c>
      <c r="D2129" t="s">
        <v>12636</v>
      </c>
      <c r="E2129" t="s">
        <v>12637</v>
      </c>
      <c r="F2129" t="s">
        <v>12638</v>
      </c>
      <c r="G2129" t="s">
        <v>12639</v>
      </c>
      <c r="H2129" t="s">
        <v>12636</v>
      </c>
      <c r="I2129" t="s">
        <v>12637</v>
      </c>
      <c r="J2129" t="s">
        <v>12640</v>
      </c>
      <c r="M2129">
        <v>2296</v>
      </c>
      <c r="N2129" t="s">
        <v>61</v>
      </c>
      <c r="O2129">
        <v>1927</v>
      </c>
      <c r="P2129" t="s">
        <v>77</v>
      </c>
      <c r="Q2129" t="s">
        <v>52</v>
      </c>
      <c r="R2129" t="s">
        <v>52</v>
      </c>
    </row>
    <row r="2130" spans="1:18" x14ac:dyDescent="0.2">
      <c r="A2130" t="s">
        <v>12641</v>
      </c>
      <c r="B2130" t="s">
        <v>12641</v>
      </c>
      <c r="C2130" t="s">
        <v>12641</v>
      </c>
      <c r="D2130" t="s">
        <v>12642</v>
      </c>
      <c r="E2130" t="s">
        <v>12643</v>
      </c>
      <c r="F2130" t="s">
        <v>12644</v>
      </c>
      <c r="G2130" t="s">
        <v>12645</v>
      </c>
      <c r="H2130" t="s">
        <v>12642</v>
      </c>
      <c r="I2130" t="s">
        <v>12643</v>
      </c>
      <c r="J2130" t="s">
        <v>12646</v>
      </c>
      <c r="K2130" t="s">
        <v>12647</v>
      </c>
      <c r="L2130" t="s">
        <v>12648</v>
      </c>
      <c r="M2130">
        <v>5189</v>
      </c>
      <c r="N2130" t="s">
        <v>61</v>
      </c>
      <c r="O2130">
        <v>2003</v>
      </c>
      <c r="P2130" t="s">
        <v>62</v>
      </c>
      <c r="Q2130" t="s">
        <v>52</v>
      </c>
      <c r="R2130" t="s">
        <v>52</v>
      </c>
    </row>
    <row r="2131" spans="1:18" x14ac:dyDescent="0.2">
      <c r="A2131" t="s">
        <v>12649</v>
      </c>
      <c r="B2131" t="s">
        <v>12649</v>
      </c>
      <c r="C2131" t="s">
        <v>12649</v>
      </c>
      <c r="D2131" t="s">
        <v>12650</v>
      </c>
      <c r="E2131" t="s">
        <v>12650</v>
      </c>
      <c r="F2131" t="s">
        <v>12651</v>
      </c>
      <c r="G2131" t="s">
        <v>12651</v>
      </c>
      <c r="H2131" t="s">
        <v>12650</v>
      </c>
      <c r="I2131" t="s">
        <v>12650</v>
      </c>
      <c r="J2131" t="s">
        <v>12652</v>
      </c>
      <c r="K2131" t="s">
        <v>9074</v>
      </c>
      <c r="L2131" t="s">
        <v>12653</v>
      </c>
      <c r="M2131">
        <v>2297</v>
      </c>
      <c r="N2131" t="s">
        <v>2514</v>
      </c>
      <c r="O2131">
        <v>1906</v>
      </c>
      <c r="P2131" t="s">
        <v>77</v>
      </c>
      <c r="Q2131" t="s">
        <v>446</v>
      </c>
      <c r="R2131" t="s">
        <v>1312</v>
      </c>
    </row>
    <row r="2132" spans="1:18" x14ac:dyDescent="0.2">
      <c r="A2132" t="s">
        <v>12654</v>
      </c>
      <c r="B2132" t="s">
        <v>12654</v>
      </c>
      <c r="C2132" t="s">
        <v>12654</v>
      </c>
      <c r="D2132" t="s">
        <v>12655</v>
      </c>
      <c r="E2132" t="s">
        <v>12655</v>
      </c>
      <c r="F2132" t="s">
        <v>12655</v>
      </c>
      <c r="G2132" t="s">
        <v>12655</v>
      </c>
      <c r="H2132" t="s">
        <v>12655</v>
      </c>
      <c r="I2132" t="s">
        <v>12655</v>
      </c>
      <c r="J2132" t="s">
        <v>12656</v>
      </c>
      <c r="K2132" t="s">
        <v>12657</v>
      </c>
      <c r="M2132">
        <v>2298</v>
      </c>
      <c r="N2132" t="s">
        <v>310</v>
      </c>
      <c r="O2132">
        <v>1964</v>
      </c>
      <c r="P2132" t="s">
        <v>62</v>
      </c>
      <c r="Q2132" t="s">
        <v>5543</v>
      </c>
      <c r="R2132" t="s">
        <v>5544</v>
      </c>
    </row>
    <row r="2133" spans="1:18" x14ac:dyDescent="0.2">
      <c r="A2133" t="s">
        <v>12658</v>
      </c>
      <c r="B2133" t="s">
        <v>12658</v>
      </c>
      <c r="C2133" t="s">
        <v>12658</v>
      </c>
      <c r="D2133" t="s">
        <v>12659</v>
      </c>
      <c r="E2133" t="s">
        <v>12659</v>
      </c>
      <c r="F2133" t="s">
        <v>12660</v>
      </c>
      <c r="G2133" t="s">
        <v>12660</v>
      </c>
      <c r="H2133" t="s">
        <v>12659</v>
      </c>
      <c r="I2133" t="s">
        <v>12659</v>
      </c>
      <c r="J2133" t="s">
        <v>12661</v>
      </c>
      <c r="K2133" t="s">
        <v>12662</v>
      </c>
      <c r="M2133">
        <v>6560</v>
      </c>
      <c r="N2133" t="s">
        <v>658</v>
      </c>
      <c r="O2133">
        <v>2016</v>
      </c>
      <c r="P2133" t="s">
        <v>108</v>
      </c>
      <c r="Q2133" t="s">
        <v>52</v>
      </c>
      <c r="R2133" t="s">
        <v>52</v>
      </c>
    </row>
    <row r="2134" spans="1:18" x14ac:dyDescent="0.2">
      <c r="A2134" t="s">
        <v>12663</v>
      </c>
      <c r="B2134" t="s">
        <v>12663</v>
      </c>
      <c r="C2134" t="s">
        <v>12663</v>
      </c>
      <c r="D2134" t="s">
        <v>12664</v>
      </c>
      <c r="E2134" t="s">
        <v>12664</v>
      </c>
      <c r="F2134" t="s">
        <v>12665</v>
      </c>
      <c r="G2134" t="s">
        <v>12665</v>
      </c>
      <c r="H2134" t="s">
        <v>12664</v>
      </c>
      <c r="I2134" t="s">
        <v>12664</v>
      </c>
      <c r="J2134" t="s">
        <v>12666</v>
      </c>
      <c r="L2134" t="s">
        <v>12667</v>
      </c>
      <c r="M2134">
        <v>2299</v>
      </c>
      <c r="N2134" t="s">
        <v>198</v>
      </c>
      <c r="O2134">
        <v>1913</v>
      </c>
      <c r="P2134" t="s">
        <v>62</v>
      </c>
      <c r="Q2134" t="s">
        <v>152</v>
      </c>
      <c r="R2134" t="s">
        <v>1401</v>
      </c>
    </row>
    <row r="2135" spans="1:18" x14ac:dyDescent="0.2">
      <c r="A2135" t="s">
        <v>12668</v>
      </c>
      <c r="B2135" t="s">
        <v>12668</v>
      </c>
      <c r="C2135" t="s">
        <v>12668</v>
      </c>
      <c r="D2135" t="s">
        <v>12669</v>
      </c>
      <c r="E2135" t="s">
        <v>12669</v>
      </c>
      <c r="F2135" t="s">
        <v>12670</v>
      </c>
      <c r="G2135" t="s">
        <v>12670</v>
      </c>
      <c r="H2135" t="s">
        <v>12669</v>
      </c>
      <c r="I2135" t="s">
        <v>12669</v>
      </c>
      <c r="J2135" t="s">
        <v>12671</v>
      </c>
      <c r="K2135" t="s">
        <v>12672</v>
      </c>
      <c r="L2135" t="s">
        <v>12673</v>
      </c>
      <c r="M2135">
        <v>2300</v>
      </c>
      <c r="N2135" t="s">
        <v>238</v>
      </c>
      <c r="O2135">
        <v>1976</v>
      </c>
      <c r="P2135" t="s">
        <v>62</v>
      </c>
      <c r="Q2135" t="s">
        <v>52</v>
      </c>
      <c r="R2135" t="s">
        <v>52</v>
      </c>
    </row>
    <row r="2136" spans="1:18" x14ac:dyDescent="0.2">
      <c r="A2136" t="s">
        <v>12674</v>
      </c>
      <c r="B2136" t="s">
        <v>12674</v>
      </c>
      <c r="C2136" t="s">
        <v>12674</v>
      </c>
      <c r="D2136" t="s">
        <v>12675</v>
      </c>
      <c r="E2136" t="s">
        <v>12675</v>
      </c>
      <c r="F2136" t="s">
        <v>12676</v>
      </c>
      <c r="G2136" t="s">
        <v>12676</v>
      </c>
      <c r="H2136" t="s">
        <v>12675</v>
      </c>
      <c r="I2136" t="s">
        <v>12675</v>
      </c>
      <c r="J2136" t="s">
        <v>12677</v>
      </c>
      <c r="K2136" t="s">
        <v>12678</v>
      </c>
      <c r="L2136" t="s">
        <v>12679</v>
      </c>
      <c r="M2136">
        <v>2301</v>
      </c>
      <c r="N2136" t="s">
        <v>586</v>
      </c>
      <c r="O2136">
        <v>1969</v>
      </c>
      <c r="P2136" t="s">
        <v>62</v>
      </c>
      <c r="Q2136" t="s">
        <v>7848</v>
      </c>
      <c r="R2136" t="s">
        <v>7852</v>
      </c>
    </row>
    <row r="2137" spans="1:18" x14ac:dyDescent="0.2">
      <c r="A2137" t="s">
        <v>12680</v>
      </c>
      <c r="B2137" t="s">
        <v>12680</v>
      </c>
      <c r="C2137" t="s">
        <v>12680</v>
      </c>
      <c r="D2137" t="s">
        <v>12681</v>
      </c>
      <c r="E2137" t="s">
        <v>12681</v>
      </c>
      <c r="F2137" t="s">
        <v>12682</v>
      </c>
      <c r="G2137" t="s">
        <v>12682</v>
      </c>
      <c r="H2137" t="s">
        <v>12681</v>
      </c>
      <c r="I2137" t="s">
        <v>12681</v>
      </c>
      <c r="J2137" t="s">
        <v>3308</v>
      </c>
      <c r="K2137" t="s">
        <v>12683</v>
      </c>
      <c r="M2137">
        <v>4903</v>
      </c>
      <c r="N2137" t="s">
        <v>310</v>
      </c>
      <c r="O2137">
        <v>2003</v>
      </c>
      <c r="P2137" t="s">
        <v>62</v>
      </c>
      <c r="Q2137" t="s">
        <v>764</v>
      </c>
      <c r="R2137" t="s">
        <v>52</v>
      </c>
    </row>
    <row r="2138" spans="1:18" x14ac:dyDescent="0.2">
      <c r="A2138" t="s">
        <v>12684</v>
      </c>
      <c r="B2138" t="s">
        <v>12684</v>
      </c>
      <c r="C2138" t="s">
        <v>12684</v>
      </c>
      <c r="D2138" t="s">
        <v>12685</v>
      </c>
      <c r="E2138" t="s">
        <v>12685</v>
      </c>
      <c r="F2138" t="s">
        <v>12686</v>
      </c>
      <c r="G2138" t="s">
        <v>12686</v>
      </c>
      <c r="H2138" t="s">
        <v>12685</v>
      </c>
      <c r="I2138" t="s">
        <v>12685</v>
      </c>
      <c r="J2138" t="s">
        <v>12687</v>
      </c>
      <c r="M2138">
        <v>2302</v>
      </c>
      <c r="N2138" t="s">
        <v>238</v>
      </c>
      <c r="O2138">
        <v>1876</v>
      </c>
      <c r="P2138" t="s">
        <v>77</v>
      </c>
      <c r="Q2138" t="s">
        <v>2403</v>
      </c>
      <c r="R2138" t="s">
        <v>10483</v>
      </c>
    </row>
    <row r="2139" spans="1:18" x14ac:dyDescent="0.2">
      <c r="A2139" t="s">
        <v>12688</v>
      </c>
      <c r="B2139" t="s">
        <v>12688</v>
      </c>
      <c r="C2139" t="s">
        <v>12688</v>
      </c>
      <c r="D2139" t="s">
        <v>12689</v>
      </c>
      <c r="E2139" t="s">
        <v>12689</v>
      </c>
      <c r="F2139" t="s">
        <v>12690</v>
      </c>
      <c r="G2139" t="s">
        <v>12690</v>
      </c>
      <c r="H2139" t="s">
        <v>12689</v>
      </c>
      <c r="I2139" t="s">
        <v>12689</v>
      </c>
      <c r="J2139" t="s">
        <v>12691</v>
      </c>
      <c r="K2139" t="s">
        <v>12692</v>
      </c>
      <c r="M2139">
        <v>6462</v>
      </c>
      <c r="N2139" t="s">
        <v>586</v>
      </c>
      <c r="O2139">
        <v>2015</v>
      </c>
      <c r="P2139" t="s">
        <v>108</v>
      </c>
      <c r="Q2139" t="s">
        <v>52</v>
      </c>
      <c r="R2139" t="s">
        <v>52</v>
      </c>
    </row>
    <row r="2140" spans="1:18" x14ac:dyDescent="0.2">
      <c r="A2140" t="s">
        <v>12693</v>
      </c>
      <c r="B2140" t="s">
        <v>12693</v>
      </c>
      <c r="C2140" t="s">
        <v>12693</v>
      </c>
      <c r="D2140" t="s">
        <v>12694</v>
      </c>
      <c r="E2140" t="s">
        <v>12695</v>
      </c>
      <c r="F2140" t="s">
        <v>12696</v>
      </c>
      <c r="G2140" t="s">
        <v>12697</v>
      </c>
      <c r="H2140" t="s">
        <v>12694</v>
      </c>
      <c r="I2140" t="s">
        <v>12695</v>
      </c>
      <c r="J2140" t="s">
        <v>12698</v>
      </c>
      <c r="M2140">
        <v>2303</v>
      </c>
      <c r="N2140" t="s">
        <v>61</v>
      </c>
      <c r="O2140">
        <v>1956</v>
      </c>
      <c r="P2140" t="s">
        <v>62</v>
      </c>
      <c r="Q2140" t="s">
        <v>2532</v>
      </c>
      <c r="R2140" t="s">
        <v>5078</v>
      </c>
    </row>
    <row r="2141" spans="1:18" x14ac:dyDescent="0.2">
      <c r="A2141" t="s">
        <v>12699</v>
      </c>
      <c r="B2141" t="s">
        <v>12699</v>
      </c>
      <c r="C2141" t="s">
        <v>12699</v>
      </c>
      <c r="D2141" t="s">
        <v>12700</v>
      </c>
      <c r="E2141" t="s">
        <v>12700</v>
      </c>
      <c r="F2141" t="s">
        <v>12700</v>
      </c>
      <c r="G2141" t="s">
        <v>12700</v>
      </c>
      <c r="H2141" t="s">
        <v>12700</v>
      </c>
      <c r="I2141" t="s">
        <v>12700</v>
      </c>
      <c r="J2141" t="s">
        <v>12701</v>
      </c>
      <c r="M2141">
        <v>5114</v>
      </c>
      <c r="N2141" t="s">
        <v>279</v>
      </c>
      <c r="O2141">
        <v>1974</v>
      </c>
      <c r="P2141" t="s">
        <v>62</v>
      </c>
      <c r="Q2141" t="s">
        <v>52</v>
      </c>
      <c r="R2141" t="s">
        <v>52</v>
      </c>
    </row>
    <row r="2142" spans="1:18" x14ac:dyDescent="0.2">
      <c r="A2142" t="s">
        <v>12702</v>
      </c>
      <c r="B2142" t="s">
        <v>12702</v>
      </c>
      <c r="C2142" t="s">
        <v>12702</v>
      </c>
      <c r="D2142" t="s">
        <v>12703</v>
      </c>
      <c r="E2142" t="s">
        <v>12704</v>
      </c>
      <c r="F2142" t="s">
        <v>12705</v>
      </c>
      <c r="G2142" t="s">
        <v>12706</v>
      </c>
      <c r="H2142" t="s">
        <v>12703</v>
      </c>
      <c r="I2142" t="s">
        <v>12704</v>
      </c>
      <c r="J2142" t="s">
        <v>1334</v>
      </c>
      <c r="K2142" t="s">
        <v>12707</v>
      </c>
      <c r="M2142">
        <v>6404</v>
      </c>
      <c r="N2142" t="s">
        <v>116</v>
      </c>
      <c r="O2142">
        <v>2015</v>
      </c>
      <c r="P2142" t="s">
        <v>108</v>
      </c>
      <c r="Q2142" t="s">
        <v>4278</v>
      </c>
      <c r="R2142" t="s">
        <v>52</v>
      </c>
    </row>
    <row r="2143" spans="1:18" x14ac:dyDescent="0.2">
      <c r="A2143" t="s">
        <v>1893</v>
      </c>
      <c r="B2143" t="s">
        <v>1893</v>
      </c>
      <c r="C2143" t="s">
        <v>1893</v>
      </c>
      <c r="D2143" t="s">
        <v>12708</v>
      </c>
      <c r="E2143" t="s">
        <v>12709</v>
      </c>
      <c r="F2143" t="s">
        <v>12710</v>
      </c>
      <c r="G2143" t="s">
        <v>12711</v>
      </c>
      <c r="H2143" t="s">
        <v>12708</v>
      </c>
      <c r="I2143" t="s">
        <v>12709</v>
      </c>
      <c r="J2143" t="s">
        <v>12712</v>
      </c>
      <c r="L2143" t="s">
        <v>12713</v>
      </c>
      <c r="M2143">
        <v>2304</v>
      </c>
      <c r="N2143" t="s">
        <v>1587</v>
      </c>
      <c r="O2143">
        <v>1826</v>
      </c>
      <c r="P2143" t="s">
        <v>77</v>
      </c>
      <c r="Q2143" t="s">
        <v>1893</v>
      </c>
      <c r="R2143" t="s">
        <v>52</v>
      </c>
    </row>
    <row r="2144" spans="1:18" x14ac:dyDescent="0.2">
      <c r="A2144" t="s">
        <v>12714</v>
      </c>
      <c r="B2144" t="s">
        <v>12715</v>
      </c>
      <c r="C2144" t="s">
        <v>12716</v>
      </c>
      <c r="D2144" t="s">
        <v>12717</v>
      </c>
      <c r="E2144" t="s">
        <v>12718</v>
      </c>
      <c r="F2144" t="s">
        <v>12719</v>
      </c>
      <c r="G2144" t="s">
        <v>12720</v>
      </c>
      <c r="H2144" t="s">
        <v>12717</v>
      </c>
      <c r="I2144" t="s">
        <v>12718</v>
      </c>
      <c r="J2144" t="s">
        <v>3963</v>
      </c>
      <c r="L2144" t="s">
        <v>12721</v>
      </c>
      <c r="M2144">
        <v>2305</v>
      </c>
      <c r="N2144" t="s">
        <v>571</v>
      </c>
      <c r="O2144">
        <v>1860</v>
      </c>
      <c r="P2144" t="s">
        <v>77</v>
      </c>
      <c r="Q2144" t="s">
        <v>1336</v>
      </c>
      <c r="R2144" t="s">
        <v>1337</v>
      </c>
    </row>
    <row r="2145" spans="1:18" x14ac:dyDescent="0.2">
      <c r="A2145" t="s">
        <v>12722</v>
      </c>
      <c r="B2145" t="s">
        <v>12722</v>
      </c>
      <c r="C2145" t="s">
        <v>12722</v>
      </c>
      <c r="D2145" t="s">
        <v>12723</v>
      </c>
      <c r="E2145" t="s">
        <v>12723</v>
      </c>
      <c r="F2145" t="s">
        <v>12724</v>
      </c>
      <c r="G2145" t="s">
        <v>12724</v>
      </c>
      <c r="H2145" t="s">
        <v>12723</v>
      </c>
      <c r="I2145" t="s">
        <v>12723</v>
      </c>
      <c r="J2145" t="s">
        <v>12725</v>
      </c>
      <c r="K2145" t="s">
        <v>12726</v>
      </c>
      <c r="M2145">
        <v>5637</v>
      </c>
      <c r="N2145" t="s">
        <v>107</v>
      </c>
      <c r="O2145">
        <v>2007</v>
      </c>
      <c r="P2145" t="s">
        <v>62</v>
      </c>
      <c r="Q2145" t="s">
        <v>52</v>
      </c>
      <c r="R2145" t="s">
        <v>52</v>
      </c>
    </row>
    <row r="2146" spans="1:18" x14ac:dyDescent="0.2">
      <c r="A2146" t="s">
        <v>12727</v>
      </c>
      <c r="B2146" t="s">
        <v>12728</v>
      </c>
      <c r="C2146" t="s">
        <v>12729</v>
      </c>
      <c r="D2146" t="s">
        <v>12730</v>
      </c>
      <c r="E2146" t="s">
        <v>12731</v>
      </c>
      <c r="F2146" t="s">
        <v>12732</v>
      </c>
      <c r="G2146" t="s">
        <v>12733</v>
      </c>
      <c r="H2146" t="s">
        <v>12730</v>
      </c>
      <c r="I2146" t="s">
        <v>12731</v>
      </c>
      <c r="J2146" t="s">
        <v>12734</v>
      </c>
      <c r="K2146" t="s">
        <v>12735</v>
      </c>
      <c r="M2146">
        <v>2307</v>
      </c>
      <c r="N2146" t="s">
        <v>70</v>
      </c>
      <c r="O2146">
        <v>1996</v>
      </c>
      <c r="P2146" t="s">
        <v>62</v>
      </c>
      <c r="Q2146" t="s">
        <v>52</v>
      </c>
      <c r="R2146" t="s">
        <v>52</v>
      </c>
    </row>
    <row r="2147" spans="1:18" x14ac:dyDescent="0.2">
      <c r="A2147" t="s">
        <v>12736</v>
      </c>
      <c r="B2147" t="s">
        <v>12736</v>
      </c>
      <c r="C2147" t="s">
        <v>12736</v>
      </c>
      <c r="D2147" t="s">
        <v>12737</v>
      </c>
      <c r="E2147" t="s">
        <v>12738</v>
      </c>
      <c r="F2147" t="s">
        <v>12739</v>
      </c>
      <c r="G2147" t="s">
        <v>12740</v>
      </c>
      <c r="H2147" t="s">
        <v>12737</v>
      </c>
      <c r="I2147" t="s">
        <v>12738</v>
      </c>
      <c r="J2147" t="s">
        <v>12741</v>
      </c>
      <c r="K2147" t="s">
        <v>12742</v>
      </c>
      <c r="M2147">
        <v>2308</v>
      </c>
      <c r="N2147" t="s">
        <v>310</v>
      </c>
      <c r="O2147">
        <v>1983</v>
      </c>
      <c r="P2147" t="s">
        <v>62</v>
      </c>
      <c r="Q2147" t="s">
        <v>52</v>
      </c>
      <c r="R2147" t="s">
        <v>52</v>
      </c>
    </row>
    <row r="2148" spans="1:18" x14ac:dyDescent="0.2">
      <c r="A2148" t="s">
        <v>12743</v>
      </c>
      <c r="B2148" t="s">
        <v>12743</v>
      </c>
      <c r="C2148" t="s">
        <v>12743</v>
      </c>
      <c r="D2148" t="s">
        <v>12744</v>
      </c>
      <c r="E2148" t="s">
        <v>12745</v>
      </c>
      <c r="F2148" t="s">
        <v>12746</v>
      </c>
      <c r="G2148" t="s">
        <v>12747</v>
      </c>
      <c r="H2148" t="s">
        <v>12744</v>
      </c>
      <c r="I2148" t="s">
        <v>12745</v>
      </c>
      <c r="J2148" t="s">
        <v>1242</v>
      </c>
      <c r="K2148" t="s">
        <v>12748</v>
      </c>
      <c r="M2148">
        <v>5752</v>
      </c>
      <c r="N2148" t="s">
        <v>61</v>
      </c>
      <c r="O2148">
        <v>2009</v>
      </c>
      <c r="P2148" t="s">
        <v>62</v>
      </c>
      <c r="Q2148" t="s">
        <v>52</v>
      </c>
      <c r="R2148" t="s">
        <v>52</v>
      </c>
    </row>
    <row r="2149" spans="1:18" x14ac:dyDescent="0.2">
      <c r="A2149" t="s">
        <v>11501</v>
      </c>
      <c r="B2149" t="s">
        <v>11501</v>
      </c>
      <c r="C2149" t="s">
        <v>11501</v>
      </c>
      <c r="D2149" t="s">
        <v>12749</v>
      </c>
      <c r="E2149" t="s">
        <v>12750</v>
      </c>
      <c r="F2149" t="s">
        <v>12751</v>
      </c>
      <c r="G2149" t="s">
        <v>12752</v>
      </c>
      <c r="H2149" t="s">
        <v>12749</v>
      </c>
      <c r="I2149" t="s">
        <v>12750</v>
      </c>
      <c r="J2149" t="s">
        <v>12753</v>
      </c>
      <c r="K2149" t="s">
        <v>12754</v>
      </c>
      <c r="L2149" t="s">
        <v>12755</v>
      </c>
      <c r="M2149">
        <v>2310</v>
      </c>
      <c r="N2149" t="s">
        <v>2481</v>
      </c>
      <c r="O2149">
        <v>1987</v>
      </c>
      <c r="P2149" t="s">
        <v>62</v>
      </c>
      <c r="Q2149" t="s">
        <v>11501</v>
      </c>
      <c r="R2149" t="s">
        <v>52</v>
      </c>
    </row>
    <row r="2150" spans="1:18" x14ac:dyDescent="0.2">
      <c r="A2150" t="s">
        <v>12756</v>
      </c>
      <c r="B2150" t="s">
        <v>12756</v>
      </c>
      <c r="C2150" t="s">
        <v>12756</v>
      </c>
      <c r="D2150" t="s">
        <v>12757</v>
      </c>
      <c r="E2150" t="s">
        <v>12757</v>
      </c>
      <c r="F2150" t="s">
        <v>12758</v>
      </c>
      <c r="G2150" t="s">
        <v>12758</v>
      </c>
      <c r="H2150" t="s">
        <v>12757</v>
      </c>
      <c r="I2150" t="s">
        <v>12757</v>
      </c>
      <c r="J2150" t="s">
        <v>12759</v>
      </c>
      <c r="K2150" t="s">
        <v>12760</v>
      </c>
      <c r="L2150" t="s">
        <v>12761</v>
      </c>
      <c r="M2150">
        <v>2311</v>
      </c>
      <c r="N2150" t="s">
        <v>61</v>
      </c>
      <c r="O2150">
        <v>1964</v>
      </c>
      <c r="P2150" t="s">
        <v>62</v>
      </c>
      <c r="Q2150" t="s">
        <v>52</v>
      </c>
      <c r="R2150" t="s">
        <v>12762</v>
      </c>
    </row>
    <row r="2151" spans="1:18" x14ac:dyDescent="0.2">
      <c r="A2151" t="s">
        <v>12763</v>
      </c>
      <c r="B2151" t="s">
        <v>12763</v>
      </c>
      <c r="C2151" t="s">
        <v>12763</v>
      </c>
      <c r="D2151" t="s">
        <v>12764</v>
      </c>
      <c r="E2151" t="s">
        <v>12764</v>
      </c>
      <c r="F2151" t="s">
        <v>12765</v>
      </c>
      <c r="G2151" t="s">
        <v>12765</v>
      </c>
      <c r="H2151" t="s">
        <v>12764</v>
      </c>
      <c r="I2151" t="s">
        <v>12764</v>
      </c>
      <c r="J2151" t="s">
        <v>2401</v>
      </c>
      <c r="L2151" t="s">
        <v>12766</v>
      </c>
      <c r="M2151">
        <v>2312</v>
      </c>
      <c r="N2151" t="s">
        <v>70</v>
      </c>
      <c r="O2151">
        <v>1868</v>
      </c>
      <c r="P2151" t="s">
        <v>77</v>
      </c>
      <c r="Q2151" t="s">
        <v>52</v>
      </c>
      <c r="R2151" t="s">
        <v>52</v>
      </c>
    </row>
    <row r="2152" spans="1:18" x14ac:dyDescent="0.2">
      <c r="A2152" t="s">
        <v>12767</v>
      </c>
      <c r="B2152" t="s">
        <v>12767</v>
      </c>
      <c r="C2152" t="s">
        <v>12767</v>
      </c>
      <c r="D2152" t="s">
        <v>12768</v>
      </c>
      <c r="E2152" t="s">
        <v>12769</v>
      </c>
      <c r="F2152" t="s">
        <v>12770</v>
      </c>
      <c r="G2152" t="s">
        <v>12771</v>
      </c>
      <c r="H2152" t="s">
        <v>12768</v>
      </c>
      <c r="I2152" t="s">
        <v>12769</v>
      </c>
      <c r="J2152" t="s">
        <v>12772</v>
      </c>
      <c r="L2152" t="s">
        <v>12773</v>
      </c>
      <c r="M2152">
        <v>2313</v>
      </c>
      <c r="N2152" t="s">
        <v>279</v>
      </c>
      <c r="O2152">
        <v>1958</v>
      </c>
      <c r="P2152" t="s">
        <v>62</v>
      </c>
      <c r="Q2152" t="s">
        <v>52</v>
      </c>
      <c r="R2152" t="s">
        <v>1074</v>
      </c>
    </row>
    <row r="2153" spans="1:18" x14ac:dyDescent="0.2">
      <c r="A2153" t="s">
        <v>12774</v>
      </c>
      <c r="B2153" t="s">
        <v>12774</v>
      </c>
      <c r="C2153" t="s">
        <v>12774</v>
      </c>
      <c r="D2153" t="s">
        <v>12775</v>
      </c>
      <c r="E2153" t="s">
        <v>12775</v>
      </c>
      <c r="F2153" t="s">
        <v>12776</v>
      </c>
      <c r="G2153" t="s">
        <v>12776</v>
      </c>
      <c r="H2153" t="s">
        <v>12775</v>
      </c>
      <c r="I2153" t="s">
        <v>12775</v>
      </c>
      <c r="J2153" t="s">
        <v>5202</v>
      </c>
      <c r="M2153">
        <v>2314</v>
      </c>
      <c r="N2153" t="s">
        <v>279</v>
      </c>
      <c r="O2153">
        <v>1961</v>
      </c>
      <c r="P2153" t="s">
        <v>62</v>
      </c>
      <c r="Q2153" t="s">
        <v>52</v>
      </c>
      <c r="R2153" t="s">
        <v>52</v>
      </c>
    </row>
    <row r="2154" spans="1:18" x14ac:dyDescent="0.2">
      <c r="A2154" t="s">
        <v>12777</v>
      </c>
      <c r="B2154" t="s">
        <v>12777</v>
      </c>
      <c r="C2154" t="s">
        <v>12777</v>
      </c>
      <c r="D2154" t="s">
        <v>12778</v>
      </c>
      <c r="E2154" t="s">
        <v>12779</v>
      </c>
      <c r="F2154" t="s">
        <v>12780</v>
      </c>
      <c r="G2154" t="s">
        <v>12781</v>
      </c>
      <c r="H2154" t="s">
        <v>12778</v>
      </c>
      <c r="I2154" t="s">
        <v>12779</v>
      </c>
      <c r="J2154" t="s">
        <v>8525</v>
      </c>
      <c r="K2154" t="s">
        <v>12782</v>
      </c>
      <c r="M2154">
        <v>2315</v>
      </c>
      <c r="N2154" t="s">
        <v>174</v>
      </c>
      <c r="O2154">
        <v>1991</v>
      </c>
      <c r="P2154" t="s">
        <v>62</v>
      </c>
      <c r="Q2154" t="s">
        <v>1006</v>
      </c>
      <c r="R2154" t="s">
        <v>1007</v>
      </c>
    </row>
    <row r="2155" spans="1:18" x14ac:dyDescent="0.2">
      <c r="A2155" t="s">
        <v>12783</v>
      </c>
      <c r="B2155" t="s">
        <v>12783</v>
      </c>
      <c r="C2155" t="s">
        <v>12783</v>
      </c>
      <c r="D2155" t="s">
        <v>12784</v>
      </c>
      <c r="E2155" t="s">
        <v>12785</v>
      </c>
      <c r="F2155" t="s">
        <v>12786</v>
      </c>
      <c r="G2155" t="s">
        <v>12787</v>
      </c>
      <c r="H2155" t="s">
        <v>12784</v>
      </c>
      <c r="I2155" t="s">
        <v>12785</v>
      </c>
      <c r="J2155" t="s">
        <v>12788</v>
      </c>
      <c r="K2155" t="s">
        <v>12789</v>
      </c>
      <c r="M2155">
        <v>5747</v>
      </c>
      <c r="N2155" t="s">
        <v>366</v>
      </c>
      <c r="O2155">
        <v>2009</v>
      </c>
      <c r="P2155" t="s">
        <v>62</v>
      </c>
      <c r="Q2155" t="s">
        <v>8880</v>
      </c>
      <c r="R2155" t="s">
        <v>52</v>
      </c>
    </row>
    <row r="2156" spans="1:18" x14ac:dyDescent="0.2">
      <c r="A2156" t="s">
        <v>12790</v>
      </c>
      <c r="B2156" t="s">
        <v>12790</v>
      </c>
      <c r="C2156" t="s">
        <v>12790</v>
      </c>
      <c r="D2156" t="s">
        <v>12791</v>
      </c>
      <c r="E2156" t="s">
        <v>12791</v>
      </c>
      <c r="F2156" t="s">
        <v>12792</v>
      </c>
      <c r="G2156" t="s">
        <v>12792</v>
      </c>
      <c r="H2156" t="s">
        <v>12791</v>
      </c>
      <c r="I2156" t="s">
        <v>12791</v>
      </c>
      <c r="J2156" t="s">
        <v>12793</v>
      </c>
      <c r="K2156" t="s">
        <v>12794</v>
      </c>
      <c r="L2156" t="s">
        <v>12795</v>
      </c>
      <c r="M2156">
        <v>2316</v>
      </c>
      <c r="N2156" t="s">
        <v>279</v>
      </c>
      <c r="O2156">
        <v>2000</v>
      </c>
      <c r="P2156" t="s">
        <v>62</v>
      </c>
      <c r="Q2156" t="s">
        <v>52</v>
      </c>
      <c r="R2156" t="s">
        <v>52</v>
      </c>
    </row>
    <row r="2157" spans="1:18" x14ac:dyDescent="0.2">
      <c r="A2157" t="s">
        <v>12796</v>
      </c>
      <c r="B2157" t="s">
        <v>12797</v>
      </c>
      <c r="C2157" t="s">
        <v>12798</v>
      </c>
      <c r="D2157" t="s">
        <v>12799</v>
      </c>
      <c r="E2157" t="s">
        <v>12800</v>
      </c>
      <c r="F2157" t="s">
        <v>12801</v>
      </c>
      <c r="G2157" t="s">
        <v>12802</v>
      </c>
      <c r="H2157" t="s">
        <v>12799</v>
      </c>
      <c r="I2157" t="s">
        <v>12800</v>
      </c>
      <c r="J2157" t="s">
        <v>12803</v>
      </c>
      <c r="L2157" t="s">
        <v>12804</v>
      </c>
      <c r="M2157">
        <v>2317</v>
      </c>
      <c r="N2157" t="s">
        <v>61</v>
      </c>
      <c r="O2157">
        <v>1865</v>
      </c>
      <c r="P2157" t="s">
        <v>77</v>
      </c>
      <c r="Q2157" t="s">
        <v>8880</v>
      </c>
      <c r="R2157" t="s">
        <v>8881</v>
      </c>
    </row>
    <row r="2158" spans="1:18" x14ac:dyDescent="0.2">
      <c r="A2158" t="s">
        <v>12805</v>
      </c>
      <c r="B2158" t="s">
        <v>12805</v>
      </c>
      <c r="C2158" t="s">
        <v>12805</v>
      </c>
      <c r="D2158" t="s">
        <v>12806</v>
      </c>
      <c r="E2158" t="s">
        <v>12806</v>
      </c>
      <c r="F2158" t="s">
        <v>12807</v>
      </c>
      <c r="G2158" t="s">
        <v>12807</v>
      </c>
      <c r="H2158" t="s">
        <v>12806</v>
      </c>
      <c r="I2158" t="s">
        <v>12806</v>
      </c>
      <c r="J2158" t="s">
        <v>12808</v>
      </c>
      <c r="K2158" t="s">
        <v>12809</v>
      </c>
      <c r="M2158">
        <v>2318</v>
      </c>
      <c r="N2158" t="s">
        <v>130</v>
      </c>
      <c r="O2158">
        <v>1965</v>
      </c>
      <c r="P2158" t="s">
        <v>62</v>
      </c>
      <c r="Q2158" t="s">
        <v>52</v>
      </c>
      <c r="R2158" t="s">
        <v>52</v>
      </c>
    </row>
    <row r="2159" spans="1:18" x14ac:dyDescent="0.2">
      <c r="A2159" t="s">
        <v>12810</v>
      </c>
      <c r="B2159" t="s">
        <v>12810</v>
      </c>
      <c r="C2159" t="s">
        <v>12810</v>
      </c>
      <c r="D2159" t="s">
        <v>12811</v>
      </c>
      <c r="E2159" t="s">
        <v>12812</v>
      </c>
      <c r="F2159" t="s">
        <v>12813</v>
      </c>
      <c r="G2159" t="s">
        <v>12814</v>
      </c>
      <c r="H2159" t="s">
        <v>12811</v>
      </c>
      <c r="I2159" t="s">
        <v>12812</v>
      </c>
      <c r="J2159" t="s">
        <v>12815</v>
      </c>
      <c r="K2159" t="s">
        <v>12816</v>
      </c>
      <c r="M2159">
        <v>6523</v>
      </c>
      <c r="N2159" t="s">
        <v>174</v>
      </c>
      <c r="O2159">
        <v>2016</v>
      </c>
      <c r="P2159" t="s">
        <v>108</v>
      </c>
      <c r="Q2159" t="s">
        <v>52</v>
      </c>
      <c r="R2159" t="s">
        <v>52</v>
      </c>
    </row>
    <row r="2160" spans="1:18" x14ac:dyDescent="0.2">
      <c r="A2160" t="s">
        <v>12817</v>
      </c>
      <c r="B2160" t="s">
        <v>12818</v>
      </c>
      <c r="C2160" t="s">
        <v>12819</v>
      </c>
      <c r="D2160" t="s">
        <v>12820</v>
      </c>
      <c r="E2160" t="s">
        <v>12821</v>
      </c>
      <c r="F2160" t="s">
        <v>12822</v>
      </c>
      <c r="G2160" t="s">
        <v>12823</v>
      </c>
      <c r="H2160" t="s">
        <v>12820</v>
      </c>
      <c r="I2160" t="s">
        <v>12821</v>
      </c>
      <c r="J2160" t="s">
        <v>11810</v>
      </c>
      <c r="M2160">
        <v>2319</v>
      </c>
      <c r="N2160" t="s">
        <v>264</v>
      </c>
      <c r="O2160">
        <v>1913</v>
      </c>
      <c r="P2160" t="s">
        <v>62</v>
      </c>
      <c r="Q2160" t="s">
        <v>52</v>
      </c>
      <c r="R2160" t="s">
        <v>833</v>
      </c>
    </row>
    <row r="2161" spans="1:18" x14ac:dyDescent="0.2">
      <c r="A2161" t="s">
        <v>12824</v>
      </c>
      <c r="B2161" t="s">
        <v>12824</v>
      </c>
      <c r="C2161" t="s">
        <v>12824</v>
      </c>
      <c r="D2161" t="s">
        <v>12825</v>
      </c>
      <c r="E2161" t="s">
        <v>12826</v>
      </c>
      <c r="F2161" t="s">
        <v>12827</v>
      </c>
      <c r="G2161" t="s">
        <v>12828</v>
      </c>
      <c r="H2161" t="s">
        <v>12825</v>
      </c>
      <c r="I2161" t="s">
        <v>12826</v>
      </c>
      <c r="J2161" t="s">
        <v>12829</v>
      </c>
      <c r="K2161" t="s">
        <v>12830</v>
      </c>
      <c r="L2161" t="s">
        <v>12831</v>
      </c>
      <c r="M2161">
        <v>6035</v>
      </c>
      <c r="N2161" t="s">
        <v>61</v>
      </c>
      <c r="O2161">
        <v>2009</v>
      </c>
      <c r="P2161" t="s">
        <v>62</v>
      </c>
      <c r="Q2161" t="s">
        <v>52</v>
      </c>
      <c r="R2161" t="s">
        <v>52</v>
      </c>
    </row>
    <row r="2162" spans="1:18" x14ac:dyDescent="0.2">
      <c r="A2162" t="s">
        <v>12832</v>
      </c>
      <c r="B2162" t="s">
        <v>12832</v>
      </c>
      <c r="C2162" t="s">
        <v>12832</v>
      </c>
      <c r="D2162" t="s">
        <v>12833</v>
      </c>
      <c r="E2162" t="s">
        <v>12834</v>
      </c>
      <c r="F2162" t="s">
        <v>12835</v>
      </c>
      <c r="G2162" t="s">
        <v>12836</v>
      </c>
      <c r="H2162" t="s">
        <v>12833</v>
      </c>
      <c r="I2162" t="s">
        <v>12834</v>
      </c>
      <c r="J2162" t="s">
        <v>939</v>
      </c>
      <c r="K2162" t="s">
        <v>12837</v>
      </c>
      <c r="M2162">
        <v>6419</v>
      </c>
      <c r="N2162" t="s">
        <v>61</v>
      </c>
      <c r="O2162">
        <v>2015</v>
      </c>
      <c r="P2162" t="s">
        <v>108</v>
      </c>
      <c r="Q2162" t="s">
        <v>52</v>
      </c>
      <c r="R2162" t="s">
        <v>52</v>
      </c>
    </row>
    <row r="2163" spans="1:18" x14ac:dyDescent="0.2">
      <c r="A2163" t="s">
        <v>923</v>
      </c>
      <c r="B2163" t="s">
        <v>923</v>
      </c>
      <c r="C2163" t="s">
        <v>923</v>
      </c>
      <c r="D2163" t="s">
        <v>12838</v>
      </c>
      <c r="E2163" t="s">
        <v>12838</v>
      </c>
      <c r="F2163" t="s">
        <v>12839</v>
      </c>
      <c r="G2163" t="s">
        <v>12839</v>
      </c>
      <c r="H2163" t="s">
        <v>12838</v>
      </c>
      <c r="I2163" t="s">
        <v>12838</v>
      </c>
      <c r="J2163" t="s">
        <v>12840</v>
      </c>
      <c r="L2163" t="s">
        <v>12841</v>
      </c>
      <c r="M2163">
        <v>2320</v>
      </c>
      <c r="N2163" t="s">
        <v>61</v>
      </c>
      <c r="O2163">
        <v>1908</v>
      </c>
      <c r="P2163" t="s">
        <v>77</v>
      </c>
      <c r="Q2163" t="s">
        <v>923</v>
      </c>
      <c r="R2163" t="s">
        <v>924</v>
      </c>
    </row>
    <row r="2164" spans="1:18" x14ac:dyDescent="0.2">
      <c r="A2164" t="s">
        <v>12842</v>
      </c>
      <c r="B2164" t="s">
        <v>12842</v>
      </c>
      <c r="C2164" t="s">
        <v>12842</v>
      </c>
      <c r="D2164" t="s">
        <v>12843</v>
      </c>
      <c r="E2164" t="s">
        <v>12844</v>
      </c>
      <c r="F2164" t="s">
        <v>12845</v>
      </c>
      <c r="G2164" t="s">
        <v>12846</v>
      </c>
      <c r="H2164" t="s">
        <v>12843</v>
      </c>
      <c r="I2164" t="s">
        <v>12844</v>
      </c>
      <c r="J2164" t="s">
        <v>12847</v>
      </c>
      <c r="K2164" t="s">
        <v>12848</v>
      </c>
      <c r="L2164" t="s">
        <v>12849</v>
      </c>
      <c r="M2164">
        <v>2321</v>
      </c>
      <c r="N2164" t="s">
        <v>174</v>
      </c>
      <c r="O2164">
        <v>1967</v>
      </c>
      <c r="P2164" t="s">
        <v>62</v>
      </c>
      <c r="Q2164" t="s">
        <v>52</v>
      </c>
      <c r="R2164" t="s">
        <v>52</v>
      </c>
    </row>
    <row r="2165" spans="1:18" x14ac:dyDescent="0.2">
      <c r="A2165" t="s">
        <v>11172</v>
      </c>
      <c r="B2165" t="s">
        <v>11172</v>
      </c>
      <c r="C2165" t="s">
        <v>11172</v>
      </c>
      <c r="D2165" t="s">
        <v>12850</v>
      </c>
      <c r="E2165" t="s">
        <v>12850</v>
      </c>
      <c r="F2165" t="s">
        <v>12851</v>
      </c>
      <c r="G2165" t="s">
        <v>12851</v>
      </c>
      <c r="H2165" t="s">
        <v>12850</v>
      </c>
      <c r="I2165" t="s">
        <v>12850</v>
      </c>
      <c r="J2165" t="s">
        <v>6057</v>
      </c>
      <c r="M2165">
        <v>2322</v>
      </c>
      <c r="N2165" t="s">
        <v>116</v>
      </c>
      <c r="O2165">
        <v>1821</v>
      </c>
      <c r="P2165" t="s">
        <v>77</v>
      </c>
      <c r="Q2165" t="s">
        <v>11172</v>
      </c>
      <c r="R2165" t="s">
        <v>11173</v>
      </c>
    </row>
    <row r="2166" spans="1:18" x14ac:dyDescent="0.2">
      <c r="A2166" t="s">
        <v>706</v>
      </c>
      <c r="B2166" t="s">
        <v>706</v>
      </c>
      <c r="C2166" t="s">
        <v>706</v>
      </c>
      <c r="D2166" t="s">
        <v>12852</v>
      </c>
      <c r="E2166" t="s">
        <v>12852</v>
      </c>
      <c r="F2166" t="s">
        <v>12853</v>
      </c>
      <c r="G2166" t="s">
        <v>12853</v>
      </c>
      <c r="H2166" t="s">
        <v>12852</v>
      </c>
      <c r="I2166" t="s">
        <v>12852</v>
      </c>
      <c r="J2166" t="s">
        <v>12854</v>
      </c>
      <c r="L2166" t="s">
        <v>12855</v>
      </c>
      <c r="M2166">
        <v>2323</v>
      </c>
      <c r="N2166" t="s">
        <v>145</v>
      </c>
      <c r="O2166">
        <v>1813</v>
      </c>
      <c r="P2166" t="s">
        <v>77</v>
      </c>
      <c r="Q2166" t="s">
        <v>706</v>
      </c>
      <c r="R2166" t="s">
        <v>5891</v>
      </c>
    </row>
    <row r="2167" spans="1:18" x14ac:dyDescent="0.2">
      <c r="A2167" t="s">
        <v>12856</v>
      </c>
      <c r="B2167" t="s">
        <v>12856</v>
      </c>
      <c r="C2167" t="s">
        <v>12856</v>
      </c>
      <c r="D2167" t="s">
        <v>12857</v>
      </c>
      <c r="E2167" t="s">
        <v>12857</v>
      </c>
      <c r="F2167" t="s">
        <v>12858</v>
      </c>
      <c r="G2167" t="s">
        <v>12858</v>
      </c>
      <c r="H2167" t="s">
        <v>12857</v>
      </c>
      <c r="I2167" t="s">
        <v>12857</v>
      </c>
      <c r="J2167" t="s">
        <v>3558</v>
      </c>
      <c r="L2167" t="s">
        <v>12859</v>
      </c>
      <c r="M2167">
        <v>2324</v>
      </c>
      <c r="N2167" t="s">
        <v>61</v>
      </c>
      <c r="O2167">
        <v>1951</v>
      </c>
      <c r="P2167" t="s">
        <v>77</v>
      </c>
      <c r="Q2167" t="s">
        <v>52</v>
      </c>
      <c r="R2167" t="s">
        <v>52</v>
      </c>
    </row>
    <row r="2168" spans="1:18" x14ac:dyDescent="0.2">
      <c r="A2168" t="s">
        <v>12860</v>
      </c>
      <c r="B2168" t="s">
        <v>12860</v>
      </c>
      <c r="C2168" t="s">
        <v>12860</v>
      </c>
      <c r="D2168" t="s">
        <v>12861</v>
      </c>
      <c r="E2168" t="s">
        <v>12861</v>
      </c>
      <c r="F2168" t="s">
        <v>12862</v>
      </c>
      <c r="G2168" t="s">
        <v>12862</v>
      </c>
      <c r="H2168" t="s">
        <v>12861</v>
      </c>
      <c r="I2168" t="s">
        <v>12861</v>
      </c>
      <c r="J2168" t="s">
        <v>1438</v>
      </c>
      <c r="K2168" t="s">
        <v>12863</v>
      </c>
      <c r="M2168">
        <v>2325</v>
      </c>
      <c r="N2168" t="s">
        <v>279</v>
      </c>
      <c r="O2168">
        <v>1991</v>
      </c>
      <c r="P2168" t="s">
        <v>62</v>
      </c>
      <c r="Q2168" t="s">
        <v>52</v>
      </c>
      <c r="R2168" t="s">
        <v>52</v>
      </c>
    </row>
    <row r="2169" spans="1:18" x14ac:dyDescent="0.2">
      <c r="A2169" t="s">
        <v>12864</v>
      </c>
      <c r="B2169" t="s">
        <v>12864</v>
      </c>
      <c r="C2169" t="s">
        <v>12864</v>
      </c>
      <c r="D2169" t="s">
        <v>12865</v>
      </c>
      <c r="E2169" t="s">
        <v>12866</v>
      </c>
      <c r="F2169" t="s">
        <v>12867</v>
      </c>
      <c r="G2169" t="s">
        <v>12868</v>
      </c>
      <c r="H2169" t="s">
        <v>12865</v>
      </c>
      <c r="I2169" t="s">
        <v>12866</v>
      </c>
      <c r="J2169" t="s">
        <v>12869</v>
      </c>
      <c r="K2169" t="s">
        <v>12870</v>
      </c>
      <c r="M2169">
        <v>5553</v>
      </c>
      <c r="N2169" t="s">
        <v>238</v>
      </c>
      <c r="O2169">
        <v>2006</v>
      </c>
      <c r="P2169" t="s">
        <v>62</v>
      </c>
      <c r="Q2169" t="s">
        <v>12871</v>
      </c>
      <c r="R2169" t="s">
        <v>52</v>
      </c>
    </row>
    <row r="2170" spans="1:18" x14ac:dyDescent="0.2">
      <c r="A2170" t="s">
        <v>12872</v>
      </c>
      <c r="B2170" t="s">
        <v>12872</v>
      </c>
      <c r="C2170" t="s">
        <v>12872</v>
      </c>
      <c r="D2170" t="s">
        <v>12873</v>
      </c>
      <c r="E2170" t="s">
        <v>12873</v>
      </c>
      <c r="F2170" t="s">
        <v>12874</v>
      </c>
      <c r="G2170" t="s">
        <v>12874</v>
      </c>
      <c r="H2170" t="s">
        <v>12873</v>
      </c>
      <c r="I2170" t="s">
        <v>12873</v>
      </c>
      <c r="J2170" t="s">
        <v>203</v>
      </c>
      <c r="M2170">
        <v>2326</v>
      </c>
      <c r="N2170" t="s">
        <v>279</v>
      </c>
      <c r="O2170">
        <v>1964</v>
      </c>
      <c r="P2170" t="s">
        <v>62</v>
      </c>
      <c r="Q2170" t="s">
        <v>52</v>
      </c>
      <c r="R2170" t="s">
        <v>52</v>
      </c>
    </row>
    <row r="2171" spans="1:18" x14ac:dyDescent="0.2">
      <c r="A2171" t="s">
        <v>12875</v>
      </c>
      <c r="B2171" t="s">
        <v>12875</v>
      </c>
      <c r="C2171" t="s">
        <v>12875</v>
      </c>
      <c r="D2171" t="s">
        <v>12876</v>
      </c>
      <c r="E2171" t="s">
        <v>12876</v>
      </c>
      <c r="F2171" t="s">
        <v>12877</v>
      </c>
      <c r="G2171" t="s">
        <v>12877</v>
      </c>
      <c r="H2171" t="s">
        <v>12876</v>
      </c>
      <c r="I2171" t="s">
        <v>12876</v>
      </c>
      <c r="J2171" t="s">
        <v>7669</v>
      </c>
      <c r="L2171" t="s">
        <v>12878</v>
      </c>
      <c r="M2171">
        <v>2327</v>
      </c>
      <c r="N2171" t="s">
        <v>61</v>
      </c>
      <c r="O2171">
        <v>1953</v>
      </c>
      <c r="P2171" t="s">
        <v>77</v>
      </c>
      <c r="Q2171" t="s">
        <v>52</v>
      </c>
      <c r="R2171" t="s">
        <v>52</v>
      </c>
    </row>
    <row r="2172" spans="1:18" x14ac:dyDescent="0.2">
      <c r="A2172" t="s">
        <v>5898</v>
      </c>
      <c r="B2172" t="s">
        <v>5898</v>
      </c>
      <c r="C2172" t="s">
        <v>5898</v>
      </c>
      <c r="D2172" t="s">
        <v>12879</v>
      </c>
      <c r="E2172" t="s">
        <v>12880</v>
      </c>
      <c r="F2172" t="s">
        <v>12881</v>
      </c>
      <c r="G2172" t="s">
        <v>12882</v>
      </c>
      <c r="H2172" t="s">
        <v>12879</v>
      </c>
      <c r="I2172" t="s">
        <v>12880</v>
      </c>
      <c r="J2172" t="s">
        <v>3136</v>
      </c>
      <c r="L2172" t="s">
        <v>12883</v>
      </c>
      <c r="M2172">
        <v>2328</v>
      </c>
      <c r="N2172" t="s">
        <v>304</v>
      </c>
      <c r="O2172">
        <v>1825</v>
      </c>
      <c r="P2172" t="s">
        <v>77</v>
      </c>
      <c r="Q2172" t="s">
        <v>5898</v>
      </c>
      <c r="R2172" t="s">
        <v>12884</v>
      </c>
    </row>
    <row r="2173" spans="1:18" x14ac:dyDescent="0.2">
      <c r="A2173" t="s">
        <v>12885</v>
      </c>
      <c r="B2173" t="s">
        <v>12885</v>
      </c>
      <c r="C2173" t="s">
        <v>12885</v>
      </c>
      <c r="D2173" t="s">
        <v>12886</v>
      </c>
      <c r="E2173" t="s">
        <v>12886</v>
      </c>
      <c r="F2173" t="s">
        <v>12887</v>
      </c>
      <c r="G2173" t="s">
        <v>12887</v>
      </c>
      <c r="H2173" t="s">
        <v>12886</v>
      </c>
      <c r="I2173" t="s">
        <v>12886</v>
      </c>
      <c r="J2173" t="s">
        <v>12888</v>
      </c>
      <c r="L2173" t="s">
        <v>12889</v>
      </c>
      <c r="M2173">
        <v>2329</v>
      </c>
      <c r="N2173" t="s">
        <v>61</v>
      </c>
      <c r="O2173">
        <v>1952</v>
      </c>
      <c r="P2173" t="s">
        <v>77</v>
      </c>
      <c r="Q2173" t="s">
        <v>7136</v>
      </c>
      <c r="R2173" t="s">
        <v>52</v>
      </c>
    </row>
    <row r="2174" spans="1:18" x14ac:dyDescent="0.2">
      <c r="A2174" t="s">
        <v>12890</v>
      </c>
      <c r="B2174" t="s">
        <v>12890</v>
      </c>
      <c r="C2174" t="s">
        <v>12890</v>
      </c>
      <c r="D2174" t="s">
        <v>12891</v>
      </c>
      <c r="E2174" t="s">
        <v>12892</v>
      </c>
      <c r="F2174" t="s">
        <v>12893</v>
      </c>
      <c r="G2174" t="s">
        <v>12894</v>
      </c>
      <c r="H2174" t="s">
        <v>12891</v>
      </c>
      <c r="I2174" t="s">
        <v>12892</v>
      </c>
      <c r="J2174" t="s">
        <v>11543</v>
      </c>
      <c r="K2174" t="s">
        <v>12895</v>
      </c>
      <c r="M2174">
        <v>6190</v>
      </c>
      <c r="N2174" t="s">
        <v>232</v>
      </c>
      <c r="O2174">
        <v>2013</v>
      </c>
      <c r="P2174" t="s">
        <v>62</v>
      </c>
      <c r="Q2174" t="s">
        <v>764</v>
      </c>
      <c r="R2174" t="s">
        <v>52</v>
      </c>
    </row>
    <row r="2175" spans="1:18" x14ac:dyDescent="0.2">
      <c r="A2175" t="s">
        <v>12896</v>
      </c>
      <c r="B2175" t="s">
        <v>12896</v>
      </c>
      <c r="C2175" t="s">
        <v>12896</v>
      </c>
      <c r="D2175" t="s">
        <v>12897</v>
      </c>
      <c r="E2175" t="s">
        <v>12898</v>
      </c>
      <c r="F2175" t="s">
        <v>12899</v>
      </c>
      <c r="G2175" t="s">
        <v>12900</v>
      </c>
      <c r="H2175" t="s">
        <v>12897</v>
      </c>
      <c r="I2175" t="s">
        <v>12898</v>
      </c>
      <c r="J2175" t="s">
        <v>8018</v>
      </c>
      <c r="L2175" t="s">
        <v>12901</v>
      </c>
      <c r="M2175">
        <v>2330</v>
      </c>
      <c r="N2175" t="s">
        <v>1349</v>
      </c>
      <c r="O2175">
        <v>1905</v>
      </c>
      <c r="P2175" t="s">
        <v>77</v>
      </c>
      <c r="Q2175" t="s">
        <v>52</v>
      </c>
      <c r="R2175" t="s">
        <v>52</v>
      </c>
    </row>
    <row r="2176" spans="1:18" x14ac:dyDescent="0.2">
      <c r="A2176" t="s">
        <v>12902</v>
      </c>
      <c r="B2176" t="s">
        <v>12902</v>
      </c>
      <c r="C2176" t="s">
        <v>12902</v>
      </c>
      <c r="D2176" t="s">
        <v>12903</v>
      </c>
      <c r="E2176" t="s">
        <v>12903</v>
      </c>
      <c r="F2176" t="s">
        <v>12904</v>
      </c>
      <c r="G2176" t="s">
        <v>12904</v>
      </c>
      <c r="H2176" t="s">
        <v>12903</v>
      </c>
      <c r="I2176" t="s">
        <v>12903</v>
      </c>
      <c r="J2176" t="s">
        <v>12905</v>
      </c>
      <c r="M2176">
        <v>2331</v>
      </c>
      <c r="N2176" t="s">
        <v>461</v>
      </c>
      <c r="O2176">
        <v>1951</v>
      </c>
      <c r="P2176" t="s">
        <v>77</v>
      </c>
      <c r="Q2176" t="s">
        <v>3876</v>
      </c>
      <c r="R2176" t="s">
        <v>3877</v>
      </c>
    </row>
    <row r="2177" spans="1:18" x14ac:dyDescent="0.2">
      <c r="A2177" t="s">
        <v>12906</v>
      </c>
      <c r="B2177" t="s">
        <v>12906</v>
      </c>
      <c r="C2177" t="s">
        <v>12906</v>
      </c>
      <c r="D2177" t="s">
        <v>12907</v>
      </c>
      <c r="E2177" t="s">
        <v>12907</v>
      </c>
      <c r="F2177" t="s">
        <v>12908</v>
      </c>
      <c r="G2177" t="s">
        <v>12908</v>
      </c>
      <c r="H2177" t="s">
        <v>12907</v>
      </c>
      <c r="I2177" t="s">
        <v>12907</v>
      </c>
      <c r="J2177" t="s">
        <v>12909</v>
      </c>
      <c r="M2177">
        <v>2332</v>
      </c>
      <c r="Q2177" t="s">
        <v>557</v>
      </c>
      <c r="R2177" t="s">
        <v>558</v>
      </c>
    </row>
    <row r="2178" spans="1:18" x14ac:dyDescent="0.2">
      <c r="A2178" t="s">
        <v>12910</v>
      </c>
      <c r="B2178" t="s">
        <v>12910</v>
      </c>
      <c r="C2178" t="s">
        <v>12910</v>
      </c>
      <c r="D2178" t="s">
        <v>12911</v>
      </c>
      <c r="E2178" t="s">
        <v>12912</v>
      </c>
      <c r="F2178" t="s">
        <v>12913</v>
      </c>
      <c r="G2178" t="s">
        <v>12914</v>
      </c>
      <c r="H2178" t="s">
        <v>12911</v>
      </c>
      <c r="I2178" t="s">
        <v>12912</v>
      </c>
      <c r="J2178" t="s">
        <v>12915</v>
      </c>
      <c r="M2178">
        <v>2333</v>
      </c>
      <c r="N2178" t="s">
        <v>198</v>
      </c>
      <c r="O2178">
        <v>1877</v>
      </c>
      <c r="P2178" t="s">
        <v>77</v>
      </c>
      <c r="Q2178" t="s">
        <v>12910</v>
      </c>
      <c r="R2178" t="s">
        <v>52</v>
      </c>
    </row>
    <row r="2179" spans="1:18" x14ac:dyDescent="0.2">
      <c r="A2179" t="s">
        <v>12916</v>
      </c>
      <c r="B2179" t="s">
        <v>12916</v>
      </c>
      <c r="C2179" t="s">
        <v>12916</v>
      </c>
      <c r="D2179" t="s">
        <v>12917</v>
      </c>
      <c r="E2179" t="s">
        <v>12917</v>
      </c>
      <c r="F2179" t="s">
        <v>12918</v>
      </c>
      <c r="G2179" t="s">
        <v>12918</v>
      </c>
      <c r="H2179" t="s">
        <v>12917</v>
      </c>
      <c r="I2179" t="s">
        <v>12917</v>
      </c>
      <c r="J2179" t="s">
        <v>2334</v>
      </c>
      <c r="M2179">
        <v>5396</v>
      </c>
      <c r="Q2179" t="s">
        <v>52</v>
      </c>
      <c r="R2179" t="s">
        <v>52</v>
      </c>
    </row>
    <row r="2180" spans="1:18" x14ac:dyDescent="0.2">
      <c r="A2180" t="s">
        <v>12919</v>
      </c>
      <c r="B2180" t="s">
        <v>12919</v>
      </c>
      <c r="C2180" t="s">
        <v>12919</v>
      </c>
      <c r="D2180" t="s">
        <v>12920</v>
      </c>
      <c r="E2180" t="s">
        <v>12921</v>
      </c>
      <c r="F2180" t="s">
        <v>12922</v>
      </c>
      <c r="G2180" t="s">
        <v>12923</v>
      </c>
      <c r="H2180" t="s">
        <v>12920</v>
      </c>
      <c r="I2180" t="s">
        <v>12921</v>
      </c>
      <c r="J2180" t="s">
        <v>12924</v>
      </c>
      <c r="M2180">
        <v>2334</v>
      </c>
      <c r="Q2180" t="s">
        <v>2110</v>
      </c>
      <c r="R2180" t="s">
        <v>2118</v>
      </c>
    </row>
    <row r="2181" spans="1:18" x14ac:dyDescent="0.2">
      <c r="A2181" t="s">
        <v>12925</v>
      </c>
      <c r="B2181" t="s">
        <v>12925</v>
      </c>
      <c r="C2181" t="s">
        <v>12925</v>
      </c>
      <c r="D2181" t="s">
        <v>12926</v>
      </c>
      <c r="E2181" t="s">
        <v>12927</v>
      </c>
      <c r="F2181" t="s">
        <v>12928</v>
      </c>
      <c r="G2181" t="s">
        <v>12929</v>
      </c>
      <c r="H2181" t="s">
        <v>12926</v>
      </c>
      <c r="I2181" t="s">
        <v>12927</v>
      </c>
      <c r="J2181" t="s">
        <v>847</v>
      </c>
      <c r="M2181">
        <v>2335</v>
      </c>
      <c r="N2181" t="s">
        <v>814</v>
      </c>
      <c r="O2181">
        <v>1948</v>
      </c>
      <c r="P2181" t="s">
        <v>77</v>
      </c>
      <c r="Q2181" t="s">
        <v>52</v>
      </c>
      <c r="R2181" t="s">
        <v>52</v>
      </c>
    </row>
    <row r="2182" spans="1:18" x14ac:dyDescent="0.2">
      <c r="A2182" t="s">
        <v>12930</v>
      </c>
      <c r="B2182" t="s">
        <v>12930</v>
      </c>
      <c r="C2182" t="s">
        <v>12930</v>
      </c>
      <c r="D2182" t="s">
        <v>12931</v>
      </c>
      <c r="E2182" t="s">
        <v>12931</v>
      </c>
      <c r="F2182" t="s">
        <v>12932</v>
      </c>
      <c r="G2182" t="s">
        <v>12932</v>
      </c>
      <c r="H2182" t="s">
        <v>12931</v>
      </c>
      <c r="I2182" t="s">
        <v>12931</v>
      </c>
      <c r="J2182" t="s">
        <v>12933</v>
      </c>
      <c r="M2182">
        <v>2336</v>
      </c>
      <c r="N2182" t="s">
        <v>116</v>
      </c>
      <c r="O2182">
        <v>1882</v>
      </c>
      <c r="P2182" t="s">
        <v>62</v>
      </c>
      <c r="Q2182" t="s">
        <v>650</v>
      </c>
      <c r="R2182" t="s">
        <v>651</v>
      </c>
    </row>
    <row r="2183" spans="1:18" x14ac:dyDescent="0.2">
      <c r="A2183" t="s">
        <v>12934</v>
      </c>
      <c r="B2183" t="s">
        <v>12934</v>
      </c>
      <c r="C2183" t="s">
        <v>12934</v>
      </c>
      <c r="D2183" t="s">
        <v>12935</v>
      </c>
      <c r="E2183" t="s">
        <v>12935</v>
      </c>
      <c r="F2183" t="s">
        <v>12936</v>
      </c>
      <c r="G2183" t="s">
        <v>12936</v>
      </c>
      <c r="H2183" t="s">
        <v>12935</v>
      </c>
      <c r="I2183" t="s">
        <v>12935</v>
      </c>
      <c r="J2183" t="s">
        <v>8800</v>
      </c>
      <c r="L2183" t="s">
        <v>12937</v>
      </c>
      <c r="M2183">
        <v>2337</v>
      </c>
      <c r="N2183" t="s">
        <v>467</v>
      </c>
      <c r="O2183">
        <v>1834</v>
      </c>
      <c r="P2183" t="s">
        <v>77</v>
      </c>
      <c r="Q2183" t="s">
        <v>52</v>
      </c>
      <c r="R2183" t="s">
        <v>52</v>
      </c>
    </row>
    <row r="2184" spans="1:18" x14ac:dyDescent="0.2">
      <c r="A2184" t="s">
        <v>12938</v>
      </c>
      <c r="B2184" t="s">
        <v>12938</v>
      </c>
      <c r="C2184" t="s">
        <v>12938</v>
      </c>
      <c r="D2184" t="s">
        <v>12939</v>
      </c>
      <c r="E2184" t="s">
        <v>12939</v>
      </c>
      <c r="F2184" t="s">
        <v>12940</v>
      </c>
      <c r="G2184" t="s">
        <v>12940</v>
      </c>
      <c r="H2184" t="s">
        <v>12939</v>
      </c>
      <c r="I2184" t="s">
        <v>12939</v>
      </c>
      <c r="J2184" t="s">
        <v>12941</v>
      </c>
      <c r="M2184">
        <v>2338</v>
      </c>
      <c r="N2184" t="s">
        <v>814</v>
      </c>
      <c r="O2184">
        <v>1934</v>
      </c>
      <c r="P2184" t="s">
        <v>77</v>
      </c>
      <c r="Q2184" t="s">
        <v>2532</v>
      </c>
      <c r="R2184" t="s">
        <v>52</v>
      </c>
    </row>
    <row r="2185" spans="1:18" x14ac:dyDescent="0.2">
      <c r="A2185" t="s">
        <v>12942</v>
      </c>
      <c r="B2185" t="s">
        <v>12942</v>
      </c>
      <c r="C2185" t="s">
        <v>12942</v>
      </c>
      <c r="D2185" t="s">
        <v>12943</v>
      </c>
      <c r="E2185" t="s">
        <v>12944</v>
      </c>
      <c r="F2185" t="s">
        <v>12945</v>
      </c>
      <c r="G2185" t="s">
        <v>12946</v>
      </c>
      <c r="H2185" t="s">
        <v>12943</v>
      </c>
      <c r="I2185" t="s">
        <v>12944</v>
      </c>
      <c r="J2185" t="s">
        <v>12947</v>
      </c>
      <c r="L2185" t="s">
        <v>12948</v>
      </c>
      <c r="M2185">
        <v>2339</v>
      </c>
      <c r="N2185" t="s">
        <v>198</v>
      </c>
      <c r="O2185">
        <v>1877</v>
      </c>
      <c r="P2185" t="s">
        <v>77</v>
      </c>
      <c r="Q2185" t="s">
        <v>52</v>
      </c>
      <c r="R2185" t="s">
        <v>52</v>
      </c>
    </row>
    <row r="2186" spans="1:18" x14ac:dyDescent="0.2">
      <c r="A2186" t="s">
        <v>12949</v>
      </c>
      <c r="B2186" t="s">
        <v>12949</v>
      </c>
      <c r="C2186" t="s">
        <v>12949</v>
      </c>
      <c r="D2186" t="s">
        <v>12950</v>
      </c>
      <c r="E2186" t="s">
        <v>12951</v>
      </c>
      <c r="F2186" t="s">
        <v>12952</v>
      </c>
      <c r="G2186" t="s">
        <v>12953</v>
      </c>
      <c r="H2186" t="s">
        <v>12950</v>
      </c>
      <c r="I2186" t="s">
        <v>12951</v>
      </c>
      <c r="J2186" t="s">
        <v>4041</v>
      </c>
      <c r="M2186">
        <v>2340</v>
      </c>
      <c r="N2186" t="s">
        <v>279</v>
      </c>
      <c r="O2186">
        <v>1965</v>
      </c>
      <c r="P2186" t="s">
        <v>77</v>
      </c>
      <c r="Q2186" t="s">
        <v>52</v>
      </c>
      <c r="R2186" t="s">
        <v>52</v>
      </c>
    </row>
    <row r="2187" spans="1:18" x14ac:dyDescent="0.2">
      <c r="A2187" t="s">
        <v>12954</v>
      </c>
      <c r="B2187" t="s">
        <v>12954</v>
      </c>
      <c r="C2187" t="s">
        <v>12954</v>
      </c>
      <c r="D2187" t="s">
        <v>12955</v>
      </c>
      <c r="E2187" t="s">
        <v>12955</v>
      </c>
      <c r="F2187" t="s">
        <v>12956</v>
      </c>
      <c r="G2187" t="s">
        <v>12956</v>
      </c>
      <c r="H2187" t="s">
        <v>12955</v>
      </c>
      <c r="I2187" t="s">
        <v>12955</v>
      </c>
      <c r="J2187" t="s">
        <v>12957</v>
      </c>
      <c r="K2187" t="s">
        <v>12958</v>
      </c>
      <c r="M2187">
        <v>2341</v>
      </c>
      <c r="N2187" t="s">
        <v>93</v>
      </c>
      <c r="O2187">
        <v>1979</v>
      </c>
      <c r="P2187" t="s">
        <v>62</v>
      </c>
      <c r="Q2187" t="s">
        <v>52</v>
      </c>
      <c r="R2187" t="s">
        <v>52</v>
      </c>
    </row>
    <row r="2188" spans="1:18" x14ac:dyDescent="0.2">
      <c r="A2188" t="s">
        <v>12959</v>
      </c>
      <c r="B2188" t="s">
        <v>12959</v>
      </c>
      <c r="C2188" t="s">
        <v>12959</v>
      </c>
      <c r="D2188" t="s">
        <v>12960</v>
      </c>
      <c r="E2188" t="s">
        <v>12960</v>
      </c>
      <c r="F2188" t="s">
        <v>12961</v>
      </c>
      <c r="G2188" t="s">
        <v>12961</v>
      </c>
      <c r="H2188" t="s">
        <v>12960</v>
      </c>
      <c r="I2188" t="s">
        <v>12960</v>
      </c>
      <c r="J2188" t="s">
        <v>7767</v>
      </c>
      <c r="K2188" t="s">
        <v>12962</v>
      </c>
      <c r="M2188">
        <v>2342</v>
      </c>
      <c r="N2188" t="s">
        <v>70</v>
      </c>
      <c r="O2188">
        <v>1976</v>
      </c>
      <c r="P2188" t="s">
        <v>62</v>
      </c>
      <c r="Q2188" t="s">
        <v>7770</v>
      </c>
      <c r="R2188" t="s">
        <v>52</v>
      </c>
    </row>
    <row r="2189" spans="1:18" x14ac:dyDescent="0.2">
      <c r="A2189" t="s">
        <v>12963</v>
      </c>
      <c r="B2189" t="s">
        <v>12963</v>
      </c>
      <c r="C2189" t="s">
        <v>12963</v>
      </c>
      <c r="D2189" t="s">
        <v>12964</v>
      </c>
      <c r="E2189" t="s">
        <v>12965</v>
      </c>
      <c r="F2189" t="s">
        <v>12966</v>
      </c>
      <c r="G2189" t="s">
        <v>12967</v>
      </c>
      <c r="H2189" t="s">
        <v>12964</v>
      </c>
      <c r="I2189" t="s">
        <v>12965</v>
      </c>
      <c r="J2189" t="s">
        <v>8574</v>
      </c>
      <c r="K2189" t="s">
        <v>12968</v>
      </c>
      <c r="M2189">
        <v>2343</v>
      </c>
      <c r="N2189" t="s">
        <v>1965</v>
      </c>
      <c r="O2189">
        <v>1968</v>
      </c>
      <c r="P2189" t="s">
        <v>62</v>
      </c>
      <c r="Q2189" t="s">
        <v>52</v>
      </c>
      <c r="R2189" t="s">
        <v>52</v>
      </c>
    </row>
    <row r="2190" spans="1:18" x14ac:dyDescent="0.2">
      <c r="A2190" t="s">
        <v>12969</v>
      </c>
      <c r="B2190" t="s">
        <v>12969</v>
      </c>
      <c r="C2190" t="s">
        <v>12969</v>
      </c>
      <c r="D2190" t="s">
        <v>12970</v>
      </c>
      <c r="E2190" t="s">
        <v>12970</v>
      </c>
      <c r="F2190" t="s">
        <v>12971</v>
      </c>
      <c r="G2190" t="s">
        <v>12971</v>
      </c>
      <c r="H2190" t="s">
        <v>12970</v>
      </c>
      <c r="I2190" t="s">
        <v>12970</v>
      </c>
      <c r="J2190" t="s">
        <v>12972</v>
      </c>
      <c r="M2190">
        <v>2344</v>
      </c>
      <c r="N2190" t="s">
        <v>205</v>
      </c>
      <c r="O2190">
        <v>1847</v>
      </c>
      <c r="P2190" t="s">
        <v>77</v>
      </c>
      <c r="Q2190" t="s">
        <v>52</v>
      </c>
      <c r="R2190" t="s">
        <v>52</v>
      </c>
    </row>
    <row r="2191" spans="1:18" x14ac:dyDescent="0.2">
      <c r="A2191" t="s">
        <v>12973</v>
      </c>
      <c r="B2191" t="s">
        <v>12973</v>
      </c>
      <c r="C2191" t="s">
        <v>12973</v>
      </c>
      <c r="D2191" t="s">
        <v>12974</v>
      </c>
      <c r="E2191" t="s">
        <v>12975</v>
      </c>
      <c r="F2191" t="s">
        <v>12976</v>
      </c>
      <c r="G2191" t="s">
        <v>12977</v>
      </c>
      <c r="H2191" t="s">
        <v>12974</v>
      </c>
      <c r="I2191" t="s">
        <v>12975</v>
      </c>
      <c r="J2191" t="s">
        <v>12978</v>
      </c>
      <c r="M2191">
        <v>2345</v>
      </c>
      <c r="N2191" t="s">
        <v>61</v>
      </c>
      <c r="O2191">
        <v>1928</v>
      </c>
      <c r="P2191" t="s">
        <v>77</v>
      </c>
      <c r="Q2191" t="s">
        <v>52</v>
      </c>
      <c r="R2191" t="s">
        <v>11977</v>
      </c>
    </row>
    <row r="2192" spans="1:18" x14ac:dyDescent="0.2">
      <c r="A2192" t="s">
        <v>12979</v>
      </c>
      <c r="B2192" t="s">
        <v>12979</v>
      </c>
      <c r="C2192" t="s">
        <v>12979</v>
      </c>
      <c r="D2192" t="s">
        <v>12980</v>
      </c>
      <c r="E2192" t="s">
        <v>12981</v>
      </c>
      <c r="F2192" t="s">
        <v>12982</v>
      </c>
      <c r="G2192" t="s">
        <v>12983</v>
      </c>
      <c r="H2192" t="s">
        <v>12980</v>
      </c>
      <c r="I2192" t="s">
        <v>12981</v>
      </c>
      <c r="J2192" t="s">
        <v>12698</v>
      </c>
      <c r="K2192" t="s">
        <v>12984</v>
      </c>
      <c r="M2192">
        <v>2346</v>
      </c>
      <c r="N2192" t="s">
        <v>586</v>
      </c>
      <c r="O2192">
        <v>1980</v>
      </c>
      <c r="P2192" t="s">
        <v>62</v>
      </c>
      <c r="Q2192" t="s">
        <v>2532</v>
      </c>
      <c r="R2192" t="s">
        <v>5078</v>
      </c>
    </row>
    <row r="2193" spans="1:18" x14ac:dyDescent="0.2">
      <c r="A2193" t="s">
        <v>12985</v>
      </c>
      <c r="B2193" t="s">
        <v>12985</v>
      </c>
      <c r="C2193" t="s">
        <v>12985</v>
      </c>
      <c r="D2193" t="s">
        <v>12986</v>
      </c>
      <c r="E2193" t="s">
        <v>12987</v>
      </c>
      <c r="F2193" t="s">
        <v>12988</v>
      </c>
      <c r="G2193" t="s">
        <v>12989</v>
      </c>
      <c r="H2193" t="s">
        <v>12986</v>
      </c>
      <c r="I2193" t="s">
        <v>12987</v>
      </c>
      <c r="J2193" t="s">
        <v>12990</v>
      </c>
      <c r="K2193" t="s">
        <v>12991</v>
      </c>
      <c r="L2193" t="s">
        <v>12992</v>
      </c>
      <c r="M2193">
        <v>5257</v>
      </c>
      <c r="N2193" t="s">
        <v>586</v>
      </c>
      <c r="O2193">
        <v>2003</v>
      </c>
      <c r="P2193" t="s">
        <v>62</v>
      </c>
      <c r="Q2193" t="s">
        <v>12993</v>
      </c>
      <c r="R2193" t="s">
        <v>52</v>
      </c>
    </row>
    <row r="2194" spans="1:18" x14ac:dyDescent="0.2">
      <c r="A2194" t="s">
        <v>12994</v>
      </c>
      <c r="B2194" t="s">
        <v>12994</v>
      </c>
      <c r="C2194" t="s">
        <v>12994</v>
      </c>
      <c r="D2194" t="s">
        <v>12995</v>
      </c>
      <c r="E2194" t="s">
        <v>12996</v>
      </c>
      <c r="F2194" t="s">
        <v>12997</v>
      </c>
      <c r="G2194" t="s">
        <v>12998</v>
      </c>
      <c r="H2194" t="s">
        <v>12995</v>
      </c>
      <c r="I2194" t="s">
        <v>12996</v>
      </c>
      <c r="J2194" t="s">
        <v>12999</v>
      </c>
      <c r="K2194" t="s">
        <v>13000</v>
      </c>
      <c r="M2194">
        <v>6046</v>
      </c>
      <c r="N2194" t="s">
        <v>781</v>
      </c>
      <c r="O2194">
        <v>2011</v>
      </c>
      <c r="P2194" t="s">
        <v>62</v>
      </c>
      <c r="Q2194" t="s">
        <v>3459</v>
      </c>
      <c r="R2194" t="s">
        <v>52</v>
      </c>
    </row>
    <row r="2195" spans="1:18" x14ac:dyDescent="0.2">
      <c r="A2195" t="s">
        <v>13001</v>
      </c>
      <c r="B2195" t="s">
        <v>13001</v>
      </c>
      <c r="C2195" t="s">
        <v>13001</v>
      </c>
      <c r="D2195" t="s">
        <v>13002</v>
      </c>
      <c r="E2195" t="s">
        <v>13002</v>
      </c>
      <c r="F2195" t="s">
        <v>13003</v>
      </c>
      <c r="G2195" t="s">
        <v>13003</v>
      </c>
      <c r="H2195" t="s">
        <v>13002</v>
      </c>
      <c r="I2195" t="s">
        <v>13002</v>
      </c>
      <c r="J2195" t="s">
        <v>13004</v>
      </c>
      <c r="L2195" t="s">
        <v>13005</v>
      </c>
      <c r="M2195">
        <v>3779</v>
      </c>
      <c r="N2195" t="s">
        <v>159</v>
      </c>
      <c r="O2195">
        <v>1871</v>
      </c>
      <c r="P2195" t="s">
        <v>77</v>
      </c>
      <c r="Q2195" t="s">
        <v>994</v>
      </c>
      <c r="R2195" t="s">
        <v>52</v>
      </c>
    </row>
    <row r="2196" spans="1:18" x14ac:dyDescent="0.2">
      <c r="A2196" t="s">
        <v>13006</v>
      </c>
      <c r="B2196" t="s">
        <v>13006</v>
      </c>
      <c r="C2196" t="s">
        <v>13006</v>
      </c>
      <c r="D2196" t="s">
        <v>13007</v>
      </c>
      <c r="E2196" t="s">
        <v>13007</v>
      </c>
      <c r="F2196" t="s">
        <v>13008</v>
      </c>
      <c r="G2196" t="s">
        <v>13008</v>
      </c>
      <c r="H2196" t="s">
        <v>13007</v>
      </c>
      <c r="I2196" t="s">
        <v>13007</v>
      </c>
      <c r="J2196" t="s">
        <v>1994</v>
      </c>
      <c r="L2196" t="s">
        <v>13009</v>
      </c>
      <c r="M2196">
        <v>2347</v>
      </c>
      <c r="N2196" t="s">
        <v>61</v>
      </c>
      <c r="O2196">
        <v>1828</v>
      </c>
      <c r="P2196" t="s">
        <v>77</v>
      </c>
      <c r="Q2196" t="s">
        <v>52</v>
      </c>
      <c r="R2196" t="s">
        <v>7909</v>
      </c>
    </row>
    <row r="2197" spans="1:18" x14ac:dyDescent="0.2">
      <c r="A2197" t="s">
        <v>13010</v>
      </c>
      <c r="B2197" t="s">
        <v>13010</v>
      </c>
      <c r="C2197" t="s">
        <v>13010</v>
      </c>
      <c r="D2197" t="s">
        <v>13011</v>
      </c>
      <c r="E2197" t="s">
        <v>13012</v>
      </c>
      <c r="F2197" t="s">
        <v>13013</v>
      </c>
      <c r="G2197" t="s">
        <v>13014</v>
      </c>
      <c r="H2197" t="s">
        <v>13011</v>
      </c>
      <c r="I2197" t="s">
        <v>13012</v>
      </c>
      <c r="J2197" t="s">
        <v>13015</v>
      </c>
      <c r="K2197" t="s">
        <v>13016</v>
      </c>
      <c r="M2197">
        <v>2348</v>
      </c>
      <c r="N2197" t="s">
        <v>310</v>
      </c>
      <c r="O2197">
        <v>1979</v>
      </c>
      <c r="P2197" t="s">
        <v>62</v>
      </c>
      <c r="Q2197" t="s">
        <v>1018</v>
      </c>
      <c r="R2197" t="s">
        <v>52</v>
      </c>
    </row>
    <row r="2198" spans="1:18" x14ac:dyDescent="0.2">
      <c r="A2198" t="s">
        <v>13017</v>
      </c>
      <c r="B2198" t="s">
        <v>13017</v>
      </c>
      <c r="C2198" t="s">
        <v>13017</v>
      </c>
      <c r="D2198" t="s">
        <v>13018</v>
      </c>
      <c r="E2198" t="s">
        <v>13019</v>
      </c>
      <c r="F2198" t="s">
        <v>13020</v>
      </c>
      <c r="G2198" t="s">
        <v>13021</v>
      </c>
      <c r="H2198" t="s">
        <v>13018</v>
      </c>
      <c r="I2198" t="s">
        <v>13019</v>
      </c>
      <c r="J2198" t="s">
        <v>13022</v>
      </c>
      <c r="L2198" t="s">
        <v>13023</v>
      </c>
      <c r="M2198">
        <v>2349</v>
      </c>
      <c r="N2198" t="s">
        <v>3645</v>
      </c>
      <c r="O2198">
        <v>1960</v>
      </c>
      <c r="P2198" t="s">
        <v>62</v>
      </c>
      <c r="Q2198" t="s">
        <v>1006</v>
      </c>
      <c r="R2198" t="s">
        <v>1108</v>
      </c>
    </row>
    <row r="2199" spans="1:18" x14ac:dyDescent="0.2">
      <c r="A2199" t="s">
        <v>13024</v>
      </c>
      <c r="B2199" t="s">
        <v>13024</v>
      </c>
      <c r="C2199" t="s">
        <v>13024</v>
      </c>
      <c r="D2199" t="s">
        <v>13025</v>
      </c>
      <c r="E2199" t="s">
        <v>13026</v>
      </c>
      <c r="F2199" t="s">
        <v>13027</v>
      </c>
      <c r="G2199" t="s">
        <v>13028</v>
      </c>
      <c r="H2199" t="s">
        <v>13025</v>
      </c>
      <c r="I2199" t="s">
        <v>13026</v>
      </c>
      <c r="J2199" t="s">
        <v>13029</v>
      </c>
      <c r="K2199" t="s">
        <v>13030</v>
      </c>
      <c r="M2199">
        <v>6158</v>
      </c>
      <c r="N2199" t="s">
        <v>50</v>
      </c>
      <c r="O2199">
        <v>2012</v>
      </c>
      <c r="P2199" t="s">
        <v>62</v>
      </c>
      <c r="Q2199" t="s">
        <v>2607</v>
      </c>
      <c r="R2199" t="s">
        <v>52</v>
      </c>
    </row>
    <row r="2200" spans="1:18" x14ac:dyDescent="0.2">
      <c r="A2200" t="s">
        <v>13031</v>
      </c>
      <c r="B2200" t="s">
        <v>13031</v>
      </c>
      <c r="C2200" t="s">
        <v>13031</v>
      </c>
      <c r="D2200" t="s">
        <v>13032</v>
      </c>
      <c r="E2200" t="s">
        <v>13033</v>
      </c>
      <c r="F2200" t="s">
        <v>13034</v>
      </c>
      <c r="G2200" t="s">
        <v>13035</v>
      </c>
      <c r="H2200" t="s">
        <v>13032</v>
      </c>
      <c r="I2200" t="s">
        <v>13033</v>
      </c>
      <c r="J2200" t="s">
        <v>13036</v>
      </c>
      <c r="K2200" t="s">
        <v>13037</v>
      </c>
      <c r="M2200">
        <v>5840</v>
      </c>
      <c r="N2200" t="s">
        <v>814</v>
      </c>
      <c r="O2200">
        <v>2010</v>
      </c>
      <c r="P2200" t="s">
        <v>62</v>
      </c>
      <c r="Q2200" t="s">
        <v>2607</v>
      </c>
      <c r="R2200" t="s">
        <v>52</v>
      </c>
    </row>
    <row r="2201" spans="1:18" x14ac:dyDescent="0.2">
      <c r="A2201" t="s">
        <v>13038</v>
      </c>
      <c r="B2201" t="s">
        <v>13038</v>
      </c>
      <c r="C2201" t="s">
        <v>13038</v>
      </c>
      <c r="D2201" t="s">
        <v>13039</v>
      </c>
      <c r="E2201" t="s">
        <v>13040</v>
      </c>
      <c r="F2201" t="s">
        <v>13041</v>
      </c>
      <c r="G2201" t="s">
        <v>13042</v>
      </c>
      <c r="H2201" t="s">
        <v>13039</v>
      </c>
      <c r="I2201" t="s">
        <v>13040</v>
      </c>
      <c r="J2201" t="s">
        <v>4624</v>
      </c>
      <c r="K2201" t="s">
        <v>13043</v>
      </c>
      <c r="M2201">
        <v>6558</v>
      </c>
      <c r="N2201" t="s">
        <v>61</v>
      </c>
      <c r="O2201">
        <v>2016</v>
      </c>
      <c r="P2201" t="s">
        <v>108</v>
      </c>
      <c r="Q2201" t="s">
        <v>13044</v>
      </c>
      <c r="R2201" t="s">
        <v>52</v>
      </c>
    </row>
    <row r="2202" spans="1:18" x14ac:dyDescent="0.2">
      <c r="A2202" t="s">
        <v>13045</v>
      </c>
      <c r="B2202" t="s">
        <v>13045</v>
      </c>
      <c r="C2202" t="s">
        <v>13045</v>
      </c>
      <c r="D2202" t="s">
        <v>13046</v>
      </c>
      <c r="E2202" t="s">
        <v>13047</v>
      </c>
      <c r="F2202" t="s">
        <v>13048</v>
      </c>
      <c r="G2202" t="s">
        <v>13049</v>
      </c>
      <c r="H2202" t="s">
        <v>13046</v>
      </c>
      <c r="I2202" t="s">
        <v>13047</v>
      </c>
      <c r="J2202" t="s">
        <v>13050</v>
      </c>
      <c r="L2202" t="s">
        <v>13051</v>
      </c>
      <c r="M2202">
        <v>2579</v>
      </c>
      <c r="N2202" t="s">
        <v>832</v>
      </c>
      <c r="O2202">
        <v>1977</v>
      </c>
      <c r="P2202" t="s">
        <v>62</v>
      </c>
      <c r="Q2202" t="s">
        <v>9879</v>
      </c>
      <c r="R2202" t="s">
        <v>2620</v>
      </c>
    </row>
    <row r="2203" spans="1:18" x14ac:dyDescent="0.2">
      <c r="A2203" t="s">
        <v>13052</v>
      </c>
      <c r="B2203" t="s">
        <v>13052</v>
      </c>
      <c r="C2203" t="s">
        <v>13052</v>
      </c>
      <c r="D2203" t="s">
        <v>13053</v>
      </c>
      <c r="E2203" t="s">
        <v>13053</v>
      </c>
      <c r="F2203" t="s">
        <v>13054</v>
      </c>
      <c r="G2203" t="s">
        <v>13054</v>
      </c>
      <c r="H2203" t="s">
        <v>13053</v>
      </c>
      <c r="I2203" t="s">
        <v>13053</v>
      </c>
      <c r="J2203" t="s">
        <v>13055</v>
      </c>
      <c r="K2203" t="s">
        <v>13056</v>
      </c>
      <c r="L2203" t="s">
        <v>13057</v>
      </c>
      <c r="M2203">
        <v>2351</v>
      </c>
      <c r="N2203" t="s">
        <v>70</v>
      </c>
      <c r="O2203">
        <v>1969</v>
      </c>
      <c r="P2203" t="s">
        <v>62</v>
      </c>
      <c r="Q2203" t="s">
        <v>52</v>
      </c>
      <c r="R2203" t="s">
        <v>52</v>
      </c>
    </row>
    <row r="2204" spans="1:18" x14ac:dyDescent="0.2">
      <c r="A2204" t="s">
        <v>13058</v>
      </c>
      <c r="B2204" t="s">
        <v>13059</v>
      </c>
      <c r="C2204" t="s">
        <v>13060</v>
      </c>
      <c r="D2204" t="s">
        <v>13061</v>
      </c>
      <c r="E2204" t="s">
        <v>13061</v>
      </c>
      <c r="F2204" t="s">
        <v>13062</v>
      </c>
      <c r="G2204" t="s">
        <v>13062</v>
      </c>
      <c r="H2204" t="s">
        <v>13061</v>
      </c>
      <c r="I2204" t="s">
        <v>13061</v>
      </c>
      <c r="J2204" t="s">
        <v>13063</v>
      </c>
      <c r="M2204">
        <v>5503</v>
      </c>
      <c r="Q2204" t="s">
        <v>52</v>
      </c>
      <c r="R2204" t="s">
        <v>52</v>
      </c>
    </row>
    <row r="2205" spans="1:18" x14ac:dyDescent="0.2">
      <c r="A2205" t="s">
        <v>13064</v>
      </c>
      <c r="B2205" t="s">
        <v>13064</v>
      </c>
      <c r="C2205" t="s">
        <v>13064</v>
      </c>
      <c r="D2205" t="s">
        <v>13065</v>
      </c>
      <c r="E2205" t="s">
        <v>13065</v>
      </c>
      <c r="F2205" t="s">
        <v>13066</v>
      </c>
      <c r="G2205" t="s">
        <v>13066</v>
      </c>
      <c r="H2205" t="s">
        <v>13065</v>
      </c>
      <c r="I2205" t="s">
        <v>13065</v>
      </c>
      <c r="J2205" t="s">
        <v>13067</v>
      </c>
      <c r="M2205">
        <v>2352</v>
      </c>
      <c r="N2205" t="s">
        <v>814</v>
      </c>
      <c r="O2205">
        <v>1960</v>
      </c>
      <c r="P2205" t="s">
        <v>1296</v>
      </c>
      <c r="Q2205" t="s">
        <v>52</v>
      </c>
      <c r="R2205" t="s">
        <v>52</v>
      </c>
    </row>
    <row r="2206" spans="1:18" x14ac:dyDescent="0.2">
      <c r="A2206" t="s">
        <v>2532</v>
      </c>
      <c r="B2206" t="s">
        <v>2532</v>
      </c>
      <c r="C2206" t="s">
        <v>2532</v>
      </c>
      <c r="D2206" t="s">
        <v>13068</v>
      </c>
      <c r="E2206" t="s">
        <v>13068</v>
      </c>
      <c r="F2206" t="s">
        <v>13069</v>
      </c>
      <c r="G2206" t="s">
        <v>13069</v>
      </c>
      <c r="H2206" t="s">
        <v>13068</v>
      </c>
      <c r="I2206" t="s">
        <v>13068</v>
      </c>
      <c r="J2206" t="s">
        <v>13070</v>
      </c>
      <c r="L2206" t="s">
        <v>13071</v>
      </c>
      <c r="M2206">
        <v>2353</v>
      </c>
      <c r="N2206" t="s">
        <v>238</v>
      </c>
      <c r="O2206">
        <v>1842</v>
      </c>
      <c r="P2206" t="s">
        <v>77</v>
      </c>
      <c r="Q2206" t="s">
        <v>2532</v>
      </c>
      <c r="R2206" t="s">
        <v>6560</v>
      </c>
    </row>
    <row r="2207" spans="1:18" x14ac:dyDescent="0.2">
      <c r="A2207" t="s">
        <v>13072</v>
      </c>
      <c r="B2207" t="s">
        <v>13072</v>
      </c>
      <c r="C2207" t="s">
        <v>13072</v>
      </c>
      <c r="D2207" t="s">
        <v>13073</v>
      </c>
      <c r="E2207" t="s">
        <v>13074</v>
      </c>
      <c r="F2207" t="s">
        <v>13075</v>
      </c>
      <c r="G2207" t="s">
        <v>13076</v>
      </c>
      <c r="H2207" t="s">
        <v>13073</v>
      </c>
      <c r="I2207" t="s">
        <v>13074</v>
      </c>
      <c r="J2207" t="s">
        <v>5164</v>
      </c>
      <c r="K2207" t="s">
        <v>13077</v>
      </c>
      <c r="M2207">
        <v>6444</v>
      </c>
      <c r="N2207" t="s">
        <v>70</v>
      </c>
      <c r="O2207">
        <v>2015</v>
      </c>
      <c r="P2207" t="s">
        <v>62</v>
      </c>
      <c r="Q2207" t="s">
        <v>13078</v>
      </c>
      <c r="R2207" t="s">
        <v>52</v>
      </c>
    </row>
    <row r="2208" spans="1:18" x14ac:dyDescent="0.2">
      <c r="A2208" t="s">
        <v>13079</v>
      </c>
      <c r="B2208" t="s">
        <v>13079</v>
      </c>
      <c r="C2208" t="s">
        <v>13079</v>
      </c>
      <c r="D2208" t="s">
        <v>13080</v>
      </c>
      <c r="E2208" t="s">
        <v>13081</v>
      </c>
      <c r="F2208" t="s">
        <v>13082</v>
      </c>
      <c r="G2208" t="s">
        <v>13083</v>
      </c>
      <c r="H2208" t="s">
        <v>13080</v>
      </c>
      <c r="I2208" t="s">
        <v>13081</v>
      </c>
      <c r="J2208" t="s">
        <v>12990</v>
      </c>
      <c r="L2208" t="s">
        <v>13084</v>
      </c>
      <c r="M2208">
        <v>2354</v>
      </c>
      <c r="N2208" t="s">
        <v>400</v>
      </c>
      <c r="O2208">
        <v>1944</v>
      </c>
      <c r="P2208" t="s">
        <v>77</v>
      </c>
      <c r="Q2208" t="s">
        <v>52</v>
      </c>
      <c r="R2208" t="s">
        <v>52</v>
      </c>
    </row>
    <row r="2209" spans="1:18" x14ac:dyDescent="0.2">
      <c r="A2209" t="s">
        <v>13085</v>
      </c>
      <c r="B2209" t="s">
        <v>13085</v>
      </c>
      <c r="C2209" t="s">
        <v>13085</v>
      </c>
      <c r="D2209" t="s">
        <v>13086</v>
      </c>
      <c r="E2209" t="s">
        <v>13087</v>
      </c>
      <c r="F2209" t="s">
        <v>13088</v>
      </c>
      <c r="G2209" t="s">
        <v>13089</v>
      </c>
      <c r="H2209" t="s">
        <v>13086</v>
      </c>
      <c r="I2209" t="s">
        <v>13087</v>
      </c>
      <c r="J2209" t="s">
        <v>5435</v>
      </c>
      <c r="K2209" t="s">
        <v>13090</v>
      </c>
      <c r="M2209">
        <v>2355</v>
      </c>
      <c r="N2209" t="s">
        <v>264</v>
      </c>
      <c r="O2209">
        <v>1996</v>
      </c>
      <c r="P2209" t="s">
        <v>62</v>
      </c>
      <c r="Q2209" t="s">
        <v>2532</v>
      </c>
      <c r="R2209" t="s">
        <v>5078</v>
      </c>
    </row>
    <row r="2210" spans="1:18" x14ac:dyDescent="0.2">
      <c r="A2210" t="s">
        <v>13091</v>
      </c>
      <c r="B2210" t="s">
        <v>13091</v>
      </c>
      <c r="C2210" t="s">
        <v>13091</v>
      </c>
      <c r="D2210" t="s">
        <v>13092</v>
      </c>
      <c r="E2210" t="s">
        <v>13093</v>
      </c>
      <c r="F2210" t="s">
        <v>13094</v>
      </c>
      <c r="G2210" t="s">
        <v>13095</v>
      </c>
      <c r="H2210" t="s">
        <v>13092</v>
      </c>
      <c r="I2210" t="s">
        <v>13093</v>
      </c>
      <c r="J2210" t="s">
        <v>13096</v>
      </c>
      <c r="K2210" t="s">
        <v>9812</v>
      </c>
      <c r="L2210" t="s">
        <v>13097</v>
      </c>
      <c r="M2210">
        <v>2356</v>
      </c>
      <c r="N2210" t="s">
        <v>61</v>
      </c>
      <c r="O2210">
        <v>1976</v>
      </c>
      <c r="P2210" t="s">
        <v>62</v>
      </c>
      <c r="Q2210" t="s">
        <v>9814</v>
      </c>
      <c r="R2210" t="s">
        <v>9815</v>
      </c>
    </row>
    <row r="2211" spans="1:18" x14ac:dyDescent="0.2">
      <c r="A2211" t="s">
        <v>13098</v>
      </c>
      <c r="B2211" t="s">
        <v>13098</v>
      </c>
      <c r="C2211" t="s">
        <v>13098</v>
      </c>
      <c r="D2211" t="s">
        <v>13099</v>
      </c>
      <c r="E2211" t="s">
        <v>13100</v>
      </c>
      <c r="F2211" t="s">
        <v>13101</v>
      </c>
      <c r="G2211" t="s">
        <v>13102</v>
      </c>
      <c r="H2211" t="s">
        <v>13099</v>
      </c>
      <c r="I2211" t="s">
        <v>13100</v>
      </c>
      <c r="J2211" t="s">
        <v>13103</v>
      </c>
      <c r="K2211" t="s">
        <v>13104</v>
      </c>
      <c r="L2211" t="s">
        <v>13105</v>
      </c>
      <c r="M2211">
        <v>6144</v>
      </c>
      <c r="N2211" t="s">
        <v>781</v>
      </c>
      <c r="O2211">
        <v>2013</v>
      </c>
      <c r="P2211" t="s">
        <v>51</v>
      </c>
      <c r="Q2211" t="s">
        <v>3459</v>
      </c>
      <c r="R2211" t="s">
        <v>52</v>
      </c>
    </row>
    <row r="2212" spans="1:18" x14ac:dyDescent="0.2">
      <c r="A2212" t="s">
        <v>13106</v>
      </c>
      <c r="B2212" t="s">
        <v>13106</v>
      </c>
      <c r="C2212" t="s">
        <v>13106</v>
      </c>
      <c r="D2212" t="s">
        <v>13107</v>
      </c>
      <c r="E2212" t="s">
        <v>13108</v>
      </c>
      <c r="F2212" t="s">
        <v>13109</v>
      </c>
      <c r="G2212" t="s">
        <v>13110</v>
      </c>
      <c r="H2212" t="s">
        <v>13107</v>
      </c>
      <c r="I2212" t="s">
        <v>13108</v>
      </c>
      <c r="J2212" t="s">
        <v>13111</v>
      </c>
      <c r="K2212" t="s">
        <v>13112</v>
      </c>
      <c r="M2212">
        <v>5954</v>
      </c>
      <c r="N2212" t="s">
        <v>279</v>
      </c>
      <c r="O2212">
        <v>2011</v>
      </c>
      <c r="P2212" t="s">
        <v>51</v>
      </c>
      <c r="Q2212" t="s">
        <v>9879</v>
      </c>
      <c r="R2212" t="s">
        <v>52</v>
      </c>
    </row>
    <row r="2213" spans="1:18" x14ac:dyDescent="0.2">
      <c r="A2213" t="s">
        <v>13113</v>
      </c>
      <c r="B2213" t="s">
        <v>13114</v>
      </c>
      <c r="C2213" t="s">
        <v>13115</v>
      </c>
      <c r="D2213" t="s">
        <v>13116</v>
      </c>
      <c r="E2213" t="s">
        <v>13117</v>
      </c>
      <c r="F2213" t="s">
        <v>13118</v>
      </c>
      <c r="G2213" t="s">
        <v>13119</v>
      </c>
      <c r="H2213" t="s">
        <v>13116</v>
      </c>
      <c r="I2213" t="s">
        <v>13117</v>
      </c>
      <c r="J2213" t="s">
        <v>13120</v>
      </c>
      <c r="M2213">
        <v>5842</v>
      </c>
      <c r="N2213" t="s">
        <v>781</v>
      </c>
      <c r="O2213">
        <v>1895</v>
      </c>
      <c r="P2213" t="s">
        <v>62</v>
      </c>
      <c r="Q2213" t="s">
        <v>9888</v>
      </c>
      <c r="R2213" t="s">
        <v>52</v>
      </c>
    </row>
    <row r="2214" spans="1:18" x14ac:dyDescent="0.2">
      <c r="A2214" t="s">
        <v>13121</v>
      </c>
      <c r="B2214" t="s">
        <v>13121</v>
      </c>
      <c r="C2214" t="s">
        <v>13121</v>
      </c>
      <c r="D2214" t="s">
        <v>13122</v>
      </c>
      <c r="E2214" t="s">
        <v>13122</v>
      </c>
      <c r="F2214" t="s">
        <v>13123</v>
      </c>
      <c r="G2214" t="s">
        <v>13123</v>
      </c>
      <c r="H2214" t="s">
        <v>13122</v>
      </c>
      <c r="I2214" t="s">
        <v>13122</v>
      </c>
      <c r="J2214" t="s">
        <v>13124</v>
      </c>
      <c r="K2214" t="s">
        <v>13125</v>
      </c>
      <c r="M2214">
        <v>2357</v>
      </c>
      <c r="N2214" t="s">
        <v>93</v>
      </c>
      <c r="O2214">
        <v>1990</v>
      </c>
      <c r="P2214" t="s">
        <v>62</v>
      </c>
      <c r="Q2214" t="s">
        <v>296</v>
      </c>
      <c r="R2214" t="s">
        <v>4842</v>
      </c>
    </row>
    <row r="2215" spans="1:18" x14ac:dyDescent="0.2">
      <c r="A2215" t="s">
        <v>13126</v>
      </c>
      <c r="B2215" t="s">
        <v>13127</v>
      </c>
      <c r="C2215" t="s">
        <v>13128</v>
      </c>
      <c r="D2215" t="s">
        <v>13129</v>
      </c>
      <c r="E2215" t="s">
        <v>13129</v>
      </c>
      <c r="F2215" t="s">
        <v>13130</v>
      </c>
      <c r="G2215" t="s">
        <v>13130</v>
      </c>
      <c r="H2215" t="s">
        <v>13129</v>
      </c>
      <c r="I2215" t="s">
        <v>13129</v>
      </c>
      <c r="J2215" t="s">
        <v>13131</v>
      </c>
      <c r="K2215" t="s">
        <v>13132</v>
      </c>
      <c r="M2215">
        <v>6534</v>
      </c>
      <c r="N2215" t="s">
        <v>304</v>
      </c>
      <c r="O2215">
        <v>2016</v>
      </c>
      <c r="P2215" t="s">
        <v>108</v>
      </c>
      <c r="Q2215" t="s">
        <v>9888</v>
      </c>
      <c r="R2215" t="s">
        <v>52</v>
      </c>
    </row>
    <row r="2216" spans="1:18" x14ac:dyDescent="0.2">
      <c r="A2216" t="s">
        <v>13133</v>
      </c>
      <c r="B2216" t="s">
        <v>13133</v>
      </c>
      <c r="C2216" t="s">
        <v>13133</v>
      </c>
      <c r="D2216" t="s">
        <v>13134</v>
      </c>
      <c r="E2216" t="s">
        <v>13134</v>
      </c>
      <c r="F2216" t="s">
        <v>13135</v>
      </c>
      <c r="G2216" t="s">
        <v>13135</v>
      </c>
      <c r="H2216" t="s">
        <v>13134</v>
      </c>
      <c r="I2216" t="s">
        <v>13134</v>
      </c>
      <c r="J2216" t="s">
        <v>13136</v>
      </c>
      <c r="K2216" t="s">
        <v>13137</v>
      </c>
      <c r="M2216">
        <v>6583</v>
      </c>
      <c r="N2216" t="s">
        <v>13138</v>
      </c>
      <c r="O2216">
        <v>2016</v>
      </c>
      <c r="P2216" t="s">
        <v>108</v>
      </c>
      <c r="Q2216" t="s">
        <v>12993</v>
      </c>
      <c r="R2216" t="s">
        <v>52</v>
      </c>
    </row>
    <row r="2217" spans="1:18" x14ac:dyDescent="0.2">
      <c r="A2217" t="s">
        <v>13139</v>
      </c>
      <c r="B2217" t="s">
        <v>13139</v>
      </c>
      <c r="C2217" t="s">
        <v>13139</v>
      </c>
      <c r="D2217" t="s">
        <v>13140</v>
      </c>
      <c r="E2217" t="s">
        <v>13141</v>
      </c>
      <c r="F2217" t="s">
        <v>13142</v>
      </c>
      <c r="G2217" t="s">
        <v>13143</v>
      </c>
      <c r="H2217" t="s">
        <v>13140</v>
      </c>
      <c r="I2217" t="s">
        <v>13141</v>
      </c>
      <c r="J2217" t="s">
        <v>13144</v>
      </c>
      <c r="K2217" t="s">
        <v>13145</v>
      </c>
      <c r="L2217" t="s">
        <v>13146</v>
      </c>
      <c r="M2217">
        <v>1382</v>
      </c>
      <c r="N2217" t="s">
        <v>93</v>
      </c>
      <c r="O2217">
        <v>1980</v>
      </c>
      <c r="P2217" t="s">
        <v>62</v>
      </c>
      <c r="Q2217" t="s">
        <v>3459</v>
      </c>
      <c r="R2217" t="s">
        <v>5370</v>
      </c>
    </row>
    <row r="2218" spans="1:18" x14ac:dyDescent="0.2">
      <c r="A2218" t="s">
        <v>13147</v>
      </c>
      <c r="B2218" t="s">
        <v>13147</v>
      </c>
      <c r="C2218" t="s">
        <v>13147</v>
      </c>
      <c r="D2218" t="s">
        <v>13148</v>
      </c>
      <c r="E2218" t="s">
        <v>13149</v>
      </c>
      <c r="F2218" t="s">
        <v>13150</v>
      </c>
      <c r="G2218" t="s">
        <v>13151</v>
      </c>
      <c r="H2218" t="s">
        <v>13148</v>
      </c>
      <c r="I2218" t="s">
        <v>13149</v>
      </c>
      <c r="J2218" t="s">
        <v>4184</v>
      </c>
      <c r="L2218" t="s">
        <v>13152</v>
      </c>
      <c r="M2218">
        <v>2358</v>
      </c>
      <c r="N2218" t="s">
        <v>1349</v>
      </c>
      <c r="O2218">
        <v>1856</v>
      </c>
      <c r="P2218" t="s">
        <v>77</v>
      </c>
      <c r="Q2218" t="s">
        <v>435</v>
      </c>
      <c r="R2218" t="s">
        <v>629</v>
      </c>
    </row>
    <row r="2219" spans="1:18" x14ac:dyDescent="0.2">
      <c r="A2219" t="s">
        <v>13153</v>
      </c>
      <c r="B2219" t="s">
        <v>13154</v>
      </c>
      <c r="C2219" t="s">
        <v>13155</v>
      </c>
      <c r="D2219" t="s">
        <v>13156</v>
      </c>
      <c r="E2219" t="s">
        <v>13156</v>
      </c>
      <c r="F2219" t="s">
        <v>13157</v>
      </c>
      <c r="G2219" t="s">
        <v>13157</v>
      </c>
      <c r="H2219" t="s">
        <v>13156</v>
      </c>
      <c r="I2219" t="s">
        <v>13156</v>
      </c>
      <c r="J2219" t="s">
        <v>4184</v>
      </c>
      <c r="K2219" t="s">
        <v>13158</v>
      </c>
      <c r="M2219">
        <v>5269</v>
      </c>
      <c r="Q2219" t="s">
        <v>435</v>
      </c>
      <c r="R2219" t="s">
        <v>629</v>
      </c>
    </row>
    <row r="2220" spans="1:18" x14ac:dyDescent="0.2">
      <c r="A2220" t="s">
        <v>13159</v>
      </c>
      <c r="B2220" t="s">
        <v>13160</v>
      </c>
      <c r="C2220" t="s">
        <v>13161</v>
      </c>
      <c r="D2220" t="s">
        <v>13162</v>
      </c>
      <c r="E2220" t="s">
        <v>13162</v>
      </c>
      <c r="F2220" t="s">
        <v>13163</v>
      </c>
      <c r="G2220" t="s">
        <v>13163</v>
      </c>
      <c r="H2220" t="s">
        <v>13162</v>
      </c>
      <c r="I2220" t="s">
        <v>13162</v>
      </c>
      <c r="J2220" t="s">
        <v>4736</v>
      </c>
      <c r="L2220" t="s">
        <v>13164</v>
      </c>
      <c r="M2220">
        <v>2359</v>
      </c>
      <c r="N2220" t="s">
        <v>93</v>
      </c>
      <c r="O2220">
        <v>1964</v>
      </c>
      <c r="P2220" t="s">
        <v>62</v>
      </c>
      <c r="Q2220" t="s">
        <v>2757</v>
      </c>
      <c r="R2220" t="s">
        <v>2757</v>
      </c>
    </row>
    <row r="2221" spans="1:18" x14ac:dyDescent="0.2">
      <c r="A2221" t="s">
        <v>13165</v>
      </c>
      <c r="B2221" t="s">
        <v>13166</v>
      </c>
      <c r="C2221" t="s">
        <v>13167</v>
      </c>
      <c r="D2221" t="s">
        <v>13168</v>
      </c>
      <c r="E2221" t="s">
        <v>13168</v>
      </c>
      <c r="F2221" t="s">
        <v>13169</v>
      </c>
      <c r="G2221" t="s">
        <v>13169</v>
      </c>
      <c r="H2221" t="s">
        <v>13168</v>
      </c>
      <c r="I2221" t="s">
        <v>13168</v>
      </c>
      <c r="J2221" t="s">
        <v>13170</v>
      </c>
      <c r="M2221">
        <v>5115</v>
      </c>
      <c r="Q2221" t="s">
        <v>52</v>
      </c>
      <c r="R2221" t="s">
        <v>2757</v>
      </c>
    </row>
    <row r="2222" spans="1:18" x14ac:dyDescent="0.2">
      <c r="A2222" t="s">
        <v>13171</v>
      </c>
      <c r="B2222" t="s">
        <v>13172</v>
      </c>
      <c r="C2222" t="s">
        <v>13173</v>
      </c>
      <c r="D2222" t="s">
        <v>13174</v>
      </c>
      <c r="E2222" t="s">
        <v>13174</v>
      </c>
      <c r="F2222" t="s">
        <v>13175</v>
      </c>
      <c r="G2222" t="s">
        <v>13175</v>
      </c>
      <c r="H2222" t="s">
        <v>13174</v>
      </c>
      <c r="I2222" t="s">
        <v>13174</v>
      </c>
      <c r="J2222" t="s">
        <v>13176</v>
      </c>
      <c r="K2222" t="s">
        <v>13177</v>
      </c>
      <c r="M2222">
        <v>2360</v>
      </c>
      <c r="N2222" t="s">
        <v>13178</v>
      </c>
      <c r="O2222">
        <v>1984</v>
      </c>
      <c r="P2222" t="s">
        <v>62</v>
      </c>
      <c r="Q2222" t="s">
        <v>2757</v>
      </c>
      <c r="R2222" t="s">
        <v>2757</v>
      </c>
    </row>
    <row r="2223" spans="1:18" x14ac:dyDescent="0.2">
      <c r="A2223" t="s">
        <v>13179</v>
      </c>
      <c r="B2223" t="s">
        <v>13179</v>
      </c>
      <c r="C2223" t="s">
        <v>13179</v>
      </c>
      <c r="D2223" t="s">
        <v>13180</v>
      </c>
      <c r="E2223" t="s">
        <v>13180</v>
      </c>
      <c r="F2223" t="s">
        <v>13181</v>
      </c>
      <c r="G2223" t="s">
        <v>13181</v>
      </c>
      <c r="H2223" t="s">
        <v>13180</v>
      </c>
      <c r="I2223" t="s">
        <v>13180</v>
      </c>
      <c r="J2223" t="s">
        <v>203</v>
      </c>
      <c r="K2223" t="s">
        <v>13182</v>
      </c>
      <c r="M2223">
        <v>5536</v>
      </c>
      <c r="N2223" t="s">
        <v>93</v>
      </c>
      <c r="O2223">
        <v>2005</v>
      </c>
      <c r="P2223" t="s">
        <v>62</v>
      </c>
      <c r="Q2223" t="s">
        <v>52</v>
      </c>
      <c r="R2223" t="s">
        <v>52</v>
      </c>
    </row>
    <row r="2224" spans="1:18" x14ac:dyDescent="0.2">
      <c r="A2224" t="s">
        <v>13183</v>
      </c>
      <c r="B2224" t="s">
        <v>13183</v>
      </c>
      <c r="C2224" t="s">
        <v>13183</v>
      </c>
      <c r="D2224" t="s">
        <v>13184</v>
      </c>
      <c r="E2224" t="s">
        <v>13184</v>
      </c>
      <c r="F2224" t="s">
        <v>13185</v>
      </c>
      <c r="G2224" t="s">
        <v>13185</v>
      </c>
      <c r="H2224" t="s">
        <v>13184</v>
      </c>
      <c r="I2224" t="s">
        <v>13184</v>
      </c>
      <c r="J2224" t="s">
        <v>1399</v>
      </c>
      <c r="K2224" t="s">
        <v>13186</v>
      </c>
      <c r="M2224">
        <v>5848</v>
      </c>
      <c r="N2224" t="s">
        <v>93</v>
      </c>
      <c r="O2224">
        <v>2010</v>
      </c>
      <c r="P2224" t="s">
        <v>62</v>
      </c>
      <c r="Q2224" t="s">
        <v>706</v>
      </c>
      <c r="R2224" t="s">
        <v>52</v>
      </c>
    </row>
    <row r="2225" spans="1:18" x14ac:dyDescent="0.2">
      <c r="A2225" t="s">
        <v>13187</v>
      </c>
      <c r="B2225" t="s">
        <v>13187</v>
      </c>
      <c r="C2225" t="s">
        <v>13187</v>
      </c>
      <c r="D2225" t="s">
        <v>13188</v>
      </c>
      <c r="E2225" t="s">
        <v>13188</v>
      </c>
      <c r="F2225" t="s">
        <v>13189</v>
      </c>
      <c r="G2225" t="s">
        <v>13189</v>
      </c>
      <c r="H2225" t="s">
        <v>13188</v>
      </c>
      <c r="I2225" t="s">
        <v>13188</v>
      </c>
      <c r="J2225" t="s">
        <v>1399</v>
      </c>
      <c r="K2225" t="s">
        <v>13190</v>
      </c>
      <c r="L2225" t="s">
        <v>13191</v>
      </c>
      <c r="M2225">
        <v>2361</v>
      </c>
      <c r="N2225" t="s">
        <v>93</v>
      </c>
      <c r="O2225">
        <v>1998</v>
      </c>
      <c r="P2225" t="s">
        <v>62</v>
      </c>
      <c r="Q2225" t="s">
        <v>706</v>
      </c>
      <c r="R2225" t="s">
        <v>5891</v>
      </c>
    </row>
    <row r="2226" spans="1:18" x14ac:dyDescent="0.2">
      <c r="A2226" t="s">
        <v>13192</v>
      </c>
      <c r="B2226" t="s">
        <v>13192</v>
      </c>
      <c r="C2226" t="s">
        <v>13192</v>
      </c>
      <c r="D2226" t="s">
        <v>13193</v>
      </c>
      <c r="E2226" t="s">
        <v>13193</v>
      </c>
      <c r="F2226" t="s">
        <v>13194</v>
      </c>
      <c r="G2226" t="s">
        <v>13194</v>
      </c>
      <c r="H2226" t="s">
        <v>13193</v>
      </c>
      <c r="I2226" t="s">
        <v>13193</v>
      </c>
      <c r="J2226" t="s">
        <v>308</v>
      </c>
      <c r="K2226" t="s">
        <v>13195</v>
      </c>
      <c r="M2226">
        <v>6056</v>
      </c>
      <c r="N2226" t="s">
        <v>93</v>
      </c>
      <c r="O2226">
        <v>2011</v>
      </c>
      <c r="P2226" t="s">
        <v>62</v>
      </c>
      <c r="Q2226" t="s">
        <v>706</v>
      </c>
      <c r="R2226" t="s">
        <v>52</v>
      </c>
    </row>
    <row r="2227" spans="1:18" x14ac:dyDescent="0.2">
      <c r="A2227" t="s">
        <v>13196</v>
      </c>
      <c r="B2227" t="s">
        <v>13196</v>
      </c>
      <c r="C2227" t="s">
        <v>13196</v>
      </c>
      <c r="D2227" t="s">
        <v>13197</v>
      </c>
      <c r="E2227" t="s">
        <v>13197</v>
      </c>
      <c r="F2227" t="s">
        <v>13198</v>
      </c>
      <c r="G2227" t="s">
        <v>13198</v>
      </c>
      <c r="H2227" t="s">
        <v>13197</v>
      </c>
      <c r="I2227" t="s">
        <v>13197</v>
      </c>
      <c r="J2227" t="s">
        <v>13199</v>
      </c>
      <c r="K2227" t="s">
        <v>13200</v>
      </c>
      <c r="L2227" t="s">
        <v>13201</v>
      </c>
      <c r="M2227">
        <v>2362</v>
      </c>
      <c r="N2227" t="s">
        <v>61</v>
      </c>
      <c r="O2227">
        <v>1937</v>
      </c>
      <c r="P2227" t="s">
        <v>62</v>
      </c>
      <c r="Q2227" t="s">
        <v>435</v>
      </c>
      <c r="R2227" t="s">
        <v>4079</v>
      </c>
    </row>
    <row r="2228" spans="1:18" x14ac:dyDescent="0.2">
      <c r="A2228" t="s">
        <v>13202</v>
      </c>
      <c r="B2228" t="s">
        <v>13202</v>
      </c>
      <c r="C2228" t="s">
        <v>13202</v>
      </c>
      <c r="D2228" t="s">
        <v>13203</v>
      </c>
      <c r="E2228" t="s">
        <v>13203</v>
      </c>
      <c r="F2228" t="s">
        <v>13204</v>
      </c>
      <c r="G2228" t="s">
        <v>13204</v>
      </c>
      <c r="H2228" t="s">
        <v>13203</v>
      </c>
      <c r="I2228" t="s">
        <v>13203</v>
      </c>
      <c r="J2228" t="s">
        <v>13205</v>
      </c>
      <c r="K2228" t="s">
        <v>13206</v>
      </c>
      <c r="M2228">
        <v>6536</v>
      </c>
      <c r="N2228" t="s">
        <v>238</v>
      </c>
      <c r="O2228">
        <v>2016</v>
      </c>
      <c r="P2228" t="s">
        <v>108</v>
      </c>
      <c r="Q2228" t="s">
        <v>475</v>
      </c>
      <c r="R2228" t="s">
        <v>52</v>
      </c>
    </row>
    <row r="2229" spans="1:18" x14ac:dyDescent="0.2">
      <c r="A2229" t="s">
        <v>13207</v>
      </c>
      <c r="B2229" t="s">
        <v>13207</v>
      </c>
      <c r="C2229" t="s">
        <v>13207</v>
      </c>
      <c r="D2229" t="s">
        <v>13208</v>
      </c>
      <c r="E2229" t="s">
        <v>13209</v>
      </c>
      <c r="F2229" t="s">
        <v>13210</v>
      </c>
      <c r="G2229" t="s">
        <v>13211</v>
      </c>
      <c r="H2229" t="s">
        <v>13208</v>
      </c>
      <c r="I2229" t="s">
        <v>13209</v>
      </c>
      <c r="J2229" t="s">
        <v>10336</v>
      </c>
      <c r="L2229" t="s">
        <v>13212</v>
      </c>
      <c r="M2229">
        <v>2363</v>
      </c>
      <c r="N2229" t="s">
        <v>61</v>
      </c>
      <c r="O2229">
        <v>1894</v>
      </c>
      <c r="P2229" t="s">
        <v>77</v>
      </c>
      <c r="Q2229" t="s">
        <v>2403</v>
      </c>
      <c r="R2229" t="s">
        <v>3127</v>
      </c>
    </row>
    <row r="2230" spans="1:18" x14ac:dyDescent="0.2">
      <c r="A2230" t="s">
        <v>13213</v>
      </c>
      <c r="B2230" t="s">
        <v>13213</v>
      </c>
      <c r="C2230" t="s">
        <v>13213</v>
      </c>
      <c r="D2230" t="s">
        <v>13214</v>
      </c>
      <c r="E2230" t="s">
        <v>13214</v>
      </c>
      <c r="F2230" t="s">
        <v>13215</v>
      </c>
      <c r="G2230" t="s">
        <v>13215</v>
      </c>
      <c r="H2230" t="s">
        <v>13214</v>
      </c>
      <c r="I2230" t="s">
        <v>13214</v>
      </c>
      <c r="J2230" t="s">
        <v>13216</v>
      </c>
      <c r="M2230">
        <v>5823</v>
      </c>
      <c r="Q2230" t="s">
        <v>435</v>
      </c>
      <c r="R2230" t="s">
        <v>52</v>
      </c>
    </row>
    <row r="2231" spans="1:18" x14ac:dyDescent="0.2">
      <c r="A2231" t="s">
        <v>13217</v>
      </c>
      <c r="B2231" t="s">
        <v>13217</v>
      </c>
      <c r="C2231" t="s">
        <v>13217</v>
      </c>
      <c r="D2231" t="s">
        <v>13218</v>
      </c>
      <c r="E2231" t="s">
        <v>13218</v>
      </c>
      <c r="F2231" t="s">
        <v>13219</v>
      </c>
      <c r="G2231" t="s">
        <v>13219</v>
      </c>
      <c r="H2231" t="s">
        <v>13218</v>
      </c>
      <c r="I2231" t="s">
        <v>13218</v>
      </c>
      <c r="J2231" t="s">
        <v>13220</v>
      </c>
      <c r="M2231">
        <v>5822</v>
      </c>
      <c r="Q2231" t="s">
        <v>435</v>
      </c>
      <c r="R2231" t="s">
        <v>52</v>
      </c>
    </row>
    <row r="2232" spans="1:18" x14ac:dyDescent="0.2">
      <c r="A2232" t="s">
        <v>13221</v>
      </c>
      <c r="B2232" t="s">
        <v>13221</v>
      </c>
      <c r="C2232" t="s">
        <v>13221</v>
      </c>
      <c r="D2232" t="s">
        <v>13222</v>
      </c>
      <c r="E2232" t="s">
        <v>13222</v>
      </c>
      <c r="F2232" t="s">
        <v>13223</v>
      </c>
      <c r="G2232" t="s">
        <v>13223</v>
      </c>
      <c r="H2232" t="s">
        <v>13222</v>
      </c>
      <c r="I2232" t="s">
        <v>13222</v>
      </c>
      <c r="J2232" t="s">
        <v>13224</v>
      </c>
      <c r="M2232">
        <v>5507</v>
      </c>
      <c r="Q2232" t="s">
        <v>52</v>
      </c>
      <c r="R2232" t="s">
        <v>52</v>
      </c>
    </row>
    <row r="2233" spans="1:18" x14ac:dyDescent="0.2">
      <c r="A2233" t="s">
        <v>13225</v>
      </c>
      <c r="B2233" t="s">
        <v>13225</v>
      </c>
      <c r="C2233" t="s">
        <v>13225</v>
      </c>
      <c r="D2233" t="s">
        <v>13226</v>
      </c>
      <c r="E2233" t="s">
        <v>13227</v>
      </c>
      <c r="F2233" t="s">
        <v>13228</v>
      </c>
      <c r="G2233" t="s">
        <v>13229</v>
      </c>
      <c r="H2233" t="s">
        <v>13226</v>
      </c>
      <c r="I2233" t="s">
        <v>13227</v>
      </c>
      <c r="J2233" t="s">
        <v>3583</v>
      </c>
      <c r="K2233" t="s">
        <v>13230</v>
      </c>
      <c r="M2233">
        <v>5558</v>
      </c>
      <c r="N2233" t="s">
        <v>145</v>
      </c>
      <c r="O2233">
        <v>2004</v>
      </c>
      <c r="P2233" t="s">
        <v>62</v>
      </c>
      <c r="Q2233" t="s">
        <v>1928</v>
      </c>
      <c r="R2233" t="s">
        <v>52</v>
      </c>
    </row>
    <row r="2234" spans="1:18" x14ac:dyDescent="0.2">
      <c r="A2234" t="s">
        <v>13231</v>
      </c>
      <c r="B2234" t="s">
        <v>13231</v>
      </c>
      <c r="C2234" t="s">
        <v>13231</v>
      </c>
      <c r="D2234" t="s">
        <v>13232</v>
      </c>
      <c r="E2234" t="s">
        <v>13233</v>
      </c>
      <c r="F2234" t="s">
        <v>13234</v>
      </c>
      <c r="G2234" t="s">
        <v>13235</v>
      </c>
      <c r="H2234" t="s">
        <v>13232</v>
      </c>
      <c r="I2234" t="s">
        <v>13233</v>
      </c>
      <c r="J2234" t="s">
        <v>13236</v>
      </c>
      <c r="K2234" t="s">
        <v>13237</v>
      </c>
      <c r="M2234">
        <v>6061</v>
      </c>
      <c r="N2234" t="s">
        <v>264</v>
      </c>
      <c r="O2234">
        <v>2012</v>
      </c>
      <c r="P2234" t="s">
        <v>62</v>
      </c>
      <c r="Q2234" t="s">
        <v>9879</v>
      </c>
      <c r="R2234" t="s">
        <v>52</v>
      </c>
    </row>
    <row r="2235" spans="1:18" x14ac:dyDescent="0.2">
      <c r="A2235" t="s">
        <v>13238</v>
      </c>
      <c r="B2235" t="s">
        <v>13238</v>
      </c>
      <c r="C2235" t="s">
        <v>13238</v>
      </c>
      <c r="D2235" t="s">
        <v>2206</v>
      </c>
      <c r="E2235" t="s">
        <v>13239</v>
      </c>
      <c r="F2235" t="s">
        <v>2208</v>
      </c>
      <c r="G2235" t="s">
        <v>13240</v>
      </c>
      <c r="H2235" t="s">
        <v>2206</v>
      </c>
      <c r="I2235" t="s">
        <v>13239</v>
      </c>
      <c r="J2235" t="s">
        <v>4048</v>
      </c>
      <c r="L2235" t="s">
        <v>13241</v>
      </c>
      <c r="M2235">
        <v>2364</v>
      </c>
      <c r="N2235" t="s">
        <v>205</v>
      </c>
      <c r="O2235">
        <v>1853</v>
      </c>
      <c r="P2235" t="s">
        <v>77</v>
      </c>
      <c r="Q2235" t="s">
        <v>52</v>
      </c>
      <c r="R2235" t="s">
        <v>52</v>
      </c>
    </row>
    <row r="2236" spans="1:18" x14ac:dyDescent="0.2">
      <c r="A2236" t="s">
        <v>13242</v>
      </c>
      <c r="B2236" t="s">
        <v>13242</v>
      </c>
      <c r="C2236" t="s">
        <v>13242</v>
      </c>
      <c r="D2236" t="s">
        <v>13243</v>
      </c>
      <c r="E2236" t="s">
        <v>13243</v>
      </c>
      <c r="F2236" t="s">
        <v>13244</v>
      </c>
      <c r="G2236" t="s">
        <v>13244</v>
      </c>
      <c r="H2236" t="s">
        <v>13243</v>
      </c>
      <c r="I2236" t="s">
        <v>13243</v>
      </c>
      <c r="J2236" t="s">
        <v>1459</v>
      </c>
      <c r="K2236" t="s">
        <v>13245</v>
      </c>
      <c r="M2236">
        <v>5881</v>
      </c>
      <c r="N2236" t="s">
        <v>586</v>
      </c>
      <c r="O2236">
        <v>2010</v>
      </c>
      <c r="P2236" t="s">
        <v>62</v>
      </c>
      <c r="Q2236" t="s">
        <v>13246</v>
      </c>
      <c r="R2236" t="s">
        <v>52</v>
      </c>
    </row>
    <row r="2237" spans="1:18" x14ac:dyDescent="0.2">
      <c r="A2237" t="s">
        <v>13247</v>
      </c>
      <c r="B2237" t="s">
        <v>13247</v>
      </c>
      <c r="C2237" t="s">
        <v>13247</v>
      </c>
      <c r="D2237" t="s">
        <v>6118</v>
      </c>
      <c r="E2237" t="s">
        <v>6118</v>
      </c>
      <c r="F2237" t="s">
        <v>6118</v>
      </c>
      <c r="G2237" t="s">
        <v>6118</v>
      </c>
      <c r="H2237" t="s">
        <v>6118</v>
      </c>
      <c r="I2237" t="s">
        <v>6118</v>
      </c>
      <c r="J2237" t="s">
        <v>6119</v>
      </c>
      <c r="K2237" t="s">
        <v>13248</v>
      </c>
      <c r="M2237">
        <v>2365</v>
      </c>
      <c r="N2237" t="s">
        <v>61</v>
      </c>
      <c r="O2237">
        <v>1977</v>
      </c>
      <c r="P2237" t="s">
        <v>62</v>
      </c>
      <c r="Q2237" t="s">
        <v>52</v>
      </c>
      <c r="R2237" t="s">
        <v>52</v>
      </c>
    </row>
    <row r="2238" spans="1:18" x14ac:dyDescent="0.2">
      <c r="A2238" t="s">
        <v>13249</v>
      </c>
      <c r="B2238" t="s">
        <v>13250</v>
      </c>
      <c r="C2238" t="s">
        <v>13251</v>
      </c>
      <c r="D2238" t="s">
        <v>13252</v>
      </c>
      <c r="E2238" t="s">
        <v>13252</v>
      </c>
      <c r="F2238" t="s">
        <v>13253</v>
      </c>
      <c r="G2238" t="s">
        <v>13253</v>
      </c>
      <c r="H2238" t="s">
        <v>13252</v>
      </c>
      <c r="I2238" t="s">
        <v>13252</v>
      </c>
      <c r="J2238" t="s">
        <v>13254</v>
      </c>
      <c r="K2238" t="s">
        <v>13255</v>
      </c>
      <c r="M2238">
        <v>2366</v>
      </c>
      <c r="N2238" t="s">
        <v>198</v>
      </c>
      <c r="O2238">
        <v>1993</v>
      </c>
      <c r="P2238" t="s">
        <v>62</v>
      </c>
      <c r="Q2238" t="s">
        <v>52</v>
      </c>
      <c r="R2238" t="s">
        <v>52</v>
      </c>
    </row>
    <row r="2239" spans="1:18" x14ac:dyDescent="0.2">
      <c r="A2239" t="s">
        <v>13256</v>
      </c>
      <c r="B2239" t="s">
        <v>13256</v>
      </c>
      <c r="C2239" t="s">
        <v>13256</v>
      </c>
      <c r="D2239" t="s">
        <v>13257</v>
      </c>
      <c r="E2239" t="s">
        <v>13258</v>
      </c>
      <c r="F2239" t="s">
        <v>13259</v>
      </c>
      <c r="G2239" t="s">
        <v>13260</v>
      </c>
      <c r="H2239" t="s">
        <v>13257</v>
      </c>
      <c r="I2239" t="s">
        <v>13258</v>
      </c>
      <c r="J2239" t="s">
        <v>172</v>
      </c>
      <c r="K2239" t="s">
        <v>13261</v>
      </c>
      <c r="M2239">
        <v>5977</v>
      </c>
      <c r="N2239" t="s">
        <v>1251</v>
      </c>
      <c r="O2239">
        <v>2011</v>
      </c>
      <c r="P2239" t="s">
        <v>62</v>
      </c>
      <c r="Q2239" t="s">
        <v>52</v>
      </c>
      <c r="R2239" t="s">
        <v>52</v>
      </c>
    </row>
    <row r="2240" spans="1:18" x14ac:dyDescent="0.2">
      <c r="A2240" t="s">
        <v>13262</v>
      </c>
      <c r="B2240" t="s">
        <v>13262</v>
      </c>
      <c r="C2240" t="s">
        <v>13262</v>
      </c>
      <c r="D2240" t="s">
        <v>13263</v>
      </c>
      <c r="E2240" t="s">
        <v>13264</v>
      </c>
      <c r="F2240" t="s">
        <v>13265</v>
      </c>
      <c r="G2240" t="s">
        <v>13266</v>
      </c>
      <c r="H2240" t="s">
        <v>13263</v>
      </c>
      <c r="I2240" t="s">
        <v>13264</v>
      </c>
      <c r="J2240" t="s">
        <v>13267</v>
      </c>
      <c r="K2240" t="s">
        <v>13268</v>
      </c>
      <c r="M2240">
        <v>5816</v>
      </c>
      <c r="N2240" t="s">
        <v>61</v>
      </c>
      <c r="O2240">
        <v>2009</v>
      </c>
      <c r="P2240" t="s">
        <v>62</v>
      </c>
      <c r="Q2240" t="s">
        <v>52</v>
      </c>
      <c r="R2240" t="s">
        <v>52</v>
      </c>
    </row>
    <row r="2241" spans="1:18" x14ac:dyDescent="0.2">
      <c r="A2241" t="s">
        <v>13269</v>
      </c>
      <c r="B2241" t="s">
        <v>13269</v>
      </c>
      <c r="C2241" t="s">
        <v>13269</v>
      </c>
      <c r="D2241" t="s">
        <v>13270</v>
      </c>
      <c r="E2241" t="s">
        <v>13271</v>
      </c>
      <c r="F2241" t="s">
        <v>13272</v>
      </c>
      <c r="G2241" t="s">
        <v>13273</v>
      </c>
      <c r="H2241" t="s">
        <v>13270</v>
      </c>
      <c r="I2241" t="s">
        <v>13271</v>
      </c>
      <c r="J2241" t="s">
        <v>12112</v>
      </c>
      <c r="M2241">
        <v>2367</v>
      </c>
      <c r="N2241" t="s">
        <v>832</v>
      </c>
      <c r="O2241">
        <v>1926</v>
      </c>
      <c r="P2241" t="s">
        <v>77</v>
      </c>
      <c r="Q2241" t="s">
        <v>52</v>
      </c>
      <c r="R2241" t="s">
        <v>52</v>
      </c>
    </row>
    <row r="2242" spans="1:18" x14ac:dyDescent="0.2">
      <c r="A2242" t="s">
        <v>13274</v>
      </c>
      <c r="B2242" t="s">
        <v>13274</v>
      </c>
      <c r="C2242" t="s">
        <v>13274</v>
      </c>
      <c r="D2242" t="s">
        <v>13275</v>
      </c>
      <c r="E2242" t="s">
        <v>13275</v>
      </c>
      <c r="F2242" t="s">
        <v>13276</v>
      </c>
      <c r="G2242" t="s">
        <v>13276</v>
      </c>
      <c r="H2242" t="s">
        <v>13275</v>
      </c>
      <c r="I2242" t="s">
        <v>13275</v>
      </c>
      <c r="J2242" t="s">
        <v>13277</v>
      </c>
      <c r="M2242">
        <v>2368</v>
      </c>
      <c r="N2242" t="s">
        <v>151</v>
      </c>
      <c r="O2242">
        <v>0</v>
      </c>
      <c r="P2242" t="s">
        <v>77</v>
      </c>
      <c r="Q2242" t="s">
        <v>52</v>
      </c>
      <c r="R2242" t="s">
        <v>52</v>
      </c>
    </row>
    <row r="2243" spans="1:18" x14ac:dyDescent="0.2">
      <c r="A2243" t="s">
        <v>13278</v>
      </c>
      <c r="B2243" t="s">
        <v>13278</v>
      </c>
      <c r="C2243" t="s">
        <v>13278</v>
      </c>
      <c r="D2243" t="s">
        <v>13279</v>
      </c>
      <c r="E2243" t="s">
        <v>13280</v>
      </c>
      <c r="F2243" t="s">
        <v>13281</v>
      </c>
      <c r="G2243" t="s">
        <v>13282</v>
      </c>
      <c r="H2243" t="s">
        <v>13279</v>
      </c>
      <c r="I2243" t="s">
        <v>13280</v>
      </c>
      <c r="J2243" t="s">
        <v>13283</v>
      </c>
      <c r="K2243" t="s">
        <v>13284</v>
      </c>
      <c r="M2243">
        <v>6246</v>
      </c>
      <c r="N2243" t="s">
        <v>145</v>
      </c>
      <c r="O2243">
        <v>2013</v>
      </c>
      <c r="P2243" t="s">
        <v>62</v>
      </c>
      <c r="Q2243" t="s">
        <v>52</v>
      </c>
      <c r="R2243" t="s">
        <v>52</v>
      </c>
    </row>
    <row r="2244" spans="1:18" x14ac:dyDescent="0.2">
      <c r="A2244" t="s">
        <v>13285</v>
      </c>
      <c r="B2244" t="s">
        <v>13285</v>
      </c>
      <c r="C2244" t="s">
        <v>13285</v>
      </c>
      <c r="D2244" t="s">
        <v>13286</v>
      </c>
      <c r="E2244" t="s">
        <v>13286</v>
      </c>
      <c r="F2244" t="s">
        <v>13287</v>
      </c>
      <c r="G2244" t="s">
        <v>13287</v>
      </c>
      <c r="H2244" t="s">
        <v>13286</v>
      </c>
      <c r="I2244" t="s">
        <v>13286</v>
      </c>
      <c r="J2244" t="s">
        <v>13288</v>
      </c>
      <c r="K2244" t="s">
        <v>13289</v>
      </c>
      <c r="M2244">
        <v>5872</v>
      </c>
      <c r="N2244" t="s">
        <v>658</v>
      </c>
      <c r="O2244">
        <v>2010</v>
      </c>
      <c r="P2244" t="s">
        <v>62</v>
      </c>
      <c r="Q2244" t="s">
        <v>52</v>
      </c>
      <c r="R2244" t="s">
        <v>52</v>
      </c>
    </row>
    <row r="2245" spans="1:18" x14ac:dyDescent="0.2">
      <c r="A2245" t="s">
        <v>13290</v>
      </c>
      <c r="B2245" t="s">
        <v>13290</v>
      </c>
      <c r="C2245" t="s">
        <v>13290</v>
      </c>
      <c r="D2245" t="s">
        <v>13291</v>
      </c>
      <c r="E2245" t="s">
        <v>13292</v>
      </c>
      <c r="F2245" t="s">
        <v>13293</v>
      </c>
      <c r="G2245" t="s">
        <v>13294</v>
      </c>
      <c r="H2245" t="s">
        <v>13291</v>
      </c>
      <c r="I2245" t="s">
        <v>13292</v>
      </c>
      <c r="J2245" t="s">
        <v>3761</v>
      </c>
      <c r="M2245">
        <v>2369</v>
      </c>
      <c r="N2245" t="s">
        <v>1251</v>
      </c>
      <c r="O2245">
        <v>1958</v>
      </c>
      <c r="P2245" t="s">
        <v>77</v>
      </c>
      <c r="Q2245" t="s">
        <v>2653</v>
      </c>
      <c r="R2245" t="s">
        <v>52</v>
      </c>
    </row>
    <row r="2246" spans="1:18" x14ac:dyDescent="0.2">
      <c r="A2246" t="s">
        <v>13295</v>
      </c>
      <c r="B2246" t="s">
        <v>13295</v>
      </c>
      <c r="C2246" t="s">
        <v>13295</v>
      </c>
      <c r="D2246" t="s">
        <v>13296</v>
      </c>
      <c r="E2246" t="s">
        <v>13296</v>
      </c>
      <c r="F2246" t="s">
        <v>13297</v>
      </c>
      <c r="G2246" t="s">
        <v>13297</v>
      </c>
      <c r="H2246" t="s">
        <v>13296</v>
      </c>
      <c r="I2246" t="s">
        <v>13296</v>
      </c>
      <c r="J2246" t="s">
        <v>5060</v>
      </c>
      <c r="L2246" t="s">
        <v>13298</v>
      </c>
      <c r="M2246">
        <v>2370</v>
      </c>
      <c r="N2246" t="s">
        <v>7763</v>
      </c>
      <c r="O2246">
        <v>1832</v>
      </c>
      <c r="P2246" t="s">
        <v>77</v>
      </c>
      <c r="Q2246" t="s">
        <v>52</v>
      </c>
      <c r="R2246" t="s">
        <v>52</v>
      </c>
    </row>
    <row r="2247" spans="1:18" x14ac:dyDescent="0.2">
      <c r="A2247" t="s">
        <v>13299</v>
      </c>
      <c r="B2247" t="s">
        <v>13299</v>
      </c>
      <c r="C2247" t="s">
        <v>13299</v>
      </c>
      <c r="D2247" t="s">
        <v>13300</v>
      </c>
      <c r="E2247" t="s">
        <v>13301</v>
      </c>
      <c r="F2247" t="s">
        <v>13302</v>
      </c>
      <c r="G2247" t="s">
        <v>13303</v>
      </c>
      <c r="H2247" t="s">
        <v>13300</v>
      </c>
      <c r="I2247" t="s">
        <v>13301</v>
      </c>
      <c r="J2247" t="s">
        <v>13304</v>
      </c>
      <c r="K2247" t="s">
        <v>13305</v>
      </c>
      <c r="L2247" t="s">
        <v>13306</v>
      </c>
      <c r="M2247">
        <v>2371</v>
      </c>
      <c r="N2247" t="s">
        <v>107</v>
      </c>
      <c r="O2247">
        <v>1967</v>
      </c>
      <c r="P2247" t="s">
        <v>62</v>
      </c>
      <c r="Q2247" t="s">
        <v>52</v>
      </c>
      <c r="R2247" t="s">
        <v>52</v>
      </c>
    </row>
    <row r="2248" spans="1:18" x14ac:dyDescent="0.2">
      <c r="A2248" t="s">
        <v>13307</v>
      </c>
      <c r="B2248" t="s">
        <v>13307</v>
      </c>
      <c r="C2248" t="s">
        <v>13307</v>
      </c>
      <c r="D2248" t="s">
        <v>13308</v>
      </c>
      <c r="E2248" t="s">
        <v>13308</v>
      </c>
      <c r="F2248" t="s">
        <v>13309</v>
      </c>
      <c r="G2248" t="s">
        <v>13309</v>
      </c>
      <c r="H2248" t="s">
        <v>13308</v>
      </c>
      <c r="I2248" t="s">
        <v>13308</v>
      </c>
      <c r="J2248" t="s">
        <v>4882</v>
      </c>
      <c r="K2248" t="s">
        <v>13310</v>
      </c>
      <c r="M2248">
        <v>2372</v>
      </c>
      <c r="N2248" t="s">
        <v>159</v>
      </c>
      <c r="O2248">
        <v>1962</v>
      </c>
      <c r="P2248" t="s">
        <v>62</v>
      </c>
      <c r="Q2248" t="s">
        <v>52</v>
      </c>
      <c r="R2248" t="s">
        <v>52</v>
      </c>
    </row>
    <row r="2249" spans="1:18" x14ac:dyDescent="0.2">
      <c r="A2249" t="s">
        <v>13311</v>
      </c>
      <c r="B2249" t="s">
        <v>13311</v>
      </c>
      <c r="C2249" t="s">
        <v>13311</v>
      </c>
      <c r="D2249" t="s">
        <v>13312</v>
      </c>
      <c r="E2249" t="s">
        <v>13313</v>
      </c>
      <c r="F2249" t="s">
        <v>13314</v>
      </c>
      <c r="G2249" t="s">
        <v>13315</v>
      </c>
      <c r="H2249" t="s">
        <v>13312</v>
      </c>
      <c r="I2249" t="s">
        <v>13313</v>
      </c>
      <c r="J2249" t="s">
        <v>13316</v>
      </c>
      <c r="K2249" t="s">
        <v>13317</v>
      </c>
      <c r="M2249">
        <v>2373</v>
      </c>
      <c r="N2249" t="s">
        <v>93</v>
      </c>
      <c r="O2249">
        <v>2000</v>
      </c>
      <c r="P2249" t="s">
        <v>62</v>
      </c>
      <c r="Q2249" t="s">
        <v>749</v>
      </c>
      <c r="R2249" t="s">
        <v>1231</v>
      </c>
    </row>
    <row r="2250" spans="1:18" x14ac:dyDescent="0.2">
      <c r="A2250" t="s">
        <v>13318</v>
      </c>
      <c r="B2250" t="s">
        <v>13318</v>
      </c>
      <c r="C2250" t="s">
        <v>13318</v>
      </c>
      <c r="D2250" t="s">
        <v>13319</v>
      </c>
      <c r="E2250" t="s">
        <v>13319</v>
      </c>
      <c r="F2250" t="s">
        <v>13320</v>
      </c>
      <c r="G2250" t="s">
        <v>13320</v>
      </c>
      <c r="H2250" t="s">
        <v>13319</v>
      </c>
      <c r="I2250" t="s">
        <v>13319</v>
      </c>
      <c r="J2250" t="s">
        <v>3432</v>
      </c>
      <c r="M2250">
        <v>2374</v>
      </c>
      <c r="N2250" t="s">
        <v>107</v>
      </c>
      <c r="O2250">
        <v>1959</v>
      </c>
      <c r="P2250" t="s">
        <v>62</v>
      </c>
      <c r="Q2250" t="s">
        <v>610</v>
      </c>
      <c r="R2250" t="s">
        <v>12070</v>
      </c>
    </row>
    <row r="2251" spans="1:18" x14ac:dyDescent="0.2">
      <c r="A2251" t="s">
        <v>13321</v>
      </c>
      <c r="B2251" t="s">
        <v>13321</v>
      </c>
      <c r="C2251" t="s">
        <v>13321</v>
      </c>
      <c r="D2251" t="s">
        <v>13322</v>
      </c>
      <c r="E2251" t="s">
        <v>13323</v>
      </c>
      <c r="F2251" t="s">
        <v>13324</v>
      </c>
      <c r="G2251" t="s">
        <v>13325</v>
      </c>
      <c r="H2251" t="s">
        <v>13322</v>
      </c>
      <c r="I2251" t="s">
        <v>13323</v>
      </c>
      <c r="J2251" t="s">
        <v>6103</v>
      </c>
      <c r="L2251" t="s">
        <v>13326</v>
      </c>
      <c r="M2251">
        <v>2375</v>
      </c>
      <c r="N2251" t="s">
        <v>61</v>
      </c>
      <c r="O2251">
        <v>1881</v>
      </c>
      <c r="P2251" t="s">
        <v>77</v>
      </c>
      <c r="Q2251" t="s">
        <v>1482</v>
      </c>
      <c r="R2251" t="s">
        <v>1483</v>
      </c>
    </row>
    <row r="2252" spans="1:18" x14ac:dyDescent="0.2">
      <c r="A2252" t="s">
        <v>13327</v>
      </c>
      <c r="B2252" t="s">
        <v>13328</v>
      </c>
      <c r="C2252" t="s">
        <v>13329</v>
      </c>
      <c r="D2252" t="s">
        <v>13330</v>
      </c>
      <c r="E2252" t="s">
        <v>13331</v>
      </c>
      <c r="F2252" t="s">
        <v>13332</v>
      </c>
      <c r="G2252" t="s">
        <v>13333</v>
      </c>
      <c r="H2252" t="s">
        <v>13330</v>
      </c>
      <c r="I2252" t="s">
        <v>13331</v>
      </c>
      <c r="J2252" t="s">
        <v>13334</v>
      </c>
      <c r="K2252" t="s">
        <v>13335</v>
      </c>
      <c r="M2252">
        <v>2376</v>
      </c>
      <c r="N2252" t="s">
        <v>159</v>
      </c>
      <c r="O2252">
        <v>1965</v>
      </c>
      <c r="P2252" t="s">
        <v>62</v>
      </c>
      <c r="Q2252" t="s">
        <v>52</v>
      </c>
      <c r="R2252" t="s">
        <v>52</v>
      </c>
    </row>
    <row r="2253" spans="1:18" x14ac:dyDescent="0.2">
      <c r="A2253" t="s">
        <v>13336</v>
      </c>
      <c r="B2253" t="s">
        <v>13336</v>
      </c>
      <c r="C2253" t="s">
        <v>13336</v>
      </c>
      <c r="D2253" t="s">
        <v>13337</v>
      </c>
      <c r="E2253" t="s">
        <v>13338</v>
      </c>
      <c r="F2253" t="s">
        <v>13339</v>
      </c>
      <c r="G2253" t="s">
        <v>13340</v>
      </c>
      <c r="H2253" t="s">
        <v>13337</v>
      </c>
      <c r="I2253" t="s">
        <v>13338</v>
      </c>
      <c r="J2253" t="s">
        <v>13341</v>
      </c>
      <c r="K2253" t="s">
        <v>13342</v>
      </c>
      <c r="M2253">
        <v>2377</v>
      </c>
      <c r="N2253" t="s">
        <v>93</v>
      </c>
      <c r="O2253">
        <v>1996</v>
      </c>
      <c r="P2253" t="s">
        <v>62</v>
      </c>
      <c r="Q2253" t="s">
        <v>52</v>
      </c>
      <c r="R2253" t="s">
        <v>52</v>
      </c>
    </row>
    <row r="2254" spans="1:18" x14ac:dyDescent="0.2">
      <c r="A2254" t="s">
        <v>13343</v>
      </c>
      <c r="B2254" t="s">
        <v>13343</v>
      </c>
      <c r="C2254" t="s">
        <v>13343</v>
      </c>
      <c r="D2254" t="s">
        <v>13344</v>
      </c>
      <c r="E2254" t="s">
        <v>13345</v>
      </c>
      <c r="F2254" t="s">
        <v>13346</v>
      </c>
      <c r="G2254" t="s">
        <v>13347</v>
      </c>
      <c r="H2254" t="s">
        <v>13344</v>
      </c>
      <c r="I2254" t="s">
        <v>13345</v>
      </c>
      <c r="J2254" t="s">
        <v>13348</v>
      </c>
      <c r="K2254" t="s">
        <v>13349</v>
      </c>
      <c r="M2254">
        <v>6447</v>
      </c>
      <c r="N2254" t="s">
        <v>93</v>
      </c>
      <c r="O2254">
        <v>2015</v>
      </c>
      <c r="P2254" t="s">
        <v>108</v>
      </c>
      <c r="Q2254" t="s">
        <v>13350</v>
      </c>
      <c r="R2254" t="s">
        <v>52</v>
      </c>
    </row>
    <row r="2255" spans="1:18" x14ac:dyDescent="0.2">
      <c r="A2255" t="s">
        <v>13351</v>
      </c>
      <c r="B2255" t="s">
        <v>13351</v>
      </c>
      <c r="C2255" t="s">
        <v>13351</v>
      </c>
      <c r="D2255" t="s">
        <v>13352</v>
      </c>
      <c r="E2255" t="s">
        <v>13353</v>
      </c>
      <c r="F2255" t="s">
        <v>13354</v>
      </c>
      <c r="G2255" t="s">
        <v>13355</v>
      </c>
      <c r="H2255" t="s">
        <v>13352</v>
      </c>
      <c r="I2255" t="s">
        <v>13353</v>
      </c>
      <c r="J2255" t="s">
        <v>13356</v>
      </c>
      <c r="K2255" t="s">
        <v>13357</v>
      </c>
      <c r="M2255">
        <v>5023</v>
      </c>
      <c r="N2255" t="s">
        <v>93</v>
      </c>
      <c r="O2255">
        <v>1971</v>
      </c>
      <c r="P2255" t="s">
        <v>62</v>
      </c>
      <c r="Q2255" t="s">
        <v>52</v>
      </c>
      <c r="R2255" t="s">
        <v>52</v>
      </c>
    </row>
    <row r="2256" spans="1:18" x14ac:dyDescent="0.2">
      <c r="A2256" t="s">
        <v>13358</v>
      </c>
      <c r="B2256" t="s">
        <v>13358</v>
      </c>
      <c r="C2256" t="s">
        <v>13358</v>
      </c>
      <c r="D2256" t="s">
        <v>13359</v>
      </c>
      <c r="E2256" t="s">
        <v>13359</v>
      </c>
      <c r="F2256" t="s">
        <v>13360</v>
      </c>
      <c r="G2256" t="s">
        <v>13360</v>
      </c>
      <c r="H2256" t="s">
        <v>13359</v>
      </c>
      <c r="I2256" t="s">
        <v>13359</v>
      </c>
      <c r="J2256" t="s">
        <v>13361</v>
      </c>
      <c r="L2256" t="s">
        <v>13362</v>
      </c>
      <c r="M2256">
        <v>2378</v>
      </c>
      <c r="N2256" t="s">
        <v>93</v>
      </c>
      <c r="O2256">
        <v>1827</v>
      </c>
      <c r="P2256" t="s">
        <v>77</v>
      </c>
      <c r="Q2256" t="s">
        <v>491</v>
      </c>
      <c r="R2256" t="s">
        <v>4097</v>
      </c>
    </row>
    <row r="2257" spans="1:18" x14ac:dyDescent="0.2">
      <c r="A2257" t="s">
        <v>13363</v>
      </c>
      <c r="B2257" t="s">
        <v>13363</v>
      </c>
      <c r="C2257" t="s">
        <v>13363</v>
      </c>
      <c r="D2257" t="s">
        <v>13364</v>
      </c>
      <c r="E2257" t="s">
        <v>13365</v>
      </c>
      <c r="F2257" t="s">
        <v>13366</v>
      </c>
      <c r="G2257" t="s">
        <v>13367</v>
      </c>
      <c r="H2257" t="s">
        <v>13364</v>
      </c>
      <c r="I2257" t="s">
        <v>13365</v>
      </c>
      <c r="J2257" t="s">
        <v>13368</v>
      </c>
      <c r="L2257" t="s">
        <v>13369</v>
      </c>
      <c r="M2257">
        <v>5000</v>
      </c>
      <c r="N2257" t="s">
        <v>205</v>
      </c>
      <c r="O2257">
        <v>1871</v>
      </c>
      <c r="P2257" t="s">
        <v>1296</v>
      </c>
      <c r="Q2257" t="s">
        <v>52</v>
      </c>
      <c r="R2257" t="s">
        <v>52</v>
      </c>
    </row>
    <row r="2258" spans="1:18" x14ac:dyDescent="0.2">
      <c r="A2258" t="s">
        <v>13370</v>
      </c>
      <c r="B2258" t="s">
        <v>13370</v>
      </c>
      <c r="C2258" t="s">
        <v>13370</v>
      </c>
      <c r="D2258" t="s">
        <v>13371</v>
      </c>
      <c r="E2258" t="s">
        <v>13371</v>
      </c>
      <c r="F2258" t="s">
        <v>13371</v>
      </c>
      <c r="G2258" t="s">
        <v>13371</v>
      </c>
      <c r="H2258" t="s">
        <v>13371</v>
      </c>
      <c r="I2258" t="s">
        <v>13371</v>
      </c>
      <c r="J2258" t="s">
        <v>13372</v>
      </c>
      <c r="K2258" t="s">
        <v>13373</v>
      </c>
      <c r="M2258">
        <v>2380</v>
      </c>
      <c r="N2258" t="s">
        <v>304</v>
      </c>
      <c r="O2258">
        <v>1994</v>
      </c>
      <c r="P2258" t="s">
        <v>62</v>
      </c>
      <c r="Q2258" t="s">
        <v>52</v>
      </c>
      <c r="R2258" t="s">
        <v>52</v>
      </c>
    </row>
    <row r="2259" spans="1:18" x14ac:dyDescent="0.2">
      <c r="A2259" t="s">
        <v>13374</v>
      </c>
      <c r="B2259" t="s">
        <v>13374</v>
      </c>
      <c r="C2259" t="s">
        <v>13374</v>
      </c>
      <c r="D2259" t="s">
        <v>13375</v>
      </c>
      <c r="E2259" t="s">
        <v>13376</v>
      </c>
      <c r="F2259" t="s">
        <v>13377</v>
      </c>
      <c r="G2259" t="s">
        <v>13378</v>
      </c>
      <c r="H2259" t="s">
        <v>13375</v>
      </c>
      <c r="I2259" t="s">
        <v>13376</v>
      </c>
      <c r="J2259" t="s">
        <v>13379</v>
      </c>
      <c r="L2259" t="s">
        <v>13380</v>
      </c>
      <c r="M2259">
        <v>2381</v>
      </c>
      <c r="N2259" t="s">
        <v>145</v>
      </c>
      <c r="O2259">
        <v>1811</v>
      </c>
      <c r="P2259" t="s">
        <v>77</v>
      </c>
      <c r="Q2259" t="s">
        <v>52</v>
      </c>
      <c r="R2259" t="s">
        <v>52</v>
      </c>
    </row>
    <row r="2260" spans="1:18" x14ac:dyDescent="0.2">
      <c r="A2260" t="s">
        <v>13381</v>
      </c>
      <c r="B2260" t="s">
        <v>13381</v>
      </c>
      <c r="C2260" t="s">
        <v>13381</v>
      </c>
      <c r="D2260" t="s">
        <v>13382</v>
      </c>
      <c r="E2260" t="s">
        <v>13383</v>
      </c>
      <c r="F2260" t="s">
        <v>13384</v>
      </c>
      <c r="G2260" t="s">
        <v>13385</v>
      </c>
      <c r="H2260" t="s">
        <v>13382</v>
      </c>
      <c r="I2260" t="s">
        <v>13383</v>
      </c>
      <c r="J2260" t="s">
        <v>13386</v>
      </c>
      <c r="K2260" t="s">
        <v>13387</v>
      </c>
      <c r="M2260">
        <v>6467</v>
      </c>
      <c r="N2260" t="s">
        <v>93</v>
      </c>
      <c r="O2260">
        <v>2015</v>
      </c>
      <c r="P2260" t="s">
        <v>108</v>
      </c>
      <c r="Q2260" t="s">
        <v>749</v>
      </c>
      <c r="R2260" t="s">
        <v>52</v>
      </c>
    </row>
    <row r="2261" spans="1:18" x14ac:dyDescent="0.2">
      <c r="A2261" t="s">
        <v>13388</v>
      </c>
      <c r="B2261" t="s">
        <v>13388</v>
      </c>
      <c r="C2261" t="s">
        <v>13388</v>
      </c>
      <c r="D2261" t="s">
        <v>13389</v>
      </c>
      <c r="E2261" t="s">
        <v>13389</v>
      </c>
      <c r="F2261" t="s">
        <v>13390</v>
      </c>
      <c r="G2261" t="s">
        <v>13390</v>
      </c>
      <c r="H2261" t="s">
        <v>13389</v>
      </c>
      <c r="I2261" t="s">
        <v>13389</v>
      </c>
      <c r="J2261" t="s">
        <v>13391</v>
      </c>
      <c r="K2261" t="s">
        <v>13388</v>
      </c>
      <c r="M2261">
        <v>5808</v>
      </c>
      <c r="Q2261" t="s">
        <v>152</v>
      </c>
      <c r="R2261" t="s">
        <v>52</v>
      </c>
    </row>
    <row r="2262" spans="1:18" x14ac:dyDescent="0.2">
      <c r="A2262" t="s">
        <v>13392</v>
      </c>
      <c r="B2262" t="s">
        <v>13392</v>
      </c>
      <c r="C2262" t="s">
        <v>13392</v>
      </c>
      <c r="D2262" t="s">
        <v>13393</v>
      </c>
      <c r="E2262" t="s">
        <v>13394</v>
      </c>
      <c r="F2262" t="s">
        <v>13395</v>
      </c>
      <c r="G2262" t="s">
        <v>13396</v>
      </c>
      <c r="H2262" t="s">
        <v>13393</v>
      </c>
      <c r="I2262" t="s">
        <v>13394</v>
      </c>
      <c r="J2262" t="s">
        <v>13397</v>
      </c>
      <c r="K2262" t="s">
        <v>13392</v>
      </c>
      <c r="M2262">
        <v>6468</v>
      </c>
      <c r="N2262" t="s">
        <v>238</v>
      </c>
      <c r="O2262">
        <v>2015</v>
      </c>
      <c r="P2262" t="s">
        <v>108</v>
      </c>
      <c r="Q2262" t="s">
        <v>52</v>
      </c>
      <c r="R2262" t="s">
        <v>52</v>
      </c>
    </row>
    <row r="2263" spans="1:18" x14ac:dyDescent="0.2">
      <c r="A2263" t="s">
        <v>13398</v>
      </c>
      <c r="B2263" t="s">
        <v>13398</v>
      </c>
      <c r="C2263" t="s">
        <v>13398</v>
      </c>
      <c r="D2263" t="s">
        <v>13399</v>
      </c>
      <c r="E2263" t="s">
        <v>13399</v>
      </c>
      <c r="F2263" t="s">
        <v>13400</v>
      </c>
      <c r="G2263" t="s">
        <v>13400</v>
      </c>
      <c r="H2263" t="s">
        <v>13399</v>
      </c>
      <c r="I2263" t="s">
        <v>13399</v>
      </c>
      <c r="J2263" t="s">
        <v>13401</v>
      </c>
      <c r="K2263" t="s">
        <v>13398</v>
      </c>
      <c r="M2263">
        <v>6570</v>
      </c>
      <c r="N2263" t="s">
        <v>968</v>
      </c>
      <c r="O2263">
        <v>2016</v>
      </c>
      <c r="P2263" t="s">
        <v>108</v>
      </c>
      <c r="Q2263" t="s">
        <v>7054</v>
      </c>
      <c r="R2263" t="s">
        <v>52</v>
      </c>
    </row>
    <row r="2264" spans="1:18" x14ac:dyDescent="0.2">
      <c r="A2264" t="s">
        <v>13402</v>
      </c>
      <c r="B2264" t="s">
        <v>13402</v>
      </c>
      <c r="C2264" t="s">
        <v>13402</v>
      </c>
      <c r="D2264" t="s">
        <v>13403</v>
      </c>
      <c r="E2264" t="s">
        <v>13403</v>
      </c>
      <c r="F2264" t="s">
        <v>13404</v>
      </c>
      <c r="G2264" t="s">
        <v>13404</v>
      </c>
      <c r="H2264" t="s">
        <v>13403</v>
      </c>
      <c r="I2264" t="s">
        <v>13403</v>
      </c>
      <c r="J2264" t="s">
        <v>13405</v>
      </c>
      <c r="K2264" t="s">
        <v>13406</v>
      </c>
      <c r="L2264" t="s">
        <v>13407</v>
      </c>
      <c r="M2264">
        <v>2458</v>
      </c>
      <c r="N2264" t="s">
        <v>93</v>
      </c>
      <c r="O2264">
        <v>1979</v>
      </c>
      <c r="P2264" t="s">
        <v>62</v>
      </c>
      <c r="Q2264" t="s">
        <v>13408</v>
      </c>
      <c r="R2264" t="s">
        <v>6552</v>
      </c>
    </row>
    <row r="2265" spans="1:18" x14ac:dyDescent="0.2">
      <c r="A2265" t="s">
        <v>13409</v>
      </c>
      <c r="B2265" t="s">
        <v>13409</v>
      </c>
      <c r="C2265" t="s">
        <v>13409</v>
      </c>
      <c r="D2265" t="s">
        <v>13410</v>
      </c>
      <c r="E2265" t="s">
        <v>13410</v>
      </c>
      <c r="F2265" t="s">
        <v>13411</v>
      </c>
      <c r="G2265" t="s">
        <v>13411</v>
      </c>
      <c r="H2265" t="s">
        <v>13410</v>
      </c>
      <c r="I2265" t="s">
        <v>13410</v>
      </c>
      <c r="J2265" t="s">
        <v>13412</v>
      </c>
      <c r="K2265" t="s">
        <v>13413</v>
      </c>
      <c r="M2265">
        <v>6230</v>
      </c>
      <c r="N2265" t="s">
        <v>107</v>
      </c>
      <c r="O2265">
        <v>2013</v>
      </c>
      <c r="P2265" t="s">
        <v>51</v>
      </c>
      <c r="Q2265" t="s">
        <v>3080</v>
      </c>
      <c r="R2265" t="s">
        <v>52</v>
      </c>
    </row>
    <row r="2266" spans="1:18" x14ac:dyDescent="0.2">
      <c r="A2266" t="s">
        <v>13414</v>
      </c>
      <c r="B2266" t="s">
        <v>13414</v>
      </c>
      <c r="C2266" t="s">
        <v>13414</v>
      </c>
      <c r="D2266" t="s">
        <v>13415</v>
      </c>
      <c r="E2266" t="s">
        <v>13415</v>
      </c>
      <c r="F2266" t="s">
        <v>13416</v>
      </c>
      <c r="G2266" t="s">
        <v>13416</v>
      </c>
      <c r="H2266" t="s">
        <v>13415</v>
      </c>
      <c r="I2266" t="s">
        <v>13415</v>
      </c>
      <c r="J2266" t="s">
        <v>3149</v>
      </c>
      <c r="M2266">
        <v>2459</v>
      </c>
      <c r="N2266" t="s">
        <v>1349</v>
      </c>
      <c r="O2266">
        <v>1965</v>
      </c>
      <c r="P2266" t="s">
        <v>62</v>
      </c>
      <c r="Q2266" t="s">
        <v>52</v>
      </c>
      <c r="R2266" t="s">
        <v>52</v>
      </c>
    </row>
    <row r="2267" spans="1:18" x14ac:dyDescent="0.2">
      <c r="A2267" t="s">
        <v>13417</v>
      </c>
      <c r="B2267" t="s">
        <v>13417</v>
      </c>
      <c r="C2267" t="s">
        <v>13417</v>
      </c>
      <c r="D2267" t="s">
        <v>13418</v>
      </c>
      <c r="E2267" t="s">
        <v>13418</v>
      </c>
      <c r="F2267" t="s">
        <v>13419</v>
      </c>
      <c r="G2267" t="s">
        <v>13419</v>
      </c>
      <c r="H2267" t="s">
        <v>13418</v>
      </c>
      <c r="I2267" t="s">
        <v>13418</v>
      </c>
      <c r="J2267" t="s">
        <v>13420</v>
      </c>
      <c r="K2267" t="s">
        <v>13421</v>
      </c>
      <c r="L2267" t="s">
        <v>13422</v>
      </c>
      <c r="M2267">
        <v>2460</v>
      </c>
      <c r="N2267" t="s">
        <v>358</v>
      </c>
      <c r="O2267">
        <v>1983</v>
      </c>
      <c r="P2267" t="s">
        <v>62</v>
      </c>
      <c r="Q2267" t="s">
        <v>52</v>
      </c>
      <c r="R2267" t="s">
        <v>52</v>
      </c>
    </row>
    <row r="2268" spans="1:18" x14ac:dyDescent="0.2">
      <c r="A2268" t="s">
        <v>13423</v>
      </c>
      <c r="B2268" t="s">
        <v>13423</v>
      </c>
      <c r="C2268" t="s">
        <v>13423</v>
      </c>
      <c r="D2268" t="s">
        <v>13424</v>
      </c>
      <c r="E2268" t="s">
        <v>13424</v>
      </c>
      <c r="F2268" t="s">
        <v>13425</v>
      </c>
      <c r="G2268" t="s">
        <v>13425</v>
      </c>
      <c r="H2268" t="s">
        <v>13424</v>
      </c>
      <c r="I2268" t="s">
        <v>13424</v>
      </c>
      <c r="J2268" t="s">
        <v>7521</v>
      </c>
      <c r="M2268">
        <v>2461</v>
      </c>
      <c r="N2268" t="s">
        <v>107</v>
      </c>
      <c r="O2268">
        <v>1962</v>
      </c>
      <c r="P2268" t="s">
        <v>62</v>
      </c>
      <c r="Q2268" t="s">
        <v>727</v>
      </c>
      <c r="R2268" t="s">
        <v>52</v>
      </c>
    </row>
    <row r="2269" spans="1:18" x14ac:dyDescent="0.2">
      <c r="A2269" t="s">
        <v>13426</v>
      </c>
      <c r="B2269" t="s">
        <v>13426</v>
      </c>
      <c r="C2269" t="s">
        <v>13426</v>
      </c>
      <c r="D2269" t="s">
        <v>13427</v>
      </c>
      <c r="E2269" t="s">
        <v>13427</v>
      </c>
      <c r="F2269" t="s">
        <v>13428</v>
      </c>
      <c r="G2269" t="s">
        <v>13428</v>
      </c>
      <c r="H2269" t="s">
        <v>13427</v>
      </c>
      <c r="I2269" t="s">
        <v>13427</v>
      </c>
      <c r="J2269" t="s">
        <v>13429</v>
      </c>
      <c r="K2269" t="s">
        <v>13430</v>
      </c>
      <c r="M2269">
        <v>2462</v>
      </c>
      <c r="N2269" t="s">
        <v>93</v>
      </c>
      <c r="O2269">
        <v>1983</v>
      </c>
      <c r="P2269" t="s">
        <v>62</v>
      </c>
      <c r="Q2269" t="s">
        <v>52</v>
      </c>
      <c r="R2269" t="s">
        <v>52</v>
      </c>
    </row>
    <row r="2270" spans="1:18" x14ac:dyDescent="0.2">
      <c r="A2270" t="s">
        <v>13431</v>
      </c>
      <c r="B2270" t="s">
        <v>13431</v>
      </c>
      <c r="C2270" t="s">
        <v>13431</v>
      </c>
      <c r="D2270" t="s">
        <v>13432</v>
      </c>
      <c r="E2270" t="s">
        <v>13432</v>
      </c>
      <c r="F2270" t="s">
        <v>13433</v>
      </c>
      <c r="G2270" t="s">
        <v>13433</v>
      </c>
      <c r="H2270" t="s">
        <v>13432</v>
      </c>
      <c r="I2270" t="s">
        <v>13432</v>
      </c>
      <c r="J2270" t="s">
        <v>13434</v>
      </c>
      <c r="K2270" t="s">
        <v>13435</v>
      </c>
      <c r="M2270">
        <v>2463</v>
      </c>
      <c r="P2270" t="s">
        <v>993</v>
      </c>
      <c r="Q2270" t="s">
        <v>52</v>
      </c>
      <c r="R2270" t="s">
        <v>7059</v>
      </c>
    </row>
    <row r="2271" spans="1:18" x14ac:dyDescent="0.2">
      <c r="A2271" t="s">
        <v>13436</v>
      </c>
      <c r="B2271" t="s">
        <v>13436</v>
      </c>
      <c r="C2271" t="s">
        <v>13436</v>
      </c>
      <c r="D2271" t="s">
        <v>13437</v>
      </c>
      <c r="E2271" t="s">
        <v>13437</v>
      </c>
      <c r="F2271" t="s">
        <v>13438</v>
      </c>
      <c r="G2271" t="s">
        <v>13438</v>
      </c>
      <c r="H2271" t="s">
        <v>13437</v>
      </c>
      <c r="I2271" t="s">
        <v>13437</v>
      </c>
      <c r="J2271" t="s">
        <v>8018</v>
      </c>
      <c r="K2271" t="s">
        <v>13439</v>
      </c>
      <c r="M2271">
        <v>6563</v>
      </c>
      <c r="N2271" t="s">
        <v>1349</v>
      </c>
      <c r="O2271">
        <v>2016</v>
      </c>
      <c r="P2271" t="s">
        <v>108</v>
      </c>
      <c r="Q2271" t="s">
        <v>1615</v>
      </c>
      <c r="R2271" t="s">
        <v>52</v>
      </c>
    </row>
    <row r="2272" spans="1:18" x14ac:dyDescent="0.2">
      <c r="A2272" t="s">
        <v>13440</v>
      </c>
      <c r="B2272" t="s">
        <v>13440</v>
      </c>
      <c r="C2272" t="s">
        <v>13440</v>
      </c>
      <c r="D2272" t="s">
        <v>13441</v>
      </c>
      <c r="E2272" t="s">
        <v>13441</v>
      </c>
      <c r="F2272" t="s">
        <v>13442</v>
      </c>
      <c r="G2272" t="s">
        <v>13442</v>
      </c>
      <c r="H2272" t="s">
        <v>13441</v>
      </c>
      <c r="I2272" t="s">
        <v>13441</v>
      </c>
      <c r="J2272" t="s">
        <v>8800</v>
      </c>
      <c r="L2272" t="s">
        <v>13443</v>
      </c>
      <c r="M2272">
        <v>2464</v>
      </c>
      <c r="N2272" t="s">
        <v>467</v>
      </c>
      <c r="O2272">
        <v>1941</v>
      </c>
      <c r="P2272" t="s">
        <v>77</v>
      </c>
      <c r="Q2272" t="s">
        <v>52</v>
      </c>
      <c r="R2272" t="s">
        <v>13444</v>
      </c>
    </row>
    <row r="2273" spans="1:18" x14ac:dyDescent="0.2">
      <c r="A2273" t="s">
        <v>13445</v>
      </c>
      <c r="B2273" t="s">
        <v>13445</v>
      </c>
      <c r="C2273" t="s">
        <v>13445</v>
      </c>
      <c r="D2273" t="s">
        <v>13446</v>
      </c>
      <c r="E2273" t="s">
        <v>13446</v>
      </c>
      <c r="F2273" t="s">
        <v>13447</v>
      </c>
      <c r="G2273" t="s">
        <v>13447</v>
      </c>
      <c r="H2273" t="s">
        <v>13446</v>
      </c>
      <c r="I2273" t="s">
        <v>13446</v>
      </c>
      <c r="J2273" t="s">
        <v>203</v>
      </c>
      <c r="L2273" t="s">
        <v>13448</v>
      </c>
      <c r="M2273">
        <v>2465</v>
      </c>
      <c r="N2273" t="s">
        <v>467</v>
      </c>
      <c r="O2273">
        <v>1937</v>
      </c>
      <c r="P2273" t="s">
        <v>62</v>
      </c>
      <c r="Q2273" t="s">
        <v>52</v>
      </c>
      <c r="R2273" t="s">
        <v>13444</v>
      </c>
    </row>
    <row r="2274" spans="1:18" x14ac:dyDescent="0.2">
      <c r="A2274" t="s">
        <v>13449</v>
      </c>
      <c r="B2274" t="s">
        <v>13449</v>
      </c>
      <c r="C2274" t="s">
        <v>13449</v>
      </c>
      <c r="D2274" t="s">
        <v>6633</v>
      </c>
      <c r="E2274" t="s">
        <v>6633</v>
      </c>
      <c r="F2274" t="s">
        <v>6634</v>
      </c>
      <c r="G2274" t="s">
        <v>6634</v>
      </c>
      <c r="H2274" t="s">
        <v>6633</v>
      </c>
      <c r="I2274" t="s">
        <v>6633</v>
      </c>
      <c r="J2274" t="s">
        <v>6635</v>
      </c>
      <c r="L2274" t="s">
        <v>13450</v>
      </c>
      <c r="M2274">
        <v>2466</v>
      </c>
      <c r="N2274" t="s">
        <v>2514</v>
      </c>
      <c r="O2274">
        <v>1954</v>
      </c>
      <c r="P2274" t="s">
        <v>77</v>
      </c>
      <c r="Q2274" t="s">
        <v>2876</v>
      </c>
      <c r="R2274" t="s">
        <v>2877</v>
      </c>
    </row>
    <row r="2275" spans="1:18" x14ac:dyDescent="0.2">
      <c r="A2275" t="s">
        <v>13451</v>
      </c>
      <c r="B2275" t="s">
        <v>13451</v>
      </c>
      <c r="C2275" t="s">
        <v>13451</v>
      </c>
      <c r="D2275" t="s">
        <v>13452</v>
      </c>
      <c r="E2275" t="s">
        <v>13452</v>
      </c>
      <c r="F2275" t="s">
        <v>13453</v>
      </c>
      <c r="G2275" t="s">
        <v>13453</v>
      </c>
      <c r="H2275" t="s">
        <v>13452</v>
      </c>
      <c r="I2275" t="s">
        <v>13452</v>
      </c>
      <c r="J2275" t="s">
        <v>13070</v>
      </c>
      <c r="K2275" t="s">
        <v>13454</v>
      </c>
      <c r="M2275">
        <v>2467</v>
      </c>
      <c r="N2275" t="s">
        <v>93</v>
      </c>
      <c r="O2275">
        <v>1971</v>
      </c>
      <c r="P2275" t="s">
        <v>62</v>
      </c>
      <c r="Q2275" t="s">
        <v>1991</v>
      </c>
      <c r="R2275" t="s">
        <v>52</v>
      </c>
    </row>
    <row r="2276" spans="1:18" x14ac:dyDescent="0.2">
      <c r="A2276" t="s">
        <v>13455</v>
      </c>
      <c r="B2276" t="s">
        <v>13455</v>
      </c>
      <c r="C2276" t="s">
        <v>13455</v>
      </c>
      <c r="D2276" t="s">
        <v>13456</v>
      </c>
      <c r="E2276" t="s">
        <v>13457</v>
      </c>
      <c r="F2276" t="s">
        <v>13458</v>
      </c>
      <c r="G2276" t="s">
        <v>13459</v>
      </c>
      <c r="H2276" t="s">
        <v>13456</v>
      </c>
      <c r="I2276" t="s">
        <v>13457</v>
      </c>
      <c r="J2276" t="s">
        <v>13460</v>
      </c>
      <c r="M2276">
        <v>2468</v>
      </c>
      <c r="N2276" t="s">
        <v>93</v>
      </c>
      <c r="O2276">
        <v>1963</v>
      </c>
      <c r="P2276" t="s">
        <v>62</v>
      </c>
      <c r="Q2276" t="s">
        <v>420</v>
      </c>
      <c r="R2276" t="s">
        <v>3755</v>
      </c>
    </row>
    <row r="2277" spans="1:18" x14ac:dyDescent="0.2">
      <c r="A2277" t="s">
        <v>13461</v>
      </c>
      <c r="B2277" t="s">
        <v>13461</v>
      </c>
      <c r="C2277" t="s">
        <v>13461</v>
      </c>
      <c r="D2277" t="s">
        <v>13462</v>
      </c>
      <c r="E2277" t="s">
        <v>13462</v>
      </c>
      <c r="F2277" t="s">
        <v>13462</v>
      </c>
      <c r="G2277" t="s">
        <v>13462</v>
      </c>
      <c r="H2277" t="s">
        <v>13462</v>
      </c>
      <c r="I2277" t="s">
        <v>13462</v>
      </c>
      <c r="J2277" t="s">
        <v>13462</v>
      </c>
      <c r="L2277" t="s">
        <v>13463</v>
      </c>
      <c r="M2277">
        <v>2469</v>
      </c>
      <c r="N2277" t="s">
        <v>93</v>
      </c>
      <c r="O2277">
        <v>1964</v>
      </c>
      <c r="P2277" t="s">
        <v>62</v>
      </c>
      <c r="Q2277" t="s">
        <v>52</v>
      </c>
      <c r="R2277" t="s">
        <v>52</v>
      </c>
    </row>
    <row r="2278" spans="1:18" x14ac:dyDescent="0.2">
      <c r="A2278" t="s">
        <v>13464</v>
      </c>
      <c r="B2278" t="s">
        <v>13464</v>
      </c>
      <c r="C2278" t="s">
        <v>13464</v>
      </c>
      <c r="D2278" t="s">
        <v>13465</v>
      </c>
      <c r="E2278" t="s">
        <v>13465</v>
      </c>
      <c r="F2278" t="s">
        <v>13466</v>
      </c>
      <c r="G2278" t="s">
        <v>13466</v>
      </c>
      <c r="H2278" t="s">
        <v>13465</v>
      </c>
      <c r="I2278" t="s">
        <v>13465</v>
      </c>
      <c r="J2278" t="s">
        <v>3817</v>
      </c>
      <c r="L2278" t="s">
        <v>13467</v>
      </c>
      <c r="M2278">
        <v>2470</v>
      </c>
      <c r="N2278" t="s">
        <v>264</v>
      </c>
      <c r="O2278">
        <v>1887</v>
      </c>
      <c r="P2278" t="s">
        <v>77</v>
      </c>
      <c r="Q2278" t="s">
        <v>52</v>
      </c>
      <c r="R2278" t="s">
        <v>52</v>
      </c>
    </row>
    <row r="2279" spans="1:18" x14ac:dyDescent="0.2">
      <c r="A2279" t="s">
        <v>13468</v>
      </c>
      <c r="B2279" t="s">
        <v>13468</v>
      </c>
      <c r="C2279" t="s">
        <v>13468</v>
      </c>
      <c r="D2279" t="s">
        <v>13469</v>
      </c>
      <c r="E2279" t="s">
        <v>13469</v>
      </c>
      <c r="F2279" t="s">
        <v>13470</v>
      </c>
      <c r="G2279" t="s">
        <v>13470</v>
      </c>
      <c r="H2279" t="s">
        <v>13469</v>
      </c>
      <c r="I2279" t="s">
        <v>13469</v>
      </c>
      <c r="J2279" t="s">
        <v>13471</v>
      </c>
      <c r="K2279" t="s">
        <v>13472</v>
      </c>
      <c r="M2279">
        <v>2471</v>
      </c>
      <c r="N2279" t="s">
        <v>198</v>
      </c>
      <c r="O2279">
        <v>1986</v>
      </c>
      <c r="P2279" t="s">
        <v>62</v>
      </c>
      <c r="Q2279" t="s">
        <v>52</v>
      </c>
      <c r="R2279" t="s">
        <v>52</v>
      </c>
    </row>
    <row r="2280" spans="1:18" x14ac:dyDescent="0.2">
      <c r="A2280" t="s">
        <v>13473</v>
      </c>
      <c r="B2280" t="s">
        <v>13473</v>
      </c>
      <c r="C2280" t="s">
        <v>13473</v>
      </c>
      <c r="D2280" t="s">
        <v>13474</v>
      </c>
      <c r="E2280" t="s">
        <v>13474</v>
      </c>
      <c r="F2280" t="s">
        <v>13475</v>
      </c>
      <c r="G2280" t="s">
        <v>13475</v>
      </c>
      <c r="H2280" t="s">
        <v>13474</v>
      </c>
      <c r="I2280" t="s">
        <v>13474</v>
      </c>
      <c r="J2280" t="s">
        <v>2413</v>
      </c>
      <c r="K2280" t="s">
        <v>13476</v>
      </c>
      <c r="M2280">
        <v>2472</v>
      </c>
      <c r="N2280" t="s">
        <v>93</v>
      </c>
      <c r="O2280">
        <v>1980</v>
      </c>
      <c r="P2280" t="s">
        <v>62</v>
      </c>
      <c r="Q2280" t="s">
        <v>610</v>
      </c>
      <c r="R2280" t="s">
        <v>12070</v>
      </c>
    </row>
    <row r="2281" spans="1:18" x14ac:dyDescent="0.2">
      <c r="A2281" t="s">
        <v>13477</v>
      </c>
      <c r="B2281" t="s">
        <v>13477</v>
      </c>
      <c r="C2281" t="s">
        <v>13477</v>
      </c>
      <c r="D2281" t="s">
        <v>13478</v>
      </c>
      <c r="E2281" t="s">
        <v>13479</v>
      </c>
      <c r="F2281" t="s">
        <v>13480</v>
      </c>
      <c r="G2281" t="s">
        <v>13481</v>
      </c>
      <c r="H2281" t="s">
        <v>13478</v>
      </c>
      <c r="I2281" t="s">
        <v>13479</v>
      </c>
      <c r="J2281" t="s">
        <v>13482</v>
      </c>
      <c r="M2281">
        <v>2473</v>
      </c>
      <c r="N2281" t="s">
        <v>93</v>
      </c>
      <c r="O2281">
        <v>1961</v>
      </c>
      <c r="P2281" t="s">
        <v>62</v>
      </c>
      <c r="Q2281" t="s">
        <v>3233</v>
      </c>
      <c r="R2281" t="s">
        <v>8337</v>
      </c>
    </row>
    <row r="2282" spans="1:18" x14ac:dyDescent="0.2">
      <c r="A2282" t="s">
        <v>13483</v>
      </c>
      <c r="B2282" t="s">
        <v>13483</v>
      </c>
      <c r="C2282" t="s">
        <v>13483</v>
      </c>
      <c r="D2282" t="s">
        <v>13484</v>
      </c>
      <c r="E2282" t="s">
        <v>13485</v>
      </c>
      <c r="F2282" t="s">
        <v>13486</v>
      </c>
      <c r="G2282" t="s">
        <v>13487</v>
      </c>
      <c r="H2282" t="s">
        <v>13484</v>
      </c>
      <c r="I2282" t="s">
        <v>13485</v>
      </c>
      <c r="J2282" t="s">
        <v>704</v>
      </c>
      <c r="K2282" t="s">
        <v>13488</v>
      </c>
      <c r="M2282">
        <v>6203</v>
      </c>
      <c r="N2282" t="s">
        <v>205</v>
      </c>
      <c r="O2282">
        <v>2013</v>
      </c>
      <c r="P2282" t="s">
        <v>62</v>
      </c>
      <c r="Q2282" t="s">
        <v>52</v>
      </c>
      <c r="R2282" t="s">
        <v>52</v>
      </c>
    </row>
    <row r="2283" spans="1:18" x14ac:dyDescent="0.2">
      <c r="A2283" t="s">
        <v>13489</v>
      </c>
      <c r="B2283" t="s">
        <v>13489</v>
      </c>
      <c r="C2283" t="s">
        <v>13489</v>
      </c>
      <c r="D2283" t="s">
        <v>13490</v>
      </c>
      <c r="E2283" t="s">
        <v>13490</v>
      </c>
      <c r="F2283" t="s">
        <v>13491</v>
      </c>
      <c r="G2283" t="s">
        <v>13491</v>
      </c>
      <c r="H2283" t="s">
        <v>13490</v>
      </c>
      <c r="I2283" t="s">
        <v>13490</v>
      </c>
      <c r="J2283" t="s">
        <v>13492</v>
      </c>
      <c r="K2283" t="s">
        <v>13493</v>
      </c>
      <c r="L2283" t="s">
        <v>13494</v>
      </c>
      <c r="M2283">
        <v>2474</v>
      </c>
      <c r="N2283" t="s">
        <v>310</v>
      </c>
      <c r="O2283">
        <v>1971</v>
      </c>
      <c r="P2283" t="s">
        <v>62</v>
      </c>
      <c r="Q2283" t="s">
        <v>2238</v>
      </c>
      <c r="R2283" t="s">
        <v>5544</v>
      </c>
    </row>
    <row r="2284" spans="1:18" x14ac:dyDescent="0.2">
      <c r="A2284" t="s">
        <v>13495</v>
      </c>
      <c r="B2284" t="s">
        <v>13495</v>
      </c>
      <c r="C2284" t="s">
        <v>13495</v>
      </c>
      <c r="D2284" t="s">
        <v>13496</v>
      </c>
      <c r="E2284" t="s">
        <v>13497</v>
      </c>
      <c r="F2284" t="s">
        <v>13498</v>
      </c>
      <c r="G2284" t="s">
        <v>13499</v>
      </c>
      <c r="H2284" t="s">
        <v>13496</v>
      </c>
      <c r="I2284" t="s">
        <v>13497</v>
      </c>
      <c r="J2284" t="s">
        <v>13500</v>
      </c>
      <c r="K2284" t="s">
        <v>13501</v>
      </c>
      <c r="M2284">
        <v>2475</v>
      </c>
      <c r="N2284" t="s">
        <v>93</v>
      </c>
      <c r="O2284">
        <v>1995</v>
      </c>
      <c r="P2284" t="s">
        <v>62</v>
      </c>
      <c r="Q2284" t="s">
        <v>52</v>
      </c>
      <c r="R2284" t="s">
        <v>52</v>
      </c>
    </row>
    <row r="2285" spans="1:18" x14ac:dyDescent="0.2">
      <c r="A2285" t="s">
        <v>13502</v>
      </c>
      <c r="B2285" t="s">
        <v>13502</v>
      </c>
      <c r="C2285" t="s">
        <v>13502</v>
      </c>
      <c r="D2285" t="s">
        <v>13503</v>
      </c>
      <c r="E2285" t="s">
        <v>13503</v>
      </c>
      <c r="F2285" t="s">
        <v>13504</v>
      </c>
      <c r="G2285" t="s">
        <v>13504</v>
      </c>
      <c r="H2285" t="s">
        <v>13503</v>
      </c>
      <c r="I2285" t="s">
        <v>13503</v>
      </c>
      <c r="J2285" t="s">
        <v>638</v>
      </c>
      <c r="L2285" t="s">
        <v>13505</v>
      </c>
      <c r="M2285">
        <v>2476</v>
      </c>
      <c r="N2285" t="s">
        <v>61</v>
      </c>
      <c r="O2285">
        <v>1914</v>
      </c>
      <c r="P2285" t="s">
        <v>77</v>
      </c>
      <c r="Q2285" t="s">
        <v>52</v>
      </c>
      <c r="R2285" t="s">
        <v>13444</v>
      </c>
    </row>
    <row r="2286" spans="1:18" x14ac:dyDescent="0.2">
      <c r="A2286" t="s">
        <v>13506</v>
      </c>
      <c r="B2286" t="s">
        <v>13506</v>
      </c>
      <c r="C2286" t="s">
        <v>13506</v>
      </c>
      <c r="D2286" t="s">
        <v>13507</v>
      </c>
      <c r="E2286" t="s">
        <v>13508</v>
      </c>
      <c r="F2286" t="s">
        <v>13509</v>
      </c>
      <c r="G2286" t="s">
        <v>13508</v>
      </c>
      <c r="H2286" t="s">
        <v>13507</v>
      </c>
      <c r="I2286" t="s">
        <v>13508</v>
      </c>
      <c r="J2286" t="s">
        <v>13510</v>
      </c>
      <c r="L2286" t="s">
        <v>13511</v>
      </c>
      <c r="M2286">
        <v>2477</v>
      </c>
      <c r="N2286" t="s">
        <v>392</v>
      </c>
      <c r="O2286">
        <v>1962</v>
      </c>
      <c r="P2286" t="s">
        <v>62</v>
      </c>
      <c r="Q2286" t="s">
        <v>4335</v>
      </c>
      <c r="R2286" t="s">
        <v>52</v>
      </c>
    </row>
    <row r="2287" spans="1:18" x14ac:dyDescent="0.2">
      <c r="A2287" t="s">
        <v>13512</v>
      </c>
      <c r="B2287" t="s">
        <v>13512</v>
      </c>
      <c r="C2287" t="s">
        <v>13512</v>
      </c>
      <c r="D2287" t="s">
        <v>13513</v>
      </c>
      <c r="E2287" t="s">
        <v>13513</v>
      </c>
      <c r="F2287" t="s">
        <v>13513</v>
      </c>
      <c r="G2287" t="s">
        <v>13513</v>
      </c>
      <c r="H2287" t="s">
        <v>13513</v>
      </c>
      <c r="I2287" t="s">
        <v>13513</v>
      </c>
      <c r="J2287" t="s">
        <v>13513</v>
      </c>
      <c r="M2287">
        <v>5504</v>
      </c>
      <c r="N2287" t="s">
        <v>145</v>
      </c>
      <c r="P2287" t="s">
        <v>993</v>
      </c>
      <c r="Q2287" t="s">
        <v>52</v>
      </c>
      <c r="R2287" t="s">
        <v>52</v>
      </c>
    </row>
    <row r="2288" spans="1:18" x14ac:dyDescent="0.2">
      <c r="A2288" t="s">
        <v>13514</v>
      </c>
      <c r="B2288" t="s">
        <v>13514</v>
      </c>
      <c r="C2288" t="s">
        <v>13514</v>
      </c>
      <c r="D2288" t="s">
        <v>13515</v>
      </c>
      <c r="E2288" t="s">
        <v>13515</v>
      </c>
      <c r="F2288" t="s">
        <v>13516</v>
      </c>
      <c r="G2288" t="s">
        <v>13516</v>
      </c>
      <c r="H2288" t="s">
        <v>13515</v>
      </c>
      <c r="I2288" t="s">
        <v>13515</v>
      </c>
      <c r="J2288" t="s">
        <v>13517</v>
      </c>
      <c r="K2288" t="s">
        <v>13518</v>
      </c>
      <c r="L2288" t="s">
        <v>13519</v>
      </c>
      <c r="M2288">
        <v>2478</v>
      </c>
      <c r="N2288" t="s">
        <v>61</v>
      </c>
      <c r="O2288">
        <v>1967</v>
      </c>
      <c r="P2288" t="s">
        <v>62</v>
      </c>
      <c r="Q2288" t="s">
        <v>2532</v>
      </c>
      <c r="R2288" t="s">
        <v>6560</v>
      </c>
    </row>
    <row r="2289" spans="1:18" x14ac:dyDescent="0.2">
      <c r="A2289" t="s">
        <v>13520</v>
      </c>
      <c r="B2289" t="s">
        <v>13520</v>
      </c>
      <c r="C2289" t="s">
        <v>13520</v>
      </c>
      <c r="D2289" t="s">
        <v>13521</v>
      </c>
      <c r="E2289" t="s">
        <v>13522</v>
      </c>
      <c r="F2289" t="s">
        <v>13523</v>
      </c>
      <c r="G2289" t="s">
        <v>13524</v>
      </c>
      <c r="H2289" t="s">
        <v>13521</v>
      </c>
      <c r="I2289" t="s">
        <v>13522</v>
      </c>
      <c r="J2289" t="s">
        <v>13525</v>
      </c>
      <c r="K2289" t="s">
        <v>13526</v>
      </c>
      <c r="L2289" t="s">
        <v>13527</v>
      </c>
      <c r="M2289">
        <v>2479</v>
      </c>
      <c r="N2289" t="s">
        <v>174</v>
      </c>
      <c r="O2289">
        <v>1984</v>
      </c>
      <c r="P2289" t="s">
        <v>62</v>
      </c>
      <c r="Q2289" t="s">
        <v>52</v>
      </c>
      <c r="R2289" t="s">
        <v>52</v>
      </c>
    </row>
    <row r="2290" spans="1:18" x14ac:dyDescent="0.2">
      <c r="A2290" t="s">
        <v>12191</v>
      </c>
      <c r="B2290" t="s">
        <v>12191</v>
      </c>
      <c r="C2290" t="s">
        <v>12191</v>
      </c>
      <c r="D2290" t="s">
        <v>13528</v>
      </c>
      <c r="E2290" t="s">
        <v>13529</v>
      </c>
      <c r="F2290" t="s">
        <v>13530</v>
      </c>
      <c r="G2290" t="s">
        <v>13531</v>
      </c>
      <c r="H2290" t="s">
        <v>13528</v>
      </c>
      <c r="I2290" t="s">
        <v>13529</v>
      </c>
      <c r="J2290" t="s">
        <v>13532</v>
      </c>
      <c r="L2290" t="s">
        <v>13533</v>
      </c>
      <c r="M2290">
        <v>2480</v>
      </c>
      <c r="N2290" t="s">
        <v>1944</v>
      </c>
      <c r="O2290">
        <v>1963</v>
      </c>
      <c r="P2290" t="s">
        <v>62</v>
      </c>
      <c r="Q2290" t="s">
        <v>12191</v>
      </c>
      <c r="R2290" t="s">
        <v>52</v>
      </c>
    </row>
    <row r="2291" spans="1:18" x14ac:dyDescent="0.2">
      <c r="A2291" t="s">
        <v>13534</v>
      </c>
      <c r="B2291" t="s">
        <v>13534</v>
      </c>
      <c r="C2291" t="s">
        <v>13534</v>
      </c>
      <c r="D2291" t="s">
        <v>13535</v>
      </c>
      <c r="E2291" t="s">
        <v>13535</v>
      </c>
      <c r="F2291" t="s">
        <v>13536</v>
      </c>
      <c r="G2291" t="s">
        <v>13536</v>
      </c>
      <c r="H2291" t="s">
        <v>13535</v>
      </c>
      <c r="I2291" t="s">
        <v>13535</v>
      </c>
      <c r="J2291" t="s">
        <v>13537</v>
      </c>
      <c r="K2291" t="s">
        <v>13538</v>
      </c>
      <c r="M2291">
        <v>2481</v>
      </c>
      <c r="N2291" t="s">
        <v>2375</v>
      </c>
      <c r="O2291">
        <v>1973</v>
      </c>
      <c r="P2291" t="s">
        <v>62</v>
      </c>
      <c r="Q2291" t="s">
        <v>1538</v>
      </c>
      <c r="R2291" t="s">
        <v>1539</v>
      </c>
    </row>
    <row r="2292" spans="1:18" x14ac:dyDescent="0.2">
      <c r="A2292" t="s">
        <v>13539</v>
      </c>
      <c r="B2292" t="s">
        <v>13539</v>
      </c>
      <c r="C2292" t="s">
        <v>13539</v>
      </c>
      <c r="D2292" t="s">
        <v>13540</v>
      </c>
      <c r="E2292" t="s">
        <v>13540</v>
      </c>
      <c r="F2292" t="s">
        <v>13540</v>
      </c>
      <c r="G2292" t="s">
        <v>13540</v>
      </c>
      <c r="H2292" t="s">
        <v>13540</v>
      </c>
      <c r="I2292" t="s">
        <v>13540</v>
      </c>
      <c r="J2292" t="s">
        <v>13541</v>
      </c>
      <c r="K2292" t="s">
        <v>13542</v>
      </c>
      <c r="M2292">
        <v>2482</v>
      </c>
      <c r="N2292" t="s">
        <v>310</v>
      </c>
      <c r="O2292">
        <v>1966</v>
      </c>
      <c r="P2292" t="s">
        <v>62</v>
      </c>
      <c r="Q2292" t="s">
        <v>2238</v>
      </c>
      <c r="R2292" t="s">
        <v>5544</v>
      </c>
    </row>
    <row r="2293" spans="1:18" x14ac:dyDescent="0.2">
      <c r="A2293" t="s">
        <v>13543</v>
      </c>
      <c r="B2293" t="s">
        <v>13543</v>
      </c>
      <c r="C2293" t="s">
        <v>13543</v>
      </c>
      <c r="D2293" t="s">
        <v>13544</v>
      </c>
      <c r="E2293" t="s">
        <v>13545</v>
      </c>
      <c r="F2293" t="s">
        <v>13546</v>
      </c>
      <c r="G2293" t="s">
        <v>13547</v>
      </c>
      <c r="H2293" t="s">
        <v>13544</v>
      </c>
      <c r="I2293" t="s">
        <v>13545</v>
      </c>
      <c r="J2293" t="s">
        <v>196</v>
      </c>
      <c r="K2293" t="s">
        <v>13548</v>
      </c>
      <c r="M2293">
        <v>2483</v>
      </c>
      <c r="N2293" t="s">
        <v>358</v>
      </c>
      <c r="O2293">
        <v>1971</v>
      </c>
      <c r="P2293" t="s">
        <v>62</v>
      </c>
      <c r="Q2293" t="s">
        <v>52</v>
      </c>
      <c r="R2293" t="s">
        <v>52</v>
      </c>
    </row>
    <row r="2294" spans="1:18" x14ac:dyDescent="0.2">
      <c r="A2294" t="s">
        <v>13549</v>
      </c>
      <c r="B2294" t="s">
        <v>13549</v>
      </c>
      <c r="C2294" t="s">
        <v>13549</v>
      </c>
      <c r="D2294" t="s">
        <v>13550</v>
      </c>
      <c r="E2294" t="s">
        <v>13550</v>
      </c>
      <c r="F2294" t="s">
        <v>13551</v>
      </c>
      <c r="G2294" t="s">
        <v>13551</v>
      </c>
      <c r="H2294" t="s">
        <v>13550</v>
      </c>
      <c r="I2294" t="s">
        <v>13550</v>
      </c>
      <c r="J2294" t="s">
        <v>13552</v>
      </c>
      <c r="K2294" t="s">
        <v>13553</v>
      </c>
      <c r="M2294">
        <v>2484</v>
      </c>
      <c r="N2294" t="s">
        <v>13554</v>
      </c>
      <c r="O2294">
        <v>1973</v>
      </c>
      <c r="P2294" t="s">
        <v>62</v>
      </c>
      <c r="Q2294" t="s">
        <v>52</v>
      </c>
      <c r="R2294" t="s">
        <v>1913</v>
      </c>
    </row>
    <row r="2295" spans="1:18" x14ac:dyDescent="0.2">
      <c r="A2295" t="s">
        <v>13555</v>
      </c>
      <c r="B2295" t="s">
        <v>13555</v>
      </c>
      <c r="C2295" t="s">
        <v>13555</v>
      </c>
      <c r="D2295" t="s">
        <v>13556</v>
      </c>
      <c r="E2295" t="s">
        <v>13556</v>
      </c>
      <c r="F2295" t="s">
        <v>13556</v>
      </c>
      <c r="G2295" t="s">
        <v>13556</v>
      </c>
      <c r="H2295" t="s">
        <v>13556</v>
      </c>
      <c r="I2295" t="s">
        <v>13556</v>
      </c>
      <c r="J2295" t="s">
        <v>13556</v>
      </c>
      <c r="L2295" t="s">
        <v>13557</v>
      </c>
      <c r="M2295">
        <v>2485</v>
      </c>
      <c r="N2295" t="s">
        <v>13558</v>
      </c>
      <c r="O2295">
        <v>1804</v>
      </c>
      <c r="P2295" t="s">
        <v>62</v>
      </c>
      <c r="Q2295" t="s">
        <v>853</v>
      </c>
      <c r="R2295" t="s">
        <v>13559</v>
      </c>
    </row>
    <row r="2296" spans="1:18" x14ac:dyDescent="0.2">
      <c r="A2296" t="s">
        <v>13560</v>
      </c>
      <c r="B2296" t="s">
        <v>13560</v>
      </c>
      <c r="C2296" t="s">
        <v>13560</v>
      </c>
      <c r="D2296" t="s">
        <v>13561</v>
      </c>
      <c r="E2296" t="s">
        <v>13562</v>
      </c>
      <c r="F2296" t="s">
        <v>13563</v>
      </c>
      <c r="G2296" t="s">
        <v>13564</v>
      </c>
      <c r="H2296" t="s">
        <v>13561</v>
      </c>
      <c r="I2296" t="s">
        <v>13562</v>
      </c>
      <c r="J2296" t="s">
        <v>13565</v>
      </c>
      <c r="L2296" t="s">
        <v>13566</v>
      </c>
      <c r="M2296">
        <v>2486</v>
      </c>
      <c r="N2296" t="s">
        <v>93</v>
      </c>
      <c r="O2296">
        <v>1957</v>
      </c>
      <c r="P2296" t="s">
        <v>77</v>
      </c>
      <c r="Q2296" t="s">
        <v>52</v>
      </c>
      <c r="R2296" t="s">
        <v>52</v>
      </c>
    </row>
    <row r="2297" spans="1:18" x14ac:dyDescent="0.2">
      <c r="A2297" t="s">
        <v>13567</v>
      </c>
      <c r="B2297" t="s">
        <v>13567</v>
      </c>
      <c r="C2297" t="s">
        <v>13567</v>
      </c>
      <c r="D2297" t="s">
        <v>13568</v>
      </c>
      <c r="E2297" t="s">
        <v>13569</v>
      </c>
      <c r="F2297" t="s">
        <v>13570</v>
      </c>
      <c r="G2297" t="s">
        <v>13571</v>
      </c>
      <c r="H2297" t="s">
        <v>13568</v>
      </c>
      <c r="I2297" t="s">
        <v>13569</v>
      </c>
      <c r="J2297" t="s">
        <v>13572</v>
      </c>
      <c r="K2297" t="s">
        <v>13573</v>
      </c>
      <c r="M2297">
        <v>5913</v>
      </c>
      <c r="N2297" t="s">
        <v>93</v>
      </c>
      <c r="O2297">
        <v>2010</v>
      </c>
      <c r="P2297" t="s">
        <v>62</v>
      </c>
      <c r="Q2297" t="s">
        <v>764</v>
      </c>
      <c r="R2297" t="s">
        <v>52</v>
      </c>
    </row>
    <row r="2298" spans="1:18" x14ac:dyDescent="0.2">
      <c r="A2298" t="s">
        <v>13574</v>
      </c>
      <c r="B2298" t="s">
        <v>13574</v>
      </c>
      <c r="C2298" t="s">
        <v>13574</v>
      </c>
      <c r="D2298" t="s">
        <v>13575</v>
      </c>
      <c r="E2298" t="s">
        <v>13575</v>
      </c>
      <c r="F2298" t="s">
        <v>13575</v>
      </c>
      <c r="G2298" t="s">
        <v>13575</v>
      </c>
      <c r="H2298" t="s">
        <v>13575</v>
      </c>
      <c r="I2298" t="s">
        <v>13575</v>
      </c>
      <c r="J2298" t="s">
        <v>13575</v>
      </c>
      <c r="L2298" t="s">
        <v>13576</v>
      </c>
      <c r="M2298">
        <v>2487</v>
      </c>
      <c r="N2298" t="s">
        <v>151</v>
      </c>
      <c r="O2298">
        <v>0</v>
      </c>
      <c r="P2298" t="s">
        <v>77</v>
      </c>
      <c r="Q2298" t="s">
        <v>52</v>
      </c>
      <c r="R2298" t="s">
        <v>5982</v>
      </c>
    </row>
    <row r="2299" spans="1:18" x14ac:dyDescent="0.2">
      <c r="A2299" t="s">
        <v>13577</v>
      </c>
      <c r="B2299" t="s">
        <v>13577</v>
      </c>
      <c r="C2299" t="s">
        <v>13577</v>
      </c>
      <c r="D2299" t="s">
        <v>13578</v>
      </c>
      <c r="E2299" t="s">
        <v>13579</v>
      </c>
      <c r="F2299" t="s">
        <v>13580</v>
      </c>
      <c r="G2299" t="s">
        <v>13581</v>
      </c>
      <c r="H2299" t="s">
        <v>13578</v>
      </c>
      <c r="I2299" t="s">
        <v>13579</v>
      </c>
      <c r="J2299" t="s">
        <v>13582</v>
      </c>
      <c r="K2299" t="s">
        <v>13583</v>
      </c>
      <c r="M2299">
        <v>2488</v>
      </c>
      <c r="N2299" t="s">
        <v>467</v>
      </c>
      <c r="O2299">
        <v>1984</v>
      </c>
      <c r="P2299" t="s">
        <v>62</v>
      </c>
      <c r="Q2299" t="s">
        <v>52</v>
      </c>
      <c r="R2299" t="s">
        <v>52</v>
      </c>
    </row>
    <row r="2300" spans="1:18" x14ac:dyDescent="0.2">
      <c r="A2300" t="s">
        <v>13584</v>
      </c>
      <c r="B2300" t="s">
        <v>13584</v>
      </c>
      <c r="C2300" t="s">
        <v>13584</v>
      </c>
      <c r="D2300" t="s">
        <v>13585</v>
      </c>
      <c r="E2300" t="s">
        <v>13586</v>
      </c>
      <c r="F2300" t="s">
        <v>13587</v>
      </c>
      <c r="G2300" t="s">
        <v>13588</v>
      </c>
      <c r="H2300" t="s">
        <v>13585</v>
      </c>
      <c r="I2300" t="s">
        <v>13586</v>
      </c>
      <c r="J2300" t="s">
        <v>13589</v>
      </c>
      <c r="K2300" t="s">
        <v>13590</v>
      </c>
      <c r="M2300">
        <v>6080</v>
      </c>
      <c r="N2300" t="s">
        <v>107</v>
      </c>
      <c r="O2300">
        <v>2012</v>
      </c>
      <c r="P2300" t="s">
        <v>62</v>
      </c>
      <c r="Q2300" t="s">
        <v>9079</v>
      </c>
      <c r="R2300" t="s">
        <v>52</v>
      </c>
    </row>
    <row r="2301" spans="1:18" x14ac:dyDescent="0.2">
      <c r="A2301" t="s">
        <v>13591</v>
      </c>
      <c r="B2301" t="s">
        <v>13591</v>
      </c>
      <c r="C2301" t="s">
        <v>13591</v>
      </c>
      <c r="D2301" t="s">
        <v>13592</v>
      </c>
      <c r="E2301" t="s">
        <v>13593</v>
      </c>
      <c r="F2301" t="s">
        <v>13594</v>
      </c>
      <c r="G2301" t="s">
        <v>13593</v>
      </c>
      <c r="H2301" t="s">
        <v>13592</v>
      </c>
      <c r="I2301" t="s">
        <v>13593</v>
      </c>
      <c r="J2301" t="s">
        <v>13595</v>
      </c>
      <c r="K2301" t="s">
        <v>13596</v>
      </c>
      <c r="M2301">
        <v>6277</v>
      </c>
      <c r="N2301" t="s">
        <v>130</v>
      </c>
      <c r="O2301">
        <v>2013</v>
      </c>
      <c r="P2301" t="s">
        <v>62</v>
      </c>
      <c r="Q2301" t="s">
        <v>2653</v>
      </c>
      <c r="R2301" t="s">
        <v>52</v>
      </c>
    </row>
    <row r="2302" spans="1:18" x14ac:dyDescent="0.2">
      <c r="A2302" t="s">
        <v>13597</v>
      </c>
      <c r="B2302" t="s">
        <v>13597</v>
      </c>
      <c r="C2302" t="s">
        <v>13597</v>
      </c>
      <c r="D2302" t="s">
        <v>13598</v>
      </c>
      <c r="E2302" t="s">
        <v>13599</v>
      </c>
      <c r="F2302" t="s">
        <v>13600</v>
      </c>
      <c r="G2302" t="s">
        <v>13601</v>
      </c>
      <c r="H2302" t="s">
        <v>13598</v>
      </c>
      <c r="I2302" t="s">
        <v>13599</v>
      </c>
      <c r="J2302" t="s">
        <v>13602</v>
      </c>
      <c r="L2302" t="s">
        <v>13603</v>
      </c>
      <c r="M2302">
        <v>5118</v>
      </c>
      <c r="N2302" t="s">
        <v>107</v>
      </c>
      <c r="O2302">
        <v>1922</v>
      </c>
      <c r="P2302" t="s">
        <v>77</v>
      </c>
      <c r="Q2302" t="s">
        <v>52</v>
      </c>
      <c r="R2302" t="s">
        <v>4670</v>
      </c>
    </row>
    <row r="2303" spans="1:18" x14ac:dyDescent="0.2">
      <c r="A2303" t="s">
        <v>13604</v>
      </c>
      <c r="B2303" t="s">
        <v>13604</v>
      </c>
      <c r="C2303" t="s">
        <v>13604</v>
      </c>
      <c r="D2303" t="s">
        <v>13605</v>
      </c>
      <c r="E2303" t="s">
        <v>13606</v>
      </c>
      <c r="F2303" t="s">
        <v>13607</v>
      </c>
      <c r="G2303" t="s">
        <v>13608</v>
      </c>
      <c r="H2303" t="s">
        <v>13605</v>
      </c>
      <c r="I2303" t="s">
        <v>13606</v>
      </c>
      <c r="J2303" t="s">
        <v>4184</v>
      </c>
      <c r="M2303">
        <v>5397</v>
      </c>
      <c r="N2303" t="s">
        <v>116</v>
      </c>
      <c r="O2303">
        <v>1870</v>
      </c>
      <c r="P2303" t="s">
        <v>1296</v>
      </c>
      <c r="Q2303" t="s">
        <v>52</v>
      </c>
      <c r="R2303" t="s">
        <v>52</v>
      </c>
    </row>
    <row r="2304" spans="1:18" x14ac:dyDescent="0.2">
      <c r="A2304" t="s">
        <v>13609</v>
      </c>
      <c r="B2304" t="s">
        <v>13609</v>
      </c>
      <c r="C2304" t="s">
        <v>13609</v>
      </c>
      <c r="D2304" t="s">
        <v>6878</v>
      </c>
      <c r="E2304" t="s">
        <v>6879</v>
      </c>
      <c r="F2304" t="s">
        <v>6880</v>
      </c>
      <c r="G2304" t="s">
        <v>6881</v>
      </c>
      <c r="H2304" t="s">
        <v>6878</v>
      </c>
      <c r="I2304" t="s">
        <v>6879</v>
      </c>
      <c r="J2304" t="s">
        <v>3761</v>
      </c>
      <c r="K2304" t="s">
        <v>13610</v>
      </c>
      <c r="L2304" t="s">
        <v>13611</v>
      </c>
      <c r="M2304">
        <v>2489</v>
      </c>
      <c r="N2304" t="s">
        <v>4808</v>
      </c>
      <c r="O2304">
        <v>1983</v>
      </c>
      <c r="P2304" t="s">
        <v>62</v>
      </c>
      <c r="Q2304" t="s">
        <v>1645</v>
      </c>
      <c r="R2304" t="s">
        <v>52</v>
      </c>
    </row>
    <row r="2305" spans="1:18" x14ac:dyDescent="0.2">
      <c r="A2305" t="s">
        <v>13612</v>
      </c>
      <c r="B2305" t="s">
        <v>13612</v>
      </c>
      <c r="C2305" t="s">
        <v>13612</v>
      </c>
      <c r="D2305" t="s">
        <v>13613</v>
      </c>
      <c r="E2305" t="s">
        <v>13613</v>
      </c>
      <c r="F2305" t="s">
        <v>13614</v>
      </c>
      <c r="G2305" t="s">
        <v>13614</v>
      </c>
      <c r="H2305" t="s">
        <v>13613</v>
      </c>
      <c r="I2305" t="s">
        <v>13613</v>
      </c>
      <c r="J2305" t="s">
        <v>13615</v>
      </c>
      <c r="K2305" t="s">
        <v>13616</v>
      </c>
      <c r="L2305" t="s">
        <v>13617</v>
      </c>
      <c r="M2305">
        <v>2490</v>
      </c>
      <c r="N2305" t="s">
        <v>70</v>
      </c>
      <c r="O2305">
        <v>1974</v>
      </c>
      <c r="P2305" t="s">
        <v>62</v>
      </c>
      <c r="Q2305" t="s">
        <v>2165</v>
      </c>
      <c r="R2305" t="s">
        <v>52</v>
      </c>
    </row>
    <row r="2306" spans="1:18" x14ac:dyDescent="0.2">
      <c r="A2306" t="s">
        <v>13618</v>
      </c>
      <c r="B2306" t="s">
        <v>13618</v>
      </c>
      <c r="C2306" t="s">
        <v>13618</v>
      </c>
      <c r="D2306" t="s">
        <v>13619</v>
      </c>
      <c r="E2306" t="s">
        <v>13620</v>
      </c>
      <c r="F2306" t="s">
        <v>13621</v>
      </c>
      <c r="G2306" t="s">
        <v>13622</v>
      </c>
      <c r="H2306" t="s">
        <v>13619</v>
      </c>
      <c r="I2306" t="s">
        <v>13620</v>
      </c>
      <c r="J2306" t="s">
        <v>3571</v>
      </c>
      <c r="L2306" t="s">
        <v>13623</v>
      </c>
      <c r="M2306">
        <v>2491</v>
      </c>
      <c r="N2306" t="s">
        <v>6153</v>
      </c>
      <c r="O2306">
        <v>1955</v>
      </c>
      <c r="P2306" t="s">
        <v>77</v>
      </c>
      <c r="Q2306" t="s">
        <v>1788</v>
      </c>
      <c r="R2306" t="s">
        <v>7866</v>
      </c>
    </row>
    <row r="2307" spans="1:18" x14ac:dyDescent="0.2">
      <c r="A2307" t="s">
        <v>13624</v>
      </c>
      <c r="B2307" t="s">
        <v>13624</v>
      </c>
      <c r="C2307" t="s">
        <v>13624</v>
      </c>
      <c r="D2307" t="s">
        <v>13625</v>
      </c>
      <c r="E2307" t="s">
        <v>13626</v>
      </c>
      <c r="F2307" t="s">
        <v>13627</v>
      </c>
      <c r="G2307" t="s">
        <v>13628</v>
      </c>
      <c r="H2307" t="s">
        <v>13625</v>
      </c>
      <c r="I2307" t="s">
        <v>13626</v>
      </c>
      <c r="J2307" t="s">
        <v>13629</v>
      </c>
      <c r="K2307" t="s">
        <v>13630</v>
      </c>
      <c r="M2307">
        <v>2492</v>
      </c>
      <c r="N2307" t="s">
        <v>93</v>
      </c>
      <c r="O2307">
        <v>1995</v>
      </c>
      <c r="P2307" t="s">
        <v>62</v>
      </c>
      <c r="Q2307" t="s">
        <v>2600</v>
      </c>
      <c r="R2307" t="s">
        <v>13631</v>
      </c>
    </row>
    <row r="2308" spans="1:18" x14ac:dyDescent="0.2">
      <c r="A2308" t="s">
        <v>13632</v>
      </c>
      <c r="B2308" t="s">
        <v>13632</v>
      </c>
      <c r="C2308" t="s">
        <v>13632</v>
      </c>
      <c r="D2308" t="s">
        <v>13633</v>
      </c>
      <c r="E2308" t="s">
        <v>13633</v>
      </c>
      <c r="F2308" t="s">
        <v>13634</v>
      </c>
      <c r="G2308" t="s">
        <v>13634</v>
      </c>
      <c r="H2308" t="s">
        <v>13633</v>
      </c>
      <c r="I2308" t="s">
        <v>13633</v>
      </c>
      <c r="J2308" t="s">
        <v>13635</v>
      </c>
      <c r="K2308" t="s">
        <v>13636</v>
      </c>
      <c r="M2308">
        <v>2493</v>
      </c>
      <c r="N2308" t="s">
        <v>781</v>
      </c>
      <c r="O2308">
        <v>1973</v>
      </c>
      <c r="P2308" t="s">
        <v>62</v>
      </c>
      <c r="Q2308" t="s">
        <v>13632</v>
      </c>
      <c r="R2308" t="s">
        <v>52</v>
      </c>
    </row>
    <row r="2309" spans="1:18" x14ac:dyDescent="0.2">
      <c r="A2309" t="s">
        <v>13637</v>
      </c>
      <c r="B2309" t="s">
        <v>13637</v>
      </c>
      <c r="C2309" t="s">
        <v>13637</v>
      </c>
      <c r="D2309" t="s">
        <v>13638</v>
      </c>
      <c r="E2309" t="s">
        <v>13638</v>
      </c>
      <c r="F2309" t="s">
        <v>13639</v>
      </c>
      <c r="G2309" t="s">
        <v>13639</v>
      </c>
      <c r="H2309" t="s">
        <v>13638</v>
      </c>
      <c r="I2309" t="s">
        <v>13638</v>
      </c>
      <c r="J2309" t="s">
        <v>13640</v>
      </c>
      <c r="K2309" t="s">
        <v>13641</v>
      </c>
      <c r="M2309">
        <v>2494</v>
      </c>
      <c r="N2309" t="s">
        <v>93</v>
      </c>
      <c r="O2309">
        <v>1996</v>
      </c>
      <c r="P2309" t="s">
        <v>62</v>
      </c>
      <c r="Q2309" t="s">
        <v>11994</v>
      </c>
      <c r="R2309" t="s">
        <v>52</v>
      </c>
    </row>
    <row r="2310" spans="1:18" x14ac:dyDescent="0.2">
      <c r="A2310" t="s">
        <v>13642</v>
      </c>
      <c r="B2310" t="s">
        <v>13642</v>
      </c>
      <c r="C2310" t="s">
        <v>13642</v>
      </c>
      <c r="D2310" t="s">
        <v>13643</v>
      </c>
      <c r="E2310" t="s">
        <v>13644</v>
      </c>
      <c r="F2310" t="s">
        <v>13645</v>
      </c>
      <c r="G2310" t="s">
        <v>13646</v>
      </c>
      <c r="H2310" t="s">
        <v>13643</v>
      </c>
      <c r="I2310" t="s">
        <v>13644</v>
      </c>
      <c r="J2310" t="s">
        <v>13647</v>
      </c>
      <c r="K2310" t="s">
        <v>13648</v>
      </c>
      <c r="M2310">
        <v>6448</v>
      </c>
      <c r="N2310" t="s">
        <v>93</v>
      </c>
      <c r="O2310">
        <v>2015</v>
      </c>
      <c r="P2310" t="s">
        <v>108</v>
      </c>
      <c r="Q2310" t="s">
        <v>52</v>
      </c>
      <c r="R2310" t="s">
        <v>52</v>
      </c>
    </row>
    <row r="2311" spans="1:18" x14ac:dyDescent="0.2">
      <c r="A2311" t="s">
        <v>13649</v>
      </c>
      <c r="B2311" t="s">
        <v>13649</v>
      </c>
      <c r="C2311" t="s">
        <v>13649</v>
      </c>
      <c r="D2311" t="s">
        <v>13650</v>
      </c>
      <c r="E2311" t="s">
        <v>13650</v>
      </c>
      <c r="F2311" t="s">
        <v>13651</v>
      </c>
      <c r="G2311" t="s">
        <v>13651</v>
      </c>
      <c r="H2311" t="s">
        <v>13650</v>
      </c>
      <c r="I2311" t="s">
        <v>13650</v>
      </c>
      <c r="J2311" t="s">
        <v>4022</v>
      </c>
      <c r="K2311" t="s">
        <v>13652</v>
      </c>
      <c r="M2311">
        <v>2495</v>
      </c>
      <c r="N2311" t="s">
        <v>107</v>
      </c>
      <c r="O2311">
        <v>1998</v>
      </c>
      <c r="P2311" t="s">
        <v>62</v>
      </c>
      <c r="Q2311" t="s">
        <v>2699</v>
      </c>
      <c r="R2311" t="s">
        <v>12250</v>
      </c>
    </row>
    <row r="2312" spans="1:18" x14ac:dyDescent="0.2">
      <c r="A2312" t="s">
        <v>13653</v>
      </c>
      <c r="B2312" t="s">
        <v>13653</v>
      </c>
      <c r="C2312" t="s">
        <v>13653</v>
      </c>
      <c r="D2312" t="s">
        <v>13654</v>
      </c>
      <c r="E2312" t="s">
        <v>13654</v>
      </c>
      <c r="F2312" t="s">
        <v>13655</v>
      </c>
      <c r="G2312" t="s">
        <v>13655</v>
      </c>
      <c r="H2312" t="s">
        <v>13654</v>
      </c>
      <c r="I2312" t="s">
        <v>13654</v>
      </c>
      <c r="J2312" t="s">
        <v>13656</v>
      </c>
      <c r="M2312">
        <v>2496</v>
      </c>
      <c r="N2312" t="s">
        <v>1251</v>
      </c>
      <c r="O2312">
        <v>1960</v>
      </c>
      <c r="P2312" t="s">
        <v>62</v>
      </c>
      <c r="Q2312" t="s">
        <v>52</v>
      </c>
      <c r="R2312" t="s">
        <v>52</v>
      </c>
    </row>
    <row r="2313" spans="1:18" x14ac:dyDescent="0.2">
      <c r="A2313" t="s">
        <v>13657</v>
      </c>
      <c r="B2313" t="s">
        <v>13657</v>
      </c>
      <c r="C2313" t="s">
        <v>13657</v>
      </c>
      <c r="D2313" t="s">
        <v>13658</v>
      </c>
      <c r="E2313" t="s">
        <v>13658</v>
      </c>
      <c r="F2313" t="s">
        <v>13659</v>
      </c>
      <c r="G2313" t="s">
        <v>13659</v>
      </c>
      <c r="H2313" t="s">
        <v>13658</v>
      </c>
      <c r="I2313" t="s">
        <v>13658</v>
      </c>
      <c r="J2313" t="s">
        <v>13660</v>
      </c>
      <c r="K2313" t="s">
        <v>13661</v>
      </c>
      <c r="L2313" t="s">
        <v>13662</v>
      </c>
      <c r="M2313">
        <v>6244</v>
      </c>
      <c r="N2313" t="s">
        <v>70</v>
      </c>
      <c r="O2313">
        <v>2013</v>
      </c>
      <c r="P2313" t="s">
        <v>62</v>
      </c>
      <c r="Q2313" t="s">
        <v>12910</v>
      </c>
      <c r="R2313" t="s">
        <v>52</v>
      </c>
    </row>
    <row r="2314" spans="1:18" x14ac:dyDescent="0.2">
      <c r="A2314" t="s">
        <v>13663</v>
      </c>
      <c r="B2314" t="s">
        <v>13663</v>
      </c>
      <c r="C2314" t="s">
        <v>13663</v>
      </c>
      <c r="D2314" t="s">
        <v>13664</v>
      </c>
      <c r="E2314" t="s">
        <v>13665</v>
      </c>
      <c r="F2314" t="s">
        <v>13666</v>
      </c>
      <c r="G2314" t="s">
        <v>13667</v>
      </c>
      <c r="H2314" t="s">
        <v>13664</v>
      </c>
      <c r="I2314" t="s">
        <v>13665</v>
      </c>
      <c r="J2314" t="s">
        <v>13668</v>
      </c>
      <c r="K2314" t="s">
        <v>13669</v>
      </c>
      <c r="M2314">
        <v>5645</v>
      </c>
      <c r="N2314" t="s">
        <v>93</v>
      </c>
      <c r="O2314">
        <v>2007</v>
      </c>
      <c r="P2314" t="s">
        <v>62</v>
      </c>
      <c r="Q2314" t="s">
        <v>2607</v>
      </c>
      <c r="R2314" t="s">
        <v>52</v>
      </c>
    </row>
    <row r="2315" spans="1:18" x14ac:dyDescent="0.2">
      <c r="A2315" t="s">
        <v>13670</v>
      </c>
      <c r="B2315" t="s">
        <v>13670</v>
      </c>
      <c r="C2315" t="s">
        <v>13670</v>
      </c>
      <c r="D2315" t="s">
        <v>13671</v>
      </c>
      <c r="E2315" t="s">
        <v>13672</v>
      </c>
      <c r="F2315" t="s">
        <v>13673</v>
      </c>
      <c r="G2315" t="s">
        <v>13674</v>
      </c>
      <c r="H2315" t="s">
        <v>13671</v>
      </c>
      <c r="I2315" t="s">
        <v>13672</v>
      </c>
      <c r="J2315" t="s">
        <v>13675</v>
      </c>
      <c r="K2315" t="s">
        <v>13676</v>
      </c>
      <c r="M2315">
        <v>5644</v>
      </c>
      <c r="N2315" t="s">
        <v>93</v>
      </c>
      <c r="O2315">
        <v>2007</v>
      </c>
      <c r="P2315" t="s">
        <v>62</v>
      </c>
      <c r="Q2315" t="s">
        <v>2607</v>
      </c>
      <c r="R2315" t="s">
        <v>52</v>
      </c>
    </row>
    <row r="2316" spans="1:18" x14ac:dyDescent="0.2">
      <c r="A2316" t="s">
        <v>13677</v>
      </c>
      <c r="B2316" t="s">
        <v>13677</v>
      </c>
      <c r="C2316" t="s">
        <v>13677</v>
      </c>
      <c r="D2316" t="s">
        <v>13678</v>
      </c>
      <c r="E2316" t="s">
        <v>13679</v>
      </c>
      <c r="F2316" t="s">
        <v>13680</v>
      </c>
      <c r="G2316" t="s">
        <v>13681</v>
      </c>
      <c r="H2316" t="s">
        <v>13678</v>
      </c>
      <c r="I2316" t="s">
        <v>13679</v>
      </c>
      <c r="J2316" t="s">
        <v>13682</v>
      </c>
      <c r="K2316" t="s">
        <v>13683</v>
      </c>
      <c r="M2316">
        <v>5643</v>
      </c>
      <c r="N2316" t="s">
        <v>93</v>
      </c>
      <c r="O2316">
        <v>2007</v>
      </c>
      <c r="P2316" t="s">
        <v>62</v>
      </c>
      <c r="Q2316" t="s">
        <v>2607</v>
      </c>
      <c r="R2316" t="s">
        <v>52</v>
      </c>
    </row>
    <row r="2317" spans="1:18" x14ac:dyDescent="0.2">
      <c r="A2317" t="s">
        <v>13684</v>
      </c>
      <c r="B2317" t="s">
        <v>13685</v>
      </c>
      <c r="C2317" t="s">
        <v>13686</v>
      </c>
      <c r="D2317" t="s">
        <v>13687</v>
      </c>
      <c r="E2317" t="s">
        <v>13687</v>
      </c>
      <c r="F2317" t="s">
        <v>13688</v>
      </c>
      <c r="G2317" t="s">
        <v>13688</v>
      </c>
      <c r="H2317" t="s">
        <v>13687</v>
      </c>
      <c r="I2317" t="s">
        <v>13687</v>
      </c>
      <c r="J2317" t="s">
        <v>13682</v>
      </c>
      <c r="K2317" t="s">
        <v>13683</v>
      </c>
      <c r="M2317">
        <v>5767</v>
      </c>
      <c r="Q2317" t="s">
        <v>2607</v>
      </c>
      <c r="R2317" t="s">
        <v>52</v>
      </c>
    </row>
    <row r="2318" spans="1:18" x14ac:dyDescent="0.2">
      <c r="A2318" t="s">
        <v>13689</v>
      </c>
      <c r="B2318" t="s">
        <v>13689</v>
      </c>
      <c r="C2318" t="s">
        <v>13689</v>
      </c>
      <c r="D2318" t="s">
        <v>13690</v>
      </c>
      <c r="E2318" t="s">
        <v>13691</v>
      </c>
      <c r="F2318" t="s">
        <v>13692</v>
      </c>
      <c r="G2318" t="s">
        <v>13693</v>
      </c>
      <c r="H2318" t="s">
        <v>13690</v>
      </c>
      <c r="I2318" t="s">
        <v>13691</v>
      </c>
      <c r="J2318" t="s">
        <v>13694</v>
      </c>
      <c r="K2318" t="s">
        <v>13695</v>
      </c>
      <c r="M2318">
        <v>6296</v>
      </c>
      <c r="N2318" t="s">
        <v>93</v>
      </c>
      <c r="O2318">
        <v>2013</v>
      </c>
      <c r="P2318" t="s">
        <v>51</v>
      </c>
      <c r="Q2318" t="s">
        <v>52</v>
      </c>
      <c r="R2318" t="s">
        <v>52</v>
      </c>
    </row>
    <row r="2319" spans="1:18" x14ac:dyDescent="0.2">
      <c r="A2319" t="s">
        <v>13696</v>
      </c>
      <c r="B2319" t="s">
        <v>13696</v>
      </c>
      <c r="C2319" t="s">
        <v>13696</v>
      </c>
      <c r="D2319" t="s">
        <v>13697</v>
      </c>
      <c r="E2319" t="s">
        <v>13697</v>
      </c>
      <c r="F2319" t="s">
        <v>13698</v>
      </c>
      <c r="G2319" t="s">
        <v>13698</v>
      </c>
      <c r="H2319" t="s">
        <v>13697</v>
      </c>
      <c r="I2319" t="s">
        <v>13697</v>
      </c>
      <c r="J2319" t="s">
        <v>13699</v>
      </c>
      <c r="K2319" t="s">
        <v>13700</v>
      </c>
      <c r="M2319">
        <v>2497</v>
      </c>
      <c r="N2319" t="s">
        <v>107</v>
      </c>
      <c r="O2319">
        <v>1974</v>
      </c>
      <c r="P2319" t="s">
        <v>62</v>
      </c>
      <c r="Q2319" t="s">
        <v>52</v>
      </c>
      <c r="R2319" t="s">
        <v>11977</v>
      </c>
    </row>
    <row r="2320" spans="1:18" x14ac:dyDescent="0.2">
      <c r="A2320" t="s">
        <v>13701</v>
      </c>
      <c r="B2320" t="s">
        <v>13701</v>
      </c>
      <c r="C2320" t="s">
        <v>13701</v>
      </c>
      <c r="D2320" t="s">
        <v>10186</v>
      </c>
      <c r="E2320" t="s">
        <v>10187</v>
      </c>
      <c r="F2320" t="s">
        <v>10188</v>
      </c>
      <c r="G2320" t="s">
        <v>10189</v>
      </c>
      <c r="H2320" t="s">
        <v>10186</v>
      </c>
      <c r="I2320" t="s">
        <v>10187</v>
      </c>
      <c r="J2320" t="s">
        <v>10190</v>
      </c>
      <c r="K2320" t="s">
        <v>13702</v>
      </c>
      <c r="M2320">
        <v>5254</v>
      </c>
      <c r="N2320" t="s">
        <v>107</v>
      </c>
      <c r="O2320">
        <v>2003</v>
      </c>
      <c r="P2320" t="s">
        <v>62</v>
      </c>
      <c r="Q2320" t="s">
        <v>52</v>
      </c>
      <c r="R2320" t="s">
        <v>52</v>
      </c>
    </row>
    <row r="2321" spans="1:18" x14ac:dyDescent="0.2">
      <c r="A2321" t="s">
        <v>13703</v>
      </c>
      <c r="B2321" t="s">
        <v>13703</v>
      </c>
      <c r="C2321" t="s">
        <v>13703</v>
      </c>
      <c r="D2321" t="s">
        <v>13704</v>
      </c>
      <c r="E2321" t="s">
        <v>13705</v>
      </c>
      <c r="F2321" t="s">
        <v>13706</v>
      </c>
      <c r="G2321" t="s">
        <v>13707</v>
      </c>
      <c r="H2321" t="s">
        <v>13704</v>
      </c>
      <c r="I2321" t="s">
        <v>13705</v>
      </c>
      <c r="J2321" t="s">
        <v>13708</v>
      </c>
      <c r="K2321" t="s">
        <v>13709</v>
      </c>
      <c r="M2321">
        <v>6199</v>
      </c>
      <c r="N2321" t="s">
        <v>107</v>
      </c>
      <c r="O2321">
        <v>2013</v>
      </c>
      <c r="P2321" t="s">
        <v>62</v>
      </c>
      <c r="Q2321" t="s">
        <v>1462</v>
      </c>
      <c r="R2321" t="s">
        <v>52</v>
      </c>
    </row>
    <row r="2322" spans="1:18" x14ac:dyDescent="0.2">
      <c r="A2322" t="s">
        <v>13710</v>
      </c>
      <c r="B2322" t="s">
        <v>13710</v>
      </c>
      <c r="C2322" t="s">
        <v>13710</v>
      </c>
      <c r="D2322" t="s">
        <v>13711</v>
      </c>
      <c r="E2322" t="s">
        <v>13712</v>
      </c>
      <c r="F2322" t="s">
        <v>13713</v>
      </c>
      <c r="G2322" t="s">
        <v>13714</v>
      </c>
      <c r="H2322" t="s">
        <v>13711</v>
      </c>
      <c r="I2322" t="s">
        <v>13712</v>
      </c>
      <c r="J2322" t="s">
        <v>13715</v>
      </c>
      <c r="L2322" t="s">
        <v>13716</v>
      </c>
      <c r="M2322">
        <v>2498</v>
      </c>
      <c r="N2322" t="s">
        <v>5890</v>
      </c>
      <c r="O2322">
        <v>1857</v>
      </c>
      <c r="P2322" t="s">
        <v>62</v>
      </c>
      <c r="Q2322" t="s">
        <v>6519</v>
      </c>
      <c r="R2322" t="s">
        <v>4670</v>
      </c>
    </row>
    <row r="2323" spans="1:18" x14ac:dyDescent="0.2">
      <c r="A2323" t="s">
        <v>13717</v>
      </c>
      <c r="B2323" t="s">
        <v>13717</v>
      </c>
      <c r="C2323" t="s">
        <v>13717</v>
      </c>
      <c r="D2323" t="s">
        <v>13718</v>
      </c>
      <c r="E2323" t="s">
        <v>13719</v>
      </c>
      <c r="F2323" t="s">
        <v>13720</v>
      </c>
      <c r="G2323" t="s">
        <v>13721</v>
      </c>
      <c r="H2323" t="s">
        <v>13718</v>
      </c>
      <c r="I2323" t="s">
        <v>13719</v>
      </c>
      <c r="J2323" t="s">
        <v>13722</v>
      </c>
      <c r="K2323" t="s">
        <v>13723</v>
      </c>
      <c r="M2323">
        <v>6289</v>
      </c>
      <c r="N2323" t="s">
        <v>107</v>
      </c>
      <c r="O2323">
        <v>2013</v>
      </c>
      <c r="P2323" t="s">
        <v>51</v>
      </c>
      <c r="Q2323" t="s">
        <v>2119</v>
      </c>
      <c r="R2323" t="s">
        <v>52</v>
      </c>
    </row>
    <row r="2324" spans="1:18" x14ac:dyDescent="0.2">
      <c r="A2324" t="s">
        <v>13724</v>
      </c>
      <c r="B2324" t="s">
        <v>13724</v>
      </c>
      <c r="C2324" t="s">
        <v>13724</v>
      </c>
      <c r="D2324" t="s">
        <v>13725</v>
      </c>
      <c r="E2324" t="s">
        <v>13725</v>
      </c>
      <c r="F2324" t="s">
        <v>13726</v>
      </c>
      <c r="G2324" t="s">
        <v>13726</v>
      </c>
      <c r="H2324" t="s">
        <v>13725</v>
      </c>
      <c r="I2324" t="s">
        <v>13725</v>
      </c>
      <c r="J2324" t="s">
        <v>13727</v>
      </c>
      <c r="K2324" t="s">
        <v>13728</v>
      </c>
      <c r="L2324" t="s">
        <v>13729</v>
      </c>
      <c r="M2324">
        <v>2499</v>
      </c>
      <c r="N2324" t="s">
        <v>70</v>
      </c>
      <c r="O2324">
        <v>1983</v>
      </c>
      <c r="P2324" t="s">
        <v>62</v>
      </c>
      <c r="Q2324" t="s">
        <v>52</v>
      </c>
      <c r="R2324" t="s">
        <v>13730</v>
      </c>
    </row>
    <row r="2325" spans="1:18" x14ac:dyDescent="0.2">
      <c r="A2325" t="s">
        <v>13731</v>
      </c>
      <c r="B2325" t="s">
        <v>13732</v>
      </c>
      <c r="C2325" t="s">
        <v>13733</v>
      </c>
      <c r="D2325" t="s">
        <v>13734</v>
      </c>
      <c r="E2325" t="s">
        <v>13734</v>
      </c>
      <c r="F2325" t="s">
        <v>13735</v>
      </c>
      <c r="G2325" t="s">
        <v>13735</v>
      </c>
      <c r="H2325" t="s">
        <v>13734</v>
      </c>
      <c r="I2325" t="s">
        <v>13734</v>
      </c>
      <c r="J2325" t="s">
        <v>13736</v>
      </c>
      <c r="K2325" t="s">
        <v>13737</v>
      </c>
      <c r="M2325">
        <v>2500</v>
      </c>
      <c r="N2325" t="s">
        <v>116</v>
      </c>
      <c r="O2325">
        <v>1994</v>
      </c>
      <c r="P2325" t="s">
        <v>62</v>
      </c>
      <c r="Q2325" t="s">
        <v>52</v>
      </c>
      <c r="R2325" t="s">
        <v>52</v>
      </c>
    </row>
    <row r="2326" spans="1:18" x14ac:dyDescent="0.2">
      <c r="A2326" t="s">
        <v>13738</v>
      </c>
      <c r="B2326" t="s">
        <v>13738</v>
      </c>
      <c r="C2326" t="s">
        <v>13738</v>
      </c>
      <c r="D2326" t="s">
        <v>13697</v>
      </c>
      <c r="E2326" t="s">
        <v>13697</v>
      </c>
      <c r="F2326" t="s">
        <v>13698</v>
      </c>
      <c r="G2326" t="s">
        <v>13698</v>
      </c>
      <c r="H2326" t="s">
        <v>13697</v>
      </c>
      <c r="I2326" t="s">
        <v>13697</v>
      </c>
      <c r="J2326" t="s">
        <v>13699</v>
      </c>
      <c r="L2326" t="s">
        <v>13739</v>
      </c>
      <c r="M2326">
        <v>2501</v>
      </c>
      <c r="N2326" t="s">
        <v>198</v>
      </c>
      <c r="O2326">
        <v>1869</v>
      </c>
      <c r="P2326" t="s">
        <v>62</v>
      </c>
      <c r="Q2326" t="s">
        <v>420</v>
      </c>
      <c r="R2326" t="s">
        <v>4180</v>
      </c>
    </row>
    <row r="2327" spans="1:18" x14ac:dyDescent="0.2">
      <c r="A2327" t="s">
        <v>13740</v>
      </c>
      <c r="B2327" t="s">
        <v>13740</v>
      </c>
      <c r="C2327" t="s">
        <v>13740</v>
      </c>
      <c r="D2327" t="s">
        <v>13741</v>
      </c>
      <c r="E2327" t="s">
        <v>13742</v>
      </c>
      <c r="F2327" t="s">
        <v>13743</v>
      </c>
      <c r="G2327" t="s">
        <v>13744</v>
      </c>
      <c r="H2327" t="s">
        <v>13741</v>
      </c>
      <c r="I2327" t="s">
        <v>13742</v>
      </c>
      <c r="J2327" t="s">
        <v>13745</v>
      </c>
      <c r="K2327" t="s">
        <v>13746</v>
      </c>
      <c r="M2327">
        <v>5227</v>
      </c>
      <c r="N2327" t="s">
        <v>358</v>
      </c>
      <c r="O2327">
        <v>2003</v>
      </c>
      <c r="P2327" t="s">
        <v>62</v>
      </c>
      <c r="Q2327" t="s">
        <v>52</v>
      </c>
      <c r="R2327" t="s">
        <v>52</v>
      </c>
    </row>
    <row r="2328" spans="1:18" x14ac:dyDescent="0.2">
      <c r="A2328" t="s">
        <v>13747</v>
      </c>
      <c r="B2328" t="s">
        <v>13747</v>
      </c>
      <c r="C2328" t="s">
        <v>13747</v>
      </c>
      <c r="D2328" t="s">
        <v>13748</v>
      </c>
      <c r="E2328" t="s">
        <v>13748</v>
      </c>
      <c r="F2328" t="s">
        <v>13749</v>
      </c>
      <c r="G2328" t="s">
        <v>13749</v>
      </c>
      <c r="H2328" t="s">
        <v>13748</v>
      </c>
      <c r="I2328" t="s">
        <v>13748</v>
      </c>
      <c r="J2328" t="s">
        <v>13750</v>
      </c>
      <c r="K2328" t="s">
        <v>13751</v>
      </c>
      <c r="M2328">
        <v>5917</v>
      </c>
      <c r="N2328" t="s">
        <v>781</v>
      </c>
      <c r="O2328">
        <v>2010</v>
      </c>
      <c r="P2328" t="s">
        <v>62</v>
      </c>
      <c r="Q2328" t="s">
        <v>52</v>
      </c>
      <c r="R2328" t="s">
        <v>52</v>
      </c>
    </row>
    <row r="2329" spans="1:18" x14ac:dyDescent="0.2">
      <c r="A2329" t="s">
        <v>13752</v>
      </c>
      <c r="B2329" t="s">
        <v>13752</v>
      </c>
      <c r="C2329" t="s">
        <v>13752</v>
      </c>
      <c r="D2329" t="s">
        <v>13753</v>
      </c>
      <c r="E2329" t="s">
        <v>13753</v>
      </c>
      <c r="F2329" t="s">
        <v>13754</v>
      </c>
      <c r="G2329" t="s">
        <v>13754</v>
      </c>
      <c r="H2329" t="s">
        <v>13753</v>
      </c>
      <c r="I2329" t="s">
        <v>13753</v>
      </c>
      <c r="J2329" t="s">
        <v>13755</v>
      </c>
      <c r="K2329" t="s">
        <v>13756</v>
      </c>
      <c r="M2329">
        <v>5537</v>
      </c>
      <c r="N2329" t="s">
        <v>13757</v>
      </c>
      <c r="O2329">
        <v>2006</v>
      </c>
      <c r="P2329" t="s">
        <v>62</v>
      </c>
      <c r="Q2329" t="s">
        <v>52</v>
      </c>
      <c r="R2329" t="s">
        <v>52</v>
      </c>
    </row>
    <row r="2330" spans="1:18" x14ac:dyDescent="0.2">
      <c r="A2330" t="s">
        <v>13758</v>
      </c>
      <c r="B2330" t="s">
        <v>13758</v>
      </c>
      <c r="C2330" t="s">
        <v>13758</v>
      </c>
      <c r="D2330" t="s">
        <v>13759</v>
      </c>
      <c r="E2330" t="s">
        <v>13759</v>
      </c>
      <c r="F2330" t="s">
        <v>13760</v>
      </c>
      <c r="G2330" t="s">
        <v>13760</v>
      </c>
      <c r="H2330" t="s">
        <v>13759</v>
      </c>
      <c r="I2330" t="s">
        <v>13759</v>
      </c>
      <c r="J2330" t="s">
        <v>555</v>
      </c>
      <c r="L2330" t="s">
        <v>13761</v>
      </c>
      <c r="M2330">
        <v>2502</v>
      </c>
      <c r="N2330" t="s">
        <v>13762</v>
      </c>
      <c r="O2330">
        <v>1863</v>
      </c>
      <c r="P2330" t="s">
        <v>62</v>
      </c>
      <c r="Q2330" t="s">
        <v>239</v>
      </c>
      <c r="R2330" t="s">
        <v>240</v>
      </c>
    </row>
    <row r="2331" spans="1:18" x14ac:dyDescent="0.2">
      <c r="A2331" t="s">
        <v>13763</v>
      </c>
      <c r="B2331" t="s">
        <v>13763</v>
      </c>
      <c r="C2331" t="s">
        <v>13763</v>
      </c>
      <c r="D2331" t="s">
        <v>13764</v>
      </c>
      <c r="E2331" t="s">
        <v>13764</v>
      </c>
      <c r="F2331" t="s">
        <v>13765</v>
      </c>
      <c r="G2331" t="s">
        <v>13765</v>
      </c>
      <c r="H2331" t="s">
        <v>13764</v>
      </c>
      <c r="I2331" t="s">
        <v>13764</v>
      </c>
      <c r="J2331" t="s">
        <v>308</v>
      </c>
      <c r="K2331" t="s">
        <v>13766</v>
      </c>
      <c r="M2331">
        <v>2503</v>
      </c>
      <c r="N2331" t="s">
        <v>1251</v>
      </c>
      <c r="O2331">
        <v>1987</v>
      </c>
      <c r="P2331" t="s">
        <v>62</v>
      </c>
      <c r="Q2331" t="s">
        <v>52</v>
      </c>
      <c r="R2331" t="s">
        <v>52</v>
      </c>
    </row>
    <row r="2332" spans="1:18" x14ac:dyDescent="0.2">
      <c r="A2332" t="s">
        <v>13767</v>
      </c>
      <c r="B2332" t="s">
        <v>13767</v>
      </c>
      <c r="C2332" t="s">
        <v>13767</v>
      </c>
      <c r="D2332" t="s">
        <v>13768</v>
      </c>
      <c r="E2332" t="s">
        <v>13769</v>
      </c>
      <c r="F2332" t="s">
        <v>13770</v>
      </c>
      <c r="G2332" t="s">
        <v>13771</v>
      </c>
      <c r="H2332" t="s">
        <v>13768</v>
      </c>
      <c r="I2332" t="s">
        <v>13769</v>
      </c>
      <c r="J2332" t="s">
        <v>13772</v>
      </c>
      <c r="L2332" t="s">
        <v>13773</v>
      </c>
      <c r="M2332">
        <v>2504</v>
      </c>
      <c r="N2332" t="s">
        <v>198</v>
      </c>
      <c r="O2332">
        <v>1957</v>
      </c>
      <c r="P2332" t="s">
        <v>77</v>
      </c>
      <c r="Q2332" t="s">
        <v>52</v>
      </c>
      <c r="R2332" t="s">
        <v>52</v>
      </c>
    </row>
    <row r="2333" spans="1:18" x14ac:dyDescent="0.2">
      <c r="A2333" t="s">
        <v>13774</v>
      </c>
      <c r="B2333" t="s">
        <v>13774</v>
      </c>
      <c r="C2333" t="s">
        <v>13774</v>
      </c>
      <c r="D2333" t="s">
        <v>13775</v>
      </c>
      <c r="E2333" t="s">
        <v>13775</v>
      </c>
      <c r="F2333" t="s">
        <v>13776</v>
      </c>
      <c r="G2333" t="s">
        <v>13776</v>
      </c>
      <c r="H2333" t="s">
        <v>13775</v>
      </c>
      <c r="I2333" t="s">
        <v>13775</v>
      </c>
      <c r="J2333" t="s">
        <v>11272</v>
      </c>
      <c r="K2333" t="s">
        <v>13777</v>
      </c>
      <c r="L2333" t="s">
        <v>13778</v>
      </c>
      <c r="M2333">
        <v>2505</v>
      </c>
      <c r="N2333" t="s">
        <v>70</v>
      </c>
      <c r="O2333">
        <v>1973</v>
      </c>
      <c r="P2333" t="s">
        <v>62</v>
      </c>
      <c r="Q2333" t="s">
        <v>52</v>
      </c>
      <c r="R2333" t="s">
        <v>52</v>
      </c>
    </row>
    <row r="2334" spans="1:18" x14ac:dyDescent="0.2">
      <c r="A2334" t="s">
        <v>13779</v>
      </c>
      <c r="B2334" t="s">
        <v>13780</v>
      </c>
      <c r="C2334" t="s">
        <v>13781</v>
      </c>
      <c r="D2334" t="s">
        <v>13782</v>
      </c>
      <c r="E2334" t="s">
        <v>13782</v>
      </c>
      <c r="F2334" t="s">
        <v>13783</v>
      </c>
      <c r="G2334" t="s">
        <v>13783</v>
      </c>
      <c r="H2334" t="s">
        <v>13782</v>
      </c>
      <c r="I2334" t="s">
        <v>13782</v>
      </c>
      <c r="J2334" t="s">
        <v>13784</v>
      </c>
      <c r="K2334" t="s">
        <v>13785</v>
      </c>
      <c r="M2334">
        <v>5209</v>
      </c>
      <c r="N2334" t="s">
        <v>130</v>
      </c>
      <c r="O2334">
        <v>2002</v>
      </c>
      <c r="P2334" t="s">
        <v>62</v>
      </c>
      <c r="Q2334" t="s">
        <v>52</v>
      </c>
      <c r="R2334" t="s">
        <v>52</v>
      </c>
    </row>
    <row r="2335" spans="1:18" x14ac:dyDescent="0.2">
      <c r="A2335" t="s">
        <v>13786</v>
      </c>
      <c r="B2335" t="s">
        <v>13786</v>
      </c>
      <c r="C2335" t="s">
        <v>13786</v>
      </c>
      <c r="D2335" t="s">
        <v>13787</v>
      </c>
      <c r="E2335" t="s">
        <v>13787</v>
      </c>
      <c r="F2335" t="s">
        <v>13788</v>
      </c>
      <c r="G2335" t="s">
        <v>13788</v>
      </c>
      <c r="H2335" t="s">
        <v>13787</v>
      </c>
      <c r="I2335" t="s">
        <v>13787</v>
      </c>
      <c r="J2335" t="s">
        <v>1147</v>
      </c>
      <c r="M2335">
        <v>5509</v>
      </c>
      <c r="Q2335" t="s">
        <v>13789</v>
      </c>
      <c r="R2335" t="s">
        <v>13790</v>
      </c>
    </row>
    <row r="2336" spans="1:18" x14ac:dyDescent="0.2">
      <c r="A2336" t="s">
        <v>13791</v>
      </c>
      <c r="B2336" t="s">
        <v>13791</v>
      </c>
      <c r="C2336" t="s">
        <v>13791</v>
      </c>
      <c r="D2336" t="s">
        <v>13792</v>
      </c>
      <c r="E2336" t="s">
        <v>13792</v>
      </c>
      <c r="F2336" t="s">
        <v>13793</v>
      </c>
      <c r="G2336" t="s">
        <v>13793</v>
      </c>
      <c r="H2336" t="s">
        <v>13792</v>
      </c>
      <c r="I2336" t="s">
        <v>13792</v>
      </c>
      <c r="J2336" t="s">
        <v>13794</v>
      </c>
      <c r="K2336" t="s">
        <v>13795</v>
      </c>
      <c r="M2336">
        <v>6269</v>
      </c>
      <c r="N2336" t="s">
        <v>586</v>
      </c>
      <c r="O2336">
        <v>2013</v>
      </c>
      <c r="P2336" t="s">
        <v>51</v>
      </c>
      <c r="Q2336" t="s">
        <v>13789</v>
      </c>
      <c r="R2336" t="s">
        <v>52</v>
      </c>
    </row>
    <row r="2337" spans="1:18" x14ac:dyDescent="0.2">
      <c r="A2337" t="s">
        <v>13796</v>
      </c>
      <c r="B2337" t="s">
        <v>13796</v>
      </c>
      <c r="C2337" t="s">
        <v>13796</v>
      </c>
      <c r="D2337" t="s">
        <v>13797</v>
      </c>
      <c r="E2337" t="s">
        <v>13797</v>
      </c>
      <c r="F2337" t="s">
        <v>13798</v>
      </c>
      <c r="G2337" t="s">
        <v>13798</v>
      </c>
      <c r="H2337" t="s">
        <v>13797</v>
      </c>
      <c r="I2337" t="s">
        <v>13797</v>
      </c>
      <c r="J2337" t="s">
        <v>2923</v>
      </c>
      <c r="L2337" t="s">
        <v>13799</v>
      </c>
      <c r="M2337">
        <v>2506</v>
      </c>
      <c r="N2337" t="s">
        <v>61</v>
      </c>
      <c r="O2337">
        <v>1978</v>
      </c>
      <c r="P2337" t="s">
        <v>62</v>
      </c>
      <c r="Q2337" t="s">
        <v>13789</v>
      </c>
      <c r="R2337" t="s">
        <v>13790</v>
      </c>
    </row>
    <row r="2338" spans="1:18" x14ac:dyDescent="0.2">
      <c r="A2338" t="s">
        <v>13800</v>
      </c>
      <c r="B2338" t="s">
        <v>13800</v>
      </c>
      <c r="C2338" t="s">
        <v>13800</v>
      </c>
      <c r="D2338" t="s">
        <v>13801</v>
      </c>
      <c r="E2338" t="s">
        <v>13801</v>
      </c>
      <c r="F2338" t="s">
        <v>13802</v>
      </c>
      <c r="G2338" t="s">
        <v>13802</v>
      </c>
      <c r="H2338" t="s">
        <v>13801</v>
      </c>
      <c r="I2338" t="s">
        <v>13801</v>
      </c>
      <c r="J2338" t="s">
        <v>13803</v>
      </c>
      <c r="L2338" t="s">
        <v>13804</v>
      </c>
      <c r="M2338">
        <v>2507</v>
      </c>
      <c r="N2338" t="s">
        <v>61</v>
      </c>
      <c r="O2338">
        <v>1973</v>
      </c>
      <c r="P2338" t="s">
        <v>62</v>
      </c>
      <c r="Q2338" t="s">
        <v>13789</v>
      </c>
      <c r="R2338" t="s">
        <v>13790</v>
      </c>
    </row>
    <row r="2339" spans="1:18" x14ac:dyDescent="0.2">
      <c r="A2339" t="s">
        <v>13805</v>
      </c>
      <c r="B2339" t="s">
        <v>13805</v>
      </c>
      <c r="C2339" t="s">
        <v>13805</v>
      </c>
      <c r="D2339" t="s">
        <v>13806</v>
      </c>
      <c r="E2339" t="s">
        <v>13806</v>
      </c>
      <c r="F2339" t="s">
        <v>13807</v>
      </c>
      <c r="G2339" t="s">
        <v>13807</v>
      </c>
      <c r="H2339" t="s">
        <v>13806</v>
      </c>
      <c r="I2339" t="s">
        <v>13806</v>
      </c>
      <c r="J2339" t="s">
        <v>2923</v>
      </c>
      <c r="K2339" t="s">
        <v>13808</v>
      </c>
      <c r="L2339" t="s">
        <v>13809</v>
      </c>
      <c r="M2339">
        <v>2508</v>
      </c>
      <c r="N2339" t="s">
        <v>3046</v>
      </c>
      <c r="O2339">
        <v>1987</v>
      </c>
      <c r="P2339" t="s">
        <v>77</v>
      </c>
      <c r="Q2339" t="s">
        <v>13789</v>
      </c>
      <c r="R2339" t="s">
        <v>13790</v>
      </c>
    </row>
    <row r="2340" spans="1:18" x14ac:dyDescent="0.2">
      <c r="A2340" t="s">
        <v>13810</v>
      </c>
      <c r="B2340" t="s">
        <v>13810</v>
      </c>
      <c r="C2340" t="s">
        <v>13810</v>
      </c>
      <c r="D2340" t="s">
        <v>13811</v>
      </c>
      <c r="E2340" t="s">
        <v>13811</v>
      </c>
      <c r="F2340" t="s">
        <v>13812</v>
      </c>
      <c r="G2340" t="s">
        <v>13812</v>
      </c>
      <c r="H2340" t="s">
        <v>13811</v>
      </c>
      <c r="I2340" t="s">
        <v>13811</v>
      </c>
      <c r="J2340" t="s">
        <v>7962</v>
      </c>
      <c r="M2340">
        <v>2509</v>
      </c>
      <c r="N2340" t="s">
        <v>61</v>
      </c>
      <c r="O2340">
        <v>1978</v>
      </c>
      <c r="P2340" t="s">
        <v>77</v>
      </c>
      <c r="Q2340" t="s">
        <v>13789</v>
      </c>
      <c r="R2340" t="s">
        <v>13790</v>
      </c>
    </row>
    <row r="2341" spans="1:18" x14ac:dyDescent="0.2">
      <c r="A2341" t="s">
        <v>13813</v>
      </c>
      <c r="B2341" t="s">
        <v>13813</v>
      </c>
      <c r="C2341" t="s">
        <v>13813</v>
      </c>
      <c r="D2341" t="s">
        <v>13814</v>
      </c>
      <c r="E2341" t="s">
        <v>13814</v>
      </c>
      <c r="F2341" t="s">
        <v>13815</v>
      </c>
      <c r="G2341" t="s">
        <v>13815</v>
      </c>
      <c r="H2341" t="s">
        <v>13814</v>
      </c>
      <c r="I2341" t="s">
        <v>13814</v>
      </c>
      <c r="J2341" t="s">
        <v>13816</v>
      </c>
      <c r="K2341" t="s">
        <v>13817</v>
      </c>
      <c r="M2341">
        <v>5586</v>
      </c>
      <c r="N2341" t="s">
        <v>61</v>
      </c>
      <c r="O2341">
        <v>2007</v>
      </c>
      <c r="P2341" t="s">
        <v>62</v>
      </c>
      <c r="Q2341" t="s">
        <v>13789</v>
      </c>
      <c r="R2341" t="s">
        <v>52</v>
      </c>
    </row>
    <row r="2342" spans="1:18" x14ac:dyDescent="0.2">
      <c r="A2342" t="s">
        <v>13818</v>
      </c>
      <c r="B2342" t="s">
        <v>13818</v>
      </c>
      <c r="C2342" t="s">
        <v>13818</v>
      </c>
      <c r="D2342" t="s">
        <v>13819</v>
      </c>
      <c r="E2342" t="s">
        <v>13819</v>
      </c>
      <c r="F2342" t="s">
        <v>13819</v>
      </c>
      <c r="G2342" t="s">
        <v>13819</v>
      </c>
      <c r="H2342" t="s">
        <v>13819</v>
      </c>
      <c r="I2342" t="s">
        <v>13819</v>
      </c>
      <c r="J2342" t="s">
        <v>5169</v>
      </c>
      <c r="M2342">
        <v>5398</v>
      </c>
      <c r="N2342" t="s">
        <v>2514</v>
      </c>
      <c r="O2342">
        <v>1849</v>
      </c>
      <c r="P2342" t="s">
        <v>1296</v>
      </c>
      <c r="Q2342" t="s">
        <v>137</v>
      </c>
      <c r="R2342" t="s">
        <v>52</v>
      </c>
    </row>
    <row r="2343" spans="1:18" x14ac:dyDescent="0.2">
      <c r="A2343" t="s">
        <v>13820</v>
      </c>
      <c r="B2343" t="s">
        <v>13820</v>
      </c>
      <c r="C2343" t="s">
        <v>13820</v>
      </c>
      <c r="D2343" t="s">
        <v>13821</v>
      </c>
      <c r="E2343" t="s">
        <v>13821</v>
      </c>
      <c r="F2343" t="s">
        <v>13822</v>
      </c>
      <c r="G2343" t="s">
        <v>13822</v>
      </c>
      <c r="H2343" t="s">
        <v>13821</v>
      </c>
      <c r="I2343" t="s">
        <v>13821</v>
      </c>
      <c r="J2343" t="s">
        <v>13823</v>
      </c>
      <c r="K2343" t="s">
        <v>13824</v>
      </c>
      <c r="M2343">
        <v>5963</v>
      </c>
      <c r="N2343" t="s">
        <v>8164</v>
      </c>
      <c r="O2343">
        <v>2011</v>
      </c>
      <c r="P2343" t="s">
        <v>62</v>
      </c>
      <c r="Q2343" t="s">
        <v>52</v>
      </c>
      <c r="R2343" t="s">
        <v>52</v>
      </c>
    </row>
    <row r="2344" spans="1:18" x14ac:dyDescent="0.2">
      <c r="A2344" t="s">
        <v>13825</v>
      </c>
      <c r="B2344" t="s">
        <v>13825</v>
      </c>
      <c r="C2344" t="s">
        <v>13825</v>
      </c>
      <c r="D2344" t="s">
        <v>13826</v>
      </c>
      <c r="E2344" t="s">
        <v>13826</v>
      </c>
      <c r="F2344" t="s">
        <v>13827</v>
      </c>
      <c r="G2344" t="s">
        <v>13827</v>
      </c>
      <c r="H2344" t="s">
        <v>13826</v>
      </c>
      <c r="I2344" t="s">
        <v>13826</v>
      </c>
      <c r="J2344" t="s">
        <v>13828</v>
      </c>
      <c r="M2344">
        <v>2510</v>
      </c>
      <c r="N2344" t="s">
        <v>392</v>
      </c>
      <c r="O2344">
        <v>1858</v>
      </c>
      <c r="P2344" t="s">
        <v>77</v>
      </c>
      <c r="Q2344" t="s">
        <v>52</v>
      </c>
      <c r="R2344" t="s">
        <v>52</v>
      </c>
    </row>
    <row r="2345" spans="1:18" x14ac:dyDescent="0.2">
      <c r="A2345" t="s">
        <v>13829</v>
      </c>
      <c r="B2345" t="s">
        <v>13829</v>
      </c>
      <c r="C2345" t="s">
        <v>13829</v>
      </c>
      <c r="D2345" t="s">
        <v>13830</v>
      </c>
      <c r="E2345" t="s">
        <v>13831</v>
      </c>
      <c r="F2345" t="s">
        <v>13832</v>
      </c>
      <c r="G2345" t="s">
        <v>13833</v>
      </c>
      <c r="H2345" t="s">
        <v>13830</v>
      </c>
      <c r="I2345" t="s">
        <v>13831</v>
      </c>
      <c r="J2345" t="s">
        <v>13834</v>
      </c>
      <c r="K2345" t="s">
        <v>13835</v>
      </c>
      <c r="L2345" t="s">
        <v>13836</v>
      </c>
      <c r="M2345">
        <v>2511</v>
      </c>
      <c r="N2345" t="s">
        <v>145</v>
      </c>
      <c r="O2345">
        <v>1971</v>
      </c>
      <c r="P2345" t="s">
        <v>62</v>
      </c>
      <c r="Q2345" t="s">
        <v>2532</v>
      </c>
      <c r="R2345" t="s">
        <v>11596</v>
      </c>
    </row>
    <row r="2346" spans="1:18" x14ac:dyDescent="0.2">
      <c r="A2346" t="s">
        <v>13837</v>
      </c>
      <c r="B2346" t="s">
        <v>13837</v>
      </c>
      <c r="C2346" t="s">
        <v>13837</v>
      </c>
      <c r="D2346" t="s">
        <v>13838</v>
      </c>
      <c r="E2346" t="s">
        <v>13839</v>
      </c>
      <c r="F2346" t="s">
        <v>13840</v>
      </c>
      <c r="G2346" t="s">
        <v>13841</v>
      </c>
      <c r="H2346" t="s">
        <v>13838</v>
      </c>
      <c r="I2346" t="s">
        <v>13839</v>
      </c>
      <c r="J2346" t="s">
        <v>13842</v>
      </c>
      <c r="K2346" t="s">
        <v>13843</v>
      </c>
      <c r="L2346" t="s">
        <v>13844</v>
      </c>
      <c r="M2346">
        <v>2512</v>
      </c>
      <c r="N2346" t="s">
        <v>1251</v>
      </c>
      <c r="O2346">
        <v>1978</v>
      </c>
      <c r="P2346" t="s">
        <v>62</v>
      </c>
      <c r="Q2346" t="s">
        <v>52</v>
      </c>
      <c r="R2346" t="s">
        <v>52</v>
      </c>
    </row>
    <row r="2347" spans="1:18" x14ac:dyDescent="0.2">
      <c r="A2347" t="s">
        <v>13845</v>
      </c>
      <c r="B2347" t="s">
        <v>13845</v>
      </c>
      <c r="C2347" t="s">
        <v>13845</v>
      </c>
      <c r="D2347" t="s">
        <v>13846</v>
      </c>
      <c r="E2347" t="s">
        <v>13847</v>
      </c>
      <c r="F2347" t="s">
        <v>13848</v>
      </c>
      <c r="G2347" t="s">
        <v>13849</v>
      </c>
      <c r="H2347" t="s">
        <v>13846</v>
      </c>
      <c r="I2347" t="s">
        <v>13847</v>
      </c>
      <c r="J2347" t="s">
        <v>13850</v>
      </c>
      <c r="L2347" t="s">
        <v>13851</v>
      </c>
      <c r="M2347">
        <v>2513</v>
      </c>
      <c r="N2347" t="s">
        <v>814</v>
      </c>
      <c r="O2347">
        <v>1825</v>
      </c>
      <c r="P2347" t="s">
        <v>77</v>
      </c>
      <c r="Q2347" t="s">
        <v>52</v>
      </c>
      <c r="R2347" t="s">
        <v>52</v>
      </c>
    </row>
    <row r="2348" spans="1:18" x14ac:dyDescent="0.2">
      <c r="A2348" t="s">
        <v>13852</v>
      </c>
      <c r="B2348" t="s">
        <v>13852</v>
      </c>
      <c r="C2348" t="s">
        <v>13852</v>
      </c>
      <c r="D2348" t="s">
        <v>13853</v>
      </c>
      <c r="E2348" t="s">
        <v>13853</v>
      </c>
      <c r="F2348" t="s">
        <v>13854</v>
      </c>
      <c r="G2348" t="s">
        <v>13854</v>
      </c>
      <c r="H2348" t="s">
        <v>13853</v>
      </c>
      <c r="I2348" t="s">
        <v>13853</v>
      </c>
      <c r="J2348" t="s">
        <v>13855</v>
      </c>
      <c r="K2348" t="s">
        <v>13856</v>
      </c>
      <c r="M2348">
        <v>2514</v>
      </c>
      <c r="N2348" t="s">
        <v>13857</v>
      </c>
      <c r="O2348">
        <v>1975</v>
      </c>
      <c r="P2348" t="s">
        <v>62</v>
      </c>
      <c r="Q2348" t="s">
        <v>52</v>
      </c>
      <c r="R2348" t="s">
        <v>52</v>
      </c>
    </row>
    <row r="2349" spans="1:18" x14ac:dyDescent="0.2">
      <c r="A2349" t="s">
        <v>13858</v>
      </c>
      <c r="B2349" t="s">
        <v>13858</v>
      </c>
      <c r="C2349" t="s">
        <v>13858</v>
      </c>
      <c r="D2349" t="s">
        <v>13859</v>
      </c>
      <c r="E2349" t="s">
        <v>13860</v>
      </c>
      <c r="F2349" t="s">
        <v>13861</v>
      </c>
      <c r="G2349" t="s">
        <v>13862</v>
      </c>
      <c r="H2349" t="s">
        <v>13859</v>
      </c>
      <c r="I2349" t="s">
        <v>13860</v>
      </c>
      <c r="J2349" t="s">
        <v>13863</v>
      </c>
      <c r="K2349" t="s">
        <v>13864</v>
      </c>
      <c r="L2349" t="s">
        <v>13865</v>
      </c>
      <c r="M2349">
        <v>2515</v>
      </c>
      <c r="N2349" t="s">
        <v>238</v>
      </c>
      <c r="O2349">
        <v>1981</v>
      </c>
      <c r="P2349" t="s">
        <v>62</v>
      </c>
      <c r="Q2349" t="s">
        <v>2376</v>
      </c>
      <c r="R2349" t="s">
        <v>4316</v>
      </c>
    </row>
    <row r="2350" spans="1:18" x14ac:dyDescent="0.2">
      <c r="A2350" t="s">
        <v>13866</v>
      </c>
      <c r="B2350" t="s">
        <v>13867</v>
      </c>
      <c r="C2350" t="s">
        <v>13868</v>
      </c>
      <c r="D2350" t="s">
        <v>13869</v>
      </c>
      <c r="E2350" t="s">
        <v>13869</v>
      </c>
      <c r="F2350" t="s">
        <v>13870</v>
      </c>
      <c r="G2350" t="s">
        <v>13870</v>
      </c>
      <c r="H2350" t="s">
        <v>13869</v>
      </c>
      <c r="I2350" t="s">
        <v>13869</v>
      </c>
      <c r="J2350" t="s">
        <v>13871</v>
      </c>
      <c r="K2350" t="s">
        <v>13872</v>
      </c>
      <c r="M2350">
        <v>2516</v>
      </c>
      <c r="N2350" t="s">
        <v>3151</v>
      </c>
      <c r="O2350">
        <v>1993</v>
      </c>
      <c r="P2350" t="s">
        <v>62</v>
      </c>
      <c r="Q2350" t="s">
        <v>52</v>
      </c>
      <c r="R2350" t="s">
        <v>52</v>
      </c>
    </row>
    <row r="2351" spans="1:18" x14ac:dyDescent="0.2">
      <c r="A2351" t="s">
        <v>13873</v>
      </c>
      <c r="B2351" t="s">
        <v>13873</v>
      </c>
      <c r="C2351" t="s">
        <v>13873</v>
      </c>
      <c r="D2351" t="s">
        <v>13874</v>
      </c>
      <c r="E2351" t="s">
        <v>13874</v>
      </c>
      <c r="F2351" t="s">
        <v>13875</v>
      </c>
      <c r="G2351" t="s">
        <v>13875</v>
      </c>
      <c r="H2351" t="s">
        <v>13874</v>
      </c>
      <c r="I2351" t="s">
        <v>13874</v>
      </c>
      <c r="J2351" t="s">
        <v>638</v>
      </c>
      <c r="K2351" t="s">
        <v>13876</v>
      </c>
      <c r="M2351">
        <v>5312</v>
      </c>
      <c r="N2351" t="s">
        <v>13757</v>
      </c>
      <c r="O2351">
        <v>1995</v>
      </c>
      <c r="P2351" t="s">
        <v>62</v>
      </c>
      <c r="Q2351" t="s">
        <v>52</v>
      </c>
      <c r="R2351" t="s">
        <v>52</v>
      </c>
    </row>
    <row r="2352" spans="1:18" x14ac:dyDescent="0.2">
      <c r="A2352" t="s">
        <v>13877</v>
      </c>
      <c r="B2352" t="s">
        <v>13877</v>
      </c>
      <c r="C2352" t="s">
        <v>13877</v>
      </c>
      <c r="D2352" t="s">
        <v>13878</v>
      </c>
      <c r="E2352" t="s">
        <v>13879</v>
      </c>
      <c r="F2352" t="s">
        <v>13880</v>
      </c>
      <c r="G2352" t="s">
        <v>13881</v>
      </c>
      <c r="H2352" t="s">
        <v>13878</v>
      </c>
      <c r="I2352" t="s">
        <v>13879</v>
      </c>
      <c r="J2352" t="s">
        <v>13882</v>
      </c>
      <c r="L2352" t="s">
        <v>13883</v>
      </c>
      <c r="M2352">
        <v>2517</v>
      </c>
      <c r="N2352" t="s">
        <v>159</v>
      </c>
      <c r="O2352">
        <v>1933</v>
      </c>
      <c r="P2352" t="s">
        <v>77</v>
      </c>
      <c r="Q2352" t="s">
        <v>52</v>
      </c>
      <c r="R2352" t="s">
        <v>4694</v>
      </c>
    </row>
    <row r="2353" spans="1:18" x14ac:dyDescent="0.2">
      <c r="A2353" t="s">
        <v>13884</v>
      </c>
      <c r="B2353" t="s">
        <v>13884</v>
      </c>
      <c r="C2353" t="s">
        <v>13884</v>
      </c>
      <c r="D2353" t="s">
        <v>13885</v>
      </c>
      <c r="E2353" t="s">
        <v>13886</v>
      </c>
      <c r="F2353" t="s">
        <v>13887</v>
      </c>
      <c r="G2353" t="s">
        <v>13888</v>
      </c>
      <c r="H2353" t="s">
        <v>13885</v>
      </c>
      <c r="I2353" t="s">
        <v>13886</v>
      </c>
      <c r="J2353" t="s">
        <v>501</v>
      </c>
      <c r="K2353" t="s">
        <v>13889</v>
      </c>
      <c r="M2353">
        <v>2518</v>
      </c>
      <c r="N2353" t="s">
        <v>61</v>
      </c>
      <c r="O2353">
        <v>1981</v>
      </c>
      <c r="P2353" t="s">
        <v>62</v>
      </c>
      <c r="Q2353" t="s">
        <v>52</v>
      </c>
      <c r="R2353" t="s">
        <v>52</v>
      </c>
    </row>
    <row r="2354" spans="1:18" x14ac:dyDescent="0.2">
      <c r="A2354" t="s">
        <v>13890</v>
      </c>
      <c r="B2354" t="s">
        <v>13890</v>
      </c>
      <c r="C2354" t="s">
        <v>13890</v>
      </c>
      <c r="D2354" t="s">
        <v>13891</v>
      </c>
      <c r="E2354" t="s">
        <v>13892</v>
      </c>
      <c r="F2354" t="s">
        <v>13893</v>
      </c>
      <c r="G2354" t="s">
        <v>13894</v>
      </c>
      <c r="H2354" t="s">
        <v>13891</v>
      </c>
      <c r="I2354" t="s">
        <v>13892</v>
      </c>
      <c r="J2354" t="s">
        <v>11234</v>
      </c>
      <c r="L2354" t="s">
        <v>13895</v>
      </c>
      <c r="M2354">
        <v>2519</v>
      </c>
      <c r="N2354" t="s">
        <v>50</v>
      </c>
      <c r="O2354">
        <v>1852</v>
      </c>
      <c r="P2354" t="s">
        <v>62</v>
      </c>
      <c r="Q2354" t="s">
        <v>1006</v>
      </c>
      <c r="R2354" t="s">
        <v>1108</v>
      </c>
    </row>
    <row r="2355" spans="1:18" x14ac:dyDescent="0.2">
      <c r="A2355" t="s">
        <v>13896</v>
      </c>
      <c r="B2355" t="s">
        <v>13897</v>
      </c>
      <c r="C2355" t="s">
        <v>13898</v>
      </c>
      <c r="D2355" t="s">
        <v>13899</v>
      </c>
      <c r="E2355" t="s">
        <v>13900</v>
      </c>
      <c r="F2355" t="s">
        <v>13901</v>
      </c>
      <c r="G2355" t="s">
        <v>13902</v>
      </c>
      <c r="H2355" t="s">
        <v>13899</v>
      </c>
      <c r="I2355" t="s">
        <v>13900</v>
      </c>
      <c r="J2355" t="s">
        <v>13903</v>
      </c>
      <c r="K2355" t="s">
        <v>13904</v>
      </c>
      <c r="M2355">
        <v>2520</v>
      </c>
      <c r="N2355" t="s">
        <v>198</v>
      </c>
      <c r="O2355">
        <v>1982</v>
      </c>
      <c r="P2355" t="s">
        <v>62</v>
      </c>
      <c r="Q2355" t="s">
        <v>426</v>
      </c>
      <c r="R2355" t="s">
        <v>427</v>
      </c>
    </row>
    <row r="2356" spans="1:18" x14ac:dyDescent="0.2">
      <c r="A2356" t="s">
        <v>13905</v>
      </c>
      <c r="B2356" t="s">
        <v>13905</v>
      </c>
      <c r="C2356" t="s">
        <v>13905</v>
      </c>
      <c r="D2356" t="s">
        <v>13906</v>
      </c>
      <c r="E2356" t="s">
        <v>13906</v>
      </c>
      <c r="F2356" t="s">
        <v>13907</v>
      </c>
      <c r="G2356" t="s">
        <v>13907</v>
      </c>
      <c r="H2356" t="s">
        <v>13906</v>
      </c>
      <c r="I2356" t="s">
        <v>13906</v>
      </c>
      <c r="J2356" t="s">
        <v>13908</v>
      </c>
      <c r="K2356" t="s">
        <v>13909</v>
      </c>
      <c r="L2356" t="s">
        <v>13910</v>
      </c>
      <c r="M2356">
        <v>2521</v>
      </c>
      <c r="N2356" t="s">
        <v>264</v>
      </c>
      <c r="O2356">
        <v>1981</v>
      </c>
      <c r="P2356" t="s">
        <v>62</v>
      </c>
      <c r="Q2356" t="s">
        <v>52</v>
      </c>
      <c r="R2356" t="s">
        <v>52</v>
      </c>
    </row>
    <row r="2357" spans="1:18" x14ac:dyDescent="0.2">
      <c r="A2357" t="s">
        <v>13911</v>
      </c>
      <c r="B2357" t="s">
        <v>13911</v>
      </c>
      <c r="C2357" t="s">
        <v>13911</v>
      </c>
      <c r="D2357" t="s">
        <v>13912</v>
      </c>
      <c r="E2357" t="s">
        <v>13912</v>
      </c>
      <c r="F2357" t="s">
        <v>13913</v>
      </c>
      <c r="G2357" t="s">
        <v>13913</v>
      </c>
      <c r="H2357" t="s">
        <v>13912</v>
      </c>
      <c r="I2357" t="s">
        <v>13912</v>
      </c>
      <c r="J2357" t="s">
        <v>1942</v>
      </c>
      <c r="K2357" t="s">
        <v>13914</v>
      </c>
      <c r="M2357">
        <v>6114</v>
      </c>
      <c r="N2357" t="s">
        <v>304</v>
      </c>
      <c r="O2357">
        <v>2012</v>
      </c>
      <c r="P2357" t="s">
        <v>62</v>
      </c>
      <c r="Q2357" t="s">
        <v>1199</v>
      </c>
      <c r="R2357" t="s">
        <v>52</v>
      </c>
    </row>
    <row r="2358" spans="1:18" x14ac:dyDescent="0.2">
      <c r="A2358" t="s">
        <v>13915</v>
      </c>
      <c r="B2358" t="s">
        <v>13915</v>
      </c>
      <c r="C2358" t="s">
        <v>13915</v>
      </c>
      <c r="D2358" t="s">
        <v>13916</v>
      </c>
      <c r="E2358" t="s">
        <v>13917</v>
      </c>
      <c r="F2358" t="s">
        <v>13918</v>
      </c>
      <c r="G2358" t="s">
        <v>13919</v>
      </c>
      <c r="H2358" t="s">
        <v>13916</v>
      </c>
      <c r="I2358" t="s">
        <v>13917</v>
      </c>
      <c r="J2358" t="s">
        <v>13920</v>
      </c>
      <c r="K2358" t="s">
        <v>13921</v>
      </c>
      <c r="M2358">
        <v>6548</v>
      </c>
      <c r="N2358" t="s">
        <v>5910</v>
      </c>
      <c r="O2358">
        <v>2016</v>
      </c>
      <c r="P2358" t="s">
        <v>108</v>
      </c>
      <c r="Q2358" t="s">
        <v>52</v>
      </c>
      <c r="R2358" t="s">
        <v>52</v>
      </c>
    </row>
    <row r="2359" spans="1:18" x14ac:dyDescent="0.2">
      <c r="A2359" t="s">
        <v>13922</v>
      </c>
      <c r="B2359" t="s">
        <v>13922</v>
      </c>
      <c r="C2359" t="s">
        <v>13922</v>
      </c>
      <c r="D2359" t="s">
        <v>13923</v>
      </c>
      <c r="E2359" t="s">
        <v>13923</v>
      </c>
      <c r="F2359" t="s">
        <v>13924</v>
      </c>
      <c r="G2359" t="s">
        <v>13924</v>
      </c>
      <c r="H2359" t="s">
        <v>13923</v>
      </c>
      <c r="I2359" t="s">
        <v>13923</v>
      </c>
      <c r="J2359" t="s">
        <v>13925</v>
      </c>
      <c r="K2359" t="s">
        <v>13926</v>
      </c>
      <c r="L2359" t="s">
        <v>13927</v>
      </c>
      <c r="M2359">
        <v>2522</v>
      </c>
      <c r="N2359" t="s">
        <v>400</v>
      </c>
      <c r="O2359">
        <v>1980</v>
      </c>
      <c r="P2359" t="s">
        <v>62</v>
      </c>
      <c r="Q2359" t="s">
        <v>2600</v>
      </c>
      <c r="R2359" t="s">
        <v>13928</v>
      </c>
    </row>
    <row r="2360" spans="1:18" x14ac:dyDescent="0.2">
      <c r="A2360" t="s">
        <v>13929</v>
      </c>
      <c r="B2360" t="s">
        <v>13929</v>
      </c>
      <c r="C2360" t="s">
        <v>13929</v>
      </c>
      <c r="D2360" t="s">
        <v>13930</v>
      </c>
      <c r="E2360" t="s">
        <v>13930</v>
      </c>
      <c r="F2360" t="s">
        <v>13931</v>
      </c>
      <c r="G2360" t="s">
        <v>13931</v>
      </c>
      <c r="H2360" t="s">
        <v>13930</v>
      </c>
      <c r="I2360" t="s">
        <v>13930</v>
      </c>
      <c r="J2360" t="s">
        <v>13932</v>
      </c>
      <c r="K2360" t="s">
        <v>13933</v>
      </c>
      <c r="M2360">
        <v>2523</v>
      </c>
      <c r="N2360" t="s">
        <v>93</v>
      </c>
      <c r="O2360">
        <v>1995</v>
      </c>
      <c r="P2360" t="s">
        <v>62</v>
      </c>
      <c r="Q2360" t="s">
        <v>52</v>
      </c>
      <c r="R2360" t="s">
        <v>52</v>
      </c>
    </row>
    <row r="2361" spans="1:18" x14ac:dyDescent="0.2">
      <c r="A2361" t="s">
        <v>13934</v>
      </c>
      <c r="B2361" t="s">
        <v>13934</v>
      </c>
      <c r="C2361" t="s">
        <v>13934</v>
      </c>
      <c r="D2361" t="s">
        <v>13935</v>
      </c>
      <c r="E2361" t="s">
        <v>13935</v>
      </c>
      <c r="F2361" t="s">
        <v>13936</v>
      </c>
      <c r="G2361" t="s">
        <v>13936</v>
      </c>
      <c r="H2361" t="s">
        <v>13935</v>
      </c>
      <c r="I2361" t="s">
        <v>13935</v>
      </c>
      <c r="J2361" t="s">
        <v>6635</v>
      </c>
      <c r="K2361" t="s">
        <v>13937</v>
      </c>
      <c r="M2361">
        <v>6395</v>
      </c>
      <c r="N2361" t="s">
        <v>781</v>
      </c>
      <c r="O2361">
        <v>2014</v>
      </c>
      <c r="P2361" t="s">
        <v>108</v>
      </c>
      <c r="Q2361" t="s">
        <v>52</v>
      </c>
      <c r="R2361" t="s">
        <v>52</v>
      </c>
    </row>
    <row r="2362" spans="1:18" x14ac:dyDescent="0.2">
      <c r="A2362" t="s">
        <v>13938</v>
      </c>
      <c r="B2362" t="s">
        <v>13938</v>
      </c>
      <c r="C2362" t="s">
        <v>13938</v>
      </c>
      <c r="D2362" t="s">
        <v>13939</v>
      </c>
      <c r="E2362" t="s">
        <v>13939</v>
      </c>
      <c r="F2362" t="s">
        <v>13940</v>
      </c>
      <c r="G2362" t="s">
        <v>13940</v>
      </c>
      <c r="H2362" t="s">
        <v>13939</v>
      </c>
      <c r="I2362" t="s">
        <v>13939</v>
      </c>
      <c r="J2362" t="s">
        <v>13941</v>
      </c>
      <c r="K2362" t="s">
        <v>2374</v>
      </c>
      <c r="M2362">
        <v>2524</v>
      </c>
      <c r="N2362" t="s">
        <v>70</v>
      </c>
      <c r="O2362">
        <v>1982</v>
      </c>
      <c r="P2362" t="s">
        <v>62</v>
      </c>
      <c r="Q2362" t="s">
        <v>475</v>
      </c>
      <c r="R2362" t="s">
        <v>52</v>
      </c>
    </row>
    <row r="2363" spans="1:18" x14ac:dyDescent="0.2">
      <c r="A2363" t="s">
        <v>13942</v>
      </c>
      <c r="B2363" t="s">
        <v>13942</v>
      </c>
      <c r="C2363" t="s">
        <v>13942</v>
      </c>
      <c r="D2363" t="s">
        <v>13943</v>
      </c>
      <c r="E2363" t="s">
        <v>13943</v>
      </c>
      <c r="F2363" t="s">
        <v>13944</v>
      </c>
      <c r="G2363" t="s">
        <v>13944</v>
      </c>
      <c r="H2363" t="s">
        <v>13943</v>
      </c>
      <c r="I2363" t="s">
        <v>13943</v>
      </c>
      <c r="J2363" t="s">
        <v>308</v>
      </c>
      <c r="K2363" t="s">
        <v>13945</v>
      </c>
      <c r="M2363">
        <v>2525</v>
      </c>
      <c r="N2363" t="s">
        <v>61</v>
      </c>
      <c r="O2363">
        <v>1965</v>
      </c>
      <c r="P2363" t="s">
        <v>62</v>
      </c>
      <c r="Q2363" t="s">
        <v>52</v>
      </c>
      <c r="R2363" t="s">
        <v>52</v>
      </c>
    </row>
    <row r="2364" spans="1:18" x14ac:dyDescent="0.2">
      <c r="A2364" t="s">
        <v>13946</v>
      </c>
      <c r="B2364" t="s">
        <v>13946</v>
      </c>
      <c r="C2364" t="s">
        <v>13946</v>
      </c>
      <c r="D2364" t="s">
        <v>13947</v>
      </c>
      <c r="E2364" t="s">
        <v>13947</v>
      </c>
      <c r="F2364" t="s">
        <v>13948</v>
      </c>
      <c r="G2364" t="s">
        <v>13948</v>
      </c>
      <c r="H2364" t="s">
        <v>13947</v>
      </c>
      <c r="I2364" t="s">
        <v>13947</v>
      </c>
      <c r="J2364" t="s">
        <v>4172</v>
      </c>
      <c r="L2364" t="s">
        <v>13949</v>
      </c>
      <c r="M2364">
        <v>2526</v>
      </c>
      <c r="N2364" t="s">
        <v>61</v>
      </c>
      <c r="O2364">
        <v>1994</v>
      </c>
      <c r="P2364" t="s">
        <v>62</v>
      </c>
      <c r="Q2364" t="s">
        <v>52</v>
      </c>
      <c r="R2364" t="s">
        <v>52</v>
      </c>
    </row>
    <row r="2365" spans="1:18" x14ac:dyDescent="0.2">
      <c r="A2365" t="s">
        <v>13950</v>
      </c>
      <c r="B2365" t="s">
        <v>13950</v>
      </c>
      <c r="C2365" t="s">
        <v>13950</v>
      </c>
      <c r="D2365" t="s">
        <v>13951</v>
      </c>
      <c r="E2365" t="s">
        <v>13952</v>
      </c>
      <c r="F2365" t="s">
        <v>13953</v>
      </c>
      <c r="G2365" t="s">
        <v>13954</v>
      </c>
      <c r="H2365" t="s">
        <v>13951</v>
      </c>
      <c r="I2365" t="s">
        <v>13952</v>
      </c>
      <c r="J2365" t="s">
        <v>7111</v>
      </c>
      <c r="K2365" t="s">
        <v>13955</v>
      </c>
      <c r="M2365">
        <v>2527</v>
      </c>
      <c r="N2365" t="s">
        <v>1349</v>
      </c>
      <c r="O2365">
        <v>1993</v>
      </c>
      <c r="P2365" t="s">
        <v>62</v>
      </c>
      <c r="Q2365" t="s">
        <v>52</v>
      </c>
      <c r="R2365" t="s">
        <v>52</v>
      </c>
    </row>
    <row r="2366" spans="1:18" x14ac:dyDescent="0.2">
      <c r="A2366" t="s">
        <v>13956</v>
      </c>
      <c r="B2366" t="s">
        <v>13956</v>
      </c>
      <c r="C2366" t="s">
        <v>13956</v>
      </c>
      <c r="D2366" t="s">
        <v>13957</v>
      </c>
      <c r="E2366" t="s">
        <v>13958</v>
      </c>
      <c r="F2366" t="s">
        <v>13959</v>
      </c>
      <c r="G2366" t="s">
        <v>13960</v>
      </c>
      <c r="H2366" t="s">
        <v>13957</v>
      </c>
      <c r="I2366" t="s">
        <v>13958</v>
      </c>
      <c r="J2366" t="s">
        <v>13961</v>
      </c>
      <c r="K2366" t="s">
        <v>13962</v>
      </c>
      <c r="M2366">
        <v>2528</v>
      </c>
      <c r="N2366" t="s">
        <v>586</v>
      </c>
      <c r="O2366">
        <v>1980</v>
      </c>
      <c r="P2366" t="s">
        <v>62</v>
      </c>
      <c r="Q2366" t="s">
        <v>52</v>
      </c>
      <c r="R2366" t="s">
        <v>52</v>
      </c>
    </row>
    <row r="2367" spans="1:18" x14ac:dyDescent="0.2">
      <c r="A2367" t="s">
        <v>13963</v>
      </c>
      <c r="B2367" t="s">
        <v>13963</v>
      </c>
      <c r="C2367" t="s">
        <v>13963</v>
      </c>
      <c r="D2367" t="s">
        <v>13964</v>
      </c>
      <c r="E2367" t="s">
        <v>13964</v>
      </c>
      <c r="F2367" t="s">
        <v>13965</v>
      </c>
      <c r="G2367" t="s">
        <v>13965</v>
      </c>
      <c r="H2367" t="s">
        <v>13964</v>
      </c>
      <c r="I2367" t="s">
        <v>13964</v>
      </c>
      <c r="J2367" t="s">
        <v>13966</v>
      </c>
      <c r="L2367" t="s">
        <v>13967</v>
      </c>
      <c r="M2367">
        <v>2529</v>
      </c>
      <c r="N2367" t="s">
        <v>93</v>
      </c>
      <c r="O2367">
        <v>1883</v>
      </c>
      <c r="P2367" t="s">
        <v>77</v>
      </c>
      <c r="Q2367" t="s">
        <v>52</v>
      </c>
      <c r="R2367" t="s">
        <v>52</v>
      </c>
    </row>
    <row r="2368" spans="1:18" x14ac:dyDescent="0.2">
      <c r="A2368" t="s">
        <v>13968</v>
      </c>
      <c r="B2368" t="s">
        <v>13968</v>
      </c>
      <c r="C2368" t="s">
        <v>13968</v>
      </c>
      <c r="D2368" t="s">
        <v>13969</v>
      </c>
      <c r="E2368" t="s">
        <v>13969</v>
      </c>
      <c r="F2368" t="s">
        <v>13970</v>
      </c>
      <c r="G2368" t="s">
        <v>13970</v>
      </c>
      <c r="H2368" t="s">
        <v>13969</v>
      </c>
      <c r="I2368" t="s">
        <v>13969</v>
      </c>
      <c r="J2368" t="s">
        <v>704</v>
      </c>
      <c r="K2368" t="s">
        <v>13971</v>
      </c>
      <c r="L2368" t="s">
        <v>13972</v>
      </c>
      <c r="M2368">
        <v>2531</v>
      </c>
      <c r="N2368" t="s">
        <v>61</v>
      </c>
      <c r="O2368">
        <v>1981</v>
      </c>
      <c r="P2368" t="s">
        <v>62</v>
      </c>
      <c r="Q2368" t="s">
        <v>706</v>
      </c>
      <c r="R2368" t="s">
        <v>707</v>
      </c>
    </row>
    <row r="2369" spans="1:18" x14ac:dyDescent="0.2">
      <c r="A2369" t="s">
        <v>13973</v>
      </c>
      <c r="B2369" t="s">
        <v>13973</v>
      </c>
      <c r="C2369" t="s">
        <v>13973</v>
      </c>
      <c r="D2369" t="s">
        <v>13974</v>
      </c>
      <c r="E2369" t="s">
        <v>13975</v>
      </c>
      <c r="F2369" t="s">
        <v>13976</v>
      </c>
      <c r="G2369" t="s">
        <v>13977</v>
      </c>
      <c r="H2369" t="s">
        <v>13974</v>
      </c>
      <c r="I2369" t="s">
        <v>13975</v>
      </c>
      <c r="J2369" t="s">
        <v>13978</v>
      </c>
      <c r="K2369" t="s">
        <v>13979</v>
      </c>
      <c r="M2369">
        <v>2532</v>
      </c>
      <c r="N2369" t="s">
        <v>145</v>
      </c>
      <c r="O2369">
        <v>1980</v>
      </c>
      <c r="P2369" t="s">
        <v>62</v>
      </c>
      <c r="Q2369" t="s">
        <v>239</v>
      </c>
      <c r="R2369" t="s">
        <v>240</v>
      </c>
    </row>
    <row r="2370" spans="1:18" x14ac:dyDescent="0.2">
      <c r="A2370" t="s">
        <v>13980</v>
      </c>
      <c r="B2370" t="s">
        <v>13981</v>
      </c>
      <c r="C2370" t="s">
        <v>13982</v>
      </c>
      <c r="D2370" t="s">
        <v>13983</v>
      </c>
      <c r="E2370" t="s">
        <v>13984</v>
      </c>
      <c r="F2370" t="s">
        <v>13985</v>
      </c>
      <c r="G2370" t="s">
        <v>13986</v>
      </c>
      <c r="H2370" t="s">
        <v>13983</v>
      </c>
      <c r="I2370" t="s">
        <v>13984</v>
      </c>
      <c r="J2370" t="s">
        <v>13987</v>
      </c>
      <c r="K2370" t="s">
        <v>13988</v>
      </c>
      <c r="M2370">
        <v>6377</v>
      </c>
      <c r="N2370" t="s">
        <v>116</v>
      </c>
      <c r="O2370">
        <v>2014</v>
      </c>
      <c r="P2370" t="s">
        <v>108</v>
      </c>
      <c r="Q2370" t="s">
        <v>52</v>
      </c>
      <c r="R2370" t="s">
        <v>52</v>
      </c>
    </row>
    <row r="2371" spans="1:18" x14ac:dyDescent="0.2">
      <c r="A2371" t="s">
        <v>13989</v>
      </c>
      <c r="B2371" t="s">
        <v>13989</v>
      </c>
      <c r="C2371" t="s">
        <v>13989</v>
      </c>
      <c r="D2371" t="s">
        <v>13990</v>
      </c>
      <c r="E2371" t="s">
        <v>13990</v>
      </c>
      <c r="F2371" t="s">
        <v>13991</v>
      </c>
      <c r="G2371" t="s">
        <v>13991</v>
      </c>
      <c r="H2371" t="s">
        <v>13990</v>
      </c>
      <c r="I2371" t="s">
        <v>13990</v>
      </c>
      <c r="J2371" t="s">
        <v>13992</v>
      </c>
      <c r="K2371" t="s">
        <v>13993</v>
      </c>
      <c r="M2371">
        <v>2533</v>
      </c>
      <c r="N2371" t="s">
        <v>279</v>
      </c>
      <c r="O2371">
        <v>1990</v>
      </c>
      <c r="P2371" t="s">
        <v>62</v>
      </c>
      <c r="Q2371" t="s">
        <v>52</v>
      </c>
      <c r="R2371" t="s">
        <v>52</v>
      </c>
    </row>
    <row r="2372" spans="1:18" x14ac:dyDescent="0.2">
      <c r="A2372" t="s">
        <v>13994</v>
      </c>
      <c r="B2372" t="s">
        <v>13994</v>
      </c>
      <c r="C2372" t="s">
        <v>13994</v>
      </c>
      <c r="D2372" t="s">
        <v>13995</v>
      </c>
      <c r="E2372" t="s">
        <v>13995</v>
      </c>
      <c r="F2372" t="s">
        <v>13996</v>
      </c>
      <c r="G2372" t="s">
        <v>13996</v>
      </c>
      <c r="H2372" t="s">
        <v>13995</v>
      </c>
      <c r="I2372" t="s">
        <v>13995</v>
      </c>
      <c r="J2372" t="s">
        <v>13997</v>
      </c>
      <c r="K2372" t="s">
        <v>13998</v>
      </c>
      <c r="M2372">
        <v>2534</v>
      </c>
      <c r="N2372" t="s">
        <v>107</v>
      </c>
      <c r="O2372">
        <v>1963</v>
      </c>
      <c r="P2372" t="s">
        <v>62</v>
      </c>
      <c r="Q2372" t="s">
        <v>52</v>
      </c>
      <c r="R2372" t="s">
        <v>52</v>
      </c>
    </row>
    <row r="2373" spans="1:18" x14ac:dyDescent="0.2">
      <c r="A2373" t="s">
        <v>13999</v>
      </c>
      <c r="B2373" t="s">
        <v>13999</v>
      </c>
      <c r="C2373" t="s">
        <v>13999</v>
      </c>
      <c r="D2373" t="s">
        <v>6258</v>
      </c>
      <c r="E2373" t="s">
        <v>6258</v>
      </c>
      <c r="F2373" t="s">
        <v>6259</v>
      </c>
      <c r="G2373" t="s">
        <v>6259</v>
      </c>
      <c r="H2373" t="s">
        <v>6258</v>
      </c>
      <c r="I2373" t="s">
        <v>6258</v>
      </c>
      <c r="J2373" t="s">
        <v>1399</v>
      </c>
      <c r="K2373" t="s">
        <v>14000</v>
      </c>
      <c r="M2373">
        <v>2535</v>
      </c>
      <c r="N2373" t="s">
        <v>61</v>
      </c>
      <c r="O2373">
        <v>1977</v>
      </c>
      <c r="P2373" t="s">
        <v>62</v>
      </c>
      <c r="Q2373" t="s">
        <v>52</v>
      </c>
      <c r="R2373" t="s">
        <v>52</v>
      </c>
    </row>
    <row r="2374" spans="1:18" x14ac:dyDescent="0.2">
      <c r="A2374" t="s">
        <v>14001</v>
      </c>
      <c r="B2374" t="s">
        <v>14001</v>
      </c>
      <c r="C2374" t="s">
        <v>14001</v>
      </c>
      <c r="D2374" t="s">
        <v>14002</v>
      </c>
      <c r="E2374" t="s">
        <v>14003</v>
      </c>
      <c r="F2374" t="s">
        <v>14004</v>
      </c>
      <c r="G2374" t="s">
        <v>14005</v>
      </c>
      <c r="H2374" t="s">
        <v>14002</v>
      </c>
      <c r="I2374" t="s">
        <v>14003</v>
      </c>
      <c r="J2374" t="s">
        <v>14006</v>
      </c>
      <c r="K2374" t="s">
        <v>14007</v>
      </c>
      <c r="L2374" t="s">
        <v>14008</v>
      </c>
      <c r="M2374">
        <v>2536</v>
      </c>
      <c r="N2374" t="s">
        <v>279</v>
      </c>
      <c r="O2374">
        <v>1981</v>
      </c>
      <c r="P2374" t="s">
        <v>62</v>
      </c>
      <c r="Q2374" t="s">
        <v>3609</v>
      </c>
      <c r="R2374" t="s">
        <v>52</v>
      </c>
    </row>
    <row r="2375" spans="1:18" x14ac:dyDescent="0.2">
      <c r="A2375" t="s">
        <v>14009</v>
      </c>
      <c r="B2375" t="s">
        <v>14009</v>
      </c>
      <c r="C2375" t="s">
        <v>14009</v>
      </c>
      <c r="D2375" t="s">
        <v>14010</v>
      </c>
      <c r="E2375" t="s">
        <v>14010</v>
      </c>
      <c r="F2375" t="s">
        <v>14011</v>
      </c>
      <c r="G2375" t="s">
        <v>14011</v>
      </c>
      <c r="H2375" t="s">
        <v>14010</v>
      </c>
      <c r="I2375" t="s">
        <v>14010</v>
      </c>
      <c r="J2375" t="s">
        <v>14012</v>
      </c>
      <c r="K2375" t="s">
        <v>14013</v>
      </c>
      <c r="M2375">
        <v>2537</v>
      </c>
      <c r="N2375" t="s">
        <v>279</v>
      </c>
      <c r="O2375">
        <v>1979</v>
      </c>
      <c r="P2375" t="s">
        <v>1296</v>
      </c>
      <c r="Q2375" t="s">
        <v>994</v>
      </c>
      <c r="R2375" t="s">
        <v>52</v>
      </c>
    </row>
    <row r="2376" spans="1:18" x14ac:dyDescent="0.2">
      <c r="A2376" t="s">
        <v>14014</v>
      </c>
      <c r="B2376" t="s">
        <v>14014</v>
      </c>
      <c r="C2376" t="s">
        <v>14014</v>
      </c>
      <c r="D2376" t="s">
        <v>14015</v>
      </c>
      <c r="E2376" t="s">
        <v>14016</v>
      </c>
      <c r="F2376" t="s">
        <v>14017</v>
      </c>
      <c r="G2376" t="s">
        <v>14018</v>
      </c>
      <c r="H2376" t="s">
        <v>14015</v>
      </c>
      <c r="I2376" t="s">
        <v>14016</v>
      </c>
      <c r="J2376" t="s">
        <v>14019</v>
      </c>
      <c r="K2376" t="s">
        <v>14020</v>
      </c>
      <c r="M2376">
        <v>6067</v>
      </c>
      <c r="N2376" t="s">
        <v>174</v>
      </c>
      <c r="O2376">
        <v>2012</v>
      </c>
      <c r="P2376" t="s">
        <v>51</v>
      </c>
      <c r="Q2376" t="s">
        <v>52</v>
      </c>
      <c r="R2376" t="s">
        <v>52</v>
      </c>
    </row>
    <row r="2377" spans="1:18" x14ac:dyDescent="0.2">
      <c r="A2377" t="s">
        <v>14021</v>
      </c>
      <c r="B2377" t="s">
        <v>14021</v>
      </c>
      <c r="C2377" t="s">
        <v>14021</v>
      </c>
      <c r="D2377" t="s">
        <v>14022</v>
      </c>
      <c r="E2377" t="s">
        <v>14023</v>
      </c>
      <c r="F2377" t="s">
        <v>14024</v>
      </c>
      <c r="G2377" t="s">
        <v>14025</v>
      </c>
      <c r="H2377" t="s">
        <v>14022</v>
      </c>
      <c r="I2377" t="s">
        <v>14023</v>
      </c>
      <c r="J2377" t="s">
        <v>14026</v>
      </c>
      <c r="L2377" t="s">
        <v>14027</v>
      </c>
      <c r="M2377">
        <v>2538</v>
      </c>
      <c r="N2377" t="s">
        <v>61</v>
      </c>
      <c r="O2377">
        <v>1932</v>
      </c>
      <c r="P2377" t="s">
        <v>62</v>
      </c>
      <c r="Q2377" t="s">
        <v>2590</v>
      </c>
      <c r="R2377" t="s">
        <v>2591</v>
      </c>
    </row>
    <row r="2378" spans="1:18" x14ac:dyDescent="0.2">
      <c r="A2378" t="s">
        <v>14028</v>
      </c>
      <c r="B2378" t="s">
        <v>14028</v>
      </c>
      <c r="C2378" t="s">
        <v>14028</v>
      </c>
      <c r="D2378" t="s">
        <v>14029</v>
      </c>
      <c r="E2378" t="s">
        <v>14030</v>
      </c>
      <c r="F2378" t="s">
        <v>14031</v>
      </c>
      <c r="G2378" t="s">
        <v>14032</v>
      </c>
      <c r="H2378" t="s">
        <v>14029</v>
      </c>
      <c r="I2378" t="s">
        <v>14030</v>
      </c>
      <c r="J2378" t="s">
        <v>14033</v>
      </c>
      <c r="K2378" t="s">
        <v>14034</v>
      </c>
      <c r="M2378">
        <v>6449</v>
      </c>
      <c r="N2378" t="s">
        <v>6833</v>
      </c>
      <c r="O2378">
        <v>2015</v>
      </c>
      <c r="P2378" t="s">
        <v>108</v>
      </c>
      <c r="Q2378" t="s">
        <v>420</v>
      </c>
      <c r="R2378" t="s">
        <v>52</v>
      </c>
    </row>
    <row r="2379" spans="1:18" x14ac:dyDescent="0.2">
      <c r="A2379" t="s">
        <v>14035</v>
      </c>
      <c r="B2379" t="s">
        <v>14036</v>
      </c>
      <c r="C2379" t="s">
        <v>14037</v>
      </c>
      <c r="D2379" t="s">
        <v>14038</v>
      </c>
      <c r="E2379" t="s">
        <v>14039</v>
      </c>
      <c r="F2379" t="s">
        <v>14040</v>
      </c>
      <c r="G2379" t="s">
        <v>14041</v>
      </c>
      <c r="H2379" t="s">
        <v>14038</v>
      </c>
      <c r="I2379" t="s">
        <v>14039</v>
      </c>
      <c r="J2379" t="s">
        <v>14042</v>
      </c>
      <c r="K2379" t="s">
        <v>14043</v>
      </c>
      <c r="M2379">
        <v>5694</v>
      </c>
      <c r="N2379" t="s">
        <v>61</v>
      </c>
      <c r="O2379">
        <v>2008</v>
      </c>
      <c r="P2379" t="s">
        <v>62</v>
      </c>
      <c r="Q2379" t="s">
        <v>7828</v>
      </c>
      <c r="R2379" t="s">
        <v>52</v>
      </c>
    </row>
    <row r="2380" spans="1:18" x14ac:dyDescent="0.2">
      <c r="A2380" t="s">
        <v>14044</v>
      </c>
      <c r="B2380" t="s">
        <v>14044</v>
      </c>
      <c r="C2380" t="s">
        <v>14044</v>
      </c>
      <c r="D2380" t="s">
        <v>14045</v>
      </c>
      <c r="E2380" t="s">
        <v>14045</v>
      </c>
      <c r="F2380" t="s">
        <v>14046</v>
      </c>
      <c r="G2380" t="s">
        <v>14046</v>
      </c>
      <c r="H2380" t="s">
        <v>14045</v>
      </c>
      <c r="I2380" t="s">
        <v>14045</v>
      </c>
      <c r="J2380" t="s">
        <v>14047</v>
      </c>
      <c r="L2380" t="s">
        <v>14048</v>
      </c>
      <c r="M2380">
        <v>2539</v>
      </c>
      <c r="N2380" t="s">
        <v>198</v>
      </c>
      <c r="O2380">
        <v>1968</v>
      </c>
      <c r="P2380" t="s">
        <v>62</v>
      </c>
      <c r="Q2380" t="s">
        <v>152</v>
      </c>
      <c r="R2380" t="s">
        <v>52</v>
      </c>
    </row>
    <row r="2381" spans="1:18" x14ac:dyDescent="0.2">
      <c r="A2381" t="s">
        <v>14049</v>
      </c>
      <c r="B2381" t="s">
        <v>14049</v>
      </c>
      <c r="C2381" t="s">
        <v>14049</v>
      </c>
      <c r="D2381" t="s">
        <v>14050</v>
      </c>
      <c r="E2381" t="s">
        <v>14050</v>
      </c>
      <c r="F2381" t="s">
        <v>14051</v>
      </c>
      <c r="G2381" t="s">
        <v>14051</v>
      </c>
      <c r="H2381" t="s">
        <v>14050</v>
      </c>
      <c r="I2381" t="s">
        <v>14050</v>
      </c>
      <c r="J2381" t="s">
        <v>14052</v>
      </c>
      <c r="L2381" t="s">
        <v>14053</v>
      </c>
      <c r="M2381">
        <v>2540</v>
      </c>
      <c r="N2381" t="s">
        <v>14054</v>
      </c>
      <c r="O2381">
        <v>1942</v>
      </c>
      <c r="P2381" t="s">
        <v>62</v>
      </c>
      <c r="Q2381" t="s">
        <v>52</v>
      </c>
      <c r="R2381" t="s">
        <v>52</v>
      </c>
    </row>
    <row r="2382" spans="1:18" x14ac:dyDescent="0.2">
      <c r="A2382" t="s">
        <v>14055</v>
      </c>
      <c r="B2382" t="s">
        <v>14055</v>
      </c>
      <c r="C2382" t="s">
        <v>14055</v>
      </c>
      <c r="D2382" t="s">
        <v>14056</v>
      </c>
      <c r="E2382" t="s">
        <v>14057</v>
      </c>
      <c r="F2382" t="s">
        <v>14058</v>
      </c>
      <c r="G2382" t="s">
        <v>14059</v>
      </c>
      <c r="H2382" t="s">
        <v>14056</v>
      </c>
      <c r="I2382" t="s">
        <v>14057</v>
      </c>
      <c r="J2382" t="s">
        <v>14060</v>
      </c>
      <c r="L2382" t="s">
        <v>14061</v>
      </c>
      <c r="M2382">
        <v>2541</v>
      </c>
      <c r="N2382" t="s">
        <v>116</v>
      </c>
      <c r="O2382">
        <v>1830</v>
      </c>
      <c r="P2382" t="s">
        <v>77</v>
      </c>
      <c r="Q2382" t="s">
        <v>52</v>
      </c>
      <c r="R2382" t="s">
        <v>52</v>
      </c>
    </row>
    <row r="2383" spans="1:18" x14ac:dyDescent="0.2">
      <c r="A2383" t="s">
        <v>14062</v>
      </c>
      <c r="B2383" t="s">
        <v>14062</v>
      </c>
      <c r="C2383" t="s">
        <v>14062</v>
      </c>
      <c r="D2383" t="s">
        <v>4375</v>
      </c>
      <c r="E2383" t="s">
        <v>4375</v>
      </c>
      <c r="F2383" t="s">
        <v>4376</v>
      </c>
      <c r="G2383" t="s">
        <v>4376</v>
      </c>
      <c r="H2383" t="s">
        <v>4375</v>
      </c>
      <c r="I2383" t="s">
        <v>4375</v>
      </c>
      <c r="J2383" t="s">
        <v>4377</v>
      </c>
      <c r="L2383" t="s">
        <v>14063</v>
      </c>
      <c r="M2383">
        <v>2542</v>
      </c>
      <c r="N2383" t="s">
        <v>5260</v>
      </c>
      <c r="O2383">
        <v>1938</v>
      </c>
      <c r="P2383" t="s">
        <v>62</v>
      </c>
      <c r="Q2383" t="s">
        <v>239</v>
      </c>
      <c r="R2383" t="s">
        <v>240</v>
      </c>
    </row>
    <row r="2384" spans="1:18" x14ac:dyDescent="0.2">
      <c r="A2384" t="s">
        <v>14064</v>
      </c>
      <c r="B2384" t="s">
        <v>14064</v>
      </c>
      <c r="C2384" t="s">
        <v>14064</v>
      </c>
      <c r="D2384" t="s">
        <v>14065</v>
      </c>
      <c r="E2384" t="s">
        <v>14066</v>
      </c>
      <c r="F2384" t="s">
        <v>14067</v>
      </c>
      <c r="G2384" t="s">
        <v>14068</v>
      </c>
      <c r="H2384" t="s">
        <v>14065</v>
      </c>
      <c r="I2384" t="s">
        <v>14066</v>
      </c>
      <c r="J2384" t="s">
        <v>14069</v>
      </c>
      <c r="K2384" t="s">
        <v>14070</v>
      </c>
      <c r="M2384">
        <v>2543</v>
      </c>
      <c r="N2384" t="s">
        <v>1251</v>
      </c>
      <c r="O2384">
        <v>1980</v>
      </c>
      <c r="P2384" t="s">
        <v>62</v>
      </c>
      <c r="Q2384" t="s">
        <v>750</v>
      </c>
      <c r="R2384" t="s">
        <v>757</v>
      </c>
    </row>
    <row r="2385" spans="1:18" x14ac:dyDescent="0.2">
      <c r="A2385" t="s">
        <v>14071</v>
      </c>
      <c r="B2385" t="s">
        <v>14071</v>
      </c>
      <c r="C2385" t="s">
        <v>14071</v>
      </c>
      <c r="D2385" t="s">
        <v>14072</v>
      </c>
      <c r="E2385" t="s">
        <v>14073</v>
      </c>
      <c r="F2385" t="s">
        <v>14074</v>
      </c>
      <c r="G2385" t="s">
        <v>14075</v>
      </c>
      <c r="H2385" t="s">
        <v>14072</v>
      </c>
      <c r="I2385" t="s">
        <v>14073</v>
      </c>
      <c r="J2385" t="s">
        <v>8969</v>
      </c>
      <c r="K2385" t="s">
        <v>14076</v>
      </c>
      <c r="L2385" t="s">
        <v>14077</v>
      </c>
      <c r="M2385">
        <v>2544</v>
      </c>
      <c r="N2385" t="s">
        <v>61</v>
      </c>
      <c r="O2385">
        <v>1980</v>
      </c>
      <c r="P2385" t="s">
        <v>62</v>
      </c>
      <c r="Q2385" t="s">
        <v>435</v>
      </c>
      <c r="R2385" t="s">
        <v>629</v>
      </c>
    </row>
    <row r="2386" spans="1:18" x14ac:dyDescent="0.2">
      <c r="A2386" t="s">
        <v>14078</v>
      </c>
      <c r="B2386" t="s">
        <v>14079</v>
      </c>
      <c r="C2386" t="s">
        <v>14080</v>
      </c>
      <c r="D2386" t="s">
        <v>14073</v>
      </c>
      <c r="E2386" t="s">
        <v>14073</v>
      </c>
      <c r="F2386" t="s">
        <v>14075</v>
      </c>
      <c r="G2386" t="s">
        <v>14075</v>
      </c>
      <c r="H2386" t="s">
        <v>14073</v>
      </c>
      <c r="I2386" t="s">
        <v>14073</v>
      </c>
      <c r="J2386" t="s">
        <v>8969</v>
      </c>
      <c r="M2386">
        <v>1843</v>
      </c>
      <c r="P2386" t="s">
        <v>1194</v>
      </c>
      <c r="Q2386" t="s">
        <v>435</v>
      </c>
      <c r="R2386" t="s">
        <v>629</v>
      </c>
    </row>
    <row r="2387" spans="1:18" x14ac:dyDescent="0.2">
      <c r="A2387" t="s">
        <v>14081</v>
      </c>
      <c r="B2387" t="s">
        <v>14081</v>
      </c>
      <c r="C2387" t="s">
        <v>14081</v>
      </c>
      <c r="D2387" t="s">
        <v>14082</v>
      </c>
      <c r="E2387" t="s">
        <v>14083</v>
      </c>
      <c r="F2387" t="s">
        <v>14084</v>
      </c>
      <c r="G2387" t="s">
        <v>14085</v>
      </c>
      <c r="H2387" t="s">
        <v>14082</v>
      </c>
      <c r="I2387" t="s">
        <v>14083</v>
      </c>
      <c r="J2387" t="s">
        <v>14086</v>
      </c>
      <c r="K2387" t="s">
        <v>14087</v>
      </c>
      <c r="L2387" t="s">
        <v>14088</v>
      </c>
      <c r="M2387">
        <v>2545</v>
      </c>
      <c r="N2387" t="s">
        <v>1251</v>
      </c>
      <c r="O2387">
        <v>1985</v>
      </c>
      <c r="P2387" t="s">
        <v>62</v>
      </c>
      <c r="Q2387" t="s">
        <v>52</v>
      </c>
      <c r="R2387" t="s">
        <v>12762</v>
      </c>
    </row>
    <row r="2388" spans="1:18" x14ac:dyDescent="0.2">
      <c r="A2388" t="s">
        <v>14089</v>
      </c>
      <c r="B2388" t="s">
        <v>14089</v>
      </c>
      <c r="C2388" t="s">
        <v>14089</v>
      </c>
      <c r="D2388" t="s">
        <v>14090</v>
      </c>
      <c r="E2388" t="s">
        <v>14091</v>
      </c>
      <c r="F2388" t="s">
        <v>14092</v>
      </c>
      <c r="G2388" t="s">
        <v>14093</v>
      </c>
      <c r="H2388" t="s">
        <v>14090</v>
      </c>
      <c r="I2388" t="s">
        <v>14091</v>
      </c>
      <c r="J2388" t="s">
        <v>14094</v>
      </c>
      <c r="K2388" t="s">
        <v>14095</v>
      </c>
      <c r="M2388">
        <v>5283</v>
      </c>
      <c r="N2388" t="s">
        <v>70</v>
      </c>
      <c r="O2388">
        <v>2004</v>
      </c>
      <c r="P2388" t="s">
        <v>62</v>
      </c>
      <c r="Q2388" t="s">
        <v>749</v>
      </c>
      <c r="R2388" t="s">
        <v>1231</v>
      </c>
    </row>
    <row r="2389" spans="1:18" x14ac:dyDescent="0.2">
      <c r="A2389" t="s">
        <v>14096</v>
      </c>
      <c r="B2389" t="s">
        <v>14096</v>
      </c>
      <c r="C2389" t="s">
        <v>14096</v>
      </c>
      <c r="D2389" t="s">
        <v>14097</v>
      </c>
      <c r="E2389" t="s">
        <v>14097</v>
      </c>
      <c r="F2389" t="s">
        <v>14098</v>
      </c>
      <c r="G2389" t="s">
        <v>14098</v>
      </c>
      <c r="H2389" t="s">
        <v>14097</v>
      </c>
      <c r="I2389" t="s">
        <v>14097</v>
      </c>
      <c r="J2389" t="s">
        <v>14099</v>
      </c>
      <c r="K2389" t="s">
        <v>14100</v>
      </c>
      <c r="M2389">
        <v>2546</v>
      </c>
      <c r="N2389" t="s">
        <v>814</v>
      </c>
      <c r="O2389">
        <v>1979</v>
      </c>
      <c r="P2389" t="s">
        <v>62</v>
      </c>
      <c r="Q2389" t="s">
        <v>52</v>
      </c>
      <c r="R2389" t="s">
        <v>5788</v>
      </c>
    </row>
    <row r="2390" spans="1:18" x14ac:dyDescent="0.2">
      <c r="A2390" t="s">
        <v>14101</v>
      </c>
      <c r="B2390" t="s">
        <v>14101</v>
      </c>
      <c r="C2390" t="s">
        <v>14101</v>
      </c>
      <c r="D2390" t="s">
        <v>14102</v>
      </c>
      <c r="E2390" t="s">
        <v>14102</v>
      </c>
      <c r="F2390" t="s">
        <v>14103</v>
      </c>
      <c r="G2390" t="s">
        <v>14103</v>
      </c>
      <c r="H2390" t="s">
        <v>14102</v>
      </c>
      <c r="I2390" t="s">
        <v>14102</v>
      </c>
      <c r="J2390" t="s">
        <v>14104</v>
      </c>
      <c r="K2390" t="s">
        <v>14105</v>
      </c>
      <c r="M2390">
        <v>2547</v>
      </c>
      <c r="N2390" t="s">
        <v>586</v>
      </c>
      <c r="O2390">
        <v>1999</v>
      </c>
      <c r="P2390" t="s">
        <v>62</v>
      </c>
      <c r="Q2390" t="s">
        <v>3492</v>
      </c>
      <c r="R2390" t="s">
        <v>3498</v>
      </c>
    </row>
    <row r="2391" spans="1:18" x14ac:dyDescent="0.2">
      <c r="A2391" t="s">
        <v>14106</v>
      </c>
      <c r="B2391" t="s">
        <v>14106</v>
      </c>
      <c r="C2391" t="s">
        <v>14106</v>
      </c>
      <c r="D2391" t="s">
        <v>14107</v>
      </c>
      <c r="E2391" t="s">
        <v>14108</v>
      </c>
      <c r="F2391" t="s">
        <v>14109</v>
      </c>
      <c r="G2391" t="s">
        <v>14110</v>
      </c>
      <c r="H2391" t="s">
        <v>14107</v>
      </c>
      <c r="I2391" t="s">
        <v>14108</v>
      </c>
      <c r="J2391" t="s">
        <v>14111</v>
      </c>
      <c r="K2391" t="s">
        <v>14112</v>
      </c>
      <c r="M2391">
        <v>2548</v>
      </c>
      <c r="N2391" t="s">
        <v>61</v>
      </c>
      <c r="O2391">
        <v>1985</v>
      </c>
      <c r="P2391" t="s">
        <v>62</v>
      </c>
      <c r="Q2391" t="s">
        <v>52</v>
      </c>
      <c r="R2391" t="s">
        <v>52</v>
      </c>
    </row>
    <row r="2392" spans="1:18" x14ac:dyDescent="0.2">
      <c r="A2392" t="s">
        <v>14113</v>
      </c>
      <c r="B2392" t="s">
        <v>14114</v>
      </c>
      <c r="C2392" t="s">
        <v>14115</v>
      </c>
      <c r="D2392" t="s">
        <v>14116</v>
      </c>
      <c r="E2392" t="s">
        <v>14116</v>
      </c>
      <c r="F2392" t="s">
        <v>14117</v>
      </c>
      <c r="G2392" t="s">
        <v>14117</v>
      </c>
      <c r="H2392" t="s">
        <v>14116</v>
      </c>
      <c r="I2392" t="s">
        <v>14116</v>
      </c>
      <c r="J2392" t="s">
        <v>6103</v>
      </c>
      <c r="K2392" t="s">
        <v>14118</v>
      </c>
      <c r="L2392" t="s">
        <v>14119</v>
      </c>
      <c r="M2392">
        <v>2549</v>
      </c>
      <c r="N2392" t="s">
        <v>107</v>
      </c>
      <c r="O2392">
        <v>1976</v>
      </c>
      <c r="P2392" t="s">
        <v>62</v>
      </c>
      <c r="Q2392" t="s">
        <v>52</v>
      </c>
      <c r="R2392" t="s">
        <v>5430</v>
      </c>
    </row>
    <row r="2393" spans="1:18" x14ac:dyDescent="0.2">
      <c r="A2393" t="s">
        <v>14120</v>
      </c>
      <c r="B2393" t="s">
        <v>14120</v>
      </c>
      <c r="C2393" t="s">
        <v>14120</v>
      </c>
      <c r="D2393" t="s">
        <v>14121</v>
      </c>
      <c r="E2393" t="s">
        <v>14121</v>
      </c>
      <c r="F2393" t="s">
        <v>14122</v>
      </c>
      <c r="G2393" t="s">
        <v>14122</v>
      </c>
      <c r="H2393" t="s">
        <v>14121</v>
      </c>
      <c r="I2393" t="s">
        <v>14121</v>
      </c>
      <c r="J2393" t="s">
        <v>3506</v>
      </c>
      <c r="K2393" t="s">
        <v>14123</v>
      </c>
      <c r="M2393">
        <v>5119</v>
      </c>
      <c r="N2393" t="s">
        <v>264</v>
      </c>
      <c r="O2393">
        <v>1974</v>
      </c>
      <c r="P2393" t="s">
        <v>62</v>
      </c>
      <c r="Q2393" t="s">
        <v>52</v>
      </c>
      <c r="R2393" t="s">
        <v>52</v>
      </c>
    </row>
    <row r="2394" spans="1:18" x14ac:dyDescent="0.2">
      <c r="A2394" t="s">
        <v>14124</v>
      </c>
      <c r="B2394" t="s">
        <v>14124</v>
      </c>
      <c r="C2394" t="s">
        <v>14124</v>
      </c>
      <c r="D2394" t="s">
        <v>14125</v>
      </c>
      <c r="E2394" t="s">
        <v>14125</v>
      </c>
      <c r="F2394" t="s">
        <v>14125</v>
      </c>
      <c r="G2394" t="s">
        <v>14125</v>
      </c>
      <c r="H2394" t="s">
        <v>14125</v>
      </c>
      <c r="I2394" t="s">
        <v>14125</v>
      </c>
      <c r="J2394" t="s">
        <v>14126</v>
      </c>
      <c r="K2394" t="s">
        <v>14127</v>
      </c>
      <c r="M2394">
        <v>2550</v>
      </c>
      <c r="N2394" t="s">
        <v>70</v>
      </c>
      <c r="O2394">
        <v>1989</v>
      </c>
      <c r="P2394" t="s">
        <v>62</v>
      </c>
      <c r="Q2394" t="s">
        <v>5543</v>
      </c>
      <c r="R2394" t="s">
        <v>5544</v>
      </c>
    </row>
    <row r="2395" spans="1:18" x14ac:dyDescent="0.2">
      <c r="A2395" t="s">
        <v>14128</v>
      </c>
      <c r="B2395" t="s">
        <v>14128</v>
      </c>
      <c r="C2395" t="s">
        <v>14128</v>
      </c>
      <c r="D2395" t="s">
        <v>14129</v>
      </c>
      <c r="E2395" t="s">
        <v>14129</v>
      </c>
      <c r="F2395" t="s">
        <v>14130</v>
      </c>
      <c r="G2395" t="s">
        <v>14130</v>
      </c>
      <c r="H2395" t="s">
        <v>14129</v>
      </c>
      <c r="I2395" t="s">
        <v>14129</v>
      </c>
      <c r="J2395" t="s">
        <v>14131</v>
      </c>
      <c r="K2395" t="s">
        <v>14132</v>
      </c>
      <c r="M2395">
        <v>5399</v>
      </c>
      <c r="N2395" t="s">
        <v>1125</v>
      </c>
      <c r="O2395">
        <v>2004</v>
      </c>
      <c r="P2395" t="s">
        <v>62</v>
      </c>
      <c r="Q2395" t="s">
        <v>52</v>
      </c>
      <c r="R2395" t="s">
        <v>52</v>
      </c>
    </row>
    <row r="2396" spans="1:18" x14ac:dyDescent="0.2">
      <c r="A2396" t="s">
        <v>14133</v>
      </c>
      <c r="B2396" t="s">
        <v>14133</v>
      </c>
      <c r="C2396" t="s">
        <v>14133</v>
      </c>
      <c r="D2396" t="s">
        <v>14134</v>
      </c>
      <c r="E2396" t="s">
        <v>14135</v>
      </c>
      <c r="F2396" t="s">
        <v>14136</v>
      </c>
      <c r="G2396" t="s">
        <v>14137</v>
      </c>
      <c r="H2396" t="s">
        <v>14134</v>
      </c>
      <c r="I2396" t="s">
        <v>14135</v>
      </c>
      <c r="J2396" t="s">
        <v>14138</v>
      </c>
      <c r="K2396" t="s">
        <v>14139</v>
      </c>
      <c r="L2396" t="s">
        <v>14140</v>
      </c>
      <c r="M2396">
        <v>2551</v>
      </c>
      <c r="N2396" t="s">
        <v>61</v>
      </c>
      <c r="O2396">
        <v>1976</v>
      </c>
      <c r="P2396" t="s">
        <v>62</v>
      </c>
      <c r="Q2396" t="s">
        <v>52</v>
      </c>
      <c r="R2396" t="s">
        <v>52</v>
      </c>
    </row>
    <row r="2397" spans="1:18" x14ac:dyDescent="0.2">
      <c r="A2397" t="s">
        <v>14141</v>
      </c>
      <c r="B2397" t="s">
        <v>14141</v>
      </c>
      <c r="C2397" t="s">
        <v>14141</v>
      </c>
      <c r="D2397" t="s">
        <v>14142</v>
      </c>
      <c r="E2397" t="s">
        <v>14142</v>
      </c>
      <c r="F2397" t="s">
        <v>14143</v>
      </c>
      <c r="G2397" t="s">
        <v>14143</v>
      </c>
      <c r="H2397" t="s">
        <v>14142</v>
      </c>
      <c r="I2397" t="s">
        <v>14142</v>
      </c>
      <c r="J2397" t="s">
        <v>14144</v>
      </c>
      <c r="K2397" t="s">
        <v>14145</v>
      </c>
      <c r="M2397">
        <v>5400</v>
      </c>
      <c r="N2397" t="s">
        <v>1251</v>
      </c>
      <c r="O2397">
        <v>2005</v>
      </c>
      <c r="P2397" t="s">
        <v>62</v>
      </c>
      <c r="Q2397" t="s">
        <v>1928</v>
      </c>
      <c r="R2397" t="s">
        <v>52</v>
      </c>
    </row>
    <row r="2398" spans="1:18" x14ac:dyDescent="0.2">
      <c r="A2398" t="s">
        <v>14146</v>
      </c>
      <c r="B2398" t="s">
        <v>14146</v>
      </c>
      <c r="C2398" t="s">
        <v>14146</v>
      </c>
      <c r="D2398" t="s">
        <v>14147</v>
      </c>
      <c r="E2398" t="s">
        <v>14147</v>
      </c>
      <c r="F2398" t="s">
        <v>14148</v>
      </c>
      <c r="G2398" t="s">
        <v>14148</v>
      </c>
      <c r="H2398" t="s">
        <v>14147</v>
      </c>
      <c r="I2398" t="s">
        <v>14147</v>
      </c>
      <c r="J2398" t="s">
        <v>1829</v>
      </c>
      <c r="L2398" t="s">
        <v>14149</v>
      </c>
      <c r="M2398">
        <v>2552</v>
      </c>
      <c r="N2398" t="s">
        <v>1349</v>
      </c>
      <c r="O2398">
        <v>1864</v>
      </c>
      <c r="P2398" t="s">
        <v>77</v>
      </c>
      <c r="Q2398" t="s">
        <v>1831</v>
      </c>
      <c r="R2398" t="s">
        <v>52</v>
      </c>
    </row>
    <row r="2399" spans="1:18" x14ac:dyDescent="0.2">
      <c r="A2399" t="s">
        <v>14150</v>
      </c>
      <c r="B2399" t="s">
        <v>14150</v>
      </c>
      <c r="C2399" t="s">
        <v>14150</v>
      </c>
      <c r="D2399" t="s">
        <v>14151</v>
      </c>
      <c r="E2399" t="s">
        <v>14152</v>
      </c>
      <c r="F2399" t="s">
        <v>14153</v>
      </c>
      <c r="G2399" t="s">
        <v>14154</v>
      </c>
      <c r="H2399" t="s">
        <v>14151</v>
      </c>
      <c r="I2399" t="s">
        <v>14152</v>
      </c>
      <c r="J2399" t="s">
        <v>14155</v>
      </c>
      <c r="L2399" t="s">
        <v>14156</v>
      </c>
      <c r="M2399">
        <v>2553</v>
      </c>
      <c r="N2399" t="s">
        <v>264</v>
      </c>
      <c r="O2399">
        <v>1909</v>
      </c>
      <c r="P2399" t="s">
        <v>77</v>
      </c>
      <c r="Q2399" t="s">
        <v>7367</v>
      </c>
      <c r="R2399" t="s">
        <v>7803</v>
      </c>
    </row>
    <row r="2400" spans="1:18" x14ac:dyDescent="0.2">
      <c r="A2400" t="s">
        <v>14157</v>
      </c>
      <c r="B2400" t="s">
        <v>14158</v>
      </c>
      <c r="C2400" t="s">
        <v>14159</v>
      </c>
      <c r="D2400" t="s">
        <v>14160</v>
      </c>
      <c r="E2400" t="s">
        <v>14160</v>
      </c>
      <c r="F2400" t="s">
        <v>14161</v>
      </c>
      <c r="G2400" t="s">
        <v>14161</v>
      </c>
      <c r="H2400" t="s">
        <v>14160</v>
      </c>
      <c r="I2400" t="s">
        <v>14160</v>
      </c>
      <c r="J2400" t="s">
        <v>14162</v>
      </c>
      <c r="K2400" t="s">
        <v>14163</v>
      </c>
      <c r="L2400" t="s">
        <v>14164</v>
      </c>
      <c r="M2400">
        <v>2554</v>
      </c>
      <c r="N2400" t="s">
        <v>159</v>
      </c>
      <c r="O2400">
        <v>1995</v>
      </c>
      <c r="P2400" t="s">
        <v>62</v>
      </c>
      <c r="Q2400" t="s">
        <v>52</v>
      </c>
      <c r="R2400" t="s">
        <v>4694</v>
      </c>
    </row>
    <row r="2401" spans="1:18" x14ac:dyDescent="0.2">
      <c r="A2401" t="s">
        <v>14165</v>
      </c>
      <c r="B2401" t="s">
        <v>14166</v>
      </c>
      <c r="C2401" t="s">
        <v>14167</v>
      </c>
      <c r="D2401" t="s">
        <v>14168</v>
      </c>
      <c r="E2401" t="s">
        <v>14169</v>
      </c>
      <c r="F2401" t="s">
        <v>14170</v>
      </c>
      <c r="G2401" t="s">
        <v>14171</v>
      </c>
      <c r="H2401" t="s">
        <v>14168</v>
      </c>
      <c r="I2401" t="s">
        <v>14169</v>
      </c>
      <c r="J2401" t="s">
        <v>14172</v>
      </c>
      <c r="K2401" t="s">
        <v>14173</v>
      </c>
      <c r="M2401">
        <v>6424</v>
      </c>
      <c r="N2401" t="s">
        <v>968</v>
      </c>
      <c r="O2401">
        <v>2015</v>
      </c>
      <c r="P2401" t="s">
        <v>108</v>
      </c>
      <c r="Q2401" t="s">
        <v>52</v>
      </c>
      <c r="R2401" t="s">
        <v>52</v>
      </c>
    </row>
    <row r="2402" spans="1:18" x14ac:dyDescent="0.2">
      <c r="A2402" t="s">
        <v>14174</v>
      </c>
      <c r="B2402" t="s">
        <v>14175</v>
      </c>
      <c r="C2402" t="s">
        <v>14176</v>
      </c>
      <c r="D2402" t="s">
        <v>14177</v>
      </c>
      <c r="E2402" t="s">
        <v>14177</v>
      </c>
      <c r="F2402" t="s">
        <v>14178</v>
      </c>
      <c r="G2402" t="s">
        <v>14178</v>
      </c>
      <c r="H2402" t="s">
        <v>14177</v>
      </c>
      <c r="I2402" t="s">
        <v>14177</v>
      </c>
      <c r="J2402" t="s">
        <v>2413</v>
      </c>
      <c r="L2402" t="s">
        <v>14179</v>
      </c>
      <c r="M2402">
        <v>2555</v>
      </c>
      <c r="N2402" t="s">
        <v>781</v>
      </c>
      <c r="O2402">
        <v>1853</v>
      </c>
      <c r="P2402" t="s">
        <v>1296</v>
      </c>
      <c r="Q2402" t="s">
        <v>610</v>
      </c>
      <c r="R2402" t="s">
        <v>12070</v>
      </c>
    </row>
    <row r="2403" spans="1:18" x14ac:dyDescent="0.2">
      <c r="A2403" t="s">
        <v>14180</v>
      </c>
      <c r="B2403" t="s">
        <v>14181</v>
      </c>
      <c r="C2403" t="s">
        <v>14182</v>
      </c>
      <c r="D2403" t="s">
        <v>14183</v>
      </c>
      <c r="E2403" t="s">
        <v>14183</v>
      </c>
      <c r="F2403" t="s">
        <v>14184</v>
      </c>
      <c r="G2403" t="s">
        <v>14184</v>
      </c>
      <c r="H2403" t="s">
        <v>14183</v>
      </c>
      <c r="I2403" t="s">
        <v>14183</v>
      </c>
      <c r="J2403" t="s">
        <v>2413</v>
      </c>
      <c r="M2403">
        <v>2556</v>
      </c>
      <c r="N2403" t="s">
        <v>70</v>
      </c>
      <c r="O2403">
        <v>1949</v>
      </c>
      <c r="P2403" t="s">
        <v>1296</v>
      </c>
      <c r="Q2403" t="s">
        <v>610</v>
      </c>
      <c r="R2403" t="s">
        <v>12070</v>
      </c>
    </row>
    <row r="2404" spans="1:18" x14ac:dyDescent="0.2">
      <c r="A2404" t="s">
        <v>14185</v>
      </c>
      <c r="B2404" t="s">
        <v>14186</v>
      </c>
      <c r="C2404" t="s">
        <v>14187</v>
      </c>
      <c r="D2404" t="s">
        <v>14188</v>
      </c>
      <c r="E2404" t="s">
        <v>14188</v>
      </c>
      <c r="F2404" t="s">
        <v>14189</v>
      </c>
      <c r="G2404" t="s">
        <v>14189</v>
      </c>
      <c r="H2404" t="s">
        <v>14188</v>
      </c>
      <c r="I2404" t="s">
        <v>14188</v>
      </c>
      <c r="J2404" t="s">
        <v>2413</v>
      </c>
      <c r="M2404">
        <v>5515</v>
      </c>
      <c r="Q2404" t="s">
        <v>610</v>
      </c>
      <c r="R2404" t="s">
        <v>52</v>
      </c>
    </row>
    <row r="2405" spans="1:18" x14ac:dyDescent="0.2">
      <c r="A2405" t="s">
        <v>14190</v>
      </c>
      <c r="B2405" t="s">
        <v>14190</v>
      </c>
      <c r="C2405" t="s">
        <v>14190</v>
      </c>
      <c r="D2405" t="s">
        <v>14191</v>
      </c>
      <c r="E2405" t="s">
        <v>14192</v>
      </c>
      <c r="F2405" t="s">
        <v>14193</v>
      </c>
      <c r="G2405" t="s">
        <v>14194</v>
      </c>
      <c r="H2405" t="s">
        <v>14191</v>
      </c>
      <c r="I2405" t="s">
        <v>14192</v>
      </c>
      <c r="J2405" t="s">
        <v>2176</v>
      </c>
      <c r="K2405" t="s">
        <v>14195</v>
      </c>
      <c r="M2405">
        <v>6154</v>
      </c>
      <c r="N2405" t="s">
        <v>174</v>
      </c>
      <c r="O2405">
        <v>2012</v>
      </c>
      <c r="P2405" t="s">
        <v>62</v>
      </c>
      <c r="Q2405" t="s">
        <v>52</v>
      </c>
      <c r="R2405" t="s">
        <v>52</v>
      </c>
    </row>
    <row r="2406" spans="1:18" x14ac:dyDescent="0.2">
      <c r="A2406" t="s">
        <v>14196</v>
      </c>
      <c r="B2406" t="s">
        <v>14196</v>
      </c>
      <c r="C2406" t="s">
        <v>14196</v>
      </c>
      <c r="D2406" t="s">
        <v>14197</v>
      </c>
      <c r="E2406" t="s">
        <v>14197</v>
      </c>
      <c r="F2406" t="s">
        <v>14198</v>
      </c>
      <c r="G2406" t="s">
        <v>14198</v>
      </c>
      <c r="H2406" t="s">
        <v>14197</v>
      </c>
      <c r="I2406" t="s">
        <v>14197</v>
      </c>
      <c r="J2406" t="s">
        <v>14199</v>
      </c>
      <c r="K2406" t="s">
        <v>14200</v>
      </c>
      <c r="L2406" t="s">
        <v>14201</v>
      </c>
      <c r="M2406">
        <v>2557</v>
      </c>
      <c r="N2406" t="s">
        <v>358</v>
      </c>
      <c r="O2406">
        <v>1965</v>
      </c>
      <c r="P2406" t="s">
        <v>62</v>
      </c>
      <c r="Q2406" t="s">
        <v>3080</v>
      </c>
      <c r="R2406" t="s">
        <v>3081</v>
      </c>
    </row>
    <row r="2407" spans="1:18" x14ac:dyDescent="0.2">
      <c r="A2407" t="s">
        <v>14202</v>
      </c>
      <c r="B2407" t="s">
        <v>14202</v>
      </c>
      <c r="C2407" t="s">
        <v>14202</v>
      </c>
      <c r="D2407" t="s">
        <v>14203</v>
      </c>
      <c r="E2407" t="s">
        <v>14204</v>
      </c>
      <c r="F2407" t="s">
        <v>14205</v>
      </c>
      <c r="G2407" t="s">
        <v>14206</v>
      </c>
      <c r="H2407" t="s">
        <v>14203</v>
      </c>
      <c r="I2407" t="s">
        <v>14204</v>
      </c>
      <c r="J2407" t="s">
        <v>14207</v>
      </c>
      <c r="K2407" t="s">
        <v>14208</v>
      </c>
      <c r="M2407">
        <v>2558</v>
      </c>
      <c r="N2407" t="s">
        <v>61</v>
      </c>
      <c r="O2407">
        <v>1996</v>
      </c>
      <c r="P2407" t="s">
        <v>62</v>
      </c>
      <c r="Q2407" t="s">
        <v>52</v>
      </c>
      <c r="R2407" t="s">
        <v>52</v>
      </c>
    </row>
    <row r="2408" spans="1:18" x14ac:dyDescent="0.2">
      <c r="A2408" t="s">
        <v>14209</v>
      </c>
      <c r="B2408" t="s">
        <v>14209</v>
      </c>
      <c r="C2408" t="s">
        <v>14209</v>
      </c>
      <c r="D2408" t="s">
        <v>14210</v>
      </c>
      <c r="E2408" t="s">
        <v>14211</v>
      </c>
      <c r="F2408" t="s">
        <v>14212</v>
      </c>
      <c r="G2408" t="s">
        <v>14213</v>
      </c>
      <c r="H2408" t="s">
        <v>14210</v>
      </c>
      <c r="I2408" t="s">
        <v>14211</v>
      </c>
      <c r="J2408" t="s">
        <v>14214</v>
      </c>
      <c r="K2408" t="s">
        <v>14215</v>
      </c>
      <c r="L2408" t="s">
        <v>14216</v>
      </c>
      <c r="M2408">
        <v>5288</v>
      </c>
      <c r="N2408" t="s">
        <v>174</v>
      </c>
      <c r="O2408">
        <v>2004</v>
      </c>
      <c r="P2408" t="s">
        <v>62</v>
      </c>
      <c r="Q2408" t="s">
        <v>52</v>
      </c>
      <c r="R2408" t="s">
        <v>52</v>
      </c>
    </row>
    <row r="2409" spans="1:18" x14ac:dyDescent="0.2">
      <c r="A2409" t="s">
        <v>14217</v>
      </c>
      <c r="B2409" t="s">
        <v>14217</v>
      </c>
      <c r="C2409" t="s">
        <v>14217</v>
      </c>
      <c r="D2409" t="s">
        <v>14218</v>
      </c>
      <c r="E2409" t="s">
        <v>14219</v>
      </c>
      <c r="F2409" t="s">
        <v>14220</v>
      </c>
      <c r="G2409" t="s">
        <v>14221</v>
      </c>
      <c r="H2409" t="s">
        <v>14218</v>
      </c>
      <c r="I2409" t="s">
        <v>14219</v>
      </c>
      <c r="J2409" t="s">
        <v>14222</v>
      </c>
      <c r="K2409" t="s">
        <v>14223</v>
      </c>
      <c r="M2409">
        <v>2559</v>
      </c>
      <c r="N2409" t="s">
        <v>61</v>
      </c>
      <c r="O2409">
        <v>1999</v>
      </c>
      <c r="P2409" t="s">
        <v>62</v>
      </c>
      <c r="Q2409" t="s">
        <v>52</v>
      </c>
      <c r="R2409" t="s">
        <v>52</v>
      </c>
    </row>
    <row r="2410" spans="1:18" x14ac:dyDescent="0.2">
      <c r="A2410" t="s">
        <v>14224</v>
      </c>
      <c r="B2410" t="s">
        <v>14224</v>
      </c>
      <c r="C2410" t="s">
        <v>14224</v>
      </c>
      <c r="D2410" t="s">
        <v>14225</v>
      </c>
      <c r="E2410" t="s">
        <v>14226</v>
      </c>
      <c r="F2410" t="s">
        <v>14227</v>
      </c>
      <c r="G2410" t="s">
        <v>14228</v>
      </c>
      <c r="H2410" t="s">
        <v>14225</v>
      </c>
      <c r="I2410" t="s">
        <v>14226</v>
      </c>
      <c r="J2410" t="s">
        <v>9179</v>
      </c>
      <c r="M2410">
        <v>5039</v>
      </c>
      <c r="N2410" t="s">
        <v>61</v>
      </c>
      <c r="O2410">
        <v>1932</v>
      </c>
      <c r="P2410" t="s">
        <v>1296</v>
      </c>
      <c r="Q2410" t="s">
        <v>52</v>
      </c>
      <c r="R2410" t="s">
        <v>52</v>
      </c>
    </row>
    <row r="2411" spans="1:18" x14ac:dyDescent="0.2">
      <c r="A2411" t="s">
        <v>14229</v>
      </c>
      <c r="B2411" t="s">
        <v>14229</v>
      </c>
      <c r="C2411" t="s">
        <v>14229</v>
      </c>
      <c r="D2411" t="s">
        <v>14230</v>
      </c>
      <c r="E2411" t="s">
        <v>14231</v>
      </c>
      <c r="F2411" t="s">
        <v>14232</v>
      </c>
      <c r="G2411" t="s">
        <v>14233</v>
      </c>
      <c r="H2411" t="s">
        <v>14230</v>
      </c>
      <c r="I2411" t="s">
        <v>14231</v>
      </c>
      <c r="J2411" t="s">
        <v>14234</v>
      </c>
      <c r="K2411" t="s">
        <v>14235</v>
      </c>
      <c r="M2411">
        <v>6479</v>
      </c>
      <c r="N2411" t="s">
        <v>174</v>
      </c>
      <c r="O2411">
        <v>2015</v>
      </c>
      <c r="P2411" t="s">
        <v>108</v>
      </c>
      <c r="Q2411" t="s">
        <v>52</v>
      </c>
      <c r="R2411" t="s">
        <v>52</v>
      </c>
    </row>
    <row r="2412" spans="1:18" x14ac:dyDescent="0.2">
      <c r="A2412" t="s">
        <v>14236</v>
      </c>
      <c r="B2412" t="s">
        <v>14237</v>
      </c>
      <c r="C2412" t="s">
        <v>14238</v>
      </c>
      <c r="D2412" t="s">
        <v>14239</v>
      </c>
      <c r="E2412" t="s">
        <v>14239</v>
      </c>
      <c r="F2412" t="s">
        <v>14240</v>
      </c>
      <c r="G2412" t="s">
        <v>14240</v>
      </c>
      <c r="H2412" t="s">
        <v>14239</v>
      </c>
      <c r="I2412" t="s">
        <v>14239</v>
      </c>
      <c r="J2412" t="s">
        <v>2334</v>
      </c>
      <c r="K2412" t="s">
        <v>14241</v>
      </c>
      <c r="L2412" t="s">
        <v>14242</v>
      </c>
      <c r="M2412">
        <v>2560</v>
      </c>
      <c r="N2412" t="s">
        <v>198</v>
      </c>
      <c r="O2412">
        <v>1966</v>
      </c>
      <c r="P2412" t="s">
        <v>62</v>
      </c>
      <c r="Q2412" t="s">
        <v>14243</v>
      </c>
      <c r="R2412" t="s">
        <v>14244</v>
      </c>
    </row>
    <row r="2413" spans="1:18" x14ac:dyDescent="0.2">
      <c r="A2413" t="s">
        <v>14245</v>
      </c>
      <c r="B2413" t="s">
        <v>14246</v>
      </c>
      <c r="C2413" t="s">
        <v>14247</v>
      </c>
      <c r="D2413" t="s">
        <v>14248</v>
      </c>
      <c r="E2413" t="s">
        <v>14248</v>
      </c>
      <c r="F2413" t="s">
        <v>14249</v>
      </c>
      <c r="G2413" t="s">
        <v>14249</v>
      </c>
      <c r="H2413" t="s">
        <v>14248</v>
      </c>
      <c r="I2413" t="s">
        <v>14248</v>
      </c>
      <c r="J2413" t="s">
        <v>2334</v>
      </c>
      <c r="K2413" t="s">
        <v>14250</v>
      </c>
      <c r="L2413" t="s">
        <v>14251</v>
      </c>
      <c r="M2413">
        <v>5018</v>
      </c>
      <c r="N2413" t="s">
        <v>198</v>
      </c>
      <c r="O2413">
        <v>1971</v>
      </c>
      <c r="P2413" t="s">
        <v>62</v>
      </c>
      <c r="Q2413" t="s">
        <v>14243</v>
      </c>
      <c r="R2413" t="s">
        <v>14244</v>
      </c>
    </row>
    <row r="2414" spans="1:18" x14ac:dyDescent="0.2">
      <c r="A2414" t="s">
        <v>14252</v>
      </c>
      <c r="B2414" t="s">
        <v>14252</v>
      </c>
      <c r="C2414" t="s">
        <v>14252</v>
      </c>
      <c r="D2414" t="s">
        <v>14253</v>
      </c>
      <c r="E2414" t="s">
        <v>14254</v>
      </c>
      <c r="F2414" t="s">
        <v>14255</v>
      </c>
      <c r="G2414" t="s">
        <v>14256</v>
      </c>
      <c r="H2414" t="s">
        <v>14253</v>
      </c>
      <c r="I2414" t="s">
        <v>14254</v>
      </c>
      <c r="J2414" t="s">
        <v>149</v>
      </c>
      <c r="K2414" t="s">
        <v>14250</v>
      </c>
      <c r="M2414">
        <v>5021</v>
      </c>
      <c r="N2414" t="s">
        <v>107</v>
      </c>
      <c r="O2414">
        <v>1972</v>
      </c>
      <c r="P2414" t="s">
        <v>62</v>
      </c>
      <c r="Q2414" t="s">
        <v>14243</v>
      </c>
      <c r="R2414" t="s">
        <v>14244</v>
      </c>
    </row>
    <row r="2415" spans="1:18" x14ac:dyDescent="0.2">
      <c r="A2415" t="s">
        <v>14257</v>
      </c>
      <c r="B2415" t="s">
        <v>14257</v>
      </c>
      <c r="C2415" t="s">
        <v>14257</v>
      </c>
      <c r="D2415" t="s">
        <v>14258</v>
      </c>
      <c r="E2415" t="s">
        <v>14259</v>
      </c>
      <c r="F2415" t="s">
        <v>14260</v>
      </c>
      <c r="G2415" t="s">
        <v>14261</v>
      </c>
      <c r="H2415" t="s">
        <v>14258</v>
      </c>
      <c r="I2415" t="s">
        <v>14259</v>
      </c>
      <c r="J2415" t="s">
        <v>14262</v>
      </c>
      <c r="M2415">
        <v>5309</v>
      </c>
      <c r="N2415" t="s">
        <v>832</v>
      </c>
      <c r="O2415">
        <v>1928</v>
      </c>
      <c r="P2415" t="s">
        <v>77</v>
      </c>
      <c r="Q2415" t="s">
        <v>52</v>
      </c>
      <c r="R2415" t="s">
        <v>52</v>
      </c>
    </row>
    <row r="2416" spans="1:18" x14ac:dyDescent="0.2">
      <c r="A2416" t="s">
        <v>14263</v>
      </c>
      <c r="B2416" t="s">
        <v>14263</v>
      </c>
      <c r="C2416" t="s">
        <v>14263</v>
      </c>
      <c r="D2416" t="s">
        <v>14264</v>
      </c>
      <c r="E2416" t="s">
        <v>14265</v>
      </c>
      <c r="F2416" t="s">
        <v>14266</v>
      </c>
      <c r="G2416" t="s">
        <v>14267</v>
      </c>
      <c r="H2416" t="s">
        <v>14264</v>
      </c>
      <c r="I2416" t="s">
        <v>14265</v>
      </c>
      <c r="J2416" t="s">
        <v>14268</v>
      </c>
      <c r="K2416" t="s">
        <v>14269</v>
      </c>
      <c r="M2416">
        <v>2561</v>
      </c>
      <c r="N2416" t="s">
        <v>264</v>
      </c>
      <c r="O2416">
        <v>1977</v>
      </c>
      <c r="P2416" t="s">
        <v>62</v>
      </c>
      <c r="Q2416" t="s">
        <v>52</v>
      </c>
      <c r="R2416" t="s">
        <v>52</v>
      </c>
    </row>
    <row r="2417" spans="1:18" x14ac:dyDescent="0.2">
      <c r="A2417" t="s">
        <v>14270</v>
      </c>
      <c r="B2417" t="s">
        <v>14270</v>
      </c>
      <c r="C2417" t="s">
        <v>14270</v>
      </c>
      <c r="D2417" t="s">
        <v>14271</v>
      </c>
      <c r="E2417" t="s">
        <v>14272</v>
      </c>
      <c r="F2417" t="s">
        <v>14273</v>
      </c>
      <c r="G2417" t="s">
        <v>14274</v>
      </c>
      <c r="H2417" t="s">
        <v>14271</v>
      </c>
      <c r="I2417" t="s">
        <v>14272</v>
      </c>
      <c r="J2417" t="s">
        <v>6251</v>
      </c>
      <c r="K2417" t="s">
        <v>14275</v>
      </c>
      <c r="L2417" t="s">
        <v>14276</v>
      </c>
      <c r="M2417">
        <v>2562</v>
      </c>
      <c r="N2417" t="s">
        <v>61</v>
      </c>
      <c r="O2417">
        <v>1975</v>
      </c>
      <c r="P2417" t="s">
        <v>62</v>
      </c>
      <c r="Q2417" t="s">
        <v>52</v>
      </c>
      <c r="R2417" t="s">
        <v>52</v>
      </c>
    </row>
    <row r="2418" spans="1:18" x14ac:dyDescent="0.2">
      <c r="A2418" t="s">
        <v>14277</v>
      </c>
      <c r="B2418" t="s">
        <v>14277</v>
      </c>
      <c r="C2418" t="s">
        <v>14277</v>
      </c>
      <c r="D2418" t="s">
        <v>14278</v>
      </c>
      <c r="E2418" t="s">
        <v>14278</v>
      </c>
      <c r="F2418" t="s">
        <v>14279</v>
      </c>
      <c r="G2418" t="s">
        <v>14279</v>
      </c>
      <c r="H2418" t="s">
        <v>14278</v>
      </c>
      <c r="I2418" t="s">
        <v>14278</v>
      </c>
      <c r="J2418" t="s">
        <v>424</v>
      </c>
      <c r="K2418" t="s">
        <v>14280</v>
      </c>
      <c r="M2418">
        <v>2563</v>
      </c>
      <c r="N2418" t="s">
        <v>586</v>
      </c>
      <c r="O2418">
        <v>1974</v>
      </c>
      <c r="P2418" t="s">
        <v>62</v>
      </c>
      <c r="Q2418" t="s">
        <v>52</v>
      </c>
      <c r="R2418" t="s">
        <v>52</v>
      </c>
    </row>
    <row r="2419" spans="1:18" x14ac:dyDescent="0.2">
      <c r="A2419" t="s">
        <v>14281</v>
      </c>
      <c r="B2419" t="s">
        <v>14281</v>
      </c>
      <c r="C2419" t="s">
        <v>14281</v>
      </c>
      <c r="D2419" t="s">
        <v>14282</v>
      </c>
      <c r="E2419" t="s">
        <v>14283</v>
      </c>
      <c r="F2419" t="s">
        <v>14284</v>
      </c>
      <c r="G2419" t="s">
        <v>14285</v>
      </c>
      <c r="H2419" t="s">
        <v>14282</v>
      </c>
      <c r="I2419" t="s">
        <v>14283</v>
      </c>
      <c r="J2419" t="s">
        <v>14286</v>
      </c>
      <c r="K2419" t="s">
        <v>14287</v>
      </c>
      <c r="L2419" t="s">
        <v>14288</v>
      </c>
      <c r="M2419">
        <v>2564</v>
      </c>
      <c r="N2419" t="s">
        <v>93</v>
      </c>
      <c r="O2419">
        <v>1996</v>
      </c>
      <c r="P2419" t="s">
        <v>62</v>
      </c>
      <c r="Q2419" t="s">
        <v>52</v>
      </c>
      <c r="R2419" t="s">
        <v>14289</v>
      </c>
    </row>
    <row r="2420" spans="1:18" x14ac:dyDescent="0.2">
      <c r="A2420" t="s">
        <v>14290</v>
      </c>
      <c r="B2420" t="s">
        <v>14290</v>
      </c>
      <c r="C2420" t="s">
        <v>14290</v>
      </c>
      <c r="D2420" t="s">
        <v>14291</v>
      </c>
      <c r="E2420" t="s">
        <v>14291</v>
      </c>
      <c r="F2420" t="s">
        <v>14292</v>
      </c>
      <c r="G2420" t="s">
        <v>14292</v>
      </c>
      <c r="H2420" t="s">
        <v>14291</v>
      </c>
      <c r="I2420" t="s">
        <v>14291</v>
      </c>
      <c r="J2420" t="s">
        <v>847</v>
      </c>
      <c r="K2420" t="s">
        <v>14293</v>
      </c>
      <c r="L2420" t="s">
        <v>14294</v>
      </c>
      <c r="M2420">
        <v>2565</v>
      </c>
      <c r="N2420" t="s">
        <v>61</v>
      </c>
      <c r="O2420">
        <v>1974</v>
      </c>
      <c r="P2420" t="s">
        <v>62</v>
      </c>
      <c r="Q2420" t="s">
        <v>52</v>
      </c>
      <c r="R2420" t="s">
        <v>52</v>
      </c>
    </row>
    <row r="2421" spans="1:18" x14ac:dyDescent="0.2">
      <c r="A2421" t="s">
        <v>14295</v>
      </c>
      <c r="B2421" t="s">
        <v>14295</v>
      </c>
      <c r="C2421" t="s">
        <v>14295</v>
      </c>
      <c r="D2421" t="s">
        <v>14296</v>
      </c>
      <c r="E2421" t="s">
        <v>14296</v>
      </c>
      <c r="F2421" t="s">
        <v>14297</v>
      </c>
      <c r="G2421" t="s">
        <v>14297</v>
      </c>
      <c r="H2421" t="s">
        <v>14296</v>
      </c>
      <c r="I2421" t="s">
        <v>14296</v>
      </c>
      <c r="J2421" t="s">
        <v>2952</v>
      </c>
      <c r="M2421">
        <v>5505</v>
      </c>
      <c r="N2421" t="s">
        <v>264</v>
      </c>
      <c r="O2421">
        <v>1943</v>
      </c>
      <c r="P2421" t="s">
        <v>1296</v>
      </c>
      <c r="Q2421" t="s">
        <v>52</v>
      </c>
      <c r="R2421" t="s">
        <v>52</v>
      </c>
    </row>
    <row r="2422" spans="1:18" x14ac:dyDescent="0.2">
      <c r="A2422" t="s">
        <v>14298</v>
      </c>
      <c r="B2422" t="s">
        <v>14298</v>
      </c>
      <c r="C2422" t="s">
        <v>14298</v>
      </c>
      <c r="D2422" t="s">
        <v>14299</v>
      </c>
      <c r="E2422" t="s">
        <v>14300</v>
      </c>
      <c r="F2422" t="s">
        <v>14301</v>
      </c>
      <c r="G2422" t="s">
        <v>14302</v>
      </c>
      <c r="H2422" t="s">
        <v>14299</v>
      </c>
      <c r="I2422" t="s">
        <v>14300</v>
      </c>
      <c r="J2422" t="s">
        <v>14303</v>
      </c>
      <c r="K2422" t="s">
        <v>14304</v>
      </c>
      <c r="M2422">
        <v>2566</v>
      </c>
      <c r="N2422" t="s">
        <v>5890</v>
      </c>
      <c r="O2422">
        <v>1982</v>
      </c>
      <c r="P2422" t="s">
        <v>62</v>
      </c>
      <c r="Q2422" t="s">
        <v>52</v>
      </c>
      <c r="R2422" t="s">
        <v>52</v>
      </c>
    </row>
    <row r="2423" spans="1:18" x14ac:dyDescent="0.2">
      <c r="A2423" t="s">
        <v>14305</v>
      </c>
      <c r="B2423" t="s">
        <v>14305</v>
      </c>
      <c r="C2423" t="s">
        <v>14305</v>
      </c>
      <c r="D2423" t="s">
        <v>14306</v>
      </c>
      <c r="E2423" t="s">
        <v>14307</v>
      </c>
      <c r="F2423" t="s">
        <v>14308</v>
      </c>
      <c r="G2423" t="s">
        <v>14309</v>
      </c>
      <c r="H2423" t="s">
        <v>14306</v>
      </c>
      <c r="I2423" t="s">
        <v>14307</v>
      </c>
      <c r="J2423" t="s">
        <v>14310</v>
      </c>
      <c r="K2423" t="s">
        <v>14311</v>
      </c>
      <c r="M2423">
        <v>2567</v>
      </c>
      <c r="N2423" t="s">
        <v>93</v>
      </c>
      <c r="O2423">
        <v>1986</v>
      </c>
      <c r="P2423" t="s">
        <v>62</v>
      </c>
      <c r="Q2423" t="s">
        <v>52</v>
      </c>
      <c r="R2423" t="s">
        <v>52</v>
      </c>
    </row>
    <row r="2424" spans="1:18" x14ac:dyDescent="0.2">
      <c r="A2424" t="s">
        <v>14312</v>
      </c>
      <c r="B2424" t="s">
        <v>14312</v>
      </c>
      <c r="C2424" t="s">
        <v>14312</v>
      </c>
      <c r="D2424" t="s">
        <v>14313</v>
      </c>
      <c r="E2424" t="s">
        <v>14313</v>
      </c>
      <c r="F2424" t="s">
        <v>14314</v>
      </c>
      <c r="G2424" t="s">
        <v>14314</v>
      </c>
      <c r="H2424" t="s">
        <v>14313</v>
      </c>
      <c r="I2424" t="s">
        <v>14313</v>
      </c>
      <c r="J2424" t="s">
        <v>14315</v>
      </c>
      <c r="L2424" t="s">
        <v>14316</v>
      </c>
      <c r="M2424">
        <v>2568</v>
      </c>
      <c r="N2424" t="s">
        <v>159</v>
      </c>
      <c r="O2424">
        <v>2012</v>
      </c>
      <c r="P2424" t="s">
        <v>62</v>
      </c>
      <c r="Q2424" t="s">
        <v>152</v>
      </c>
      <c r="R2424" t="s">
        <v>153</v>
      </c>
    </row>
    <row r="2425" spans="1:18" x14ac:dyDescent="0.2">
      <c r="A2425" t="s">
        <v>14317</v>
      </c>
      <c r="B2425" t="s">
        <v>14317</v>
      </c>
      <c r="C2425" t="s">
        <v>14317</v>
      </c>
      <c r="D2425" t="s">
        <v>14318</v>
      </c>
      <c r="E2425" t="s">
        <v>14318</v>
      </c>
      <c r="F2425" t="s">
        <v>14319</v>
      </c>
      <c r="G2425" t="s">
        <v>14319</v>
      </c>
      <c r="H2425" t="s">
        <v>14318</v>
      </c>
      <c r="I2425" t="s">
        <v>14318</v>
      </c>
      <c r="J2425" t="s">
        <v>14320</v>
      </c>
      <c r="M2425">
        <v>5401</v>
      </c>
      <c r="Q2425" t="s">
        <v>52</v>
      </c>
      <c r="R2425" t="s">
        <v>52</v>
      </c>
    </row>
    <row r="2426" spans="1:18" x14ac:dyDescent="0.2">
      <c r="A2426" t="s">
        <v>14321</v>
      </c>
      <c r="B2426" t="s">
        <v>14321</v>
      </c>
      <c r="C2426" t="s">
        <v>14321</v>
      </c>
      <c r="D2426" t="s">
        <v>14322</v>
      </c>
      <c r="E2426" t="s">
        <v>14323</v>
      </c>
      <c r="F2426" t="s">
        <v>14324</v>
      </c>
      <c r="G2426" t="s">
        <v>14325</v>
      </c>
      <c r="H2426" t="s">
        <v>14322</v>
      </c>
      <c r="I2426" t="s">
        <v>14323</v>
      </c>
      <c r="J2426" t="s">
        <v>14326</v>
      </c>
      <c r="M2426">
        <v>2569</v>
      </c>
      <c r="N2426" t="s">
        <v>205</v>
      </c>
      <c r="O2426">
        <v>1953</v>
      </c>
      <c r="P2426" t="s">
        <v>77</v>
      </c>
      <c r="Q2426" t="s">
        <v>52</v>
      </c>
      <c r="R2426" t="s">
        <v>79</v>
      </c>
    </row>
    <row r="2427" spans="1:18" x14ac:dyDescent="0.2">
      <c r="A2427" t="s">
        <v>14327</v>
      </c>
      <c r="B2427" t="s">
        <v>14327</v>
      </c>
      <c r="C2427" t="s">
        <v>14327</v>
      </c>
      <c r="D2427" t="s">
        <v>14328</v>
      </c>
      <c r="E2427" t="s">
        <v>14328</v>
      </c>
      <c r="F2427" t="s">
        <v>14329</v>
      </c>
      <c r="G2427" t="s">
        <v>14329</v>
      </c>
      <c r="H2427" t="s">
        <v>14328</v>
      </c>
      <c r="I2427" t="s">
        <v>14328</v>
      </c>
      <c r="J2427" t="s">
        <v>14330</v>
      </c>
      <c r="L2427" t="s">
        <v>14331</v>
      </c>
      <c r="M2427">
        <v>2570</v>
      </c>
      <c r="N2427" t="s">
        <v>264</v>
      </c>
      <c r="O2427">
        <v>1865</v>
      </c>
      <c r="P2427" t="s">
        <v>77</v>
      </c>
      <c r="Q2427" t="s">
        <v>52</v>
      </c>
      <c r="R2427" t="s">
        <v>52</v>
      </c>
    </row>
    <row r="2428" spans="1:18" x14ac:dyDescent="0.2">
      <c r="A2428" t="s">
        <v>14332</v>
      </c>
      <c r="B2428" t="s">
        <v>14332</v>
      </c>
      <c r="C2428" t="s">
        <v>14332</v>
      </c>
      <c r="D2428" t="s">
        <v>14333</v>
      </c>
      <c r="E2428" t="s">
        <v>14333</v>
      </c>
      <c r="F2428" t="s">
        <v>14334</v>
      </c>
      <c r="G2428" t="s">
        <v>14334</v>
      </c>
      <c r="H2428" t="s">
        <v>14333</v>
      </c>
      <c r="I2428" t="s">
        <v>14333</v>
      </c>
      <c r="J2428" t="s">
        <v>14335</v>
      </c>
      <c r="L2428" t="s">
        <v>14336</v>
      </c>
      <c r="M2428">
        <v>2571</v>
      </c>
      <c r="N2428" t="s">
        <v>238</v>
      </c>
      <c r="O2428">
        <v>1886</v>
      </c>
      <c r="P2428" t="s">
        <v>62</v>
      </c>
      <c r="Q2428" t="s">
        <v>52</v>
      </c>
      <c r="R2428" t="s">
        <v>52</v>
      </c>
    </row>
    <row r="2429" spans="1:18" x14ac:dyDescent="0.2">
      <c r="A2429" t="s">
        <v>14337</v>
      </c>
      <c r="B2429" t="s">
        <v>14337</v>
      </c>
      <c r="C2429" t="s">
        <v>14337</v>
      </c>
      <c r="D2429" t="s">
        <v>14338</v>
      </c>
      <c r="E2429" t="s">
        <v>14339</v>
      </c>
      <c r="F2429" t="s">
        <v>14340</v>
      </c>
      <c r="G2429" t="s">
        <v>14341</v>
      </c>
      <c r="H2429" t="s">
        <v>14338</v>
      </c>
      <c r="I2429" t="s">
        <v>14339</v>
      </c>
      <c r="J2429" t="s">
        <v>14342</v>
      </c>
      <c r="K2429" t="s">
        <v>14343</v>
      </c>
      <c r="M2429">
        <v>6453</v>
      </c>
      <c r="N2429" t="s">
        <v>93</v>
      </c>
      <c r="O2429">
        <v>2015</v>
      </c>
      <c r="P2429" t="s">
        <v>108</v>
      </c>
      <c r="Q2429" t="s">
        <v>52</v>
      </c>
      <c r="R2429" t="s">
        <v>52</v>
      </c>
    </row>
    <row r="2430" spans="1:18" x14ac:dyDescent="0.2">
      <c r="A2430" t="s">
        <v>14344</v>
      </c>
      <c r="B2430" t="s">
        <v>14344</v>
      </c>
      <c r="C2430" t="s">
        <v>14344</v>
      </c>
      <c r="D2430" t="s">
        <v>14345</v>
      </c>
      <c r="E2430" t="s">
        <v>14345</v>
      </c>
      <c r="F2430" t="s">
        <v>14346</v>
      </c>
      <c r="G2430" t="s">
        <v>14346</v>
      </c>
      <c r="H2430" t="s">
        <v>14345</v>
      </c>
      <c r="I2430" t="s">
        <v>14345</v>
      </c>
      <c r="J2430" t="s">
        <v>14347</v>
      </c>
      <c r="K2430" t="s">
        <v>14348</v>
      </c>
      <c r="M2430">
        <v>2572</v>
      </c>
      <c r="N2430" t="s">
        <v>93</v>
      </c>
      <c r="O2430">
        <v>1979</v>
      </c>
      <c r="P2430" t="s">
        <v>62</v>
      </c>
      <c r="Q2430" t="s">
        <v>52</v>
      </c>
      <c r="R2430" t="s">
        <v>1074</v>
      </c>
    </row>
    <row r="2431" spans="1:18" x14ac:dyDescent="0.2">
      <c r="A2431" t="s">
        <v>14349</v>
      </c>
      <c r="B2431" t="s">
        <v>14349</v>
      </c>
      <c r="C2431" t="s">
        <v>14349</v>
      </c>
      <c r="D2431" t="s">
        <v>14350</v>
      </c>
      <c r="E2431" t="s">
        <v>14350</v>
      </c>
      <c r="F2431" t="s">
        <v>14351</v>
      </c>
      <c r="G2431" t="s">
        <v>14351</v>
      </c>
      <c r="H2431" t="s">
        <v>14350</v>
      </c>
      <c r="I2431" t="s">
        <v>14350</v>
      </c>
      <c r="J2431" t="s">
        <v>14352</v>
      </c>
      <c r="K2431" t="s">
        <v>14353</v>
      </c>
      <c r="M2431">
        <v>6518</v>
      </c>
      <c r="N2431" t="s">
        <v>586</v>
      </c>
      <c r="O2431">
        <v>2015</v>
      </c>
      <c r="P2431" t="s">
        <v>108</v>
      </c>
      <c r="Q2431" t="s">
        <v>52</v>
      </c>
      <c r="R2431" t="s">
        <v>52</v>
      </c>
    </row>
    <row r="2432" spans="1:18" x14ac:dyDescent="0.2">
      <c r="A2432" t="s">
        <v>14354</v>
      </c>
      <c r="B2432" t="s">
        <v>14354</v>
      </c>
      <c r="C2432" t="s">
        <v>14354</v>
      </c>
      <c r="D2432" t="s">
        <v>14355</v>
      </c>
      <c r="E2432" t="s">
        <v>14355</v>
      </c>
      <c r="F2432" t="s">
        <v>14356</v>
      </c>
      <c r="G2432" t="s">
        <v>14356</v>
      </c>
      <c r="H2432" t="s">
        <v>14355</v>
      </c>
      <c r="I2432" t="s">
        <v>14355</v>
      </c>
      <c r="J2432" t="s">
        <v>14357</v>
      </c>
      <c r="L2432" t="s">
        <v>14358</v>
      </c>
      <c r="M2432">
        <v>2573</v>
      </c>
      <c r="N2432" t="s">
        <v>264</v>
      </c>
      <c r="O2432">
        <v>1889</v>
      </c>
      <c r="P2432" t="s">
        <v>62</v>
      </c>
      <c r="Q2432" t="s">
        <v>52</v>
      </c>
      <c r="R2432" t="s">
        <v>52</v>
      </c>
    </row>
    <row r="2433" spans="1:18" x14ac:dyDescent="0.2">
      <c r="A2433" t="s">
        <v>14359</v>
      </c>
      <c r="B2433" t="s">
        <v>14359</v>
      </c>
      <c r="C2433" t="s">
        <v>14359</v>
      </c>
      <c r="D2433" t="s">
        <v>14360</v>
      </c>
      <c r="E2433" t="s">
        <v>14360</v>
      </c>
      <c r="F2433" t="s">
        <v>14361</v>
      </c>
      <c r="G2433" t="s">
        <v>14361</v>
      </c>
      <c r="H2433" t="s">
        <v>14360</v>
      </c>
      <c r="I2433" t="s">
        <v>14360</v>
      </c>
      <c r="J2433" t="s">
        <v>14362</v>
      </c>
      <c r="L2433" t="s">
        <v>14363</v>
      </c>
      <c r="M2433">
        <v>2574</v>
      </c>
      <c r="N2433" t="s">
        <v>1349</v>
      </c>
      <c r="O2433">
        <v>1865</v>
      </c>
      <c r="P2433" t="s">
        <v>77</v>
      </c>
      <c r="Q2433" t="s">
        <v>52</v>
      </c>
      <c r="R2433" t="s">
        <v>52</v>
      </c>
    </row>
    <row r="2434" spans="1:18" x14ac:dyDescent="0.2">
      <c r="A2434" t="s">
        <v>14364</v>
      </c>
      <c r="B2434" t="s">
        <v>14364</v>
      </c>
      <c r="C2434" t="s">
        <v>14364</v>
      </c>
      <c r="D2434" t="s">
        <v>14365</v>
      </c>
      <c r="E2434" t="s">
        <v>14365</v>
      </c>
      <c r="F2434" t="s">
        <v>14366</v>
      </c>
      <c r="G2434" t="s">
        <v>14366</v>
      </c>
      <c r="H2434" t="s">
        <v>14365</v>
      </c>
      <c r="I2434" t="s">
        <v>14365</v>
      </c>
      <c r="J2434" t="s">
        <v>9232</v>
      </c>
      <c r="K2434" t="s">
        <v>14367</v>
      </c>
      <c r="M2434">
        <v>2575</v>
      </c>
      <c r="N2434" t="s">
        <v>93</v>
      </c>
      <c r="O2434">
        <v>1996</v>
      </c>
      <c r="P2434" t="s">
        <v>62</v>
      </c>
      <c r="Q2434" t="s">
        <v>52</v>
      </c>
      <c r="R2434" t="s">
        <v>52</v>
      </c>
    </row>
    <row r="2435" spans="1:18" x14ac:dyDescent="0.2">
      <c r="A2435" t="s">
        <v>14368</v>
      </c>
      <c r="B2435" t="s">
        <v>14368</v>
      </c>
      <c r="C2435" t="s">
        <v>14368</v>
      </c>
      <c r="D2435" t="s">
        <v>14369</v>
      </c>
      <c r="E2435" t="s">
        <v>14370</v>
      </c>
      <c r="F2435" t="s">
        <v>14371</v>
      </c>
      <c r="G2435" t="s">
        <v>14372</v>
      </c>
      <c r="H2435" t="s">
        <v>14369</v>
      </c>
      <c r="I2435" t="s">
        <v>14370</v>
      </c>
      <c r="J2435" t="s">
        <v>14373</v>
      </c>
      <c r="K2435" t="s">
        <v>14374</v>
      </c>
      <c r="M2435">
        <v>2576</v>
      </c>
      <c r="N2435" t="s">
        <v>93</v>
      </c>
      <c r="O2435">
        <v>1984</v>
      </c>
      <c r="P2435" t="s">
        <v>62</v>
      </c>
      <c r="Q2435" t="s">
        <v>420</v>
      </c>
      <c r="R2435" t="s">
        <v>3755</v>
      </c>
    </row>
    <row r="2436" spans="1:18" x14ac:dyDescent="0.2">
      <c r="A2436" t="s">
        <v>14375</v>
      </c>
      <c r="B2436" t="s">
        <v>14375</v>
      </c>
      <c r="C2436" t="s">
        <v>14375</v>
      </c>
      <c r="D2436" t="s">
        <v>14376</v>
      </c>
      <c r="E2436" t="s">
        <v>14376</v>
      </c>
      <c r="F2436" t="s">
        <v>14377</v>
      </c>
      <c r="G2436" t="s">
        <v>14377</v>
      </c>
      <c r="H2436" t="s">
        <v>14376</v>
      </c>
      <c r="I2436" t="s">
        <v>14376</v>
      </c>
      <c r="J2436" t="s">
        <v>951</v>
      </c>
      <c r="M2436">
        <v>2577</v>
      </c>
      <c r="N2436" t="s">
        <v>151</v>
      </c>
      <c r="O2436">
        <v>1868</v>
      </c>
      <c r="P2436" t="s">
        <v>77</v>
      </c>
      <c r="Q2436" t="s">
        <v>52</v>
      </c>
      <c r="R2436" t="s">
        <v>52</v>
      </c>
    </row>
    <row r="2437" spans="1:18" x14ac:dyDescent="0.2">
      <c r="A2437" t="s">
        <v>14378</v>
      </c>
      <c r="B2437" t="s">
        <v>14378</v>
      </c>
      <c r="C2437" t="s">
        <v>14378</v>
      </c>
      <c r="D2437" t="s">
        <v>14379</v>
      </c>
      <c r="E2437" t="s">
        <v>14380</v>
      </c>
      <c r="F2437" t="s">
        <v>14381</v>
      </c>
      <c r="G2437" t="s">
        <v>14382</v>
      </c>
      <c r="H2437" t="s">
        <v>14379</v>
      </c>
      <c r="I2437" t="s">
        <v>14380</v>
      </c>
      <c r="J2437" t="s">
        <v>7043</v>
      </c>
      <c r="K2437" t="s">
        <v>14383</v>
      </c>
      <c r="M2437">
        <v>6202</v>
      </c>
      <c r="N2437" t="s">
        <v>93</v>
      </c>
      <c r="O2437">
        <v>2013</v>
      </c>
      <c r="P2437" t="s">
        <v>51</v>
      </c>
      <c r="Q2437" t="s">
        <v>4465</v>
      </c>
      <c r="R2437" t="s">
        <v>52</v>
      </c>
    </row>
    <row r="2438" spans="1:18" x14ac:dyDescent="0.2">
      <c r="A2438" t="s">
        <v>14384</v>
      </c>
      <c r="B2438" t="s">
        <v>14384</v>
      </c>
      <c r="C2438" t="s">
        <v>14384</v>
      </c>
      <c r="D2438" t="s">
        <v>14385</v>
      </c>
      <c r="E2438" t="s">
        <v>14385</v>
      </c>
      <c r="F2438" t="s">
        <v>14386</v>
      </c>
      <c r="G2438" t="s">
        <v>14386</v>
      </c>
      <c r="H2438" t="s">
        <v>14385</v>
      </c>
      <c r="I2438" t="s">
        <v>14385</v>
      </c>
      <c r="J2438" t="s">
        <v>14387</v>
      </c>
      <c r="L2438" t="s">
        <v>14388</v>
      </c>
      <c r="M2438">
        <v>2578</v>
      </c>
      <c r="N2438" t="s">
        <v>145</v>
      </c>
      <c r="O2438">
        <v>1887</v>
      </c>
      <c r="P2438" t="s">
        <v>77</v>
      </c>
      <c r="Q2438" t="s">
        <v>52</v>
      </c>
      <c r="R2438" t="s">
        <v>14389</v>
      </c>
    </row>
    <row r="2439" spans="1:18" x14ac:dyDescent="0.2">
      <c r="A2439" t="s">
        <v>14390</v>
      </c>
      <c r="B2439" t="s">
        <v>14390</v>
      </c>
      <c r="C2439" t="s">
        <v>14390</v>
      </c>
      <c r="D2439" t="s">
        <v>14391</v>
      </c>
      <c r="E2439" t="s">
        <v>14391</v>
      </c>
      <c r="F2439" t="s">
        <v>14392</v>
      </c>
      <c r="G2439" t="s">
        <v>14392</v>
      </c>
      <c r="H2439" t="s">
        <v>14391</v>
      </c>
      <c r="I2439" t="s">
        <v>14391</v>
      </c>
      <c r="J2439" t="s">
        <v>14393</v>
      </c>
      <c r="M2439">
        <v>2580</v>
      </c>
      <c r="N2439" t="s">
        <v>93</v>
      </c>
      <c r="O2439">
        <v>1962</v>
      </c>
      <c r="P2439" t="s">
        <v>62</v>
      </c>
      <c r="Q2439" t="s">
        <v>11672</v>
      </c>
      <c r="R2439" t="s">
        <v>1467</v>
      </c>
    </row>
    <row r="2440" spans="1:18" x14ac:dyDescent="0.2">
      <c r="A2440" t="s">
        <v>14394</v>
      </c>
      <c r="B2440" t="s">
        <v>14394</v>
      </c>
      <c r="C2440" t="s">
        <v>14394</v>
      </c>
      <c r="D2440" t="s">
        <v>14385</v>
      </c>
      <c r="E2440" t="s">
        <v>14385</v>
      </c>
      <c r="F2440" t="s">
        <v>14386</v>
      </c>
      <c r="G2440" t="s">
        <v>14386</v>
      </c>
      <c r="H2440" t="s">
        <v>14385</v>
      </c>
      <c r="I2440" t="s">
        <v>14385</v>
      </c>
      <c r="J2440" t="s">
        <v>14387</v>
      </c>
      <c r="L2440" t="s">
        <v>14395</v>
      </c>
      <c r="M2440">
        <v>2581</v>
      </c>
      <c r="N2440" t="s">
        <v>3477</v>
      </c>
      <c r="O2440">
        <v>1942</v>
      </c>
      <c r="P2440" t="s">
        <v>77</v>
      </c>
      <c r="Q2440" t="s">
        <v>52</v>
      </c>
      <c r="R2440" t="s">
        <v>14389</v>
      </c>
    </row>
    <row r="2441" spans="1:18" x14ac:dyDescent="0.2">
      <c r="A2441" t="s">
        <v>14396</v>
      </c>
      <c r="B2441" t="s">
        <v>14396</v>
      </c>
      <c r="C2441" t="s">
        <v>14396</v>
      </c>
      <c r="D2441" t="s">
        <v>14397</v>
      </c>
      <c r="E2441" t="s">
        <v>14397</v>
      </c>
      <c r="F2441" t="s">
        <v>14398</v>
      </c>
      <c r="G2441" t="s">
        <v>14398</v>
      </c>
      <c r="H2441" t="s">
        <v>14397</v>
      </c>
      <c r="I2441" t="s">
        <v>14397</v>
      </c>
      <c r="J2441" t="s">
        <v>14399</v>
      </c>
      <c r="M2441">
        <v>5402</v>
      </c>
      <c r="Q2441" t="s">
        <v>52</v>
      </c>
      <c r="R2441" t="s">
        <v>52</v>
      </c>
    </row>
    <row r="2442" spans="1:18" x14ac:dyDescent="0.2">
      <c r="A2442" t="s">
        <v>14400</v>
      </c>
      <c r="B2442" t="s">
        <v>14400</v>
      </c>
      <c r="C2442" t="s">
        <v>14400</v>
      </c>
      <c r="D2442" t="s">
        <v>14401</v>
      </c>
      <c r="E2442" t="s">
        <v>14401</v>
      </c>
      <c r="F2442" t="s">
        <v>14401</v>
      </c>
      <c r="G2442" t="s">
        <v>14401</v>
      </c>
      <c r="H2442" t="s">
        <v>14401</v>
      </c>
      <c r="I2442" t="s">
        <v>14401</v>
      </c>
      <c r="J2442" t="s">
        <v>14402</v>
      </c>
      <c r="K2442" t="s">
        <v>14403</v>
      </c>
      <c r="M2442">
        <v>5294</v>
      </c>
      <c r="N2442" t="s">
        <v>781</v>
      </c>
      <c r="O2442">
        <v>2004</v>
      </c>
      <c r="P2442" t="s">
        <v>62</v>
      </c>
      <c r="Q2442" t="s">
        <v>5543</v>
      </c>
      <c r="R2442" t="s">
        <v>5544</v>
      </c>
    </row>
    <row r="2443" spans="1:18" x14ac:dyDescent="0.2">
      <c r="A2443" t="s">
        <v>14404</v>
      </c>
      <c r="B2443" t="s">
        <v>14404</v>
      </c>
      <c r="C2443" t="s">
        <v>14404</v>
      </c>
      <c r="D2443" t="s">
        <v>14405</v>
      </c>
      <c r="E2443" t="s">
        <v>14405</v>
      </c>
      <c r="F2443" t="s">
        <v>14406</v>
      </c>
      <c r="G2443" t="s">
        <v>14406</v>
      </c>
      <c r="H2443" t="s">
        <v>14405</v>
      </c>
      <c r="I2443" t="s">
        <v>14405</v>
      </c>
      <c r="J2443" t="s">
        <v>6285</v>
      </c>
      <c r="K2443" t="s">
        <v>14407</v>
      </c>
      <c r="L2443" t="s">
        <v>14408</v>
      </c>
      <c r="M2443">
        <v>2583</v>
      </c>
      <c r="N2443" t="s">
        <v>107</v>
      </c>
      <c r="O2443">
        <v>1980</v>
      </c>
      <c r="P2443" t="s">
        <v>62</v>
      </c>
      <c r="Q2443" t="s">
        <v>52</v>
      </c>
      <c r="R2443" t="s">
        <v>3311</v>
      </c>
    </row>
    <row r="2444" spans="1:18" x14ac:dyDescent="0.2">
      <c r="A2444" t="s">
        <v>14409</v>
      </c>
      <c r="B2444" t="s">
        <v>14409</v>
      </c>
      <c r="C2444" t="s">
        <v>14409</v>
      </c>
      <c r="D2444" t="s">
        <v>14410</v>
      </c>
      <c r="E2444" t="s">
        <v>14411</v>
      </c>
      <c r="F2444" t="s">
        <v>14412</v>
      </c>
      <c r="G2444" t="s">
        <v>14413</v>
      </c>
      <c r="H2444" t="s">
        <v>14410</v>
      </c>
      <c r="I2444" t="s">
        <v>14411</v>
      </c>
      <c r="J2444" t="s">
        <v>3043</v>
      </c>
      <c r="K2444" t="s">
        <v>14414</v>
      </c>
      <c r="L2444" t="s">
        <v>14415</v>
      </c>
      <c r="M2444">
        <v>5676</v>
      </c>
      <c r="N2444" t="s">
        <v>99</v>
      </c>
      <c r="O2444">
        <v>2008</v>
      </c>
      <c r="P2444" t="s">
        <v>62</v>
      </c>
      <c r="Q2444" t="s">
        <v>52</v>
      </c>
      <c r="R2444" t="s">
        <v>52</v>
      </c>
    </row>
    <row r="2445" spans="1:18" x14ac:dyDescent="0.2">
      <c r="A2445" t="s">
        <v>14416</v>
      </c>
      <c r="B2445" t="s">
        <v>14416</v>
      </c>
      <c r="C2445" t="s">
        <v>14416</v>
      </c>
      <c r="D2445" t="s">
        <v>14417</v>
      </c>
      <c r="E2445" t="s">
        <v>14418</v>
      </c>
      <c r="F2445" t="s">
        <v>14419</v>
      </c>
      <c r="G2445" t="s">
        <v>14420</v>
      </c>
      <c r="H2445" t="s">
        <v>14417</v>
      </c>
      <c r="I2445" t="s">
        <v>14418</v>
      </c>
      <c r="J2445" t="s">
        <v>14421</v>
      </c>
      <c r="K2445" t="s">
        <v>14422</v>
      </c>
      <c r="M2445">
        <v>2584</v>
      </c>
      <c r="N2445" t="s">
        <v>586</v>
      </c>
      <c r="O2445">
        <v>1982</v>
      </c>
      <c r="P2445" t="s">
        <v>62</v>
      </c>
      <c r="Q2445" t="s">
        <v>52</v>
      </c>
      <c r="R2445" t="s">
        <v>52</v>
      </c>
    </row>
    <row r="2446" spans="1:18" x14ac:dyDescent="0.2">
      <c r="A2446" t="s">
        <v>14423</v>
      </c>
      <c r="B2446" t="s">
        <v>14423</v>
      </c>
      <c r="C2446" t="s">
        <v>14423</v>
      </c>
      <c r="D2446" t="s">
        <v>14424</v>
      </c>
      <c r="E2446" t="s">
        <v>14425</v>
      </c>
      <c r="F2446" t="s">
        <v>14426</v>
      </c>
      <c r="G2446" t="s">
        <v>14427</v>
      </c>
      <c r="H2446" t="s">
        <v>14424</v>
      </c>
      <c r="I2446" t="s">
        <v>14425</v>
      </c>
      <c r="J2446" t="s">
        <v>14428</v>
      </c>
      <c r="K2446" t="s">
        <v>14429</v>
      </c>
      <c r="L2446" t="s">
        <v>14430</v>
      </c>
      <c r="M2446">
        <v>2585</v>
      </c>
      <c r="N2446" t="s">
        <v>93</v>
      </c>
      <c r="O2446">
        <v>1987</v>
      </c>
      <c r="P2446" t="s">
        <v>62</v>
      </c>
      <c r="Q2446" t="s">
        <v>52</v>
      </c>
      <c r="R2446" t="s">
        <v>52</v>
      </c>
    </row>
    <row r="2447" spans="1:18" x14ac:dyDescent="0.2">
      <c r="A2447" t="s">
        <v>14431</v>
      </c>
      <c r="B2447" t="s">
        <v>14431</v>
      </c>
      <c r="C2447" t="s">
        <v>14431</v>
      </c>
      <c r="D2447" t="s">
        <v>14432</v>
      </c>
      <c r="E2447" t="s">
        <v>14432</v>
      </c>
      <c r="F2447" t="s">
        <v>14433</v>
      </c>
      <c r="G2447" t="s">
        <v>14433</v>
      </c>
      <c r="H2447" t="s">
        <v>14432</v>
      </c>
      <c r="I2447" t="s">
        <v>14432</v>
      </c>
      <c r="J2447" t="s">
        <v>14434</v>
      </c>
      <c r="K2447" t="s">
        <v>14435</v>
      </c>
      <c r="M2447">
        <v>2586</v>
      </c>
      <c r="N2447" t="s">
        <v>107</v>
      </c>
      <c r="O2447">
        <v>1975</v>
      </c>
      <c r="P2447" t="s">
        <v>62</v>
      </c>
      <c r="Q2447" t="s">
        <v>9079</v>
      </c>
      <c r="R2447" t="s">
        <v>52</v>
      </c>
    </row>
    <row r="2448" spans="1:18" x14ac:dyDescent="0.2">
      <c r="A2448" t="s">
        <v>14436</v>
      </c>
      <c r="B2448" t="s">
        <v>14436</v>
      </c>
      <c r="C2448" t="s">
        <v>14436</v>
      </c>
      <c r="D2448" t="s">
        <v>14437</v>
      </c>
      <c r="E2448" t="s">
        <v>14437</v>
      </c>
      <c r="F2448" t="s">
        <v>14438</v>
      </c>
      <c r="G2448" t="s">
        <v>14438</v>
      </c>
      <c r="H2448" t="s">
        <v>14437</v>
      </c>
      <c r="I2448" t="s">
        <v>14437</v>
      </c>
      <c r="J2448" t="s">
        <v>14439</v>
      </c>
      <c r="K2448" t="s">
        <v>14440</v>
      </c>
      <c r="M2448">
        <v>2587</v>
      </c>
      <c r="N2448" t="s">
        <v>832</v>
      </c>
      <c r="O2448">
        <v>1983</v>
      </c>
      <c r="P2448" t="s">
        <v>62</v>
      </c>
      <c r="Q2448" t="s">
        <v>52</v>
      </c>
      <c r="R2448" t="s">
        <v>52</v>
      </c>
    </row>
    <row r="2449" spans="1:18" x14ac:dyDescent="0.2">
      <c r="A2449" t="s">
        <v>14441</v>
      </c>
      <c r="B2449" t="s">
        <v>14441</v>
      </c>
      <c r="C2449" t="s">
        <v>14441</v>
      </c>
      <c r="D2449" t="s">
        <v>14442</v>
      </c>
      <c r="E2449" t="s">
        <v>14442</v>
      </c>
      <c r="F2449" t="s">
        <v>14443</v>
      </c>
      <c r="G2449" t="s">
        <v>14443</v>
      </c>
      <c r="H2449" t="s">
        <v>14442</v>
      </c>
      <c r="I2449" t="s">
        <v>14442</v>
      </c>
      <c r="J2449" t="s">
        <v>14444</v>
      </c>
      <c r="K2449" t="s">
        <v>14445</v>
      </c>
      <c r="M2449">
        <v>2588</v>
      </c>
      <c r="N2449" t="s">
        <v>832</v>
      </c>
      <c r="O2449">
        <v>1985</v>
      </c>
      <c r="P2449" t="s">
        <v>62</v>
      </c>
      <c r="Q2449" t="s">
        <v>52</v>
      </c>
      <c r="R2449" t="s">
        <v>52</v>
      </c>
    </row>
    <row r="2450" spans="1:18" x14ac:dyDescent="0.2">
      <c r="A2450" t="s">
        <v>14446</v>
      </c>
      <c r="B2450" t="s">
        <v>14446</v>
      </c>
      <c r="C2450" t="s">
        <v>14446</v>
      </c>
      <c r="D2450" t="s">
        <v>14447</v>
      </c>
      <c r="E2450" t="s">
        <v>14447</v>
      </c>
      <c r="F2450" t="s">
        <v>14448</v>
      </c>
      <c r="G2450" t="s">
        <v>14448</v>
      </c>
      <c r="H2450" t="s">
        <v>14447</v>
      </c>
      <c r="I2450" t="s">
        <v>14447</v>
      </c>
      <c r="J2450" t="s">
        <v>14449</v>
      </c>
      <c r="K2450" t="s">
        <v>14450</v>
      </c>
      <c r="M2450">
        <v>2589</v>
      </c>
      <c r="N2450" t="s">
        <v>61</v>
      </c>
      <c r="O2450">
        <v>2000</v>
      </c>
      <c r="P2450" t="s">
        <v>62</v>
      </c>
      <c r="Q2450" t="s">
        <v>52</v>
      </c>
      <c r="R2450" t="s">
        <v>52</v>
      </c>
    </row>
    <row r="2451" spans="1:18" x14ac:dyDescent="0.2">
      <c r="A2451" t="s">
        <v>14451</v>
      </c>
      <c r="B2451" t="s">
        <v>14451</v>
      </c>
      <c r="C2451" t="s">
        <v>14451</v>
      </c>
      <c r="D2451" t="s">
        <v>14452</v>
      </c>
      <c r="E2451" t="s">
        <v>14452</v>
      </c>
      <c r="F2451" t="s">
        <v>14453</v>
      </c>
      <c r="G2451" t="s">
        <v>14453</v>
      </c>
      <c r="H2451" t="s">
        <v>14452</v>
      </c>
      <c r="I2451" t="s">
        <v>14452</v>
      </c>
      <c r="J2451" t="s">
        <v>12551</v>
      </c>
      <c r="K2451" t="s">
        <v>14454</v>
      </c>
      <c r="L2451" t="s">
        <v>14455</v>
      </c>
      <c r="M2451">
        <v>2590</v>
      </c>
      <c r="N2451" t="s">
        <v>238</v>
      </c>
      <c r="O2451">
        <v>1987</v>
      </c>
      <c r="P2451" t="s">
        <v>62</v>
      </c>
      <c r="Q2451" t="s">
        <v>52</v>
      </c>
      <c r="R2451" t="s">
        <v>52</v>
      </c>
    </row>
    <row r="2452" spans="1:18" x14ac:dyDescent="0.2">
      <c r="A2452" t="s">
        <v>14456</v>
      </c>
      <c r="B2452" t="s">
        <v>14456</v>
      </c>
      <c r="C2452" t="s">
        <v>14456</v>
      </c>
      <c r="D2452" t="s">
        <v>14457</v>
      </c>
      <c r="E2452" t="s">
        <v>14457</v>
      </c>
      <c r="F2452" t="s">
        <v>14458</v>
      </c>
      <c r="G2452" t="s">
        <v>14458</v>
      </c>
      <c r="H2452" t="s">
        <v>14457</v>
      </c>
      <c r="I2452" t="s">
        <v>14457</v>
      </c>
      <c r="J2452" t="s">
        <v>14459</v>
      </c>
      <c r="K2452" t="s">
        <v>14460</v>
      </c>
      <c r="L2452" t="s">
        <v>14461</v>
      </c>
      <c r="M2452">
        <v>2591</v>
      </c>
      <c r="N2452" t="s">
        <v>14462</v>
      </c>
      <c r="O2452">
        <v>1971</v>
      </c>
      <c r="P2452" t="s">
        <v>62</v>
      </c>
      <c r="Q2452" t="s">
        <v>52</v>
      </c>
      <c r="R2452" t="s">
        <v>52</v>
      </c>
    </row>
    <row r="2453" spans="1:18" x14ac:dyDescent="0.2">
      <c r="A2453" t="s">
        <v>14463</v>
      </c>
      <c r="B2453" t="s">
        <v>14463</v>
      </c>
      <c r="C2453" t="s">
        <v>14463</v>
      </c>
      <c r="D2453" t="s">
        <v>14464</v>
      </c>
      <c r="E2453" t="s">
        <v>14465</v>
      </c>
      <c r="F2453" t="s">
        <v>14466</v>
      </c>
      <c r="G2453" t="s">
        <v>14467</v>
      </c>
      <c r="H2453" t="s">
        <v>14464</v>
      </c>
      <c r="I2453" t="s">
        <v>14465</v>
      </c>
      <c r="J2453" t="s">
        <v>14468</v>
      </c>
      <c r="K2453" t="s">
        <v>14469</v>
      </c>
      <c r="M2453">
        <v>6033</v>
      </c>
      <c r="N2453" t="s">
        <v>232</v>
      </c>
      <c r="O2453">
        <v>2011</v>
      </c>
      <c r="P2453" t="s">
        <v>62</v>
      </c>
      <c r="Q2453" t="s">
        <v>2273</v>
      </c>
      <c r="R2453" t="s">
        <v>52</v>
      </c>
    </row>
    <row r="2454" spans="1:18" x14ac:dyDescent="0.2">
      <c r="A2454" t="s">
        <v>12480</v>
      </c>
      <c r="B2454" t="s">
        <v>14470</v>
      </c>
      <c r="C2454" t="s">
        <v>14471</v>
      </c>
      <c r="D2454" t="s">
        <v>14472</v>
      </c>
      <c r="E2454" t="s">
        <v>14473</v>
      </c>
      <c r="F2454" t="s">
        <v>14474</v>
      </c>
      <c r="G2454" t="s">
        <v>14475</v>
      </c>
      <c r="H2454" t="s">
        <v>14472</v>
      </c>
      <c r="I2454" t="s">
        <v>14473</v>
      </c>
      <c r="J2454" t="s">
        <v>3043</v>
      </c>
      <c r="K2454" t="s">
        <v>14476</v>
      </c>
      <c r="L2454" t="s">
        <v>14477</v>
      </c>
      <c r="M2454">
        <v>2592</v>
      </c>
      <c r="N2454" t="s">
        <v>116</v>
      </c>
      <c r="O2454">
        <v>1975</v>
      </c>
      <c r="P2454" t="s">
        <v>62</v>
      </c>
      <c r="Q2454" t="s">
        <v>12480</v>
      </c>
      <c r="R2454" t="s">
        <v>52</v>
      </c>
    </row>
    <row r="2455" spans="1:18" x14ac:dyDescent="0.2">
      <c r="A2455" t="s">
        <v>14478</v>
      </c>
      <c r="B2455" t="s">
        <v>14478</v>
      </c>
      <c r="C2455" t="s">
        <v>14478</v>
      </c>
      <c r="D2455" t="s">
        <v>14479</v>
      </c>
      <c r="E2455" t="s">
        <v>14480</v>
      </c>
      <c r="F2455" t="s">
        <v>14481</v>
      </c>
      <c r="G2455" t="s">
        <v>14482</v>
      </c>
      <c r="H2455" t="s">
        <v>14479</v>
      </c>
      <c r="I2455" t="s">
        <v>14480</v>
      </c>
      <c r="J2455" t="s">
        <v>14483</v>
      </c>
      <c r="K2455" t="s">
        <v>14484</v>
      </c>
      <c r="M2455">
        <v>6501</v>
      </c>
      <c r="N2455" t="s">
        <v>107</v>
      </c>
      <c r="O2455">
        <v>2015</v>
      </c>
      <c r="P2455" t="s">
        <v>108</v>
      </c>
      <c r="Q2455" t="s">
        <v>1588</v>
      </c>
      <c r="R2455" t="s">
        <v>52</v>
      </c>
    </row>
    <row r="2456" spans="1:18" x14ac:dyDescent="0.2">
      <c r="A2456" t="s">
        <v>14485</v>
      </c>
      <c r="B2456" t="s">
        <v>14485</v>
      </c>
      <c r="C2456" t="s">
        <v>14485</v>
      </c>
      <c r="D2456" t="s">
        <v>7705</v>
      </c>
      <c r="E2456" t="s">
        <v>7705</v>
      </c>
      <c r="F2456" t="s">
        <v>7707</v>
      </c>
      <c r="G2456" t="s">
        <v>7707</v>
      </c>
      <c r="H2456" t="s">
        <v>7705</v>
      </c>
      <c r="I2456" t="s">
        <v>7705</v>
      </c>
      <c r="J2456" t="s">
        <v>7709</v>
      </c>
      <c r="L2456" t="s">
        <v>14486</v>
      </c>
      <c r="M2456">
        <v>2593</v>
      </c>
      <c r="N2456" t="s">
        <v>107</v>
      </c>
      <c r="O2456">
        <v>1977</v>
      </c>
      <c r="P2456" t="s">
        <v>62</v>
      </c>
      <c r="Q2456" t="s">
        <v>239</v>
      </c>
      <c r="R2456" t="s">
        <v>240</v>
      </c>
    </row>
    <row r="2457" spans="1:18" x14ac:dyDescent="0.2">
      <c r="A2457" t="s">
        <v>14487</v>
      </c>
      <c r="B2457" t="s">
        <v>14487</v>
      </c>
      <c r="C2457" t="s">
        <v>14487</v>
      </c>
      <c r="D2457" t="s">
        <v>14488</v>
      </c>
      <c r="E2457" t="s">
        <v>14488</v>
      </c>
      <c r="F2457" t="s">
        <v>14489</v>
      </c>
      <c r="G2457" t="s">
        <v>14489</v>
      </c>
      <c r="H2457" t="s">
        <v>14488</v>
      </c>
      <c r="I2457" t="s">
        <v>14488</v>
      </c>
      <c r="J2457" t="s">
        <v>14490</v>
      </c>
      <c r="K2457" t="s">
        <v>14491</v>
      </c>
      <c r="M2457">
        <v>2594</v>
      </c>
      <c r="N2457" t="s">
        <v>6153</v>
      </c>
      <c r="O2457">
        <v>1976</v>
      </c>
      <c r="P2457" t="s">
        <v>62</v>
      </c>
      <c r="Q2457" t="s">
        <v>175</v>
      </c>
      <c r="R2457" t="s">
        <v>1182</v>
      </c>
    </row>
    <row r="2458" spans="1:18" x14ac:dyDescent="0.2">
      <c r="A2458" t="s">
        <v>13246</v>
      </c>
      <c r="B2458" t="s">
        <v>13246</v>
      </c>
      <c r="C2458" t="s">
        <v>13246</v>
      </c>
      <c r="D2458" t="s">
        <v>14492</v>
      </c>
      <c r="E2458" t="s">
        <v>14493</v>
      </c>
      <c r="F2458" t="s">
        <v>14494</v>
      </c>
      <c r="G2458" t="s">
        <v>14495</v>
      </c>
      <c r="H2458" t="s">
        <v>14492</v>
      </c>
      <c r="I2458" t="s">
        <v>14493</v>
      </c>
      <c r="J2458" t="s">
        <v>8353</v>
      </c>
      <c r="K2458" t="s">
        <v>14496</v>
      </c>
      <c r="M2458">
        <v>2595</v>
      </c>
      <c r="N2458" t="s">
        <v>93</v>
      </c>
      <c r="O2458">
        <v>1997</v>
      </c>
      <c r="P2458" t="s">
        <v>62</v>
      </c>
      <c r="Q2458" t="s">
        <v>13246</v>
      </c>
      <c r="R2458" t="s">
        <v>52</v>
      </c>
    </row>
    <row r="2459" spans="1:18" x14ac:dyDescent="0.2">
      <c r="A2459" t="s">
        <v>3449</v>
      </c>
      <c r="B2459" t="s">
        <v>3449</v>
      </c>
      <c r="C2459" t="s">
        <v>3449</v>
      </c>
      <c r="D2459" t="s">
        <v>7519</v>
      </c>
      <c r="E2459" t="s">
        <v>7519</v>
      </c>
      <c r="F2459" t="s">
        <v>7520</v>
      </c>
      <c r="G2459" t="s">
        <v>7520</v>
      </c>
      <c r="H2459" t="s">
        <v>7519</v>
      </c>
      <c r="I2459" t="s">
        <v>7519</v>
      </c>
      <c r="J2459" t="s">
        <v>7521</v>
      </c>
      <c r="L2459" t="s">
        <v>14497</v>
      </c>
      <c r="M2459">
        <v>2596</v>
      </c>
      <c r="N2459" t="s">
        <v>279</v>
      </c>
      <c r="O2459">
        <v>1867</v>
      </c>
      <c r="P2459" t="s">
        <v>62</v>
      </c>
      <c r="Q2459" t="s">
        <v>3449</v>
      </c>
      <c r="R2459" t="s">
        <v>1407</v>
      </c>
    </row>
    <row r="2460" spans="1:18" x14ac:dyDescent="0.2">
      <c r="A2460" t="s">
        <v>14498</v>
      </c>
      <c r="B2460" t="s">
        <v>14498</v>
      </c>
      <c r="C2460" t="s">
        <v>14498</v>
      </c>
      <c r="D2460" t="s">
        <v>14499</v>
      </c>
      <c r="E2460" t="s">
        <v>12284</v>
      </c>
      <c r="F2460" t="s">
        <v>14500</v>
      </c>
      <c r="G2460" t="s">
        <v>12286</v>
      </c>
      <c r="H2460" t="s">
        <v>14499</v>
      </c>
      <c r="I2460" t="s">
        <v>12284</v>
      </c>
      <c r="J2460" t="s">
        <v>12287</v>
      </c>
      <c r="K2460" t="s">
        <v>14501</v>
      </c>
      <c r="M2460">
        <v>5217</v>
      </c>
      <c r="N2460" t="s">
        <v>99</v>
      </c>
      <c r="O2460">
        <v>2005</v>
      </c>
      <c r="P2460" t="s">
        <v>62</v>
      </c>
      <c r="Q2460" t="s">
        <v>2119</v>
      </c>
      <c r="R2460" t="s">
        <v>52</v>
      </c>
    </row>
    <row r="2461" spans="1:18" x14ac:dyDescent="0.2">
      <c r="A2461" t="s">
        <v>14502</v>
      </c>
      <c r="B2461" t="s">
        <v>14502</v>
      </c>
      <c r="C2461" t="s">
        <v>14502</v>
      </c>
      <c r="D2461" t="s">
        <v>14503</v>
      </c>
      <c r="E2461" t="s">
        <v>14503</v>
      </c>
      <c r="F2461" t="s">
        <v>14504</v>
      </c>
      <c r="G2461" t="s">
        <v>14504</v>
      </c>
      <c r="H2461" t="s">
        <v>14503</v>
      </c>
      <c r="I2461" t="s">
        <v>14503</v>
      </c>
      <c r="J2461" t="s">
        <v>14505</v>
      </c>
      <c r="K2461" t="s">
        <v>14506</v>
      </c>
      <c r="M2461">
        <v>2597</v>
      </c>
      <c r="N2461" t="s">
        <v>602</v>
      </c>
      <c r="O2461">
        <v>1998</v>
      </c>
      <c r="P2461" t="s">
        <v>62</v>
      </c>
      <c r="Q2461" t="s">
        <v>12910</v>
      </c>
      <c r="R2461" t="s">
        <v>52</v>
      </c>
    </row>
    <row r="2462" spans="1:18" x14ac:dyDescent="0.2">
      <c r="A2462" t="s">
        <v>14507</v>
      </c>
      <c r="B2462" t="s">
        <v>14507</v>
      </c>
      <c r="C2462" t="s">
        <v>14507</v>
      </c>
      <c r="D2462" t="s">
        <v>14508</v>
      </c>
      <c r="E2462" t="s">
        <v>14509</v>
      </c>
      <c r="F2462" t="s">
        <v>14510</v>
      </c>
      <c r="G2462" t="s">
        <v>14511</v>
      </c>
      <c r="H2462" t="s">
        <v>14508</v>
      </c>
      <c r="I2462" t="s">
        <v>14509</v>
      </c>
      <c r="J2462" t="s">
        <v>14512</v>
      </c>
      <c r="K2462" t="s">
        <v>14513</v>
      </c>
      <c r="M2462">
        <v>5776</v>
      </c>
      <c r="N2462" t="s">
        <v>586</v>
      </c>
      <c r="O2462">
        <v>2009</v>
      </c>
      <c r="P2462" t="s">
        <v>62</v>
      </c>
      <c r="Q2462" t="s">
        <v>52</v>
      </c>
      <c r="R2462" t="s">
        <v>52</v>
      </c>
    </row>
    <row r="2463" spans="1:18" x14ac:dyDescent="0.2">
      <c r="A2463" t="s">
        <v>14514</v>
      </c>
      <c r="B2463" t="s">
        <v>14514</v>
      </c>
      <c r="C2463" t="s">
        <v>14514</v>
      </c>
      <c r="D2463" t="s">
        <v>14515</v>
      </c>
      <c r="E2463" t="s">
        <v>14515</v>
      </c>
      <c r="F2463" t="s">
        <v>14516</v>
      </c>
      <c r="G2463" t="s">
        <v>14516</v>
      </c>
      <c r="H2463" t="s">
        <v>14515</v>
      </c>
      <c r="I2463" t="s">
        <v>14515</v>
      </c>
      <c r="J2463" t="s">
        <v>5164</v>
      </c>
      <c r="K2463" t="s">
        <v>14517</v>
      </c>
      <c r="L2463" t="s">
        <v>14518</v>
      </c>
      <c r="M2463">
        <v>5232</v>
      </c>
      <c r="N2463" t="s">
        <v>93</v>
      </c>
      <c r="O2463">
        <v>2003</v>
      </c>
      <c r="P2463" t="s">
        <v>62</v>
      </c>
      <c r="Q2463" t="s">
        <v>6551</v>
      </c>
      <c r="R2463" t="s">
        <v>6552</v>
      </c>
    </row>
    <row r="2464" spans="1:18" x14ac:dyDescent="0.2">
      <c r="A2464" t="s">
        <v>14519</v>
      </c>
      <c r="B2464" t="s">
        <v>14519</v>
      </c>
      <c r="C2464" t="s">
        <v>14519</v>
      </c>
      <c r="D2464" t="s">
        <v>14520</v>
      </c>
      <c r="E2464" t="s">
        <v>14520</v>
      </c>
      <c r="F2464" t="s">
        <v>14521</v>
      </c>
      <c r="G2464" t="s">
        <v>14521</v>
      </c>
      <c r="H2464" t="s">
        <v>14520</v>
      </c>
      <c r="I2464" t="s">
        <v>14520</v>
      </c>
      <c r="J2464" t="s">
        <v>14522</v>
      </c>
      <c r="K2464" t="s">
        <v>14523</v>
      </c>
      <c r="M2464">
        <v>2598</v>
      </c>
      <c r="N2464" t="s">
        <v>93</v>
      </c>
      <c r="O2464">
        <v>1993</v>
      </c>
      <c r="P2464" t="s">
        <v>62</v>
      </c>
      <c r="Q2464" t="s">
        <v>52</v>
      </c>
      <c r="R2464" t="s">
        <v>52</v>
      </c>
    </row>
    <row r="2465" spans="1:18" x14ac:dyDescent="0.2">
      <c r="A2465" t="s">
        <v>14524</v>
      </c>
      <c r="B2465" t="s">
        <v>14524</v>
      </c>
      <c r="C2465" t="s">
        <v>14524</v>
      </c>
      <c r="D2465" t="s">
        <v>14525</v>
      </c>
      <c r="E2465" t="s">
        <v>14525</v>
      </c>
      <c r="F2465" t="s">
        <v>14526</v>
      </c>
      <c r="G2465" t="s">
        <v>14526</v>
      </c>
      <c r="H2465" t="s">
        <v>14525</v>
      </c>
      <c r="I2465" t="s">
        <v>14525</v>
      </c>
      <c r="J2465" t="s">
        <v>14527</v>
      </c>
      <c r="K2465" t="s">
        <v>14528</v>
      </c>
      <c r="L2465" t="s">
        <v>14529</v>
      </c>
      <c r="M2465">
        <v>5328</v>
      </c>
      <c r="N2465" t="s">
        <v>93</v>
      </c>
      <c r="O2465">
        <v>2005</v>
      </c>
      <c r="P2465" t="s">
        <v>62</v>
      </c>
      <c r="Q2465" t="s">
        <v>2532</v>
      </c>
      <c r="R2465" t="s">
        <v>52</v>
      </c>
    </row>
    <row r="2466" spans="1:18" x14ac:dyDescent="0.2">
      <c r="A2466" t="s">
        <v>14530</v>
      </c>
      <c r="B2466" t="s">
        <v>14530</v>
      </c>
      <c r="C2466" t="s">
        <v>14530</v>
      </c>
      <c r="D2466" t="s">
        <v>14531</v>
      </c>
      <c r="E2466" t="s">
        <v>14532</v>
      </c>
      <c r="F2466" t="s">
        <v>14533</v>
      </c>
      <c r="G2466" t="s">
        <v>14534</v>
      </c>
      <c r="H2466" t="s">
        <v>14531</v>
      </c>
      <c r="I2466" t="s">
        <v>14532</v>
      </c>
      <c r="J2466" t="s">
        <v>14535</v>
      </c>
      <c r="M2466">
        <v>2599</v>
      </c>
      <c r="N2466" t="s">
        <v>5890</v>
      </c>
      <c r="O2466">
        <v>1963</v>
      </c>
      <c r="P2466" t="s">
        <v>62</v>
      </c>
      <c r="Q2466" t="s">
        <v>491</v>
      </c>
      <c r="R2466" t="s">
        <v>6700</v>
      </c>
    </row>
    <row r="2467" spans="1:18" x14ac:dyDescent="0.2">
      <c r="A2467" t="s">
        <v>14536</v>
      </c>
      <c r="B2467" t="s">
        <v>14536</v>
      </c>
      <c r="C2467" t="s">
        <v>14536</v>
      </c>
      <c r="D2467" t="s">
        <v>14537</v>
      </c>
      <c r="E2467" t="s">
        <v>14537</v>
      </c>
      <c r="F2467" t="s">
        <v>14538</v>
      </c>
      <c r="G2467" t="s">
        <v>14538</v>
      </c>
      <c r="H2467" t="s">
        <v>14537</v>
      </c>
      <c r="I2467" t="s">
        <v>14537</v>
      </c>
      <c r="J2467" t="s">
        <v>14539</v>
      </c>
      <c r="K2467" t="s">
        <v>14540</v>
      </c>
      <c r="M2467">
        <v>5944</v>
      </c>
      <c r="N2467" t="s">
        <v>145</v>
      </c>
      <c r="O2467">
        <v>2011</v>
      </c>
      <c r="P2467" t="s">
        <v>62</v>
      </c>
      <c r="Q2467" t="s">
        <v>4657</v>
      </c>
      <c r="R2467" t="s">
        <v>52</v>
      </c>
    </row>
    <row r="2468" spans="1:18" x14ac:dyDescent="0.2">
      <c r="A2468" t="s">
        <v>14541</v>
      </c>
      <c r="B2468" t="s">
        <v>14541</v>
      </c>
      <c r="C2468" t="s">
        <v>14541</v>
      </c>
      <c r="D2468" t="s">
        <v>14542</v>
      </c>
      <c r="E2468" t="s">
        <v>14542</v>
      </c>
      <c r="F2468" t="s">
        <v>14543</v>
      </c>
      <c r="G2468" t="s">
        <v>14543</v>
      </c>
      <c r="H2468" t="s">
        <v>14542</v>
      </c>
      <c r="I2468" t="s">
        <v>14542</v>
      </c>
      <c r="J2468" t="s">
        <v>14544</v>
      </c>
      <c r="K2468" t="s">
        <v>14545</v>
      </c>
      <c r="L2468" t="s">
        <v>14546</v>
      </c>
      <c r="M2468">
        <v>2600</v>
      </c>
      <c r="N2468" t="s">
        <v>1251</v>
      </c>
      <c r="O2468">
        <v>1973</v>
      </c>
      <c r="P2468" t="s">
        <v>62</v>
      </c>
      <c r="Q2468" t="s">
        <v>52</v>
      </c>
      <c r="R2468" t="s">
        <v>52</v>
      </c>
    </row>
    <row r="2469" spans="1:18" x14ac:dyDescent="0.2">
      <c r="A2469" t="s">
        <v>14547</v>
      </c>
      <c r="B2469" t="s">
        <v>14547</v>
      </c>
      <c r="C2469" t="s">
        <v>14547</v>
      </c>
      <c r="D2469" t="s">
        <v>14548</v>
      </c>
      <c r="E2469" t="s">
        <v>14548</v>
      </c>
      <c r="F2469" t="s">
        <v>14549</v>
      </c>
      <c r="G2469" t="s">
        <v>14549</v>
      </c>
      <c r="H2469" t="s">
        <v>14548</v>
      </c>
      <c r="I2469" t="s">
        <v>14548</v>
      </c>
      <c r="J2469" t="s">
        <v>14550</v>
      </c>
      <c r="K2469" t="s">
        <v>14551</v>
      </c>
      <c r="M2469">
        <v>2601</v>
      </c>
      <c r="N2469" t="s">
        <v>205</v>
      </c>
      <c r="O2469">
        <v>1980</v>
      </c>
      <c r="P2469" t="s">
        <v>62</v>
      </c>
      <c r="Q2469" t="s">
        <v>52</v>
      </c>
      <c r="R2469" t="s">
        <v>52</v>
      </c>
    </row>
    <row r="2470" spans="1:18" x14ac:dyDescent="0.2">
      <c r="A2470" t="s">
        <v>14552</v>
      </c>
      <c r="B2470" t="s">
        <v>14552</v>
      </c>
      <c r="C2470" t="s">
        <v>14552</v>
      </c>
      <c r="D2470" t="s">
        <v>14553</v>
      </c>
      <c r="E2470" t="s">
        <v>14554</v>
      </c>
      <c r="F2470" t="s">
        <v>14555</v>
      </c>
      <c r="G2470" t="s">
        <v>14556</v>
      </c>
      <c r="H2470" t="s">
        <v>14553</v>
      </c>
      <c r="I2470" t="s">
        <v>14554</v>
      </c>
      <c r="J2470" t="s">
        <v>14557</v>
      </c>
      <c r="L2470" t="s">
        <v>14558</v>
      </c>
      <c r="M2470">
        <v>5031</v>
      </c>
      <c r="N2470" t="s">
        <v>93</v>
      </c>
      <c r="O2470">
        <v>1959</v>
      </c>
      <c r="P2470" t="s">
        <v>62</v>
      </c>
      <c r="Q2470" t="s">
        <v>52</v>
      </c>
      <c r="R2470" t="s">
        <v>52</v>
      </c>
    </row>
    <row r="2471" spans="1:18" x14ac:dyDescent="0.2">
      <c r="A2471" t="s">
        <v>14559</v>
      </c>
      <c r="B2471" t="s">
        <v>14559</v>
      </c>
      <c r="C2471" t="s">
        <v>14559</v>
      </c>
      <c r="D2471" t="s">
        <v>14560</v>
      </c>
      <c r="E2471" t="s">
        <v>14561</v>
      </c>
      <c r="F2471" t="s">
        <v>14562</v>
      </c>
      <c r="G2471" t="s">
        <v>14563</v>
      </c>
      <c r="H2471" t="s">
        <v>14560</v>
      </c>
      <c r="I2471" t="s">
        <v>14561</v>
      </c>
      <c r="J2471" t="s">
        <v>14564</v>
      </c>
      <c r="K2471" t="s">
        <v>14565</v>
      </c>
      <c r="M2471">
        <v>6390</v>
      </c>
      <c r="N2471" t="s">
        <v>61</v>
      </c>
      <c r="O2471">
        <v>2014</v>
      </c>
      <c r="P2471" t="s">
        <v>51</v>
      </c>
      <c r="Q2471" t="s">
        <v>14566</v>
      </c>
      <c r="R2471" t="s">
        <v>52</v>
      </c>
    </row>
    <row r="2472" spans="1:18" x14ac:dyDescent="0.2">
      <c r="A2472" t="s">
        <v>14567</v>
      </c>
      <c r="B2472" t="s">
        <v>14567</v>
      </c>
      <c r="C2472" t="s">
        <v>14567</v>
      </c>
      <c r="D2472" t="s">
        <v>14568</v>
      </c>
      <c r="E2472" t="s">
        <v>14569</v>
      </c>
      <c r="F2472" t="s">
        <v>14570</v>
      </c>
      <c r="G2472" t="s">
        <v>14571</v>
      </c>
      <c r="H2472" t="s">
        <v>14568</v>
      </c>
      <c r="I2472" t="s">
        <v>14569</v>
      </c>
      <c r="J2472" t="s">
        <v>14572</v>
      </c>
      <c r="M2472">
        <v>5120</v>
      </c>
      <c r="N2472" t="s">
        <v>93</v>
      </c>
      <c r="O2472">
        <v>1956</v>
      </c>
      <c r="P2472" t="s">
        <v>1296</v>
      </c>
      <c r="Q2472" t="s">
        <v>6682</v>
      </c>
      <c r="R2472" t="s">
        <v>52</v>
      </c>
    </row>
    <row r="2473" spans="1:18" x14ac:dyDescent="0.2">
      <c r="A2473" t="s">
        <v>14573</v>
      </c>
      <c r="B2473" t="s">
        <v>14573</v>
      </c>
      <c r="C2473" t="s">
        <v>14573</v>
      </c>
      <c r="D2473" t="s">
        <v>14574</v>
      </c>
      <c r="E2473" t="s">
        <v>14575</v>
      </c>
      <c r="F2473" t="s">
        <v>14576</v>
      </c>
      <c r="G2473" t="s">
        <v>14577</v>
      </c>
      <c r="H2473" t="s">
        <v>14574</v>
      </c>
      <c r="I2473" t="s">
        <v>14575</v>
      </c>
      <c r="J2473" t="s">
        <v>8607</v>
      </c>
      <c r="K2473" t="s">
        <v>14578</v>
      </c>
      <c r="M2473">
        <v>6205</v>
      </c>
      <c r="N2473" t="s">
        <v>93</v>
      </c>
      <c r="O2473">
        <v>2013</v>
      </c>
      <c r="P2473" t="s">
        <v>62</v>
      </c>
      <c r="Q2473" t="s">
        <v>52</v>
      </c>
      <c r="R2473" t="s">
        <v>52</v>
      </c>
    </row>
    <row r="2474" spans="1:18" x14ac:dyDescent="0.2">
      <c r="A2474" t="s">
        <v>14579</v>
      </c>
      <c r="B2474" t="s">
        <v>14580</v>
      </c>
      <c r="C2474" t="s">
        <v>14581</v>
      </c>
      <c r="D2474" t="s">
        <v>14582</v>
      </c>
      <c r="E2474" t="s">
        <v>14583</v>
      </c>
      <c r="F2474" t="s">
        <v>14584</v>
      </c>
      <c r="G2474" t="s">
        <v>14585</v>
      </c>
      <c r="H2474" t="s">
        <v>14582</v>
      </c>
      <c r="I2474" t="s">
        <v>14583</v>
      </c>
      <c r="J2474" t="s">
        <v>14586</v>
      </c>
      <c r="K2474" t="s">
        <v>14587</v>
      </c>
      <c r="M2474">
        <v>2603</v>
      </c>
      <c r="N2474" t="s">
        <v>159</v>
      </c>
      <c r="O2474">
        <v>2001</v>
      </c>
      <c r="P2474" t="s">
        <v>62</v>
      </c>
      <c r="Q2474" t="s">
        <v>807</v>
      </c>
      <c r="R2474" t="s">
        <v>808</v>
      </c>
    </row>
    <row r="2475" spans="1:18" x14ac:dyDescent="0.2">
      <c r="A2475" t="s">
        <v>14588</v>
      </c>
      <c r="B2475" t="s">
        <v>14588</v>
      </c>
      <c r="C2475" t="s">
        <v>14588</v>
      </c>
      <c r="D2475" t="s">
        <v>14589</v>
      </c>
      <c r="E2475" t="s">
        <v>14589</v>
      </c>
      <c r="F2475" t="s">
        <v>14590</v>
      </c>
      <c r="G2475" t="s">
        <v>14590</v>
      </c>
      <c r="H2475" t="s">
        <v>14589</v>
      </c>
      <c r="I2475" t="s">
        <v>14589</v>
      </c>
      <c r="J2475" t="s">
        <v>14591</v>
      </c>
      <c r="K2475" t="s">
        <v>14592</v>
      </c>
      <c r="M2475">
        <v>5973</v>
      </c>
      <c r="N2475" t="s">
        <v>93</v>
      </c>
      <c r="O2475">
        <v>2011</v>
      </c>
      <c r="P2475" t="s">
        <v>62</v>
      </c>
      <c r="Q2475" t="s">
        <v>52</v>
      </c>
      <c r="R2475" t="s">
        <v>52</v>
      </c>
    </row>
    <row r="2476" spans="1:18" x14ac:dyDescent="0.2">
      <c r="A2476" t="s">
        <v>14593</v>
      </c>
      <c r="B2476" t="s">
        <v>14593</v>
      </c>
      <c r="C2476" t="s">
        <v>14593</v>
      </c>
      <c r="D2476" t="s">
        <v>14594</v>
      </c>
      <c r="E2476" t="s">
        <v>14594</v>
      </c>
      <c r="F2476" t="s">
        <v>14595</v>
      </c>
      <c r="G2476" t="s">
        <v>14595</v>
      </c>
      <c r="H2476" t="s">
        <v>14594</v>
      </c>
      <c r="I2476" t="s">
        <v>14594</v>
      </c>
      <c r="J2476" t="s">
        <v>3225</v>
      </c>
      <c r="K2476" t="s">
        <v>14596</v>
      </c>
      <c r="M2476">
        <v>2604</v>
      </c>
      <c r="N2476" t="s">
        <v>93</v>
      </c>
      <c r="O2476">
        <v>1982</v>
      </c>
      <c r="P2476" t="s">
        <v>62</v>
      </c>
      <c r="Q2476" t="s">
        <v>52</v>
      </c>
      <c r="R2476" t="s">
        <v>52</v>
      </c>
    </row>
    <row r="2477" spans="1:18" x14ac:dyDescent="0.2">
      <c r="A2477" t="s">
        <v>14597</v>
      </c>
      <c r="B2477" t="s">
        <v>14597</v>
      </c>
      <c r="C2477" t="s">
        <v>14597</v>
      </c>
      <c r="D2477" t="s">
        <v>14598</v>
      </c>
      <c r="E2477" t="s">
        <v>14598</v>
      </c>
      <c r="F2477" t="s">
        <v>14599</v>
      </c>
      <c r="G2477" t="s">
        <v>14599</v>
      </c>
      <c r="H2477" t="s">
        <v>14598</v>
      </c>
      <c r="I2477" t="s">
        <v>14598</v>
      </c>
      <c r="J2477" t="s">
        <v>14600</v>
      </c>
      <c r="K2477" t="s">
        <v>14601</v>
      </c>
      <c r="M2477">
        <v>6186</v>
      </c>
      <c r="N2477" t="s">
        <v>93</v>
      </c>
      <c r="O2477">
        <v>2013</v>
      </c>
      <c r="P2477" t="s">
        <v>62</v>
      </c>
      <c r="Q2477" t="s">
        <v>8144</v>
      </c>
      <c r="R2477" t="s">
        <v>52</v>
      </c>
    </row>
    <row r="2478" spans="1:18" x14ac:dyDescent="0.2">
      <c r="A2478" t="s">
        <v>14602</v>
      </c>
      <c r="B2478" t="s">
        <v>14602</v>
      </c>
      <c r="C2478" t="s">
        <v>14602</v>
      </c>
      <c r="D2478" t="s">
        <v>14603</v>
      </c>
      <c r="E2478" t="s">
        <v>14603</v>
      </c>
      <c r="F2478" t="s">
        <v>14604</v>
      </c>
      <c r="G2478" t="s">
        <v>14604</v>
      </c>
      <c r="H2478" t="s">
        <v>14603</v>
      </c>
      <c r="I2478" t="s">
        <v>14603</v>
      </c>
      <c r="J2478" t="s">
        <v>14605</v>
      </c>
      <c r="L2478" t="s">
        <v>14606</v>
      </c>
      <c r="M2478">
        <v>2605</v>
      </c>
      <c r="N2478" t="s">
        <v>832</v>
      </c>
      <c r="O2478">
        <v>1921</v>
      </c>
      <c r="P2478" t="s">
        <v>62</v>
      </c>
      <c r="Q2478" t="s">
        <v>52</v>
      </c>
      <c r="R2478" t="s">
        <v>52</v>
      </c>
    </row>
    <row r="2479" spans="1:18" x14ac:dyDescent="0.2">
      <c r="A2479" t="s">
        <v>14607</v>
      </c>
      <c r="B2479" t="s">
        <v>14607</v>
      </c>
      <c r="C2479" t="s">
        <v>14607</v>
      </c>
      <c r="D2479" t="s">
        <v>14608</v>
      </c>
      <c r="E2479" t="s">
        <v>14609</v>
      </c>
      <c r="F2479" t="s">
        <v>14610</v>
      </c>
      <c r="G2479" t="s">
        <v>14611</v>
      </c>
      <c r="H2479" t="s">
        <v>14608</v>
      </c>
      <c r="I2479" t="s">
        <v>14609</v>
      </c>
      <c r="J2479" t="s">
        <v>4530</v>
      </c>
      <c r="M2479">
        <v>2606</v>
      </c>
      <c r="N2479" t="s">
        <v>93</v>
      </c>
      <c r="O2479">
        <v>1965</v>
      </c>
      <c r="P2479" t="s">
        <v>62</v>
      </c>
      <c r="Q2479" t="s">
        <v>52</v>
      </c>
      <c r="R2479" t="s">
        <v>52</v>
      </c>
    </row>
    <row r="2480" spans="1:18" x14ac:dyDescent="0.2">
      <c r="A2480" t="s">
        <v>14612</v>
      </c>
      <c r="B2480" t="s">
        <v>14612</v>
      </c>
      <c r="C2480" t="s">
        <v>14612</v>
      </c>
      <c r="D2480" t="s">
        <v>14613</v>
      </c>
      <c r="E2480" t="s">
        <v>14613</v>
      </c>
      <c r="F2480" t="s">
        <v>14614</v>
      </c>
      <c r="G2480" t="s">
        <v>14614</v>
      </c>
      <c r="H2480" t="s">
        <v>14613</v>
      </c>
      <c r="I2480" t="s">
        <v>14613</v>
      </c>
      <c r="J2480" t="s">
        <v>8307</v>
      </c>
      <c r="K2480" t="s">
        <v>14615</v>
      </c>
      <c r="M2480">
        <v>2607</v>
      </c>
      <c r="N2480" t="s">
        <v>264</v>
      </c>
      <c r="O2480">
        <v>1997</v>
      </c>
      <c r="P2480" t="s">
        <v>62</v>
      </c>
      <c r="Q2480" t="s">
        <v>14616</v>
      </c>
      <c r="R2480" t="s">
        <v>11286</v>
      </c>
    </row>
    <row r="2481" spans="1:18" x14ac:dyDescent="0.2">
      <c r="A2481" t="s">
        <v>14617</v>
      </c>
      <c r="B2481" t="s">
        <v>14617</v>
      </c>
      <c r="C2481" t="s">
        <v>14617</v>
      </c>
      <c r="D2481" t="s">
        <v>14618</v>
      </c>
      <c r="E2481" t="s">
        <v>14619</v>
      </c>
      <c r="F2481" t="s">
        <v>14620</v>
      </c>
      <c r="G2481" t="s">
        <v>14621</v>
      </c>
      <c r="H2481" t="s">
        <v>14618</v>
      </c>
      <c r="I2481" t="s">
        <v>14619</v>
      </c>
      <c r="J2481" t="s">
        <v>14622</v>
      </c>
      <c r="K2481" t="s">
        <v>14623</v>
      </c>
      <c r="L2481" t="s">
        <v>14624</v>
      </c>
      <c r="M2481">
        <v>5032</v>
      </c>
      <c r="N2481" t="s">
        <v>107</v>
      </c>
      <c r="O2481">
        <v>1982</v>
      </c>
      <c r="P2481" t="s">
        <v>62</v>
      </c>
      <c r="Q2481" t="s">
        <v>603</v>
      </c>
      <c r="R2481" t="s">
        <v>52</v>
      </c>
    </row>
    <row r="2482" spans="1:18" x14ac:dyDescent="0.2">
      <c r="A2482" t="s">
        <v>14625</v>
      </c>
      <c r="B2482" t="s">
        <v>14625</v>
      </c>
      <c r="C2482" t="s">
        <v>14625</v>
      </c>
      <c r="D2482" t="s">
        <v>14626</v>
      </c>
      <c r="E2482" t="s">
        <v>14627</v>
      </c>
      <c r="F2482" t="s">
        <v>14628</v>
      </c>
      <c r="G2482" t="s">
        <v>14629</v>
      </c>
      <c r="H2482" t="s">
        <v>14626</v>
      </c>
      <c r="I2482" t="s">
        <v>14627</v>
      </c>
      <c r="J2482" t="s">
        <v>14630</v>
      </c>
      <c r="K2482" t="s">
        <v>14631</v>
      </c>
      <c r="M2482">
        <v>6326</v>
      </c>
      <c r="N2482" t="s">
        <v>93</v>
      </c>
      <c r="O2482">
        <v>2014</v>
      </c>
      <c r="P2482" t="s">
        <v>62</v>
      </c>
      <c r="Q2482" t="s">
        <v>52</v>
      </c>
      <c r="R2482" t="s">
        <v>52</v>
      </c>
    </row>
    <row r="2483" spans="1:18" x14ac:dyDescent="0.2">
      <c r="A2483" t="s">
        <v>14632</v>
      </c>
      <c r="B2483" t="s">
        <v>14632</v>
      </c>
      <c r="C2483" t="s">
        <v>14632</v>
      </c>
      <c r="D2483" t="s">
        <v>14633</v>
      </c>
      <c r="E2483" t="s">
        <v>14633</v>
      </c>
      <c r="F2483" t="s">
        <v>14634</v>
      </c>
      <c r="G2483" t="s">
        <v>14634</v>
      </c>
      <c r="H2483" t="s">
        <v>14633</v>
      </c>
      <c r="I2483" t="s">
        <v>14633</v>
      </c>
      <c r="J2483" t="s">
        <v>14635</v>
      </c>
      <c r="K2483" t="s">
        <v>14636</v>
      </c>
      <c r="L2483" t="s">
        <v>14637</v>
      </c>
      <c r="M2483">
        <v>2608</v>
      </c>
      <c r="N2483" t="s">
        <v>145</v>
      </c>
      <c r="O2483">
        <v>1982</v>
      </c>
      <c r="P2483" t="s">
        <v>62</v>
      </c>
      <c r="Q2483" t="s">
        <v>764</v>
      </c>
      <c r="R2483" t="s">
        <v>765</v>
      </c>
    </row>
    <row r="2484" spans="1:18" x14ac:dyDescent="0.2">
      <c r="A2484" t="s">
        <v>14638</v>
      </c>
      <c r="B2484" t="s">
        <v>14638</v>
      </c>
      <c r="C2484" t="s">
        <v>14638</v>
      </c>
      <c r="D2484" t="s">
        <v>14639</v>
      </c>
      <c r="E2484" t="s">
        <v>14639</v>
      </c>
      <c r="F2484" t="s">
        <v>14640</v>
      </c>
      <c r="G2484" t="s">
        <v>14640</v>
      </c>
      <c r="H2484" t="s">
        <v>14639</v>
      </c>
      <c r="I2484" t="s">
        <v>14639</v>
      </c>
      <c r="J2484" t="s">
        <v>858</v>
      </c>
      <c r="K2484" t="s">
        <v>14641</v>
      </c>
      <c r="M2484">
        <v>2952</v>
      </c>
      <c r="N2484" t="s">
        <v>7994</v>
      </c>
      <c r="O2484">
        <v>1894</v>
      </c>
      <c r="P2484" t="s">
        <v>62</v>
      </c>
      <c r="Q2484" t="s">
        <v>152</v>
      </c>
      <c r="R2484" t="s">
        <v>859</v>
      </c>
    </row>
    <row r="2485" spans="1:18" x14ac:dyDescent="0.2">
      <c r="A2485" t="s">
        <v>14642</v>
      </c>
      <c r="B2485" t="s">
        <v>14642</v>
      </c>
      <c r="C2485" t="s">
        <v>14642</v>
      </c>
      <c r="D2485" t="s">
        <v>14643</v>
      </c>
      <c r="E2485" t="s">
        <v>14643</v>
      </c>
      <c r="F2485" t="s">
        <v>14644</v>
      </c>
      <c r="G2485" t="s">
        <v>14644</v>
      </c>
      <c r="H2485" t="s">
        <v>14643</v>
      </c>
      <c r="I2485" t="s">
        <v>14643</v>
      </c>
      <c r="J2485" t="s">
        <v>14645</v>
      </c>
      <c r="M2485">
        <v>2610</v>
      </c>
      <c r="N2485" t="s">
        <v>198</v>
      </c>
      <c r="O2485">
        <v>1917</v>
      </c>
      <c r="P2485" t="s">
        <v>77</v>
      </c>
      <c r="Q2485" t="s">
        <v>14642</v>
      </c>
      <c r="R2485" t="s">
        <v>52</v>
      </c>
    </row>
    <row r="2486" spans="1:18" x14ac:dyDescent="0.2">
      <c r="A2486" t="s">
        <v>14646</v>
      </c>
      <c r="B2486" t="s">
        <v>14646</v>
      </c>
      <c r="C2486" t="s">
        <v>14646</v>
      </c>
      <c r="D2486" t="s">
        <v>14647</v>
      </c>
      <c r="E2486" t="s">
        <v>14647</v>
      </c>
      <c r="F2486" t="s">
        <v>14648</v>
      </c>
      <c r="G2486" t="s">
        <v>14648</v>
      </c>
      <c r="H2486" t="s">
        <v>14647</v>
      </c>
      <c r="I2486" t="s">
        <v>14647</v>
      </c>
      <c r="J2486" t="s">
        <v>14649</v>
      </c>
      <c r="K2486" t="s">
        <v>14650</v>
      </c>
      <c r="M2486">
        <v>2611</v>
      </c>
      <c r="N2486" t="s">
        <v>107</v>
      </c>
      <c r="O2486">
        <v>1968</v>
      </c>
      <c r="P2486" t="s">
        <v>62</v>
      </c>
      <c r="Q2486" t="s">
        <v>610</v>
      </c>
      <c r="R2486" t="s">
        <v>12070</v>
      </c>
    </row>
    <row r="2487" spans="1:18" x14ac:dyDescent="0.2">
      <c r="A2487" t="s">
        <v>14651</v>
      </c>
      <c r="B2487" t="s">
        <v>14651</v>
      </c>
      <c r="C2487" t="s">
        <v>14651</v>
      </c>
      <c r="D2487" t="s">
        <v>14652</v>
      </c>
      <c r="E2487" t="s">
        <v>14653</v>
      </c>
      <c r="F2487" t="s">
        <v>14654</v>
      </c>
      <c r="G2487" t="s">
        <v>14655</v>
      </c>
      <c r="H2487" t="s">
        <v>14652</v>
      </c>
      <c r="I2487" t="s">
        <v>14653</v>
      </c>
      <c r="J2487" t="s">
        <v>8307</v>
      </c>
      <c r="K2487" t="s">
        <v>14656</v>
      </c>
      <c r="M2487">
        <v>6432</v>
      </c>
      <c r="N2487" t="s">
        <v>264</v>
      </c>
      <c r="O2487">
        <v>2015</v>
      </c>
      <c r="P2487" t="s">
        <v>62</v>
      </c>
      <c r="Q2487" t="s">
        <v>14657</v>
      </c>
      <c r="R2487" t="s">
        <v>52</v>
      </c>
    </row>
    <row r="2488" spans="1:18" x14ac:dyDescent="0.2">
      <c r="A2488" t="s">
        <v>14658</v>
      </c>
      <c r="B2488" t="s">
        <v>14658</v>
      </c>
      <c r="C2488" t="s">
        <v>14658</v>
      </c>
      <c r="D2488" t="s">
        <v>14659</v>
      </c>
      <c r="E2488" t="s">
        <v>14659</v>
      </c>
      <c r="F2488" t="s">
        <v>14660</v>
      </c>
      <c r="G2488" t="s">
        <v>14660</v>
      </c>
      <c r="H2488" t="s">
        <v>14659</v>
      </c>
      <c r="I2488" t="s">
        <v>14659</v>
      </c>
      <c r="J2488" t="s">
        <v>9602</v>
      </c>
      <c r="K2488" t="s">
        <v>14661</v>
      </c>
      <c r="M2488">
        <v>2612</v>
      </c>
      <c r="N2488" t="s">
        <v>467</v>
      </c>
      <c r="O2488">
        <v>1988</v>
      </c>
      <c r="P2488" t="s">
        <v>62</v>
      </c>
      <c r="Q2488" t="s">
        <v>52</v>
      </c>
      <c r="R2488" t="s">
        <v>52</v>
      </c>
    </row>
    <row r="2489" spans="1:18" x14ac:dyDescent="0.2">
      <c r="A2489" t="s">
        <v>14662</v>
      </c>
      <c r="B2489" t="s">
        <v>14662</v>
      </c>
      <c r="C2489" t="s">
        <v>14662</v>
      </c>
      <c r="D2489" t="s">
        <v>14663</v>
      </c>
      <c r="E2489" t="s">
        <v>14664</v>
      </c>
      <c r="F2489" t="s">
        <v>14665</v>
      </c>
      <c r="G2489" t="s">
        <v>14666</v>
      </c>
      <c r="H2489" t="s">
        <v>14663</v>
      </c>
      <c r="I2489" t="s">
        <v>14664</v>
      </c>
      <c r="J2489" t="s">
        <v>14667</v>
      </c>
      <c r="K2489" t="s">
        <v>14668</v>
      </c>
      <c r="M2489">
        <v>2613</v>
      </c>
      <c r="N2489" t="s">
        <v>93</v>
      </c>
      <c r="O2489">
        <v>1973</v>
      </c>
      <c r="P2489" t="s">
        <v>62</v>
      </c>
      <c r="Q2489" t="s">
        <v>6551</v>
      </c>
      <c r="R2489" t="s">
        <v>6552</v>
      </c>
    </row>
    <row r="2490" spans="1:18" x14ac:dyDescent="0.2">
      <c r="A2490" t="s">
        <v>14669</v>
      </c>
      <c r="B2490" t="s">
        <v>14669</v>
      </c>
      <c r="C2490" t="s">
        <v>14669</v>
      </c>
      <c r="D2490" t="s">
        <v>14670</v>
      </c>
      <c r="E2490" t="s">
        <v>14671</v>
      </c>
      <c r="F2490" t="s">
        <v>14672</v>
      </c>
      <c r="G2490" t="s">
        <v>14673</v>
      </c>
      <c r="H2490" t="s">
        <v>14670</v>
      </c>
      <c r="I2490" t="s">
        <v>14671</v>
      </c>
      <c r="J2490" t="s">
        <v>14674</v>
      </c>
      <c r="K2490" t="s">
        <v>14675</v>
      </c>
      <c r="L2490" t="s">
        <v>14676</v>
      </c>
      <c r="M2490">
        <v>5937</v>
      </c>
      <c r="N2490" t="s">
        <v>93</v>
      </c>
      <c r="O2490">
        <v>2011</v>
      </c>
      <c r="P2490" t="s">
        <v>62</v>
      </c>
      <c r="Q2490" t="s">
        <v>3742</v>
      </c>
      <c r="R2490" t="s">
        <v>52</v>
      </c>
    </row>
    <row r="2491" spans="1:18" x14ac:dyDescent="0.2">
      <c r="A2491" t="s">
        <v>14677</v>
      </c>
      <c r="B2491" t="s">
        <v>14677</v>
      </c>
      <c r="C2491" t="s">
        <v>14677</v>
      </c>
      <c r="D2491" t="s">
        <v>14678</v>
      </c>
      <c r="E2491" t="s">
        <v>14678</v>
      </c>
      <c r="F2491" t="s">
        <v>14679</v>
      </c>
      <c r="G2491" t="s">
        <v>14679</v>
      </c>
      <c r="H2491" t="s">
        <v>14678</v>
      </c>
      <c r="I2491" t="s">
        <v>14678</v>
      </c>
      <c r="J2491" t="s">
        <v>2923</v>
      </c>
      <c r="K2491" t="s">
        <v>14680</v>
      </c>
      <c r="M2491">
        <v>2614</v>
      </c>
      <c r="N2491" t="s">
        <v>264</v>
      </c>
      <c r="O2491">
        <v>1977</v>
      </c>
      <c r="P2491" t="s">
        <v>62</v>
      </c>
      <c r="Q2491" t="s">
        <v>13789</v>
      </c>
      <c r="R2491" t="s">
        <v>13790</v>
      </c>
    </row>
    <row r="2492" spans="1:18" x14ac:dyDescent="0.2">
      <c r="A2492" t="s">
        <v>14681</v>
      </c>
      <c r="B2492" t="s">
        <v>14681</v>
      </c>
      <c r="C2492" t="s">
        <v>14681</v>
      </c>
      <c r="D2492" t="s">
        <v>14682</v>
      </c>
      <c r="E2492" t="s">
        <v>14682</v>
      </c>
      <c r="F2492" t="s">
        <v>14683</v>
      </c>
      <c r="G2492" t="s">
        <v>14683</v>
      </c>
      <c r="H2492" t="s">
        <v>14682</v>
      </c>
      <c r="I2492" t="s">
        <v>14682</v>
      </c>
      <c r="J2492" t="s">
        <v>14684</v>
      </c>
      <c r="L2492" t="s">
        <v>14685</v>
      </c>
      <c r="M2492">
        <v>2615</v>
      </c>
      <c r="N2492" t="s">
        <v>1251</v>
      </c>
      <c r="O2492">
        <v>1974</v>
      </c>
      <c r="P2492" t="s">
        <v>62</v>
      </c>
      <c r="Q2492" t="s">
        <v>52</v>
      </c>
      <c r="R2492" t="s">
        <v>52</v>
      </c>
    </row>
    <row r="2493" spans="1:18" x14ac:dyDescent="0.2">
      <c r="A2493" t="s">
        <v>14686</v>
      </c>
      <c r="B2493" t="s">
        <v>14686</v>
      </c>
      <c r="C2493" t="s">
        <v>14686</v>
      </c>
      <c r="D2493" t="s">
        <v>14687</v>
      </c>
      <c r="E2493" t="s">
        <v>14688</v>
      </c>
      <c r="F2493" t="s">
        <v>14689</v>
      </c>
      <c r="G2493" t="s">
        <v>14690</v>
      </c>
      <c r="H2493" t="s">
        <v>14687</v>
      </c>
      <c r="I2493" t="s">
        <v>14688</v>
      </c>
      <c r="J2493" t="s">
        <v>14691</v>
      </c>
      <c r="K2493" t="s">
        <v>14692</v>
      </c>
      <c r="M2493">
        <v>6512</v>
      </c>
      <c r="N2493" t="s">
        <v>61</v>
      </c>
      <c r="O2493">
        <v>2015</v>
      </c>
      <c r="P2493" t="s">
        <v>108</v>
      </c>
      <c r="Q2493" t="s">
        <v>52</v>
      </c>
      <c r="R2493" t="s">
        <v>52</v>
      </c>
    </row>
    <row r="2494" spans="1:18" x14ac:dyDescent="0.2">
      <c r="A2494" t="s">
        <v>14693</v>
      </c>
      <c r="B2494" t="s">
        <v>14693</v>
      </c>
      <c r="C2494" t="s">
        <v>14693</v>
      </c>
      <c r="D2494" t="s">
        <v>14694</v>
      </c>
      <c r="E2494" t="s">
        <v>14695</v>
      </c>
      <c r="F2494" t="s">
        <v>14696</v>
      </c>
      <c r="G2494" t="s">
        <v>14695</v>
      </c>
      <c r="H2494" t="s">
        <v>14694</v>
      </c>
      <c r="I2494" t="s">
        <v>14695</v>
      </c>
      <c r="J2494" t="s">
        <v>11479</v>
      </c>
      <c r="K2494" t="s">
        <v>14697</v>
      </c>
      <c r="L2494" t="s">
        <v>14698</v>
      </c>
      <c r="M2494">
        <v>2616</v>
      </c>
      <c r="N2494" t="s">
        <v>14699</v>
      </c>
      <c r="O2494">
        <v>2001</v>
      </c>
      <c r="P2494" t="s">
        <v>62</v>
      </c>
      <c r="Q2494" t="s">
        <v>519</v>
      </c>
      <c r="R2494" t="s">
        <v>520</v>
      </c>
    </row>
    <row r="2495" spans="1:18" x14ac:dyDescent="0.2">
      <c r="A2495" t="s">
        <v>14700</v>
      </c>
      <c r="B2495" t="s">
        <v>14700</v>
      </c>
      <c r="C2495" t="s">
        <v>14700</v>
      </c>
      <c r="D2495" t="s">
        <v>14701</v>
      </c>
      <c r="E2495" t="s">
        <v>14701</v>
      </c>
      <c r="F2495" t="s">
        <v>14702</v>
      </c>
      <c r="G2495" t="s">
        <v>14702</v>
      </c>
      <c r="H2495" t="s">
        <v>14701</v>
      </c>
      <c r="I2495" t="s">
        <v>14701</v>
      </c>
      <c r="J2495" t="s">
        <v>14703</v>
      </c>
      <c r="K2495" t="s">
        <v>14704</v>
      </c>
      <c r="M2495">
        <v>2617</v>
      </c>
      <c r="N2495" t="s">
        <v>61</v>
      </c>
      <c r="O2495">
        <v>1978</v>
      </c>
      <c r="P2495" t="s">
        <v>62</v>
      </c>
      <c r="Q2495" t="s">
        <v>52</v>
      </c>
      <c r="R2495" t="s">
        <v>52</v>
      </c>
    </row>
    <row r="2496" spans="1:18" x14ac:dyDescent="0.2">
      <c r="A2496" t="s">
        <v>14705</v>
      </c>
      <c r="B2496" t="s">
        <v>14705</v>
      </c>
      <c r="C2496" t="s">
        <v>14705</v>
      </c>
      <c r="D2496" t="s">
        <v>14706</v>
      </c>
      <c r="E2496" t="s">
        <v>14706</v>
      </c>
      <c r="F2496" t="s">
        <v>14707</v>
      </c>
      <c r="G2496" t="s">
        <v>14707</v>
      </c>
      <c r="H2496" t="s">
        <v>14706</v>
      </c>
      <c r="I2496" t="s">
        <v>14706</v>
      </c>
      <c r="J2496" t="s">
        <v>14708</v>
      </c>
      <c r="K2496" t="s">
        <v>14709</v>
      </c>
      <c r="M2496">
        <v>2618</v>
      </c>
      <c r="N2496" t="s">
        <v>93</v>
      </c>
      <c r="O2496">
        <v>1984</v>
      </c>
      <c r="P2496" t="s">
        <v>62</v>
      </c>
      <c r="Q2496" t="s">
        <v>11080</v>
      </c>
      <c r="R2496" t="s">
        <v>11081</v>
      </c>
    </row>
    <row r="2497" spans="1:18" x14ac:dyDescent="0.2">
      <c r="A2497" t="s">
        <v>14710</v>
      </c>
      <c r="B2497" t="s">
        <v>14710</v>
      </c>
      <c r="C2497" t="s">
        <v>14710</v>
      </c>
      <c r="D2497" t="s">
        <v>14711</v>
      </c>
      <c r="E2497" t="s">
        <v>14711</v>
      </c>
      <c r="F2497" t="s">
        <v>14712</v>
      </c>
      <c r="G2497" t="s">
        <v>14712</v>
      </c>
      <c r="H2497" t="s">
        <v>14711</v>
      </c>
      <c r="I2497" t="s">
        <v>14711</v>
      </c>
      <c r="J2497" t="s">
        <v>14713</v>
      </c>
      <c r="K2497" t="s">
        <v>14714</v>
      </c>
      <c r="L2497" t="s">
        <v>14715</v>
      </c>
      <c r="M2497">
        <v>2619</v>
      </c>
      <c r="N2497" t="s">
        <v>93</v>
      </c>
      <c r="O2497">
        <v>1982</v>
      </c>
      <c r="P2497" t="s">
        <v>62</v>
      </c>
      <c r="Q2497" t="s">
        <v>11080</v>
      </c>
      <c r="R2497" t="s">
        <v>11081</v>
      </c>
    </row>
    <row r="2498" spans="1:18" x14ac:dyDescent="0.2">
      <c r="A2498" t="s">
        <v>14716</v>
      </c>
      <c r="B2498" t="s">
        <v>14716</v>
      </c>
      <c r="C2498" t="s">
        <v>14716</v>
      </c>
      <c r="D2498" t="s">
        <v>14717</v>
      </c>
      <c r="E2498" t="s">
        <v>14717</v>
      </c>
      <c r="F2498" t="s">
        <v>14718</v>
      </c>
      <c r="G2498" t="s">
        <v>14718</v>
      </c>
      <c r="H2498" t="s">
        <v>14717</v>
      </c>
      <c r="I2498" t="s">
        <v>14717</v>
      </c>
      <c r="J2498" t="s">
        <v>14719</v>
      </c>
      <c r="K2498" t="s">
        <v>14720</v>
      </c>
      <c r="M2498">
        <v>2620</v>
      </c>
      <c r="N2498" t="s">
        <v>93</v>
      </c>
      <c r="O2498">
        <v>1962</v>
      </c>
      <c r="P2498" t="s">
        <v>62</v>
      </c>
      <c r="Q2498" t="s">
        <v>52</v>
      </c>
      <c r="R2498" t="s">
        <v>52</v>
      </c>
    </row>
    <row r="2499" spans="1:18" x14ac:dyDescent="0.2">
      <c r="A2499" t="s">
        <v>14721</v>
      </c>
      <c r="B2499" t="s">
        <v>14721</v>
      </c>
      <c r="C2499" t="s">
        <v>14721</v>
      </c>
      <c r="D2499" t="s">
        <v>14722</v>
      </c>
      <c r="E2499" t="s">
        <v>14722</v>
      </c>
      <c r="F2499" t="s">
        <v>14723</v>
      </c>
      <c r="G2499" t="s">
        <v>14723</v>
      </c>
      <c r="H2499" t="s">
        <v>14722</v>
      </c>
      <c r="I2499" t="s">
        <v>14722</v>
      </c>
      <c r="J2499" t="s">
        <v>14724</v>
      </c>
      <c r="K2499" t="s">
        <v>14725</v>
      </c>
      <c r="L2499" t="s">
        <v>14726</v>
      </c>
      <c r="M2499">
        <v>2621</v>
      </c>
      <c r="N2499" t="s">
        <v>61</v>
      </c>
      <c r="O2499">
        <v>1974</v>
      </c>
      <c r="P2499" t="s">
        <v>62</v>
      </c>
      <c r="Q2499" t="s">
        <v>1067</v>
      </c>
      <c r="R2499" t="s">
        <v>732</v>
      </c>
    </row>
    <row r="2500" spans="1:18" x14ac:dyDescent="0.2">
      <c r="A2500" t="s">
        <v>14727</v>
      </c>
      <c r="B2500" t="s">
        <v>14727</v>
      </c>
      <c r="C2500" t="s">
        <v>14727</v>
      </c>
      <c r="D2500" t="s">
        <v>14728</v>
      </c>
      <c r="E2500" t="s">
        <v>14728</v>
      </c>
      <c r="F2500" t="s">
        <v>14729</v>
      </c>
      <c r="G2500" t="s">
        <v>14729</v>
      </c>
      <c r="H2500" t="s">
        <v>14728</v>
      </c>
      <c r="I2500" t="s">
        <v>14728</v>
      </c>
      <c r="J2500" t="s">
        <v>14730</v>
      </c>
      <c r="K2500" t="s">
        <v>14731</v>
      </c>
      <c r="M2500">
        <v>2622</v>
      </c>
      <c r="N2500" t="s">
        <v>93</v>
      </c>
      <c r="O2500">
        <v>1981</v>
      </c>
      <c r="P2500" t="s">
        <v>62</v>
      </c>
      <c r="Q2500" t="s">
        <v>52</v>
      </c>
      <c r="R2500" t="s">
        <v>52</v>
      </c>
    </row>
    <row r="2501" spans="1:18" x14ac:dyDescent="0.2">
      <c r="A2501" t="s">
        <v>14732</v>
      </c>
      <c r="B2501" t="s">
        <v>14732</v>
      </c>
      <c r="C2501" t="s">
        <v>14732</v>
      </c>
      <c r="D2501" t="s">
        <v>14733</v>
      </c>
      <c r="E2501" t="s">
        <v>14734</v>
      </c>
      <c r="F2501" t="s">
        <v>14735</v>
      </c>
      <c r="G2501" t="s">
        <v>14736</v>
      </c>
      <c r="H2501" t="s">
        <v>14733</v>
      </c>
      <c r="I2501" t="s">
        <v>14734</v>
      </c>
      <c r="J2501" t="s">
        <v>14737</v>
      </c>
      <c r="K2501" t="s">
        <v>14738</v>
      </c>
      <c r="L2501" t="s">
        <v>14739</v>
      </c>
      <c r="M2501">
        <v>2623</v>
      </c>
      <c r="N2501" t="s">
        <v>264</v>
      </c>
      <c r="O2501">
        <v>1967</v>
      </c>
      <c r="P2501" t="s">
        <v>62</v>
      </c>
      <c r="Q2501" t="s">
        <v>3274</v>
      </c>
      <c r="R2501" t="s">
        <v>12457</v>
      </c>
    </row>
    <row r="2502" spans="1:18" x14ac:dyDescent="0.2">
      <c r="A2502" t="s">
        <v>14740</v>
      </c>
      <c r="B2502" t="s">
        <v>14740</v>
      </c>
      <c r="C2502" t="s">
        <v>14740</v>
      </c>
      <c r="D2502" t="s">
        <v>14741</v>
      </c>
      <c r="E2502" t="s">
        <v>14741</v>
      </c>
      <c r="F2502" t="s">
        <v>14742</v>
      </c>
      <c r="G2502" t="s">
        <v>14742</v>
      </c>
      <c r="H2502" t="s">
        <v>14741</v>
      </c>
      <c r="I2502" t="s">
        <v>14741</v>
      </c>
      <c r="J2502" t="s">
        <v>14743</v>
      </c>
      <c r="L2502" t="s">
        <v>14744</v>
      </c>
      <c r="M2502">
        <v>2624</v>
      </c>
      <c r="N2502" t="s">
        <v>61</v>
      </c>
      <c r="O2502">
        <v>1924</v>
      </c>
      <c r="P2502" t="s">
        <v>77</v>
      </c>
      <c r="Q2502" t="s">
        <v>2119</v>
      </c>
      <c r="R2502" t="s">
        <v>2121</v>
      </c>
    </row>
    <row r="2503" spans="1:18" x14ac:dyDescent="0.2">
      <c r="A2503" t="s">
        <v>14745</v>
      </c>
      <c r="B2503" t="s">
        <v>14745</v>
      </c>
      <c r="C2503" t="s">
        <v>14745</v>
      </c>
      <c r="D2503" t="s">
        <v>6628</v>
      </c>
      <c r="E2503" t="s">
        <v>6628</v>
      </c>
      <c r="F2503" t="s">
        <v>6629</v>
      </c>
      <c r="G2503" t="s">
        <v>6629</v>
      </c>
      <c r="H2503" t="s">
        <v>6628</v>
      </c>
      <c r="I2503" t="s">
        <v>6628</v>
      </c>
      <c r="J2503" t="s">
        <v>6630</v>
      </c>
      <c r="K2503" t="s">
        <v>14746</v>
      </c>
      <c r="M2503">
        <v>2625</v>
      </c>
      <c r="N2503" t="s">
        <v>61</v>
      </c>
      <c r="O2503">
        <v>1996</v>
      </c>
      <c r="P2503" t="s">
        <v>62</v>
      </c>
      <c r="Q2503" t="s">
        <v>52</v>
      </c>
      <c r="R2503" t="s">
        <v>52</v>
      </c>
    </row>
    <row r="2504" spans="1:18" x14ac:dyDescent="0.2">
      <c r="A2504" t="s">
        <v>14747</v>
      </c>
      <c r="B2504" t="s">
        <v>14747</v>
      </c>
      <c r="C2504" t="s">
        <v>14747</v>
      </c>
      <c r="D2504" t="s">
        <v>14748</v>
      </c>
      <c r="E2504" t="s">
        <v>14749</v>
      </c>
      <c r="F2504" t="s">
        <v>14750</v>
      </c>
      <c r="G2504" t="s">
        <v>14751</v>
      </c>
      <c r="H2504" t="s">
        <v>14748</v>
      </c>
      <c r="I2504" t="s">
        <v>14749</v>
      </c>
      <c r="J2504" t="s">
        <v>14752</v>
      </c>
      <c r="K2504" t="s">
        <v>14753</v>
      </c>
      <c r="M2504">
        <v>6590</v>
      </c>
      <c r="N2504" t="s">
        <v>93</v>
      </c>
      <c r="O2504">
        <v>2015</v>
      </c>
      <c r="P2504" t="s">
        <v>108</v>
      </c>
      <c r="Q2504" t="s">
        <v>3459</v>
      </c>
      <c r="R2504" t="s">
        <v>52</v>
      </c>
    </row>
    <row r="2505" spans="1:18" x14ac:dyDescent="0.2">
      <c r="A2505" t="s">
        <v>14754</v>
      </c>
      <c r="B2505" t="s">
        <v>14754</v>
      </c>
      <c r="C2505" t="s">
        <v>14754</v>
      </c>
      <c r="D2505" t="s">
        <v>14755</v>
      </c>
      <c r="E2505" t="s">
        <v>14755</v>
      </c>
      <c r="F2505" t="s">
        <v>14756</v>
      </c>
      <c r="G2505" t="s">
        <v>14756</v>
      </c>
      <c r="H2505" t="s">
        <v>14755</v>
      </c>
      <c r="I2505" t="s">
        <v>14755</v>
      </c>
      <c r="J2505" t="s">
        <v>308</v>
      </c>
      <c r="M2505">
        <v>6499</v>
      </c>
      <c r="O2505">
        <v>2014</v>
      </c>
      <c r="P2505" t="s">
        <v>108</v>
      </c>
      <c r="Q2505" t="s">
        <v>6308</v>
      </c>
      <c r="R2505" t="s">
        <v>52</v>
      </c>
    </row>
    <row r="2506" spans="1:18" x14ac:dyDescent="0.2">
      <c r="A2506" t="s">
        <v>14757</v>
      </c>
      <c r="B2506" t="s">
        <v>14757</v>
      </c>
      <c r="C2506" t="s">
        <v>14757</v>
      </c>
      <c r="D2506" t="s">
        <v>14758</v>
      </c>
      <c r="E2506" t="s">
        <v>14759</v>
      </c>
      <c r="F2506" t="s">
        <v>14760</v>
      </c>
      <c r="G2506" t="s">
        <v>14761</v>
      </c>
      <c r="H2506" t="s">
        <v>14758</v>
      </c>
      <c r="I2506" t="s">
        <v>14759</v>
      </c>
      <c r="J2506" t="s">
        <v>14762</v>
      </c>
      <c r="K2506" t="s">
        <v>14763</v>
      </c>
      <c r="L2506" t="s">
        <v>14764</v>
      </c>
      <c r="M2506">
        <v>2626</v>
      </c>
      <c r="N2506" t="s">
        <v>159</v>
      </c>
      <c r="O2506">
        <v>1996</v>
      </c>
      <c r="P2506" t="s">
        <v>62</v>
      </c>
      <c r="Q2506" t="s">
        <v>749</v>
      </c>
      <c r="R2506" t="s">
        <v>1231</v>
      </c>
    </row>
    <row r="2507" spans="1:18" x14ac:dyDescent="0.2">
      <c r="A2507" t="s">
        <v>14765</v>
      </c>
      <c r="B2507" t="s">
        <v>14765</v>
      </c>
      <c r="C2507" t="s">
        <v>14765</v>
      </c>
      <c r="D2507" t="s">
        <v>14766</v>
      </c>
      <c r="E2507" t="s">
        <v>14766</v>
      </c>
      <c r="F2507" t="s">
        <v>14767</v>
      </c>
      <c r="G2507" t="s">
        <v>14767</v>
      </c>
      <c r="H2507" t="s">
        <v>14766</v>
      </c>
      <c r="I2507" t="s">
        <v>14766</v>
      </c>
      <c r="J2507" t="s">
        <v>14768</v>
      </c>
      <c r="L2507" t="s">
        <v>14769</v>
      </c>
      <c r="M2507">
        <v>2627</v>
      </c>
      <c r="N2507" t="s">
        <v>198</v>
      </c>
      <c r="O2507">
        <v>1881</v>
      </c>
      <c r="P2507" t="s">
        <v>77</v>
      </c>
      <c r="Q2507" t="s">
        <v>52</v>
      </c>
      <c r="R2507" t="s">
        <v>52</v>
      </c>
    </row>
    <row r="2508" spans="1:18" x14ac:dyDescent="0.2">
      <c r="A2508" t="s">
        <v>14770</v>
      </c>
      <c r="B2508" t="s">
        <v>14770</v>
      </c>
      <c r="C2508" t="s">
        <v>14770</v>
      </c>
      <c r="D2508" t="s">
        <v>14771</v>
      </c>
      <c r="E2508" t="s">
        <v>14771</v>
      </c>
      <c r="F2508" t="s">
        <v>14772</v>
      </c>
      <c r="G2508" t="s">
        <v>14772</v>
      </c>
      <c r="H2508" t="s">
        <v>14771</v>
      </c>
      <c r="I2508" t="s">
        <v>14771</v>
      </c>
      <c r="J2508" t="s">
        <v>5693</v>
      </c>
      <c r="K2508" t="s">
        <v>14773</v>
      </c>
      <c r="M2508">
        <v>2628</v>
      </c>
      <c r="N2508" t="s">
        <v>3107</v>
      </c>
      <c r="O2508">
        <v>1967</v>
      </c>
      <c r="P2508" t="s">
        <v>62</v>
      </c>
      <c r="Q2508" t="s">
        <v>52</v>
      </c>
      <c r="R2508" t="s">
        <v>52</v>
      </c>
    </row>
    <row r="2509" spans="1:18" x14ac:dyDescent="0.2">
      <c r="A2509" t="s">
        <v>14774</v>
      </c>
      <c r="B2509" t="s">
        <v>14774</v>
      </c>
      <c r="C2509" t="s">
        <v>14774</v>
      </c>
      <c r="D2509" t="s">
        <v>14775</v>
      </c>
      <c r="E2509" t="s">
        <v>14776</v>
      </c>
      <c r="F2509" t="s">
        <v>14777</v>
      </c>
      <c r="G2509" t="s">
        <v>14778</v>
      </c>
      <c r="H2509" t="s">
        <v>14775</v>
      </c>
      <c r="I2509" t="s">
        <v>14776</v>
      </c>
      <c r="J2509" t="s">
        <v>14779</v>
      </c>
      <c r="K2509" t="s">
        <v>14780</v>
      </c>
      <c r="M2509">
        <v>5756</v>
      </c>
      <c r="N2509" t="s">
        <v>968</v>
      </c>
      <c r="O2509">
        <v>2009</v>
      </c>
      <c r="P2509" t="s">
        <v>62</v>
      </c>
      <c r="Q2509" t="s">
        <v>764</v>
      </c>
      <c r="R2509" t="s">
        <v>52</v>
      </c>
    </row>
    <row r="2510" spans="1:18" x14ac:dyDescent="0.2">
      <c r="A2510" t="s">
        <v>14781</v>
      </c>
      <c r="B2510" t="s">
        <v>14781</v>
      </c>
      <c r="C2510" t="s">
        <v>14781</v>
      </c>
      <c r="D2510" t="s">
        <v>14782</v>
      </c>
      <c r="E2510" t="s">
        <v>14782</v>
      </c>
      <c r="F2510" t="s">
        <v>14783</v>
      </c>
      <c r="G2510" t="s">
        <v>14783</v>
      </c>
      <c r="H2510" t="s">
        <v>14782</v>
      </c>
      <c r="I2510" t="s">
        <v>14782</v>
      </c>
      <c r="J2510" t="s">
        <v>14784</v>
      </c>
      <c r="L2510" t="s">
        <v>14785</v>
      </c>
      <c r="M2510">
        <v>2629</v>
      </c>
      <c r="N2510" t="s">
        <v>264</v>
      </c>
      <c r="O2510">
        <v>1832</v>
      </c>
      <c r="P2510" t="s">
        <v>77</v>
      </c>
      <c r="Q2510" t="s">
        <v>52</v>
      </c>
      <c r="R2510" t="s">
        <v>52</v>
      </c>
    </row>
    <row r="2511" spans="1:18" x14ac:dyDescent="0.2">
      <c r="A2511" t="s">
        <v>14786</v>
      </c>
      <c r="B2511" t="s">
        <v>14786</v>
      </c>
      <c r="C2511" t="s">
        <v>14786</v>
      </c>
      <c r="D2511" t="s">
        <v>14787</v>
      </c>
      <c r="E2511" t="s">
        <v>14787</v>
      </c>
      <c r="F2511" t="s">
        <v>14788</v>
      </c>
      <c r="G2511" t="s">
        <v>14788</v>
      </c>
      <c r="H2511" t="s">
        <v>14787</v>
      </c>
      <c r="I2511" t="s">
        <v>14787</v>
      </c>
      <c r="J2511" t="s">
        <v>1059</v>
      </c>
      <c r="L2511" t="s">
        <v>14789</v>
      </c>
      <c r="M2511">
        <v>2630</v>
      </c>
      <c r="N2511" t="s">
        <v>61</v>
      </c>
      <c r="O2511">
        <v>1927</v>
      </c>
      <c r="P2511" t="s">
        <v>77</v>
      </c>
      <c r="Q2511" t="s">
        <v>52</v>
      </c>
      <c r="R2511" t="s">
        <v>52</v>
      </c>
    </row>
    <row r="2512" spans="1:18" x14ac:dyDescent="0.2">
      <c r="A2512" t="s">
        <v>14790</v>
      </c>
      <c r="B2512" t="s">
        <v>14791</v>
      </c>
      <c r="C2512" t="s">
        <v>14792</v>
      </c>
      <c r="D2512" t="s">
        <v>14793</v>
      </c>
      <c r="E2512" t="s">
        <v>14794</v>
      </c>
      <c r="F2512" t="s">
        <v>14795</v>
      </c>
      <c r="G2512" t="s">
        <v>14796</v>
      </c>
      <c r="H2512" t="s">
        <v>14793</v>
      </c>
      <c r="I2512" t="s">
        <v>14794</v>
      </c>
      <c r="J2512" t="s">
        <v>14797</v>
      </c>
      <c r="L2512" t="s">
        <v>14798</v>
      </c>
      <c r="M2512">
        <v>2631</v>
      </c>
      <c r="N2512" t="s">
        <v>93</v>
      </c>
      <c r="O2512">
        <v>1956</v>
      </c>
      <c r="P2512" t="s">
        <v>77</v>
      </c>
      <c r="Q2512" t="s">
        <v>2653</v>
      </c>
      <c r="R2512" t="s">
        <v>2654</v>
      </c>
    </row>
    <row r="2513" spans="1:18" x14ac:dyDescent="0.2">
      <c r="A2513" t="s">
        <v>14799</v>
      </c>
      <c r="B2513" t="s">
        <v>14799</v>
      </c>
      <c r="C2513" t="s">
        <v>14799</v>
      </c>
      <c r="D2513" t="s">
        <v>14800</v>
      </c>
      <c r="E2513" t="s">
        <v>14800</v>
      </c>
      <c r="F2513" t="s">
        <v>14801</v>
      </c>
      <c r="G2513" t="s">
        <v>14801</v>
      </c>
      <c r="H2513" t="s">
        <v>14800</v>
      </c>
      <c r="I2513" t="s">
        <v>14800</v>
      </c>
      <c r="J2513" t="s">
        <v>14802</v>
      </c>
      <c r="L2513" t="s">
        <v>14803</v>
      </c>
      <c r="M2513">
        <v>2632</v>
      </c>
      <c r="N2513" t="s">
        <v>116</v>
      </c>
      <c r="O2513">
        <v>1956</v>
      </c>
      <c r="P2513" t="s">
        <v>77</v>
      </c>
      <c r="Q2513" t="s">
        <v>52</v>
      </c>
      <c r="R2513" t="s">
        <v>52</v>
      </c>
    </row>
    <row r="2514" spans="1:18" x14ac:dyDescent="0.2">
      <c r="A2514" t="s">
        <v>14804</v>
      </c>
      <c r="B2514" t="s">
        <v>14804</v>
      </c>
      <c r="C2514" t="s">
        <v>14804</v>
      </c>
      <c r="D2514" t="s">
        <v>14805</v>
      </c>
      <c r="E2514" t="s">
        <v>14806</v>
      </c>
      <c r="F2514" t="s">
        <v>14807</v>
      </c>
      <c r="G2514" t="s">
        <v>14808</v>
      </c>
      <c r="H2514" t="s">
        <v>14805</v>
      </c>
      <c r="I2514" t="s">
        <v>14806</v>
      </c>
      <c r="J2514" t="s">
        <v>14809</v>
      </c>
      <c r="K2514" t="s">
        <v>14810</v>
      </c>
      <c r="M2514">
        <v>6310</v>
      </c>
      <c r="N2514" t="s">
        <v>366</v>
      </c>
      <c r="O2514">
        <v>2014</v>
      </c>
      <c r="P2514" t="s">
        <v>51</v>
      </c>
      <c r="Q2514" t="s">
        <v>2653</v>
      </c>
      <c r="R2514" t="s">
        <v>52</v>
      </c>
    </row>
    <row r="2515" spans="1:18" x14ac:dyDescent="0.2">
      <c r="A2515" t="s">
        <v>8384</v>
      </c>
      <c r="B2515" t="s">
        <v>8384</v>
      </c>
      <c r="C2515" t="s">
        <v>8384</v>
      </c>
      <c r="D2515" t="s">
        <v>14811</v>
      </c>
      <c r="E2515" t="s">
        <v>14812</v>
      </c>
      <c r="F2515" t="s">
        <v>14813</v>
      </c>
      <c r="G2515" t="s">
        <v>14814</v>
      </c>
      <c r="H2515" t="s">
        <v>14811</v>
      </c>
      <c r="I2515" t="s">
        <v>14812</v>
      </c>
      <c r="J2515" t="s">
        <v>14815</v>
      </c>
      <c r="K2515" t="s">
        <v>14816</v>
      </c>
      <c r="L2515" t="s">
        <v>14817</v>
      </c>
      <c r="M2515">
        <v>2633</v>
      </c>
      <c r="N2515" t="s">
        <v>1251</v>
      </c>
      <c r="O2515">
        <v>1975</v>
      </c>
      <c r="P2515" t="s">
        <v>62</v>
      </c>
      <c r="Q2515" t="s">
        <v>8384</v>
      </c>
      <c r="R2515" t="s">
        <v>52</v>
      </c>
    </row>
    <row r="2516" spans="1:18" x14ac:dyDescent="0.2">
      <c r="A2516" t="s">
        <v>14818</v>
      </c>
      <c r="B2516" t="s">
        <v>14818</v>
      </c>
      <c r="C2516" t="s">
        <v>14818</v>
      </c>
      <c r="D2516" t="s">
        <v>14819</v>
      </c>
      <c r="E2516" t="s">
        <v>14820</v>
      </c>
      <c r="F2516" t="s">
        <v>14821</v>
      </c>
      <c r="G2516" t="s">
        <v>14822</v>
      </c>
      <c r="H2516" t="s">
        <v>14819</v>
      </c>
      <c r="I2516" t="s">
        <v>14820</v>
      </c>
      <c r="J2516" t="s">
        <v>14823</v>
      </c>
      <c r="K2516" t="s">
        <v>14824</v>
      </c>
      <c r="L2516" t="s">
        <v>14825</v>
      </c>
      <c r="M2516">
        <v>2634</v>
      </c>
      <c r="N2516" t="s">
        <v>61</v>
      </c>
      <c r="O2516">
        <v>1987</v>
      </c>
      <c r="P2516" t="s">
        <v>62</v>
      </c>
      <c r="Q2516" t="s">
        <v>13350</v>
      </c>
      <c r="R2516" t="s">
        <v>14826</v>
      </c>
    </row>
    <row r="2517" spans="1:18" x14ac:dyDescent="0.2">
      <c r="A2517" t="s">
        <v>14827</v>
      </c>
      <c r="B2517" t="s">
        <v>14827</v>
      </c>
      <c r="C2517" t="s">
        <v>14827</v>
      </c>
      <c r="D2517" t="s">
        <v>14828</v>
      </c>
      <c r="E2517" t="s">
        <v>14828</v>
      </c>
      <c r="F2517" t="s">
        <v>14829</v>
      </c>
      <c r="G2517" t="s">
        <v>14829</v>
      </c>
      <c r="H2517" t="s">
        <v>14828</v>
      </c>
      <c r="I2517" t="s">
        <v>14828</v>
      </c>
      <c r="J2517" t="s">
        <v>14830</v>
      </c>
      <c r="K2517" t="s">
        <v>14831</v>
      </c>
      <c r="M2517">
        <v>2635</v>
      </c>
      <c r="N2517" t="s">
        <v>1944</v>
      </c>
      <c r="O2517">
        <v>1973</v>
      </c>
      <c r="P2517" t="s">
        <v>62</v>
      </c>
      <c r="Q2517" t="s">
        <v>14827</v>
      </c>
      <c r="R2517" t="s">
        <v>52</v>
      </c>
    </row>
    <row r="2518" spans="1:18" x14ac:dyDescent="0.2">
      <c r="A2518" t="s">
        <v>14832</v>
      </c>
      <c r="B2518" t="s">
        <v>14832</v>
      </c>
      <c r="C2518" t="s">
        <v>14832</v>
      </c>
      <c r="D2518" t="s">
        <v>14833</v>
      </c>
      <c r="E2518" t="s">
        <v>14834</v>
      </c>
      <c r="F2518" t="s">
        <v>14835</v>
      </c>
      <c r="G2518" t="s">
        <v>14836</v>
      </c>
      <c r="H2518" t="s">
        <v>14833</v>
      </c>
      <c r="I2518" t="s">
        <v>14834</v>
      </c>
      <c r="J2518" t="s">
        <v>14837</v>
      </c>
      <c r="K2518" t="s">
        <v>14838</v>
      </c>
      <c r="L2518" t="s">
        <v>14839</v>
      </c>
      <c r="M2518">
        <v>2636</v>
      </c>
      <c r="N2518" t="s">
        <v>3695</v>
      </c>
      <c r="O2518">
        <v>1998</v>
      </c>
      <c r="P2518" t="s">
        <v>62</v>
      </c>
      <c r="Q2518" t="s">
        <v>4790</v>
      </c>
      <c r="R2518" t="s">
        <v>52</v>
      </c>
    </row>
    <row r="2519" spans="1:18" x14ac:dyDescent="0.2">
      <c r="A2519" t="s">
        <v>14840</v>
      </c>
      <c r="B2519" t="s">
        <v>14840</v>
      </c>
      <c r="C2519" t="s">
        <v>14840</v>
      </c>
      <c r="D2519" t="s">
        <v>14841</v>
      </c>
      <c r="E2519" t="s">
        <v>14842</v>
      </c>
      <c r="F2519" t="s">
        <v>14843</v>
      </c>
      <c r="G2519" t="s">
        <v>14842</v>
      </c>
      <c r="H2519" t="s">
        <v>14841</v>
      </c>
      <c r="I2519" t="s">
        <v>14842</v>
      </c>
      <c r="J2519" t="s">
        <v>14844</v>
      </c>
      <c r="K2519" t="s">
        <v>14845</v>
      </c>
      <c r="M2519">
        <v>2637</v>
      </c>
      <c r="N2519" t="s">
        <v>1965</v>
      </c>
      <c r="O2519">
        <v>1983</v>
      </c>
      <c r="P2519" t="s">
        <v>62</v>
      </c>
      <c r="Q2519" t="s">
        <v>519</v>
      </c>
      <c r="R2519" t="s">
        <v>14846</v>
      </c>
    </row>
    <row r="2520" spans="1:18" x14ac:dyDescent="0.2">
      <c r="A2520" t="s">
        <v>14847</v>
      </c>
      <c r="B2520" t="s">
        <v>14847</v>
      </c>
      <c r="C2520" t="s">
        <v>14847</v>
      </c>
      <c r="D2520" t="s">
        <v>14848</v>
      </c>
      <c r="E2520" t="s">
        <v>14848</v>
      </c>
      <c r="F2520" t="s">
        <v>14849</v>
      </c>
      <c r="G2520" t="s">
        <v>14849</v>
      </c>
      <c r="H2520" t="s">
        <v>14848</v>
      </c>
      <c r="I2520" t="s">
        <v>14848</v>
      </c>
      <c r="J2520" t="s">
        <v>14850</v>
      </c>
      <c r="K2520" t="s">
        <v>14851</v>
      </c>
      <c r="L2520" t="s">
        <v>14852</v>
      </c>
      <c r="M2520">
        <v>2638</v>
      </c>
      <c r="N2520" t="s">
        <v>295</v>
      </c>
      <c r="O2520">
        <v>1981</v>
      </c>
      <c r="P2520" t="s">
        <v>62</v>
      </c>
      <c r="Q2520" t="s">
        <v>4265</v>
      </c>
      <c r="R2520" t="s">
        <v>4270</v>
      </c>
    </row>
    <row r="2521" spans="1:18" x14ac:dyDescent="0.2">
      <c r="A2521" t="s">
        <v>14853</v>
      </c>
      <c r="B2521" t="s">
        <v>14853</v>
      </c>
      <c r="C2521" t="s">
        <v>14853</v>
      </c>
      <c r="D2521" t="s">
        <v>14854</v>
      </c>
      <c r="E2521" t="s">
        <v>14854</v>
      </c>
      <c r="F2521" t="s">
        <v>14855</v>
      </c>
      <c r="G2521" t="s">
        <v>14855</v>
      </c>
      <c r="H2521" t="s">
        <v>14854</v>
      </c>
      <c r="I2521" t="s">
        <v>14854</v>
      </c>
      <c r="J2521" t="s">
        <v>14856</v>
      </c>
      <c r="K2521" t="s">
        <v>14857</v>
      </c>
      <c r="M2521">
        <v>2639</v>
      </c>
      <c r="N2521" t="s">
        <v>93</v>
      </c>
      <c r="O2521">
        <v>1983</v>
      </c>
      <c r="P2521" t="s">
        <v>62</v>
      </c>
      <c r="Q2521" t="s">
        <v>1636</v>
      </c>
      <c r="R2521" t="s">
        <v>52</v>
      </c>
    </row>
    <row r="2522" spans="1:18" x14ac:dyDescent="0.2">
      <c r="A2522" t="s">
        <v>1440</v>
      </c>
      <c r="B2522" t="s">
        <v>1440</v>
      </c>
      <c r="C2522" t="s">
        <v>1440</v>
      </c>
      <c r="D2522" t="s">
        <v>14858</v>
      </c>
      <c r="E2522" t="s">
        <v>14858</v>
      </c>
      <c r="F2522" t="s">
        <v>14859</v>
      </c>
      <c r="G2522" t="s">
        <v>14859</v>
      </c>
      <c r="H2522" t="s">
        <v>14858</v>
      </c>
      <c r="I2522" t="s">
        <v>14858</v>
      </c>
      <c r="J2522" t="s">
        <v>14860</v>
      </c>
      <c r="K2522" t="s">
        <v>14861</v>
      </c>
      <c r="M2522">
        <v>2640</v>
      </c>
      <c r="N2522" t="s">
        <v>658</v>
      </c>
      <c r="O2522">
        <v>1983</v>
      </c>
      <c r="P2522" t="s">
        <v>62</v>
      </c>
      <c r="Q2522" t="s">
        <v>1440</v>
      </c>
      <c r="R2522" t="s">
        <v>52</v>
      </c>
    </row>
    <row r="2523" spans="1:18" x14ac:dyDescent="0.2">
      <c r="A2523" t="s">
        <v>14862</v>
      </c>
      <c r="B2523" t="s">
        <v>14862</v>
      </c>
      <c r="C2523" t="s">
        <v>14862</v>
      </c>
      <c r="D2523" t="s">
        <v>14863</v>
      </c>
      <c r="E2523" t="s">
        <v>14864</v>
      </c>
      <c r="F2523" t="s">
        <v>14865</v>
      </c>
      <c r="G2523" t="s">
        <v>14866</v>
      </c>
      <c r="H2523" t="s">
        <v>14863</v>
      </c>
      <c r="I2523" t="s">
        <v>14864</v>
      </c>
      <c r="J2523" t="s">
        <v>14867</v>
      </c>
      <c r="K2523" t="s">
        <v>14868</v>
      </c>
      <c r="M2523">
        <v>6317</v>
      </c>
      <c r="N2523" t="s">
        <v>1505</v>
      </c>
      <c r="O2523">
        <v>2014</v>
      </c>
      <c r="P2523" t="s">
        <v>51</v>
      </c>
      <c r="Q2523" t="s">
        <v>190</v>
      </c>
      <c r="R2523" t="s">
        <v>52</v>
      </c>
    </row>
    <row r="2524" spans="1:18" x14ac:dyDescent="0.2">
      <c r="A2524" t="s">
        <v>14869</v>
      </c>
      <c r="B2524" t="s">
        <v>14869</v>
      </c>
      <c r="C2524" t="s">
        <v>14869</v>
      </c>
      <c r="D2524" t="s">
        <v>14870</v>
      </c>
      <c r="E2524" t="s">
        <v>14870</v>
      </c>
      <c r="F2524" t="s">
        <v>14871</v>
      </c>
      <c r="G2524" t="s">
        <v>14871</v>
      </c>
      <c r="H2524" t="s">
        <v>14870</v>
      </c>
      <c r="I2524" t="s">
        <v>14870</v>
      </c>
      <c r="J2524" t="s">
        <v>7116</v>
      </c>
      <c r="K2524" t="s">
        <v>14872</v>
      </c>
      <c r="M2524">
        <v>2641</v>
      </c>
      <c r="N2524" t="s">
        <v>93</v>
      </c>
      <c r="O2524">
        <v>1973</v>
      </c>
      <c r="P2524" t="s">
        <v>62</v>
      </c>
      <c r="Q2524" t="s">
        <v>52</v>
      </c>
      <c r="R2524" t="s">
        <v>52</v>
      </c>
    </row>
    <row r="2525" spans="1:18" x14ac:dyDescent="0.2">
      <c r="A2525" t="s">
        <v>14873</v>
      </c>
      <c r="B2525" t="s">
        <v>14873</v>
      </c>
      <c r="C2525" t="s">
        <v>14873</v>
      </c>
      <c r="D2525" t="s">
        <v>14874</v>
      </c>
      <c r="E2525" t="s">
        <v>14875</v>
      </c>
      <c r="F2525" t="s">
        <v>14876</v>
      </c>
      <c r="G2525" t="s">
        <v>14877</v>
      </c>
      <c r="H2525" t="s">
        <v>14874</v>
      </c>
      <c r="I2525" t="s">
        <v>14875</v>
      </c>
      <c r="J2525" t="s">
        <v>14878</v>
      </c>
      <c r="K2525" t="s">
        <v>14879</v>
      </c>
      <c r="L2525" t="s">
        <v>14880</v>
      </c>
      <c r="M2525">
        <v>2642</v>
      </c>
      <c r="N2525" t="s">
        <v>61</v>
      </c>
      <c r="O2525">
        <v>1978</v>
      </c>
      <c r="P2525" t="s">
        <v>62</v>
      </c>
      <c r="Q2525" t="s">
        <v>52</v>
      </c>
      <c r="R2525" t="s">
        <v>52</v>
      </c>
    </row>
    <row r="2526" spans="1:18" x14ac:dyDescent="0.2">
      <c r="A2526" t="s">
        <v>14881</v>
      </c>
      <c r="B2526" t="s">
        <v>14881</v>
      </c>
      <c r="C2526" t="s">
        <v>14881</v>
      </c>
      <c r="D2526" t="s">
        <v>14882</v>
      </c>
      <c r="E2526" t="s">
        <v>14882</v>
      </c>
      <c r="F2526" t="s">
        <v>14883</v>
      </c>
      <c r="G2526" t="s">
        <v>14883</v>
      </c>
      <c r="H2526" t="s">
        <v>14882</v>
      </c>
      <c r="I2526" t="s">
        <v>14882</v>
      </c>
      <c r="J2526" t="s">
        <v>14884</v>
      </c>
      <c r="K2526" t="s">
        <v>14885</v>
      </c>
      <c r="M2526">
        <v>2643</v>
      </c>
      <c r="N2526" t="s">
        <v>21</v>
      </c>
      <c r="O2526">
        <v>1998</v>
      </c>
      <c r="P2526" t="s">
        <v>62</v>
      </c>
      <c r="Q2526" t="s">
        <v>190</v>
      </c>
      <c r="R2526" t="s">
        <v>252</v>
      </c>
    </row>
    <row r="2527" spans="1:18" x14ac:dyDescent="0.2">
      <c r="A2527" t="s">
        <v>14886</v>
      </c>
      <c r="B2527" t="s">
        <v>14886</v>
      </c>
      <c r="C2527" t="s">
        <v>14886</v>
      </c>
      <c r="D2527" t="s">
        <v>14887</v>
      </c>
      <c r="E2527" t="s">
        <v>14888</v>
      </c>
      <c r="F2527" t="s">
        <v>14889</v>
      </c>
      <c r="G2527" t="s">
        <v>14890</v>
      </c>
      <c r="H2527" t="s">
        <v>14887</v>
      </c>
      <c r="I2527" t="s">
        <v>14888</v>
      </c>
      <c r="J2527" t="s">
        <v>14891</v>
      </c>
      <c r="K2527" t="s">
        <v>14892</v>
      </c>
      <c r="M2527">
        <v>2644</v>
      </c>
      <c r="N2527" t="s">
        <v>70</v>
      </c>
      <c r="O2527">
        <v>1998</v>
      </c>
      <c r="P2527" t="s">
        <v>62</v>
      </c>
      <c r="Q2527" t="s">
        <v>749</v>
      </c>
      <c r="R2527" t="s">
        <v>1231</v>
      </c>
    </row>
    <row r="2528" spans="1:18" x14ac:dyDescent="0.2">
      <c r="A2528" t="s">
        <v>14893</v>
      </c>
      <c r="B2528" t="s">
        <v>14893</v>
      </c>
      <c r="C2528" t="s">
        <v>14893</v>
      </c>
      <c r="D2528" t="s">
        <v>14894</v>
      </c>
      <c r="E2528" t="s">
        <v>14895</v>
      </c>
      <c r="F2528" t="s">
        <v>14896</v>
      </c>
      <c r="G2528" t="s">
        <v>14897</v>
      </c>
      <c r="H2528" t="s">
        <v>14894</v>
      </c>
      <c r="I2528" t="s">
        <v>14895</v>
      </c>
      <c r="J2528" t="s">
        <v>14898</v>
      </c>
      <c r="K2528" t="s">
        <v>14899</v>
      </c>
      <c r="M2528">
        <v>6576</v>
      </c>
      <c r="N2528" t="s">
        <v>1251</v>
      </c>
      <c r="O2528">
        <v>2016</v>
      </c>
      <c r="P2528" t="s">
        <v>108</v>
      </c>
      <c r="Q2528" t="s">
        <v>5219</v>
      </c>
      <c r="R2528" t="s">
        <v>52</v>
      </c>
    </row>
    <row r="2529" spans="1:18" x14ac:dyDescent="0.2">
      <c r="A2529" t="s">
        <v>14900</v>
      </c>
      <c r="B2529" t="s">
        <v>14900</v>
      </c>
      <c r="C2529" t="s">
        <v>14900</v>
      </c>
      <c r="D2529" t="s">
        <v>14901</v>
      </c>
      <c r="E2529" t="s">
        <v>14902</v>
      </c>
      <c r="F2529" t="s">
        <v>14903</v>
      </c>
      <c r="G2529" t="s">
        <v>14904</v>
      </c>
      <c r="H2529" t="s">
        <v>14901</v>
      </c>
      <c r="I2529" t="s">
        <v>14902</v>
      </c>
      <c r="J2529" t="s">
        <v>14905</v>
      </c>
      <c r="K2529" t="s">
        <v>14906</v>
      </c>
      <c r="M2529">
        <v>2645</v>
      </c>
      <c r="N2529" t="s">
        <v>3695</v>
      </c>
      <c r="O2529">
        <v>1991</v>
      </c>
      <c r="P2529" t="s">
        <v>62</v>
      </c>
      <c r="Q2529" t="s">
        <v>671</v>
      </c>
      <c r="R2529" t="s">
        <v>672</v>
      </c>
    </row>
    <row r="2530" spans="1:18" x14ac:dyDescent="0.2">
      <c r="A2530" t="s">
        <v>14907</v>
      </c>
      <c r="B2530" t="s">
        <v>14907</v>
      </c>
      <c r="C2530" t="s">
        <v>14907</v>
      </c>
      <c r="D2530" t="s">
        <v>14908</v>
      </c>
      <c r="E2530" t="s">
        <v>14908</v>
      </c>
      <c r="F2530" t="s">
        <v>14909</v>
      </c>
      <c r="G2530" t="s">
        <v>14909</v>
      </c>
      <c r="H2530" t="s">
        <v>14908</v>
      </c>
      <c r="I2530" t="s">
        <v>14908</v>
      </c>
      <c r="J2530" t="s">
        <v>14910</v>
      </c>
      <c r="K2530" t="s">
        <v>14911</v>
      </c>
      <c r="M2530">
        <v>6347</v>
      </c>
      <c r="N2530" t="s">
        <v>93</v>
      </c>
      <c r="O2530">
        <v>2014</v>
      </c>
      <c r="P2530" t="s">
        <v>62</v>
      </c>
      <c r="Q2530" t="s">
        <v>12910</v>
      </c>
      <c r="R2530" t="s">
        <v>52</v>
      </c>
    </row>
    <row r="2531" spans="1:18" x14ac:dyDescent="0.2">
      <c r="A2531" t="s">
        <v>14912</v>
      </c>
      <c r="B2531" t="s">
        <v>14912</v>
      </c>
      <c r="C2531" t="s">
        <v>14912</v>
      </c>
      <c r="D2531" t="s">
        <v>14913</v>
      </c>
      <c r="E2531" t="s">
        <v>14913</v>
      </c>
      <c r="F2531" t="s">
        <v>14914</v>
      </c>
      <c r="G2531" t="s">
        <v>14914</v>
      </c>
      <c r="H2531" t="s">
        <v>14913</v>
      </c>
      <c r="I2531" t="s">
        <v>14913</v>
      </c>
      <c r="J2531" t="s">
        <v>14915</v>
      </c>
      <c r="K2531" t="s">
        <v>14916</v>
      </c>
      <c r="M2531">
        <v>2646</v>
      </c>
      <c r="N2531" t="s">
        <v>70</v>
      </c>
      <c r="O2531">
        <v>1982</v>
      </c>
      <c r="P2531" t="s">
        <v>62</v>
      </c>
      <c r="Q2531" t="s">
        <v>52</v>
      </c>
      <c r="R2531" t="s">
        <v>52</v>
      </c>
    </row>
    <row r="2532" spans="1:18" x14ac:dyDescent="0.2">
      <c r="A2532" t="s">
        <v>14917</v>
      </c>
      <c r="B2532" t="s">
        <v>14917</v>
      </c>
      <c r="C2532" t="s">
        <v>14917</v>
      </c>
      <c r="D2532" t="s">
        <v>14918</v>
      </c>
      <c r="E2532" t="s">
        <v>14918</v>
      </c>
      <c r="F2532" t="s">
        <v>14919</v>
      </c>
      <c r="G2532" t="s">
        <v>14919</v>
      </c>
      <c r="H2532" t="s">
        <v>14918</v>
      </c>
      <c r="I2532" t="s">
        <v>14918</v>
      </c>
      <c r="J2532" t="s">
        <v>1255</v>
      </c>
      <c r="K2532" t="s">
        <v>14920</v>
      </c>
      <c r="L2532" t="s">
        <v>14921</v>
      </c>
      <c r="M2532">
        <v>2647</v>
      </c>
      <c r="N2532" t="s">
        <v>61</v>
      </c>
      <c r="O2532">
        <v>1974</v>
      </c>
      <c r="P2532" t="s">
        <v>62</v>
      </c>
      <c r="Q2532" t="s">
        <v>52</v>
      </c>
      <c r="R2532" t="s">
        <v>52</v>
      </c>
    </row>
    <row r="2533" spans="1:18" x14ac:dyDescent="0.2">
      <c r="A2533" t="s">
        <v>14922</v>
      </c>
      <c r="B2533" t="s">
        <v>14922</v>
      </c>
      <c r="C2533" t="s">
        <v>14922</v>
      </c>
      <c r="D2533" t="s">
        <v>14923</v>
      </c>
      <c r="E2533" t="s">
        <v>14923</v>
      </c>
      <c r="F2533" t="s">
        <v>14924</v>
      </c>
      <c r="G2533" t="s">
        <v>14924</v>
      </c>
      <c r="H2533" t="s">
        <v>14923</v>
      </c>
      <c r="I2533" t="s">
        <v>14923</v>
      </c>
      <c r="J2533" t="s">
        <v>14925</v>
      </c>
      <c r="K2533" t="s">
        <v>14926</v>
      </c>
      <c r="M2533">
        <v>2648</v>
      </c>
      <c r="N2533" t="s">
        <v>198</v>
      </c>
      <c r="O2533">
        <v>1991</v>
      </c>
      <c r="P2533" t="s">
        <v>62</v>
      </c>
      <c r="Q2533" t="s">
        <v>2600</v>
      </c>
      <c r="R2533" t="s">
        <v>9479</v>
      </c>
    </row>
    <row r="2534" spans="1:18" x14ac:dyDescent="0.2">
      <c r="A2534" t="s">
        <v>6367</v>
      </c>
      <c r="B2534" t="s">
        <v>6367</v>
      </c>
      <c r="C2534" t="s">
        <v>6367</v>
      </c>
      <c r="D2534" t="s">
        <v>14927</v>
      </c>
      <c r="E2534" t="s">
        <v>14927</v>
      </c>
      <c r="F2534" t="s">
        <v>14928</v>
      </c>
      <c r="G2534" t="s">
        <v>14928</v>
      </c>
      <c r="H2534" t="s">
        <v>14927</v>
      </c>
      <c r="I2534" t="s">
        <v>14927</v>
      </c>
      <c r="J2534" t="s">
        <v>4806</v>
      </c>
      <c r="M2534">
        <v>2649</v>
      </c>
      <c r="N2534" t="s">
        <v>264</v>
      </c>
      <c r="O2534">
        <v>1861</v>
      </c>
      <c r="P2534" t="s">
        <v>62</v>
      </c>
      <c r="Q2534" t="s">
        <v>6367</v>
      </c>
      <c r="R2534" t="s">
        <v>6368</v>
      </c>
    </row>
    <row r="2535" spans="1:18" x14ac:dyDescent="0.2">
      <c r="A2535" t="s">
        <v>14929</v>
      </c>
      <c r="B2535" t="s">
        <v>14929</v>
      </c>
      <c r="C2535" t="s">
        <v>14929</v>
      </c>
      <c r="D2535" t="s">
        <v>14930</v>
      </c>
      <c r="E2535" t="s">
        <v>14931</v>
      </c>
      <c r="F2535" t="s">
        <v>14932</v>
      </c>
      <c r="G2535" t="s">
        <v>14933</v>
      </c>
      <c r="H2535" t="s">
        <v>14930</v>
      </c>
      <c r="I2535" t="s">
        <v>14931</v>
      </c>
      <c r="J2535" t="s">
        <v>14934</v>
      </c>
      <c r="K2535" t="s">
        <v>14935</v>
      </c>
      <c r="M2535">
        <v>6137</v>
      </c>
      <c r="N2535" t="s">
        <v>93</v>
      </c>
      <c r="O2535">
        <v>2012</v>
      </c>
      <c r="P2535" t="s">
        <v>62</v>
      </c>
      <c r="Q2535" t="s">
        <v>14936</v>
      </c>
      <c r="R2535" t="s">
        <v>52</v>
      </c>
    </row>
    <row r="2536" spans="1:18" x14ac:dyDescent="0.2">
      <c r="A2536" t="s">
        <v>14937</v>
      </c>
      <c r="B2536" t="s">
        <v>14937</v>
      </c>
      <c r="C2536" t="s">
        <v>14937</v>
      </c>
      <c r="D2536" t="s">
        <v>14938</v>
      </c>
      <c r="E2536" t="s">
        <v>14938</v>
      </c>
      <c r="F2536" t="s">
        <v>14939</v>
      </c>
      <c r="G2536" t="s">
        <v>14939</v>
      </c>
      <c r="H2536" t="s">
        <v>14938</v>
      </c>
      <c r="I2536" t="s">
        <v>14938</v>
      </c>
      <c r="J2536" t="s">
        <v>4654</v>
      </c>
      <c r="M2536">
        <v>2650</v>
      </c>
      <c r="N2536" t="s">
        <v>814</v>
      </c>
      <c r="O2536">
        <v>1961</v>
      </c>
      <c r="P2536" t="s">
        <v>77</v>
      </c>
      <c r="Q2536" t="s">
        <v>52</v>
      </c>
      <c r="R2536" t="s">
        <v>52</v>
      </c>
    </row>
    <row r="2537" spans="1:18" x14ac:dyDescent="0.2">
      <c r="A2537" t="s">
        <v>14940</v>
      </c>
      <c r="B2537" t="s">
        <v>14940</v>
      </c>
      <c r="C2537" t="s">
        <v>14940</v>
      </c>
      <c r="D2537" t="s">
        <v>14941</v>
      </c>
      <c r="E2537" t="s">
        <v>14941</v>
      </c>
      <c r="F2537" t="s">
        <v>14942</v>
      </c>
      <c r="G2537" t="s">
        <v>14942</v>
      </c>
      <c r="H2537" t="s">
        <v>14941</v>
      </c>
      <c r="I2537" t="s">
        <v>14941</v>
      </c>
      <c r="J2537" t="s">
        <v>14943</v>
      </c>
      <c r="K2537" t="s">
        <v>14944</v>
      </c>
      <c r="M2537">
        <v>2651</v>
      </c>
      <c r="N2537" t="s">
        <v>6655</v>
      </c>
      <c r="O2537">
        <v>1973</v>
      </c>
      <c r="P2537" t="s">
        <v>62</v>
      </c>
      <c r="Q2537" t="s">
        <v>52</v>
      </c>
      <c r="R2537" t="s">
        <v>52</v>
      </c>
    </row>
    <row r="2538" spans="1:18" x14ac:dyDescent="0.2">
      <c r="A2538" t="s">
        <v>14945</v>
      </c>
      <c r="B2538" t="s">
        <v>14945</v>
      </c>
      <c r="C2538" t="s">
        <v>14945</v>
      </c>
      <c r="D2538" t="s">
        <v>14946</v>
      </c>
      <c r="E2538" t="s">
        <v>14947</v>
      </c>
      <c r="F2538" t="s">
        <v>14948</v>
      </c>
      <c r="G2538" t="s">
        <v>14949</v>
      </c>
      <c r="H2538" t="s">
        <v>14946</v>
      </c>
      <c r="I2538" t="s">
        <v>14947</v>
      </c>
      <c r="J2538" t="s">
        <v>14950</v>
      </c>
      <c r="K2538" t="s">
        <v>14951</v>
      </c>
      <c r="M2538">
        <v>2652</v>
      </c>
      <c r="N2538" t="s">
        <v>586</v>
      </c>
      <c r="O2538">
        <v>1983</v>
      </c>
      <c r="P2538" t="s">
        <v>62</v>
      </c>
      <c r="Q2538" t="s">
        <v>52</v>
      </c>
      <c r="R2538" t="s">
        <v>52</v>
      </c>
    </row>
    <row r="2539" spans="1:18" x14ac:dyDescent="0.2">
      <c r="A2539" t="s">
        <v>14952</v>
      </c>
      <c r="B2539" t="s">
        <v>14952</v>
      </c>
      <c r="C2539" t="s">
        <v>14952</v>
      </c>
      <c r="D2539" t="s">
        <v>14953</v>
      </c>
      <c r="E2539" t="s">
        <v>14953</v>
      </c>
      <c r="F2539" t="s">
        <v>14954</v>
      </c>
      <c r="G2539" t="s">
        <v>14954</v>
      </c>
      <c r="H2539" t="s">
        <v>14953</v>
      </c>
      <c r="I2539" t="s">
        <v>14953</v>
      </c>
      <c r="J2539" t="s">
        <v>12551</v>
      </c>
      <c r="K2539" t="s">
        <v>14955</v>
      </c>
      <c r="L2539" t="s">
        <v>14956</v>
      </c>
      <c r="M2539">
        <v>2653</v>
      </c>
      <c r="N2539" t="s">
        <v>107</v>
      </c>
      <c r="O2539">
        <v>1984</v>
      </c>
      <c r="P2539" t="s">
        <v>62</v>
      </c>
      <c r="Q2539" t="s">
        <v>12553</v>
      </c>
      <c r="R2539" t="s">
        <v>52</v>
      </c>
    </row>
    <row r="2540" spans="1:18" x14ac:dyDescent="0.2">
      <c r="A2540" t="s">
        <v>14957</v>
      </c>
      <c r="B2540" t="s">
        <v>14957</v>
      </c>
      <c r="C2540" t="s">
        <v>14957</v>
      </c>
      <c r="D2540" t="s">
        <v>14958</v>
      </c>
      <c r="E2540" t="s">
        <v>14959</v>
      </c>
      <c r="F2540" t="s">
        <v>14960</v>
      </c>
      <c r="G2540" t="s">
        <v>14961</v>
      </c>
      <c r="H2540" t="s">
        <v>14958</v>
      </c>
      <c r="I2540" t="s">
        <v>14959</v>
      </c>
      <c r="J2540" t="s">
        <v>14962</v>
      </c>
      <c r="L2540" t="s">
        <v>14963</v>
      </c>
      <c r="M2540">
        <v>2654</v>
      </c>
      <c r="N2540" t="s">
        <v>61</v>
      </c>
      <c r="O2540">
        <v>1961</v>
      </c>
      <c r="P2540" t="s">
        <v>62</v>
      </c>
      <c r="Q2540" t="s">
        <v>764</v>
      </c>
      <c r="R2540" t="s">
        <v>765</v>
      </c>
    </row>
    <row r="2541" spans="1:18" x14ac:dyDescent="0.2">
      <c r="A2541" t="s">
        <v>14964</v>
      </c>
      <c r="B2541" t="s">
        <v>14964</v>
      </c>
      <c r="C2541" t="s">
        <v>14964</v>
      </c>
      <c r="D2541" t="s">
        <v>14965</v>
      </c>
      <c r="E2541" t="s">
        <v>14965</v>
      </c>
      <c r="F2541" t="s">
        <v>14966</v>
      </c>
      <c r="G2541" t="s">
        <v>14966</v>
      </c>
      <c r="H2541" t="s">
        <v>14965</v>
      </c>
      <c r="I2541" t="s">
        <v>14965</v>
      </c>
      <c r="J2541" t="s">
        <v>9778</v>
      </c>
      <c r="L2541" t="s">
        <v>14967</v>
      </c>
      <c r="M2541">
        <v>2655</v>
      </c>
      <c r="N2541" t="s">
        <v>586</v>
      </c>
      <c r="O2541">
        <v>1957</v>
      </c>
      <c r="P2541" t="s">
        <v>77</v>
      </c>
      <c r="Q2541" t="s">
        <v>52</v>
      </c>
      <c r="R2541" t="s">
        <v>52</v>
      </c>
    </row>
    <row r="2542" spans="1:18" x14ac:dyDescent="0.2">
      <c r="A2542" t="s">
        <v>14968</v>
      </c>
      <c r="B2542" t="s">
        <v>14968</v>
      </c>
      <c r="C2542" t="s">
        <v>14968</v>
      </c>
      <c r="D2542" t="s">
        <v>14969</v>
      </c>
      <c r="E2542" t="s">
        <v>14969</v>
      </c>
      <c r="F2542" t="s">
        <v>14970</v>
      </c>
      <c r="G2542" t="s">
        <v>14970</v>
      </c>
      <c r="H2542" t="s">
        <v>14969</v>
      </c>
      <c r="I2542" t="s">
        <v>14969</v>
      </c>
      <c r="J2542" t="s">
        <v>14971</v>
      </c>
      <c r="K2542" t="s">
        <v>14972</v>
      </c>
      <c r="M2542">
        <v>2656</v>
      </c>
      <c r="N2542" t="s">
        <v>61</v>
      </c>
      <c r="O2542">
        <v>1978</v>
      </c>
      <c r="P2542" t="s">
        <v>62</v>
      </c>
      <c r="Q2542" t="s">
        <v>4627</v>
      </c>
      <c r="R2542" t="s">
        <v>4632</v>
      </c>
    </row>
    <row r="2543" spans="1:18" x14ac:dyDescent="0.2">
      <c r="A2543" t="s">
        <v>14973</v>
      </c>
      <c r="B2543" t="s">
        <v>14973</v>
      </c>
      <c r="C2543" t="s">
        <v>14973</v>
      </c>
      <c r="D2543" t="s">
        <v>14974</v>
      </c>
      <c r="E2543" t="s">
        <v>14974</v>
      </c>
      <c r="F2543" t="s">
        <v>14975</v>
      </c>
      <c r="G2543" t="s">
        <v>14975</v>
      </c>
      <c r="H2543" t="s">
        <v>14974</v>
      </c>
      <c r="I2543" t="s">
        <v>14974</v>
      </c>
      <c r="J2543" t="s">
        <v>3862</v>
      </c>
      <c r="K2543" t="s">
        <v>14976</v>
      </c>
      <c r="M2543">
        <v>5403</v>
      </c>
      <c r="N2543" t="s">
        <v>14977</v>
      </c>
      <c r="O2543">
        <v>1993</v>
      </c>
      <c r="P2543" t="s">
        <v>62</v>
      </c>
      <c r="Q2543" t="s">
        <v>52</v>
      </c>
      <c r="R2543" t="s">
        <v>52</v>
      </c>
    </row>
    <row r="2544" spans="1:18" x14ac:dyDescent="0.2">
      <c r="A2544" t="s">
        <v>14978</v>
      </c>
      <c r="B2544" t="s">
        <v>14978</v>
      </c>
      <c r="C2544" t="s">
        <v>14978</v>
      </c>
      <c r="D2544" t="s">
        <v>14979</v>
      </c>
      <c r="E2544" t="s">
        <v>14979</v>
      </c>
      <c r="F2544" t="s">
        <v>14980</v>
      </c>
      <c r="G2544" t="s">
        <v>14980</v>
      </c>
      <c r="H2544" t="s">
        <v>14979</v>
      </c>
      <c r="I2544" t="s">
        <v>14979</v>
      </c>
      <c r="J2544" t="s">
        <v>14981</v>
      </c>
      <c r="K2544" t="s">
        <v>14982</v>
      </c>
      <c r="M2544">
        <v>2657</v>
      </c>
      <c r="N2544" t="s">
        <v>107</v>
      </c>
      <c r="O2544">
        <v>1979</v>
      </c>
      <c r="P2544" t="s">
        <v>62</v>
      </c>
      <c r="Q2544" t="s">
        <v>13350</v>
      </c>
      <c r="R2544" t="s">
        <v>14826</v>
      </c>
    </row>
    <row r="2545" spans="1:18" x14ac:dyDescent="0.2">
      <c r="A2545" t="s">
        <v>14983</v>
      </c>
      <c r="B2545" t="s">
        <v>14983</v>
      </c>
      <c r="C2545" t="s">
        <v>14983</v>
      </c>
      <c r="D2545" t="s">
        <v>14984</v>
      </c>
      <c r="E2545" t="s">
        <v>14985</v>
      </c>
      <c r="F2545" t="s">
        <v>14986</v>
      </c>
      <c r="G2545" t="s">
        <v>14987</v>
      </c>
      <c r="H2545" t="s">
        <v>14984</v>
      </c>
      <c r="I2545" t="s">
        <v>14985</v>
      </c>
      <c r="J2545" t="s">
        <v>14988</v>
      </c>
      <c r="K2545" t="s">
        <v>14989</v>
      </c>
      <c r="L2545" t="s">
        <v>14990</v>
      </c>
      <c r="M2545">
        <v>2658</v>
      </c>
      <c r="N2545" t="s">
        <v>61</v>
      </c>
      <c r="O2545">
        <v>1969</v>
      </c>
      <c r="P2545" t="s">
        <v>62</v>
      </c>
      <c r="Q2545" t="s">
        <v>52</v>
      </c>
      <c r="R2545" t="s">
        <v>52</v>
      </c>
    </row>
    <row r="2546" spans="1:18" x14ac:dyDescent="0.2">
      <c r="A2546" t="s">
        <v>14991</v>
      </c>
      <c r="B2546" t="s">
        <v>14991</v>
      </c>
      <c r="C2546" t="s">
        <v>14991</v>
      </c>
      <c r="D2546" t="s">
        <v>14992</v>
      </c>
      <c r="E2546" t="s">
        <v>14992</v>
      </c>
      <c r="F2546" t="s">
        <v>14993</v>
      </c>
      <c r="G2546" t="s">
        <v>14993</v>
      </c>
      <c r="H2546" t="s">
        <v>14992</v>
      </c>
      <c r="I2546" t="s">
        <v>14992</v>
      </c>
      <c r="J2546" t="s">
        <v>14994</v>
      </c>
      <c r="K2546" t="s">
        <v>14995</v>
      </c>
      <c r="L2546" t="s">
        <v>14996</v>
      </c>
      <c r="M2546">
        <v>2659</v>
      </c>
      <c r="N2546" t="s">
        <v>107</v>
      </c>
      <c r="O2546">
        <v>1973</v>
      </c>
      <c r="P2546" t="s">
        <v>62</v>
      </c>
      <c r="Q2546" t="s">
        <v>650</v>
      </c>
      <c r="R2546" t="s">
        <v>1143</v>
      </c>
    </row>
    <row r="2547" spans="1:18" x14ac:dyDescent="0.2">
      <c r="A2547" t="s">
        <v>14997</v>
      </c>
      <c r="B2547" t="s">
        <v>14997</v>
      </c>
      <c r="C2547" t="s">
        <v>14997</v>
      </c>
      <c r="D2547" t="s">
        <v>14998</v>
      </c>
      <c r="E2547" t="s">
        <v>14998</v>
      </c>
      <c r="F2547" t="s">
        <v>14999</v>
      </c>
      <c r="G2547" t="s">
        <v>14999</v>
      </c>
      <c r="H2547" t="s">
        <v>14998</v>
      </c>
      <c r="I2547" t="s">
        <v>14998</v>
      </c>
      <c r="J2547" t="s">
        <v>6813</v>
      </c>
      <c r="K2547" t="s">
        <v>15000</v>
      </c>
      <c r="M2547">
        <v>2660</v>
      </c>
      <c r="N2547" t="s">
        <v>586</v>
      </c>
      <c r="O2547">
        <v>1992</v>
      </c>
      <c r="P2547" t="s">
        <v>62</v>
      </c>
      <c r="Q2547" t="s">
        <v>1844</v>
      </c>
      <c r="R2547" t="s">
        <v>3029</v>
      </c>
    </row>
    <row r="2548" spans="1:18" x14ac:dyDescent="0.2">
      <c r="A2548" t="s">
        <v>15001</v>
      </c>
      <c r="B2548" t="s">
        <v>15001</v>
      </c>
      <c r="C2548" t="s">
        <v>15001</v>
      </c>
      <c r="D2548" t="s">
        <v>15002</v>
      </c>
      <c r="E2548" t="s">
        <v>15003</v>
      </c>
      <c r="F2548" t="s">
        <v>15004</v>
      </c>
      <c r="G2548" t="s">
        <v>15005</v>
      </c>
      <c r="H2548" t="s">
        <v>15002</v>
      </c>
      <c r="I2548" t="s">
        <v>15003</v>
      </c>
      <c r="J2548" t="s">
        <v>6661</v>
      </c>
      <c r="K2548" t="s">
        <v>15006</v>
      </c>
      <c r="L2548" t="s">
        <v>15007</v>
      </c>
      <c r="M2548">
        <v>2661</v>
      </c>
      <c r="N2548" t="s">
        <v>832</v>
      </c>
      <c r="O2548">
        <v>1926</v>
      </c>
      <c r="P2548" t="s">
        <v>62</v>
      </c>
      <c r="Q2548" t="s">
        <v>52</v>
      </c>
      <c r="R2548" t="s">
        <v>52</v>
      </c>
    </row>
    <row r="2549" spans="1:18" x14ac:dyDescent="0.2">
      <c r="A2549" t="s">
        <v>15008</v>
      </c>
      <c r="B2549" t="s">
        <v>15008</v>
      </c>
      <c r="C2549" t="s">
        <v>15008</v>
      </c>
      <c r="D2549" t="s">
        <v>15009</v>
      </c>
      <c r="E2549" t="s">
        <v>15009</v>
      </c>
      <c r="F2549" t="s">
        <v>15010</v>
      </c>
      <c r="G2549" t="s">
        <v>15010</v>
      </c>
      <c r="H2549" t="s">
        <v>15009</v>
      </c>
      <c r="I2549" t="s">
        <v>15009</v>
      </c>
      <c r="J2549" t="s">
        <v>3294</v>
      </c>
      <c r="K2549" t="s">
        <v>15011</v>
      </c>
      <c r="M2549">
        <v>5813</v>
      </c>
      <c r="N2549" t="s">
        <v>145</v>
      </c>
      <c r="O2549">
        <v>2009</v>
      </c>
      <c r="P2549" t="s">
        <v>62</v>
      </c>
      <c r="Q2549" t="s">
        <v>741</v>
      </c>
      <c r="R2549" t="s">
        <v>52</v>
      </c>
    </row>
    <row r="2550" spans="1:18" x14ac:dyDescent="0.2">
      <c r="A2550" t="s">
        <v>15012</v>
      </c>
      <c r="B2550" t="s">
        <v>15012</v>
      </c>
      <c r="C2550" t="s">
        <v>15012</v>
      </c>
      <c r="D2550" t="s">
        <v>15013</v>
      </c>
      <c r="E2550" t="s">
        <v>15013</v>
      </c>
      <c r="F2550" t="s">
        <v>15014</v>
      </c>
      <c r="G2550" t="s">
        <v>15014</v>
      </c>
      <c r="H2550" t="s">
        <v>15013</v>
      </c>
      <c r="I2550" t="s">
        <v>15013</v>
      </c>
      <c r="J2550" t="s">
        <v>15015</v>
      </c>
      <c r="K2550" t="s">
        <v>15016</v>
      </c>
      <c r="M2550">
        <v>5825</v>
      </c>
      <c r="N2550" t="s">
        <v>602</v>
      </c>
      <c r="O2550">
        <v>2009</v>
      </c>
      <c r="P2550" t="s">
        <v>62</v>
      </c>
      <c r="Q2550" t="s">
        <v>52</v>
      </c>
      <c r="R2550" t="s">
        <v>52</v>
      </c>
    </row>
    <row r="2551" spans="1:18" x14ac:dyDescent="0.2">
      <c r="A2551" t="s">
        <v>15017</v>
      </c>
      <c r="B2551" t="s">
        <v>15017</v>
      </c>
      <c r="C2551" t="s">
        <v>15017</v>
      </c>
      <c r="D2551" t="s">
        <v>15018</v>
      </c>
      <c r="E2551" t="s">
        <v>15018</v>
      </c>
      <c r="F2551" t="s">
        <v>15019</v>
      </c>
      <c r="G2551" t="s">
        <v>15019</v>
      </c>
      <c r="H2551" t="s">
        <v>15018</v>
      </c>
      <c r="I2551" t="s">
        <v>15018</v>
      </c>
      <c r="J2551" t="s">
        <v>15020</v>
      </c>
      <c r="K2551" t="s">
        <v>15021</v>
      </c>
      <c r="M2551">
        <v>2662</v>
      </c>
      <c r="N2551" t="s">
        <v>99</v>
      </c>
      <c r="O2551">
        <v>1984</v>
      </c>
      <c r="P2551" t="s">
        <v>62</v>
      </c>
      <c r="Q2551" t="s">
        <v>52</v>
      </c>
      <c r="R2551" t="s">
        <v>52</v>
      </c>
    </row>
    <row r="2552" spans="1:18" x14ac:dyDescent="0.2">
      <c r="A2552" t="s">
        <v>15022</v>
      </c>
      <c r="B2552" t="s">
        <v>15022</v>
      </c>
      <c r="C2552" t="s">
        <v>15022</v>
      </c>
      <c r="D2552" t="s">
        <v>15023</v>
      </c>
      <c r="E2552" t="s">
        <v>15023</v>
      </c>
      <c r="F2552" t="s">
        <v>15024</v>
      </c>
      <c r="G2552" t="s">
        <v>15024</v>
      </c>
      <c r="H2552" t="s">
        <v>15023</v>
      </c>
      <c r="I2552" t="s">
        <v>15023</v>
      </c>
      <c r="J2552" t="s">
        <v>1205</v>
      </c>
      <c r="L2552" t="s">
        <v>15025</v>
      </c>
      <c r="M2552">
        <v>2663</v>
      </c>
      <c r="N2552" t="s">
        <v>832</v>
      </c>
      <c r="O2552">
        <v>1957</v>
      </c>
      <c r="P2552" t="s">
        <v>77</v>
      </c>
      <c r="Q2552" t="s">
        <v>4657</v>
      </c>
      <c r="R2552" t="s">
        <v>4658</v>
      </c>
    </row>
    <row r="2553" spans="1:18" x14ac:dyDescent="0.2">
      <c r="A2553" t="s">
        <v>15026</v>
      </c>
      <c r="B2553" t="s">
        <v>15026</v>
      </c>
      <c r="C2553" t="s">
        <v>15026</v>
      </c>
      <c r="D2553" t="s">
        <v>15027</v>
      </c>
      <c r="E2553" t="s">
        <v>15027</v>
      </c>
      <c r="F2553" t="s">
        <v>15028</v>
      </c>
      <c r="G2553" t="s">
        <v>15028</v>
      </c>
      <c r="H2553" t="s">
        <v>15027</v>
      </c>
      <c r="I2553" t="s">
        <v>15027</v>
      </c>
      <c r="J2553" t="s">
        <v>12701</v>
      </c>
      <c r="K2553" t="s">
        <v>15029</v>
      </c>
      <c r="M2553">
        <v>6273</v>
      </c>
      <c r="N2553" t="s">
        <v>832</v>
      </c>
      <c r="O2553">
        <v>2013</v>
      </c>
      <c r="P2553" t="s">
        <v>62</v>
      </c>
      <c r="Q2553" t="s">
        <v>52</v>
      </c>
      <c r="R2553" t="s">
        <v>52</v>
      </c>
    </row>
    <row r="2554" spans="1:18" x14ac:dyDescent="0.2">
      <c r="A2554" t="s">
        <v>15030</v>
      </c>
      <c r="B2554" t="s">
        <v>15030</v>
      </c>
      <c r="C2554" t="s">
        <v>15030</v>
      </c>
      <c r="D2554" t="s">
        <v>15031</v>
      </c>
      <c r="E2554" t="s">
        <v>15031</v>
      </c>
      <c r="F2554" t="s">
        <v>15031</v>
      </c>
      <c r="G2554" t="s">
        <v>15031</v>
      </c>
      <c r="H2554" t="s">
        <v>15031</v>
      </c>
      <c r="I2554" t="s">
        <v>15031</v>
      </c>
      <c r="J2554" t="s">
        <v>15032</v>
      </c>
      <c r="M2554">
        <v>2664</v>
      </c>
      <c r="N2554" t="s">
        <v>5890</v>
      </c>
      <c r="O2554">
        <v>1965</v>
      </c>
      <c r="P2554" t="s">
        <v>62</v>
      </c>
      <c r="Q2554" t="s">
        <v>52</v>
      </c>
      <c r="R2554" t="s">
        <v>3160</v>
      </c>
    </row>
    <row r="2555" spans="1:18" x14ac:dyDescent="0.2">
      <c r="A2555" t="s">
        <v>15033</v>
      </c>
      <c r="B2555" t="s">
        <v>15033</v>
      </c>
      <c r="C2555" t="s">
        <v>15033</v>
      </c>
      <c r="D2555" t="s">
        <v>15034</v>
      </c>
      <c r="E2555" t="s">
        <v>15034</v>
      </c>
      <c r="F2555" t="s">
        <v>15035</v>
      </c>
      <c r="G2555" t="s">
        <v>15035</v>
      </c>
      <c r="H2555" t="s">
        <v>15034</v>
      </c>
      <c r="I2555" t="s">
        <v>15034</v>
      </c>
      <c r="J2555" t="s">
        <v>3817</v>
      </c>
      <c r="K2555" t="s">
        <v>15036</v>
      </c>
      <c r="M2555">
        <v>2665</v>
      </c>
      <c r="N2555" t="s">
        <v>61</v>
      </c>
      <c r="O2555">
        <v>1982</v>
      </c>
      <c r="P2555" t="s">
        <v>62</v>
      </c>
      <c r="Q2555" t="s">
        <v>52</v>
      </c>
      <c r="R2555" t="s">
        <v>15037</v>
      </c>
    </row>
    <row r="2556" spans="1:18" x14ac:dyDescent="0.2">
      <c r="A2556" t="s">
        <v>15038</v>
      </c>
      <c r="B2556" t="s">
        <v>15038</v>
      </c>
      <c r="C2556" t="s">
        <v>15038</v>
      </c>
      <c r="D2556" t="s">
        <v>15039</v>
      </c>
      <c r="E2556" t="s">
        <v>15039</v>
      </c>
      <c r="F2556" t="s">
        <v>15040</v>
      </c>
      <c r="G2556" t="s">
        <v>15040</v>
      </c>
      <c r="H2556" t="s">
        <v>15039</v>
      </c>
      <c r="I2556" t="s">
        <v>15039</v>
      </c>
      <c r="J2556" t="s">
        <v>120</v>
      </c>
      <c r="M2556">
        <v>2666</v>
      </c>
      <c r="N2556" t="s">
        <v>116</v>
      </c>
      <c r="O2556">
        <v>1942</v>
      </c>
      <c r="P2556" t="s">
        <v>77</v>
      </c>
      <c r="Q2556" t="s">
        <v>52</v>
      </c>
      <c r="R2556" t="s">
        <v>52</v>
      </c>
    </row>
    <row r="2557" spans="1:18" x14ac:dyDescent="0.2">
      <c r="A2557" t="s">
        <v>15041</v>
      </c>
      <c r="B2557" t="s">
        <v>15041</v>
      </c>
      <c r="C2557" t="s">
        <v>15041</v>
      </c>
      <c r="D2557" t="s">
        <v>15042</v>
      </c>
      <c r="E2557" t="s">
        <v>15043</v>
      </c>
      <c r="F2557" t="s">
        <v>15044</v>
      </c>
      <c r="G2557" t="s">
        <v>15045</v>
      </c>
      <c r="H2557" t="s">
        <v>15042</v>
      </c>
      <c r="I2557" t="s">
        <v>15043</v>
      </c>
      <c r="J2557" t="s">
        <v>15046</v>
      </c>
      <c r="K2557" t="s">
        <v>15047</v>
      </c>
      <c r="M2557">
        <v>5831</v>
      </c>
      <c r="N2557" t="s">
        <v>1125</v>
      </c>
      <c r="O2557">
        <v>2010</v>
      </c>
      <c r="P2557" t="s">
        <v>62</v>
      </c>
      <c r="Q2557" t="s">
        <v>6050</v>
      </c>
      <c r="R2557" t="s">
        <v>52</v>
      </c>
    </row>
    <row r="2558" spans="1:18" x14ac:dyDescent="0.2">
      <c r="A2558" t="s">
        <v>15048</v>
      </c>
      <c r="B2558" t="s">
        <v>15048</v>
      </c>
      <c r="C2558" t="s">
        <v>15048</v>
      </c>
      <c r="D2558" t="s">
        <v>15049</v>
      </c>
      <c r="E2558" t="s">
        <v>15050</v>
      </c>
      <c r="F2558" t="s">
        <v>15051</v>
      </c>
      <c r="G2558" t="s">
        <v>15052</v>
      </c>
      <c r="H2558" t="s">
        <v>15049</v>
      </c>
      <c r="I2558" t="s">
        <v>15050</v>
      </c>
      <c r="J2558" t="s">
        <v>2960</v>
      </c>
      <c r="K2558" t="s">
        <v>15053</v>
      </c>
      <c r="M2558">
        <v>6487</v>
      </c>
      <c r="N2558" t="s">
        <v>61</v>
      </c>
      <c r="O2558">
        <v>2015</v>
      </c>
      <c r="P2558" t="s">
        <v>108</v>
      </c>
      <c r="Q2558" t="s">
        <v>52</v>
      </c>
      <c r="R2558" t="s">
        <v>52</v>
      </c>
    </row>
    <row r="2559" spans="1:18" x14ac:dyDescent="0.2">
      <c r="A2559" t="s">
        <v>15054</v>
      </c>
      <c r="B2559" t="s">
        <v>15054</v>
      </c>
      <c r="C2559" t="s">
        <v>15054</v>
      </c>
      <c r="D2559" t="s">
        <v>15055</v>
      </c>
      <c r="E2559" t="s">
        <v>15055</v>
      </c>
      <c r="F2559" t="s">
        <v>15056</v>
      </c>
      <c r="G2559" t="s">
        <v>15056</v>
      </c>
      <c r="H2559" t="s">
        <v>15055</v>
      </c>
      <c r="I2559" t="s">
        <v>15055</v>
      </c>
      <c r="J2559" t="s">
        <v>6616</v>
      </c>
      <c r="L2559" t="s">
        <v>15057</v>
      </c>
      <c r="M2559">
        <v>2667</v>
      </c>
      <c r="N2559" t="s">
        <v>571</v>
      </c>
      <c r="O2559">
        <v>1929</v>
      </c>
      <c r="P2559" t="s">
        <v>62</v>
      </c>
      <c r="Q2559" t="s">
        <v>15054</v>
      </c>
      <c r="R2559" t="s">
        <v>52</v>
      </c>
    </row>
    <row r="2560" spans="1:18" x14ac:dyDescent="0.2">
      <c r="A2560" t="s">
        <v>15058</v>
      </c>
      <c r="B2560" t="s">
        <v>15058</v>
      </c>
      <c r="C2560" t="s">
        <v>15058</v>
      </c>
      <c r="D2560" t="s">
        <v>15059</v>
      </c>
      <c r="E2560" t="s">
        <v>15060</v>
      </c>
      <c r="F2560" t="s">
        <v>15061</v>
      </c>
      <c r="G2560" t="s">
        <v>15062</v>
      </c>
      <c r="H2560" t="s">
        <v>15059</v>
      </c>
      <c r="I2560" t="s">
        <v>15060</v>
      </c>
      <c r="J2560" t="s">
        <v>15063</v>
      </c>
      <c r="K2560" t="s">
        <v>15064</v>
      </c>
      <c r="M2560">
        <v>6082</v>
      </c>
      <c r="N2560" t="s">
        <v>264</v>
      </c>
      <c r="O2560">
        <v>2012</v>
      </c>
      <c r="P2560" t="s">
        <v>62</v>
      </c>
      <c r="Q2560" t="s">
        <v>15065</v>
      </c>
      <c r="R2560" t="s">
        <v>52</v>
      </c>
    </row>
    <row r="2561" spans="1:18" x14ac:dyDescent="0.2">
      <c r="A2561" t="s">
        <v>15066</v>
      </c>
      <c r="B2561" t="s">
        <v>15066</v>
      </c>
      <c r="C2561" t="s">
        <v>15066</v>
      </c>
      <c r="D2561" t="s">
        <v>15067</v>
      </c>
      <c r="E2561" t="s">
        <v>15068</v>
      </c>
      <c r="F2561" t="s">
        <v>15069</v>
      </c>
      <c r="G2561" t="s">
        <v>15070</v>
      </c>
      <c r="H2561" t="s">
        <v>15067</v>
      </c>
      <c r="I2561" t="s">
        <v>15068</v>
      </c>
      <c r="J2561" t="s">
        <v>8782</v>
      </c>
      <c r="K2561" t="s">
        <v>15071</v>
      </c>
      <c r="M2561">
        <v>2668</v>
      </c>
      <c r="N2561" t="s">
        <v>586</v>
      </c>
      <c r="O2561">
        <v>1978</v>
      </c>
      <c r="P2561" t="s">
        <v>62</v>
      </c>
      <c r="Q2561" t="s">
        <v>52</v>
      </c>
      <c r="R2561" t="s">
        <v>52</v>
      </c>
    </row>
    <row r="2562" spans="1:18" x14ac:dyDescent="0.2">
      <c r="A2562" t="s">
        <v>15072</v>
      </c>
      <c r="B2562" t="s">
        <v>15072</v>
      </c>
      <c r="C2562" t="s">
        <v>15072</v>
      </c>
      <c r="D2562" t="s">
        <v>15073</v>
      </c>
      <c r="E2562" t="s">
        <v>15073</v>
      </c>
      <c r="F2562" t="s">
        <v>15074</v>
      </c>
      <c r="G2562" t="s">
        <v>15074</v>
      </c>
      <c r="H2562" t="s">
        <v>15073</v>
      </c>
      <c r="I2562" t="s">
        <v>15073</v>
      </c>
      <c r="J2562" t="s">
        <v>15075</v>
      </c>
      <c r="M2562">
        <v>2669</v>
      </c>
      <c r="N2562" t="s">
        <v>61</v>
      </c>
      <c r="O2562">
        <v>1905</v>
      </c>
      <c r="P2562" t="s">
        <v>77</v>
      </c>
      <c r="Q2562" t="s">
        <v>52</v>
      </c>
      <c r="R2562" t="s">
        <v>52</v>
      </c>
    </row>
    <row r="2563" spans="1:18" x14ac:dyDescent="0.2">
      <c r="A2563" t="s">
        <v>15076</v>
      </c>
      <c r="B2563" t="s">
        <v>15077</v>
      </c>
      <c r="C2563" t="s">
        <v>15078</v>
      </c>
      <c r="D2563" t="s">
        <v>15079</v>
      </c>
      <c r="E2563" t="s">
        <v>15080</v>
      </c>
      <c r="F2563" t="s">
        <v>15081</v>
      </c>
      <c r="G2563" t="s">
        <v>15082</v>
      </c>
      <c r="H2563" t="s">
        <v>15079</v>
      </c>
      <c r="I2563" t="s">
        <v>15080</v>
      </c>
      <c r="J2563" t="s">
        <v>15083</v>
      </c>
      <c r="K2563" t="s">
        <v>15084</v>
      </c>
      <c r="M2563">
        <v>5654</v>
      </c>
      <c r="N2563" t="s">
        <v>205</v>
      </c>
      <c r="O2563">
        <v>2007</v>
      </c>
      <c r="P2563" t="s">
        <v>62</v>
      </c>
      <c r="Q2563" t="s">
        <v>326</v>
      </c>
      <c r="R2563" t="s">
        <v>52</v>
      </c>
    </row>
    <row r="2564" spans="1:18" x14ac:dyDescent="0.2">
      <c r="A2564" t="s">
        <v>15085</v>
      </c>
      <c r="B2564" t="s">
        <v>15085</v>
      </c>
      <c r="C2564" t="s">
        <v>15085</v>
      </c>
      <c r="D2564" t="s">
        <v>15086</v>
      </c>
      <c r="E2564" t="s">
        <v>15086</v>
      </c>
      <c r="F2564" t="s">
        <v>15087</v>
      </c>
      <c r="G2564" t="s">
        <v>15087</v>
      </c>
      <c r="H2564" t="s">
        <v>15086</v>
      </c>
      <c r="I2564" t="s">
        <v>15086</v>
      </c>
      <c r="J2564" t="s">
        <v>2148</v>
      </c>
      <c r="L2564" t="s">
        <v>15088</v>
      </c>
      <c r="M2564">
        <v>2670</v>
      </c>
      <c r="N2564" t="s">
        <v>130</v>
      </c>
      <c r="O2564">
        <v>1928</v>
      </c>
      <c r="P2564" t="s">
        <v>77</v>
      </c>
      <c r="Q2564" t="s">
        <v>52</v>
      </c>
      <c r="R2564" t="s">
        <v>52</v>
      </c>
    </row>
    <row r="2565" spans="1:18" x14ac:dyDescent="0.2">
      <c r="A2565" t="s">
        <v>980</v>
      </c>
      <c r="B2565" t="s">
        <v>980</v>
      </c>
      <c r="C2565" t="s">
        <v>980</v>
      </c>
      <c r="D2565" t="s">
        <v>15089</v>
      </c>
      <c r="E2565" t="s">
        <v>15090</v>
      </c>
      <c r="F2565" t="s">
        <v>15091</v>
      </c>
      <c r="G2565" t="s">
        <v>15092</v>
      </c>
      <c r="H2565" t="s">
        <v>15089</v>
      </c>
      <c r="I2565" t="s">
        <v>15090</v>
      </c>
      <c r="J2565" t="s">
        <v>15093</v>
      </c>
      <c r="K2565" t="s">
        <v>15094</v>
      </c>
      <c r="L2565" t="s">
        <v>15095</v>
      </c>
      <c r="M2565">
        <v>2671</v>
      </c>
      <c r="N2565" t="s">
        <v>93</v>
      </c>
      <c r="O2565">
        <v>1987</v>
      </c>
      <c r="P2565" t="s">
        <v>62</v>
      </c>
      <c r="Q2565" t="s">
        <v>980</v>
      </c>
      <c r="R2565" t="s">
        <v>52</v>
      </c>
    </row>
    <row r="2566" spans="1:18" x14ac:dyDescent="0.2">
      <c r="A2566" t="s">
        <v>15096</v>
      </c>
      <c r="B2566" t="s">
        <v>15096</v>
      </c>
      <c r="C2566" t="s">
        <v>15096</v>
      </c>
      <c r="D2566" t="s">
        <v>15097</v>
      </c>
      <c r="E2566" t="s">
        <v>15098</v>
      </c>
      <c r="F2566" t="s">
        <v>15099</v>
      </c>
      <c r="G2566" t="s">
        <v>15100</v>
      </c>
      <c r="H2566" t="s">
        <v>15097</v>
      </c>
      <c r="I2566" t="s">
        <v>15098</v>
      </c>
      <c r="J2566" t="s">
        <v>15101</v>
      </c>
      <c r="K2566" t="s">
        <v>15102</v>
      </c>
      <c r="M2566">
        <v>5594</v>
      </c>
      <c r="N2566" t="s">
        <v>145</v>
      </c>
      <c r="O2566">
        <v>2006</v>
      </c>
      <c r="P2566" t="s">
        <v>62</v>
      </c>
      <c r="Q2566" t="s">
        <v>52</v>
      </c>
      <c r="R2566" t="s">
        <v>52</v>
      </c>
    </row>
    <row r="2567" spans="1:18" x14ac:dyDescent="0.2">
      <c r="A2567" t="s">
        <v>15103</v>
      </c>
      <c r="B2567" t="s">
        <v>15103</v>
      </c>
      <c r="C2567" t="s">
        <v>15103</v>
      </c>
      <c r="D2567" t="s">
        <v>15104</v>
      </c>
      <c r="E2567" t="s">
        <v>15105</v>
      </c>
      <c r="F2567" t="s">
        <v>15106</v>
      </c>
      <c r="G2567" t="s">
        <v>15107</v>
      </c>
      <c r="H2567" t="s">
        <v>15104</v>
      </c>
      <c r="I2567" t="s">
        <v>15105</v>
      </c>
      <c r="J2567" t="s">
        <v>15108</v>
      </c>
      <c r="K2567" t="s">
        <v>15109</v>
      </c>
      <c r="M2567">
        <v>2673</v>
      </c>
      <c r="N2567" t="s">
        <v>15110</v>
      </c>
      <c r="O2567">
        <v>1968</v>
      </c>
      <c r="P2567" t="s">
        <v>62</v>
      </c>
      <c r="Q2567" t="s">
        <v>764</v>
      </c>
      <c r="R2567" t="s">
        <v>765</v>
      </c>
    </row>
    <row r="2568" spans="1:18" x14ac:dyDescent="0.2">
      <c r="A2568" t="s">
        <v>15111</v>
      </c>
      <c r="B2568" t="s">
        <v>15111</v>
      </c>
      <c r="C2568" t="s">
        <v>15111</v>
      </c>
      <c r="D2568" t="s">
        <v>15112</v>
      </c>
      <c r="E2568" t="s">
        <v>15113</v>
      </c>
      <c r="F2568" t="s">
        <v>15114</v>
      </c>
      <c r="G2568" t="s">
        <v>15115</v>
      </c>
      <c r="H2568" t="s">
        <v>15112</v>
      </c>
      <c r="I2568" t="s">
        <v>15113</v>
      </c>
      <c r="J2568" t="s">
        <v>15116</v>
      </c>
      <c r="K2568" t="s">
        <v>15117</v>
      </c>
      <c r="M2568">
        <v>2674</v>
      </c>
      <c r="N2568" t="s">
        <v>93</v>
      </c>
      <c r="O2568">
        <v>1973</v>
      </c>
      <c r="P2568" t="s">
        <v>62</v>
      </c>
      <c r="Q2568" t="s">
        <v>15118</v>
      </c>
      <c r="R2568" t="s">
        <v>6552</v>
      </c>
    </row>
    <row r="2569" spans="1:18" x14ac:dyDescent="0.2">
      <c r="A2569" t="s">
        <v>15119</v>
      </c>
      <c r="B2569" t="s">
        <v>15119</v>
      </c>
      <c r="C2569" t="s">
        <v>15119</v>
      </c>
      <c r="D2569" t="s">
        <v>15120</v>
      </c>
      <c r="E2569" t="s">
        <v>15121</v>
      </c>
      <c r="F2569" t="s">
        <v>15122</v>
      </c>
      <c r="G2569" t="s">
        <v>15123</v>
      </c>
      <c r="H2569" t="s">
        <v>15120</v>
      </c>
      <c r="I2569" t="s">
        <v>15121</v>
      </c>
      <c r="J2569" t="s">
        <v>15124</v>
      </c>
      <c r="M2569">
        <v>5033</v>
      </c>
      <c r="N2569" t="s">
        <v>107</v>
      </c>
      <c r="O2569">
        <v>1950</v>
      </c>
      <c r="P2569" t="s">
        <v>62</v>
      </c>
      <c r="Q2569" t="s">
        <v>52</v>
      </c>
      <c r="R2569" t="s">
        <v>8597</v>
      </c>
    </row>
    <row r="2570" spans="1:18" x14ac:dyDescent="0.2">
      <c r="A2570" t="s">
        <v>15125</v>
      </c>
      <c r="B2570" t="s">
        <v>15125</v>
      </c>
      <c r="C2570" t="s">
        <v>15125</v>
      </c>
      <c r="D2570" t="s">
        <v>15126</v>
      </c>
      <c r="E2570" t="s">
        <v>15127</v>
      </c>
      <c r="F2570" t="s">
        <v>15128</v>
      </c>
      <c r="G2570" t="s">
        <v>15129</v>
      </c>
      <c r="H2570" t="s">
        <v>15126</v>
      </c>
      <c r="I2570" t="s">
        <v>15127</v>
      </c>
      <c r="J2570" t="s">
        <v>15130</v>
      </c>
      <c r="L2570" t="s">
        <v>15131</v>
      </c>
      <c r="M2570">
        <v>2675</v>
      </c>
      <c r="N2570" t="s">
        <v>198</v>
      </c>
      <c r="O2570">
        <v>1841</v>
      </c>
      <c r="P2570" t="s">
        <v>77</v>
      </c>
      <c r="Q2570" t="s">
        <v>52</v>
      </c>
      <c r="R2570" t="s">
        <v>13730</v>
      </c>
    </row>
    <row r="2571" spans="1:18" x14ac:dyDescent="0.2">
      <c r="A2571" t="s">
        <v>15132</v>
      </c>
      <c r="B2571" t="s">
        <v>15132</v>
      </c>
      <c r="C2571" t="s">
        <v>15132</v>
      </c>
      <c r="D2571" t="s">
        <v>15133</v>
      </c>
      <c r="E2571" t="s">
        <v>15133</v>
      </c>
      <c r="F2571" t="s">
        <v>15134</v>
      </c>
      <c r="G2571" t="s">
        <v>15134</v>
      </c>
      <c r="H2571" t="s">
        <v>15133</v>
      </c>
      <c r="I2571" t="s">
        <v>15133</v>
      </c>
      <c r="J2571" t="s">
        <v>2189</v>
      </c>
      <c r="K2571" t="s">
        <v>15135</v>
      </c>
      <c r="M2571">
        <v>5786</v>
      </c>
      <c r="N2571" t="s">
        <v>832</v>
      </c>
      <c r="O2571">
        <v>2009</v>
      </c>
      <c r="P2571" t="s">
        <v>62</v>
      </c>
      <c r="Q2571" t="s">
        <v>52</v>
      </c>
      <c r="R2571" t="s">
        <v>52</v>
      </c>
    </row>
    <row r="2572" spans="1:18" x14ac:dyDescent="0.2">
      <c r="A2572" t="s">
        <v>15136</v>
      </c>
      <c r="B2572" t="s">
        <v>15136</v>
      </c>
      <c r="C2572" t="s">
        <v>15136</v>
      </c>
      <c r="D2572" t="s">
        <v>15137</v>
      </c>
      <c r="E2572" t="s">
        <v>15138</v>
      </c>
      <c r="F2572" t="s">
        <v>15139</v>
      </c>
      <c r="G2572" t="s">
        <v>15140</v>
      </c>
      <c r="H2572" t="s">
        <v>15137</v>
      </c>
      <c r="I2572" t="s">
        <v>15138</v>
      </c>
      <c r="J2572" t="s">
        <v>1433</v>
      </c>
      <c r="K2572" t="s">
        <v>15141</v>
      </c>
      <c r="L2572" t="s">
        <v>15142</v>
      </c>
      <c r="M2572">
        <v>6009</v>
      </c>
      <c r="N2572" t="s">
        <v>93</v>
      </c>
      <c r="O2572">
        <v>2011</v>
      </c>
      <c r="P2572" t="s">
        <v>62</v>
      </c>
      <c r="Q2572" t="s">
        <v>52</v>
      </c>
      <c r="R2572" t="s">
        <v>52</v>
      </c>
    </row>
    <row r="2573" spans="1:18" x14ac:dyDescent="0.2">
      <c r="A2573" t="s">
        <v>15143</v>
      </c>
      <c r="B2573" t="s">
        <v>15143</v>
      </c>
      <c r="C2573" t="s">
        <v>15143</v>
      </c>
      <c r="D2573" t="s">
        <v>15144</v>
      </c>
      <c r="E2573" t="s">
        <v>15145</v>
      </c>
      <c r="F2573" t="s">
        <v>15146</v>
      </c>
      <c r="G2573" t="s">
        <v>15147</v>
      </c>
      <c r="H2573" t="s">
        <v>15144</v>
      </c>
      <c r="I2573" t="s">
        <v>15145</v>
      </c>
      <c r="J2573" t="s">
        <v>15148</v>
      </c>
      <c r="K2573" t="s">
        <v>15149</v>
      </c>
      <c r="M2573">
        <v>5034</v>
      </c>
      <c r="N2573" t="s">
        <v>159</v>
      </c>
      <c r="O2573">
        <v>2002</v>
      </c>
      <c r="P2573" t="s">
        <v>62</v>
      </c>
      <c r="Q2573" t="s">
        <v>2785</v>
      </c>
      <c r="R2573" t="s">
        <v>11336</v>
      </c>
    </row>
    <row r="2574" spans="1:18" x14ac:dyDescent="0.2">
      <c r="A2574" t="s">
        <v>15150</v>
      </c>
      <c r="B2574" t="s">
        <v>15150</v>
      </c>
      <c r="C2574" t="s">
        <v>15150</v>
      </c>
      <c r="D2574" t="s">
        <v>15151</v>
      </c>
      <c r="E2574" t="s">
        <v>15151</v>
      </c>
      <c r="F2574" t="s">
        <v>15152</v>
      </c>
      <c r="G2574" t="s">
        <v>15152</v>
      </c>
      <c r="H2574" t="s">
        <v>15151</v>
      </c>
      <c r="I2574" t="s">
        <v>15151</v>
      </c>
      <c r="J2574" t="s">
        <v>15153</v>
      </c>
      <c r="K2574" t="s">
        <v>15154</v>
      </c>
      <c r="M2574">
        <v>2676</v>
      </c>
      <c r="N2574" t="s">
        <v>93</v>
      </c>
      <c r="O2574">
        <v>1988</v>
      </c>
      <c r="P2574" t="s">
        <v>62</v>
      </c>
      <c r="Q2574" t="s">
        <v>610</v>
      </c>
      <c r="R2574" t="s">
        <v>52</v>
      </c>
    </row>
    <row r="2575" spans="1:18" x14ac:dyDescent="0.2">
      <c r="A2575" t="s">
        <v>15155</v>
      </c>
      <c r="B2575" t="s">
        <v>15156</v>
      </c>
      <c r="C2575" t="s">
        <v>15157</v>
      </c>
      <c r="D2575" t="s">
        <v>15158</v>
      </c>
      <c r="E2575" t="s">
        <v>15158</v>
      </c>
      <c r="F2575" t="s">
        <v>15159</v>
      </c>
      <c r="G2575" t="s">
        <v>15159</v>
      </c>
      <c r="H2575" t="s">
        <v>15158</v>
      </c>
      <c r="I2575" t="s">
        <v>15158</v>
      </c>
      <c r="J2575" t="s">
        <v>972</v>
      </c>
      <c r="K2575" t="s">
        <v>15160</v>
      </c>
      <c r="M2575">
        <v>5289</v>
      </c>
      <c r="N2575" t="s">
        <v>1125</v>
      </c>
      <c r="O2575">
        <v>2004</v>
      </c>
      <c r="P2575" t="s">
        <v>62</v>
      </c>
      <c r="Q2575" t="s">
        <v>7770</v>
      </c>
      <c r="R2575" t="s">
        <v>52</v>
      </c>
    </row>
    <row r="2576" spans="1:18" x14ac:dyDescent="0.2">
      <c r="A2576" t="s">
        <v>15161</v>
      </c>
      <c r="B2576" t="s">
        <v>15161</v>
      </c>
      <c r="C2576" t="s">
        <v>15161</v>
      </c>
      <c r="D2576" t="s">
        <v>15162</v>
      </c>
      <c r="E2576" t="s">
        <v>15162</v>
      </c>
      <c r="F2576" t="s">
        <v>15163</v>
      </c>
      <c r="G2576" t="s">
        <v>15163</v>
      </c>
      <c r="H2576" t="s">
        <v>15162</v>
      </c>
      <c r="I2576" t="s">
        <v>15162</v>
      </c>
      <c r="J2576" t="s">
        <v>15164</v>
      </c>
      <c r="M2576">
        <v>2677</v>
      </c>
      <c r="N2576" t="s">
        <v>264</v>
      </c>
      <c r="O2576">
        <v>1914</v>
      </c>
      <c r="P2576" t="s">
        <v>77</v>
      </c>
      <c r="Q2576" t="s">
        <v>52</v>
      </c>
      <c r="R2576" t="s">
        <v>15165</v>
      </c>
    </row>
    <row r="2577" spans="1:18" x14ac:dyDescent="0.2">
      <c r="A2577" t="s">
        <v>15166</v>
      </c>
      <c r="B2577" t="s">
        <v>15166</v>
      </c>
      <c r="C2577" t="s">
        <v>15166</v>
      </c>
      <c r="D2577" t="s">
        <v>15167</v>
      </c>
      <c r="E2577" t="s">
        <v>15167</v>
      </c>
      <c r="F2577" t="s">
        <v>15168</v>
      </c>
      <c r="G2577" t="s">
        <v>15168</v>
      </c>
      <c r="H2577" t="s">
        <v>15167</v>
      </c>
      <c r="I2577" t="s">
        <v>15167</v>
      </c>
      <c r="J2577" t="s">
        <v>15169</v>
      </c>
      <c r="L2577" t="s">
        <v>15170</v>
      </c>
      <c r="M2577">
        <v>2678</v>
      </c>
      <c r="N2577" t="s">
        <v>264</v>
      </c>
      <c r="O2577">
        <v>1902</v>
      </c>
      <c r="P2577" t="s">
        <v>77</v>
      </c>
      <c r="Q2577" t="s">
        <v>52</v>
      </c>
      <c r="R2577" t="s">
        <v>52</v>
      </c>
    </row>
    <row r="2578" spans="1:18" x14ac:dyDescent="0.2">
      <c r="A2578" t="s">
        <v>15171</v>
      </c>
      <c r="B2578" t="s">
        <v>15171</v>
      </c>
      <c r="C2578" t="s">
        <v>15171</v>
      </c>
      <c r="D2578" t="s">
        <v>15172</v>
      </c>
      <c r="E2578" t="s">
        <v>15172</v>
      </c>
      <c r="F2578" t="s">
        <v>15173</v>
      </c>
      <c r="G2578" t="s">
        <v>15173</v>
      </c>
      <c r="H2578" t="s">
        <v>15172</v>
      </c>
      <c r="I2578" t="s">
        <v>15172</v>
      </c>
      <c r="J2578" t="s">
        <v>15174</v>
      </c>
      <c r="K2578" t="s">
        <v>15175</v>
      </c>
      <c r="M2578">
        <v>2679</v>
      </c>
      <c r="N2578" t="s">
        <v>93</v>
      </c>
      <c r="O2578">
        <v>1970</v>
      </c>
      <c r="P2578" t="s">
        <v>62</v>
      </c>
      <c r="Q2578" t="s">
        <v>52</v>
      </c>
      <c r="R2578" t="s">
        <v>52</v>
      </c>
    </row>
    <row r="2579" spans="1:18" x14ac:dyDescent="0.2">
      <c r="A2579" t="s">
        <v>15176</v>
      </c>
      <c r="B2579" t="s">
        <v>15176</v>
      </c>
      <c r="C2579" t="s">
        <v>15176</v>
      </c>
      <c r="D2579" t="s">
        <v>15177</v>
      </c>
      <c r="E2579" t="s">
        <v>15177</v>
      </c>
      <c r="F2579" t="s">
        <v>15178</v>
      </c>
      <c r="G2579" t="s">
        <v>15178</v>
      </c>
      <c r="H2579" t="s">
        <v>15177</v>
      </c>
      <c r="I2579" t="s">
        <v>15177</v>
      </c>
      <c r="J2579" t="s">
        <v>15179</v>
      </c>
      <c r="K2579" t="s">
        <v>15180</v>
      </c>
      <c r="M2579">
        <v>6291</v>
      </c>
      <c r="N2579" t="s">
        <v>61</v>
      </c>
      <c r="O2579">
        <v>2013</v>
      </c>
      <c r="P2579" t="s">
        <v>62</v>
      </c>
      <c r="Q2579" t="s">
        <v>52</v>
      </c>
      <c r="R2579" t="s">
        <v>52</v>
      </c>
    </row>
    <row r="2580" spans="1:18" x14ac:dyDescent="0.2">
      <c r="A2580" t="s">
        <v>15181</v>
      </c>
      <c r="B2580" t="s">
        <v>15181</v>
      </c>
      <c r="C2580" t="s">
        <v>15181</v>
      </c>
      <c r="D2580" t="s">
        <v>15182</v>
      </c>
      <c r="E2580" t="s">
        <v>15182</v>
      </c>
      <c r="F2580" t="s">
        <v>15183</v>
      </c>
      <c r="G2580" t="s">
        <v>15183</v>
      </c>
      <c r="H2580" t="s">
        <v>15182</v>
      </c>
      <c r="I2580" t="s">
        <v>15182</v>
      </c>
      <c r="J2580" t="s">
        <v>14387</v>
      </c>
      <c r="K2580" t="s">
        <v>15184</v>
      </c>
      <c r="M2580">
        <v>5271</v>
      </c>
      <c r="N2580" t="s">
        <v>467</v>
      </c>
      <c r="O2580">
        <v>2004</v>
      </c>
      <c r="P2580" t="s">
        <v>62</v>
      </c>
      <c r="Q2580" t="s">
        <v>52</v>
      </c>
      <c r="R2580" t="s">
        <v>558</v>
      </c>
    </row>
    <row r="2581" spans="1:18" x14ac:dyDescent="0.2">
      <c r="A2581" t="s">
        <v>15185</v>
      </c>
      <c r="B2581" t="s">
        <v>15185</v>
      </c>
      <c r="C2581" t="s">
        <v>15185</v>
      </c>
      <c r="D2581" t="s">
        <v>15186</v>
      </c>
      <c r="E2581" t="s">
        <v>15187</v>
      </c>
      <c r="F2581" t="s">
        <v>15188</v>
      </c>
      <c r="G2581" t="s">
        <v>15189</v>
      </c>
      <c r="H2581" t="s">
        <v>15186</v>
      </c>
      <c r="I2581" t="s">
        <v>15187</v>
      </c>
      <c r="J2581" t="s">
        <v>11405</v>
      </c>
      <c r="K2581" t="s">
        <v>15190</v>
      </c>
      <c r="M2581">
        <v>6255</v>
      </c>
      <c r="N2581" t="s">
        <v>61</v>
      </c>
      <c r="O2581">
        <v>2013</v>
      </c>
      <c r="P2581" t="s">
        <v>62</v>
      </c>
      <c r="Q2581" t="s">
        <v>52</v>
      </c>
      <c r="R2581" t="s">
        <v>52</v>
      </c>
    </row>
    <row r="2582" spans="1:18" x14ac:dyDescent="0.2">
      <c r="A2582" t="s">
        <v>15191</v>
      </c>
      <c r="B2582" t="s">
        <v>15191</v>
      </c>
      <c r="C2582" t="s">
        <v>15191</v>
      </c>
      <c r="D2582" t="s">
        <v>15192</v>
      </c>
      <c r="E2582" t="s">
        <v>15193</v>
      </c>
      <c r="F2582" t="s">
        <v>15194</v>
      </c>
      <c r="G2582" t="s">
        <v>15195</v>
      </c>
      <c r="H2582" t="s">
        <v>15192</v>
      </c>
      <c r="I2582" t="s">
        <v>15193</v>
      </c>
      <c r="J2582" t="s">
        <v>15196</v>
      </c>
      <c r="K2582" t="s">
        <v>15197</v>
      </c>
      <c r="M2582">
        <v>6155</v>
      </c>
      <c r="N2582" t="s">
        <v>93</v>
      </c>
      <c r="O2582">
        <v>2012</v>
      </c>
      <c r="P2582" t="s">
        <v>62</v>
      </c>
      <c r="Q2582" t="s">
        <v>11501</v>
      </c>
      <c r="R2582" t="s">
        <v>52</v>
      </c>
    </row>
    <row r="2583" spans="1:18" x14ac:dyDescent="0.2">
      <c r="A2583" t="s">
        <v>15198</v>
      </c>
      <c r="B2583" t="s">
        <v>15198</v>
      </c>
      <c r="C2583" t="s">
        <v>15198</v>
      </c>
      <c r="D2583" t="s">
        <v>15199</v>
      </c>
      <c r="E2583" t="s">
        <v>15200</v>
      </c>
      <c r="F2583" t="s">
        <v>15201</v>
      </c>
      <c r="G2583" t="s">
        <v>15202</v>
      </c>
      <c r="H2583" t="s">
        <v>15199</v>
      </c>
      <c r="I2583" t="s">
        <v>15200</v>
      </c>
      <c r="J2583" t="s">
        <v>15203</v>
      </c>
      <c r="M2583">
        <v>2680</v>
      </c>
      <c r="N2583" t="s">
        <v>116</v>
      </c>
      <c r="O2583">
        <v>1948</v>
      </c>
      <c r="P2583" t="s">
        <v>77</v>
      </c>
      <c r="Q2583" t="s">
        <v>52</v>
      </c>
      <c r="R2583" t="s">
        <v>52</v>
      </c>
    </row>
    <row r="2584" spans="1:18" x14ac:dyDescent="0.2">
      <c r="A2584" t="s">
        <v>15204</v>
      </c>
      <c r="B2584" t="s">
        <v>15204</v>
      </c>
      <c r="C2584" t="s">
        <v>15204</v>
      </c>
      <c r="D2584" t="s">
        <v>15205</v>
      </c>
      <c r="E2584" t="s">
        <v>15205</v>
      </c>
      <c r="F2584" t="s">
        <v>15206</v>
      </c>
      <c r="G2584" t="s">
        <v>15206</v>
      </c>
      <c r="H2584" t="s">
        <v>15205</v>
      </c>
      <c r="I2584" t="s">
        <v>15205</v>
      </c>
      <c r="J2584" t="s">
        <v>15207</v>
      </c>
      <c r="K2584" t="s">
        <v>15208</v>
      </c>
      <c r="L2584" t="s">
        <v>15209</v>
      </c>
      <c r="M2584">
        <v>2681</v>
      </c>
      <c r="N2584" t="s">
        <v>2514</v>
      </c>
      <c r="O2584">
        <v>1983</v>
      </c>
      <c r="P2584" t="s">
        <v>62</v>
      </c>
      <c r="Q2584" t="s">
        <v>52</v>
      </c>
      <c r="R2584" t="s">
        <v>52</v>
      </c>
    </row>
    <row r="2585" spans="1:18" x14ac:dyDescent="0.2">
      <c r="A2585" t="s">
        <v>15210</v>
      </c>
      <c r="B2585" t="s">
        <v>15210</v>
      </c>
      <c r="C2585" t="s">
        <v>15210</v>
      </c>
      <c r="D2585" t="s">
        <v>15211</v>
      </c>
      <c r="E2585" t="s">
        <v>15212</v>
      </c>
      <c r="F2585" t="s">
        <v>15213</v>
      </c>
      <c r="G2585" t="s">
        <v>15214</v>
      </c>
      <c r="H2585" t="s">
        <v>15211</v>
      </c>
      <c r="I2585" t="s">
        <v>15212</v>
      </c>
      <c r="J2585" t="s">
        <v>15215</v>
      </c>
      <c r="L2585" t="s">
        <v>15216</v>
      </c>
      <c r="M2585">
        <v>2682</v>
      </c>
      <c r="N2585" t="s">
        <v>264</v>
      </c>
      <c r="O2585">
        <v>1926</v>
      </c>
      <c r="P2585" t="s">
        <v>62</v>
      </c>
      <c r="Q2585" t="s">
        <v>15217</v>
      </c>
      <c r="R2585" t="s">
        <v>15218</v>
      </c>
    </row>
    <row r="2586" spans="1:18" x14ac:dyDescent="0.2">
      <c r="A2586" t="s">
        <v>15219</v>
      </c>
      <c r="B2586" t="s">
        <v>15219</v>
      </c>
      <c r="C2586" t="s">
        <v>15219</v>
      </c>
      <c r="D2586" t="s">
        <v>15220</v>
      </c>
      <c r="E2586" t="s">
        <v>15221</v>
      </c>
      <c r="F2586" t="s">
        <v>15222</v>
      </c>
      <c r="G2586" t="s">
        <v>15223</v>
      </c>
      <c r="H2586" t="s">
        <v>15220</v>
      </c>
      <c r="I2586" t="s">
        <v>15221</v>
      </c>
      <c r="J2586" t="s">
        <v>1821</v>
      </c>
      <c r="K2586" t="s">
        <v>15224</v>
      </c>
      <c r="M2586">
        <v>2683</v>
      </c>
      <c r="N2586" t="s">
        <v>93</v>
      </c>
      <c r="O2586">
        <v>1981</v>
      </c>
      <c r="P2586" t="s">
        <v>62</v>
      </c>
      <c r="Q2586" t="s">
        <v>1816</v>
      </c>
      <c r="R2586" t="s">
        <v>1823</v>
      </c>
    </row>
    <row r="2587" spans="1:18" x14ac:dyDescent="0.2">
      <c r="A2587" t="s">
        <v>15225</v>
      </c>
      <c r="B2587" t="s">
        <v>15225</v>
      </c>
      <c r="C2587" t="s">
        <v>15225</v>
      </c>
      <c r="D2587" t="s">
        <v>15226</v>
      </c>
      <c r="E2587" t="s">
        <v>15227</v>
      </c>
      <c r="F2587" t="s">
        <v>15228</v>
      </c>
      <c r="G2587" t="s">
        <v>15229</v>
      </c>
      <c r="H2587" t="s">
        <v>15226</v>
      </c>
      <c r="I2587" t="s">
        <v>15227</v>
      </c>
      <c r="J2587" t="s">
        <v>15230</v>
      </c>
      <c r="K2587" t="s">
        <v>15231</v>
      </c>
      <c r="M2587">
        <v>2684</v>
      </c>
      <c r="N2587" t="s">
        <v>61</v>
      </c>
      <c r="O2587">
        <v>1978</v>
      </c>
      <c r="P2587" t="s">
        <v>62</v>
      </c>
      <c r="Q2587" t="s">
        <v>52</v>
      </c>
      <c r="R2587" t="s">
        <v>52</v>
      </c>
    </row>
    <row r="2588" spans="1:18" x14ac:dyDescent="0.2">
      <c r="A2588" t="s">
        <v>15232</v>
      </c>
      <c r="B2588" t="s">
        <v>15232</v>
      </c>
      <c r="C2588" t="s">
        <v>15232</v>
      </c>
      <c r="D2588" t="s">
        <v>15233</v>
      </c>
      <c r="E2588" t="s">
        <v>15234</v>
      </c>
      <c r="F2588" t="s">
        <v>15235</v>
      </c>
      <c r="G2588" t="s">
        <v>15236</v>
      </c>
      <c r="H2588" t="s">
        <v>15233</v>
      </c>
      <c r="I2588" t="s">
        <v>15234</v>
      </c>
      <c r="J2588" t="s">
        <v>13842</v>
      </c>
      <c r="K2588" t="s">
        <v>15237</v>
      </c>
      <c r="M2588">
        <v>5723</v>
      </c>
      <c r="N2588" t="s">
        <v>586</v>
      </c>
      <c r="O2588">
        <v>2008</v>
      </c>
      <c r="P2588" t="s">
        <v>62</v>
      </c>
      <c r="Q2588" t="s">
        <v>1001</v>
      </c>
      <c r="R2588" t="s">
        <v>52</v>
      </c>
    </row>
    <row r="2589" spans="1:18" x14ac:dyDescent="0.2">
      <c r="A2589" t="s">
        <v>15238</v>
      </c>
      <c r="B2589" t="s">
        <v>15238</v>
      </c>
      <c r="C2589" t="s">
        <v>15238</v>
      </c>
      <c r="D2589" t="s">
        <v>15239</v>
      </c>
      <c r="E2589" t="s">
        <v>15240</v>
      </c>
      <c r="F2589" t="s">
        <v>15241</v>
      </c>
      <c r="G2589" t="s">
        <v>15242</v>
      </c>
      <c r="H2589" t="s">
        <v>15239</v>
      </c>
      <c r="I2589" t="s">
        <v>15240</v>
      </c>
      <c r="J2589" t="s">
        <v>15243</v>
      </c>
      <c r="M2589">
        <v>2685</v>
      </c>
      <c r="N2589" t="s">
        <v>3695</v>
      </c>
      <c r="O2589">
        <v>1922</v>
      </c>
      <c r="P2589" t="s">
        <v>15244</v>
      </c>
      <c r="Q2589" t="s">
        <v>52</v>
      </c>
      <c r="R2589" t="s">
        <v>52</v>
      </c>
    </row>
    <row r="2590" spans="1:18" x14ac:dyDescent="0.2">
      <c r="A2590" t="s">
        <v>15245</v>
      </c>
      <c r="B2590" t="s">
        <v>15245</v>
      </c>
      <c r="C2590" t="s">
        <v>15245</v>
      </c>
      <c r="D2590" t="s">
        <v>15246</v>
      </c>
      <c r="E2590" t="s">
        <v>15247</v>
      </c>
      <c r="F2590" t="s">
        <v>15248</v>
      </c>
      <c r="G2590" t="s">
        <v>15249</v>
      </c>
      <c r="H2590" t="s">
        <v>15246</v>
      </c>
      <c r="I2590" t="s">
        <v>15247</v>
      </c>
      <c r="J2590" t="s">
        <v>15250</v>
      </c>
      <c r="K2590" t="s">
        <v>15251</v>
      </c>
      <c r="M2590">
        <v>6168</v>
      </c>
      <c r="N2590" t="s">
        <v>93</v>
      </c>
      <c r="O2590">
        <v>2013</v>
      </c>
      <c r="P2590" t="s">
        <v>62</v>
      </c>
      <c r="Q2590" t="s">
        <v>52</v>
      </c>
      <c r="R2590" t="s">
        <v>52</v>
      </c>
    </row>
    <row r="2591" spans="1:18" x14ac:dyDescent="0.2">
      <c r="A2591" t="s">
        <v>15252</v>
      </c>
      <c r="B2591" t="s">
        <v>15252</v>
      </c>
      <c r="C2591" t="s">
        <v>15252</v>
      </c>
      <c r="D2591" t="s">
        <v>15253</v>
      </c>
      <c r="E2591" t="s">
        <v>15254</v>
      </c>
      <c r="F2591" t="s">
        <v>15255</v>
      </c>
      <c r="G2591" t="s">
        <v>15256</v>
      </c>
      <c r="H2591" t="s">
        <v>15253</v>
      </c>
      <c r="I2591" t="s">
        <v>15254</v>
      </c>
      <c r="J2591" t="s">
        <v>15257</v>
      </c>
      <c r="K2591" t="s">
        <v>15258</v>
      </c>
      <c r="M2591">
        <v>2686</v>
      </c>
      <c r="N2591" t="s">
        <v>832</v>
      </c>
      <c r="O2591">
        <v>1979</v>
      </c>
      <c r="P2591" t="s">
        <v>62</v>
      </c>
      <c r="Q2591" t="s">
        <v>6059</v>
      </c>
      <c r="R2591" t="s">
        <v>52</v>
      </c>
    </row>
    <row r="2592" spans="1:18" x14ac:dyDescent="0.2">
      <c r="A2592" t="s">
        <v>15259</v>
      </c>
      <c r="B2592" t="s">
        <v>15259</v>
      </c>
      <c r="C2592" t="s">
        <v>15259</v>
      </c>
      <c r="D2592" t="s">
        <v>2963</v>
      </c>
      <c r="E2592" t="s">
        <v>2963</v>
      </c>
      <c r="F2592" t="s">
        <v>2964</v>
      </c>
      <c r="G2592" t="s">
        <v>2964</v>
      </c>
      <c r="H2592" t="s">
        <v>2963</v>
      </c>
      <c r="I2592" t="s">
        <v>2963</v>
      </c>
      <c r="J2592" t="s">
        <v>2965</v>
      </c>
      <c r="K2592" t="s">
        <v>15260</v>
      </c>
      <c r="M2592">
        <v>2687</v>
      </c>
      <c r="N2592" t="s">
        <v>93</v>
      </c>
      <c r="O2592">
        <v>1979</v>
      </c>
      <c r="P2592" t="s">
        <v>62</v>
      </c>
      <c r="Q2592" t="s">
        <v>52</v>
      </c>
      <c r="R2592" t="s">
        <v>52</v>
      </c>
    </row>
    <row r="2593" spans="1:18" x14ac:dyDescent="0.2">
      <c r="A2593" t="s">
        <v>15261</v>
      </c>
      <c r="B2593" t="s">
        <v>15261</v>
      </c>
      <c r="C2593" t="s">
        <v>15261</v>
      </c>
      <c r="D2593" t="s">
        <v>15262</v>
      </c>
      <c r="E2593" t="s">
        <v>15263</v>
      </c>
      <c r="F2593" t="s">
        <v>15264</v>
      </c>
      <c r="G2593" t="s">
        <v>15265</v>
      </c>
      <c r="H2593" t="s">
        <v>15262</v>
      </c>
      <c r="I2593" t="s">
        <v>15263</v>
      </c>
      <c r="J2593" t="s">
        <v>15266</v>
      </c>
      <c r="K2593" t="s">
        <v>15267</v>
      </c>
      <c r="L2593" t="s">
        <v>15268</v>
      </c>
      <c r="M2593">
        <v>2688</v>
      </c>
      <c r="N2593" t="s">
        <v>93</v>
      </c>
      <c r="O2593">
        <v>1971</v>
      </c>
      <c r="P2593" t="s">
        <v>62</v>
      </c>
      <c r="Q2593" t="s">
        <v>52</v>
      </c>
      <c r="R2593" t="s">
        <v>52</v>
      </c>
    </row>
    <row r="2594" spans="1:18" x14ac:dyDescent="0.2">
      <c r="A2594" t="s">
        <v>15269</v>
      </c>
      <c r="B2594" t="s">
        <v>15269</v>
      </c>
      <c r="C2594" t="s">
        <v>15269</v>
      </c>
      <c r="D2594" t="s">
        <v>15270</v>
      </c>
      <c r="E2594" t="s">
        <v>15271</v>
      </c>
      <c r="F2594" t="s">
        <v>15272</v>
      </c>
      <c r="G2594" t="s">
        <v>15273</v>
      </c>
      <c r="H2594" t="s">
        <v>15270</v>
      </c>
      <c r="I2594" t="s">
        <v>15271</v>
      </c>
      <c r="J2594" t="s">
        <v>15274</v>
      </c>
      <c r="K2594" t="s">
        <v>15275</v>
      </c>
      <c r="L2594" t="s">
        <v>15276</v>
      </c>
      <c r="M2594">
        <v>2689</v>
      </c>
      <c r="N2594" t="s">
        <v>1251</v>
      </c>
      <c r="O2594">
        <v>1985</v>
      </c>
      <c r="P2594" t="s">
        <v>62</v>
      </c>
      <c r="Q2594" t="s">
        <v>52</v>
      </c>
      <c r="R2594" t="s">
        <v>52</v>
      </c>
    </row>
    <row r="2595" spans="1:18" x14ac:dyDescent="0.2">
      <c r="A2595" t="s">
        <v>15277</v>
      </c>
      <c r="B2595" t="s">
        <v>15277</v>
      </c>
      <c r="C2595" t="s">
        <v>15277</v>
      </c>
      <c r="D2595" t="s">
        <v>15278</v>
      </c>
      <c r="E2595" t="s">
        <v>15278</v>
      </c>
      <c r="F2595" t="s">
        <v>15279</v>
      </c>
      <c r="G2595" t="s">
        <v>15279</v>
      </c>
      <c r="H2595" t="s">
        <v>15278</v>
      </c>
      <c r="I2595" t="s">
        <v>15278</v>
      </c>
      <c r="J2595" t="s">
        <v>15280</v>
      </c>
      <c r="K2595" t="s">
        <v>15281</v>
      </c>
      <c r="M2595">
        <v>2690</v>
      </c>
      <c r="N2595" t="s">
        <v>93</v>
      </c>
      <c r="O2595">
        <v>1988</v>
      </c>
      <c r="P2595" t="s">
        <v>62</v>
      </c>
      <c r="Q2595" t="s">
        <v>52</v>
      </c>
      <c r="R2595" t="s">
        <v>4637</v>
      </c>
    </row>
    <row r="2596" spans="1:18" x14ac:dyDescent="0.2">
      <c r="A2596" t="s">
        <v>15282</v>
      </c>
      <c r="B2596" t="s">
        <v>15282</v>
      </c>
      <c r="C2596" t="s">
        <v>15282</v>
      </c>
      <c r="D2596" t="s">
        <v>15283</v>
      </c>
      <c r="E2596" t="s">
        <v>15283</v>
      </c>
      <c r="F2596" t="s">
        <v>15284</v>
      </c>
      <c r="G2596" t="s">
        <v>15284</v>
      </c>
      <c r="H2596" t="s">
        <v>15283</v>
      </c>
      <c r="I2596" t="s">
        <v>15283</v>
      </c>
      <c r="J2596" t="s">
        <v>15285</v>
      </c>
      <c r="K2596" t="s">
        <v>15286</v>
      </c>
      <c r="M2596">
        <v>2691</v>
      </c>
      <c r="N2596" t="s">
        <v>93</v>
      </c>
      <c r="O2596">
        <v>1983</v>
      </c>
      <c r="P2596" t="s">
        <v>62</v>
      </c>
      <c r="Q2596" t="s">
        <v>52</v>
      </c>
      <c r="R2596" t="s">
        <v>52</v>
      </c>
    </row>
    <row r="2597" spans="1:18" x14ac:dyDescent="0.2">
      <c r="A2597" t="s">
        <v>15287</v>
      </c>
      <c r="B2597" t="s">
        <v>15287</v>
      </c>
      <c r="C2597" t="s">
        <v>15287</v>
      </c>
      <c r="D2597" t="s">
        <v>15288</v>
      </c>
      <c r="E2597" t="s">
        <v>15288</v>
      </c>
      <c r="F2597" t="s">
        <v>15289</v>
      </c>
      <c r="G2597" t="s">
        <v>15289</v>
      </c>
      <c r="H2597" t="s">
        <v>15288</v>
      </c>
      <c r="I2597" t="s">
        <v>15288</v>
      </c>
      <c r="J2597" t="s">
        <v>693</v>
      </c>
      <c r="M2597">
        <v>5308</v>
      </c>
      <c r="N2597" t="s">
        <v>1587</v>
      </c>
      <c r="O2597">
        <v>1883</v>
      </c>
      <c r="P2597" t="s">
        <v>77</v>
      </c>
      <c r="Q2597" t="s">
        <v>52</v>
      </c>
      <c r="R2597" t="s">
        <v>52</v>
      </c>
    </row>
    <row r="2598" spans="1:18" x14ac:dyDescent="0.2">
      <c r="A2598" t="s">
        <v>15290</v>
      </c>
      <c r="B2598" t="s">
        <v>15290</v>
      </c>
      <c r="C2598" t="s">
        <v>15290</v>
      </c>
      <c r="D2598" t="s">
        <v>15291</v>
      </c>
      <c r="E2598" t="s">
        <v>15292</v>
      </c>
      <c r="F2598" t="s">
        <v>15293</v>
      </c>
      <c r="G2598" t="s">
        <v>15294</v>
      </c>
      <c r="H2598" t="s">
        <v>15291</v>
      </c>
      <c r="I2598" t="s">
        <v>15292</v>
      </c>
      <c r="J2598" t="s">
        <v>15295</v>
      </c>
      <c r="K2598" t="s">
        <v>15296</v>
      </c>
      <c r="M2598">
        <v>6275</v>
      </c>
      <c r="N2598" t="s">
        <v>93</v>
      </c>
      <c r="O2598">
        <v>2013</v>
      </c>
      <c r="P2598" t="s">
        <v>62</v>
      </c>
      <c r="Q2598" t="s">
        <v>1788</v>
      </c>
      <c r="R2598" t="s">
        <v>52</v>
      </c>
    </row>
    <row r="2599" spans="1:18" x14ac:dyDescent="0.2">
      <c r="A2599" t="s">
        <v>15297</v>
      </c>
      <c r="B2599" t="s">
        <v>15297</v>
      </c>
      <c r="C2599" t="s">
        <v>15297</v>
      </c>
      <c r="D2599" t="s">
        <v>15298</v>
      </c>
      <c r="E2599" t="s">
        <v>15298</v>
      </c>
      <c r="F2599" t="s">
        <v>15299</v>
      </c>
      <c r="G2599" t="s">
        <v>15299</v>
      </c>
      <c r="H2599" t="s">
        <v>15298</v>
      </c>
      <c r="I2599" t="s">
        <v>15298</v>
      </c>
      <c r="J2599" t="s">
        <v>3532</v>
      </c>
      <c r="K2599" t="s">
        <v>15300</v>
      </c>
      <c r="M2599">
        <v>2692</v>
      </c>
      <c r="N2599" t="s">
        <v>763</v>
      </c>
      <c r="O2599">
        <v>1981</v>
      </c>
      <c r="P2599" t="s">
        <v>62</v>
      </c>
      <c r="Q2599" t="s">
        <v>3857</v>
      </c>
      <c r="R2599" t="s">
        <v>3858</v>
      </c>
    </row>
    <row r="2600" spans="1:18" x14ac:dyDescent="0.2">
      <c r="A2600" t="s">
        <v>15301</v>
      </c>
      <c r="B2600" t="s">
        <v>15301</v>
      </c>
      <c r="C2600" t="s">
        <v>15301</v>
      </c>
      <c r="D2600" t="s">
        <v>15302</v>
      </c>
      <c r="E2600" t="s">
        <v>15303</v>
      </c>
      <c r="F2600" t="s">
        <v>15304</v>
      </c>
      <c r="G2600" t="s">
        <v>15305</v>
      </c>
      <c r="H2600" t="s">
        <v>15302</v>
      </c>
      <c r="I2600" t="s">
        <v>15303</v>
      </c>
      <c r="J2600" t="s">
        <v>15306</v>
      </c>
      <c r="K2600" t="s">
        <v>15307</v>
      </c>
      <c r="M2600">
        <v>2693</v>
      </c>
      <c r="N2600" t="s">
        <v>602</v>
      </c>
      <c r="O2600">
        <v>1994</v>
      </c>
      <c r="P2600" t="s">
        <v>62</v>
      </c>
      <c r="Q2600" t="s">
        <v>52</v>
      </c>
      <c r="R2600" t="s">
        <v>52</v>
      </c>
    </row>
    <row r="2601" spans="1:18" x14ac:dyDescent="0.2">
      <c r="A2601" t="s">
        <v>6376</v>
      </c>
      <c r="B2601" t="s">
        <v>6376</v>
      </c>
      <c r="C2601" t="s">
        <v>6376</v>
      </c>
      <c r="D2601" t="s">
        <v>15308</v>
      </c>
      <c r="E2601" t="s">
        <v>15309</v>
      </c>
      <c r="F2601" t="s">
        <v>15310</v>
      </c>
      <c r="G2601" t="s">
        <v>15311</v>
      </c>
      <c r="H2601" t="s">
        <v>15308</v>
      </c>
      <c r="I2601" t="s">
        <v>15309</v>
      </c>
      <c r="J2601" t="s">
        <v>172</v>
      </c>
      <c r="K2601" t="s">
        <v>15312</v>
      </c>
      <c r="L2601" t="s">
        <v>15313</v>
      </c>
      <c r="M2601">
        <v>2694</v>
      </c>
      <c r="N2601" t="s">
        <v>1251</v>
      </c>
      <c r="O2601">
        <v>1978</v>
      </c>
      <c r="P2601" t="s">
        <v>62</v>
      </c>
      <c r="Q2601" t="s">
        <v>6376</v>
      </c>
      <c r="R2601" t="s">
        <v>6377</v>
      </c>
    </row>
    <row r="2602" spans="1:18" x14ac:dyDescent="0.2">
      <c r="A2602" t="s">
        <v>15314</v>
      </c>
      <c r="B2602" t="s">
        <v>15314</v>
      </c>
      <c r="C2602" t="s">
        <v>15314</v>
      </c>
      <c r="D2602" t="s">
        <v>15315</v>
      </c>
      <c r="E2602" t="s">
        <v>15316</v>
      </c>
      <c r="F2602" t="s">
        <v>15317</v>
      </c>
      <c r="G2602" t="s">
        <v>15318</v>
      </c>
      <c r="H2602" t="s">
        <v>15315</v>
      </c>
      <c r="I2602" t="s">
        <v>15316</v>
      </c>
      <c r="J2602" t="s">
        <v>550</v>
      </c>
      <c r="M2602">
        <v>2695</v>
      </c>
      <c r="N2602" t="s">
        <v>5910</v>
      </c>
      <c r="O2602">
        <v>1888</v>
      </c>
      <c r="P2602" t="s">
        <v>77</v>
      </c>
      <c r="Q2602" t="s">
        <v>52</v>
      </c>
      <c r="R2602" t="s">
        <v>52</v>
      </c>
    </row>
    <row r="2603" spans="1:18" x14ac:dyDescent="0.2">
      <c r="A2603" t="s">
        <v>15319</v>
      </c>
      <c r="B2603" t="s">
        <v>15319</v>
      </c>
      <c r="C2603" t="s">
        <v>15319</v>
      </c>
      <c r="D2603" t="s">
        <v>15320</v>
      </c>
      <c r="E2603" t="s">
        <v>15321</v>
      </c>
      <c r="F2603" t="s">
        <v>15322</v>
      </c>
      <c r="G2603" t="s">
        <v>15323</v>
      </c>
      <c r="H2603" t="s">
        <v>15320</v>
      </c>
      <c r="I2603" t="s">
        <v>15321</v>
      </c>
      <c r="J2603" t="s">
        <v>15324</v>
      </c>
      <c r="L2603" t="s">
        <v>15325</v>
      </c>
      <c r="M2603">
        <v>2696</v>
      </c>
      <c r="N2603" t="s">
        <v>159</v>
      </c>
      <c r="O2603">
        <v>1884</v>
      </c>
      <c r="P2603" t="s">
        <v>77</v>
      </c>
      <c r="Q2603" t="s">
        <v>52</v>
      </c>
      <c r="R2603" t="s">
        <v>52</v>
      </c>
    </row>
    <row r="2604" spans="1:18" x14ac:dyDescent="0.2">
      <c r="A2604" t="s">
        <v>15326</v>
      </c>
      <c r="B2604" t="s">
        <v>15326</v>
      </c>
      <c r="C2604" t="s">
        <v>15326</v>
      </c>
      <c r="D2604" t="s">
        <v>15327</v>
      </c>
      <c r="E2604" t="s">
        <v>15328</v>
      </c>
      <c r="F2604" t="s">
        <v>15329</v>
      </c>
      <c r="G2604" t="s">
        <v>15330</v>
      </c>
      <c r="H2604" t="s">
        <v>15327</v>
      </c>
      <c r="I2604" t="s">
        <v>15328</v>
      </c>
      <c r="J2604" t="s">
        <v>13682</v>
      </c>
      <c r="K2604" t="s">
        <v>15331</v>
      </c>
      <c r="L2604" t="s">
        <v>15332</v>
      </c>
      <c r="M2604">
        <v>2698</v>
      </c>
      <c r="N2604" t="s">
        <v>93</v>
      </c>
      <c r="O2604">
        <v>1998</v>
      </c>
      <c r="P2604" t="s">
        <v>62</v>
      </c>
      <c r="Q2604" t="s">
        <v>807</v>
      </c>
      <c r="R2604" t="s">
        <v>808</v>
      </c>
    </row>
    <row r="2605" spans="1:18" x14ac:dyDescent="0.2">
      <c r="A2605" t="s">
        <v>15333</v>
      </c>
      <c r="B2605" t="s">
        <v>15333</v>
      </c>
      <c r="C2605" t="s">
        <v>15333</v>
      </c>
      <c r="D2605" t="s">
        <v>15334</v>
      </c>
      <c r="E2605" t="s">
        <v>15334</v>
      </c>
      <c r="F2605" t="s">
        <v>15335</v>
      </c>
      <c r="G2605" t="s">
        <v>15335</v>
      </c>
      <c r="H2605" t="s">
        <v>15334</v>
      </c>
      <c r="I2605" t="s">
        <v>15334</v>
      </c>
      <c r="J2605" t="s">
        <v>15336</v>
      </c>
      <c r="K2605" t="s">
        <v>15337</v>
      </c>
      <c r="M2605">
        <v>2699</v>
      </c>
      <c r="N2605" t="s">
        <v>93</v>
      </c>
      <c r="O2605">
        <v>1980</v>
      </c>
      <c r="P2605" t="s">
        <v>62</v>
      </c>
      <c r="Q2605" t="s">
        <v>52</v>
      </c>
      <c r="R2605" t="s">
        <v>52</v>
      </c>
    </row>
    <row r="2606" spans="1:18" x14ac:dyDescent="0.2">
      <c r="A2606" t="s">
        <v>15338</v>
      </c>
      <c r="B2606" t="s">
        <v>15338</v>
      </c>
      <c r="C2606" t="s">
        <v>15338</v>
      </c>
      <c r="D2606" t="s">
        <v>15339</v>
      </c>
      <c r="E2606" t="s">
        <v>15339</v>
      </c>
      <c r="F2606" t="s">
        <v>15340</v>
      </c>
      <c r="G2606" t="s">
        <v>15340</v>
      </c>
      <c r="H2606" t="s">
        <v>15339</v>
      </c>
      <c r="I2606" t="s">
        <v>15339</v>
      </c>
      <c r="J2606" t="s">
        <v>638</v>
      </c>
      <c r="M2606">
        <v>2700</v>
      </c>
      <c r="N2606" t="s">
        <v>93</v>
      </c>
      <c r="O2606">
        <v>1963</v>
      </c>
      <c r="P2606" t="s">
        <v>62</v>
      </c>
      <c r="Q2606" t="s">
        <v>52</v>
      </c>
      <c r="R2606" t="s">
        <v>52</v>
      </c>
    </row>
    <row r="2607" spans="1:18" x14ac:dyDescent="0.2">
      <c r="A2607" t="s">
        <v>15341</v>
      </c>
      <c r="B2607" t="s">
        <v>15341</v>
      </c>
      <c r="C2607" t="s">
        <v>15341</v>
      </c>
      <c r="D2607" t="s">
        <v>15342</v>
      </c>
      <c r="E2607" t="s">
        <v>15343</v>
      </c>
      <c r="F2607" t="s">
        <v>15344</v>
      </c>
      <c r="G2607" t="s">
        <v>15345</v>
      </c>
      <c r="H2607" t="s">
        <v>15342</v>
      </c>
      <c r="I2607" t="s">
        <v>15343</v>
      </c>
      <c r="J2607" t="s">
        <v>15346</v>
      </c>
      <c r="L2607" t="s">
        <v>15347</v>
      </c>
      <c r="M2607">
        <v>2701</v>
      </c>
      <c r="N2607" t="s">
        <v>392</v>
      </c>
      <c r="O2607">
        <v>1897</v>
      </c>
      <c r="P2607" t="s">
        <v>77</v>
      </c>
      <c r="Q2607" t="s">
        <v>239</v>
      </c>
      <c r="R2607" t="s">
        <v>240</v>
      </c>
    </row>
    <row r="2608" spans="1:18" x14ac:dyDescent="0.2">
      <c r="A2608" t="s">
        <v>15348</v>
      </c>
      <c r="B2608" t="s">
        <v>15348</v>
      </c>
      <c r="C2608" t="s">
        <v>15348</v>
      </c>
      <c r="D2608" t="s">
        <v>15349</v>
      </c>
      <c r="E2608" t="s">
        <v>15349</v>
      </c>
      <c r="F2608" t="s">
        <v>15350</v>
      </c>
      <c r="G2608" t="s">
        <v>15350</v>
      </c>
      <c r="H2608" t="s">
        <v>15349</v>
      </c>
      <c r="I2608" t="s">
        <v>15349</v>
      </c>
      <c r="J2608" t="s">
        <v>15351</v>
      </c>
      <c r="K2608" t="s">
        <v>15352</v>
      </c>
      <c r="L2608" t="s">
        <v>15353</v>
      </c>
      <c r="M2608">
        <v>2702</v>
      </c>
      <c r="N2608" t="s">
        <v>61</v>
      </c>
      <c r="O2608">
        <v>1991</v>
      </c>
      <c r="P2608" t="s">
        <v>62</v>
      </c>
      <c r="Q2608" t="s">
        <v>52</v>
      </c>
      <c r="R2608" t="s">
        <v>52</v>
      </c>
    </row>
    <row r="2609" spans="1:18" x14ac:dyDescent="0.2">
      <c r="A2609" t="s">
        <v>15354</v>
      </c>
      <c r="B2609" t="s">
        <v>15354</v>
      </c>
      <c r="C2609" t="s">
        <v>15354</v>
      </c>
      <c r="D2609" t="s">
        <v>15355</v>
      </c>
      <c r="E2609" t="s">
        <v>15355</v>
      </c>
      <c r="F2609" t="s">
        <v>15356</v>
      </c>
      <c r="G2609" t="s">
        <v>15356</v>
      </c>
      <c r="H2609" t="s">
        <v>15355</v>
      </c>
      <c r="I2609" t="s">
        <v>15355</v>
      </c>
      <c r="J2609" t="s">
        <v>15357</v>
      </c>
      <c r="K2609" t="s">
        <v>15358</v>
      </c>
      <c r="L2609" t="s">
        <v>15359</v>
      </c>
      <c r="M2609">
        <v>2703</v>
      </c>
      <c r="N2609" t="s">
        <v>1571</v>
      </c>
      <c r="O2609">
        <v>1965</v>
      </c>
      <c r="P2609" t="s">
        <v>62</v>
      </c>
      <c r="Q2609" t="s">
        <v>52</v>
      </c>
      <c r="R2609" t="s">
        <v>52</v>
      </c>
    </row>
    <row r="2610" spans="1:18" x14ac:dyDescent="0.2">
      <c r="A2610" t="s">
        <v>15360</v>
      </c>
      <c r="B2610" t="s">
        <v>15360</v>
      </c>
      <c r="C2610" t="s">
        <v>15360</v>
      </c>
      <c r="D2610" t="s">
        <v>15361</v>
      </c>
      <c r="E2610" t="s">
        <v>15361</v>
      </c>
      <c r="F2610" t="s">
        <v>15362</v>
      </c>
      <c r="G2610" t="s">
        <v>15362</v>
      </c>
      <c r="H2610" t="s">
        <v>15361</v>
      </c>
      <c r="I2610" t="s">
        <v>15361</v>
      </c>
      <c r="J2610" t="s">
        <v>15363</v>
      </c>
      <c r="K2610" t="s">
        <v>15364</v>
      </c>
      <c r="M2610">
        <v>2704</v>
      </c>
      <c r="N2610" t="s">
        <v>93</v>
      </c>
      <c r="O2610">
        <v>1982</v>
      </c>
      <c r="P2610" t="s">
        <v>62</v>
      </c>
      <c r="Q2610" t="s">
        <v>52</v>
      </c>
      <c r="R2610" t="s">
        <v>52</v>
      </c>
    </row>
    <row r="2611" spans="1:18" x14ac:dyDescent="0.2">
      <c r="A2611" t="s">
        <v>15365</v>
      </c>
      <c r="B2611" t="s">
        <v>15365</v>
      </c>
      <c r="C2611" t="s">
        <v>15365</v>
      </c>
      <c r="D2611" t="s">
        <v>15366</v>
      </c>
      <c r="E2611" t="s">
        <v>15366</v>
      </c>
      <c r="F2611" t="s">
        <v>15367</v>
      </c>
      <c r="G2611" t="s">
        <v>15367</v>
      </c>
      <c r="H2611" t="s">
        <v>15366</v>
      </c>
      <c r="I2611" t="s">
        <v>15366</v>
      </c>
      <c r="J2611" t="s">
        <v>15368</v>
      </c>
      <c r="L2611" t="s">
        <v>15369</v>
      </c>
      <c r="M2611">
        <v>2705</v>
      </c>
      <c r="N2611" t="s">
        <v>14054</v>
      </c>
      <c r="O2611">
        <v>1939</v>
      </c>
      <c r="P2611" t="s">
        <v>77</v>
      </c>
      <c r="Q2611" t="s">
        <v>52</v>
      </c>
      <c r="R2611" t="s">
        <v>52</v>
      </c>
    </row>
    <row r="2612" spans="1:18" x14ac:dyDescent="0.2">
      <c r="A2612" t="s">
        <v>15370</v>
      </c>
      <c r="B2612" t="s">
        <v>15370</v>
      </c>
      <c r="C2612" t="s">
        <v>15370</v>
      </c>
      <c r="D2612" t="s">
        <v>15371</v>
      </c>
      <c r="E2612" t="s">
        <v>15371</v>
      </c>
      <c r="F2612" t="s">
        <v>15372</v>
      </c>
      <c r="G2612" t="s">
        <v>15372</v>
      </c>
      <c r="H2612" t="s">
        <v>15371</v>
      </c>
      <c r="I2612" t="s">
        <v>15371</v>
      </c>
      <c r="J2612" t="s">
        <v>12463</v>
      </c>
      <c r="K2612" t="s">
        <v>15373</v>
      </c>
      <c r="M2612">
        <v>5965</v>
      </c>
      <c r="N2612" t="s">
        <v>264</v>
      </c>
      <c r="O2612">
        <v>2011</v>
      </c>
      <c r="P2612" t="s">
        <v>62</v>
      </c>
      <c r="Q2612" t="s">
        <v>3080</v>
      </c>
      <c r="R2612" t="s">
        <v>52</v>
      </c>
    </row>
    <row r="2613" spans="1:18" x14ac:dyDescent="0.2">
      <c r="A2613" t="s">
        <v>15374</v>
      </c>
      <c r="B2613" t="s">
        <v>15375</v>
      </c>
      <c r="C2613" t="s">
        <v>15376</v>
      </c>
      <c r="D2613" t="s">
        <v>15377</v>
      </c>
      <c r="E2613" t="s">
        <v>15378</v>
      </c>
      <c r="F2613" t="s">
        <v>15379</v>
      </c>
      <c r="G2613" t="s">
        <v>15380</v>
      </c>
      <c r="H2613" t="s">
        <v>15377</v>
      </c>
      <c r="I2613" t="s">
        <v>15378</v>
      </c>
      <c r="J2613" t="s">
        <v>172</v>
      </c>
      <c r="L2613" t="s">
        <v>15381</v>
      </c>
      <c r="M2613">
        <v>5121</v>
      </c>
      <c r="N2613" t="s">
        <v>264</v>
      </c>
      <c r="O2613">
        <v>1850</v>
      </c>
      <c r="P2613" t="s">
        <v>77</v>
      </c>
      <c r="Q2613" t="s">
        <v>1336</v>
      </c>
      <c r="R2613" t="s">
        <v>1337</v>
      </c>
    </row>
    <row r="2614" spans="1:18" x14ac:dyDescent="0.2">
      <c r="A2614" t="s">
        <v>15382</v>
      </c>
      <c r="B2614" t="s">
        <v>15382</v>
      </c>
      <c r="C2614" t="s">
        <v>15382</v>
      </c>
      <c r="D2614" t="s">
        <v>15383</v>
      </c>
      <c r="E2614" t="s">
        <v>15383</v>
      </c>
      <c r="F2614" t="s">
        <v>15384</v>
      </c>
      <c r="G2614" t="s">
        <v>15384</v>
      </c>
      <c r="H2614" t="s">
        <v>15383</v>
      </c>
      <c r="I2614" t="s">
        <v>15383</v>
      </c>
      <c r="J2614" t="s">
        <v>15385</v>
      </c>
      <c r="M2614">
        <v>2706</v>
      </c>
      <c r="N2614" t="s">
        <v>93</v>
      </c>
      <c r="O2614">
        <v>1963</v>
      </c>
      <c r="P2614" t="s">
        <v>62</v>
      </c>
      <c r="Q2614" t="s">
        <v>137</v>
      </c>
      <c r="R2614" t="s">
        <v>3999</v>
      </c>
    </row>
    <row r="2615" spans="1:18" x14ac:dyDescent="0.2">
      <c r="A2615" t="s">
        <v>15386</v>
      </c>
      <c r="B2615" t="s">
        <v>15386</v>
      </c>
      <c r="C2615" t="s">
        <v>15386</v>
      </c>
      <c r="D2615" t="s">
        <v>15387</v>
      </c>
      <c r="E2615" t="s">
        <v>15387</v>
      </c>
      <c r="F2615" t="s">
        <v>15388</v>
      </c>
      <c r="G2615" t="s">
        <v>15388</v>
      </c>
      <c r="H2615" t="s">
        <v>15387</v>
      </c>
      <c r="I2615" t="s">
        <v>15387</v>
      </c>
      <c r="J2615" t="s">
        <v>645</v>
      </c>
      <c r="M2615">
        <v>2707</v>
      </c>
      <c r="N2615" t="s">
        <v>116</v>
      </c>
      <c r="O2615">
        <v>1958</v>
      </c>
      <c r="P2615" t="s">
        <v>77</v>
      </c>
      <c r="Q2615" t="s">
        <v>52</v>
      </c>
      <c r="R2615" t="s">
        <v>52</v>
      </c>
    </row>
    <row r="2616" spans="1:18" x14ac:dyDescent="0.2">
      <c r="A2616" t="s">
        <v>15389</v>
      </c>
      <c r="B2616" t="s">
        <v>15389</v>
      </c>
      <c r="C2616" t="s">
        <v>15389</v>
      </c>
      <c r="D2616" t="s">
        <v>15390</v>
      </c>
      <c r="E2616" t="s">
        <v>15390</v>
      </c>
      <c r="F2616" t="s">
        <v>15391</v>
      </c>
      <c r="G2616" t="s">
        <v>15391</v>
      </c>
      <c r="H2616" t="s">
        <v>15390</v>
      </c>
      <c r="I2616" t="s">
        <v>15390</v>
      </c>
      <c r="J2616" t="s">
        <v>3583</v>
      </c>
      <c r="K2616" t="s">
        <v>15392</v>
      </c>
      <c r="L2616" t="s">
        <v>15393</v>
      </c>
      <c r="M2616">
        <v>2708</v>
      </c>
      <c r="N2616" t="s">
        <v>93</v>
      </c>
      <c r="O2616">
        <v>1979</v>
      </c>
      <c r="P2616" t="s">
        <v>62</v>
      </c>
      <c r="Q2616" t="s">
        <v>52</v>
      </c>
      <c r="R2616" t="s">
        <v>52</v>
      </c>
    </row>
    <row r="2617" spans="1:18" x14ac:dyDescent="0.2">
      <c r="A2617" t="s">
        <v>15394</v>
      </c>
      <c r="B2617" t="s">
        <v>15394</v>
      </c>
      <c r="C2617" t="s">
        <v>15394</v>
      </c>
      <c r="D2617" t="s">
        <v>13168</v>
      </c>
      <c r="E2617" t="s">
        <v>13168</v>
      </c>
      <c r="F2617" t="s">
        <v>13169</v>
      </c>
      <c r="G2617" t="s">
        <v>13169</v>
      </c>
      <c r="H2617" t="s">
        <v>13168</v>
      </c>
      <c r="I2617" t="s">
        <v>13168</v>
      </c>
      <c r="J2617" t="s">
        <v>13170</v>
      </c>
      <c r="K2617" t="s">
        <v>15395</v>
      </c>
      <c r="L2617" t="s">
        <v>15396</v>
      </c>
      <c r="M2617">
        <v>5122</v>
      </c>
      <c r="N2617" t="s">
        <v>107</v>
      </c>
      <c r="O2617">
        <v>2002</v>
      </c>
      <c r="P2617" t="s">
        <v>62</v>
      </c>
      <c r="Q2617" t="s">
        <v>1171</v>
      </c>
      <c r="R2617" t="s">
        <v>1172</v>
      </c>
    </row>
    <row r="2618" spans="1:18" x14ac:dyDescent="0.2">
      <c r="A2618" t="s">
        <v>15397</v>
      </c>
      <c r="B2618" t="s">
        <v>15397</v>
      </c>
      <c r="C2618" t="s">
        <v>15397</v>
      </c>
      <c r="D2618" t="s">
        <v>13174</v>
      </c>
      <c r="E2618" t="s">
        <v>13174</v>
      </c>
      <c r="F2618" t="s">
        <v>13175</v>
      </c>
      <c r="G2618" t="s">
        <v>13175</v>
      </c>
      <c r="H2618" t="s">
        <v>13174</v>
      </c>
      <c r="I2618" t="s">
        <v>13174</v>
      </c>
      <c r="J2618" t="s">
        <v>13176</v>
      </c>
      <c r="K2618" t="s">
        <v>15398</v>
      </c>
      <c r="L2618" t="s">
        <v>15399</v>
      </c>
      <c r="M2618">
        <v>2709</v>
      </c>
      <c r="N2618" t="s">
        <v>107</v>
      </c>
      <c r="O2618">
        <v>1998</v>
      </c>
      <c r="P2618" t="s">
        <v>62</v>
      </c>
      <c r="Q2618" t="s">
        <v>1171</v>
      </c>
      <c r="R2618" t="s">
        <v>1172</v>
      </c>
    </row>
    <row r="2619" spans="1:18" x14ac:dyDescent="0.2">
      <c r="A2619" t="s">
        <v>15400</v>
      </c>
      <c r="B2619" t="s">
        <v>15400</v>
      </c>
      <c r="C2619" t="s">
        <v>15400</v>
      </c>
      <c r="D2619" t="s">
        <v>8365</v>
      </c>
      <c r="E2619" t="s">
        <v>8366</v>
      </c>
      <c r="F2619" t="s">
        <v>8367</v>
      </c>
      <c r="G2619" t="s">
        <v>8368</v>
      </c>
      <c r="H2619" t="s">
        <v>8365</v>
      </c>
      <c r="I2619" t="s">
        <v>8366</v>
      </c>
      <c r="J2619" t="s">
        <v>8369</v>
      </c>
      <c r="K2619" t="s">
        <v>15401</v>
      </c>
      <c r="M2619">
        <v>6185</v>
      </c>
      <c r="N2619" t="s">
        <v>93</v>
      </c>
      <c r="O2619">
        <v>2013</v>
      </c>
      <c r="P2619" t="s">
        <v>62</v>
      </c>
      <c r="Q2619" t="s">
        <v>52</v>
      </c>
      <c r="R2619" t="s">
        <v>52</v>
      </c>
    </row>
    <row r="2620" spans="1:18" x14ac:dyDescent="0.2">
      <c r="A2620" t="s">
        <v>15402</v>
      </c>
      <c r="B2620" t="s">
        <v>15402</v>
      </c>
      <c r="C2620" t="s">
        <v>15402</v>
      </c>
      <c r="D2620" t="s">
        <v>15403</v>
      </c>
      <c r="E2620" t="s">
        <v>15404</v>
      </c>
      <c r="F2620" t="s">
        <v>15405</v>
      </c>
      <c r="G2620" t="s">
        <v>15406</v>
      </c>
      <c r="H2620" t="s">
        <v>15403</v>
      </c>
      <c r="I2620" t="s">
        <v>15404</v>
      </c>
      <c r="J2620" t="s">
        <v>15407</v>
      </c>
      <c r="K2620" t="s">
        <v>15408</v>
      </c>
      <c r="L2620" t="s">
        <v>15409</v>
      </c>
      <c r="M2620">
        <v>2711</v>
      </c>
      <c r="N2620" t="s">
        <v>61</v>
      </c>
      <c r="O2620">
        <v>1977</v>
      </c>
      <c r="P2620" t="s">
        <v>62</v>
      </c>
      <c r="Q2620" t="s">
        <v>1521</v>
      </c>
      <c r="R2620" t="s">
        <v>52</v>
      </c>
    </row>
    <row r="2621" spans="1:18" x14ac:dyDescent="0.2">
      <c r="A2621" t="s">
        <v>15410</v>
      </c>
      <c r="B2621" t="s">
        <v>15410</v>
      </c>
      <c r="C2621" t="s">
        <v>15410</v>
      </c>
      <c r="D2621" t="s">
        <v>15411</v>
      </c>
      <c r="E2621" t="s">
        <v>15411</v>
      </c>
      <c r="F2621" t="s">
        <v>15412</v>
      </c>
      <c r="G2621" t="s">
        <v>15412</v>
      </c>
      <c r="H2621" t="s">
        <v>15411</v>
      </c>
      <c r="I2621" t="s">
        <v>15411</v>
      </c>
      <c r="J2621" t="s">
        <v>15413</v>
      </c>
      <c r="K2621" t="s">
        <v>15414</v>
      </c>
      <c r="M2621">
        <v>5972</v>
      </c>
      <c r="N2621" t="s">
        <v>93</v>
      </c>
      <c r="O2621">
        <v>2011</v>
      </c>
      <c r="P2621" t="s">
        <v>62</v>
      </c>
      <c r="Q2621" t="s">
        <v>52</v>
      </c>
      <c r="R2621" t="s">
        <v>52</v>
      </c>
    </row>
    <row r="2622" spans="1:18" x14ac:dyDescent="0.2">
      <c r="A2622" t="s">
        <v>15415</v>
      </c>
      <c r="B2622" t="s">
        <v>15416</v>
      </c>
      <c r="C2622" t="s">
        <v>15417</v>
      </c>
      <c r="D2622" t="s">
        <v>15418</v>
      </c>
      <c r="E2622" t="s">
        <v>15418</v>
      </c>
      <c r="F2622" t="s">
        <v>15419</v>
      </c>
      <c r="G2622" t="s">
        <v>15419</v>
      </c>
      <c r="H2622" t="s">
        <v>15418</v>
      </c>
      <c r="I2622" t="s">
        <v>15418</v>
      </c>
      <c r="J2622" t="s">
        <v>15420</v>
      </c>
      <c r="K2622" t="s">
        <v>15421</v>
      </c>
      <c r="L2622" t="s">
        <v>15422</v>
      </c>
      <c r="M2622">
        <v>5967</v>
      </c>
      <c r="N2622" t="s">
        <v>15423</v>
      </c>
      <c r="O2622">
        <v>2011</v>
      </c>
      <c r="P2622" t="s">
        <v>62</v>
      </c>
      <c r="Q2622" t="s">
        <v>15424</v>
      </c>
      <c r="R2622" t="s">
        <v>52</v>
      </c>
    </row>
    <row r="2623" spans="1:18" x14ac:dyDescent="0.2">
      <c r="A2623" t="s">
        <v>15425</v>
      </c>
      <c r="B2623" t="s">
        <v>15425</v>
      </c>
      <c r="C2623" t="s">
        <v>15425</v>
      </c>
      <c r="D2623" t="s">
        <v>15426</v>
      </c>
      <c r="E2623" t="s">
        <v>15426</v>
      </c>
      <c r="F2623" t="s">
        <v>15427</v>
      </c>
      <c r="G2623" t="s">
        <v>15427</v>
      </c>
      <c r="H2623" t="s">
        <v>15426</v>
      </c>
      <c r="I2623" t="s">
        <v>15426</v>
      </c>
      <c r="J2623" t="s">
        <v>15428</v>
      </c>
      <c r="K2623" t="s">
        <v>15429</v>
      </c>
      <c r="L2623" t="s">
        <v>15430</v>
      </c>
      <c r="M2623">
        <v>2712</v>
      </c>
      <c r="N2623" t="s">
        <v>93</v>
      </c>
      <c r="O2623">
        <v>1991</v>
      </c>
      <c r="P2623" t="s">
        <v>62</v>
      </c>
      <c r="Q2623" t="s">
        <v>52</v>
      </c>
      <c r="R2623" t="s">
        <v>52</v>
      </c>
    </row>
    <row r="2624" spans="1:18" x14ac:dyDescent="0.2">
      <c r="A2624" t="s">
        <v>15431</v>
      </c>
      <c r="B2624" t="s">
        <v>15432</v>
      </c>
      <c r="C2624" t="s">
        <v>15433</v>
      </c>
      <c r="D2624" t="s">
        <v>15434</v>
      </c>
      <c r="E2624" t="s">
        <v>15434</v>
      </c>
      <c r="F2624" t="s">
        <v>15435</v>
      </c>
      <c r="G2624" t="s">
        <v>15435</v>
      </c>
      <c r="H2624" t="s">
        <v>15434</v>
      </c>
      <c r="I2624" t="s">
        <v>15434</v>
      </c>
      <c r="J2624" t="s">
        <v>5060</v>
      </c>
      <c r="M2624">
        <v>2713</v>
      </c>
      <c r="N2624" t="s">
        <v>116</v>
      </c>
      <c r="O2624">
        <v>1937</v>
      </c>
      <c r="P2624" t="s">
        <v>77</v>
      </c>
      <c r="Q2624" t="s">
        <v>52</v>
      </c>
      <c r="R2624" t="s">
        <v>52</v>
      </c>
    </row>
    <row r="2625" spans="1:18" x14ac:dyDescent="0.2">
      <c r="A2625" t="s">
        <v>15436</v>
      </c>
      <c r="B2625" t="s">
        <v>15436</v>
      </c>
      <c r="C2625" t="s">
        <v>15436</v>
      </c>
      <c r="D2625" t="s">
        <v>15437</v>
      </c>
      <c r="E2625" t="s">
        <v>15437</v>
      </c>
      <c r="F2625" t="s">
        <v>15438</v>
      </c>
      <c r="G2625" t="s">
        <v>15438</v>
      </c>
      <c r="H2625" t="s">
        <v>15437</v>
      </c>
      <c r="I2625" t="s">
        <v>15437</v>
      </c>
      <c r="J2625" t="s">
        <v>11234</v>
      </c>
      <c r="L2625" t="s">
        <v>15439</v>
      </c>
      <c r="M2625">
        <v>2714</v>
      </c>
      <c r="N2625" t="s">
        <v>61</v>
      </c>
      <c r="O2625">
        <v>1931</v>
      </c>
      <c r="P2625" t="s">
        <v>77</v>
      </c>
      <c r="Q2625" t="s">
        <v>52</v>
      </c>
      <c r="R2625" t="s">
        <v>52</v>
      </c>
    </row>
    <row r="2626" spans="1:18" x14ac:dyDescent="0.2">
      <c r="A2626" t="s">
        <v>15440</v>
      </c>
      <c r="B2626" t="s">
        <v>15440</v>
      </c>
      <c r="C2626" t="s">
        <v>15440</v>
      </c>
      <c r="D2626" t="s">
        <v>15441</v>
      </c>
      <c r="E2626" t="s">
        <v>15441</v>
      </c>
      <c r="F2626" t="s">
        <v>15442</v>
      </c>
      <c r="G2626" t="s">
        <v>15442</v>
      </c>
      <c r="H2626" t="s">
        <v>15441</v>
      </c>
      <c r="I2626" t="s">
        <v>15441</v>
      </c>
      <c r="J2626" t="s">
        <v>3331</v>
      </c>
      <c r="K2626" t="s">
        <v>15443</v>
      </c>
      <c r="L2626" t="s">
        <v>15444</v>
      </c>
      <c r="M2626">
        <v>2715</v>
      </c>
      <c r="N2626" t="s">
        <v>61</v>
      </c>
      <c r="O2626">
        <v>1964</v>
      </c>
      <c r="P2626" t="s">
        <v>62</v>
      </c>
      <c r="Q2626" t="s">
        <v>52</v>
      </c>
      <c r="R2626" t="s">
        <v>52</v>
      </c>
    </row>
    <row r="2627" spans="1:18" x14ac:dyDescent="0.2">
      <c r="A2627" t="s">
        <v>15445</v>
      </c>
      <c r="B2627" t="s">
        <v>15445</v>
      </c>
      <c r="C2627" t="s">
        <v>15445</v>
      </c>
      <c r="D2627" t="s">
        <v>15446</v>
      </c>
      <c r="E2627" t="s">
        <v>15447</v>
      </c>
      <c r="F2627" t="s">
        <v>15448</v>
      </c>
      <c r="G2627" t="s">
        <v>15449</v>
      </c>
      <c r="H2627" t="s">
        <v>15446</v>
      </c>
      <c r="I2627" t="s">
        <v>15447</v>
      </c>
      <c r="J2627" t="s">
        <v>501</v>
      </c>
      <c r="K2627" t="s">
        <v>15450</v>
      </c>
      <c r="L2627" t="s">
        <v>15451</v>
      </c>
      <c r="M2627">
        <v>2716</v>
      </c>
      <c r="N2627" t="s">
        <v>571</v>
      </c>
      <c r="O2627">
        <v>1974</v>
      </c>
      <c r="P2627" t="s">
        <v>62</v>
      </c>
      <c r="Q2627" t="s">
        <v>6376</v>
      </c>
      <c r="R2627" t="s">
        <v>6377</v>
      </c>
    </row>
    <row r="2628" spans="1:18" x14ac:dyDescent="0.2">
      <c r="A2628" t="s">
        <v>15452</v>
      </c>
      <c r="B2628" t="s">
        <v>15452</v>
      </c>
      <c r="C2628" t="s">
        <v>15452</v>
      </c>
      <c r="D2628" t="s">
        <v>15453</v>
      </c>
      <c r="E2628" t="s">
        <v>15454</v>
      </c>
      <c r="F2628" t="s">
        <v>15455</v>
      </c>
      <c r="G2628" t="s">
        <v>15456</v>
      </c>
      <c r="H2628" t="s">
        <v>15453</v>
      </c>
      <c r="I2628" t="s">
        <v>15454</v>
      </c>
      <c r="J2628" t="s">
        <v>15457</v>
      </c>
      <c r="M2628">
        <v>5123</v>
      </c>
      <c r="N2628" t="s">
        <v>145</v>
      </c>
      <c r="O2628">
        <v>1853</v>
      </c>
      <c r="P2628" t="s">
        <v>77</v>
      </c>
      <c r="Q2628" t="s">
        <v>52</v>
      </c>
      <c r="R2628" t="s">
        <v>52</v>
      </c>
    </row>
    <row r="2629" spans="1:18" x14ac:dyDescent="0.2">
      <c r="A2629" t="s">
        <v>15458</v>
      </c>
      <c r="B2629" t="s">
        <v>15458</v>
      </c>
      <c r="C2629" t="s">
        <v>15458</v>
      </c>
      <c r="D2629" t="s">
        <v>15459</v>
      </c>
      <c r="E2629" t="s">
        <v>15459</v>
      </c>
      <c r="F2629" t="s">
        <v>15460</v>
      </c>
      <c r="G2629" t="s">
        <v>15460</v>
      </c>
      <c r="H2629" t="s">
        <v>15459</v>
      </c>
      <c r="I2629" t="s">
        <v>15459</v>
      </c>
      <c r="J2629" t="s">
        <v>15461</v>
      </c>
      <c r="L2629" t="s">
        <v>15462</v>
      </c>
      <c r="M2629">
        <v>2717</v>
      </c>
      <c r="N2629" t="s">
        <v>571</v>
      </c>
      <c r="O2629">
        <v>1877</v>
      </c>
      <c r="P2629" t="s">
        <v>77</v>
      </c>
      <c r="Q2629" t="s">
        <v>52</v>
      </c>
      <c r="R2629" t="s">
        <v>52</v>
      </c>
    </row>
    <row r="2630" spans="1:18" x14ac:dyDescent="0.2">
      <c r="A2630" t="s">
        <v>15463</v>
      </c>
      <c r="B2630" t="s">
        <v>15463</v>
      </c>
      <c r="C2630" t="s">
        <v>15463</v>
      </c>
      <c r="D2630" t="s">
        <v>15464</v>
      </c>
      <c r="E2630" t="s">
        <v>15465</v>
      </c>
      <c r="F2630" t="s">
        <v>15466</v>
      </c>
      <c r="G2630" t="s">
        <v>15467</v>
      </c>
      <c r="H2630" t="s">
        <v>15464</v>
      </c>
      <c r="I2630" t="s">
        <v>15465</v>
      </c>
      <c r="J2630" t="s">
        <v>3897</v>
      </c>
      <c r="K2630" t="s">
        <v>15468</v>
      </c>
      <c r="M2630">
        <v>2718</v>
      </c>
      <c r="N2630" t="s">
        <v>264</v>
      </c>
      <c r="O2630">
        <v>1998</v>
      </c>
      <c r="P2630" t="s">
        <v>62</v>
      </c>
      <c r="Q2630" t="s">
        <v>4465</v>
      </c>
      <c r="R2630" t="s">
        <v>4466</v>
      </c>
    </row>
    <row r="2631" spans="1:18" x14ac:dyDescent="0.2">
      <c r="A2631" t="s">
        <v>15469</v>
      </c>
      <c r="B2631" t="s">
        <v>15469</v>
      </c>
      <c r="C2631" t="s">
        <v>15469</v>
      </c>
      <c r="D2631" t="s">
        <v>15470</v>
      </c>
      <c r="E2631" t="s">
        <v>15470</v>
      </c>
      <c r="F2631" t="s">
        <v>15471</v>
      </c>
      <c r="G2631" t="s">
        <v>15471</v>
      </c>
      <c r="H2631" t="s">
        <v>15470</v>
      </c>
      <c r="I2631" t="s">
        <v>15470</v>
      </c>
      <c r="J2631" t="s">
        <v>15472</v>
      </c>
      <c r="M2631">
        <v>2719</v>
      </c>
      <c r="N2631" t="s">
        <v>198</v>
      </c>
      <c r="O2631">
        <v>1945</v>
      </c>
      <c r="P2631" t="s">
        <v>77</v>
      </c>
      <c r="Q2631" t="s">
        <v>52</v>
      </c>
      <c r="R2631" t="s">
        <v>52</v>
      </c>
    </row>
    <row r="2632" spans="1:18" x14ac:dyDescent="0.2">
      <c r="A2632" t="s">
        <v>15473</v>
      </c>
      <c r="B2632" t="s">
        <v>15473</v>
      </c>
      <c r="C2632" t="s">
        <v>15473</v>
      </c>
      <c r="D2632" t="s">
        <v>15474</v>
      </c>
      <c r="E2632" t="s">
        <v>15474</v>
      </c>
      <c r="F2632" t="s">
        <v>15475</v>
      </c>
      <c r="G2632" t="s">
        <v>15475</v>
      </c>
      <c r="H2632" t="s">
        <v>15474</v>
      </c>
      <c r="I2632" t="s">
        <v>15474</v>
      </c>
      <c r="J2632" t="s">
        <v>15476</v>
      </c>
      <c r="K2632" t="s">
        <v>15477</v>
      </c>
      <c r="M2632">
        <v>5317</v>
      </c>
      <c r="N2632" t="s">
        <v>1251</v>
      </c>
      <c r="O2632">
        <v>2000</v>
      </c>
      <c r="P2632" t="s">
        <v>62</v>
      </c>
      <c r="Q2632" t="s">
        <v>15478</v>
      </c>
      <c r="R2632" t="s">
        <v>52</v>
      </c>
    </row>
    <row r="2633" spans="1:18" x14ac:dyDescent="0.2">
      <c r="A2633" t="s">
        <v>15479</v>
      </c>
      <c r="B2633" t="s">
        <v>15479</v>
      </c>
      <c r="C2633" t="s">
        <v>15479</v>
      </c>
      <c r="D2633" t="s">
        <v>15480</v>
      </c>
      <c r="E2633" t="s">
        <v>15480</v>
      </c>
      <c r="F2633" t="s">
        <v>15481</v>
      </c>
      <c r="G2633" t="s">
        <v>15481</v>
      </c>
      <c r="H2633" t="s">
        <v>15480</v>
      </c>
      <c r="I2633" t="s">
        <v>15480</v>
      </c>
      <c r="J2633" t="s">
        <v>15482</v>
      </c>
      <c r="K2633" t="s">
        <v>15483</v>
      </c>
      <c r="M2633">
        <v>2720</v>
      </c>
      <c r="N2633" t="s">
        <v>6833</v>
      </c>
      <c r="O2633">
        <v>1967</v>
      </c>
      <c r="P2633" t="s">
        <v>62</v>
      </c>
      <c r="Q2633" t="s">
        <v>190</v>
      </c>
      <c r="R2633" t="s">
        <v>252</v>
      </c>
    </row>
    <row r="2634" spans="1:18" x14ac:dyDescent="0.2">
      <c r="A2634" t="s">
        <v>15484</v>
      </c>
      <c r="B2634" t="s">
        <v>15484</v>
      </c>
      <c r="C2634" t="s">
        <v>15484</v>
      </c>
      <c r="D2634" t="s">
        <v>15485</v>
      </c>
      <c r="E2634" t="s">
        <v>15486</v>
      </c>
      <c r="F2634" t="s">
        <v>15487</v>
      </c>
      <c r="G2634" t="s">
        <v>15488</v>
      </c>
      <c r="H2634" t="s">
        <v>15485</v>
      </c>
      <c r="I2634" t="s">
        <v>15486</v>
      </c>
      <c r="J2634" t="s">
        <v>15489</v>
      </c>
      <c r="K2634" t="s">
        <v>15490</v>
      </c>
      <c r="L2634" t="s">
        <v>15491</v>
      </c>
      <c r="M2634">
        <v>2721</v>
      </c>
      <c r="N2634" t="s">
        <v>238</v>
      </c>
      <c r="O2634">
        <v>2000</v>
      </c>
      <c r="P2634" t="s">
        <v>62</v>
      </c>
      <c r="Q2634" t="s">
        <v>52</v>
      </c>
      <c r="R2634" t="s">
        <v>52</v>
      </c>
    </row>
    <row r="2635" spans="1:18" x14ac:dyDescent="0.2">
      <c r="A2635" t="s">
        <v>15492</v>
      </c>
      <c r="B2635" t="s">
        <v>15492</v>
      </c>
      <c r="C2635" t="s">
        <v>15492</v>
      </c>
      <c r="D2635" t="s">
        <v>15493</v>
      </c>
      <c r="E2635" t="s">
        <v>15493</v>
      </c>
      <c r="F2635" t="s">
        <v>15494</v>
      </c>
      <c r="G2635" t="s">
        <v>15494</v>
      </c>
      <c r="H2635" t="s">
        <v>15493</v>
      </c>
      <c r="I2635" t="s">
        <v>15493</v>
      </c>
      <c r="J2635" t="s">
        <v>15495</v>
      </c>
      <c r="K2635" t="s">
        <v>15496</v>
      </c>
      <c r="M2635">
        <v>5532</v>
      </c>
      <c r="N2635" t="s">
        <v>93</v>
      </c>
      <c r="O2635">
        <v>2004</v>
      </c>
      <c r="P2635" t="s">
        <v>62</v>
      </c>
      <c r="Q2635" t="s">
        <v>52</v>
      </c>
      <c r="R2635" t="s">
        <v>52</v>
      </c>
    </row>
    <row r="2636" spans="1:18" x14ac:dyDescent="0.2">
      <c r="A2636" t="s">
        <v>15497</v>
      </c>
      <c r="B2636" t="s">
        <v>15498</v>
      </c>
      <c r="C2636" t="s">
        <v>15499</v>
      </c>
      <c r="D2636" t="s">
        <v>15500</v>
      </c>
      <c r="E2636" t="s">
        <v>15501</v>
      </c>
      <c r="F2636" t="s">
        <v>15502</v>
      </c>
      <c r="G2636" t="s">
        <v>15503</v>
      </c>
      <c r="H2636" t="s">
        <v>15500</v>
      </c>
      <c r="I2636" t="s">
        <v>15501</v>
      </c>
      <c r="J2636" t="s">
        <v>15504</v>
      </c>
      <c r="L2636" t="s">
        <v>15505</v>
      </c>
      <c r="M2636">
        <v>4906</v>
      </c>
      <c r="N2636" t="s">
        <v>174</v>
      </c>
      <c r="O2636">
        <v>1879</v>
      </c>
      <c r="P2636" t="s">
        <v>77</v>
      </c>
      <c r="Q2636" t="s">
        <v>3940</v>
      </c>
      <c r="R2636" t="s">
        <v>52</v>
      </c>
    </row>
    <row r="2637" spans="1:18" x14ac:dyDescent="0.2">
      <c r="A2637" t="s">
        <v>15506</v>
      </c>
      <c r="B2637" t="s">
        <v>15506</v>
      </c>
      <c r="C2637" t="s">
        <v>15506</v>
      </c>
      <c r="D2637" t="s">
        <v>7652</v>
      </c>
      <c r="E2637" t="s">
        <v>7652</v>
      </c>
      <c r="F2637" t="s">
        <v>7653</v>
      </c>
      <c r="G2637" t="s">
        <v>7653</v>
      </c>
      <c r="H2637" t="s">
        <v>7652</v>
      </c>
      <c r="I2637" t="s">
        <v>7652</v>
      </c>
      <c r="J2637" t="s">
        <v>187</v>
      </c>
      <c r="K2637" t="s">
        <v>15507</v>
      </c>
      <c r="M2637">
        <v>5868</v>
      </c>
      <c r="N2637" t="s">
        <v>419</v>
      </c>
      <c r="O2637">
        <v>2010</v>
      </c>
      <c r="P2637" t="s">
        <v>62</v>
      </c>
      <c r="Q2637" t="s">
        <v>3198</v>
      </c>
      <c r="R2637" t="s">
        <v>52</v>
      </c>
    </row>
    <row r="2638" spans="1:18" x14ac:dyDescent="0.2">
      <c r="A2638" t="s">
        <v>15508</v>
      </c>
      <c r="B2638" t="s">
        <v>15508</v>
      </c>
      <c r="C2638" t="s">
        <v>15508</v>
      </c>
      <c r="D2638" t="s">
        <v>15509</v>
      </c>
      <c r="E2638" t="s">
        <v>15509</v>
      </c>
      <c r="F2638" t="s">
        <v>15510</v>
      </c>
      <c r="G2638" t="s">
        <v>15510</v>
      </c>
      <c r="H2638" t="s">
        <v>15509</v>
      </c>
      <c r="I2638" t="s">
        <v>15509</v>
      </c>
      <c r="J2638" t="s">
        <v>15511</v>
      </c>
      <c r="K2638" t="s">
        <v>15512</v>
      </c>
      <c r="L2638" t="s">
        <v>15513</v>
      </c>
      <c r="M2638">
        <v>2722</v>
      </c>
      <c r="N2638" t="s">
        <v>116</v>
      </c>
      <c r="O2638">
        <v>1974</v>
      </c>
      <c r="P2638" t="s">
        <v>62</v>
      </c>
      <c r="Q2638" t="s">
        <v>426</v>
      </c>
      <c r="R2638" t="s">
        <v>52</v>
      </c>
    </row>
    <row r="2639" spans="1:18" x14ac:dyDescent="0.2">
      <c r="A2639" t="s">
        <v>15514</v>
      </c>
      <c r="B2639" t="s">
        <v>15515</v>
      </c>
      <c r="C2639" t="s">
        <v>15516</v>
      </c>
      <c r="D2639" t="s">
        <v>2454</v>
      </c>
      <c r="E2639" t="s">
        <v>2454</v>
      </c>
      <c r="F2639" t="s">
        <v>2456</v>
      </c>
      <c r="G2639" t="s">
        <v>2456</v>
      </c>
      <c r="H2639" t="s">
        <v>2454</v>
      </c>
      <c r="I2639" t="s">
        <v>2454</v>
      </c>
      <c r="J2639" t="s">
        <v>2148</v>
      </c>
      <c r="K2639" t="s">
        <v>15517</v>
      </c>
      <c r="L2639" t="s">
        <v>15518</v>
      </c>
      <c r="M2639">
        <v>2723</v>
      </c>
      <c r="N2639" t="s">
        <v>116</v>
      </c>
      <c r="O2639">
        <v>1972</v>
      </c>
      <c r="P2639" t="s">
        <v>62</v>
      </c>
      <c r="Q2639" t="s">
        <v>2238</v>
      </c>
      <c r="R2639" t="s">
        <v>2239</v>
      </c>
    </row>
    <row r="2640" spans="1:18" x14ac:dyDescent="0.2">
      <c r="A2640" t="s">
        <v>15519</v>
      </c>
      <c r="B2640" t="s">
        <v>15519</v>
      </c>
      <c r="C2640" t="s">
        <v>15519</v>
      </c>
      <c r="D2640" t="s">
        <v>15520</v>
      </c>
      <c r="E2640" t="s">
        <v>15520</v>
      </c>
      <c r="F2640" t="s">
        <v>15521</v>
      </c>
      <c r="G2640" t="s">
        <v>15521</v>
      </c>
      <c r="H2640" t="s">
        <v>15520</v>
      </c>
      <c r="I2640" t="s">
        <v>15520</v>
      </c>
      <c r="J2640" t="s">
        <v>7542</v>
      </c>
      <c r="K2640" t="s">
        <v>15522</v>
      </c>
      <c r="M2640">
        <v>2724</v>
      </c>
      <c r="N2640" t="s">
        <v>116</v>
      </c>
      <c r="O2640">
        <v>1975</v>
      </c>
      <c r="P2640" t="s">
        <v>62</v>
      </c>
      <c r="Q2640" t="s">
        <v>2238</v>
      </c>
      <c r="R2640" t="s">
        <v>2239</v>
      </c>
    </row>
    <row r="2641" spans="1:18" x14ac:dyDescent="0.2">
      <c r="A2641" t="s">
        <v>15523</v>
      </c>
      <c r="B2641" t="s">
        <v>15523</v>
      </c>
      <c r="C2641" t="s">
        <v>15523</v>
      </c>
      <c r="D2641" t="s">
        <v>15524</v>
      </c>
      <c r="E2641" t="s">
        <v>15524</v>
      </c>
      <c r="F2641" t="s">
        <v>15525</v>
      </c>
      <c r="G2641" t="s">
        <v>15525</v>
      </c>
      <c r="H2641" t="s">
        <v>15524</v>
      </c>
      <c r="I2641" t="s">
        <v>15524</v>
      </c>
      <c r="J2641" t="s">
        <v>13288</v>
      </c>
      <c r="K2641" t="s">
        <v>15526</v>
      </c>
      <c r="M2641">
        <v>6589</v>
      </c>
      <c r="N2641" t="s">
        <v>658</v>
      </c>
      <c r="O2641">
        <v>2016</v>
      </c>
      <c r="P2641" t="s">
        <v>108</v>
      </c>
      <c r="Q2641" t="s">
        <v>52</v>
      </c>
      <c r="R2641" t="s">
        <v>52</v>
      </c>
    </row>
    <row r="2642" spans="1:18" x14ac:dyDescent="0.2">
      <c r="A2642" t="s">
        <v>15527</v>
      </c>
      <c r="B2642" t="s">
        <v>15527</v>
      </c>
      <c r="C2642" t="s">
        <v>15527</v>
      </c>
      <c r="D2642" t="s">
        <v>15528</v>
      </c>
      <c r="E2642" t="s">
        <v>15528</v>
      </c>
      <c r="F2642" t="s">
        <v>15529</v>
      </c>
      <c r="G2642" t="s">
        <v>15529</v>
      </c>
      <c r="H2642" t="s">
        <v>15528</v>
      </c>
      <c r="I2642" t="s">
        <v>15528</v>
      </c>
      <c r="J2642" t="s">
        <v>6677</v>
      </c>
      <c r="L2642" t="s">
        <v>15530</v>
      </c>
      <c r="M2642">
        <v>2725</v>
      </c>
      <c r="N2642" t="s">
        <v>467</v>
      </c>
      <c r="O2642">
        <v>1950</v>
      </c>
      <c r="P2642" t="s">
        <v>77</v>
      </c>
      <c r="Q2642" t="s">
        <v>6681</v>
      </c>
      <c r="R2642" t="s">
        <v>10694</v>
      </c>
    </row>
    <row r="2643" spans="1:18" x14ac:dyDescent="0.2">
      <c r="A2643" t="s">
        <v>5924</v>
      </c>
      <c r="B2643" t="s">
        <v>5924</v>
      </c>
      <c r="C2643" t="s">
        <v>5924</v>
      </c>
      <c r="D2643" t="s">
        <v>15531</v>
      </c>
      <c r="E2643" t="s">
        <v>15532</v>
      </c>
      <c r="F2643" t="s">
        <v>15533</v>
      </c>
      <c r="G2643" t="s">
        <v>15534</v>
      </c>
      <c r="H2643" t="s">
        <v>15531</v>
      </c>
      <c r="I2643" t="s">
        <v>15532</v>
      </c>
      <c r="J2643" t="s">
        <v>12584</v>
      </c>
      <c r="L2643" t="s">
        <v>15535</v>
      </c>
      <c r="M2643">
        <v>2726</v>
      </c>
      <c r="N2643" t="s">
        <v>99</v>
      </c>
      <c r="O2643">
        <v>1950</v>
      </c>
      <c r="P2643" t="s">
        <v>77</v>
      </c>
      <c r="Q2643" t="s">
        <v>594</v>
      </c>
      <c r="R2643" t="s">
        <v>4816</v>
      </c>
    </row>
    <row r="2644" spans="1:18" x14ac:dyDescent="0.2">
      <c r="A2644" t="s">
        <v>15536</v>
      </c>
      <c r="B2644" t="s">
        <v>15536</v>
      </c>
      <c r="C2644" t="s">
        <v>15536</v>
      </c>
      <c r="D2644" t="s">
        <v>15537</v>
      </c>
      <c r="E2644" t="s">
        <v>15537</v>
      </c>
      <c r="F2644" t="s">
        <v>15538</v>
      </c>
      <c r="G2644" t="s">
        <v>15538</v>
      </c>
      <c r="H2644" t="s">
        <v>15537</v>
      </c>
      <c r="I2644" t="s">
        <v>15537</v>
      </c>
      <c r="J2644" t="s">
        <v>15539</v>
      </c>
      <c r="K2644" t="s">
        <v>15540</v>
      </c>
      <c r="M2644">
        <v>5191</v>
      </c>
      <c r="N2644" t="s">
        <v>159</v>
      </c>
      <c r="O2644">
        <v>2002</v>
      </c>
      <c r="P2644" t="s">
        <v>62</v>
      </c>
      <c r="Q2644" t="s">
        <v>435</v>
      </c>
      <c r="R2644" t="s">
        <v>629</v>
      </c>
    </row>
    <row r="2645" spans="1:18" x14ac:dyDescent="0.2">
      <c r="A2645" t="s">
        <v>15541</v>
      </c>
      <c r="B2645" t="s">
        <v>15541</v>
      </c>
      <c r="C2645" t="s">
        <v>15541</v>
      </c>
      <c r="D2645" t="s">
        <v>15542</v>
      </c>
      <c r="E2645" t="s">
        <v>15542</v>
      </c>
      <c r="F2645" t="s">
        <v>15543</v>
      </c>
      <c r="G2645" t="s">
        <v>15543</v>
      </c>
      <c r="H2645" t="s">
        <v>15542</v>
      </c>
      <c r="I2645" t="s">
        <v>15542</v>
      </c>
      <c r="J2645" t="s">
        <v>15544</v>
      </c>
      <c r="K2645" t="s">
        <v>15545</v>
      </c>
      <c r="M2645">
        <v>5225</v>
      </c>
      <c r="N2645" t="s">
        <v>93</v>
      </c>
      <c r="O2645">
        <v>2003</v>
      </c>
      <c r="P2645" t="s">
        <v>62</v>
      </c>
      <c r="Q2645" t="s">
        <v>52</v>
      </c>
      <c r="R2645" t="s">
        <v>52</v>
      </c>
    </row>
    <row r="2646" spans="1:18" x14ac:dyDescent="0.2">
      <c r="A2646" t="s">
        <v>15546</v>
      </c>
      <c r="B2646" t="s">
        <v>15546</v>
      </c>
      <c r="C2646" t="s">
        <v>15546</v>
      </c>
      <c r="D2646" t="s">
        <v>15547</v>
      </c>
      <c r="E2646" t="s">
        <v>15548</v>
      </c>
      <c r="F2646" t="s">
        <v>15549</v>
      </c>
      <c r="G2646" t="s">
        <v>15550</v>
      </c>
      <c r="H2646" t="s">
        <v>15547</v>
      </c>
      <c r="I2646" t="s">
        <v>15548</v>
      </c>
      <c r="J2646" t="s">
        <v>15551</v>
      </c>
      <c r="K2646" t="s">
        <v>15552</v>
      </c>
      <c r="M2646">
        <v>6134</v>
      </c>
      <c r="N2646" t="s">
        <v>11695</v>
      </c>
      <c r="O2646">
        <v>2012</v>
      </c>
      <c r="P2646" t="s">
        <v>62</v>
      </c>
      <c r="Q2646" t="s">
        <v>52</v>
      </c>
      <c r="R2646" t="s">
        <v>52</v>
      </c>
    </row>
    <row r="2647" spans="1:18" x14ac:dyDescent="0.2">
      <c r="A2647" t="s">
        <v>15553</v>
      </c>
      <c r="B2647" t="s">
        <v>15553</v>
      </c>
      <c r="C2647" t="s">
        <v>15553</v>
      </c>
      <c r="D2647" t="s">
        <v>15554</v>
      </c>
      <c r="E2647" t="s">
        <v>15554</v>
      </c>
      <c r="F2647" t="s">
        <v>15555</v>
      </c>
      <c r="G2647" t="s">
        <v>15555</v>
      </c>
      <c r="H2647" t="s">
        <v>15554</v>
      </c>
      <c r="I2647" t="s">
        <v>15554</v>
      </c>
      <c r="J2647" t="s">
        <v>5202</v>
      </c>
      <c r="K2647" t="s">
        <v>15556</v>
      </c>
      <c r="L2647" t="s">
        <v>15557</v>
      </c>
      <c r="M2647">
        <v>2727</v>
      </c>
      <c r="N2647" t="s">
        <v>15558</v>
      </c>
      <c r="O2647">
        <v>1995</v>
      </c>
      <c r="P2647" t="s">
        <v>62</v>
      </c>
      <c r="Q2647" t="s">
        <v>52</v>
      </c>
      <c r="R2647" t="s">
        <v>52</v>
      </c>
    </row>
    <row r="2648" spans="1:18" x14ac:dyDescent="0.2">
      <c r="A2648" t="s">
        <v>15559</v>
      </c>
      <c r="B2648" t="s">
        <v>15559</v>
      </c>
      <c r="C2648" t="s">
        <v>15559</v>
      </c>
      <c r="D2648" t="s">
        <v>15560</v>
      </c>
      <c r="E2648" t="s">
        <v>15560</v>
      </c>
      <c r="F2648" t="s">
        <v>15561</v>
      </c>
      <c r="G2648" t="s">
        <v>15561</v>
      </c>
      <c r="H2648" t="s">
        <v>15560</v>
      </c>
      <c r="I2648" t="s">
        <v>15560</v>
      </c>
      <c r="J2648" t="s">
        <v>15562</v>
      </c>
      <c r="K2648" t="s">
        <v>15563</v>
      </c>
      <c r="M2648">
        <v>5035</v>
      </c>
      <c r="N2648" t="s">
        <v>93</v>
      </c>
      <c r="O2648">
        <v>2002</v>
      </c>
      <c r="P2648" t="s">
        <v>62</v>
      </c>
      <c r="Q2648" t="s">
        <v>52</v>
      </c>
      <c r="R2648" t="s">
        <v>52</v>
      </c>
    </row>
    <row r="2649" spans="1:18" x14ac:dyDescent="0.2">
      <c r="A2649" t="s">
        <v>15564</v>
      </c>
      <c r="B2649" t="s">
        <v>15564</v>
      </c>
      <c r="C2649" t="s">
        <v>15564</v>
      </c>
      <c r="D2649" t="s">
        <v>15565</v>
      </c>
      <c r="E2649" t="s">
        <v>15566</v>
      </c>
      <c r="F2649" t="s">
        <v>15567</v>
      </c>
      <c r="G2649" t="s">
        <v>15568</v>
      </c>
      <c r="H2649" t="s">
        <v>15565</v>
      </c>
      <c r="I2649" t="s">
        <v>15566</v>
      </c>
      <c r="J2649" t="s">
        <v>15569</v>
      </c>
      <c r="K2649" t="s">
        <v>15570</v>
      </c>
      <c r="M2649">
        <v>2728</v>
      </c>
      <c r="N2649" t="s">
        <v>93</v>
      </c>
      <c r="O2649">
        <v>1989</v>
      </c>
      <c r="P2649" t="s">
        <v>62</v>
      </c>
      <c r="Q2649" t="s">
        <v>52</v>
      </c>
      <c r="R2649" t="s">
        <v>52</v>
      </c>
    </row>
    <row r="2650" spans="1:18" x14ac:dyDescent="0.2">
      <c r="A2650" t="s">
        <v>15571</v>
      </c>
      <c r="B2650" t="s">
        <v>15571</v>
      </c>
      <c r="C2650" t="s">
        <v>15571</v>
      </c>
      <c r="D2650" t="s">
        <v>15572</v>
      </c>
      <c r="E2650" t="s">
        <v>15573</v>
      </c>
      <c r="F2650" t="s">
        <v>15574</v>
      </c>
      <c r="G2650" t="s">
        <v>15575</v>
      </c>
      <c r="H2650" t="s">
        <v>15572</v>
      </c>
      <c r="I2650" t="s">
        <v>15573</v>
      </c>
      <c r="J2650" t="s">
        <v>15576</v>
      </c>
      <c r="K2650" t="s">
        <v>15577</v>
      </c>
      <c r="L2650" t="s">
        <v>15578</v>
      </c>
      <c r="M2650">
        <v>2729</v>
      </c>
      <c r="N2650" t="s">
        <v>93</v>
      </c>
      <c r="O2650">
        <v>1989</v>
      </c>
      <c r="P2650" t="s">
        <v>62</v>
      </c>
      <c r="Q2650" t="s">
        <v>7828</v>
      </c>
      <c r="R2650" t="s">
        <v>5659</v>
      </c>
    </row>
    <row r="2651" spans="1:18" x14ac:dyDescent="0.2">
      <c r="A2651" t="s">
        <v>15579</v>
      </c>
      <c r="B2651" t="s">
        <v>15579</v>
      </c>
      <c r="C2651" t="s">
        <v>15579</v>
      </c>
      <c r="D2651" t="s">
        <v>15580</v>
      </c>
      <c r="E2651" t="s">
        <v>15580</v>
      </c>
      <c r="F2651" t="s">
        <v>15581</v>
      </c>
      <c r="G2651" t="s">
        <v>15581</v>
      </c>
      <c r="H2651" t="s">
        <v>15580</v>
      </c>
      <c r="I2651" t="s">
        <v>15580</v>
      </c>
      <c r="J2651" t="s">
        <v>15582</v>
      </c>
      <c r="K2651" t="s">
        <v>15583</v>
      </c>
      <c r="L2651" t="s">
        <v>15584</v>
      </c>
      <c r="M2651">
        <v>2730</v>
      </c>
      <c r="N2651" t="s">
        <v>70</v>
      </c>
      <c r="O2651">
        <v>1975</v>
      </c>
      <c r="P2651" t="s">
        <v>62</v>
      </c>
      <c r="Q2651" t="s">
        <v>3492</v>
      </c>
      <c r="R2651" t="s">
        <v>3498</v>
      </c>
    </row>
    <row r="2652" spans="1:18" x14ac:dyDescent="0.2">
      <c r="A2652" t="s">
        <v>15585</v>
      </c>
      <c r="B2652" t="s">
        <v>15585</v>
      </c>
      <c r="C2652" t="s">
        <v>15585</v>
      </c>
      <c r="D2652" t="s">
        <v>15586</v>
      </c>
      <c r="E2652" t="s">
        <v>15587</v>
      </c>
      <c r="F2652" t="s">
        <v>15588</v>
      </c>
      <c r="G2652" t="s">
        <v>15589</v>
      </c>
      <c r="H2652" t="s">
        <v>15586</v>
      </c>
      <c r="I2652" t="s">
        <v>15587</v>
      </c>
      <c r="J2652" t="s">
        <v>15590</v>
      </c>
      <c r="K2652" t="s">
        <v>15591</v>
      </c>
      <c r="M2652">
        <v>6577</v>
      </c>
      <c r="N2652" t="s">
        <v>93</v>
      </c>
      <c r="O2652">
        <v>2016</v>
      </c>
      <c r="P2652" t="s">
        <v>108</v>
      </c>
      <c r="Q2652" t="s">
        <v>52</v>
      </c>
      <c r="R2652" t="s">
        <v>52</v>
      </c>
    </row>
    <row r="2653" spans="1:18" x14ac:dyDescent="0.2">
      <c r="A2653" t="s">
        <v>15592</v>
      </c>
      <c r="B2653" t="s">
        <v>15592</v>
      </c>
      <c r="C2653" t="s">
        <v>15592</v>
      </c>
      <c r="D2653" t="s">
        <v>15593</v>
      </c>
      <c r="E2653" t="s">
        <v>15593</v>
      </c>
      <c r="F2653" t="s">
        <v>15594</v>
      </c>
      <c r="G2653" t="s">
        <v>15594</v>
      </c>
      <c r="H2653" t="s">
        <v>15593</v>
      </c>
      <c r="I2653" t="s">
        <v>15593</v>
      </c>
      <c r="J2653" t="s">
        <v>15595</v>
      </c>
      <c r="K2653" t="s">
        <v>15596</v>
      </c>
      <c r="M2653">
        <v>2731</v>
      </c>
      <c r="N2653" t="s">
        <v>93</v>
      </c>
      <c r="O2653">
        <v>1984</v>
      </c>
      <c r="P2653" t="s">
        <v>62</v>
      </c>
      <c r="Q2653" t="s">
        <v>52</v>
      </c>
      <c r="R2653" t="s">
        <v>52</v>
      </c>
    </row>
    <row r="2654" spans="1:18" x14ac:dyDescent="0.2">
      <c r="A2654" t="s">
        <v>15597</v>
      </c>
      <c r="B2654" t="s">
        <v>15597</v>
      </c>
      <c r="C2654" t="s">
        <v>15597</v>
      </c>
      <c r="D2654" t="s">
        <v>15598</v>
      </c>
      <c r="E2654" t="s">
        <v>15598</v>
      </c>
      <c r="F2654" t="s">
        <v>15599</v>
      </c>
      <c r="G2654" t="s">
        <v>15599</v>
      </c>
      <c r="H2654" t="s">
        <v>15598</v>
      </c>
      <c r="I2654" t="s">
        <v>15598</v>
      </c>
      <c r="J2654" t="s">
        <v>7991</v>
      </c>
      <c r="K2654" t="s">
        <v>15600</v>
      </c>
      <c r="M2654">
        <v>2732</v>
      </c>
      <c r="N2654" t="s">
        <v>7884</v>
      </c>
      <c r="O2654">
        <v>1980</v>
      </c>
      <c r="P2654" t="s">
        <v>62</v>
      </c>
      <c r="Q2654" t="s">
        <v>650</v>
      </c>
      <c r="R2654" t="s">
        <v>651</v>
      </c>
    </row>
    <row r="2655" spans="1:18" x14ac:dyDescent="0.2">
      <c r="A2655" t="s">
        <v>15601</v>
      </c>
      <c r="B2655" t="s">
        <v>15601</v>
      </c>
      <c r="C2655" t="s">
        <v>15601</v>
      </c>
      <c r="D2655" t="s">
        <v>15602</v>
      </c>
      <c r="E2655" t="s">
        <v>15602</v>
      </c>
      <c r="F2655" t="s">
        <v>15603</v>
      </c>
      <c r="G2655" t="s">
        <v>15603</v>
      </c>
      <c r="H2655" t="s">
        <v>15602</v>
      </c>
      <c r="I2655" t="s">
        <v>15602</v>
      </c>
      <c r="J2655" t="s">
        <v>15604</v>
      </c>
      <c r="M2655">
        <v>2733</v>
      </c>
      <c r="N2655" t="s">
        <v>5890</v>
      </c>
      <c r="O2655">
        <v>1964</v>
      </c>
      <c r="P2655" t="s">
        <v>62</v>
      </c>
      <c r="Q2655" t="s">
        <v>9466</v>
      </c>
      <c r="R2655" t="s">
        <v>9467</v>
      </c>
    </row>
    <row r="2656" spans="1:18" x14ac:dyDescent="0.2">
      <c r="A2656" t="s">
        <v>15605</v>
      </c>
      <c r="B2656" t="s">
        <v>15605</v>
      </c>
      <c r="C2656" t="s">
        <v>15605</v>
      </c>
      <c r="D2656" t="s">
        <v>553</v>
      </c>
      <c r="E2656" t="s">
        <v>553</v>
      </c>
      <c r="F2656" t="s">
        <v>554</v>
      </c>
      <c r="G2656" t="s">
        <v>554</v>
      </c>
      <c r="H2656" t="s">
        <v>553</v>
      </c>
      <c r="I2656" t="s">
        <v>553</v>
      </c>
      <c r="J2656" t="s">
        <v>555</v>
      </c>
      <c r="K2656" t="s">
        <v>15606</v>
      </c>
      <c r="M2656">
        <v>5649</v>
      </c>
      <c r="N2656" t="s">
        <v>467</v>
      </c>
      <c r="O2656">
        <v>2007</v>
      </c>
      <c r="P2656" t="s">
        <v>62</v>
      </c>
      <c r="Q2656" t="s">
        <v>52</v>
      </c>
      <c r="R2656" t="s">
        <v>52</v>
      </c>
    </row>
    <row r="2657" spans="1:18" x14ac:dyDescent="0.2">
      <c r="A2657" t="s">
        <v>15607</v>
      </c>
      <c r="B2657" t="s">
        <v>15607</v>
      </c>
      <c r="C2657" t="s">
        <v>15607</v>
      </c>
      <c r="D2657" t="s">
        <v>15608</v>
      </c>
      <c r="E2657" t="s">
        <v>15609</v>
      </c>
      <c r="F2657" t="s">
        <v>15610</v>
      </c>
      <c r="G2657" t="s">
        <v>15611</v>
      </c>
      <c r="H2657" t="s">
        <v>15608</v>
      </c>
      <c r="I2657" t="s">
        <v>15609</v>
      </c>
      <c r="J2657" t="s">
        <v>8444</v>
      </c>
      <c r="K2657" t="s">
        <v>15612</v>
      </c>
      <c r="M2657">
        <v>6437</v>
      </c>
      <c r="N2657" t="s">
        <v>264</v>
      </c>
      <c r="O2657">
        <v>2015</v>
      </c>
      <c r="P2657" t="s">
        <v>108</v>
      </c>
      <c r="Q2657" t="s">
        <v>5342</v>
      </c>
      <c r="R2657" t="s">
        <v>52</v>
      </c>
    </row>
    <row r="2658" spans="1:18" x14ac:dyDescent="0.2">
      <c r="A2658" t="s">
        <v>15613</v>
      </c>
      <c r="B2658" t="s">
        <v>15613</v>
      </c>
      <c r="C2658" t="s">
        <v>15613</v>
      </c>
      <c r="D2658" t="s">
        <v>15614</v>
      </c>
      <c r="E2658" t="s">
        <v>15614</v>
      </c>
      <c r="F2658" t="s">
        <v>15615</v>
      </c>
      <c r="G2658" t="s">
        <v>15615</v>
      </c>
      <c r="H2658" t="s">
        <v>15614</v>
      </c>
      <c r="I2658" t="s">
        <v>15614</v>
      </c>
      <c r="J2658" t="s">
        <v>7031</v>
      </c>
      <c r="K2658" t="s">
        <v>15616</v>
      </c>
      <c r="M2658">
        <v>5706</v>
      </c>
      <c r="N2658" t="s">
        <v>93</v>
      </c>
      <c r="O2658">
        <v>2008</v>
      </c>
      <c r="P2658" t="s">
        <v>62</v>
      </c>
      <c r="Q2658" t="s">
        <v>706</v>
      </c>
      <c r="R2658" t="s">
        <v>52</v>
      </c>
    </row>
    <row r="2659" spans="1:18" x14ac:dyDescent="0.2">
      <c r="A2659" t="s">
        <v>15617</v>
      </c>
      <c r="B2659" t="s">
        <v>15617</v>
      </c>
      <c r="C2659" t="s">
        <v>15617</v>
      </c>
      <c r="D2659" t="s">
        <v>15618</v>
      </c>
      <c r="E2659" t="s">
        <v>15619</v>
      </c>
      <c r="F2659" t="s">
        <v>15620</v>
      </c>
      <c r="G2659" t="s">
        <v>15621</v>
      </c>
      <c r="H2659" t="s">
        <v>15618</v>
      </c>
      <c r="I2659" t="s">
        <v>15619</v>
      </c>
      <c r="J2659" t="s">
        <v>5490</v>
      </c>
      <c r="K2659" t="s">
        <v>15622</v>
      </c>
      <c r="L2659" t="s">
        <v>15623</v>
      </c>
      <c r="M2659">
        <v>5656</v>
      </c>
      <c r="N2659" t="s">
        <v>586</v>
      </c>
      <c r="O2659">
        <v>2007</v>
      </c>
      <c r="P2659" t="s">
        <v>62</v>
      </c>
      <c r="Q2659" t="s">
        <v>1982</v>
      </c>
      <c r="R2659" t="s">
        <v>52</v>
      </c>
    </row>
    <row r="2660" spans="1:18" x14ac:dyDescent="0.2">
      <c r="A2660" t="s">
        <v>15624</v>
      </c>
      <c r="B2660" t="s">
        <v>15625</v>
      </c>
      <c r="C2660" t="s">
        <v>15626</v>
      </c>
      <c r="D2660" t="s">
        <v>15627</v>
      </c>
      <c r="E2660" t="s">
        <v>15627</v>
      </c>
      <c r="F2660" t="s">
        <v>15628</v>
      </c>
      <c r="G2660" t="s">
        <v>15628</v>
      </c>
      <c r="H2660" t="s">
        <v>15627</v>
      </c>
      <c r="I2660" t="s">
        <v>15627</v>
      </c>
      <c r="J2660" t="s">
        <v>15629</v>
      </c>
      <c r="K2660" t="s">
        <v>15630</v>
      </c>
      <c r="M2660">
        <v>5036</v>
      </c>
      <c r="N2660" t="s">
        <v>205</v>
      </c>
      <c r="O2660">
        <v>2001</v>
      </c>
      <c r="P2660" t="s">
        <v>62</v>
      </c>
      <c r="Q2660" t="s">
        <v>52</v>
      </c>
      <c r="R2660" t="s">
        <v>52</v>
      </c>
    </row>
    <row r="2661" spans="1:18" x14ac:dyDescent="0.2">
      <c r="A2661" t="s">
        <v>15631</v>
      </c>
      <c r="B2661" t="s">
        <v>15631</v>
      </c>
      <c r="C2661" t="s">
        <v>15631</v>
      </c>
      <c r="D2661" t="s">
        <v>15632</v>
      </c>
      <c r="E2661" t="s">
        <v>15633</v>
      </c>
      <c r="F2661" t="s">
        <v>15634</v>
      </c>
      <c r="G2661" t="s">
        <v>15635</v>
      </c>
      <c r="H2661" t="s">
        <v>15632</v>
      </c>
      <c r="I2661" t="s">
        <v>15633</v>
      </c>
      <c r="J2661" t="s">
        <v>15636</v>
      </c>
      <c r="L2661" t="s">
        <v>15637</v>
      </c>
      <c r="M2661">
        <v>2734</v>
      </c>
      <c r="N2661" t="s">
        <v>93</v>
      </c>
      <c r="O2661">
        <v>1956</v>
      </c>
      <c r="P2661" t="s">
        <v>77</v>
      </c>
      <c r="Q2661" t="s">
        <v>15638</v>
      </c>
      <c r="R2661" t="s">
        <v>2118</v>
      </c>
    </row>
    <row r="2662" spans="1:18" x14ac:dyDescent="0.2">
      <c r="A2662" t="s">
        <v>15639</v>
      </c>
      <c r="B2662" t="s">
        <v>15639</v>
      </c>
      <c r="C2662" t="s">
        <v>15639</v>
      </c>
      <c r="D2662" t="s">
        <v>15640</v>
      </c>
      <c r="E2662" t="s">
        <v>15641</v>
      </c>
      <c r="F2662" t="s">
        <v>15642</v>
      </c>
      <c r="G2662" t="s">
        <v>15643</v>
      </c>
      <c r="H2662" t="s">
        <v>15640</v>
      </c>
      <c r="I2662" t="s">
        <v>15641</v>
      </c>
      <c r="J2662" t="s">
        <v>15644</v>
      </c>
      <c r="K2662" t="s">
        <v>15645</v>
      </c>
      <c r="L2662" t="s">
        <v>15646</v>
      </c>
      <c r="M2662">
        <v>1380</v>
      </c>
      <c r="N2662" t="s">
        <v>602</v>
      </c>
      <c r="O2662">
        <v>1970</v>
      </c>
      <c r="P2662" t="s">
        <v>62</v>
      </c>
      <c r="Q2662" t="s">
        <v>15638</v>
      </c>
      <c r="R2662" t="s">
        <v>2118</v>
      </c>
    </row>
    <row r="2663" spans="1:18" x14ac:dyDescent="0.2">
      <c r="A2663" t="s">
        <v>15647</v>
      </c>
      <c r="B2663" t="s">
        <v>15647</v>
      </c>
      <c r="C2663" t="s">
        <v>15647</v>
      </c>
      <c r="D2663" t="s">
        <v>15648</v>
      </c>
      <c r="E2663" t="s">
        <v>15649</v>
      </c>
      <c r="F2663" t="s">
        <v>15650</v>
      </c>
      <c r="G2663" t="s">
        <v>15651</v>
      </c>
      <c r="H2663" t="s">
        <v>15648</v>
      </c>
      <c r="I2663" t="s">
        <v>15649</v>
      </c>
      <c r="J2663" t="s">
        <v>8348</v>
      </c>
      <c r="K2663" t="s">
        <v>15652</v>
      </c>
      <c r="M2663">
        <v>2735</v>
      </c>
      <c r="N2663" t="s">
        <v>1965</v>
      </c>
      <c r="O2663">
        <v>1979</v>
      </c>
      <c r="P2663" t="s">
        <v>62</v>
      </c>
      <c r="Q2663" t="s">
        <v>2653</v>
      </c>
      <c r="R2663" t="s">
        <v>2654</v>
      </c>
    </row>
    <row r="2664" spans="1:18" x14ac:dyDescent="0.2">
      <c r="A2664" t="s">
        <v>15653</v>
      </c>
      <c r="B2664" t="s">
        <v>15653</v>
      </c>
      <c r="C2664" t="s">
        <v>15653</v>
      </c>
      <c r="D2664" t="s">
        <v>15654</v>
      </c>
      <c r="E2664" t="s">
        <v>15655</v>
      </c>
      <c r="F2664" t="s">
        <v>15656</v>
      </c>
      <c r="G2664" t="s">
        <v>15657</v>
      </c>
      <c r="H2664" t="s">
        <v>15654</v>
      </c>
      <c r="I2664" t="s">
        <v>15655</v>
      </c>
      <c r="J2664" t="s">
        <v>15658</v>
      </c>
      <c r="K2664" t="s">
        <v>15659</v>
      </c>
      <c r="M2664">
        <v>2736</v>
      </c>
      <c r="N2664" t="s">
        <v>93</v>
      </c>
      <c r="O2664">
        <v>1974</v>
      </c>
      <c r="P2664" t="s">
        <v>62</v>
      </c>
      <c r="Q2664" t="s">
        <v>52</v>
      </c>
      <c r="R2664" t="s">
        <v>52</v>
      </c>
    </row>
    <row r="2665" spans="1:18" x14ac:dyDescent="0.2">
      <c r="A2665" t="s">
        <v>15660</v>
      </c>
      <c r="B2665" t="s">
        <v>15660</v>
      </c>
      <c r="C2665" t="s">
        <v>15660</v>
      </c>
      <c r="D2665" t="s">
        <v>15661</v>
      </c>
      <c r="E2665" t="s">
        <v>15662</v>
      </c>
      <c r="F2665" t="s">
        <v>15663</v>
      </c>
      <c r="G2665" t="s">
        <v>15664</v>
      </c>
      <c r="H2665" t="s">
        <v>15661</v>
      </c>
      <c r="I2665" t="s">
        <v>15662</v>
      </c>
      <c r="J2665" t="s">
        <v>15665</v>
      </c>
      <c r="K2665" t="s">
        <v>15666</v>
      </c>
      <c r="M2665">
        <v>6268</v>
      </c>
      <c r="N2665" t="s">
        <v>15667</v>
      </c>
      <c r="O2665">
        <v>2013</v>
      </c>
      <c r="P2665" t="s">
        <v>51</v>
      </c>
      <c r="Q2665" t="s">
        <v>190</v>
      </c>
      <c r="R2665" t="s">
        <v>52</v>
      </c>
    </row>
    <row r="2666" spans="1:18" x14ac:dyDescent="0.2">
      <c r="A2666" t="s">
        <v>15668</v>
      </c>
      <c r="B2666" t="s">
        <v>15668</v>
      </c>
      <c r="C2666" t="s">
        <v>15668</v>
      </c>
      <c r="D2666" t="s">
        <v>6262</v>
      </c>
      <c r="E2666" t="s">
        <v>6262</v>
      </c>
      <c r="F2666" t="s">
        <v>6263</v>
      </c>
      <c r="G2666" t="s">
        <v>6263</v>
      </c>
      <c r="H2666" t="s">
        <v>6262</v>
      </c>
      <c r="I2666" t="s">
        <v>6262</v>
      </c>
      <c r="J2666" t="s">
        <v>6264</v>
      </c>
      <c r="K2666" t="s">
        <v>15669</v>
      </c>
      <c r="L2666" t="s">
        <v>15670</v>
      </c>
      <c r="M2666">
        <v>2737</v>
      </c>
      <c r="N2666" t="s">
        <v>93</v>
      </c>
      <c r="O2666">
        <v>1965</v>
      </c>
      <c r="P2666" t="s">
        <v>62</v>
      </c>
      <c r="Q2666" t="s">
        <v>52</v>
      </c>
      <c r="R2666" t="s">
        <v>52</v>
      </c>
    </row>
    <row r="2667" spans="1:18" x14ac:dyDescent="0.2">
      <c r="A2667" t="s">
        <v>15671</v>
      </c>
      <c r="B2667" t="s">
        <v>15671</v>
      </c>
      <c r="C2667" t="s">
        <v>15671</v>
      </c>
      <c r="D2667" t="s">
        <v>15672</v>
      </c>
      <c r="E2667" t="s">
        <v>15672</v>
      </c>
      <c r="F2667" t="s">
        <v>15673</v>
      </c>
      <c r="G2667" t="s">
        <v>15673</v>
      </c>
      <c r="H2667" t="s">
        <v>15672</v>
      </c>
      <c r="I2667" t="s">
        <v>15672</v>
      </c>
      <c r="J2667" t="s">
        <v>15674</v>
      </c>
      <c r="K2667" t="s">
        <v>15675</v>
      </c>
      <c r="M2667">
        <v>2738</v>
      </c>
      <c r="N2667" t="s">
        <v>467</v>
      </c>
      <c r="O2667">
        <v>1952</v>
      </c>
      <c r="P2667" t="s">
        <v>62</v>
      </c>
      <c r="Q2667" t="s">
        <v>12481</v>
      </c>
      <c r="R2667" t="s">
        <v>52</v>
      </c>
    </row>
    <row r="2668" spans="1:18" x14ac:dyDescent="0.2">
      <c r="A2668" t="s">
        <v>15676</v>
      </c>
      <c r="B2668" t="s">
        <v>15676</v>
      </c>
      <c r="C2668" t="s">
        <v>15676</v>
      </c>
      <c r="D2668" t="s">
        <v>15677</v>
      </c>
      <c r="E2668" t="s">
        <v>15677</v>
      </c>
      <c r="F2668" t="s">
        <v>15678</v>
      </c>
      <c r="G2668" t="s">
        <v>15678</v>
      </c>
      <c r="H2668" t="s">
        <v>15677</v>
      </c>
      <c r="I2668" t="s">
        <v>15677</v>
      </c>
      <c r="J2668" t="s">
        <v>15679</v>
      </c>
      <c r="K2668" t="s">
        <v>15680</v>
      </c>
      <c r="M2668">
        <v>5809</v>
      </c>
      <c r="N2668" t="s">
        <v>93</v>
      </c>
      <c r="O2668">
        <v>2009</v>
      </c>
      <c r="P2668" t="s">
        <v>62</v>
      </c>
      <c r="Q2668" t="s">
        <v>52</v>
      </c>
      <c r="R2668" t="s">
        <v>52</v>
      </c>
    </row>
    <row r="2669" spans="1:18" x14ac:dyDescent="0.2">
      <c r="A2669" t="s">
        <v>15681</v>
      </c>
      <c r="B2669" t="s">
        <v>15681</v>
      </c>
      <c r="C2669" t="s">
        <v>15681</v>
      </c>
      <c r="D2669" t="s">
        <v>13446</v>
      </c>
      <c r="E2669" t="s">
        <v>13446</v>
      </c>
      <c r="F2669" t="s">
        <v>13447</v>
      </c>
      <c r="G2669" t="s">
        <v>13447</v>
      </c>
      <c r="H2669" t="s">
        <v>13446</v>
      </c>
      <c r="I2669" t="s">
        <v>13446</v>
      </c>
      <c r="J2669" t="s">
        <v>203</v>
      </c>
      <c r="L2669" t="s">
        <v>15682</v>
      </c>
      <c r="M2669">
        <v>2739</v>
      </c>
      <c r="N2669" t="s">
        <v>467</v>
      </c>
      <c r="O2669">
        <v>1940</v>
      </c>
      <c r="P2669" t="s">
        <v>77</v>
      </c>
      <c r="Q2669" t="s">
        <v>52</v>
      </c>
      <c r="R2669" t="s">
        <v>52</v>
      </c>
    </row>
    <row r="2670" spans="1:18" x14ac:dyDescent="0.2">
      <c r="A2670" t="s">
        <v>15683</v>
      </c>
      <c r="B2670" t="s">
        <v>15683</v>
      </c>
      <c r="C2670" t="s">
        <v>15683</v>
      </c>
      <c r="D2670" t="s">
        <v>15684</v>
      </c>
      <c r="E2670" t="s">
        <v>15685</v>
      </c>
      <c r="F2670" t="s">
        <v>15686</v>
      </c>
      <c r="G2670" t="s">
        <v>15687</v>
      </c>
      <c r="H2670" t="s">
        <v>15684</v>
      </c>
      <c r="I2670" t="s">
        <v>15685</v>
      </c>
      <c r="J2670" t="s">
        <v>15688</v>
      </c>
      <c r="M2670">
        <v>5124</v>
      </c>
      <c r="N2670" t="s">
        <v>467</v>
      </c>
      <c r="O2670">
        <v>1954</v>
      </c>
      <c r="P2670" t="s">
        <v>77</v>
      </c>
      <c r="Q2670" t="s">
        <v>52</v>
      </c>
      <c r="R2670" t="s">
        <v>52</v>
      </c>
    </row>
    <row r="2671" spans="1:18" x14ac:dyDescent="0.2">
      <c r="A2671" t="s">
        <v>15689</v>
      </c>
      <c r="B2671" t="s">
        <v>15689</v>
      </c>
      <c r="C2671" t="s">
        <v>15689</v>
      </c>
      <c r="D2671" t="s">
        <v>15690</v>
      </c>
      <c r="E2671" t="s">
        <v>15690</v>
      </c>
      <c r="F2671" t="s">
        <v>15691</v>
      </c>
      <c r="G2671" t="s">
        <v>15691</v>
      </c>
      <c r="H2671" t="s">
        <v>15690</v>
      </c>
      <c r="I2671" t="s">
        <v>15690</v>
      </c>
      <c r="J2671" t="s">
        <v>15692</v>
      </c>
      <c r="K2671" t="s">
        <v>15693</v>
      </c>
      <c r="M2671">
        <v>2740</v>
      </c>
      <c r="N2671" t="s">
        <v>107</v>
      </c>
      <c r="O2671">
        <v>1992</v>
      </c>
      <c r="P2671" t="s">
        <v>62</v>
      </c>
      <c r="Q2671" t="s">
        <v>1490</v>
      </c>
      <c r="R2671" t="s">
        <v>1491</v>
      </c>
    </row>
    <row r="2672" spans="1:18" x14ac:dyDescent="0.2">
      <c r="A2672" t="s">
        <v>15694</v>
      </c>
      <c r="B2672" t="s">
        <v>15694</v>
      </c>
      <c r="C2672" t="s">
        <v>15694</v>
      </c>
      <c r="D2672" t="s">
        <v>15695</v>
      </c>
      <c r="E2672" t="s">
        <v>15695</v>
      </c>
      <c r="F2672" t="s">
        <v>15696</v>
      </c>
      <c r="G2672" t="s">
        <v>15696</v>
      </c>
      <c r="H2672" t="s">
        <v>15695</v>
      </c>
      <c r="I2672" t="s">
        <v>15695</v>
      </c>
      <c r="J2672" t="s">
        <v>1359</v>
      </c>
      <c r="K2672" t="s">
        <v>15697</v>
      </c>
      <c r="L2672" t="s">
        <v>15698</v>
      </c>
      <c r="M2672">
        <v>5719</v>
      </c>
      <c r="N2672" t="s">
        <v>15699</v>
      </c>
      <c r="O2672">
        <v>2008</v>
      </c>
      <c r="P2672" t="s">
        <v>62</v>
      </c>
      <c r="Q2672" t="s">
        <v>239</v>
      </c>
      <c r="R2672" t="s">
        <v>52</v>
      </c>
    </row>
    <row r="2673" spans="1:18" x14ac:dyDescent="0.2">
      <c r="A2673" t="s">
        <v>15700</v>
      </c>
      <c r="B2673" t="s">
        <v>15700</v>
      </c>
      <c r="C2673" t="s">
        <v>15700</v>
      </c>
      <c r="D2673" t="s">
        <v>15701</v>
      </c>
      <c r="E2673" t="s">
        <v>15701</v>
      </c>
      <c r="F2673" t="s">
        <v>15702</v>
      </c>
      <c r="G2673" t="s">
        <v>15702</v>
      </c>
      <c r="H2673" t="s">
        <v>15701</v>
      </c>
      <c r="I2673" t="s">
        <v>15701</v>
      </c>
      <c r="J2673" t="s">
        <v>15703</v>
      </c>
      <c r="K2673" t="s">
        <v>15704</v>
      </c>
      <c r="M2673">
        <v>2741</v>
      </c>
      <c r="N2673" t="s">
        <v>116</v>
      </c>
      <c r="O2673">
        <v>1969</v>
      </c>
      <c r="P2673" t="s">
        <v>62</v>
      </c>
      <c r="Q2673" t="s">
        <v>52</v>
      </c>
      <c r="R2673" t="s">
        <v>52</v>
      </c>
    </row>
    <row r="2674" spans="1:18" x14ac:dyDescent="0.2">
      <c r="A2674" t="s">
        <v>15705</v>
      </c>
      <c r="B2674" t="s">
        <v>15705</v>
      </c>
      <c r="C2674" t="s">
        <v>15705</v>
      </c>
      <c r="D2674" t="s">
        <v>15706</v>
      </c>
      <c r="E2674" t="s">
        <v>15706</v>
      </c>
      <c r="F2674" t="s">
        <v>15707</v>
      </c>
      <c r="G2674" t="s">
        <v>15707</v>
      </c>
      <c r="H2674" t="s">
        <v>15706</v>
      </c>
      <c r="I2674" t="s">
        <v>15706</v>
      </c>
      <c r="J2674" t="s">
        <v>15708</v>
      </c>
      <c r="L2674" t="s">
        <v>15709</v>
      </c>
      <c r="M2674">
        <v>2742</v>
      </c>
      <c r="N2674" t="s">
        <v>116</v>
      </c>
      <c r="O2674">
        <v>1903</v>
      </c>
      <c r="P2674" t="s">
        <v>77</v>
      </c>
      <c r="Q2674" t="s">
        <v>1318</v>
      </c>
      <c r="R2674" t="s">
        <v>1319</v>
      </c>
    </row>
    <row r="2675" spans="1:18" x14ac:dyDescent="0.2">
      <c r="A2675" t="s">
        <v>15710</v>
      </c>
      <c r="B2675" t="s">
        <v>15710</v>
      </c>
      <c r="C2675" t="s">
        <v>15710</v>
      </c>
      <c r="D2675" t="s">
        <v>15711</v>
      </c>
      <c r="E2675" t="s">
        <v>15711</v>
      </c>
      <c r="F2675" t="s">
        <v>15712</v>
      </c>
      <c r="G2675" t="s">
        <v>15712</v>
      </c>
      <c r="H2675" t="s">
        <v>15711</v>
      </c>
      <c r="I2675" t="s">
        <v>15711</v>
      </c>
      <c r="J2675" t="s">
        <v>15713</v>
      </c>
      <c r="K2675" t="s">
        <v>15714</v>
      </c>
      <c r="M2675">
        <v>2743</v>
      </c>
      <c r="N2675" t="s">
        <v>264</v>
      </c>
      <c r="O2675">
        <v>1996</v>
      </c>
      <c r="P2675" t="s">
        <v>62</v>
      </c>
      <c r="Q2675" t="s">
        <v>2532</v>
      </c>
      <c r="R2675" t="s">
        <v>52</v>
      </c>
    </row>
    <row r="2676" spans="1:18" x14ac:dyDescent="0.2">
      <c r="A2676" t="s">
        <v>15715</v>
      </c>
      <c r="B2676" t="s">
        <v>15715</v>
      </c>
      <c r="C2676" t="s">
        <v>15715</v>
      </c>
      <c r="D2676" t="s">
        <v>15716</v>
      </c>
      <c r="E2676" t="s">
        <v>15717</v>
      </c>
      <c r="F2676" t="s">
        <v>15718</v>
      </c>
      <c r="G2676" t="s">
        <v>15719</v>
      </c>
      <c r="H2676" t="s">
        <v>15716</v>
      </c>
      <c r="I2676" t="s">
        <v>15717</v>
      </c>
      <c r="J2676" t="s">
        <v>15720</v>
      </c>
      <c r="K2676" t="s">
        <v>15721</v>
      </c>
      <c r="L2676" t="s">
        <v>15722</v>
      </c>
      <c r="M2676">
        <v>2744</v>
      </c>
      <c r="N2676" t="s">
        <v>93</v>
      </c>
      <c r="O2676">
        <v>1998</v>
      </c>
      <c r="P2676" t="s">
        <v>62</v>
      </c>
      <c r="Q2676" t="s">
        <v>807</v>
      </c>
      <c r="R2676" t="s">
        <v>808</v>
      </c>
    </row>
    <row r="2677" spans="1:18" x14ac:dyDescent="0.2">
      <c r="A2677" t="s">
        <v>15723</v>
      </c>
      <c r="B2677" t="s">
        <v>15723</v>
      </c>
      <c r="C2677" t="s">
        <v>15723</v>
      </c>
      <c r="D2677" t="s">
        <v>15724</v>
      </c>
      <c r="E2677" t="s">
        <v>15725</v>
      </c>
      <c r="F2677" t="s">
        <v>15726</v>
      </c>
      <c r="G2677" t="s">
        <v>15727</v>
      </c>
      <c r="H2677" t="s">
        <v>15724</v>
      </c>
      <c r="I2677" t="s">
        <v>15725</v>
      </c>
      <c r="J2677" t="s">
        <v>15728</v>
      </c>
      <c r="K2677" t="s">
        <v>15729</v>
      </c>
      <c r="M2677">
        <v>2745</v>
      </c>
      <c r="N2677" t="s">
        <v>93</v>
      </c>
      <c r="O2677">
        <v>2001</v>
      </c>
      <c r="P2677" t="s">
        <v>62</v>
      </c>
      <c r="Q2677" t="s">
        <v>807</v>
      </c>
      <c r="R2677" t="s">
        <v>808</v>
      </c>
    </row>
    <row r="2678" spans="1:18" x14ac:dyDescent="0.2">
      <c r="A2678" t="s">
        <v>15730</v>
      </c>
      <c r="B2678" t="s">
        <v>15730</v>
      </c>
      <c r="C2678" t="s">
        <v>15730</v>
      </c>
      <c r="D2678" t="s">
        <v>15731</v>
      </c>
      <c r="E2678" t="s">
        <v>15731</v>
      </c>
      <c r="F2678" t="s">
        <v>15731</v>
      </c>
      <c r="G2678" t="s">
        <v>15731</v>
      </c>
      <c r="H2678" t="s">
        <v>15731</v>
      </c>
      <c r="I2678" t="s">
        <v>15731</v>
      </c>
      <c r="J2678" t="s">
        <v>15732</v>
      </c>
      <c r="K2678" t="s">
        <v>15733</v>
      </c>
      <c r="M2678">
        <v>2746</v>
      </c>
      <c r="N2678" t="s">
        <v>93</v>
      </c>
      <c r="O2678">
        <v>1986</v>
      </c>
      <c r="P2678" t="s">
        <v>62</v>
      </c>
      <c r="Q2678" t="s">
        <v>52</v>
      </c>
      <c r="R2678" t="s">
        <v>4748</v>
      </c>
    </row>
    <row r="2679" spans="1:18" x14ac:dyDescent="0.2">
      <c r="A2679" t="s">
        <v>15734</v>
      </c>
      <c r="B2679" t="s">
        <v>15734</v>
      </c>
      <c r="C2679" t="s">
        <v>15734</v>
      </c>
      <c r="D2679" t="s">
        <v>15735</v>
      </c>
      <c r="E2679" t="s">
        <v>15736</v>
      </c>
      <c r="F2679" t="s">
        <v>15737</v>
      </c>
      <c r="G2679" t="s">
        <v>15738</v>
      </c>
      <c r="H2679" t="s">
        <v>15735</v>
      </c>
      <c r="I2679" t="s">
        <v>15736</v>
      </c>
      <c r="J2679" t="s">
        <v>15739</v>
      </c>
      <c r="K2679" t="s">
        <v>15740</v>
      </c>
      <c r="M2679">
        <v>2747</v>
      </c>
      <c r="N2679" t="s">
        <v>10588</v>
      </c>
      <c r="O2679">
        <v>1980</v>
      </c>
      <c r="P2679" t="s">
        <v>62</v>
      </c>
      <c r="Q2679" t="s">
        <v>52</v>
      </c>
      <c r="R2679" t="s">
        <v>52</v>
      </c>
    </row>
    <row r="2680" spans="1:18" x14ac:dyDescent="0.2">
      <c r="A2680" t="s">
        <v>15741</v>
      </c>
      <c r="B2680" t="s">
        <v>15741</v>
      </c>
      <c r="C2680" t="s">
        <v>15741</v>
      </c>
      <c r="D2680" t="s">
        <v>15742</v>
      </c>
      <c r="E2680" t="s">
        <v>15742</v>
      </c>
      <c r="F2680" t="s">
        <v>15743</v>
      </c>
      <c r="G2680" t="s">
        <v>15743</v>
      </c>
      <c r="H2680" t="s">
        <v>15742</v>
      </c>
      <c r="I2680" t="s">
        <v>15742</v>
      </c>
      <c r="J2680" t="s">
        <v>8211</v>
      </c>
      <c r="K2680" t="s">
        <v>15744</v>
      </c>
      <c r="M2680">
        <v>2748</v>
      </c>
      <c r="N2680" t="s">
        <v>159</v>
      </c>
      <c r="O2680">
        <v>1982</v>
      </c>
      <c r="P2680" t="s">
        <v>62</v>
      </c>
      <c r="Q2680" t="s">
        <v>52</v>
      </c>
      <c r="R2680" t="s">
        <v>52</v>
      </c>
    </row>
    <row r="2681" spans="1:18" x14ac:dyDescent="0.2">
      <c r="A2681" t="s">
        <v>15745</v>
      </c>
      <c r="B2681" t="s">
        <v>15745</v>
      </c>
      <c r="C2681" t="s">
        <v>15745</v>
      </c>
      <c r="D2681" t="s">
        <v>15746</v>
      </c>
      <c r="E2681" t="s">
        <v>15746</v>
      </c>
      <c r="F2681" t="s">
        <v>15747</v>
      </c>
      <c r="G2681" t="s">
        <v>15747</v>
      </c>
      <c r="H2681" t="s">
        <v>15746</v>
      </c>
      <c r="I2681" t="s">
        <v>15746</v>
      </c>
      <c r="J2681" t="s">
        <v>15748</v>
      </c>
      <c r="L2681" t="s">
        <v>15749</v>
      </c>
      <c r="M2681">
        <v>2749</v>
      </c>
      <c r="N2681" t="s">
        <v>205</v>
      </c>
      <c r="O2681">
        <v>1789</v>
      </c>
      <c r="P2681" t="s">
        <v>62</v>
      </c>
      <c r="Q2681" t="s">
        <v>52</v>
      </c>
      <c r="R2681" t="s">
        <v>52</v>
      </c>
    </row>
    <row r="2682" spans="1:18" x14ac:dyDescent="0.2">
      <c r="A2682" t="s">
        <v>15750</v>
      </c>
      <c r="B2682" t="s">
        <v>15750</v>
      </c>
      <c r="C2682" t="s">
        <v>15750</v>
      </c>
      <c r="D2682" t="s">
        <v>15751</v>
      </c>
      <c r="E2682" t="s">
        <v>15751</v>
      </c>
      <c r="F2682" t="s">
        <v>15752</v>
      </c>
      <c r="G2682" t="s">
        <v>15752</v>
      </c>
      <c r="H2682" t="s">
        <v>15751</v>
      </c>
      <c r="I2682" t="s">
        <v>15751</v>
      </c>
      <c r="J2682" t="s">
        <v>4908</v>
      </c>
      <c r="K2682" t="s">
        <v>15753</v>
      </c>
      <c r="M2682">
        <v>5700</v>
      </c>
      <c r="N2682" t="s">
        <v>93</v>
      </c>
      <c r="O2682">
        <v>2008</v>
      </c>
      <c r="P2682" t="s">
        <v>62</v>
      </c>
      <c r="Q2682" t="s">
        <v>296</v>
      </c>
      <c r="R2682" t="s">
        <v>52</v>
      </c>
    </row>
    <row r="2683" spans="1:18" x14ac:dyDescent="0.2">
      <c r="A2683" t="s">
        <v>15754</v>
      </c>
      <c r="B2683" t="s">
        <v>15754</v>
      </c>
      <c r="C2683" t="s">
        <v>15754</v>
      </c>
      <c r="D2683" t="s">
        <v>15755</v>
      </c>
      <c r="E2683" t="s">
        <v>15755</v>
      </c>
      <c r="F2683" t="s">
        <v>15756</v>
      </c>
      <c r="G2683" t="s">
        <v>15756</v>
      </c>
      <c r="H2683" t="s">
        <v>15755</v>
      </c>
      <c r="I2683" t="s">
        <v>15755</v>
      </c>
      <c r="J2683" t="s">
        <v>15757</v>
      </c>
      <c r="K2683" t="s">
        <v>15758</v>
      </c>
      <c r="M2683">
        <v>6477</v>
      </c>
      <c r="N2683" t="s">
        <v>7994</v>
      </c>
      <c r="O2683">
        <v>2015</v>
      </c>
      <c r="P2683" t="s">
        <v>108</v>
      </c>
      <c r="Q2683" t="s">
        <v>6208</v>
      </c>
      <c r="R2683" t="s">
        <v>52</v>
      </c>
    </row>
    <row r="2684" spans="1:18" x14ac:dyDescent="0.2">
      <c r="A2684" t="s">
        <v>15759</v>
      </c>
      <c r="B2684" t="s">
        <v>15759</v>
      </c>
      <c r="C2684" t="s">
        <v>15759</v>
      </c>
      <c r="D2684" t="s">
        <v>15760</v>
      </c>
      <c r="E2684" t="s">
        <v>15761</v>
      </c>
      <c r="F2684" t="s">
        <v>15762</v>
      </c>
      <c r="G2684" t="s">
        <v>15763</v>
      </c>
      <c r="H2684" t="s">
        <v>15760</v>
      </c>
      <c r="I2684" t="s">
        <v>15761</v>
      </c>
      <c r="J2684" t="s">
        <v>7548</v>
      </c>
      <c r="K2684" t="s">
        <v>15764</v>
      </c>
      <c r="M2684">
        <v>5404</v>
      </c>
      <c r="N2684" t="s">
        <v>3695</v>
      </c>
      <c r="O2684">
        <v>2004</v>
      </c>
      <c r="P2684" t="s">
        <v>62</v>
      </c>
      <c r="Q2684" t="s">
        <v>1018</v>
      </c>
      <c r="R2684" t="s">
        <v>4791</v>
      </c>
    </row>
    <row r="2685" spans="1:18" x14ac:dyDescent="0.2">
      <c r="A2685" t="s">
        <v>15765</v>
      </c>
      <c r="B2685" t="s">
        <v>15765</v>
      </c>
      <c r="C2685" t="s">
        <v>15765</v>
      </c>
      <c r="D2685" t="s">
        <v>15766</v>
      </c>
      <c r="E2685" t="s">
        <v>15767</v>
      </c>
      <c r="F2685" t="s">
        <v>15768</v>
      </c>
      <c r="G2685" t="s">
        <v>15769</v>
      </c>
      <c r="H2685" t="s">
        <v>15766</v>
      </c>
      <c r="I2685" t="s">
        <v>15767</v>
      </c>
      <c r="J2685" t="s">
        <v>15770</v>
      </c>
      <c r="K2685" t="s">
        <v>15771</v>
      </c>
      <c r="M2685">
        <v>2750</v>
      </c>
      <c r="N2685" t="s">
        <v>1965</v>
      </c>
      <c r="O2685">
        <v>1980</v>
      </c>
      <c r="P2685" t="s">
        <v>62</v>
      </c>
      <c r="Q2685" t="s">
        <v>52</v>
      </c>
      <c r="R2685" t="s">
        <v>15772</v>
      </c>
    </row>
    <row r="2686" spans="1:18" x14ac:dyDescent="0.2">
      <c r="A2686" t="s">
        <v>15773</v>
      </c>
      <c r="B2686" t="s">
        <v>15773</v>
      </c>
      <c r="C2686" t="s">
        <v>15773</v>
      </c>
      <c r="D2686" t="s">
        <v>15774</v>
      </c>
      <c r="E2686" t="s">
        <v>15775</v>
      </c>
      <c r="F2686" t="s">
        <v>15776</v>
      </c>
      <c r="G2686" t="s">
        <v>15777</v>
      </c>
      <c r="H2686" t="s">
        <v>15774</v>
      </c>
      <c r="I2686" t="s">
        <v>15775</v>
      </c>
      <c r="J2686" t="s">
        <v>15778</v>
      </c>
      <c r="K2686" t="s">
        <v>15779</v>
      </c>
      <c r="L2686" t="s">
        <v>15780</v>
      </c>
      <c r="M2686">
        <v>6163</v>
      </c>
      <c r="N2686" t="s">
        <v>264</v>
      </c>
      <c r="O2686">
        <v>2012</v>
      </c>
      <c r="P2686" t="s">
        <v>62</v>
      </c>
      <c r="Q2686" t="s">
        <v>15781</v>
      </c>
      <c r="R2686" t="s">
        <v>52</v>
      </c>
    </row>
    <row r="2687" spans="1:18" x14ac:dyDescent="0.2">
      <c r="A2687" t="s">
        <v>15782</v>
      </c>
      <c r="B2687" t="s">
        <v>15782</v>
      </c>
      <c r="C2687" t="s">
        <v>15782</v>
      </c>
      <c r="D2687" t="s">
        <v>15783</v>
      </c>
      <c r="E2687" t="s">
        <v>4447</v>
      </c>
      <c r="F2687" t="s">
        <v>15784</v>
      </c>
      <c r="G2687" t="s">
        <v>4449</v>
      </c>
      <c r="H2687" t="s">
        <v>15783</v>
      </c>
      <c r="I2687" t="s">
        <v>4447</v>
      </c>
      <c r="J2687" t="s">
        <v>4450</v>
      </c>
      <c r="M2687">
        <v>5001</v>
      </c>
      <c r="Q2687" t="s">
        <v>557</v>
      </c>
      <c r="R2687" t="s">
        <v>52</v>
      </c>
    </row>
    <row r="2688" spans="1:18" x14ac:dyDescent="0.2">
      <c r="A2688" t="s">
        <v>15785</v>
      </c>
      <c r="B2688" t="s">
        <v>15785</v>
      </c>
      <c r="C2688" t="s">
        <v>15785</v>
      </c>
      <c r="D2688" t="s">
        <v>15786</v>
      </c>
      <c r="E2688" t="s">
        <v>15787</v>
      </c>
      <c r="F2688" t="s">
        <v>15788</v>
      </c>
      <c r="G2688" t="s">
        <v>15789</v>
      </c>
      <c r="H2688" t="s">
        <v>15786</v>
      </c>
      <c r="I2688" t="s">
        <v>15787</v>
      </c>
      <c r="J2688" t="s">
        <v>15790</v>
      </c>
      <c r="K2688" t="s">
        <v>15791</v>
      </c>
      <c r="M2688">
        <v>2751</v>
      </c>
      <c r="N2688" t="s">
        <v>93</v>
      </c>
      <c r="O2688">
        <v>1998</v>
      </c>
      <c r="P2688" t="s">
        <v>62</v>
      </c>
      <c r="Q2688" t="s">
        <v>807</v>
      </c>
      <c r="R2688" t="s">
        <v>808</v>
      </c>
    </row>
    <row r="2689" spans="1:18" x14ac:dyDescent="0.2">
      <c r="A2689" t="s">
        <v>15792</v>
      </c>
      <c r="B2689" t="s">
        <v>15792</v>
      </c>
      <c r="C2689" t="s">
        <v>15792</v>
      </c>
      <c r="D2689" t="s">
        <v>15793</v>
      </c>
      <c r="E2689" t="s">
        <v>15794</v>
      </c>
      <c r="F2689" t="s">
        <v>15795</v>
      </c>
      <c r="G2689" t="s">
        <v>15796</v>
      </c>
      <c r="H2689" t="s">
        <v>15793</v>
      </c>
      <c r="I2689" t="s">
        <v>15794</v>
      </c>
      <c r="J2689" t="s">
        <v>15797</v>
      </c>
      <c r="K2689" t="s">
        <v>15798</v>
      </c>
      <c r="L2689" t="s">
        <v>15799</v>
      </c>
      <c r="M2689">
        <v>2752</v>
      </c>
      <c r="N2689" t="s">
        <v>93</v>
      </c>
      <c r="O2689">
        <v>1998</v>
      </c>
      <c r="P2689" t="s">
        <v>62</v>
      </c>
      <c r="Q2689" t="s">
        <v>807</v>
      </c>
      <c r="R2689" t="s">
        <v>808</v>
      </c>
    </row>
    <row r="2690" spans="1:18" x14ac:dyDescent="0.2">
      <c r="A2690" t="s">
        <v>15800</v>
      </c>
      <c r="B2690" t="s">
        <v>15800</v>
      </c>
      <c r="C2690" t="s">
        <v>15800</v>
      </c>
      <c r="D2690" t="s">
        <v>15801</v>
      </c>
      <c r="E2690" t="s">
        <v>15802</v>
      </c>
      <c r="F2690" t="s">
        <v>15803</v>
      </c>
      <c r="G2690" t="s">
        <v>15804</v>
      </c>
      <c r="H2690" t="s">
        <v>15801</v>
      </c>
      <c r="I2690" t="s">
        <v>15802</v>
      </c>
      <c r="J2690" t="s">
        <v>15805</v>
      </c>
      <c r="L2690" t="s">
        <v>15806</v>
      </c>
      <c r="M2690">
        <v>2753</v>
      </c>
      <c r="N2690" t="s">
        <v>93</v>
      </c>
      <c r="O2690">
        <v>1955</v>
      </c>
      <c r="P2690" t="s">
        <v>77</v>
      </c>
      <c r="Q2690" t="s">
        <v>807</v>
      </c>
      <c r="R2690" t="s">
        <v>808</v>
      </c>
    </row>
    <row r="2691" spans="1:18" x14ac:dyDescent="0.2">
      <c r="A2691" t="s">
        <v>15807</v>
      </c>
      <c r="B2691" t="s">
        <v>15807</v>
      </c>
      <c r="C2691" t="s">
        <v>15807</v>
      </c>
      <c r="D2691" t="s">
        <v>15808</v>
      </c>
      <c r="E2691" t="s">
        <v>15809</v>
      </c>
      <c r="F2691" t="s">
        <v>15810</v>
      </c>
      <c r="G2691" t="s">
        <v>15811</v>
      </c>
      <c r="H2691" t="s">
        <v>15808</v>
      </c>
      <c r="I2691" t="s">
        <v>15809</v>
      </c>
      <c r="J2691" t="s">
        <v>15812</v>
      </c>
      <c r="K2691" t="s">
        <v>15813</v>
      </c>
      <c r="M2691">
        <v>2754</v>
      </c>
      <c r="N2691" t="s">
        <v>93</v>
      </c>
      <c r="O2691">
        <v>2002</v>
      </c>
      <c r="P2691" t="s">
        <v>62</v>
      </c>
      <c r="Q2691" t="s">
        <v>749</v>
      </c>
      <c r="R2691" t="s">
        <v>52</v>
      </c>
    </row>
    <row r="2692" spans="1:18" x14ac:dyDescent="0.2">
      <c r="A2692" t="s">
        <v>15814</v>
      </c>
      <c r="B2692" t="s">
        <v>15814</v>
      </c>
      <c r="C2692" t="s">
        <v>15814</v>
      </c>
      <c r="D2692" t="s">
        <v>15815</v>
      </c>
      <c r="E2692" t="s">
        <v>15815</v>
      </c>
      <c r="F2692" t="s">
        <v>15816</v>
      </c>
      <c r="G2692" t="s">
        <v>15816</v>
      </c>
      <c r="H2692" t="s">
        <v>15815</v>
      </c>
      <c r="I2692" t="s">
        <v>15815</v>
      </c>
      <c r="J2692" t="s">
        <v>15817</v>
      </c>
      <c r="M2692">
        <v>2755</v>
      </c>
      <c r="N2692" t="s">
        <v>264</v>
      </c>
      <c r="O2692">
        <v>1914</v>
      </c>
      <c r="P2692" t="s">
        <v>77</v>
      </c>
      <c r="Q2692" t="s">
        <v>1788</v>
      </c>
      <c r="R2692" t="s">
        <v>7866</v>
      </c>
    </row>
    <row r="2693" spans="1:18" x14ac:dyDescent="0.2">
      <c r="A2693" t="s">
        <v>15818</v>
      </c>
      <c r="B2693" t="s">
        <v>15818</v>
      </c>
      <c r="C2693" t="s">
        <v>15818</v>
      </c>
      <c r="D2693" t="s">
        <v>15819</v>
      </c>
      <c r="E2693" t="s">
        <v>15819</v>
      </c>
      <c r="F2693" t="s">
        <v>15820</v>
      </c>
      <c r="G2693" t="s">
        <v>15820</v>
      </c>
      <c r="H2693" t="s">
        <v>15819</v>
      </c>
      <c r="I2693" t="s">
        <v>15819</v>
      </c>
      <c r="J2693" t="s">
        <v>15821</v>
      </c>
      <c r="K2693" t="s">
        <v>15822</v>
      </c>
      <c r="M2693">
        <v>2756</v>
      </c>
      <c r="N2693" t="s">
        <v>304</v>
      </c>
      <c r="O2693">
        <v>1973</v>
      </c>
      <c r="P2693" t="s">
        <v>62</v>
      </c>
      <c r="Q2693" t="s">
        <v>52</v>
      </c>
      <c r="R2693" t="s">
        <v>52</v>
      </c>
    </row>
    <row r="2694" spans="1:18" x14ac:dyDescent="0.2">
      <c r="A2694" t="s">
        <v>15823</v>
      </c>
      <c r="B2694" t="s">
        <v>15823</v>
      </c>
      <c r="C2694" t="s">
        <v>15823</v>
      </c>
      <c r="D2694" t="s">
        <v>15824</v>
      </c>
      <c r="E2694" t="s">
        <v>15824</v>
      </c>
      <c r="F2694" t="s">
        <v>15825</v>
      </c>
      <c r="G2694" t="s">
        <v>15825</v>
      </c>
      <c r="H2694" t="s">
        <v>15824</v>
      </c>
      <c r="I2694" t="s">
        <v>15824</v>
      </c>
      <c r="J2694" t="s">
        <v>15826</v>
      </c>
      <c r="K2694" t="s">
        <v>15827</v>
      </c>
      <c r="M2694">
        <v>2757</v>
      </c>
      <c r="N2694" t="s">
        <v>5890</v>
      </c>
      <c r="O2694">
        <v>2000</v>
      </c>
      <c r="P2694" t="s">
        <v>62</v>
      </c>
      <c r="Q2694" t="s">
        <v>52</v>
      </c>
      <c r="R2694" t="s">
        <v>52</v>
      </c>
    </row>
    <row r="2695" spans="1:18" x14ac:dyDescent="0.2">
      <c r="A2695" t="s">
        <v>15828</v>
      </c>
      <c r="B2695" t="s">
        <v>15829</v>
      </c>
      <c r="C2695" t="s">
        <v>15830</v>
      </c>
      <c r="D2695" t="s">
        <v>15831</v>
      </c>
      <c r="E2695" t="s">
        <v>15832</v>
      </c>
      <c r="F2695" t="s">
        <v>15833</v>
      </c>
      <c r="G2695" t="s">
        <v>15834</v>
      </c>
      <c r="H2695" t="s">
        <v>15831</v>
      </c>
      <c r="I2695" t="s">
        <v>15832</v>
      </c>
      <c r="J2695" t="s">
        <v>15835</v>
      </c>
      <c r="K2695" t="s">
        <v>15836</v>
      </c>
      <c r="M2695">
        <v>2758</v>
      </c>
      <c r="N2695" t="s">
        <v>304</v>
      </c>
      <c r="O2695">
        <v>1995</v>
      </c>
      <c r="P2695" t="s">
        <v>62</v>
      </c>
      <c r="Q2695" t="s">
        <v>5478</v>
      </c>
      <c r="R2695" t="s">
        <v>5484</v>
      </c>
    </row>
    <row r="2696" spans="1:18" x14ac:dyDescent="0.2">
      <c r="A2696" t="s">
        <v>15837</v>
      </c>
      <c r="B2696" t="s">
        <v>15837</v>
      </c>
      <c r="C2696" t="s">
        <v>15837</v>
      </c>
      <c r="D2696" t="s">
        <v>15838</v>
      </c>
      <c r="E2696" t="s">
        <v>15838</v>
      </c>
      <c r="F2696" t="s">
        <v>15838</v>
      </c>
      <c r="G2696" t="s">
        <v>15838</v>
      </c>
      <c r="H2696" t="s">
        <v>15838</v>
      </c>
      <c r="I2696" t="s">
        <v>15838</v>
      </c>
      <c r="J2696" t="s">
        <v>15839</v>
      </c>
      <c r="K2696" t="s">
        <v>15840</v>
      </c>
      <c r="M2696">
        <v>5239</v>
      </c>
      <c r="N2696" t="s">
        <v>145</v>
      </c>
      <c r="O2696">
        <v>2003</v>
      </c>
      <c r="P2696" t="s">
        <v>62</v>
      </c>
      <c r="Q2696" t="s">
        <v>52</v>
      </c>
      <c r="R2696" t="s">
        <v>52</v>
      </c>
    </row>
    <row r="2697" spans="1:18" x14ac:dyDescent="0.2">
      <c r="A2697" t="s">
        <v>15841</v>
      </c>
      <c r="B2697" t="s">
        <v>15841</v>
      </c>
      <c r="C2697" t="s">
        <v>15841</v>
      </c>
      <c r="D2697" t="s">
        <v>15842</v>
      </c>
      <c r="E2697" t="s">
        <v>15843</v>
      </c>
      <c r="F2697" t="s">
        <v>15844</v>
      </c>
      <c r="G2697" t="s">
        <v>15845</v>
      </c>
      <c r="H2697" t="s">
        <v>15842</v>
      </c>
      <c r="I2697" t="s">
        <v>15843</v>
      </c>
      <c r="J2697" t="s">
        <v>3301</v>
      </c>
      <c r="K2697" t="s">
        <v>15846</v>
      </c>
      <c r="M2697">
        <v>6059</v>
      </c>
      <c r="N2697" t="s">
        <v>264</v>
      </c>
      <c r="O2697">
        <v>2012</v>
      </c>
      <c r="P2697" t="s">
        <v>62</v>
      </c>
      <c r="Q2697" t="s">
        <v>5924</v>
      </c>
      <c r="R2697" t="s">
        <v>52</v>
      </c>
    </row>
    <row r="2698" spans="1:18" x14ac:dyDescent="0.2">
      <c r="A2698" t="s">
        <v>15847</v>
      </c>
      <c r="B2698" t="s">
        <v>15847</v>
      </c>
      <c r="C2698" t="s">
        <v>15847</v>
      </c>
      <c r="D2698" t="s">
        <v>15848</v>
      </c>
      <c r="E2698" t="s">
        <v>15848</v>
      </c>
      <c r="F2698" t="s">
        <v>15849</v>
      </c>
      <c r="G2698" t="s">
        <v>15849</v>
      </c>
      <c r="H2698" t="s">
        <v>15848</v>
      </c>
      <c r="I2698" t="s">
        <v>15848</v>
      </c>
      <c r="J2698" t="s">
        <v>417</v>
      </c>
      <c r="L2698" t="s">
        <v>15850</v>
      </c>
      <c r="M2698">
        <v>2759</v>
      </c>
      <c r="N2698" t="s">
        <v>279</v>
      </c>
      <c r="O2698">
        <v>1976</v>
      </c>
      <c r="P2698" t="s">
        <v>62</v>
      </c>
      <c r="Q2698" t="s">
        <v>52</v>
      </c>
      <c r="R2698" t="s">
        <v>52</v>
      </c>
    </row>
    <row r="2699" spans="1:18" x14ac:dyDescent="0.2">
      <c r="A2699" t="s">
        <v>15851</v>
      </c>
      <c r="B2699" t="s">
        <v>15851</v>
      </c>
      <c r="C2699" t="s">
        <v>15851</v>
      </c>
      <c r="D2699" t="s">
        <v>15852</v>
      </c>
      <c r="E2699" t="s">
        <v>15852</v>
      </c>
      <c r="F2699" t="s">
        <v>15853</v>
      </c>
      <c r="G2699" t="s">
        <v>15853</v>
      </c>
      <c r="H2699" t="s">
        <v>15852</v>
      </c>
      <c r="I2699" t="s">
        <v>15852</v>
      </c>
      <c r="J2699" t="s">
        <v>11583</v>
      </c>
      <c r="M2699">
        <v>2760</v>
      </c>
      <c r="N2699" t="s">
        <v>5890</v>
      </c>
      <c r="O2699">
        <v>1959</v>
      </c>
      <c r="P2699" t="s">
        <v>62</v>
      </c>
      <c r="Q2699" t="s">
        <v>610</v>
      </c>
      <c r="R2699" t="s">
        <v>12070</v>
      </c>
    </row>
    <row r="2700" spans="1:18" x14ac:dyDescent="0.2">
      <c r="A2700" t="s">
        <v>15854</v>
      </c>
      <c r="B2700" t="s">
        <v>15854</v>
      </c>
      <c r="C2700" t="s">
        <v>15854</v>
      </c>
      <c r="D2700" t="s">
        <v>15855</v>
      </c>
      <c r="E2700" t="s">
        <v>15855</v>
      </c>
      <c r="F2700" t="s">
        <v>15856</v>
      </c>
      <c r="G2700" t="s">
        <v>15856</v>
      </c>
      <c r="H2700" t="s">
        <v>15855</v>
      </c>
      <c r="I2700" t="s">
        <v>15855</v>
      </c>
      <c r="J2700" t="s">
        <v>15857</v>
      </c>
      <c r="K2700" t="s">
        <v>15858</v>
      </c>
      <c r="M2700">
        <v>5620</v>
      </c>
      <c r="N2700" t="s">
        <v>93</v>
      </c>
      <c r="O2700">
        <v>2007</v>
      </c>
      <c r="P2700" t="s">
        <v>62</v>
      </c>
      <c r="Q2700" t="s">
        <v>2600</v>
      </c>
      <c r="R2700" t="s">
        <v>52</v>
      </c>
    </row>
    <row r="2701" spans="1:18" x14ac:dyDescent="0.2">
      <c r="A2701" t="s">
        <v>15859</v>
      </c>
      <c r="B2701" t="s">
        <v>15859</v>
      </c>
      <c r="C2701" t="s">
        <v>15859</v>
      </c>
      <c r="D2701" t="s">
        <v>15860</v>
      </c>
      <c r="E2701" t="s">
        <v>15860</v>
      </c>
      <c r="F2701" t="s">
        <v>15861</v>
      </c>
      <c r="G2701" t="s">
        <v>15861</v>
      </c>
      <c r="H2701" t="s">
        <v>15860</v>
      </c>
      <c r="I2701" t="s">
        <v>15860</v>
      </c>
      <c r="J2701" t="s">
        <v>15862</v>
      </c>
      <c r="K2701" t="s">
        <v>15863</v>
      </c>
      <c r="M2701">
        <v>5588</v>
      </c>
      <c r="N2701" t="s">
        <v>586</v>
      </c>
      <c r="O2701">
        <v>2007</v>
      </c>
      <c r="P2701" t="s">
        <v>62</v>
      </c>
      <c r="Q2701" t="s">
        <v>52</v>
      </c>
      <c r="R2701" t="s">
        <v>52</v>
      </c>
    </row>
    <row r="2702" spans="1:18" x14ac:dyDescent="0.2">
      <c r="A2702" t="s">
        <v>15864</v>
      </c>
      <c r="B2702" t="s">
        <v>15864</v>
      </c>
      <c r="C2702" t="s">
        <v>15864</v>
      </c>
      <c r="D2702" t="s">
        <v>15865</v>
      </c>
      <c r="E2702" t="s">
        <v>15865</v>
      </c>
      <c r="F2702" t="s">
        <v>15866</v>
      </c>
      <c r="G2702" t="s">
        <v>15866</v>
      </c>
      <c r="H2702" t="s">
        <v>15865</v>
      </c>
      <c r="I2702" t="s">
        <v>15865</v>
      </c>
      <c r="J2702" t="s">
        <v>9819</v>
      </c>
      <c r="K2702" t="s">
        <v>15867</v>
      </c>
      <c r="M2702">
        <v>2761</v>
      </c>
      <c r="N2702" t="s">
        <v>70</v>
      </c>
      <c r="O2702">
        <v>2002</v>
      </c>
      <c r="P2702" t="s">
        <v>62</v>
      </c>
      <c r="Q2702" t="s">
        <v>52</v>
      </c>
      <c r="R2702" t="s">
        <v>52</v>
      </c>
    </row>
    <row r="2703" spans="1:18" x14ac:dyDescent="0.2">
      <c r="A2703" t="s">
        <v>15868</v>
      </c>
      <c r="B2703" t="s">
        <v>15868</v>
      </c>
      <c r="C2703" t="s">
        <v>15868</v>
      </c>
      <c r="D2703" t="s">
        <v>15869</v>
      </c>
      <c r="E2703" t="s">
        <v>15870</v>
      </c>
      <c r="F2703" t="s">
        <v>15871</v>
      </c>
      <c r="G2703" t="s">
        <v>15872</v>
      </c>
      <c r="H2703" t="s">
        <v>15869</v>
      </c>
      <c r="I2703" t="s">
        <v>15870</v>
      </c>
      <c r="J2703" t="s">
        <v>15873</v>
      </c>
      <c r="K2703" t="s">
        <v>15874</v>
      </c>
      <c r="L2703" t="s">
        <v>15875</v>
      </c>
      <c r="M2703">
        <v>2762</v>
      </c>
      <c r="N2703" t="s">
        <v>400</v>
      </c>
      <c r="O2703">
        <v>1980</v>
      </c>
      <c r="P2703" t="s">
        <v>62</v>
      </c>
      <c r="Q2703" t="s">
        <v>52</v>
      </c>
      <c r="R2703" t="s">
        <v>52</v>
      </c>
    </row>
    <row r="2704" spans="1:18" x14ac:dyDescent="0.2">
      <c r="A2704" t="s">
        <v>3736</v>
      </c>
      <c r="B2704" t="s">
        <v>15876</v>
      </c>
      <c r="C2704" t="s">
        <v>15877</v>
      </c>
      <c r="D2704" t="s">
        <v>15869</v>
      </c>
      <c r="E2704" t="s">
        <v>15870</v>
      </c>
      <c r="F2704" t="s">
        <v>15871</v>
      </c>
      <c r="G2704" t="s">
        <v>15872</v>
      </c>
      <c r="H2704" t="s">
        <v>15869</v>
      </c>
      <c r="I2704" t="s">
        <v>15870</v>
      </c>
      <c r="J2704" t="s">
        <v>15873</v>
      </c>
      <c r="K2704" t="s">
        <v>15878</v>
      </c>
      <c r="M2704">
        <v>5732</v>
      </c>
      <c r="N2704" t="s">
        <v>93</v>
      </c>
      <c r="O2704">
        <v>2009</v>
      </c>
      <c r="P2704" t="s">
        <v>62</v>
      </c>
      <c r="Q2704" t="s">
        <v>3736</v>
      </c>
      <c r="R2704" t="s">
        <v>52</v>
      </c>
    </row>
    <row r="2705" spans="1:18" x14ac:dyDescent="0.2">
      <c r="A2705" t="s">
        <v>2731</v>
      </c>
      <c r="B2705" t="s">
        <v>2731</v>
      </c>
      <c r="C2705" t="s">
        <v>2731</v>
      </c>
      <c r="D2705" t="s">
        <v>15879</v>
      </c>
      <c r="E2705" t="s">
        <v>15880</v>
      </c>
      <c r="F2705" t="s">
        <v>15881</v>
      </c>
      <c r="G2705" t="s">
        <v>15882</v>
      </c>
      <c r="H2705" t="s">
        <v>15879</v>
      </c>
      <c r="I2705" t="s">
        <v>15880</v>
      </c>
      <c r="J2705" t="s">
        <v>15883</v>
      </c>
      <c r="L2705" t="s">
        <v>15884</v>
      </c>
      <c r="M2705">
        <v>2763</v>
      </c>
      <c r="N2705" t="s">
        <v>93</v>
      </c>
      <c r="O2705">
        <v>1894</v>
      </c>
      <c r="P2705" t="s">
        <v>77</v>
      </c>
      <c r="Q2705" t="s">
        <v>2731</v>
      </c>
      <c r="R2705" t="s">
        <v>2732</v>
      </c>
    </row>
    <row r="2706" spans="1:18" x14ac:dyDescent="0.2">
      <c r="A2706" t="s">
        <v>15885</v>
      </c>
      <c r="B2706" t="s">
        <v>15885</v>
      </c>
      <c r="C2706" t="s">
        <v>15885</v>
      </c>
      <c r="D2706" t="s">
        <v>15886</v>
      </c>
      <c r="E2706" t="s">
        <v>15886</v>
      </c>
      <c r="F2706" t="s">
        <v>15887</v>
      </c>
      <c r="G2706" t="s">
        <v>15887</v>
      </c>
      <c r="H2706" t="s">
        <v>15886</v>
      </c>
      <c r="I2706" t="s">
        <v>15886</v>
      </c>
      <c r="J2706" t="s">
        <v>15888</v>
      </c>
      <c r="L2706" t="s">
        <v>15889</v>
      </c>
      <c r="M2706">
        <v>2764</v>
      </c>
      <c r="N2706" t="s">
        <v>814</v>
      </c>
      <c r="O2706">
        <v>1832</v>
      </c>
      <c r="P2706" t="s">
        <v>77</v>
      </c>
      <c r="Q2706" t="s">
        <v>52</v>
      </c>
      <c r="R2706" t="s">
        <v>52</v>
      </c>
    </row>
    <row r="2707" spans="1:18" x14ac:dyDescent="0.2">
      <c r="A2707" t="s">
        <v>15890</v>
      </c>
      <c r="B2707" t="s">
        <v>15890</v>
      </c>
      <c r="C2707" t="s">
        <v>15890</v>
      </c>
      <c r="D2707" t="s">
        <v>15891</v>
      </c>
      <c r="E2707" t="s">
        <v>15892</v>
      </c>
      <c r="F2707" t="s">
        <v>15893</v>
      </c>
      <c r="G2707" t="s">
        <v>15894</v>
      </c>
      <c r="H2707" t="s">
        <v>15891</v>
      </c>
      <c r="I2707" t="s">
        <v>15892</v>
      </c>
      <c r="J2707" t="s">
        <v>15895</v>
      </c>
      <c r="K2707" t="s">
        <v>15896</v>
      </c>
      <c r="M2707">
        <v>2765</v>
      </c>
      <c r="N2707" t="s">
        <v>93</v>
      </c>
      <c r="O2707">
        <v>1965</v>
      </c>
      <c r="P2707" t="s">
        <v>62</v>
      </c>
      <c r="Q2707" t="s">
        <v>782</v>
      </c>
      <c r="R2707" t="s">
        <v>6184</v>
      </c>
    </row>
    <row r="2708" spans="1:18" x14ac:dyDescent="0.2">
      <c r="A2708" t="s">
        <v>15897</v>
      </c>
      <c r="B2708" t="s">
        <v>15897</v>
      </c>
      <c r="C2708" t="s">
        <v>15897</v>
      </c>
      <c r="D2708" t="s">
        <v>15898</v>
      </c>
      <c r="E2708" t="s">
        <v>15898</v>
      </c>
      <c r="F2708" t="s">
        <v>15899</v>
      </c>
      <c r="G2708" t="s">
        <v>15899</v>
      </c>
      <c r="H2708" t="s">
        <v>15898</v>
      </c>
      <c r="I2708" t="s">
        <v>15898</v>
      </c>
      <c r="J2708" t="s">
        <v>7962</v>
      </c>
      <c r="M2708">
        <v>2766</v>
      </c>
      <c r="N2708" t="s">
        <v>61</v>
      </c>
      <c r="O2708">
        <v>1930</v>
      </c>
      <c r="P2708" t="s">
        <v>62</v>
      </c>
      <c r="Q2708" t="s">
        <v>6681</v>
      </c>
      <c r="R2708" t="s">
        <v>10694</v>
      </c>
    </row>
    <row r="2709" spans="1:18" x14ac:dyDescent="0.2">
      <c r="A2709" t="s">
        <v>15900</v>
      </c>
      <c r="B2709" t="s">
        <v>15901</v>
      </c>
      <c r="C2709" t="s">
        <v>15902</v>
      </c>
      <c r="D2709" t="s">
        <v>15903</v>
      </c>
      <c r="E2709" t="s">
        <v>15903</v>
      </c>
      <c r="F2709" t="s">
        <v>15904</v>
      </c>
      <c r="G2709" t="s">
        <v>15904</v>
      </c>
      <c r="H2709" t="s">
        <v>15903</v>
      </c>
      <c r="I2709" t="s">
        <v>15903</v>
      </c>
      <c r="J2709" t="s">
        <v>15905</v>
      </c>
      <c r="K2709" t="s">
        <v>15906</v>
      </c>
      <c r="L2709" t="s">
        <v>15907</v>
      </c>
      <c r="M2709">
        <v>2767</v>
      </c>
      <c r="N2709" t="s">
        <v>198</v>
      </c>
      <c r="O2709">
        <v>1888</v>
      </c>
      <c r="P2709" t="s">
        <v>62</v>
      </c>
      <c r="Q2709" t="s">
        <v>52</v>
      </c>
      <c r="R2709" t="s">
        <v>52</v>
      </c>
    </row>
    <row r="2710" spans="1:18" x14ac:dyDescent="0.2">
      <c r="A2710" t="s">
        <v>15908</v>
      </c>
      <c r="B2710" t="s">
        <v>15909</v>
      </c>
      <c r="C2710" t="s">
        <v>15910</v>
      </c>
      <c r="D2710" t="s">
        <v>15911</v>
      </c>
      <c r="E2710" t="s">
        <v>15912</v>
      </c>
      <c r="F2710" t="s">
        <v>15913</v>
      </c>
      <c r="G2710" t="s">
        <v>15914</v>
      </c>
      <c r="H2710" t="s">
        <v>15911</v>
      </c>
      <c r="I2710" t="s">
        <v>15912</v>
      </c>
      <c r="J2710" t="s">
        <v>15915</v>
      </c>
      <c r="K2710" t="s">
        <v>15916</v>
      </c>
      <c r="M2710">
        <v>5910</v>
      </c>
      <c r="N2710" t="s">
        <v>198</v>
      </c>
      <c r="O2710">
        <v>2010</v>
      </c>
      <c r="P2710" t="s">
        <v>62</v>
      </c>
      <c r="Q2710" t="s">
        <v>52</v>
      </c>
      <c r="R2710" t="s">
        <v>52</v>
      </c>
    </row>
    <row r="2711" spans="1:18" x14ac:dyDescent="0.2">
      <c r="A2711" t="s">
        <v>4643</v>
      </c>
      <c r="B2711" t="s">
        <v>4643</v>
      </c>
      <c r="C2711" t="s">
        <v>4643</v>
      </c>
      <c r="D2711" t="s">
        <v>15917</v>
      </c>
      <c r="E2711" t="s">
        <v>15917</v>
      </c>
      <c r="F2711" t="s">
        <v>15918</v>
      </c>
      <c r="G2711" t="s">
        <v>15918</v>
      </c>
      <c r="H2711" t="s">
        <v>15917</v>
      </c>
      <c r="I2711" t="s">
        <v>15917</v>
      </c>
      <c r="J2711" t="s">
        <v>15919</v>
      </c>
      <c r="L2711" t="s">
        <v>15920</v>
      </c>
      <c r="M2711">
        <v>2768</v>
      </c>
      <c r="N2711" t="s">
        <v>264</v>
      </c>
      <c r="O2711">
        <v>1891</v>
      </c>
      <c r="P2711" t="s">
        <v>77</v>
      </c>
      <c r="Q2711" t="s">
        <v>4643</v>
      </c>
      <c r="R2711" t="s">
        <v>8082</v>
      </c>
    </row>
    <row r="2712" spans="1:18" x14ac:dyDescent="0.2">
      <c r="A2712" t="s">
        <v>15921</v>
      </c>
      <c r="B2712" t="s">
        <v>15921</v>
      </c>
      <c r="C2712" t="s">
        <v>15921</v>
      </c>
      <c r="D2712" t="s">
        <v>15922</v>
      </c>
      <c r="E2712" t="s">
        <v>15922</v>
      </c>
      <c r="F2712" t="s">
        <v>15922</v>
      </c>
      <c r="G2712" t="s">
        <v>15922</v>
      </c>
      <c r="H2712" t="s">
        <v>15922</v>
      </c>
      <c r="I2712" t="s">
        <v>15922</v>
      </c>
      <c r="J2712" t="s">
        <v>6301</v>
      </c>
      <c r="K2712" t="s">
        <v>15923</v>
      </c>
      <c r="M2712">
        <v>2769</v>
      </c>
      <c r="N2712" t="s">
        <v>70</v>
      </c>
      <c r="O2712">
        <v>1968</v>
      </c>
      <c r="P2712" t="s">
        <v>62</v>
      </c>
      <c r="Q2712" t="s">
        <v>137</v>
      </c>
      <c r="R2712" t="s">
        <v>3999</v>
      </c>
    </row>
    <row r="2713" spans="1:18" x14ac:dyDescent="0.2">
      <c r="A2713" t="s">
        <v>15924</v>
      </c>
      <c r="B2713" t="s">
        <v>15924</v>
      </c>
      <c r="C2713" t="s">
        <v>15924</v>
      </c>
      <c r="D2713" t="s">
        <v>15925</v>
      </c>
      <c r="E2713" t="s">
        <v>15926</v>
      </c>
      <c r="F2713" t="s">
        <v>15927</v>
      </c>
      <c r="G2713" t="s">
        <v>15928</v>
      </c>
      <c r="H2713" t="s">
        <v>15925</v>
      </c>
      <c r="I2713" t="s">
        <v>15926</v>
      </c>
      <c r="J2713" t="s">
        <v>1433</v>
      </c>
      <c r="L2713" t="s">
        <v>15929</v>
      </c>
      <c r="M2713">
        <v>2770</v>
      </c>
      <c r="N2713" t="s">
        <v>814</v>
      </c>
      <c r="O2713">
        <v>1864</v>
      </c>
      <c r="P2713" t="s">
        <v>77</v>
      </c>
      <c r="Q2713" t="s">
        <v>52</v>
      </c>
      <c r="R2713" t="s">
        <v>15930</v>
      </c>
    </row>
    <row r="2714" spans="1:18" x14ac:dyDescent="0.2">
      <c r="A2714" t="s">
        <v>15931</v>
      </c>
      <c r="B2714" t="s">
        <v>15931</v>
      </c>
      <c r="C2714" t="s">
        <v>15931</v>
      </c>
      <c r="D2714" t="s">
        <v>15932</v>
      </c>
      <c r="E2714" t="s">
        <v>15932</v>
      </c>
      <c r="F2714" t="s">
        <v>15933</v>
      </c>
      <c r="G2714" t="s">
        <v>15933</v>
      </c>
      <c r="H2714" t="s">
        <v>15932</v>
      </c>
      <c r="I2714" t="s">
        <v>15932</v>
      </c>
      <c r="J2714" t="s">
        <v>15934</v>
      </c>
      <c r="K2714" t="s">
        <v>15935</v>
      </c>
      <c r="M2714">
        <v>2771</v>
      </c>
      <c r="N2714" t="s">
        <v>279</v>
      </c>
      <c r="O2714">
        <v>2001</v>
      </c>
      <c r="P2714" t="s">
        <v>62</v>
      </c>
      <c r="Q2714" t="s">
        <v>954</v>
      </c>
      <c r="R2714" t="s">
        <v>955</v>
      </c>
    </row>
    <row r="2715" spans="1:18" x14ac:dyDescent="0.2">
      <c r="A2715" t="s">
        <v>15936</v>
      </c>
      <c r="B2715" t="s">
        <v>15936</v>
      </c>
      <c r="C2715" t="s">
        <v>15936</v>
      </c>
      <c r="D2715" t="s">
        <v>15937</v>
      </c>
      <c r="E2715" t="s">
        <v>15937</v>
      </c>
      <c r="F2715" t="s">
        <v>15938</v>
      </c>
      <c r="G2715" t="s">
        <v>15938</v>
      </c>
      <c r="H2715" t="s">
        <v>15937</v>
      </c>
      <c r="I2715" t="s">
        <v>15937</v>
      </c>
      <c r="J2715" t="s">
        <v>15939</v>
      </c>
      <c r="K2715" t="s">
        <v>15940</v>
      </c>
      <c r="L2715" t="s">
        <v>15941</v>
      </c>
      <c r="M2715">
        <v>2772</v>
      </c>
      <c r="N2715" t="s">
        <v>61</v>
      </c>
      <c r="O2715">
        <v>1979</v>
      </c>
      <c r="P2715" t="s">
        <v>62</v>
      </c>
      <c r="Q2715" t="s">
        <v>52</v>
      </c>
      <c r="R2715" t="s">
        <v>52</v>
      </c>
    </row>
    <row r="2716" spans="1:18" x14ac:dyDescent="0.2">
      <c r="A2716" t="s">
        <v>15942</v>
      </c>
      <c r="B2716" t="s">
        <v>15942</v>
      </c>
      <c r="C2716" t="s">
        <v>15942</v>
      </c>
      <c r="D2716" t="s">
        <v>15943</v>
      </c>
      <c r="E2716" t="s">
        <v>15943</v>
      </c>
      <c r="F2716" t="s">
        <v>15944</v>
      </c>
      <c r="G2716" t="s">
        <v>15944</v>
      </c>
      <c r="H2716" t="s">
        <v>15943</v>
      </c>
      <c r="I2716" t="s">
        <v>15943</v>
      </c>
      <c r="J2716" t="s">
        <v>1994</v>
      </c>
      <c r="M2716">
        <v>2773</v>
      </c>
      <c r="N2716" t="s">
        <v>61</v>
      </c>
      <c r="O2716">
        <v>1888</v>
      </c>
      <c r="P2716" t="s">
        <v>77</v>
      </c>
      <c r="Q2716" t="s">
        <v>52</v>
      </c>
      <c r="R2716" t="s">
        <v>52</v>
      </c>
    </row>
    <row r="2717" spans="1:18" x14ac:dyDescent="0.2">
      <c r="A2717" t="s">
        <v>15945</v>
      </c>
      <c r="B2717" t="s">
        <v>15945</v>
      </c>
      <c r="C2717" t="s">
        <v>15945</v>
      </c>
      <c r="D2717" t="s">
        <v>15946</v>
      </c>
      <c r="E2717" t="s">
        <v>15946</v>
      </c>
      <c r="F2717" t="s">
        <v>15947</v>
      </c>
      <c r="G2717" t="s">
        <v>15947</v>
      </c>
      <c r="H2717" t="s">
        <v>15946</v>
      </c>
      <c r="I2717" t="s">
        <v>15946</v>
      </c>
      <c r="J2717" t="s">
        <v>4736</v>
      </c>
      <c r="K2717" t="s">
        <v>15948</v>
      </c>
      <c r="M2717">
        <v>2774</v>
      </c>
      <c r="N2717" t="s">
        <v>814</v>
      </c>
      <c r="O2717">
        <v>1983</v>
      </c>
      <c r="P2717" t="s">
        <v>62</v>
      </c>
      <c r="Q2717" t="s">
        <v>15949</v>
      </c>
      <c r="R2717" t="s">
        <v>15950</v>
      </c>
    </row>
    <row r="2718" spans="1:18" x14ac:dyDescent="0.2">
      <c r="A2718" t="s">
        <v>15951</v>
      </c>
      <c r="B2718" t="s">
        <v>15951</v>
      </c>
      <c r="C2718" t="s">
        <v>15951</v>
      </c>
      <c r="D2718" t="s">
        <v>15952</v>
      </c>
      <c r="E2718" t="s">
        <v>15952</v>
      </c>
      <c r="F2718" t="s">
        <v>15953</v>
      </c>
      <c r="G2718" t="s">
        <v>15953</v>
      </c>
      <c r="H2718" t="s">
        <v>15952</v>
      </c>
      <c r="I2718" t="s">
        <v>15952</v>
      </c>
      <c r="J2718" t="s">
        <v>13170</v>
      </c>
      <c r="M2718">
        <v>2775</v>
      </c>
      <c r="N2718" t="s">
        <v>198</v>
      </c>
      <c r="O2718">
        <v>1845</v>
      </c>
      <c r="P2718" t="s">
        <v>62</v>
      </c>
      <c r="Q2718" t="s">
        <v>15949</v>
      </c>
      <c r="R2718" t="s">
        <v>15950</v>
      </c>
    </row>
    <row r="2719" spans="1:18" x14ac:dyDescent="0.2">
      <c r="A2719" t="s">
        <v>15954</v>
      </c>
      <c r="B2719" t="s">
        <v>15954</v>
      </c>
      <c r="C2719" t="s">
        <v>15954</v>
      </c>
      <c r="D2719" t="s">
        <v>15955</v>
      </c>
      <c r="E2719" t="s">
        <v>15955</v>
      </c>
      <c r="F2719" t="s">
        <v>15956</v>
      </c>
      <c r="G2719" t="s">
        <v>15956</v>
      </c>
      <c r="H2719" t="s">
        <v>15955</v>
      </c>
      <c r="I2719" t="s">
        <v>15955</v>
      </c>
      <c r="J2719" t="s">
        <v>13176</v>
      </c>
      <c r="K2719" t="s">
        <v>15957</v>
      </c>
      <c r="L2719" t="s">
        <v>15958</v>
      </c>
      <c r="M2719">
        <v>2776</v>
      </c>
      <c r="N2719" t="s">
        <v>781</v>
      </c>
      <c r="O2719">
        <v>1979</v>
      </c>
      <c r="P2719" t="s">
        <v>62</v>
      </c>
      <c r="Q2719" t="s">
        <v>15949</v>
      </c>
      <c r="R2719" t="s">
        <v>15950</v>
      </c>
    </row>
    <row r="2720" spans="1:18" x14ac:dyDescent="0.2">
      <c r="A2720" t="s">
        <v>15959</v>
      </c>
      <c r="B2720" t="s">
        <v>15959</v>
      </c>
      <c r="C2720" t="s">
        <v>15959</v>
      </c>
      <c r="D2720" t="s">
        <v>15960</v>
      </c>
      <c r="E2720" t="s">
        <v>15961</v>
      </c>
      <c r="F2720" t="s">
        <v>15962</v>
      </c>
      <c r="G2720" t="s">
        <v>15963</v>
      </c>
      <c r="H2720" t="s">
        <v>15960</v>
      </c>
      <c r="I2720" t="s">
        <v>15961</v>
      </c>
      <c r="J2720" t="s">
        <v>15964</v>
      </c>
      <c r="K2720" t="s">
        <v>15965</v>
      </c>
      <c r="M2720">
        <v>5689</v>
      </c>
      <c r="N2720" t="s">
        <v>304</v>
      </c>
      <c r="O2720">
        <v>2003</v>
      </c>
      <c r="P2720" t="s">
        <v>62</v>
      </c>
      <c r="Q2720" t="s">
        <v>52</v>
      </c>
      <c r="R2720" t="s">
        <v>52</v>
      </c>
    </row>
    <row r="2721" spans="1:18" x14ac:dyDescent="0.2">
      <c r="A2721" t="s">
        <v>15966</v>
      </c>
      <c r="B2721" t="s">
        <v>15966</v>
      </c>
      <c r="C2721" t="s">
        <v>15966</v>
      </c>
      <c r="D2721" t="s">
        <v>15967</v>
      </c>
      <c r="E2721" t="s">
        <v>15967</v>
      </c>
      <c r="F2721" t="s">
        <v>15968</v>
      </c>
      <c r="G2721" t="s">
        <v>15968</v>
      </c>
      <c r="H2721" t="s">
        <v>15967</v>
      </c>
      <c r="I2721" t="s">
        <v>15967</v>
      </c>
      <c r="J2721" t="s">
        <v>15969</v>
      </c>
      <c r="K2721" t="s">
        <v>15970</v>
      </c>
      <c r="M2721">
        <v>2777</v>
      </c>
      <c r="N2721" t="s">
        <v>61</v>
      </c>
      <c r="O2721">
        <v>1985</v>
      </c>
      <c r="P2721" t="s">
        <v>62</v>
      </c>
      <c r="Q2721" t="s">
        <v>15971</v>
      </c>
      <c r="R2721" t="s">
        <v>52</v>
      </c>
    </row>
    <row r="2722" spans="1:18" x14ac:dyDescent="0.2">
      <c r="A2722" t="s">
        <v>15972</v>
      </c>
      <c r="B2722" t="s">
        <v>15972</v>
      </c>
      <c r="C2722" t="s">
        <v>15972</v>
      </c>
      <c r="D2722" t="s">
        <v>15973</v>
      </c>
      <c r="E2722" t="s">
        <v>15973</v>
      </c>
      <c r="F2722" t="s">
        <v>15974</v>
      </c>
      <c r="G2722" t="s">
        <v>15974</v>
      </c>
      <c r="H2722" t="s">
        <v>15973</v>
      </c>
      <c r="I2722" t="s">
        <v>15973</v>
      </c>
      <c r="J2722" t="s">
        <v>15975</v>
      </c>
      <c r="K2722" t="s">
        <v>15976</v>
      </c>
      <c r="M2722">
        <v>2778</v>
      </c>
      <c r="N2722" t="s">
        <v>70</v>
      </c>
      <c r="O2722">
        <v>1983</v>
      </c>
      <c r="P2722" t="s">
        <v>62</v>
      </c>
      <c r="Q2722" t="s">
        <v>52</v>
      </c>
      <c r="R2722" t="s">
        <v>15977</v>
      </c>
    </row>
    <row r="2723" spans="1:18" x14ac:dyDescent="0.2">
      <c r="A2723" t="s">
        <v>15978</v>
      </c>
      <c r="B2723" t="s">
        <v>15978</v>
      </c>
      <c r="C2723" t="s">
        <v>15978</v>
      </c>
      <c r="D2723" t="s">
        <v>15979</v>
      </c>
      <c r="E2723" t="s">
        <v>15980</v>
      </c>
      <c r="F2723" t="s">
        <v>15981</v>
      </c>
      <c r="G2723" t="s">
        <v>15982</v>
      </c>
      <c r="H2723" t="s">
        <v>15979</v>
      </c>
      <c r="I2723" t="s">
        <v>15980</v>
      </c>
      <c r="J2723" t="s">
        <v>15983</v>
      </c>
      <c r="K2723" t="s">
        <v>15984</v>
      </c>
      <c r="M2723">
        <v>2779</v>
      </c>
      <c r="N2723" t="s">
        <v>93</v>
      </c>
      <c r="O2723">
        <v>1974</v>
      </c>
      <c r="P2723" t="s">
        <v>62</v>
      </c>
      <c r="Q2723" t="s">
        <v>52</v>
      </c>
      <c r="R2723" t="s">
        <v>52</v>
      </c>
    </row>
    <row r="2724" spans="1:18" x14ac:dyDescent="0.2">
      <c r="A2724" t="s">
        <v>15985</v>
      </c>
      <c r="B2724" t="s">
        <v>15985</v>
      </c>
      <c r="C2724" t="s">
        <v>15985</v>
      </c>
      <c r="D2724" t="s">
        <v>15986</v>
      </c>
      <c r="E2724" t="s">
        <v>15987</v>
      </c>
      <c r="F2724" t="s">
        <v>15988</v>
      </c>
      <c r="G2724" t="s">
        <v>15989</v>
      </c>
      <c r="H2724" t="s">
        <v>15986</v>
      </c>
      <c r="I2724" t="s">
        <v>15987</v>
      </c>
      <c r="J2724" t="s">
        <v>15990</v>
      </c>
      <c r="K2724" t="s">
        <v>15991</v>
      </c>
      <c r="M2724">
        <v>6026</v>
      </c>
      <c r="N2724" t="s">
        <v>602</v>
      </c>
      <c r="O2724">
        <v>2011</v>
      </c>
      <c r="P2724" t="s">
        <v>62</v>
      </c>
      <c r="Q2724" t="s">
        <v>52</v>
      </c>
      <c r="R2724" t="s">
        <v>52</v>
      </c>
    </row>
    <row r="2725" spans="1:18" x14ac:dyDescent="0.2">
      <c r="A2725" t="s">
        <v>15992</v>
      </c>
      <c r="B2725" t="s">
        <v>15992</v>
      </c>
      <c r="C2725" t="s">
        <v>15992</v>
      </c>
      <c r="D2725" t="s">
        <v>15993</v>
      </c>
      <c r="E2725" t="s">
        <v>15994</v>
      </c>
      <c r="F2725" t="s">
        <v>15995</v>
      </c>
      <c r="G2725" t="s">
        <v>15996</v>
      </c>
      <c r="H2725" t="s">
        <v>15993</v>
      </c>
      <c r="I2725" t="s">
        <v>15994</v>
      </c>
      <c r="J2725" t="s">
        <v>1100</v>
      </c>
      <c r="L2725" t="s">
        <v>15997</v>
      </c>
      <c r="M2725">
        <v>2780</v>
      </c>
      <c r="N2725" t="s">
        <v>145</v>
      </c>
      <c r="O2725">
        <v>1854</v>
      </c>
      <c r="P2725" t="s">
        <v>77</v>
      </c>
      <c r="Q2725" t="s">
        <v>52</v>
      </c>
      <c r="R2725" t="s">
        <v>52</v>
      </c>
    </row>
    <row r="2726" spans="1:18" x14ac:dyDescent="0.2">
      <c r="A2726" t="s">
        <v>15998</v>
      </c>
      <c r="B2726" t="s">
        <v>15998</v>
      </c>
      <c r="C2726" t="s">
        <v>15998</v>
      </c>
      <c r="D2726" t="s">
        <v>15999</v>
      </c>
      <c r="E2726" t="s">
        <v>15999</v>
      </c>
      <c r="F2726" t="s">
        <v>16000</v>
      </c>
      <c r="G2726" t="s">
        <v>16000</v>
      </c>
      <c r="H2726" t="s">
        <v>15999</v>
      </c>
      <c r="I2726" t="s">
        <v>15999</v>
      </c>
      <c r="J2726" t="s">
        <v>16001</v>
      </c>
      <c r="K2726" t="s">
        <v>16002</v>
      </c>
      <c r="L2726" t="s">
        <v>16003</v>
      </c>
      <c r="M2726">
        <v>5210</v>
      </c>
      <c r="N2726" t="s">
        <v>61</v>
      </c>
      <c r="O2726">
        <v>2002</v>
      </c>
      <c r="P2726" t="s">
        <v>62</v>
      </c>
      <c r="Q2726" t="s">
        <v>52</v>
      </c>
      <c r="R2726" t="s">
        <v>52</v>
      </c>
    </row>
    <row r="2727" spans="1:18" x14ac:dyDescent="0.2">
      <c r="A2727" t="s">
        <v>16004</v>
      </c>
      <c r="B2727" t="s">
        <v>16004</v>
      </c>
      <c r="C2727" t="s">
        <v>16004</v>
      </c>
      <c r="D2727" t="s">
        <v>16005</v>
      </c>
      <c r="E2727" t="s">
        <v>4652</v>
      </c>
      <c r="F2727" t="s">
        <v>16006</v>
      </c>
      <c r="G2727" t="s">
        <v>4653</v>
      </c>
      <c r="H2727" t="s">
        <v>16005</v>
      </c>
      <c r="I2727" t="s">
        <v>4652</v>
      </c>
      <c r="J2727" t="s">
        <v>4654</v>
      </c>
      <c r="L2727" t="s">
        <v>16007</v>
      </c>
      <c r="M2727">
        <v>2781</v>
      </c>
      <c r="N2727" t="s">
        <v>814</v>
      </c>
      <c r="O2727">
        <v>1929</v>
      </c>
      <c r="P2727" t="s">
        <v>77</v>
      </c>
      <c r="Q2727" t="s">
        <v>52</v>
      </c>
      <c r="R2727" t="s">
        <v>52</v>
      </c>
    </row>
    <row r="2728" spans="1:18" x14ac:dyDescent="0.2">
      <c r="A2728" t="s">
        <v>16008</v>
      </c>
      <c r="B2728" t="s">
        <v>16008</v>
      </c>
      <c r="C2728" t="s">
        <v>16008</v>
      </c>
      <c r="D2728" t="s">
        <v>16009</v>
      </c>
      <c r="E2728" t="s">
        <v>16009</v>
      </c>
      <c r="F2728" t="s">
        <v>16010</v>
      </c>
      <c r="G2728" t="s">
        <v>16010</v>
      </c>
      <c r="H2728" t="s">
        <v>16009</v>
      </c>
      <c r="I2728" t="s">
        <v>16009</v>
      </c>
      <c r="J2728" t="s">
        <v>1267</v>
      </c>
      <c r="K2728" t="s">
        <v>16011</v>
      </c>
      <c r="M2728">
        <v>2782</v>
      </c>
      <c r="N2728" t="s">
        <v>70</v>
      </c>
      <c r="O2728">
        <v>1971</v>
      </c>
      <c r="P2728" t="s">
        <v>62</v>
      </c>
      <c r="Q2728" t="s">
        <v>52</v>
      </c>
      <c r="R2728" t="s">
        <v>52</v>
      </c>
    </row>
    <row r="2729" spans="1:18" x14ac:dyDescent="0.2">
      <c r="A2729" t="s">
        <v>16012</v>
      </c>
      <c r="B2729" t="s">
        <v>16012</v>
      </c>
      <c r="C2729" t="s">
        <v>16012</v>
      </c>
      <c r="D2729" t="s">
        <v>16013</v>
      </c>
      <c r="E2729" t="s">
        <v>16014</v>
      </c>
      <c r="F2729" t="s">
        <v>16015</v>
      </c>
      <c r="G2729" t="s">
        <v>16016</v>
      </c>
      <c r="H2729" t="s">
        <v>16013</v>
      </c>
      <c r="I2729" t="s">
        <v>16014</v>
      </c>
      <c r="J2729" t="s">
        <v>16017</v>
      </c>
      <c r="M2729">
        <v>2783</v>
      </c>
      <c r="N2729" t="s">
        <v>61</v>
      </c>
      <c r="O2729">
        <v>1928</v>
      </c>
      <c r="P2729" t="s">
        <v>77</v>
      </c>
      <c r="Q2729" t="s">
        <v>52</v>
      </c>
      <c r="R2729" t="s">
        <v>52</v>
      </c>
    </row>
    <row r="2730" spans="1:18" x14ac:dyDescent="0.2">
      <c r="A2730" t="s">
        <v>16018</v>
      </c>
      <c r="B2730" t="s">
        <v>16018</v>
      </c>
      <c r="C2730" t="s">
        <v>16018</v>
      </c>
      <c r="D2730" t="s">
        <v>16019</v>
      </c>
      <c r="E2730" t="s">
        <v>16020</v>
      </c>
      <c r="F2730" t="s">
        <v>16021</v>
      </c>
      <c r="G2730" t="s">
        <v>16022</v>
      </c>
      <c r="H2730" t="s">
        <v>16019</v>
      </c>
      <c r="I2730" t="s">
        <v>16020</v>
      </c>
      <c r="J2730" t="s">
        <v>12808</v>
      </c>
      <c r="K2730" t="s">
        <v>16023</v>
      </c>
      <c r="L2730" t="s">
        <v>16024</v>
      </c>
      <c r="M2730">
        <v>5559</v>
      </c>
      <c r="N2730" t="s">
        <v>61</v>
      </c>
      <c r="O2730">
        <v>2007</v>
      </c>
      <c r="P2730" t="s">
        <v>62</v>
      </c>
      <c r="Q2730" t="s">
        <v>52</v>
      </c>
      <c r="R2730" t="s">
        <v>52</v>
      </c>
    </row>
    <row r="2731" spans="1:18" x14ac:dyDescent="0.2">
      <c r="A2731" t="s">
        <v>16025</v>
      </c>
      <c r="B2731" t="s">
        <v>16025</v>
      </c>
      <c r="C2731" t="s">
        <v>16025</v>
      </c>
      <c r="D2731" t="s">
        <v>16026</v>
      </c>
      <c r="E2731" t="s">
        <v>16026</v>
      </c>
      <c r="F2731" t="s">
        <v>16027</v>
      </c>
      <c r="G2731" t="s">
        <v>16027</v>
      </c>
      <c r="H2731" t="s">
        <v>16026</v>
      </c>
      <c r="I2731" t="s">
        <v>16026</v>
      </c>
      <c r="J2731" t="s">
        <v>16028</v>
      </c>
      <c r="M2731">
        <v>2784</v>
      </c>
      <c r="N2731" t="s">
        <v>145</v>
      </c>
      <c r="O2731">
        <v>1953</v>
      </c>
      <c r="P2731" t="s">
        <v>77</v>
      </c>
      <c r="Q2731" t="s">
        <v>52</v>
      </c>
      <c r="R2731" t="s">
        <v>52</v>
      </c>
    </row>
    <row r="2732" spans="1:18" x14ac:dyDescent="0.2">
      <c r="A2732" t="s">
        <v>16029</v>
      </c>
      <c r="B2732" t="s">
        <v>16029</v>
      </c>
      <c r="C2732" t="s">
        <v>16029</v>
      </c>
      <c r="D2732" t="s">
        <v>16030</v>
      </c>
      <c r="E2732" t="s">
        <v>16031</v>
      </c>
      <c r="F2732" t="s">
        <v>16032</v>
      </c>
      <c r="G2732" t="s">
        <v>16033</v>
      </c>
      <c r="H2732" t="s">
        <v>16030</v>
      </c>
      <c r="I2732" t="s">
        <v>16031</v>
      </c>
      <c r="J2732" t="s">
        <v>16034</v>
      </c>
      <c r="K2732" t="s">
        <v>16035</v>
      </c>
      <c r="M2732">
        <v>2785</v>
      </c>
      <c r="N2732" t="s">
        <v>70</v>
      </c>
      <c r="O2732">
        <v>1964</v>
      </c>
      <c r="P2732" t="s">
        <v>62</v>
      </c>
      <c r="Q2732" t="s">
        <v>2600</v>
      </c>
      <c r="R2732" t="s">
        <v>13631</v>
      </c>
    </row>
    <row r="2733" spans="1:18" x14ac:dyDescent="0.2">
      <c r="A2733" t="s">
        <v>5342</v>
      </c>
      <c r="B2733" t="s">
        <v>5342</v>
      </c>
      <c r="C2733" t="s">
        <v>5342</v>
      </c>
      <c r="D2733" t="s">
        <v>16036</v>
      </c>
      <c r="E2733" t="s">
        <v>16036</v>
      </c>
      <c r="F2733" t="s">
        <v>16037</v>
      </c>
      <c r="G2733" t="s">
        <v>16037</v>
      </c>
      <c r="H2733" t="s">
        <v>16036</v>
      </c>
      <c r="I2733" t="s">
        <v>16036</v>
      </c>
      <c r="J2733" t="s">
        <v>7962</v>
      </c>
      <c r="L2733" t="s">
        <v>16038</v>
      </c>
      <c r="M2733">
        <v>2786</v>
      </c>
      <c r="N2733" t="s">
        <v>264</v>
      </c>
      <c r="O2733">
        <v>1954</v>
      </c>
      <c r="P2733" t="s">
        <v>77</v>
      </c>
      <c r="Q2733" t="s">
        <v>5342</v>
      </c>
      <c r="R2733" t="s">
        <v>11286</v>
      </c>
    </row>
    <row r="2734" spans="1:18" x14ac:dyDescent="0.2">
      <c r="A2734" t="s">
        <v>16039</v>
      </c>
      <c r="B2734" t="s">
        <v>16039</v>
      </c>
      <c r="C2734" t="s">
        <v>16039</v>
      </c>
      <c r="D2734" t="s">
        <v>16040</v>
      </c>
      <c r="E2734" t="s">
        <v>16040</v>
      </c>
      <c r="F2734" t="s">
        <v>16041</v>
      </c>
      <c r="G2734" t="s">
        <v>16041</v>
      </c>
      <c r="H2734" t="s">
        <v>16040</v>
      </c>
      <c r="I2734" t="s">
        <v>16040</v>
      </c>
      <c r="J2734" t="s">
        <v>6285</v>
      </c>
      <c r="L2734" t="s">
        <v>16042</v>
      </c>
      <c r="M2734">
        <v>2787</v>
      </c>
      <c r="N2734" t="s">
        <v>304</v>
      </c>
      <c r="O2734">
        <v>1805</v>
      </c>
      <c r="P2734" t="s">
        <v>62</v>
      </c>
      <c r="Q2734" t="s">
        <v>52</v>
      </c>
      <c r="R2734" t="s">
        <v>1074</v>
      </c>
    </row>
    <row r="2735" spans="1:18" x14ac:dyDescent="0.2">
      <c r="A2735" t="s">
        <v>16043</v>
      </c>
      <c r="B2735" t="s">
        <v>16043</v>
      </c>
      <c r="C2735" t="s">
        <v>16043</v>
      </c>
      <c r="D2735" t="s">
        <v>16044</v>
      </c>
      <c r="E2735" t="s">
        <v>16044</v>
      </c>
      <c r="F2735" t="s">
        <v>16045</v>
      </c>
      <c r="G2735" t="s">
        <v>16045</v>
      </c>
      <c r="H2735" t="s">
        <v>16044</v>
      </c>
      <c r="I2735" t="s">
        <v>16044</v>
      </c>
      <c r="J2735" t="s">
        <v>16046</v>
      </c>
      <c r="K2735" t="s">
        <v>16047</v>
      </c>
      <c r="M2735">
        <v>2788</v>
      </c>
      <c r="N2735" t="s">
        <v>70</v>
      </c>
      <c r="O2735">
        <v>1966</v>
      </c>
      <c r="P2735" t="s">
        <v>62</v>
      </c>
      <c r="Q2735" t="s">
        <v>1572</v>
      </c>
      <c r="R2735" t="s">
        <v>52</v>
      </c>
    </row>
    <row r="2736" spans="1:18" x14ac:dyDescent="0.2">
      <c r="A2736" t="s">
        <v>16048</v>
      </c>
      <c r="B2736" t="s">
        <v>16048</v>
      </c>
      <c r="C2736" t="s">
        <v>16048</v>
      </c>
      <c r="D2736" t="s">
        <v>16049</v>
      </c>
      <c r="E2736" t="s">
        <v>16049</v>
      </c>
      <c r="F2736" t="s">
        <v>16050</v>
      </c>
      <c r="G2736" t="s">
        <v>16050</v>
      </c>
      <c r="H2736" t="s">
        <v>16049</v>
      </c>
      <c r="I2736" t="s">
        <v>16049</v>
      </c>
      <c r="J2736" t="s">
        <v>16051</v>
      </c>
      <c r="K2736" t="s">
        <v>16052</v>
      </c>
      <c r="L2736" t="s">
        <v>16053</v>
      </c>
      <c r="M2736">
        <v>2789</v>
      </c>
      <c r="N2736" t="s">
        <v>61</v>
      </c>
      <c r="O2736">
        <v>1988</v>
      </c>
      <c r="P2736" t="s">
        <v>62</v>
      </c>
      <c r="Q2736" t="s">
        <v>52</v>
      </c>
      <c r="R2736" t="s">
        <v>52</v>
      </c>
    </row>
    <row r="2737" spans="1:18" x14ac:dyDescent="0.2">
      <c r="A2737" t="s">
        <v>16054</v>
      </c>
      <c r="B2737" t="s">
        <v>16054</v>
      </c>
      <c r="C2737" t="s">
        <v>16054</v>
      </c>
      <c r="D2737" t="s">
        <v>16055</v>
      </c>
      <c r="E2737" t="s">
        <v>16055</v>
      </c>
      <c r="F2737" t="s">
        <v>16056</v>
      </c>
      <c r="G2737" t="s">
        <v>16056</v>
      </c>
      <c r="H2737" t="s">
        <v>16055</v>
      </c>
      <c r="I2737" t="s">
        <v>16055</v>
      </c>
      <c r="J2737" t="s">
        <v>16057</v>
      </c>
      <c r="K2737" t="s">
        <v>16058</v>
      </c>
      <c r="M2737">
        <v>5847</v>
      </c>
      <c r="N2737" t="s">
        <v>70</v>
      </c>
      <c r="O2737">
        <v>2010</v>
      </c>
      <c r="P2737" t="s">
        <v>62</v>
      </c>
      <c r="Q2737" t="s">
        <v>52</v>
      </c>
      <c r="R2737" t="s">
        <v>52</v>
      </c>
    </row>
    <row r="2738" spans="1:18" x14ac:dyDescent="0.2">
      <c r="A2738" t="s">
        <v>16059</v>
      </c>
      <c r="B2738" t="s">
        <v>16059</v>
      </c>
      <c r="C2738" t="s">
        <v>16059</v>
      </c>
      <c r="D2738" t="s">
        <v>16060</v>
      </c>
      <c r="E2738" t="s">
        <v>16060</v>
      </c>
      <c r="F2738" t="s">
        <v>16060</v>
      </c>
      <c r="G2738" t="s">
        <v>16060</v>
      </c>
      <c r="H2738" t="s">
        <v>16060</v>
      </c>
      <c r="I2738" t="s">
        <v>16060</v>
      </c>
      <c r="J2738" t="s">
        <v>16061</v>
      </c>
      <c r="L2738" t="s">
        <v>16062</v>
      </c>
      <c r="M2738">
        <v>2790</v>
      </c>
      <c r="N2738" t="s">
        <v>99</v>
      </c>
      <c r="O2738">
        <v>1887</v>
      </c>
      <c r="P2738" t="s">
        <v>77</v>
      </c>
      <c r="Q2738" t="s">
        <v>52</v>
      </c>
      <c r="R2738" t="s">
        <v>52</v>
      </c>
    </row>
    <row r="2739" spans="1:18" x14ac:dyDescent="0.2">
      <c r="A2739" t="s">
        <v>16063</v>
      </c>
      <c r="B2739" t="s">
        <v>16063</v>
      </c>
      <c r="C2739" t="s">
        <v>16063</v>
      </c>
      <c r="D2739" t="s">
        <v>16064</v>
      </c>
      <c r="E2739" t="s">
        <v>16064</v>
      </c>
      <c r="F2739" t="s">
        <v>16065</v>
      </c>
      <c r="G2739" t="s">
        <v>16065</v>
      </c>
      <c r="H2739" t="s">
        <v>16064</v>
      </c>
      <c r="I2739" t="s">
        <v>16064</v>
      </c>
      <c r="J2739" t="s">
        <v>16066</v>
      </c>
      <c r="L2739" t="s">
        <v>16067</v>
      </c>
      <c r="M2739">
        <v>2791</v>
      </c>
      <c r="N2739" t="s">
        <v>7750</v>
      </c>
      <c r="O2739">
        <v>1866</v>
      </c>
      <c r="P2739" t="s">
        <v>77</v>
      </c>
      <c r="Q2739" t="s">
        <v>2238</v>
      </c>
      <c r="R2739" t="s">
        <v>2239</v>
      </c>
    </row>
    <row r="2740" spans="1:18" x14ac:dyDescent="0.2">
      <c r="A2740" t="s">
        <v>16068</v>
      </c>
      <c r="B2740" t="s">
        <v>16068</v>
      </c>
      <c r="C2740" t="s">
        <v>16068</v>
      </c>
      <c r="D2740" t="s">
        <v>16069</v>
      </c>
      <c r="E2740" t="s">
        <v>16069</v>
      </c>
      <c r="F2740" t="s">
        <v>16070</v>
      </c>
      <c r="G2740" t="s">
        <v>16070</v>
      </c>
      <c r="H2740" t="s">
        <v>16069</v>
      </c>
      <c r="I2740" t="s">
        <v>16069</v>
      </c>
      <c r="J2740" t="s">
        <v>550</v>
      </c>
      <c r="M2740">
        <v>2792</v>
      </c>
      <c r="N2740" t="s">
        <v>61</v>
      </c>
      <c r="O2740">
        <v>1928</v>
      </c>
      <c r="P2740" t="s">
        <v>77</v>
      </c>
      <c r="Q2740" t="s">
        <v>52</v>
      </c>
      <c r="R2740" t="s">
        <v>52</v>
      </c>
    </row>
    <row r="2741" spans="1:18" x14ac:dyDescent="0.2">
      <c r="A2741" t="s">
        <v>16071</v>
      </c>
      <c r="B2741" t="s">
        <v>16071</v>
      </c>
      <c r="C2741" t="s">
        <v>16071</v>
      </c>
      <c r="D2741" t="s">
        <v>16072</v>
      </c>
      <c r="E2741" t="s">
        <v>16073</v>
      </c>
      <c r="F2741" t="s">
        <v>16074</v>
      </c>
      <c r="G2741" t="s">
        <v>16075</v>
      </c>
      <c r="H2741" t="s">
        <v>16072</v>
      </c>
      <c r="I2741" t="s">
        <v>16073</v>
      </c>
      <c r="J2741" t="s">
        <v>16076</v>
      </c>
      <c r="M2741">
        <v>2793</v>
      </c>
      <c r="N2741" t="s">
        <v>174</v>
      </c>
      <c r="O2741">
        <v>1891</v>
      </c>
      <c r="P2741" t="s">
        <v>77</v>
      </c>
      <c r="Q2741" t="s">
        <v>52</v>
      </c>
      <c r="R2741" t="s">
        <v>52</v>
      </c>
    </row>
    <row r="2742" spans="1:18" x14ac:dyDescent="0.2">
      <c r="A2742" t="s">
        <v>16077</v>
      </c>
      <c r="B2742" t="s">
        <v>16077</v>
      </c>
      <c r="C2742" t="s">
        <v>16077</v>
      </c>
      <c r="D2742" t="s">
        <v>16078</v>
      </c>
      <c r="E2742" t="s">
        <v>16079</v>
      </c>
      <c r="F2742" t="s">
        <v>16080</v>
      </c>
      <c r="G2742" t="s">
        <v>16081</v>
      </c>
      <c r="H2742" t="s">
        <v>16078</v>
      </c>
      <c r="I2742" t="s">
        <v>16079</v>
      </c>
      <c r="J2742" t="s">
        <v>16082</v>
      </c>
      <c r="K2742" t="s">
        <v>16083</v>
      </c>
      <c r="M2742">
        <v>2794</v>
      </c>
      <c r="N2742" t="s">
        <v>264</v>
      </c>
      <c r="O2742">
        <v>1983</v>
      </c>
      <c r="P2742" t="s">
        <v>62</v>
      </c>
      <c r="Q2742" t="s">
        <v>594</v>
      </c>
      <c r="R2742" t="s">
        <v>4816</v>
      </c>
    </row>
    <row r="2743" spans="1:18" x14ac:dyDescent="0.2">
      <c r="A2743" t="s">
        <v>16084</v>
      </c>
      <c r="B2743" t="s">
        <v>16084</v>
      </c>
      <c r="C2743" t="s">
        <v>16084</v>
      </c>
      <c r="D2743" t="s">
        <v>16085</v>
      </c>
      <c r="E2743" t="s">
        <v>16085</v>
      </c>
      <c r="F2743" t="s">
        <v>16085</v>
      </c>
      <c r="G2743" t="s">
        <v>16085</v>
      </c>
      <c r="H2743" t="s">
        <v>16085</v>
      </c>
      <c r="I2743" t="s">
        <v>16085</v>
      </c>
      <c r="J2743" t="s">
        <v>8284</v>
      </c>
      <c r="M2743">
        <v>2795</v>
      </c>
      <c r="N2743" t="s">
        <v>264</v>
      </c>
      <c r="O2743">
        <v>1881</v>
      </c>
      <c r="P2743" t="s">
        <v>77</v>
      </c>
      <c r="Q2743" t="s">
        <v>52</v>
      </c>
      <c r="R2743" t="s">
        <v>52</v>
      </c>
    </row>
    <row r="2744" spans="1:18" x14ac:dyDescent="0.2">
      <c r="A2744" t="s">
        <v>16086</v>
      </c>
      <c r="B2744" t="s">
        <v>16086</v>
      </c>
      <c r="C2744" t="s">
        <v>16086</v>
      </c>
      <c r="D2744" t="s">
        <v>16087</v>
      </c>
      <c r="E2744" t="s">
        <v>16088</v>
      </c>
      <c r="F2744" t="s">
        <v>16089</v>
      </c>
      <c r="G2744" t="s">
        <v>16090</v>
      </c>
      <c r="H2744" t="s">
        <v>16087</v>
      </c>
      <c r="I2744" t="s">
        <v>16088</v>
      </c>
      <c r="J2744" t="s">
        <v>16091</v>
      </c>
      <c r="L2744" t="s">
        <v>16092</v>
      </c>
      <c r="M2744">
        <v>2796</v>
      </c>
      <c r="N2744" t="s">
        <v>116</v>
      </c>
      <c r="O2744">
        <v>1837</v>
      </c>
      <c r="P2744" t="s">
        <v>77</v>
      </c>
      <c r="Q2744" t="s">
        <v>52</v>
      </c>
      <c r="R2744" t="s">
        <v>52</v>
      </c>
    </row>
    <row r="2745" spans="1:18" x14ac:dyDescent="0.2">
      <c r="A2745" t="s">
        <v>16093</v>
      </c>
      <c r="B2745" t="s">
        <v>16094</v>
      </c>
      <c r="C2745" t="s">
        <v>16095</v>
      </c>
      <c r="D2745" t="s">
        <v>16096</v>
      </c>
      <c r="E2745" t="s">
        <v>16097</v>
      </c>
      <c r="F2745" t="s">
        <v>16098</v>
      </c>
      <c r="G2745" t="s">
        <v>16099</v>
      </c>
      <c r="H2745" t="s">
        <v>16096</v>
      </c>
      <c r="I2745" t="s">
        <v>16097</v>
      </c>
      <c r="J2745" t="s">
        <v>16100</v>
      </c>
      <c r="L2745" t="s">
        <v>16101</v>
      </c>
      <c r="M2745">
        <v>2797</v>
      </c>
      <c r="N2745" t="s">
        <v>238</v>
      </c>
      <c r="O2745">
        <v>1884</v>
      </c>
      <c r="P2745" t="s">
        <v>77</v>
      </c>
      <c r="Q2745" t="s">
        <v>2376</v>
      </c>
      <c r="R2745" t="s">
        <v>4316</v>
      </c>
    </row>
    <row r="2746" spans="1:18" x14ac:dyDescent="0.2">
      <c r="A2746" t="s">
        <v>16102</v>
      </c>
      <c r="B2746" t="s">
        <v>16102</v>
      </c>
      <c r="C2746" t="s">
        <v>16102</v>
      </c>
      <c r="D2746" t="s">
        <v>16103</v>
      </c>
      <c r="E2746" t="s">
        <v>16104</v>
      </c>
      <c r="F2746" t="s">
        <v>16105</v>
      </c>
      <c r="G2746" t="s">
        <v>16106</v>
      </c>
      <c r="H2746" t="s">
        <v>16103</v>
      </c>
      <c r="I2746" t="s">
        <v>16104</v>
      </c>
      <c r="J2746" t="s">
        <v>16107</v>
      </c>
      <c r="K2746" t="s">
        <v>16108</v>
      </c>
      <c r="L2746" t="s">
        <v>16109</v>
      </c>
      <c r="M2746">
        <v>6038</v>
      </c>
      <c r="N2746" t="s">
        <v>310</v>
      </c>
      <c r="O2746">
        <v>2012</v>
      </c>
      <c r="P2746" t="s">
        <v>62</v>
      </c>
      <c r="Q2746" t="s">
        <v>16110</v>
      </c>
      <c r="R2746" t="s">
        <v>52</v>
      </c>
    </row>
    <row r="2747" spans="1:18" x14ac:dyDescent="0.2">
      <c r="A2747" t="s">
        <v>16111</v>
      </c>
      <c r="B2747" t="s">
        <v>16111</v>
      </c>
      <c r="C2747" t="s">
        <v>16111</v>
      </c>
      <c r="D2747" t="s">
        <v>16112</v>
      </c>
      <c r="E2747" t="s">
        <v>16112</v>
      </c>
      <c r="F2747" t="s">
        <v>16113</v>
      </c>
      <c r="G2747" t="s">
        <v>16113</v>
      </c>
      <c r="H2747" t="s">
        <v>16112</v>
      </c>
      <c r="I2747" t="s">
        <v>16112</v>
      </c>
      <c r="J2747" t="s">
        <v>16114</v>
      </c>
      <c r="K2747" t="s">
        <v>16115</v>
      </c>
      <c r="M2747">
        <v>6068</v>
      </c>
      <c r="N2747" t="s">
        <v>145</v>
      </c>
      <c r="O2747">
        <v>2012</v>
      </c>
      <c r="P2747" t="s">
        <v>62</v>
      </c>
      <c r="Q2747" t="s">
        <v>1588</v>
      </c>
      <c r="R2747" t="s">
        <v>52</v>
      </c>
    </row>
    <row r="2748" spans="1:18" x14ac:dyDescent="0.2">
      <c r="A2748" t="s">
        <v>16116</v>
      </c>
      <c r="B2748" t="s">
        <v>16116</v>
      </c>
      <c r="C2748" t="s">
        <v>16116</v>
      </c>
      <c r="D2748" t="s">
        <v>6628</v>
      </c>
      <c r="E2748" t="s">
        <v>6628</v>
      </c>
      <c r="F2748" t="s">
        <v>6629</v>
      </c>
      <c r="G2748" t="s">
        <v>6629</v>
      </c>
      <c r="H2748" t="s">
        <v>6628</v>
      </c>
      <c r="I2748" t="s">
        <v>6628</v>
      </c>
      <c r="J2748" t="s">
        <v>6630</v>
      </c>
      <c r="K2748" t="s">
        <v>16117</v>
      </c>
      <c r="M2748">
        <v>2798</v>
      </c>
      <c r="N2748" t="s">
        <v>93</v>
      </c>
      <c r="O2748">
        <v>1984</v>
      </c>
      <c r="P2748" t="s">
        <v>62</v>
      </c>
      <c r="Q2748" t="s">
        <v>52</v>
      </c>
      <c r="R2748" t="s">
        <v>52</v>
      </c>
    </row>
    <row r="2749" spans="1:18" x14ac:dyDescent="0.2">
      <c r="A2749" t="s">
        <v>16118</v>
      </c>
      <c r="B2749" t="s">
        <v>16118</v>
      </c>
      <c r="C2749" t="s">
        <v>16118</v>
      </c>
      <c r="D2749" t="s">
        <v>16119</v>
      </c>
      <c r="E2749" t="s">
        <v>16120</v>
      </c>
      <c r="F2749" t="s">
        <v>16121</v>
      </c>
      <c r="G2749" t="s">
        <v>16122</v>
      </c>
      <c r="H2749" t="s">
        <v>16119</v>
      </c>
      <c r="I2749" t="s">
        <v>16120</v>
      </c>
      <c r="J2749" t="s">
        <v>16123</v>
      </c>
      <c r="M2749">
        <v>2799</v>
      </c>
      <c r="N2749" t="s">
        <v>61</v>
      </c>
      <c r="O2749">
        <v>1877</v>
      </c>
      <c r="P2749" t="s">
        <v>77</v>
      </c>
      <c r="Q2749" t="s">
        <v>52</v>
      </c>
      <c r="R2749" t="s">
        <v>52</v>
      </c>
    </row>
    <row r="2750" spans="1:18" x14ac:dyDescent="0.2">
      <c r="A2750" t="s">
        <v>16124</v>
      </c>
      <c r="B2750" t="s">
        <v>16124</v>
      </c>
      <c r="C2750" t="s">
        <v>16124</v>
      </c>
      <c r="D2750" t="s">
        <v>16125</v>
      </c>
      <c r="E2750" t="s">
        <v>16126</v>
      </c>
      <c r="F2750" t="s">
        <v>16127</v>
      </c>
      <c r="G2750" t="s">
        <v>16128</v>
      </c>
      <c r="H2750" t="s">
        <v>16125</v>
      </c>
      <c r="I2750" t="s">
        <v>16126</v>
      </c>
      <c r="J2750" t="s">
        <v>16129</v>
      </c>
      <c r="K2750" t="s">
        <v>16130</v>
      </c>
      <c r="M2750">
        <v>2800</v>
      </c>
      <c r="N2750" t="s">
        <v>61</v>
      </c>
      <c r="O2750">
        <v>1979</v>
      </c>
      <c r="P2750" t="s">
        <v>62</v>
      </c>
      <c r="Q2750" t="s">
        <v>52</v>
      </c>
      <c r="R2750" t="s">
        <v>16131</v>
      </c>
    </row>
    <row r="2751" spans="1:18" x14ac:dyDescent="0.2">
      <c r="A2751" t="s">
        <v>2699</v>
      </c>
      <c r="B2751" t="s">
        <v>2699</v>
      </c>
      <c r="C2751" t="s">
        <v>2699</v>
      </c>
      <c r="D2751" t="s">
        <v>16132</v>
      </c>
      <c r="E2751" t="s">
        <v>16132</v>
      </c>
      <c r="F2751" t="s">
        <v>16133</v>
      </c>
      <c r="G2751" t="s">
        <v>16133</v>
      </c>
      <c r="H2751" t="s">
        <v>16132</v>
      </c>
      <c r="I2751" t="s">
        <v>16132</v>
      </c>
      <c r="J2751" t="s">
        <v>3308</v>
      </c>
      <c r="L2751" t="s">
        <v>16134</v>
      </c>
      <c r="M2751">
        <v>2801</v>
      </c>
      <c r="N2751" t="s">
        <v>61</v>
      </c>
      <c r="O2751">
        <v>1895</v>
      </c>
      <c r="P2751" t="s">
        <v>77</v>
      </c>
      <c r="Q2751" t="s">
        <v>2699</v>
      </c>
      <c r="R2751" t="s">
        <v>12250</v>
      </c>
    </row>
    <row r="2752" spans="1:18" x14ac:dyDescent="0.2">
      <c r="A2752" t="s">
        <v>16135</v>
      </c>
      <c r="B2752" t="s">
        <v>16135</v>
      </c>
      <c r="C2752" t="s">
        <v>16135</v>
      </c>
      <c r="D2752" t="s">
        <v>16136</v>
      </c>
      <c r="E2752" t="s">
        <v>16136</v>
      </c>
      <c r="F2752" t="s">
        <v>16137</v>
      </c>
      <c r="G2752" t="s">
        <v>16137</v>
      </c>
      <c r="H2752" t="s">
        <v>16136</v>
      </c>
      <c r="I2752" t="s">
        <v>16136</v>
      </c>
      <c r="J2752" t="s">
        <v>16138</v>
      </c>
      <c r="K2752" t="s">
        <v>16139</v>
      </c>
      <c r="M2752">
        <v>2802</v>
      </c>
      <c r="N2752" t="s">
        <v>93</v>
      </c>
      <c r="O2752">
        <v>1980</v>
      </c>
      <c r="P2752" t="s">
        <v>62</v>
      </c>
      <c r="Q2752" t="s">
        <v>52</v>
      </c>
      <c r="R2752" t="s">
        <v>52</v>
      </c>
    </row>
    <row r="2753" spans="1:18" x14ac:dyDescent="0.2">
      <c r="A2753" t="s">
        <v>16140</v>
      </c>
      <c r="B2753" t="s">
        <v>16140</v>
      </c>
      <c r="C2753" t="s">
        <v>16140</v>
      </c>
      <c r="D2753" t="s">
        <v>16141</v>
      </c>
      <c r="E2753" t="s">
        <v>16141</v>
      </c>
      <c r="F2753" t="s">
        <v>16142</v>
      </c>
      <c r="G2753" t="s">
        <v>16142</v>
      </c>
      <c r="H2753" t="s">
        <v>16141</v>
      </c>
      <c r="I2753" t="s">
        <v>16141</v>
      </c>
      <c r="J2753" t="s">
        <v>7780</v>
      </c>
      <c r="K2753" t="s">
        <v>16143</v>
      </c>
      <c r="M2753">
        <v>6096</v>
      </c>
      <c r="N2753" t="s">
        <v>99</v>
      </c>
      <c r="O2753">
        <v>2012</v>
      </c>
      <c r="P2753" t="s">
        <v>51</v>
      </c>
      <c r="Q2753" t="s">
        <v>52</v>
      </c>
      <c r="R2753" t="s">
        <v>52</v>
      </c>
    </row>
    <row r="2754" spans="1:18" x14ac:dyDescent="0.2">
      <c r="A2754" t="s">
        <v>16144</v>
      </c>
      <c r="B2754" t="s">
        <v>16144</v>
      </c>
      <c r="C2754" t="s">
        <v>16144</v>
      </c>
      <c r="D2754" t="s">
        <v>16145</v>
      </c>
      <c r="E2754" t="s">
        <v>16145</v>
      </c>
      <c r="F2754" t="s">
        <v>16146</v>
      </c>
      <c r="G2754" t="s">
        <v>16146</v>
      </c>
      <c r="H2754" t="s">
        <v>16145</v>
      </c>
      <c r="I2754" t="s">
        <v>16145</v>
      </c>
      <c r="J2754" t="s">
        <v>583</v>
      </c>
      <c r="L2754" t="s">
        <v>16147</v>
      </c>
      <c r="M2754">
        <v>2803</v>
      </c>
      <c r="N2754" t="s">
        <v>205</v>
      </c>
      <c r="O2754">
        <v>1795</v>
      </c>
      <c r="P2754" t="s">
        <v>62</v>
      </c>
      <c r="Q2754" t="s">
        <v>52</v>
      </c>
      <c r="R2754" t="s">
        <v>2538</v>
      </c>
    </row>
    <row r="2755" spans="1:18" x14ac:dyDescent="0.2">
      <c r="A2755" t="s">
        <v>16148</v>
      </c>
      <c r="B2755" t="s">
        <v>16148</v>
      </c>
      <c r="C2755" t="s">
        <v>16148</v>
      </c>
      <c r="D2755" t="s">
        <v>16149</v>
      </c>
      <c r="E2755" t="s">
        <v>16149</v>
      </c>
      <c r="F2755" t="s">
        <v>16150</v>
      </c>
      <c r="G2755" t="s">
        <v>16150</v>
      </c>
      <c r="H2755" t="s">
        <v>16149</v>
      </c>
      <c r="I2755" t="s">
        <v>16149</v>
      </c>
      <c r="J2755" t="s">
        <v>11983</v>
      </c>
      <c r="L2755" t="s">
        <v>16151</v>
      </c>
      <c r="M2755">
        <v>2804</v>
      </c>
      <c r="N2755" t="s">
        <v>295</v>
      </c>
      <c r="O2755">
        <v>1891</v>
      </c>
      <c r="P2755" t="s">
        <v>77</v>
      </c>
      <c r="Q2755" t="s">
        <v>3310</v>
      </c>
      <c r="R2755" t="s">
        <v>3311</v>
      </c>
    </row>
    <row r="2756" spans="1:18" x14ac:dyDescent="0.2">
      <c r="A2756" t="s">
        <v>16152</v>
      </c>
      <c r="B2756" t="s">
        <v>16152</v>
      </c>
      <c r="C2756" t="s">
        <v>16152</v>
      </c>
      <c r="D2756" t="s">
        <v>16153</v>
      </c>
      <c r="E2756" t="s">
        <v>16153</v>
      </c>
      <c r="F2756" t="s">
        <v>16153</v>
      </c>
      <c r="G2756" t="s">
        <v>16153</v>
      </c>
      <c r="H2756" t="s">
        <v>16153</v>
      </c>
      <c r="I2756" t="s">
        <v>16153</v>
      </c>
      <c r="J2756" t="s">
        <v>16153</v>
      </c>
      <c r="L2756" t="s">
        <v>16154</v>
      </c>
      <c r="M2756">
        <v>2805</v>
      </c>
      <c r="N2756" t="s">
        <v>151</v>
      </c>
      <c r="O2756">
        <v>0</v>
      </c>
      <c r="P2756" t="s">
        <v>77</v>
      </c>
      <c r="Q2756" t="s">
        <v>853</v>
      </c>
      <c r="R2756" t="s">
        <v>854</v>
      </c>
    </row>
    <row r="2757" spans="1:18" x14ac:dyDescent="0.2">
      <c r="A2757" t="s">
        <v>16155</v>
      </c>
      <c r="B2757" t="s">
        <v>16155</v>
      </c>
      <c r="C2757" t="s">
        <v>16155</v>
      </c>
      <c r="D2757" t="s">
        <v>16156</v>
      </c>
      <c r="E2757" t="s">
        <v>16156</v>
      </c>
      <c r="F2757" t="s">
        <v>16157</v>
      </c>
      <c r="G2757" t="s">
        <v>16157</v>
      </c>
      <c r="H2757" t="s">
        <v>16156</v>
      </c>
      <c r="I2757" t="s">
        <v>16156</v>
      </c>
      <c r="J2757" t="s">
        <v>16158</v>
      </c>
      <c r="K2757" t="s">
        <v>16159</v>
      </c>
      <c r="M2757">
        <v>2806</v>
      </c>
      <c r="N2757" t="s">
        <v>279</v>
      </c>
      <c r="O2757">
        <v>1981</v>
      </c>
      <c r="P2757" t="s">
        <v>62</v>
      </c>
      <c r="Q2757" t="s">
        <v>52</v>
      </c>
      <c r="R2757" t="s">
        <v>52</v>
      </c>
    </row>
    <row r="2758" spans="1:18" x14ac:dyDescent="0.2">
      <c r="A2758" t="s">
        <v>16160</v>
      </c>
      <c r="B2758" t="s">
        <v>16160</v>
      </c>
      <c r="C2758" t="s">
        <v>16160</v>
      </c>
      <c r="D2758" t="s">
        <v>16161</v>
      </c>
      <c r="E2758" t="s">
        <v>16161</v>
      </c>
      <c r="F2758" t="s">
        <v>16162</v>
      </c>
      <c r="G2758" t="s">
        <v>16162</v>
      </c>
      <c r="H2758" t="s">
        <v>16161</v>
      </c>
      <c r="I2758" t="s">
        <v>16161</v>
      </c>
      <c r="J2758" t="s">
        <v>16163</v>
      </c>
      <c r="L2758" t="s">
        <v>16164</v>
      </c>
      <c r="M2758">
        <v>2807</v>
      </c>
      <c r="N2758" t="s">
        <v>814</v>
      </c>
      <c r="O2758">
        <v>1832</v>
      </c>
      <c r="P2758" t="s">
        <v>77</v>
      </c>
      <c r="Q2758" t="s">
        <v>52</v>
      </c>
      <c r="R2758" t="s">
        <v>52</v>
      </c>
    </row>
    <row r="2759" spans="1:18" x14ac:dyDescent="0.2">
      <c r="A2759" t="s">
        <v>16165</v>
      </c>
      <c r="B2759" t="s">
        <v>16165</v>
      </c>
      <c r="C2759" t="s">
        <v>16165</v>
      </c>
      <c r="D2759" t="s">
        <v>6454</v>
      </c>
      <c r="E2759" t="s">
        <v>6454</v>
      </c>
      <c r="F2759" t="s">
        <v>6455</v>
      </c>
      <c r="G2759" t="s">
        <v>6455</v>
      </c>
      <c r="H2759" t="s">
        <v>6454</v>
      </c>
      <c r="I2759" t="s">
        <v>6454</v>
      </c>
      <c r="J2759" t="s">
        <v>6456</v>
      </c>
      <c r="M2759">
        <v>5405</v>
      </c>
      <c r="N2759" t="s">
        <v>151</v>
      </c>
      <c r="O2759">
        <v>1915</v>
      </c>
      <c r="P2759" t="s">
        <v>1296</v>
      </c>
      <c r="Q2759" t="s">
        <v>52</v>
      </c>
      <c r="R2759" t="s">
        <v>52</v>
      </c>
    </row>
    <row r="2760" spans="1:18" x14ac:dyDescent="0.2">
      <c r="A2760" t="s">
        <v>16166</v>
      </c>
      <c r="B2760" t="s">
        <v>16166</v>
      </c>
      <c r="C2760" t="s">
        <v>16166</v>
      </c>
      <c r="D2760" t="s">
        <v>16167</v>
      </c>
      <c r="E2760" t="s">
        <v>16168</v>
      </c>
      <c r="F2760" t="s">
        <v>16169</v>
      </c>
      <c r="G2760" t="s">
        <v>16170</v>
      </c>
      <c r="H2760" t="s">
        <v>16167</v>
      </c>
      <c r="I2760" t="s">
        <v>16168</v>
      </c>
      <c r="J2760" t="s">
        <v>16171</v>
      </c>
      <c r="M2760">
        <v>2809</v>
      </c>
      <c r="N2760" t="s">
        <v>16172</v>
      </c>
      <c r="O2760">
        <v>1858</v>
      </c>
      <c r="P2760" t="s">
        <v>77</v>
      </c>
      <c r="Q2760" t="s">
        <v>52</v>
      </c>
      <c r="R2760" t="s">
        <v>52</v>
      </c>
    </row>
    <row r="2761" spans="1:18" x14ac:dyDescent="0.2">
      <c r="A2761" t="s">
        <v>16173</v>
      </c>
      <c r="B2761" t="s">
        <v>16173</v>
      </c>
      <c r="C2761" t="s">
        <v>16173</v>
      </c>
      <c r="D2761" t="s">
        <v>16174</v>
      </c>
      <c r="E2761" t="s">
        <v>16174</v>
      </c>
      <c r="F2761" t="s">
        <v>16175</v>
      </c>
      <c r="G2761" t="s">
        <v>16175</v>
      </c>
      <c r="H2761" t="s">
        <v>16174</v>
      </c>
      <c r="I2761" t="s">
        <v>16174</v>
      </c>
      <c r="J2761" t="s">
        <v>182</v>
      </c>
      <c r="K2761" t="s">
        <v>16176</v>
      </c>
      <c r="L2761" t="s">
        <v>16177</v>
      </c>
      <c r="M2761">
        <v>5729</v>
      </c>
      <c r="N2761" t="s">
        <v>70</v>
      </c>
      <c r="O2761">
        <v>2008</v>
      </c>
      <c r="P2761" t="s">
        <v>62</v>
      </c>
      <c r="Q2761" t="s">
        <v>52</v>
      </c>
      <c r="R2761" t="s">
        <v>52</v>
      </c>
    </row>
    <row r="2762" spans="1:18" x14ac:dyDescent="0.2">
      <c r="A2762" t="s">
        <v>16178</v>
      </c>
      <c r="B2762" t="s">
        <v>16178</v>
      </c>
      <c r="C2762" t="s">
        <v>16178</v>
      </c>
      <c r="D2762" t="s">
        <v>16179</v>
      </c>
      <c r="E2762" t="s">
        <v>16180</v>
      </c>
      <c r="F2762" t="s">
        <v>16181</v>
      </c>
      <c r="G2762" t="s">
        <v>16182</v>
      </c>
      <c r="H2762" t="s">
        <v>16179</v>
      </c>
      <c r="I2762" t="s">
        <v>16180</v>
      </c>
      <c r="J2762" t="s">
        <v>16183</v>
      </c>
      <c r="K2762" t="s">
        <v>16184</v>
      </c>
      <c r="L2762" t="s">
        <v>16185</v>
      </c>
      <c r="M2762">
        <v>6312</v>
      </c>
      <c r="N2762" t="s">
        <v>781</v>
      </c>
      <c r="O2762">
        <v>2014</v>
      </c>
      <c r="P2762" t="s">
        <v>51</v>
      </c>
      <c r="Q2762" t="s">
        <v>5737</v>
      </c>
      <c r="R2762" t="s">
        <v>52</v>
      </c>
    </row>
    <row r="2763" spans="1:18" x14ac:dyDescent="0.2">
      <c r="A2763" t="s">
        <v>16186</v>
      </c>
      <c r="B2763" t="s">
        <v>16186</v>
      </c>
      <c r="C2763" t="s">
        <v>16186</v>
      </c>
      <c r="D2763" t="s">
        <v>16187</v>
      </c>
      <c r="E2763" t="s">
        <v>16188</v>
      </c>
      <c r="F2763" t="s">
        <v>16189</v>
      </c>
      <c r="G2763" t="s">
        <v>16190</v>
      </c>
      <c r="H2763" t="s">
        <v>16187</v>
      </c>
      <c r="I2763" t="s">
        <v>16188</v>
      </c>
      <c r="J2763" t="s">
        <v>172</v>
      </c>
      <c r="L2763" t="s">
        <v>16191</v>
      </c>
      <c r="M2763">
        <v>2810</v>
      </c>
      <c r="N2763" t="s">
        <v>392</v>
      </c>
      <c r="O2763">
        <v>1932</v>
      </c>
      <c r="P2763" t="s">
        <v>77</v>
      </c>
      <c r="Q2763" t="s">
        <v>52</v>
      </c>
      <c r="R2763" t="s">
        <v>52</v>
      </c>
    </row>
    <row r="2764" spans="1:18" x14ac:dyDescent="0.2">
      <c r="A2764" t="s">
        <v>16192</v>
      </c>
      <c r="B2764" t="s">
        <v>16192</v>
      </c>
      <c r="C2764" t="s">
        <v>16192</v>
      </c>
      <c r="D2764" t="s">
        <v>16193</v>
      </c>
      <c r="E2764" t="s">
        <v>16194</v>
      </c>
      <c r="F2764" t="s">
        <v>16195</v>
      </c>
      <c r="G2764" t="s">
        <v>16196</v>
      </c>
      <c r="H2764" t="s">
        <v>16193</v>
      </c>
      <c r="I2764" t="s">
        <v>16194</v>
      </c>
      <c r="J2764" t="s">
        <v>2430</v>
      </c>
      <c r="K2764" t="s">
        <v>16197</v>
      </c>
      <c r="M2764">
        <v>6215</v>
      </c>
      <c r="N2764" t="s">
        <v>145</v>
      </c>
      <c r="O2764">
        <v>2013</v>
      </c>
      <c r="P2764" t="s">
        <v>62</v>
      </c>
      <c r="Q2764" t="s">
        <v>52</v>
      </c>
      <c r="R2764" t="s">
        <v>52</v>
      </c>
    </row>
    <row r="2765" spans="1:18" x14ac:dyDescent="0.2">
      <c r="A2765" t="s">
        <v>16198</v>
      </c>
      <c r="B2765" t="s">
        <v>16198</v>
      </c>
      <c r="C2765" t="s">
        <v>16198</v>
      </c>
      <c r="D2765" t="s">
        <v>16199</v>
      </c>
      <c r="E2765" t="s">
        <v>16199</v>
      </c>
      <c r="F2765" t="s">
        <v>16200</v>
      </c>
      <c r="G2765" t="s">
        <v>16200</v>
      </c>
      <c r="H2765" t="s">
        <v>16199</v>
      </c>
      <c r="I2765" t="s">
        <v>16199</v>
      </c>
      <c r="J2765" t="s">
        <v>16201</v>
      </c>
      <c r="K2765" t="s">
        <v>16202</v>
      </c>
      <c r="M2765">
        <v>2811</v>
      </c>
      <c r="N2765" t="s">
        <v>264</v>
      </c>
      <c r="O2765">
        <v>1986</v>
      </c>
      <c r="P2765" t="s">
        <v>62</v>
      </c>
      <c r="Q2765" t="s">
        <v>52</v>
      </c>
      <c r="R2765" t="s">
        <v>79</v>
      </c>
    </row>
    <row r="2766" spans="1:18" x14ac:dyDescent="0.2">
      <c r="A2766" t="s">
        <v>8114</v>
      </c>
      <c r="B2766" t="s">
        <v>8114</v>
      </c>
      <c r="C2766" t="s">
        <v>8114</v>
      </c>
      <c r="D2766" t="s">
        <v>16203</v>
      </c>
      <c r="E2766" t="s">
        <v>16203</v>
      </c>
      <c r="F2766" t="s">
        <v>16204</v>
      </c>
      <c r="G2766" t="s">
        <v>16204</v>
      </c>
      <c r="H2766" t="s">
        <v>16203</v>
      </c>
      <c r="I2766" t="s">
        <v>16203</v>
      </c>
      <c r="J2766" t="s">
        <v>16205</v>
      </c>
      <c r="L2766" t="s">
        <v>16206</v>
      </c>
      <c r="M2766">
        <v>2812</v>
      </c>
      <c r="N2766" t="s">
        <v>159</v>
      </c>
      <c r="O2766">
        <v>1915</v>
      </c>
      <c r="P2766" t="s">
        <v>62</v>
      </c>
      <c r="Q2766" t="s">
        <v>8114</v>
      </c>
      <c r="R2766" t="s">
        <v>52</v>
      </c>
    </row>
    <row r="2767" spans="1:18" x14ac:dyDescent="0.2">
      <c r="A2767" t="s">
        <v>16207</v>
      </c>
      <c r="B2767" t="s">
        <v>16207</v>
      </c>
      <c r="C2767" t="s">
        <v>16207</v>
      </c>
      <c r="D2767" t="s">
        <v>16208</v>
      </c>
      <c r="E2767" t="s">
        <v>16209</v>
      </c>
      <c r="F2767" t="s">
        <v>16210</v>
      </c>
      <c r="G2767" t="s">
        <v>16211</v>
      </c>
      <c r="H2767" t="s">
        <v>16208</v>
      </c>
      <c r="I2767" t="s">
        <v>16209</v>
      </c>
      <c r="J2767" t="s">
        <v>16212</v>
      </c>
      <c r="L2767" t="s">
        <v>16213</v>
      </c>
      <c r="M2767">
        <v>2813</v>
      </c>
      <c r="N2767" t="s">
        <v>174</v>
      </c>
      <c r="O2767">
        <v>1938</v>
      </c>
      <c r="P2767" t="s">
        <v>77</v>
      </c>
      <c r="Q2767" t="s">
        <v>52</v>
      </c>
      <c r="R2767" t="s">
        <v>52</v>
      </c>
    </row>
    <row r="2768" spans="1:18" x14ac:dyDescent="0.2">
      <c r="A2768" t="s">
        <v>16214</v>
      </c>
      <c r="B2768" t="s">
        <v>16214</v>
      </c>
      <c r="C2768" t="s">
        <v>16214</v>
      </c>
      <c r="D2768" t="s">
        <v>16215</v>
      </c>
      <c r="E2768" t="s">
        <v>16216</v>
      </c>
      <c r="F2768" t="s">
        <v>16217</v>
      </c>
      <c r="G2768" t="s">
        <v>16218</v>
      </c>
      <c r="H2768" t="s">
        <v>16215</v>
      </c>
      <c r="I2768" t="s">
        <v>16216</v>
      </c>
      <c r="J2768" t="s">
        <v>16219</v>
      </c>
      <c r="K2768" t="s">
        <v>16220</v>
      </c>
      <c r="M2768">
        <v>2814</v>
      </c>
      <c r="N2768" t="s">
        <v>61</v>
      </c>
      <c r="O2768">
        <v>1995</v>
      </c>
      <c r="P2768" t="s">
        <v>62</v>
      </c>
      <c r="Q2768" t="s">
        <v>52</v>
      </c>
      <c r="R2768" t="s">
        <v>52</v>
      </c>
    </row>
    <row r="2769" spans="1:18" x14ac:dyDescent="0.2">
      <c r="A2769" t="s">
        <v>16221</v>
      </c>
      <c r="B2769" t="s">
        <v>16221</v>
      </c>
      <c r="C2769" t="s">
        <v>16221</v>
      </c>
      <c r="D2769" t="s">
        <v>16222</v>
      </c>
      <c r="E2769" t="s">
        <v>16223</v>
      </c>
      <c r="F2769" t="s">
        <v>16224</v>
      </c>
      <c r="G2769" t="s">
        <v>16225</v>
      </c>
      <c r="H2769" t="s">
        <v>16222</v>
      </c>
      <c r="I2769" t="s">
        <v>16223</v>
      </c>
      <c r="J2769" t="s">
        <v>16226</v>
      </c>
      <c r="K2769" t="s">
        <v>16227</v>
      </c>
      <c r="L2769" t="s">
        <v>16228</v>
      </c>
      <c r="M2769">
        <v>2815</v>
      </c>
      <c r="N2769" t="s">
        <v>1251</v>
      </c>
      <c r="O2769">
        <v>1976</v>
      </c>
      <c r="P2769" t="s">
        <v>62</v>
      </c>
      <c r="Q2769" t="s">
        <v>52</v>
      </c>
      <c r="R2769" t="s">
        <v>52</v>
      </c>
    </row>
    <row r="2770" spans="1:18" x14ac:dyDescent="0.2">
      <c r="A2770" t="s">
        <v>16229</v>
      </c>
      <c r="B2770" t="s">
        <v>16229</v>
      </c>
      <c r="C2770" t="s">
        <v>16229</v>
      </c>
      <c r="D2770" t="s">
        <v>16087</v>
      </c>
      <c r="E2770" t="s">
        <v>16088</v>
      </c>
      <c r="F2770" t="s">
        <v>16089</v>
      </c>
      <c r="G2770" t="s">
        <v>16090</v>
      </c>
      <c r="H2770" t="s">
        <v>16087</v>
      </c>
      <c r="I2770" t="s">
        <v>16088</v>
      </c>
      <c r="J2770" t="s">
        <v>16091</v>
      </c>
      <c r="K2770" t="s">
        <v>16230</v>
      </c>
      <c r="M2770">
        <v>2816</v>
      </c>
      <c r="N2770" t="s">
        <v>174</v>
      </c>
      <c r="O2770">
        <v>1999</v>
      </c>
      <c r="P2770" t="s">
        <v>62</v>
      </c>
      <c r="Q2770" t="s">
        <v>52</v>
      </c>
      <c r="R2770" t="s">
        <v>52</v>
      </c>
    </row>
    <row r="2771" spans="1:18" x14ac:dyDescent="0.2">
      <c r="A2771" t="s">
        <v>16231</v>
      </c>
      <c r="B2771" t="s">
        <v>16231</v>
      </c>
      <c r="C2771" t="s">
        <v>16231</v>
      </c>
      <c r="D2771" t="s">
        <v>16232</v>
      </c>
      <c r="E2771" t="s">
        <v>16233</v>
      </c>
      <c r="F2771" t="s">
        <v>16234</v>
      </c>
      <c r="G2771" t="s">
        <v>16235</v>
      </c>
      <c r="H2771" t="s">
        <v>16232</v>
      </c>
      <c r="I2771" t="s">
        <v>16233</v>
      </c>
      <c r="J2771" t="s">
        <v>16236</v>
      </c>
      <c r="K2771" t="s">
        <v>16237</v>
      </c>
      <c r="L2771" t="s">
        <v>16238</v>
      </c>
      <c r="M2771">
        <v>2817</v>
      </c>
      <c r="N2771" t="s">
        <v>93</v>
      </c>
      <c r="O2771">
        <v>1998</v>
      </c>
      <c r="P2771" t="s">
        <v>62</v>
      </c>
      <c r="Q2771" t="s">
        <v>807</v>
      </c>
      <c r="R2771" t="s">
        <v>808</v>
      </c>
    </row>
    <row r="2772" spans="1:18" x14ac:dyDescent="0.2">
      <c r="A2772" t="s">
        <v>16239</v>
      </c>
      <c r="B2772" t="s">
        <v>16239</v>
      </c>
      <c r="C2772" t="s">
        <v>16239</v>
      </c>
      <c r="D2772" t="s">
        <v>16240</v>
      </c>
      <c r="E2772" t="s">
        <v>16241</v>
      </c>
      <c r="F2772" t="s">
        <v>16242</v>
      </c>
      <c r="G2772" t="s">
        <v>16243</v>
      </c>
      <c r="H2772" t="s">
        <v>16240</v>
      </c>
      <c r="I2772" t="s">
        <v>16241</v>
      </c>
      <c r="J2772" t="s">
        <v>16244</v>
      </c>
      <c r="K2772" t="s">
        <v>16245</v>
      </c>
      <c r="M2772">
        <v>2818</v>
      </c>
      <c r="N2772" t="s">
        <v>93</v>
      </c>
      <c r="O2772">
        <v>1997</v>
      </c>
      <c r="P2772" t="s">
        <v>62</v>
      </c>
      <c r="Q2772" t="s">
        <v>807</v>
      </c>
      <c r="R2772" t="s">
        <v>808</v>
      </c>
    </row>
    <row r="2773" spans="1:18" x14ac:dyDescent="0.2">
      <c r="A2773" t="s">
        <v>841</v>
      </c>
      <c r="B2773" t="s">
        <v>841</v>
      </c>
      <c r="C2773" t="s">
        <v>841</v>
      </c>
      <c r="D2773" t="s">
        <v>16246</v>
      </c>
      <c r="E2773" t="s">
        <v>16246</v>
      </c>
      <c r="F2773" t="s">
        <v>16247</v>
      </c>
      <c r="G2773" t="s">
        <v>16247</v>
      </c>
      <c r="H2773" t="s">
        <v>16246</v>
      </c>
      <c r="I2773" t="s">
        <v>16246</v>
      </c>
      <c r="J2773" t="s">
        <v>16248</v>
      </c>
      <c r="K2773" t="s">
        <v>16249</v>
      </c>
      <c r="L2773" t="s">
        <v>16250</v>
      </c>
      <c r="M2773">
        <v>2819</v>
      </c>
      <c r="N2773" t="s">
        <v>70</v>
      </c>
      <c r="O2773">
        <v>1968</v>
      </c>
      <c r="P2773" t="s">
        <v>62</v>
      </c>
      <c r="Q2773" t="s">
        <v>841</v>
      </c>
      <c r="R2773" t="s">
        <v>52</v>
      </c>
    </row>
    <row r="2774" spans="1:18" x14ac:dyDescent="0.2">
      <c r="A2774" t="s">
        <v>16251</v>
      </c>
      <c r="B2774" t="s">
        <v>16251</v>
      </c>
      <c r="C2774" t="s">
        <v>16251</v>
      </c>
      <c r="D2774" t="s">
        <v>16252</v>
      </c>
      <c r="E2774" t="s">
        <v>16253</v>
      </c>
      <c r="F2774" t="s">
        <v>16254</v>
      </c>
      <c r="G2774" t="s">
        <v>16255</v>
      </c>
      <c r="H2774" t="s">
        <v>16252</v>
      </c>
      <c r="I2774" t="s">
        <v>16253</v>
      </c>
      <c r="J2774" t="s">
        <v>1643</v>
      </c>
      <c r="K2774" t="s">
        <v>16256</v>
      </c>
      <c r="M2774">
        <v>2820</v>
      </c>
      <c r="N2774" t="s">
        <v>93</v>
      </c>
      <c r="O2774">
        <v>1994</v>
      </c>
      <c r="P2774" t="s">
        <v>62</v>
      </c>
      <c r="Q2774" t="s">
        <v>5478</v>
      </c>
      <c r="R2774" t="s">
        <v>5484</v>
      </c>
    </row>
    <row r="2775" spans="1:18" x14ac:dyDescent="0.2">
      <c r="A2775" t="s">
        <v>16257</v>
      </c>
      <c r="B2775" t="s">
        <v>16257</v>
      </c>
      <c r="C2775" t="s">
        <v>16257</v>
      </c>
      <c r="D2775" t="s">
        <v>16258</v>
      </c>
      <c r="E2775" t="s">
        <v>16258</v>
      </c>
      <c r="F2775" t="s">
        <v>16259</v>
      </c>
      <c r="G2775" t="s">
        <v>16259</v>
      </c>
      <c r="H2775" t="s">
        <v>16258</v>
      </c>
      <c r="I2775" t="s">
        <v>16258</v>
      </c>
      <c r="J2775" t="s">
        <v>16260</v>
      </c>
      <c r="M2775">
        <v>2821</v>
      </c>
      <c r="N2775" t="s">
        <v>1349</v>
      </c>
      <c r="O2775">
        <v>1905</v>
      </c>
      <c r="P2775" t="s">
        <v>77</v>
      </c>
      <c r="Q2775" t="s">
        <v>7054</v>
      </c>
      <c r="R2775" t="s">
        <v>7059</v>
      </c>
    </row>
    <row r="2776" spans="1:18" x14ac:dyDescent="0.2">
      <c r="A2776" t="s">
        <v>16261</v>
      </c>
      <c r="B2776" t="s">
        <v>16261</v>
      </c>
      <c r="C2776" t="s">
        <v>16261</v>
      </c>
      <c r="D2776" t="s">
        <v>16262</v>
      </c>
      <c r="E2776" t="s">
        <v>16263</v>
      </c>
      <c r="F2776" t="s">
        <v>16264</v>
      </c>
      <c r="G2776" t="s">
        <v>16265</v>
      </c>
      <c r="H2776" t="s">
        <v>16262</v>
      </c>
      <c r="I2776" t="s">
        <v>16263</v>
      </c>
      <c r="J2776" t="s">
        <v>16266</v>
      </c>
      <c r="K2776" t="s">
        <v>16267</v>
      </c>
      <c r="L2776" t="s">
        <v>16268</v>
      </c>
      <c r="M2776">
        <v>2822</v>
      </c>
      <c r="N2776" t="s">
        <v>93</v>
      </c>
      <c r="O2776">
        <v>1988</v>
      </c>
      <c r="P2776" t="s">
        <v>62</v>
      </c>
      <c r="Q2776" t="s">
        <v>52</v>
      </c>
      <c r="R2776" t="s">
        <v>52</v>
      </c>
    </row>
    <row r="2777" spans="1:18" x14ac:dyDescent="0.2">
      <c r="A2777" t="s">
        <v>16269</v>
      </c>
      <c r="B2777" t="s">
        <v>16269</v>
      </c>
      <c r="C2777" t="s">
        <v>16269</v>
      </c>
      <c r="D2777" t="s">
        <v>16270</v>
      </c>
      <c r="E2777" t="s">
        <v>16271</v>
      </c>
      <c r="F2777" t="s">
        <v>16272</v>
      </c>
      <c r="G2777" t="s">
        <v>16273</v>
      </c>
      <c r="H2777" t="s">
        <v>16270</v>
      </c>
      <c r="I2777" t="s">
        <v>16271</v>
      </c>
      <c r="J2777" t="s">
        <v>16274</v>
      </c>
      <c r="K2777" t="s">
        <v>16275</v>
      </c>
      <c r="M2777">
        <v>2823</v>
      </c>
      <c r="N2777" t="s">
        <v>61</v>
      </c>
      <c r="O2777">
        <v>1982</v>
      </c>
      <c r="P2777" t="s">
        <v>62</v>
      </c>
      <c r="Q2777" t="s">
        <v>650</v>
      </c>
      <c r="R2777" t="s">
        <v>52</v>
      </c>
    </row>
    <row r="2778" spans="1:18" x14ac:dyDescent="0.2">
      <c r="A2778" t="s">
        <v>16276</v>
      </c>
      <c r="B2778" t="s">
        <v>16276</v>
      </c>
      <c r="C2778" t="s">
        <v>16276</v>
      </c>
      <c r="D2778" t="s">
        <v>16277</v>
      </c>
      <c r="E2778" t="s">
        <v>16277</v>
      </c>
      <c r="F2778" t="s">
        <v>16278</v>
      </c>
      <c r="G2778" t="s">
        <v>16278</v>
      </c>
      <c r="H2778" t="s">
        <v>16277</v>
      </c>
      <c r="I2778" t="s">
        <v>16277</v>
      </c>
      <c r="J2778" t="s">
        <v>7674</v>
      </c>
      <c r="K2778" t="s">
        <v>16279</v>
      </c>
      <c r="L2778" t="s">
        <v>16280</v>
      </c>
      <c r="M2778">
        <v>2824</v>
      </c>
      <c r="N2778" t="s">
        <v>2550</v>
      </c>
      <c r="O2778">
        <v>1970</v>
      </c>
      <c r="P2778" t="s">
        <v>62</v>
      </c>
      <c r="Q2778" t="s">
        <v>52</v>
      </c>
      <c r="R2778" t="s">
        <v>52</v>
      </c>
    </row>
    <row r="2779" spans="1:18" x14ac:dyDescent="0.2">
      <c r="A2779" t="s">
        <v>16281</v>
      </c>
      <c r="B2779" t="s">
        <v>16281</v>
      </c>
      <c r="C2779" t="s">
        <v>16281</v>
      </c>
      <c r="D2779" t="s">
        <v>16282</v>
      </c>
      <c r="E2779" t="s">
        <v>16283</v>
      </c>
      <c r="F2779" t="s">
        <v>16284</v>
      </c>
      <c r="G2779" t="s">
        <v>16285</v>
      </c>
      <c r="H2779" t="s">
        <v>16282</v>
      </c>
      <c r="I2779" t="s">
        <v>16283</v>
      </c>
      <c r="J2779" t="s">
        <v>16286</v>
      </c>
      <c r="K2779" t="s">
        <v>16287</v>
      </c>
      <c r="M2779">
        <v>5311</v>
      </c>
      <c r="N2779" t="s">
        <v>205</v>
      </c>
      <c r="O2779">
        <v>1998</v>
      </c>
      <c r="P2779" t="s">
        <v>62</v>
      </c>
      <c r="Q2779" t="s">
        <v>52</v>
      </c>
      <c r="R2779" t="s">
        <v>52</v>
      </c>
    </row>
    <row r="2780" spans="1:18" x14ac:dyDescent="0.2">
      <c r="A2780" t="s">
        <v>16288</v>
      </c>
      <c r="B2780" t="s">
        <v>16288</v>
      </c>
      <c r="C2780" t="s">
        <v>16288</v>
      </c>
      <c r="D2780" t="s">
        <v>16289</v>
      </c>
      <c r="E2780" t="s">
        <v>16289</v>
      </c>
      <c r="F2780" t="s">
        <v>16290</v>
      </c>
      <c r="G2780" t="s">
        <v>16290</v>
      </c>
      <c r="H2780" t="s">
        <v>16289</v>
      </c>
      <c r="I2780" t="s">
        <v>16289</v>
      </c>
      <c r="J2780" t="s">
        <v>16291</v>
      </c>
      <c r="K2780" t="s">
        <v>16292</v>
      </c>
      <c r="M2780">
        <v>6005</v>
      </c>
      <c r="N2780" t="s">
        <v>8164</v>
      </c>
      <c r="O2780">
        <v>2011</v>
      </c>
      <c r="P2780" t="s">
        <v>62</v>
      </c>
      <c r="Q2780" t="s">
        <v>16293</v>
      </c>
      <c r="R2780" t="s">
        <v>52</v>
      </c>
    </row>
    <row r="2781" spans="1:18" x14ac:dyDescent="0.2">
      <c r="A2781" t="s">
        <v>16294</v>
      </c>
      <c r="B2781" t="s">
        <v>16294</v>
      </c>
      <c r="C2781" t="s">
        <v>16294</v>
      </c>
      <c r="D2781" t="s">
        <v>16295</v>
      </c>
      <c r="E2781" t="s">
        <v>16295</v>
      </c>
      <c r="F2781" t="s">
        <v>16296</v>
      </c>
      <c r="G2781" t="s">
        <v>16296</v>
      </c>
      <c r="H2781" t="s">
        <v>16295</v>
      </c>
      <c r="I2781" t="s">
        <v>16295</v>
      </c>
      <c r="J2781" t="s">
        <v>16297</v>
      </c>
      <c r="M2781">
        <v>2825</v>
      </c>
      <c r="N2781" t="s">
        <v>264</v>
      </c>
      <c r="O2781">
        <v>1896</v>
      </c>
      <c r="P2781" t="s">
        <v>77</v>
      </c>
      <c r="Q2781" t="s">
        <v>52</v>
      </c>
      <c r="R2781" t="s">
        <v>3527</v>
      </c>
    </row>
    <row r="2782" spans="1:18" x14ac:dyDescent="0.2">
      <c r="A2782" t="s">
        <v>16298</v>
      </c>
      <c r="B2782" t="s">
        <v>16299</v>
      </c>
      <c r="C2782" t="s">
        <v>16300</v>
      </c>
      <c r="D2782" t="s">
        <v>16301</v>
      </c>
      <c r="E2782" t="s">
        <v>16302</v>
      </c>
      <c r="F2782" t="s">
        <v>16303</v>
      </c>
      <c r="G2782" t="s">
        <v>16304</v>
      </c>
      <c r="H2782" t="s">
        <v>16301</v>
      </c>
      <c r="I2782" t="s">
        <v>16302</v>
      </c>
      <c r="J2782" t="s">
        <v>16305</v>
      </c>
      <c r="K2782" t="s">
        <v>16306</v>
      </c>
      <c r="M2782">
        <v>6529</v>
      </c>
      <c r="N2782" t="s">
        <v>61</v>
      </c>
      <c r="O2782">
        <v>2016</v>
      </c>
      <c r="P2782" t="s">
        <v>108</v>
      </c>
      <c r="Q2782" t="s">
        <v>52</v>
      </c>
      <c r="R2782" t="s">
        <v>52</v>
      </c>
    </row>
    <row r="2783" spans="1:18" x14ac:dyDescent="0.2">
      <c r="A2783" t="s">
        <v>16307</v>
      </c>
      <c r="B2783" t="s">
        <v>16307</v>
      </c>
      <c r="C2783" t="s">
        <v>16307</v>
      </c>
      <c r="D2783" t="s">
        <v>16308</v>
      </c>
      <c r="E2783" t="s">
        <v>16308</v>
      </c>
      <c r="F2783" t="s">
        <v>16309</v>
      </c>
      <c r="G2783" t="s">
        <v>16309</v>
      </c>
      <c r="H2783" t="s">
        <v>16308</v>
      </c>
      <c r="I2783" t="s">
        <v>16308</v>
      </c>
      <c r="J2783" t="s">
        <v>16310</v>
      </c>
      <c r="K2783" t="s">
        <v>16311</v>
      </c>
      <c r="M2783">
        <v>2826</v>
      </c>
      <c r="N2783" t="s">
        <v>832</v>
      </c>
      <c r="O2783">
        <v>1981</v>
      </c>
      <c r="P2783" t="s">
        <v>62</v>
      </c>
      <c r="Q2783" t="s">
        <v>52</v>
      </c>
      <c r="R2783" t="s">
        <v>52</v>
      </c>
    </row>
    <row r="2784" spans="1:18" x14ac:dyDescent="0.2">
      <c r="A2784" t="s">
        <v>16312</v>
      </c>
      <c r="B2784" t="s">
        <v>16312</v>
      </c>
      <c r="C2784" t="s">
        <v>16312</v>
      </c>
      <c r="D2784" t="s">
        <v>8954</v>
      </c>
      <c r="E2784" t="s">
        <v>8954</v>
      </c>
      <c r="F2784" t="s">
        <v>8955</v>
      </c>
      <c r="G2784" t="s">
        <v>8955</v>
      </c>
      <c r="H2784" t="s">
        <v>8954</v>
      </c>
      <c r="I2784" t="s">
        <v>8954</v>
      </c>
      <c r="J2784" t="s">
        <v>1029</v>
      </c>
      <c r="L2784" t="s">
        <v>16313</v>
      </c>
      <c r="M2784">
        <v>2827</v>
      </c>
      <c r="N2784" t="s">
        <v>116</v>
      </c>
      <c r="O2784">
        <v>1813</v>
      </c>
      <c r="P2784" t="s">
        <v>62</v>
      </c>
      <c r="Q2784" t="s">
        <v>52</v>
      </c>
      <c r="R2784" t="s">
        <v>52</v>
      </c>
    </row>
    <row r="2785" spans="1:18" x14ac:dyDescent="0.2">
      <c r="A2785" t="s">
        <v>16314</v>
      </c>
      <c r="B2785" t="s">
        <v>16314</v>
      </c>
      <c r="C2785" t="s">
        <v>16314</v>
      </c>
      <c r="D2785" t="s">
        <v>16315</v>
      </c>
      <c r="E2785" t="s">
        <v>16316</v>
      </c>
      <c r="F2785" t="s">
        <v>16317</v>
      </c>
      <c r="G2785" t="s">
        <v>16318</v>
      </c>
      <c r="H2785" t="s">
        <v>16315</v>
      </c>
      <c r="I2785" t="s">
        <v>16316</v>
      </c>
      <c r="J2785" t="s">
        <v>16319</v>
      </c>
      <c r="K2785" t="s">
        <v>16320</v>
      </c>
      <c r="M2785">
        <v>5219</v>
      </c>
      <c r="N2785" t="s">
        <v>93</v>
      </c>
      <c r="O2785">
        <v>2003</v>
      </c>
      <c r="P2785" t="s">
        <v>62</v>
      </c>
      <c r="Q2785" t="s">
        <v>807</v>
      </c>
      <c r="R2785" t="s">
        <v>808</v>
      </c>
    </row>
    <row r="2786" spans="1:18" x14ac:dyDescent="0.2">
      <c r="A2786" t="s">
        <v>16321</v>
      </c>
      <c r="B2786" t="s">
        <v>16321</v>
      </c>
      <c r="C2786" t="s">
        <v>16321</v>
      </c>
      <c r="D2786" t="s">
        <v>16322</v>
      </c>
      <c r="E2786" t="s">
        <v>16322</v>
      </c>
      <c r="F2786" t="s">
        <v>16323</v>
      </c>
      <c r="G2786" t="s">
        <v>16323</v>
      </c>
      <c r="H2786" t="s">
        <v>16322</v>
      </c>
      <c r="I2786" t="s">
        <v>16322</v>
      </c>
      <c r="J2786" t="s">
        <v>16324</v>
      </c>
      <c r="M2786">
        <v>5125</v>
      </c>
      <c r="N2786" t="s">
        <v>93</v>
      </c>
      <c r="O2786">
        <v>1956</v>
      </c>
      <c r="P2786" t="s">
        <v>77</v>
      </c>
      <c r="Q2786" t="s">
        <v>52</v>
      </c>
      <c r="R2786" t="s">
        <v>52</v>
      </c>
    </row>
    <row r="2787" spans="1:18" x14ac:dyDescent="0.2">
      <c r="A2787" t="s">
        <v>16325</v>
      </c>
      <c r="B2787" t="s">
        <v>16325</v>
      </c>
      <c r="C2787" t="s">
        <v>16325</v>
      </c>
      <c r="D2787" t="s">
        <v>16326</v>
      </c>
      <c r="E2787" t="s">
        <v>16326</v>
      </c>
      <c r="F2787" t="s">
        <v>16327</v>
      </c>
      <c r="G2787" t="s">
        <v>16327</v>
      </c>
      <c r="H2787" t="s">
        <v>16326</v>
      </c>
      <c r="I2787" t="s">
        <v>16326</v>
      </c>
      <c r="J2787" t="s">
        <v>16328</v>
      </c>
      <c r="K2787" t="s">
        <v>16329</v>
      </c>
      <c r="M2787">
        <v>2829</v>
      </c>
      <c r="N2787" t="s">
        <v>93</v>
      </c>
      <c r="O2787">
        <v>1996</v>
      </c>
      <c r="P2787" t="s">
        <v>62</v>
      </c>
      <c r="Q2787" t="s">
        <v>52</v>
      </c>
      <c r="R2787" t="s">
        <v>52</v>
      </c>
    </row>
    <row r="2788" spans="1:18" x14ac:dyDescent="0.2">
      <c r="A2788" t="s">
        <v>16330</v>
      </c>
      <c r="B2788" t="s">
        <v>16330</v>
      </c>
      <c r="C2788" t="s">
        <v>16330</v>
      </c>
      <c r="D2788" t="s">
        <v>16331</v>
      </c>
      <c r="E2788" t="s">
        <v>16332</v>
      </c>
      <c r="F2788" t="s">
        <v>16333</v>
      </c>
      <c r="G2788" t="s">
        <v>16334</v>
      </c>
      <c r="H2788" t="s">
        <v>16331</v>
      </c>
      <c r="I2788" t="s">
        <v>16332</v>
      </c>
      <c r="J2788" t="s">
        <v>16335</v>
      </c>
      <c r="M2788">
        <v>2830</v>
      </c>
      <c r="N2788" t="s">
        <v>116</v>
      </c>
      <c r="O2788">
        <v>1932</v>
      </c>
      <c r="P2788" t="s">
        <v>77</v>
      </c>
      <c r="Q2788" t="s">
        <v>52</v>
      </c>
      <c r="R2788" t="s">
        <v>52</v>
      </c>
    </row>
    <row r="2789" spans="1:18" x14ac:dyDescent="0.2">
      <c r="A2789" t="s">
        <v>16336</v>
      </c>
      <c r="B2789" t="s">
        <v>16336</v>
      </c>
      <c r="C2789" t="s">
        <v>16336</v>
      </c>
      <c r="D2789" t="s">
        <v>16337</v>
      </c>
      <c r="E2789" t="s">
        <v>16337</v>
      </c>
      <c r="F2789" t="s">
        <v>16338</v>
      </c>
      <c r="G2789" t="s">
        <v>16338</v>
      </c>
      <c r="H2789" t="s">
        <v>16337</v>
      </c>
      <c r="I2789" t="s">
        <v>16337</v>
      </c>
      <c r="J2789" t="s">
        <v>16339</v>
      </c>
      <c r="L2789" t="s">
        <v>16340</v>
      </c>
      <c r="M2789">
        <v>2831</v>
      </c>
      <c r="N2789" t="s">
        <v>145</v>
      </c>
      <c r="O2789">
        <v>1791</v>
      </c>
      <c r="P2789" t="s">
        <v>77</v>
      </c>
      <c r="Q2789" t="s">
        <v>52</v>
      </c>
      <c r="R2789" t="s">
        <v>1074</v>
      </c>
    </row>
    <row r="2790" spans="1:18" x14ac:dyDescent="0.2">
      <c r="A2790" t="s">
        <v>16341</v>
      </c>
      <c r="B2790" t="s">
        <v>16341</v>
      </c>
      <c r="C2790" t="s">
        <v>16341</v>
      </c>
      <c r="D2790" t="s">
        <v>16342</v>
      </c>
      <c r="E2790" t="s">
        <v>16342</v>
      </c>
      <c r="F2790" t="s">
        <v>16343</v>
      </c>
      <c r="G2790" t="s">
        <v>16343</v>
      </c>
      <c r="H2790" t="s">
        <v>16342</v>
      </c>
      <c r="I2790" t="s">
        <v>16342</v>
      </c>
      <c r="J2790" t="s">
        <v>16344</v>
      </c>
      <c r="L2790" t="s">
        <v>16345</v>
      </c>
      <c r="M2790">
        <v>2832</v>
      </c>
      <c r="N2790" t="s">
        <v>238</v>
      </c>
      <c r="O2790">
        <v>1840</v>
      </c>
      <c r="P2790" t="s">
        <v>77</v>
      </c>
      <c r="Q2790" t="s">
        <v>52</v>
      </c>
      <c r="R2790" t="s">
        <v>52</v>
      </c>
    </row>
    <row r="2791" spans="1:18" x14ac:dyDescent="0.2">
      <c r="A2791" t="s">
        <v>16346</v>
      </c>
      <c r="B2791" t="s">
        <v>16346</v>
      </c>
      <c r="C2791" t="s">
        <v>16346</v>
      </c>
      <c r="D2791" t="s">
        <v>16347</v>
      </c>
      <c r="E2791" t="s">
        <v>16347</v>
      </c>
      <c r="F2791" t="s">
        <v>16348</v>
      </c>
      <c r="G2791" t="s">
        <v>16348</v>
      </c>
      <c r="H2791" t="s">
        <v>16347</v>
      </c>
      <c r="I2791" t="s">
        <v>16347</v>
      </c>
      <c r="J2791" t="s">
        <v>704</v>
      </c>
      <c r="L2791" t="s">
        <v>16349</v>
      </c>
      <c r="M2791">
        <v>2833</v>
      </c>
      <c r="N2791" t="s">
        <v>61</v>
      </c>
      <c r="O2791">
        <v>1899</v>
      </c>
      <c r="P2791" t="s">
        <v>77</v>
      </c>
      <c r="Q2791" t="s">
        <v>706</v>
      </c>
      <c r="R2791" t="s">
        <v>707</v>
      </c>
    </row>
    <row r="2792" spans="1:18" x14ac:dyDescent="0.2">
      <c r="A2792" t="s">
        <v>16350</v>
      </c>
      <c r="B2792" t="s">
        <v>16350</v>
      </c>
      <c r="C2792" t="s">
        <v>16350</v>
      </c>
      <c r="D2792" t="s">
        <v>16351</v>
      </c>
      <c r="E2792" t="s">
        <v>16351</v>
      </c>
      <c r="F2792" t="s">
        <v>16352</v>
      </c>
      <c r="G2792" t="s">
        <v>16352</v>
      </c>
      <c r="H2792" t="s">
        <v>16351</v>
      </c>
      <c r="I2792" t="s">
        <v>16351</v>
      </c>
      <c r="J2792" t="s">
        <v>16353</v>
      </c>
      <c r="L2792" t="s">
        <v>16354</v>
      </c>
      <c r="M2792">
        <v>2834</v>
      </c>
      <c r="N2792" t="s">
        <v>586</v>
      </c>
      <c r="O2792">
        <v>1932</v>
      </c>
      <c r="P2792" t="s">
        <v>77</v>
      </c>
      <c r="Q2792" t="s">
        <v>52</v>
      </c>
      <c r="R2792" t="s">
        <v>16355</v>
      </c>
    </row>
    <row r="2793" spans="1:18" x14ac:dyDescent="0.2">
      <c r="A2793" t="s">
        <v>16356</v>
      </c>
      <c r="B2793" t="s">
        <v>16356</v>
      </c>
      <c r="C2793" t="s">
        <v>16356</v>
      </c>
      <c r="D2793" t="s">
        <v>16357</v>
      </c>
      <c r="E2793" t="s">
        <v>16358</v>
      </c>
      <c r="F2793" t="s">
        <v>16359</v>
      </c>
      <c r="G2793" t="s">
        <v>16360</v>
      </c>
      <c r="H2793" t="s">
        <v>16357</v>
      </c>
      <c r="I2793" t="s">
        <v>16358</v>
      </c>
      <c r="J2793" t="s">
        <v>16361</v>
      </c>
      <c r="L2793" t="s">
        <v>16362</v>
      </c>
      <c r="M2793">
        <v>2835</v>
      </c>
      <c r="N2793" t="s">
        <v>159</v>
      </c>
      <c r="O2793">
        <v>1901</v>
      </c>
      <c r="P2793" t="s">
        <v>77</v>
      </c>
      <c r="Q2793" t="s">
        <v>52</v>
      </c>
      <c r="R2793" t="s">
        <v>52</v>
      </c>
    </row>
    <row r="2794" spans="1:18" x14ac:dyDescent="0.2">
      <c r="A2794" t="s">
        <v>16363</v>
      </c>
      <c r="B2794" t="s">
        <v>16363</v>
      </c>
      <c r="C2794" t="s">
        <v>16363</v>
      </c>
      <c r="D2794" t="s">
        <v>16364</v>
      </c>
      <c r="E2794" t="s">
        <v>16364</v>
      </c>
      <c r="F2794" t="s">
        <v>16365</v>
      </c>
      <c r="G2794" t="s">
        <v>16365</v>
      </c>
      <c r="H2794" t="s">
        <v>16364</v>
      </c>
      <c r="I2794" t="s">
        <v>16364</v>
      </c>
      <c r="J2794" t="s">
        <v>16366</v>
      </c>
      <c r="K2794" t="s">
        <v>16367</v>
      </c>
      <c r="M2794">
        <v>5648</v>
      </c>
      <c r="N2794" t="s">
        <v>174</v>
      </c>
      <c r="O2794">
        <v>2007</v>
      </c>
      <c r="P2794" t="s">
        <v>62</v>
      </c>
      <c r="Q2794" t="s">
        <v>12481</v>
      </c>
      <c r="R2794" t="s">
        <v>52</v>
      </c>
    </row>
    <row r="2795" spans="1:18" x14ac:dyDescent="0.2">
      <c r="A2795" t="s">
        <v>16368</v>
      </c>
      <c r="B2795" t="s">
        <v>16368</v>
      </c>
      <c r="C2795" t="s">
        <v>16368</v>
      </c>
      <c r="D2795" t="s">
        <v>16369</v>
      </c>
      <c r="E2795" t="s">
        <v>16370</v>
      </c>
      <c r="F2795" t="s">
        <v>16371</v>
      </c>
      <c r="G2795" t="s">
        <v>16372</v>
      </c>
      <c r="H2795" t="s">
        <v>16369</v>
      </c>
      <c r="I2795" t="s">
        <v>16370</v>
      </c>
      <c r="J2795" t="s">
        <v>16373</v>
      </c>
      <c r="K2795" t="s">
        <v>16374</v>
      </c>
      <c r="M2795">
        <v>6174</v>
      </c>
      <c r="N2795" t="s">
        <v>174</v>
      </c>
      <c r="O2795">
        <v>2013</v>
      </c>
      <c r="P2795" t="s">
        <v>62</v>
      </c>
      <c r="Q2795" t="s">
        <v>2119</v>
      </c>
      <c r="R2795" t="s">
        <v>52</v>
      </c>
    </row>
    <row r="2796" spans="1:18" x14ac:dyDescent="0.2">
      <c r="A2796" t="s">
        <v>16375</v>
      </c>
      <c r="B2796" t="s">
        <v>16375</v>
      </c>
      <c r="C2796" t="s">
        <v>16375</v>
      </c>
      <c r="D2796" t="s">
        <v>16376</v>
      </c>
      <c r="E2796" t="s">
        <v>16376</v>
      </c>
      <c r="F2796" t="s">
        <v>16377</v>
      </c>
      <c r="G2796" t="s">
        <v>16377</v>
      </c>
      <c r="H2796" t="s">
        <v>16376</v>
      </c>
      <c r="I2796" t="s">
        <v>16376</v>
      </c>
      <c r="J2796" t="s">
        <v>16378</v>
      </c>
      <c r="K2796" t="s">
        <v>16379</v>
      </c>
      <c r="M2796">
        <v>2836</v>
      </c>
      <c r="N2796" t="s">
        <v>61</v>
      </c>
      <c r="O2796">
        <v>1996</v>
      </c>
      <c r="P2796" t="s">
        <v>62</v>
      </c>
      <c r="Q2796" t="s">
        <v>52</v>
      </c>
      <c r="R2796" t="s">
        <v>52</v>
      </c>
    </row>
    <row r="2797" spans="1:18" x14ac:dyDescent="0.2">
      <c r="A2797" t="s">
        <v>16380</v>
      </c>
      <c r="B2797" t="s">
        <v>16381</v>
      </c>
      <c r="C2797" t="s">
        <v>16382</v>
      </c>
      <c r="D2797" t="s">
        <v>16383</v>
      </c>
      <c r="E2797" t="s">
        <v>16383</v>
      </c>
      <c r="F2797" t="s">
        <v>16384</v>
      </c>
      <c r="G2797" t="s">
        <v>16384</v>
      </c>
      <c r="H2797" t="s">
        <v>16383</v>
      </c>
      <c r="I2797" t="s">
        <v>16383</v>
      </c>
      <c r="J2797" t="s">
        <v>16385</v>
      </c>
      <c r="K2797" t="s">
        <v>16386</v>
      </c>
      <c r="M2797">
        <v>2837</v>
      </c>
      <c r="N2797" t="s">
        <v>99</v>
      </c>
      <c r="O2797">
        <v>1989</v>
      </c>
      <c r="P2797" t="s">
        <v>62</v>
      </c>
      <c r="Q2797" t="s">
        <v>7054</v>
      </c>
      <c r="R2797" t="s">
        <v>7059</v>
      </c>
    </row>
    <row r="2798" spans="1:18" x14ac:dyDescent="0.2">
      <c r="A2798" t="s">
        <v>16387</v>
      </c>
      <c r="B2798" t="s">
        <v>16388</v>
      </c>
      <c r="C2798" t="s">
        <v>16389</v>
      </c>
      <c r="D2798" t="s">
        <v>16390</v>
      </c>
      <c r="E2798" t="s">
        <v>16390</v>
      </c>
      <c r="F2798" t="s">
        <v>16391</v>
      </c>
      <c r="G2798" t="s">
        <v>16391</v>
      </c>
      <c r="H2798" t="s">
        <v>16390</v>
      </c>
      <c r="I2798" t="s">
        <v>16390</v>
      </c>
      <c r="J2798" t="s">
        <v>6285</v>
      </c>
      <c r="L2798" t="s">
        <v>16392</v>
      </c>
      <c r="M2798">
        <v>2838</v>
      </c>
      <c r="N2798" t="s">
        <v>16393</v>
      </c>
      <c r="O2798">
        <v>1825</v>
      </c>
      <c r="P2798" t="s">
        <v>62</v>
      </c>
      <c r="Q2798" t="s">
        <v>52</v>
      </c>
      <c r="R2798" t="s">
        <v>16394</v>
      </c>
    </row>
    <row r="2799" spans="1:18" x14ac:dyDescent="0.2">
      <c r="A2799" t="s">
        <v>16395</v>
      </c>
      <c r="B2799" t="s">
        <v>16396</v>
      </c>
      <c r="C2799" t="s">
        <v>16397</v>
      </c>
      <c r="D2799" t="s">
        <v>16398</v>
      </c>
      <c r="E2799" t="s">
        <v>16398</v>
      </c>
      <c r="F2799" t="s">
        <v>16399</v>
      </c>
      <c r="G2799" t="s">
        <v>16399</v>
      </c>
      <c r="H2799" t="s">
        <v>16398</v>
      </c>
      <c r="I2799" t="s">
        <v>16398</v>
      </c>
      <c r="J2799" t="s">
        <v>6296</v>
      </c>
      <c r="L2799" t="s">
        <v>16400</v>
      </c>
      <c r="M2799">
        <v>2839</v>
      </c>
      <c r="N2799" t="s">
        <v>107</v>
      </c>
      <c r="O2799">
        <v>1997</v>
      </c>
      <c r="P2799" t="s">
        <v>62</v>
      </c>
      <c r="Q2799" t="s">
        <v>52</v>
      </c>
      <c r="R2799" t="s">
        <v>16394</v>
      </c>
    </row>
    <row r="2800" spans="1:18" x14ac:dyDescent="0.2">
      <c r="A2800" t="s">
        <v>16401</v>
      </c>
      <c r="B2800" t="s">
        <v>16401</v>
      </c>
      <c r="C2800" t="s">
        <v>16401</v>
      </c>
      <c r="D2800" t="s">
        <v>16402</v>
      </c>
      <c r="E2800" t="s">
        <v>16403</v>
      </c>
      <c r="F2800" t="s">
        <v>16404</v>
      </c>
      <c r="G2800" t="s">
        <v>16405</v>
      </c>
      <c r="H2800" t="s">
        <v>16402</v>
      </c>
      <c r="I2800" t="s">
        <v>16403</v>
      </c>
      <c r="J2800" t="s">
        <v>7331</v>
      </c>
      <c r="K2800" t="s">
        <v>16406</v>
      </c>
      <c r="M2800">
        <v>6120</v>
      </c>
      <c r="N2800" t="s">
        <v>304</v>
      </c>
      <c r="O2800">
        <v>2012</v>
      </c>
      <c r="P2800" t="s">
        <v>62</v>
      </c>
      <c r="Q2800" t="s">
        <v>52</v>
      </c>
      <c r="R2800" t="s">
        <v>52</v>
      </c>
    </row>
    <row r="2801" spans="1:18" x14ac:dyDescent="0.2">
      <c r="A2801" t="s">
        <v>16407</v>
      </c>
      <c r="B2801" t="s">
        <v>16407</v>
      </c>
      <c r="C2801" t="s">
        <v>16407</v>
      </c>
      <c r="D2801" t="s">
        <v>16408</v>
      </c>
      <c r="E2801" t="s">
        <v>16408</v>
      </c>
      <c r="F2801" t="s">
        <v>16409</v>
      </c>
      <c r="G2801" t="s">
        <v>16409</v>
      </c>
      <c r="H2801" t="s">
        <v>16408</v>
      </c>
      <c r="I2801" t="s">
        <v>16408</v>
      </c>
      <c r="J2801" t="s">
        <v>16410</v>
      </c>
      <c r="K2801" t="s">
        <v>16411</v>
      </c>
      <c r="M2801">
        <v>2840</v>
      </c>
      <c r="N2801" t="s">
        <v>2934</v>
      </c>
      <c r="O2801">
        <v>1975</v>
      </c>
      <c r="P2801" t="s">
        <v>62</v>
      </c>
      <c r="Q2801" t="s">
        <v>52</v>
      </c>
      <c r="R2801" t="s">
        <v>52</v>
      </c>
    </row>
    <row r="2802" spans="1:18" x14ac:dyDescent="0.2">
      <c r="A2802" t="s">
        <v>16412</v>
      </c>
      <c r="B2802" t="s">
        <v>16412</v>
      </c>
      <c r="C2802" t="s">
        <v>16412</v>
      </c>
      <c r="D2802" t="s">
        <v>16413</v>
      </c>
      <c r="E2802" t="s">
        <v>16413</v>
      </c>
      <c r="F2802" t="s">
        <v>16414</v>
      </c>
      <c r="G2802" t="s">
        <v>16414</v>
      </c>
      <c r="H2802" t="s">
        <v>16413</v>
      </c>
      <c r="I2802" t="s">
        <v>16413</v>
      </c>
      <c r="J2802" t="s">
        <v>16415</v>
      </c>
      <c r="M2802">
        <v>2841</v>
      </c>
      <c r="N2802" t="s">
        <v>279</v>
      </c>
      <c r="O2802">
        <v>1964</v>
      </c>
      <c r="P2802" t="s">
        <v>62</v>
      </c>
      <c r="Q2802" t="s">
        <v>52</v>
      </c>
      <c r="R2802" t="s">
        <v>52</v>
      </c>
    </row>
    <row r="2803" spans="1:18" x14ac:dyDescent="0.2">
      <c r="A2803" t="s">
        <v>16416</v>
      </c>
      <c r="B2803" t="s">
        <v>16416</v>
      </c>
      <c r="C2803" t="s">
        <v>16416</v>
      </c>
      <c r="D2803" t="s">
        <v>16417</v>
      </c>
      <c r="E2803" t="s">
        <v>16418</v>
      </c>
      <c r="F2803" t="s">
        <v>16419</v>
      </c>
      <c r="G2803" t="s">
        <v>16420</v>
      </c>
      <c r="H2803" t="s">
        <v>16417</v>
      </c>
      <c r="I2803" t="s">
        <v>16418</v>
      </c>
      <c r="J2803" t="s">
        <v>6661</v>
      </c>
      <c r="L2803" t="s">
        <v>16421</v>
      </c>
      <c r="M2803">
        <v>2842</v>
      </c>
      <c r="N2803" t="s">
        <v>5910</v>
      </c>
      <c r="O2803">
        <v>1823</v>
      </c>
      <c r="P2803" t="s">
        <v>77</v>
      </c>
      <c r="Q2803" t="s">
        <v>175</v>
      </c>
      <c r="R2803" t="s">
        <v>176</v>
      </c>
    </row>
    <row r="2804" spans="1:18" x14ac:dyDescent="0.2">
      <c r="A2804" t="s">
        <v>16422</v>
      </c>
      <c r="B2804" t="s">
        <v>16422</v>
      </c>
      <c r="C2804" t="s">
        <v>16422</v>
      </c>
      <c r="D2804" t="s">
        <v>16423</v>
      </c>
      <c r="E2804" t="s">
        <v>16424</v>
      </c>
      <c r="F2804" t="s">
        <v>16425</v>
      </c>
      <c r="G2804" t="s">
        <v>16426</v>
      </c>
      <c r="H2804" t="s">
        <v>16423</v>
      </c>
      <c r="I2804" t="s">
        <v>16424</v>
      </c>
      <c r="J2804" t="s">
        <v>6978</v>
      </c>
      <c r="K2804" t="s">
        <v>16427</v>
      </c>
      <c r="M2804">
        <v>2844</v>
      </c>
      <c r="N2804" t="s">
        <v>264</v>
      </c>
      <c r="O2804">
        <v>1990</v>
      </c>
      <c r="P2804" t="s">
        <v>62</v>
      </c>
      <c r="Q2804" t="s">
        <v>52</v>
      </c>
      <c r="R2804" t="s">
        <v>52</v>
      </c>
    </row>
    <row r="2805" spans="1:18" x14ac:dyDescent="0.2">
      <c r="A2805" t="s">
        <v>16428</v>
      </c>
      <c r="B2805" t="s">
        <v>16428</v>
      </c>
      <c r="C2805" t="s">
        <v>16428</v>
      </c>
      <c r="D2805" t="s">
        <v>16429</v>
      </c>
      <c r="E2805" t="s">
        <v>16430</v>
      </c>
      <c r="F2805" t="s">
        <v>16431</v>
      </c>
      <c r="G2805" t="s">
        <v>16432</v>
      </c>
      <c r="H2805" t="s">
        <v>16429</v>
      </c>
      <c r="I2805" t="s">
        <v>16430</v>
      </c>
      <c r="J2805" t="s">
        <v>16433</v>
      </c>
      <c r="K2805" t="s">
        <v>16434</v>
      </c>
      <c r="L2805" t="s">
        <v>16435</v>
      </c>
      <c r="M2805">
        <v>2845</v>
      </c>
      <c r="N2805" t="s">
        <v>310</v>
      </c>
      <c r="O2805">
        <v>1972</v>
      </c>
      <c r="P2805" t="s">
        <v>62</v>
      </c>
      <c r="Q2805" t="s">
        <v>4657</v>
      </c>
      <c r="R2805" t="s">
        <v>4658</v>
      </c>
    </row>
    <row r="2806" spans="1:18" x14ac:dyDescent="0.2">
      <c r="A2806" t="s">
        <v>16436</v>
      </c>
      <c r="B2806" t="s">
        <v>16436</v>
      </c>
      <c r="C2806" t="s">
        <v>16436</v>
      </c>
      <c r="D2806" t="s">
        <v>15182</v>
      </c>
      <c r="E2806" t="s">
        <v>15182</v>
      </c>
      <c r="F2806" t="s">
        <v>15183</v>
      </c>
      <c r="G2806" t="s">
        <v>15183</v>
      </c>
      <c r="H2806" t="s">
        <v>15182</v>
      </c>
      <c r="I2806" t="s">
        <v>15182</v>
      </c>
      <c r="J2806" t="s">
        <v>14387</v>
      </c>
      <c r="K2806" t="s">
        <v>16437</v>
      </c>
      <c r="M2806">
        <v>6287</v>
      </c>
      <c r="N2806" t="s">
        <v>16438</v>
      </c>
      <c r="O2806">
        <v>2013</v>
      </c>
      <c r="P2806" t="s">
        <v>51</v>
      </c>
      <c r="Q2806" t="s">
        <v>16439</v>
      </c>
      <c r="R2806" t="s">
        <v>52</v>
      </c>
    </row>
    <row r="2807" spans="1:18" x14ac:dyDescent="0.2">
      <c r="A2807" t="s">
        <v>16440</v>
      </c>
      <c r="B2807" t="s">
        <v>16440</v>
      </c>
      <c r="C2807" t="s">
        <v>16440</v>
      </c>
      <c r="D2807" t="s">
        <v>16441</v>
      </c>
      <c r="E2807" t="s">
        <v>16441</v>
      </c>
      <c r="F2807" t="s">
        <v>16442</v>
      </c>
      <c r="G2807" t="s">
        <v>16442</v>
      </c>
      <c r="H2807" t="s">
        <v>16441</v>
      </c>
      <c r="I2807" t="s">
        <v>16441</v>
      </c>
      <c r="J2807" t="s">
        <v>10154</v>
      </c>
      <c r="L2807" t="s">
        <v>16443</v>
      </c>
      <c r="M2807">
        <v>2846</v>
      </c>
      <c r="N2807" t="s">
        <v>763</v>
      </c>
      <c r="O2807">
        <v>1848</v>
      </c>
      <c r="P2807" t="s">
        <v>77</v>
      </c>
      <c r="Q2807" t="s">
        <v>52</v>
      </c>
      <c r="R2807" t="s">
        <v>52</v>
      </c>
    </row>
    <row r="2808" spans="1:18" x14ac:dyDescent="0.2">
      <c r="A2808" t="s">
        <v>16444</v>
      </c>
      <c r="B2808" t="s">
        <v>16444</v>
      </c>
      <c r="C2808" t="s">
        <v>16444</v>
      </c>
      <c r="D2808" t="s">
        <v>16103</v>
      </c>
      <c r="E2808" t="s">
        <v>16104</v>
      </c>
      <c r="F2808" t="s">
        <v>16105</v>
      </c>
      <c r="G2808" t="s">
        <v>16106</v>
      </c>
      <c r="H2808" t="s">
        <v>16103</v>
      </c>
      <c r="I2808" t="s">
        <v>16104</v>
      </c>
      <c r="J2808" t="s">
        <v>16107</v>
      </c>
      <c r="K2808" t="s">
        <v>16445</v>
      </c>
      <c r="M2808">
        <v>6315</v>
      </c>
      <c r="N2808" t="s">
        <v>145</v>
      </c>
      <c r="O2808">
        <v>2014</v>
      </c>
      <c r="P2808" t="s">
        <v>993</v>
      </c>
      <c r="Q2808" t="s">
        <v>16110</v>
      </c>
      <c r="R2808" t="s">
        <v>52</v>
      </c>
    </row>
    <row r="2809" spans="1:18" x14ac:dyDescent="0.2">
      <c r="A2809" t="s">
        <v>16446</v>
      </c>
      <c r="B2809" t="s">
        <v>16446</v>
      </c>
      <c r="C2809" t="s">
        <v>16446</v>
      </c>
      <c r="D2809" t="s">
        <v>16447</v>
      </c>
      <c r="E2809" t="s">
        <v>16448</v>
      </c>
      <c r="F2809" t="s">
        <v>16449</v>
      </c>
      <c r="G2809" t="s">
        <v>16450</v>
      </c>
      <c r="H2809" t="s">
        <v>16447</v>
      </c>
      <c r="I2809" t="s">
        <v>16448</v>
      </c>
      <c r="J2809" t="s">
        <v>10939</v>
      </c>
      <c r="L2809" t="s">
        <v>16451</v>
      </c>
      <c r="M2809">
        <v>2847</v>
      </c>
      <c r="N2809" t="s">
        <v>832</v>
      </c>
      <c r="O2809">
        <v>1955</v>
      </c>
      <c r="P2809" t="s">
        <v>77</v>
      </c>
      <c r="Q2809" t="s">
        <v>52</v>
      </c>
      <c r="R2809" t="s">
        <v>52</v>
      </c>
    </row>
    <row r="2810" spans="1:18" x14ac:dyDescent="0.2">
      <c r="A2810" t="s">
        <v>16452</v>
      </c>
      <c r="B2810" t="s">
        <v>16452</v>
      </c>
      <c r="C2810" t="s">
        <v>16452</v>
      </c>
      <c r="D2810" t="s">
        <v>16453</v>
      </c>
      <c r="E2810" t="s">
        <v>16454</v>
      </c>
      <c r="F2810" t="s">
        <v>16455</v>
      </c>
      <c r="G2810" t="s">
        <v>16456</v>
      </c>
      <c r="H2810" t="s">
        <v>16453</v>
      </c>
      <c r="I2810" t="s">
        <v>16454</v>
      </c>
      <c r="J2810" t="s">
        <v>16457</v>
      </c>
      <c r="K2810" t="s">
        <v>16458</v>
      </c>
      <c r="L2810" t="s">
        <v>16459</v>
      </c>
      <c r="M2810">
        <v>5949</v>
      </c>
      <c r="N2810" t="s">
        <v>264</v>
      </c>
      <c r="O2810">
        <v>2011</v>
      </c>
      <c r="P2810" t="s">
        <v>62</v>
      </c>
      <c r="Q2810" t="s">
        <v>2731</v>
      </c>
      <c r="R2810" t="s">
        <v>52</v>
      </c>
    </row>
    <row r="2811" spans="1:18" x14ac:dyDescent="0.2">
      <c r="A2811" t="s">
        <v>1199</v>
      </c>
      <c r="B2811" t="s">
        <v>1199</v>
      </c>
      <c r="C2811" t="s">
        <v>1199</v>
      </c>
      <c r="D2811" t="s">
        <v>16460</v>
      </c>
      <c r="E2811" t="s">
        <v>16460</v>
      </c>
      <c r="F2811" t="s">
        <v>16461</v>
      </c>
      <c r="G2811" t="s">
        <v>16461</v>
      </c>
      <c r="H2811" t="s">
        <v>16460</v>
      </c>
      <c r="I2811" t="s">
        <v>16460</v>
      </c>
      <c r="J2811" t="s">
        <v>16462</v>
      </c>
      <c r="L2811" t="s">
        <v>16463</v>
      </c>
      <c r="M2811">
        <v>2848</v>
      </c>
      <c r="N2811" t="s">
        <v>61</v>
      </c>
      <c r="O2811">
        <v>1889</v>
      </c>
      <c r="P2811" t="s">
        <v>62</v>
      </c>
      <c r="Q2811" t="s">
        <v>1199</v>
      </c>
      <c r="R2811" t="s">
        <v>52</v>
      </c>
    </row>
    <row r="2812" spans="1:18" x14ac:dyDescent="0.2">
      <c r="A2812" t="s">
        <v>16464</v>
      </c>
      <c r="B2812" t="s">
        <v>16464</v>
      </c>
      <c r="C2812" t="s">
        <v>16464</v>
      </c>
      <c r="D2812" t="s">
        <v>16465</v>
      </c>
      <c r="E2812" t="s">
        <v>16465</v>
      </c>
      <c r="F2812" t="s">
        <v>16465</v>
      </c>
      <c r="G2812" t="s">
        <v>16465</v>
      </c>
      <c r="H2812" t="s">
        <v>16465</v>
      </c>
      <c r="I2812" t="s">
        <v>16465</v>
      </c>
      <c r="J2812" t="s">
        <v>16466</v>
      </c>
      <c r="M2812">
        <v>2849</v>
      </c>
      <c r="N2812" t="s">
        <v>145</v>
      </c>
      <c r="O2812">
        <v>0</v>
      </c>
      <c r="P2812" t="s">
        <v>77</v>
      </c>
      <c r="Q2812" t="s">
        <v>52</v>
      </c>
      <c r="R2812" t="s">
        <v>4257</v>
      </c>
    </row>
    <row r="2813" spans="1:18" x14ac:dyDescent="0.2">
      <c r="A2813" t="s">
        <v>16467</v>
      </c>
      <c r="B2813" t="s">
        <v>16467</v>
      </c>
      <c r="C2813" t="s">
        <v>16467</v>
      </c>
      <c r="D2813" t="s">
        <v>16468</v>
      </c>
      <c r="E2813" t="s">
        <v>16469</v>
      </c>
      <c r="F2813" t="s">
        <v>16470</v>
      </c>
      <c r="G2813" t="s">
        <v>16471</v>
      </c>
      <c r="H2813" t="s">
        <v>16468</v>
      </c>
      <c r="I2813" t="s">
        <v>16469</v>
      </c>
      <c r="J2813" t="s">
        <v>16082</v>
      </c>
      <c r="L2813" t="s">
        <v>16472</v>
      </c>
      <c r="M2813">
        <v>2850</v>
      </c>
      <c r="N2813" t="s">
        <v>50</v>
      </c>
      <c r="O2813">
        <v>1822</v>
      </c>
      <c r="P2813" t="s">
        <v>77</v>
      </c>
      <c r="Q2813" t="s">
        <v>16467</v>
      </c>
      <c r="R2813" t="s">
        <v>52</v>
      </c>
    </row>
    <row r="2814" spans="1:18" x14ac:dyDescent="0.2">
      <c r="A2814" t="s">
        <v>6050</v>
      </c>
      <c r="B2814" t="s">
        <v>6050</v>
      </c>
      <c r="C2814" t="s">
        <v>6050</v>
      </c>
      <c r="D2814" t="s">
        <v>16473</v>
      </c>
      <c r="E2814" t="s">
        <v>16474</v>
      </c>
      <c r="F2814" t="s">
        <v>16475</v>
      </c>
      <c r="G2814" t="s">
        <v>16476</v>
      </c>
      <c r="H2814" t="s">
        <v>16473</v>
      </c>
      <c r="I2814" t="s">
        <v>16474</v>
      </c>
      <c r="J2814" t="s">
        <v>2324</v>
      </c>
      <c r="M2814">
        <v>2851</v>
      </c>
      <c r="N2814" t="s">
        <v>116</v>
      </c>
      <c r="O2814">
        <v>1853</v>
      </c>
      <c r="P2814" t="s">
        <v>62</v>
      </c>
      <c r="Q2814" t="s">
        <v>6050</v>
      </c>
      <c r="R2814" t="s">
        <v>6051</v>
      </c>
    </row>
    <row r="2815" spans="1:18" x14ac:dyDescent="0.2">
      <c r="A2815" t="s">
        <v>16477</v>
      </c>
      <c r="B2815" t="s">
        <v>16477</v>
      </c>
      <c r="C2815" t="s">
        <v>16477</v>
      </c>
      <c r="D2815" t="s">
        <v>16478</v>
      </c>
      <c r="E2815" t="s">
        <v>16479</v>
      </c>
      <c r="F2815" t="s">
        <v>16480</v>
      </c>
      <c r="G2815" t="s">
        <v>16481</v>
      </c>
      <c r="H2815" t="s">
        <v>16478</v>
      </c>
      <c r="I2815" t="s">
        <v>16479</v>
      </c>
      <c r="J2815" t="s">
        <v>8720</v>
      </c>
      <c r="K2815" t="s">
        <v>16482</v>
      </c>
      <c r="M2815">
        <v>5238</v>
      </c>
      <c r="N2815" t="s">
        <v>781</v>
      </c>
      <c r="O2815">
        <v>2003</v>
      </c>
      <c r="P2815" t="s">
        <v>62</v>
      </c>
      <c r="Q2815" t="s">
        <v>11172</v>
      </c>
      <c r="R2815" t="s">
        <v>11173</v>
      </c>
    </row>
    <row r="2816" spans="1:18" x14ac:dyDescent="0.2">
      <c r="A2816" t="s">
        <v>16483</v>
      </c>
      <c r="B2816" t="s">
        <v>16483</v>
      </c>
      <c r="C2816" t="s">
        <v>16483</v>
      </c>
      <c r="D2816" t="s">
        <v>16484</v>
      </c>
      <c r="E2816" t="s">
        <v>16485</v>
      </c>
      <c r="F2816" t="s">
        <v>16486</v>
      </c>
      <c r="G2816" t="s">
        <v>16487</v>
      </c>
      <c r="H2816" t="s">
        <v>16484</v>
      </c>
      <c r="I2816" t="s">
        <v>16485</v>
      </c>
      <c r="J2816" t="s">
        <v>12815</v>
      </c>
      <c r="L2816" t="s">
        <v>16488</v>
      </c>
      <c r="M2816">
        <v>2852</v>
      </c>
      <c r="N2816" t="s">
        <v>174</v>
      </c>
      <c r="O2816">
        <v>1935</v>
      </c>
      <c r="P2816" t="s">
        <v>77</v>
      </c>
      <c r="Q2816" t="s">
        <v>52</v>
      </c>
      <c r="R2816" t="s">
        <v>52</v>
      </c>
    </row>
    <row r="2817" spans="1:18" x14ac:dyDescent="0.2">
      <c r="A2817" t="s">
        <v>16489</v>
      </c>
      <c r="B2817" t="s">
        <v>16489</v>
      </c>
      <c r="C2817" t="s">
        <v>16489</v>
      </c>
      <c r="D2817" t="s">
        <v>16490</v>
      </c>
      <c r="E2817" t="s">
        <v>16490</v>
      </c>
      <c r="F2817" t="s">
        <v>16491</v>
      </c>
      <c r="G2817" t="s">
        <v>16491</v>
      </c>
      <c r="H2817" t="s">
        <v>16490</v>
      </c>
      <c r="I2817" t="s">
        <v>16490</v>
      </c>
      <c r="J2817" t="s">
        <v>9027</v>
      </c>
      <c r="K2817" t="s">
        <v>16492</v>
      </c>
      <c r="M2817">
        <v>2853</v>
      </c>
      <c r="N2817" t="s">
        <v>198</v>
      </c>
      <c r="O2817">
        <v>1991</v>
      </c>
      <c r="P2817" t="s">
        <v>62</v>
      </c>
      <c r="Q2817" t="s">
        <v>52</v>
      </c>
      <c r="R2817" t="s">
        <v>2793</v>
      </c>
    </row>
    <row r="2818" spans="1:18" x14ac:dyDescent="0.2">
      <c r="A2818" t="s">
        <v>16493</v>
      </c>
      <c r="B2818" t="s">
        <v>16493</v>
      </c>
      <c r="C2818" t="s">
        <v>16493</v>
      </c>
      <c r="D2818" t="s">
        <v>16494</v>
      </c>
      <c r="E2818" t="s">
        <v>16495</v>
      </c>
      <c r="F2818" t="s">
        <v>16496</v>
      </c>
      <c r="G2818" t="s">
        <v>16497</v>
      </c>
      <c r="H2818" t="s">
        <v>16494</v>
      </c>
      <c r="I2818" t="s">
        <v>16495</v>
      </c>
      <c r="J2818" t="s">
        <v>16498</v>
      </c>
      <c r="K2818" t="s">
        <v>16499</v>
      </c>
      <c r="M2818">
        <v>2854</v>
      </c>
      <c r="N2818" t="s">
        <v>310</v>
      </c>
      <c r="O2818">
        <v>1982</v>
      </c>
      <c r="P2818" t="s">
        <v>62</v>
      </c>
      <c r="Q2818" t="s">
        <v>782</v>
      </c>
      <c r="R2818" t="s">
        <v>6184</v>
      </c>
    </row>
    <row r="2819" spans="1:18" x14ac:dyDescent="0.2">
      <c r="A2819" t="s">
        <v>16500</v>
      </c>
      <c r="B2819" t="s">
        <v>16501</v>
      </c>
      <c r="C2819" t="s">
        <v>16502</v>
      </c>
      <c r="D2819" t="s">
        <v>16503</v>
      </c>
      <c r="E2819" t="s">
        <v>16503</v>
      </c>
      <c r="F2819" t="s">
        <v>16504</v>
      </c>
      <c r="G2819" t="s">
        <v>16504</v>
      </c>
      <c r="H2819" t="s">
        <v>16503</v>
      </c>
      <c r="I2819" t="s">
        <v>16503</v>
      </c>
      <c r="J2819" t="s">
        <v>15511</v>
      </c>
      <c r="K2819" t="s">
        <v>16505</v>
      </c>
      <c r="M2819">
        <v>2855</v>
      </c>
      <c r="N2819" t="s">
        <v>198</v>
      </c>
      <c r="O2819">
        <v>1924</v>
      </c>
      <c r="P2819" t="s">
        <v>62</v>
      </c>
      <c r="Q2819" t="s">
        <v>426</v>
      </c>
      <c r="R2819" t="s">
        <v>427</v>
      </c>
    </row>
    <row r="2820" spans="1:18" x14ac:dyDescent="0.2">
      <c r="A2820" t="s">
        <v>16506</v>
      </c>
      <c r="B2820" t="s">
        <v>16507</v>
      </c>
      <c r="C2820" t="s">
        <v>16508</v>
      </c>
      <c r="D2820" t="s">
        <v>16509</v>
      </c>
      <c r="E2820" t="s">
        <v>16509</v>
      </c>
      <c r="F2820" t="s">
        <v>16510</v>
      </c>
      <c r="G2820" t="s">
        <v>16510</v>
      </c>
      <c r="H2820" t="s">
        <v>16509</v>
      </c>
      <c r="I2820" t="s">
        <v>16509</v>
      </c>
      <c r="J2820" t="s">
        <v>3971</v>
      </c>
      <c r="K2820" t="s">
        <v>16511</v>
      </c>
      <c r="M2820">
        <v>6121</v>
      </c>
      <c r="N2820" t="s">
        <v>116</v>
      </c>
      <c r="O2820">
        <v>2012</v>
      </c>
      <c r="P2820" t="s">
        <v>51</v>
      </c>
      <c r="Q2820" t="s">
        <v>52</v>
      </c>
      <c r="R2820" t="s">
        <v>52</v>
      </c>
    </row>
    <row r="2821" spans="1:18" x14ac:dyDescent="0.2">
      <c r="A2821" t="s">
        <v>16439</v>
      </c>
      <c r="B2821" t="s">
        <v>16439</v>
      </c>
      <c r="C2821" t="s">
        <v>16439</v>
      </c>
      <c r="D2821" t="s">
        <v>553</v>
      </c>
      <c r="E2821" t="s">
        <v>553</v>
      </c>
      <c r="F2821" t="s">
        <v>554</v>
      </c>
      <c r="G2821" t="s">
        <v>554</v>
      </c>
      <c r="H2821" t="s">
        <v>553</v>
      </c>
      <c r="I2821" t="s">
        <v>553</v>
      </c>
      <c r="J2821" t="s">
        <v>555</v>
      </c>
      <c r="K2821" t="s">
        <v>16512</v>
      </c>
      <c r="M2821">
        <v>5538</v>
      </c>
      <c r="N2821" t="s">
        <v>16513</v>
      </c>
      <c r="O2821">
        <v>2000</v>
      </c>
      <c r="P2821" t="s">
        <v>62</v>
      </c>
      <c r="Q2821" t="s">
        <v>16439</v>
      </c>
      <c r="R2821" t="s">
        <v>52</v>
      </c>
    </row>
    <row r="2822" spans="1:18" x14ac:dyDescent="0.2">
      <c r="A2822" t="s">
        <v>16514</v>
      </c>
      <c r="B2822" t="s">
        <v>16514</v>
      </c>
      <c r="C2822" t="s">
        <v>16514</v>
      </c>
      <c r="D2822" t="s">
        <v>16515</v>
      </c>
      <c r="E2822" t="s">
        <v>16516</v>
      </c>
      <c r="F2822" t="s">
        <v>16517</v>
      </c>
      <c r="G2822" t="s">
        <v>16518</v>
      </c>
      <c r="H2822" t="s">
        <v>16515</v>
      </c>
      <c r="I2822" t="s">
        <v>16516</v>
      </c>
      <c r="J2822" t="s">
        <v>5169</v>
      </c>
      <c r="M2822">
        <v>2856</v>
      </c>
      <c r="N2822" t="s">
        <v>198</v>
      </c>
      <c r="O2822">
        <v>1845</v>
      </c>
      <c r="P2822" t="s">
        <v>77</v>
      </c>
      <c r="Q2822" t="s">
        <v>420</v>
      </c>
      <c r="R2822" t="s">
        <v>3755</v>
      </c>
    </row>
    <row r="2823" spans="1:18" x14ac:dyDescent="0.2">
      <c r="A2823" t="s">
        <v>16519</v>
      </c>
      <c r="B2823" t="s">
        <v>16519</v>
      </c>
      <c r="C2823" t="s">
        <v>16519</v>
      </c>
      <c r="D2823" t="s">
        <v>16520</v>
      </c>
      <c r="E2823" t="s">
        <v>16521</v>
      </c>
      <c r="F2823" t="s">
        <v>16522</v>
      </c>
      <c r="G2823" t="s">
        <v>16523</v>
      </c>
      <c r="H2823" t="s">
        <v>16520</v>
      </c>
      <c r="I2823" t="s">
        <v>16521</v>
      </c>
      <c r="J2823" t="s">
        <v>8193</v>
      </c>
      <c r="K2823" t="s">
        <v>16524</v>
      </c>
      <c r="M2823">
        <v>2857</v>
      </c>
      <c r="N2823" t="s">
        <v>93</v>
      </c>
      <c r="O2823">
        <v>1989</v>
      </c>
      <c r="P2823" t="s">
        <v>62</v>
      </c>
      <c r="Q2823" t="s">
        <v>52</v>
      </c>
      <c r="R2823" t="s">
        <v>52</v>
      </c>
    </row>
    <row r="2824" spans="1:18" x14ac:dyDescent="0.2">
      <c r="A2824" t="s">
        <v>16525</v>
      </c>
      <c r="B2824" t="s">
        <v>16525</v>
      </c>
      <c r="C2824" t="s">
        <v>16525</v>
      </c>
      <c r="D2824" t="s">
        <v>8888</v>
      </c>
      <c r="E2824" t="s">
        <v>8888</v>
      </c>
      <c r="F2824" t="s">
        <v>8889</v>
      </c>
      <c r="G2824" t="s">
        <v>8889</v>
      </c>
      <c r="H2824" t="s">
        <v>8888</v>
      </c>
      <c r="I2824" t="s">
        <v>8888</v>
      </c>
      <c r="J2824" t="s">
        <v>8890</v>
      </c>
      <c r="K2824" t="s">
        <v>16526</v>
      </c>
      <c r="M2824">
        <v>5838</v>
      </c>
      <c r="N2824" t="s">
        <v>279</v>
      </c>
      <c r="O2824">
        <v>2010</v>
      </c>
      <c r="P2824" t="s">
        <v>62</v>
      </c>
      <c r="Q2824" t="s">
        <v>52</v>
      </c>
      <c r="R2824" t="s">
        <v>52</v>
      </c>
    </row>
    <row r="2825" spans="1:18" x14ac:dyDescent="0.2">
      <c r="A2825" t="s">
        <v>16527</v>
      </c>
      <c r="B2825" t="s">
        <v>16527</v>
      </c>
      <c r="C2825" t="s">
        <v>16527</v>
      </c>
      <c r="D2825" t="s">
        <v>16528</v>
      </c>
      <c r="E2825" t="s">
        <v>16528</v>
      </c>
      <c r="F2825" t="s">
        <v>16529</v>
      </c>
      <c r="G2825" t="s">
        <v>16529</v>
      </c>
      <c r="H2825" t="s">
        <v>16528</v>
      </c>
      <c r="I2825" t="s">
        <v>16528</v>
      </c>
      <c r="J2825" t="s">
        <v>292</v>
      </c>
      <c r="K2825" t="s">
        <v>16530</v>
      </c>
      <c r="L2825" t="s">
        <v>16531</v>
      </c>
      <c r="M2825">
        <v>2858</v>
      </c>
      <c r="N2825" t="s">
        <v>145</v>
      </c>
      <c r="O2825">
        <v>1975</v>
      </c>
      <c r="P2825" t="s">
        <v>62</v>
      </c>
      <c r="Q2825" t="s">
        <v>296</v>
      </c>
      <c r="R2825" t="s">
        <v>297</v>
      </c>
    </row>
    <row r="2826" spans="1:18" x14ac:dyDescent="0.2">
      <c r="A2826" t="s">
        <v>16532</v>
      </c>
      <c r="B2826" t="s">
        <v>16532</v>
      </c>
      <c r="C2826" t="s">
        <v>16532</v>
      </c>
      <c r="D2826" t="s">
        <v>2535</v>
      </c>
      <c r="E2826" t="s">
        <v>2535</v>
      </c>
      <c r="F2826" t="s">
        <v>2536</v>
      </c>
      <c r="G2826" t="s">
        <v>2536</v>
      </c>
      <c r="H2826" t="s">
        <v>2535</v>
      </c>
      <c r="I2826" t="s">
        <v>2535</v>
      </c>
      <c r="J2826" t="s">
        <v>693</v>
      </c>
      <c r="M2826">
        <v>2859</v>
      </c>
      <c r="N2826" t="s">
        <v>781</v>
      </c>
      <c r="O2826">
        <v>1953</v>
      </c>
      <c r="P2826" t="s">
        <v>77</v>
      </c>
      <c r="Q2826" t="s">
        <v>52</v>
      </c>
      <c r="R2826" t="s">
        <v>52</v>
      </c>
    </row>
    <row r="2827" spans="1:18" x14ac:dyDescent="0.2">
      <c r="A2827" t="s">
        <v>16533</v>
      </c>
      <c r="B2827" t="s">
        <v>16533</v>
      </c>
      <c r="C2827" t="s">
        <v>16533</v>
      </c>
      <c r="D2827" t="s">
        <v>16534</v>
      </c>
      <c r="E2827" t="s">
        <v>16534</v>
      </c>
      <c r="F2827" t="s">
        <v>16535</v>
      </c>
      <c r="G2827" t="s">
        <v>16535</v>
      </c>
      <c r="H2827" t="s">
        <v>16534</v>
      </c>
      <c r="I2827" t="s">
        <v>16534</v>
      </c>
      <c r="J2827" t="s">
        <v>16536</v>
      </c>
      <c r="K2827" t="s">
        <v>16537</v>
      </c>
      <c r="L2827" t="s">
        <v>16538</v>
      </c>
      <c r="M2827">
        <v>6339</v>
      </c>
      <c r="N2827" t="s">
        <v>310</v>
      </c>
      <c r="O2827">
        <v>2014</v>
      </c>
      <c r="P2827" t="s">
        <v>51</v>
      </c>
      <c r="Q2827" t="s">
        <v>52</v>
      </c>
      <c r="R2827" t="s">
        <v>52</v>
      </c>
    </row>
    <row r="2828" spans="1:18" x14ac:dyDescent="0.2">
      <c r="A2828" t="s">
        <v>16539</v>
      </c>
      <c r="B2828" t="s">
        <v>16539</v>
      </c>
      <c r="C2828" t="s">
        <v>16539</v>
      </c>
      <c r="D2828" t="s">
        <v>16540</v>
      </c>
      <c r="E2828" t="s">
        <v>16541</v>
      </c>
      <c r="F2828" t="s">
        <v>16542</v>
      </c>
      <c r="G2828" t="s">
        <v>16543</v>
      </c>
      <c r="H2828" t="s">
        <v>16540</v>
      </c>
      <c r="I2828" t="s">
        <v>16541</v>
      </c>
      <c r="J2828" t="s">
        <v>5304</v>
      </c>
      <c r="L2828" t="s">
        <v>16544</v>
      </c>
      <c r="M2828">
        <v>2860</v>
      </c>
      <c r="N2828" t="s">
        <v>814</v>
      </c>
      <c r="O2828">
        <v>1822</v>
      </c>
      <c r="P2828" t="s">
        <v>77</v>
      </c>
      <c r="Q2828" t="s">
        <v>52</v>
      </c>
      <c r="R2828" t="s">
        <v>52</v>
      </c>
    </row>
    <row r="2829" spans="1:18" x14ac:dyDescent="0.2">
      <c r="A2829" t="s">
        <v>16545</v>
      </c>
      <c r="B2829" t="s">
        <v>16545</v>
      </c>
      <c r="C2829" t="s">
        <v>16545</v>
      </c>
      <c r="D2829" t="s">
        <v>16546</v>
      </c>
      <c r="E2829" t="s">
        <v>16546</v>
      </c>
      <c r="F2829" t="s">
        <v>16547</v>
      </c>
      <c r="G2829" t="s">
        <v>16547</v>
      </c>
      <c r="H2829" t="s">
        <v>16546</v>
      </c>
      <c r="I2829" t="s">
        <v>16546</v>
      </c>
      <c r="J2829" t="s">
        <v>16548</v>
      </c>
      <c r="K2829" t="s">
        <v>16549</v>
      </c>
      <c r="M2829">
        <v>2861</v>
      </c>
      <c r="N2829" t="s">
        <v>238</v>
      </c>
      <c r="O2829">
        <v>1985</v>
      </c>
      <c r="P2829" t="s">
        <v>62</v>
      </c>
      <c r="Q2829" t="s">
        <v>52</v>
      </c>
      <c r="R2829" t="s">
        <v>52</v>
      </c>
    </row>
    <row r="2830" spans="1:18" x14ac:dyDescent="0.2">
      <c r="A2830" t="s">
        <v>16550</v>
      </c>
      <c r="B2830" t="s">
        <v>16550</v>
      </c>
      <c r="C2830" t="s">
        <v>16550</v>
      </c>
      <c r="D2830" t="s">
        <v>16551</v>
      </c>
      <c r="E2830" t="s">
        <v>16552</v>
      </c>
      <c r="F2830" t="s">
        <v>16553</v>
      </c>
      <c r="G2830" t="s">
        <v>16554</v>
      </c>
      <c r="H2830" t="s">
        <v>16551</v>
      </c>
      <c r="I2830" t="s">
        <v>16552</v>
      </c>
      <c r="J2830" t="s">
        <v>5422</v>
      </c>
      <c r="K2830" t="s">
        <v>16555</v>
      </c>
      <c r="M2830">
        <v>2862</v>
      </c>
      <c r="N2830" t="s">
        <v>279</v>
      </c>
      <c r="O2830">
        <v>1989</v>
      </c>
      <c r="P2830" t="s">
        <v>62</v>
      </c>
      <c r="Q2830" t="s">
        <v>52</v>
      </c>
      <c r="R2830" t="s">
        <v>52</v>
      </c>
    </row>
    <row r="2831" spans="1:18" x14ac:dyDescent="0.2">
      <c r="A2831" t="s">
        <v>16556</v>
      </c>
      <c r="B2831" t="s">
        <v>16556</v>
      </c>
      <c r="C2831" t="s">
        <v>16556</v>
      </c>
      <c r="D2831" t="s">
        <v>16557</v>
      </c>
      <c r="E2831" t="s">
        <v>16557</v>
      </c>
      <c r="F2831" t="s">
        <v>16558</v>
      </c>
      <c r="G2831" t="s">
        <v>16558</v>
      </c>
      <c r="H2831" t="s">
        <v>16557</v>
      </c>
      <c r="I2831" t="s">
        <v>16557</v>
      </c>
      <c r="J2831" t="s">
        <v>16559</v>
      </c>
      <c r="K2831" t="s">
        <v>16560</v>
      </c>
      <c r="M2831">
        <v>5614</v>
      </c>
      <c r="N2831" t="s">
        <v>279</v>
      </c>
      <c r="O2831">
        <v>2007</v>
      </c>
      <c r="P2831" t="s">
        <v>62</v>
      </c>
      <c r="Q2831" t="s">
        <v>52</v>
      </c>
      <c r="R2831" t="s">
        <v>52</v>
      </c>
    </row>
    <row r="2832" spans="1:18" x14ac:dyDescent="0.2">
      <c r="A2832" t="s">
        <v>16561</v>
      </c>
      <c r="B2832" t="s">
        <v>16561</v>
      </c>
      <c r="C2832" t="s">
        <v>16561</v>
      </c>
      <c r="D2832" t="s">
        <v>16562</v>
      </c>
      <c r="E2832" t="s">
        <v>16562</v>
      </c>
      <c r="F2832" t="s">
        <v>16563</v>
      </c>
      <c r="G2832" t="s">
        <v>16563</v>
      </c>
      <c r="H2832" t="s">
        <v>16562</v>
      </c>
      <c r="I2832" t="s">
        <v>16562</v>
      </c>
      <c r="J2832" t="s">
        <v>16564</v>
      </c>
      <c r="K2832" t="s">
        <v>16565</v>
      </c>
      <c r="M2832">
        <v>2863</v>
      </c>
      <c r="N2832" t="s">
        <v>93</v>
      </c>
      <c r="O2832">
        <v>2000</v>
      </c>
      <c r="P2832" t="s">
        <v>62</v>
      </c>
      <c r="Q2832" t="s">
        <v>52</v>
      </c>
      <c r="R2832" t="s">
        <v>52</v>
      </c>
    </row>
    <row r="2833" spans="1:18" x14ac:dyDescent="0.2">
      <c r="A2833" t="s">
        <v>16566</v>
      </c>
      <c r="B2833" t="s">
        <v>16566</v>
      </c>
      <c r="C2833" t="s">
        <v>16566</v>
      </c>
      <c r="D2833" t="s">
        <v>16567</v>
      </c>
      <c r="E2833" t="s">
        <v>16568</v>
      </c>
      <c r="F2833" t="s">
        <v>16569</v>
      </c>
      <c r="G2833" t="s">
        <v>16570</v>
      </c>
      <c r="H2833" t="s">
        <v>16567</v>
      </c>
      <c r="I2833" t="s">
        <v>16568</v>
      </c>
      <c r="J2833" t="s">
        <v>16571</v>
      </c>
      <c r="L2833" t="s">
        <v>16572</v>
      </c>
      <c r="M2833">
        <v>2864</v>
      </c>
      <c r="N2833" t="s">
        <v>814</v>
      </c>
      <c r="O2833">
        <v>1878</v>
      </c>
      <c r="P2833" t="s">
        <v>77</v>
      </c>
      <c r="Q2833" t="s">
        <v>52</v>
      </c>
      <c r="R2833" t="s">
        <v>52</v>
      </c>
    </row>
    <row r="2834" spans="1:18" x14ac:dyDescent="0.2">
      <c r="A2834" t="s">
        <v>16573</v>
      </c>
      <c r="B2834" t="s">
        <v>16573</v>
      </c>
      <c r="C2834" t="s">
        <v>16573</v>
      </c>
      <c r="D2834" t="s">
        <v>16574</v>
      </c>
      <c r="E2834" t="s">
        <v>16575</v>
      </c>
      <c r="F2834" t="s">
        <v>16576</v>
      </c>
      <c r="G2834" t="s">
        <v>16577</v>
      </c>
      <c r="H2834" t="s">
        <v>16574</v>
      </c>
      <c r="I2834" t="s">
        <v>16575</v>
      </c>
      <c r="J2834" t="s">
        <v>16578</v>
      </c>
      <c r="K2834" t="s">
        <v>16579</v>
      </c>
      <c r="M2834">
        <v>6465</v>
      </c>
      <c r="N2834" t="s">
        <v>130</v>
      </c>
      <c r="O2834">
        <v>2015</v>
      </c>
      <c r="P2834" t="s">
        <v>108</v>
      </c>
      <c r="Q2834" t="s">
        <v>52</v>
      </c>
      <c r="R2834" t="s">
        <v>52</v>
      </c>
    </row>
    <row r="2835" spans="1:18" x14ac:dyDescent="0.2">
      <c r="A2835" t="s">
        <v>16580</v>
      </c>
      <c r="B2835" t="s">
        <v>16580</v>
      </c>
      <c r="C2835" t="s">
        <v>16580</v>
      </c>
      <c r="D2835" t="s">
        <v>16581</v>
      </c>
      <c r="E2835" t="s">
        <v>16581</v>
      </c>
      <c r="F2835" t="s">
        <v>16581</v>
      </c>
      <c r="G2835" t="s">
        <v>16581</v>
      </c>
      <c r="H2835" t="s">
        <v>16581</v>
      </c>
      <c r="I2835" t="s">
        <v>16581</v>
      </c>
      <c r="J2835" t="s">
        <v>16582</v>
      </c>
      <c r="L2835" t="s">
        <v>16583</v>
      </c>
      <c r="M2835">
        <v>2865</v>
      </c>
      <c r="N2835" t="s">
        <v>61</v>
      </c>
      <c r="O2835">
        <v>1917</v>
      </c>
      <c r="P2835" t="s">
        <v>77</v>
      </c>
      <c r="Q2835" t="s">
        <v>52</v>
      </c>
      <c r="R2835" t="s">
        <v>52</v>
      </c>
    </row>
    <row r="2836" spans="1:18" x14ac:dyDescent="0.2">
      <c r="A2836" t="s">
        <v>16584</v>
      </c>
      <c r="B2836" t="s">
        <v>16584</v>
      </c>
      <c r="C2836" t="s">
        <v>16584</v>
      </c>
      <c r="D2836" t="s">
        <v>16585</v>
      </c>
      <c r="E2836" t="s">
        <v>16585</v>
      </c>
      <c r="F2836" t="s">
        <v>16586</v>
      </c>
      <c r="G2836" t="s">
        <v>16586</v>
      </c>
      <c r="H2836" t="s">
        <v>16585</v>
      </c>
      <c r="I2836" t="s">
        <v>16585</v>
      </c>
      <c r="J2836" t="s">
        <v>16587</v>
      </c>
      <c r="K2836" t="s">
        <v>16588</v>
      </c>
      <c r="L2836" t="s">
        <v>16589</v>
      </c>
      <c r="M2836">
        <v>2866</v>
      </c>
      <c r="N2836" t="s">
        <v>61</v>
      </c>
      <c r="O2836">
        <v>1988</v>
      </c>
      <c r="P2836" t="s">
        <v>62</v>
      </c>
      <c r="Q2836" t="s">
        <v>2336</v>
      </c>
      <c r="R2836" t="s">
        <v>2337</v>
      </c>
    </row>
    <row r="2837" spans="1:18" x14ac:dyDescent="0.2">
      <c r="A2837" t="s">
        <v>16590</v>
      </c>
      <c r="B2837" t="s">
        <v>16590</v>
      </c>
      <c r="C2837" t="s">
        <v>16590</v>
      </c>
      <c r="D2837" t="s">
        <v>16591</v>
      </c>
      <c r="E2837" t="s">
        <v>16591</v>
      </c>
      <c r="F2837" t="s">
        <v>16592</v>
      </c>
      <c r="G2837" t="s">
        <v>16592</v>
      </c>
      <c r="H2837" t="s">
        <v>16591</v>
      </c>
      <c r="I2837" t="s">
        <v>16591</v>
      </c>
      <c r="J2837" t="s">
        <v>16593</v>
      </c>
      <c r="L2837" t="s">
        <v>16594</v>
      </c>
      <c r="M2837">
        <v>2867</v>
      </c>
      <c r="N2837" t="s">
        <v>61</v>
      </c>
      <c r="O2837">
        <v>1878</v>
      </c>
      <c r="P2837" t="s">
        <v>77</v>
      </c>
      <c r="Q2837" t="s">
        <v>4657</v>
      </c>
      <c r="R2837" t="s">
        <v>4199</v>
      </c>
    </row>
    <row r="2838" spans="1:18" x14ac:dyDescent="0.2">
      <c r="A2838" t="s">
        <v>16595</v>
      </c>
      <c r="B2838" t="s">
        <v>16595</v>
      </c>
      <c r="C2838" t="s">
        <v>16595</v>
      </c>
      <c r="D2838" t="s">
        <v>16596</v>
      </c>
      <c r="E2838" t="s">
        <v>16596</v>
      </c>
      <c r="F2838" t="s">
        <v>16597</v>
      </c>
      <c r="G2838" t="s">
        <v>16597</v>
      </c>
      <c r="H2838" t="s">
        <v>16596</v>
      </c>
      <c r="I2838" t="s">
        <v>16596</v>
      </c>
      <c r="J2838" t="s">
        <v>16598</v>
      </c>
      <c r="L2838" t="s">
        <v>16599</v>
      </c>
      <c r="M2838">
        <v>2868</v>
      </c>
      <c r="N2838" t="s">
        <v>264</v>
      </c>
      <c r="O2838">
        <v>1870</v>
      </c>
      <c r="P2838" t="s">
        <v>77</v>
      </c>
      <c r="Q2838" t="s">
        <v>52</v>
      </c>
      <c r="R2838" t="s">
        <v>52</v>
      </c>
    </row>
    <row r="2839" spans="1:18" x14ac:dyDescent="0.2">
      <c r="A2839" t="s">
        <v>16600</v>
      </c>
      <c r="B2839" t="s">
        <v>16600</v>
      </c>
      <c r="C2839" t="s">
        <v>16600</v>
      </c>
      <c r="D2839" t="s">
        <v>16601</v>
      </c>
      <c r="E2839" t="s">
        <v>16601</v>
      </c>
      <c r="F2839" t="s">
        <v>16602</v>
      </c>
      <c r="G2839" t="s">
        <v>16602</v>
      </c>
      <c r="H2839" t="s">
        <v>16601</v>
      </c>
      <c r="I2839" t="s">
        <v>16601</v>
      </c>
      <c r="J2839" t="s">
        <v>16603</v>
      </c>
      <c r="L2839" t="s">
        <v>16604</v>
      </c>
      <c r="M2839">
        <v>2869</v>
      </c>
      <c r="N2839" t="s">
        <v>93</v>
      </c>
      <c r="O2839">
        <v>1957</v>
      </c>
      <c r="P2839" t="s">
        <v>77</v>
      </c>
      <c r="Q2839" t="s">
        <v>52</v>
      </c>
      <c r="R2839" t="s">
        <v>52</v>
      </c>
    </row>
    <row r="2840" spans="1:18" x14ac:dyDescent="0.2">
      <c r="A2840" t="s">
        <v>16605</v>
      </c>
      <c r="B2840" t="s">
        <v>16605</v>
      </c>
      <c r="C2840" t="s">
        <v>16605</v>
      </c>
      <c r="D2840" t="s">
        <v>16606</v>
      </c>
      <c r="E2840" t="s">
        <v>16606</v>
      </c>
      <c r="F2840" t="s">
        <v>16607</v>
      </c>
      <c r="G2840" t="s">
        <v>16607</v>
      </c>
      <c r="H2840" t="s">
        <v>16606</v>
      </c>
      <c r="I2840" t="s">
        <v>16606</v>
      </c>
      <c r="J2840" t="s">
        <v>16608</v>
      </c>
      <c r="K2840" t="s">
        <v>16609</v>
      </c>
      <c r="L2840" t="s">
        <v>16610</v>
      </c>
      <c r="M2840">
        <v>2870</v>
      </c>
      <c r="N2840" t="s">
        <v>467</v>
      </c>
      <c r="O2840">
        <v>1982</v>
      </c>
      <c r="P2840" t="s">
        <v>62</v>
      </c>
      <c r="Q2840" t="s">
        <v>52</v>
      </c>
      <c r="R2840" t="s">
        <v>9528</v>
      </c>
    </row>
    <row r="2841" spans="1:18" x14ac:dyDescent="0.2">
      <c r="A2841" t="s">
        <v>16611</v>
      </c>
      <c r="B2841" t="s">
        <v>16611</v>
      </c>
      <c r="C2841" t="s">
        <v>16611</v>
      </c>
      <c r="D2841" t="s">
        <v>16606</v>
      </c>
      <c r="E2841" t="s">
        <v>16606</v>
      </c>
      <c r="F2841" t="s">
        <v>16607</v>
      </c>
      <c r="G2841" t="s">
        <v>16607</v>
      </c>
      <c r="H2841" t="s">
        <v>16606</v>
      </c>
      <c r="I2841" t="s">
        <v>16606</v>
      </c>
      <c r="J2841" t="s">
        <v>16608</v>
      </c>
      <c r="K2841" t="s">
        <v>16612</v>
      </c>
      <c r="M2841">
        <v>2871</v>
      </c>
      <c r="N2841" t="s">
        <v>467</v>
      </c>
      <c r="O2841">
        <v>1988</v>
      </c>
      <c r="P2841" t="s">
        <v>62</v>
      </c>
      <c r="Q2841" t="s">
        <v>131</v>
      </c>
      <c r="R2841" t="s">
        <v>9528</v>
      </c>
    </row>
    <row r="2842" spans="1:18" x14ac:dyDescent="0.2">
      <c r="A2842" t="s">
        <v>16613</v>
      </c>
      <c r="B2842" t="s">
        <v>16613</v>
      </c>
      <c r="C2842" t="s">
        <v>16613</v>
      </c>
      <c r="D2842" t="s">
        <v>16614</v>
      </c>
      <c r="E2842" t="s">
        <v>16614</v>
      </c>
      <c r="F2842" t="s">
        <v>16615</v>
      </c>
      <c r="G2842" t="s">
        <v>16615</v>
      </c>
      <c r="H2842" t="s">
        <v>16614</v>
      </c>
      <c r="I2842" t="s">
        <v>16614</v>
      </c>
      <c r="J2842" t="s">
        <v>16616</v>
      </c>
      <c r="K2842" t="s">
        <v>16617</v>
      </c>
      <c r="M2842">
        <v>2872</v>
      </c>
      <c r="N2842" t="s">
        <v>93</v>
      </c>
      <c r="O2842">
        <v>1982</v>
      </c>
      <c r="P2842" t="s">
        <v>62</v>
      </c>
      <c r="Q2842" t="s">
        <v>52</v>
      </c>
      <c r="R2842" t="s">
        <v>52</v>
      </c>
    </row>
    <row r="2843" spans="1:18" x14ac:dyDescent="0.2">
      <c r="A2843" t="s">
        <v>4571</v>
      </c>
      <c r="B2843" t="s">
        <v>4571</v>
      </c>
      <c r="C2843" t="s">
        <v>4571</v>
      </c>
      <c r="D2843" t="s">
        <v>16618</v>
      </c>
      <c r="E2843" t="s">
        <v>16619</v>
      </c>
      <c r="F2843" t="s">
        <v>16620</v>
      </c>
      <c r="G2843" t="s">
        <v>16621</v>
      </c>
      <c r="H2843" t="s">
        <v>16618</v>
      </c>
      <c r="I2843" t="s">
        <v>16619</v>
      </c>
      <c r="J2843" t="s">
        <v>16622</v>
      </c>
      <c r="L2843" t="s">
        <v>16623</v>
      </c>
      <c r="M2843">
        <v>2873</v>
      </c>
      <c r="N2843" t="s">
        <v>145</v>
      </c>
      <c r="O2843">
        <v>1880</v>
      </c>
      <c r="P2843" t="s">
        <v>77</v>
      </c>
      <c r="Q2843" t="s">
        <v>52</v>
      </c>
      <c r="R2843" t="s">
        <v>8852</v>
      </c>
    </row>
    <row r="2844" spans="1:18" x14ac:dyDescent="0.2">
      <c r="A2844" t="s">
        <v>16624</v>
      </c>
      <c r="B2844" t="s">
        <v>16624</v>
      </c>
      <c r="C2844" t="s">
        <v>16624</v>
      </c>
      <c r="D2844" t="s">
        <v>16625</v>
      </c>
      <c r="E2844" t="s">
        <v>16625</v>
      </c>
      <c r="F2844" t="s">
        <v>16626</v>
      </c>
      <c r="G2844" t="s">
        <v>16626</v>
      </c>
      <c r="H2844" t="s">
        <v>16625</v>
      </c>
      <c r="I2844" t="s">
        <v>16625</v>
      </c>
      <c r="J2844" t="s">
        <v>16627</v>
      </c>
      <c r="K2844" t="s">
        <v>16628</v>
      </c>
      <c r="M2844">
        <v>5763</v>
      </c>
      <c r="N2844" t="s">
        <v>116</v>
      </c>
      <c r="O2844">
        <v>2009</v>
      </c>
      <c r="P2844" t="s">
        <v>62</v>
      </c>
      <c r="Q2844" t="s">
        <v>16629</v>
      </c>
      <c r="R2844" t="s">
        <v>52</v>
      </c>
    </row>
    <row r="2845" spans="1:18" x14ac:dyDescent="0.2">
      <c r="A2845" t="s">
        <v>16630</v>
      </c>
      <c r="B2845" t="s">
        <v>16630</v>
      </c>
      <c r="C2845" t="s">
        <v>16630</v>
      </c>
      <c r="D2845" t="s">
        <v>16631</v>
      </c>
      <c r="E2845" t="s">
        <v>16631</v>
      </c>
      <c r="F2845" t="s">
        <v>16632</v>
      </c>
      <c r="G2845" t="s">
        <v>16632</v>
      </c>
      <c r="H2845" t="s">
        <v>16631</v>
      </c>
      <c r="I2845" t="s">
        <v>16631</v>
      </c>
      <c r="J2845" t="s">
        <v>5164</v>
      </c>
      <c r="K2845" t="s">
        <v>16633</v>
      </c>
      <c r="M2845">
        <v>2874</v>
      </c>
      <c r="N2845" t="s">
        <v>93</v>
      </c>
      <c r="O2845">
        <v>1999</v>
      </c>
      <c r="P2845" t="s">
        <v>62</v>
      </c>
      <c r="Q2845" t="s">
        <v>6551</v>
      </c>
      <c r="R2845" t="s">
        <v>6552</v>
      </c>
    </row>
    <row r="2846" spans="1:18" x14ac:dyDescent="0.2">
      <c r="A2846" t="s">
        <v>16634</v>
      </c>
      <c r="B2846" t="s">
        <v>16634</v>
      </c>
      <c r="C2846" t="s">
        <v>16634</v>
      </c>
      <c r="D2846" t="s">
        <v>16635</v>
      </c>
      <c r="E2846" t="s">
        <v>16635</v>
      </c>
      <c r="F2846" t="s">
        <v>16636</v>
      </c>
      <c r="G2846" t="s">
        <v>16636</v>
      </c>
      <c r="H2846" t="s">
        <v>16635</v>
      </c>
      <c r="I2846" t="s">
        <v>16635</v>
      </c>
      <c r="J2846" t="s">
        <v>2810</v>
      </c>
      <c r="M2846">
        <v>2875</v>
      </c>
      <c r="N2846" t="s">
        <v>1349</v>
      </c>
      <c r="O2846">
        <v>1901</v>
      </c>
      <c r="P2846" t="s">
        <v>77</v>
      </c>
      <c r="Q2846" t="s">
        <v>1615</v>
      </c>
      <c r="R2846" t="s">
        <v>52</v>
      </c>
    </row>
    <row r="2847" spans="1:18" x14ac:dyDescent="0.2">
      <c r="A2847" t="s">
        <v>16637</v>
      </c>
      <c r="B2847" t="s">
        <v>16637</v>
      </c>
      <c r="C2847" t="s">
        <v>16637</v>
      </c>
      <c r="D2847" t="s">
        <v>16638</v>
      </c>
      <c r="E2847" t="s">
        <v>16639</v>
      </c>
      <c r="F2847" t="s">
        <v>16640</v>
      </c>
      <c r="G2847" t="s">
        <v>16641</v>
      </c>
      <c r="H2847" t="s">
        <v>16638</v>
      </c>
      <c r="I2847" t="s">
        <v>16639</v>
      </c>
      <c r="J2847" t="s">
        <v>12712</v>
      </c>
      <c r="K2847" t="s">
        <v>16642</v>
      </c>
      <c r="M2847">
        <v>5708</v>
      </c>
      <c r="N2847" t="s">
        <v>586</v>
      </c>
      <c r="O2847">
        <v>2008</v>
      </c>
      <c r="P2847" t="s">
        <v>62</v>
      </c>
      <c r="Q2847" t="s">
        <v>52</v>
      </c>
      <c r="R2847" t="s">
        <v>52</v>
      </c>
    </row>
    <row r="2848" spans="1:18" x14ac:dyDescent="0.2">
      <c r="A2848" t="s">
        <v>16643</v>
      </c>
      <c r="B2848" t="s">
        <v>16643</v>
      </c>
      <c r="C2848" t="s">
        <v>16643</v>
      </c>
      <c r="D2848" t="s">
        <v>16644</v>
      </c>
      <c r="E2848" t="s">
        <v>16644</v>
      </c>
      <c r="F2848" t="s">
        <v>16645</v>
      </c>
      <c r="G2848" t="s">
        <v>16645</v>
      </c>
      <c r="H2848" t="s">
        <v>16644</v>
      </c>
      <c r="I2848" t="s">
        <v>16644</v>
      </c>
      <c r="J2848" t="s">
        <v>16646</v>
      </c>
      <c r="L2848" t="s">
        <v>16647</v>
      </c>
      <c r="M2848">
        <v>2876</v>
      </c>
      <c r="N2848" t="s">
        <v>392</v>
      </c>
      <c r="O2848">
        <v>1874</v>
      </c>
      <c r="P2848" t="s">
        <v>77</v>
      </c>
      <c r="Q2848" t="s">
        <v>52</v>
      </c>
      <c r="R2848" t="s">
        <v>52</v>
      </c>
    </row>
    <row r="2849" spans="1:18" x14ac:dyDescent="0.2">
      <c r="A2849" t="s">
        <v>16648</v>
      </c>
      <c r="B2849" t="s">
        <v>16648</v>
      </c>
      <c r="C2849" t="s">
        <v>16648</v>
      </c>
      <c r="D2849" t="s">
        <v>1403</v>
      </c>
      <c r="E2849" t="s">
        <v>1403</v>
      </c>
      <c r="F2849" t="s">
        <v>1404</v>
      </c>
      <c r="G2849" t="s">
        <v>1404</v>
      </c>
      <c r="H2849" t="s">
        <v>1403</v>
      </c>
      <c r="I2849" t="s">
        <v>1403</v>
      </c>
      <c r="J2849" t="s">
        <v>1399</v>
      </c>
      <c r="L2849" t="s">
        <v>16649</v>
      </c>
      <c r="M2849">
        <v>2877</v>
      </c>
      <c r="N2849" t="s">
        <v>814</v>
      </c>
      <c r="O2849">
        <v>1956</v>
      </c>
      <c r="P2849" t="s">
        <v>77</v>
      </c>
      <c r="Q2849" t="s">
        <v>650</v>
      </c>
      <c r="R2849" t="s">
        <v>1407</v>
      </c>
    </row>
    <row r="2850" spans="1:18" x14ac:dyDescent="0.2">
      <c r="A2850" t="s">
        <v>16650</v>
      </c>
      <c r="B2850" t="s">
        <v>16650</v>
      </c>
      <c r="C2850" t="s">
        <v>16650</v>
      </c>
      <c r="D2850" t="s">
        <v>16651</v>
      </c>
      <c r="E2850" t="s">
        <v>16652</v>
      </c>
      <c r="F2850" t="s">
        <v>16653</v>
      </c>
      <c r="G2850" t="s">
        <v>16654</v>
      </c>
      <c r="H2850" t="s">
        <v>16651</v>
      </c>
      <c r="I2850" t="s">
        <v>16652</v>
      </c>
      <c r="J2850" t="s">
        <v>16655</v>
      </c>
      <c r="L2850" t="s">
        <v>16656</v>
      </c>
      <c r="M2850">
        <v>2964</v>
      </c>
      <c r="N2850" t="s">
        <v>93</v>
      </c>
      <c r="O2850">
        <v>1963</v>
      </c>
      <c r="P2850" t="s">
        <v>16657</v>
      </c>
      <c r="Q2850" t="s">
        <v>7479</v>
      </c>
      <c r="R2850" t="s">
        <v>2118</v>
      </c>
    </row>
    <row r="2851" spans="1:18" x14ac:dyDescent="0.2">
      <c r="A2851" t="s">
        <v>16658</v>
      </c>
      <c r="B2851" t="s">
        <v>16658</v>
      </c>
      <c r="C2851" t="s">
        <v>16658</v>
      </c>
      <c r="D2851" t="s">
        <v>16659</v>
      </c>
      <c r="E2851" t="s">
        <v>16659</v>
      </c>
      <c r="F2851" t="s">
        <v>16660</v>
      </c>
      <c r="G2851" t="s">
        <v>16660</v>
      </c>
      <c r="H2851" t="s">
        <v>16659</v>
      </c>
      <c r="I2851" t="s">
        <v>16659</v>
      </c>
      <c r="J2851" t="s">
        <v>12551</v>
      </c>
      <c r="K2851" t="s">
        <v>16661</v>
      </c>
      <c r="L2851" t="s">
        <v>16662</v>
      </c>
      <c r="M2851">
        <v>2878</v>
      </c>
      <c r="N2851" t="s">
        <v>5890</v>
      </c>
      <c r="O2851">
        <v>1969</v>
      </c>
      <c r="P2851" t="s">
        <v>62</v>
      </c>
      <c r="Q2851" t="s">
        <v>12553</v>
      </c>
      <c r="R2851" t="s">
        <v>52</v>
      </c>
    </row>
    <row r="2852" spans="1:18" x14ac:dyDescent="0.2">
      <c r="A2852" t="s">
        <v>726</v>
      </c>
      <c r="B2852" t="s">
        <v>16663</v>
      </c>
      <c r="C2852" t="s">
        <v>16664</v>
      </c>
      <c r="D2852" t="s">
        <v>16665</v>
      </c>
      <c r="E2852" t="s">
        <v>16665</v>
      </c>
      <c r="F2852" t="s">
        <v>16666</v>
      </c>
      <c r="G2852" t="s">
        <v>16666</v>
      </c>
      <c r="H2852" t="s">
        <v>16665</v>
      </c>
      <c r="I2852" t="s">
        <v>16665</v>
      </c>
      <c r="J2852" t="s">
        <v>9476</v>
      </c>
      <c r="L2852" t="s">
        <v>16667</v>
      </c>
      <c r="M2852">
        <v>2879</v>
      </c>
      <c r="N2852" t="s">
        <v>205</v>
      </c>
      <c r="O2852">
        <v>1845</v>
      </c>
      <c r="P2852" t="s">
        <v>77</v>
      </c>
      <c r="Q2852" t="s">
        <v>726</v>
      </c>
      <c r="R2852" t="s">
        <v>1236</v>
      </c>
    </row>
    <row r="2853" spans="1:18" x14ac:dyDescent="0.2">
      <c r="A2853" t="s">
        <v>16668</v>
      </c>
      <c r="B2853" t="s">
        <v>16668</v>
      </c>
      <c r="C2853" t="s">
        <v>16668</v>
      </c>
      <c r="D2853" t="s">
        <v>16669</v>
      </c>
      <c r="E2853" t="s">
        <v>16670</v>
      </c>
      <c r="F2853" t="s">
        <v>16671</v>
      </c>
      <c r="G2853" t="s">
        <v>16672</v>
      </c>
      <c r="H2853" t="s">
        <v>16669</v>
      </c>
      <c r="I2853" t="s">
        <v>16670</v>
      </c>
      <c r="J2853" t="s">
        <v>16673</v>
      </c>
      <c r="K2853" t="s">
        <v>16674</v>
      </c>
      <c r="M2853">
        <v>6585</v>
      </c>
      <c r="N2853" t="s">
        <v>145</v>
      </c>
      <c r="O2853">
        <v>2016</v>
      </c>
      <c r="P2853" t="s">
        <v>108</v>
      </c>
      <c r="Q2853" t="s">
        <v>1797</v>
      </c>
      <c r="R2853" t="s">
        <v>52</v>
      </c>
    </row>
    <row r="2854" spans="1:18" x14ac:dyDescent="0.2">
      <c r="A2854" t="s">
        <v>16675</v>
      </c>
      <c r="B2854" t="s">
        <v>16675</v>
      </c>
      <c r="C2854" t="s">
        <v>16675</v>
      </c>
      <c r="D2854" t="s">
        <v>16676</v>
      </c>
      <c r="E2854" t="s">
        <v>16677</v>
      </c>
      <c r="F2854" t="s">
        <v>16678</v>
      </c>
      <c r="G2854" t="s">
        <v>16679</v>
      </c>
      <c r="H2854" t="s">
        <v>16676</v>
      </c>
      <c r="I2854" t="s">
        <v>16677</v>
      </c>
      <c r="J2854" t="s">
        <v>16680</v>
      </c>
      <c r="L2854" t="s">
        <v>16681</v>
      </c>
      <c r="M2854">
        <v>2880</v>
      </c>
      <c r="N2854" t="s">
        <v>93</v>
      </c>
      <c r="O2854">
        <v>1950</v>
      </c>
      <c r="P2854" t="s">
        <v>62</v>
      </c>
      <c r="Q2854" t="s">
        <v>3233</v>
      </c>
      <c r="R2854" t="s">
        <v>8337</v>
      </c>
    </row>
    <row r="2855" spans="1:18" x14ac:dyDescent="0.2">
      <c r="A2855" t="s">
        <v>16682</v>
      </c>
      <c r="B2855" t="s">
        <v>16682</v>
      </c>
      <c r="C2855" t="s">
        <v>16682</v>
      </c>
      <c r="D2855" t="s">
        <v>16683</v>
      </c>
      <c r="E2855" t="s">
        <v>16683</v>
      </c>
      <c r="F2855" t="s">
        <v>16684</v>
      </c>
      <c r="G2855" t="s">
        <v>16684</v>
      </c>
      <c r="H2855" t="s">
        <v>16683</v>
      </c>
      <c r="I2855" t="s">
        <v>16683</v>
      </c>
      <c r="J2855" t="s">
        <v>16685</v>
      </c>
      <c r="K2855" t="s">
        <v>16686</v>
      </c>
      <c r="M2855">
        <v>2881</v>
      </c>
      <c r="N2855" t="s">
        <v>2934</v>
      </c>
      <c r="O2855">
        <v>1999</v>
      </c>
      <c r="P2855" t="s">
        <v>62</v>
      </c>
      <c r="Q2855" t="s">
        <v>16687</v>
      </c>
      <c r="R2855" t="s">
        <v>52</v>
      </c>
    </row>
    <row r="2856" spans="1:18" x14ac:dyDescent="0.2">
      <c r="A2856" t="s">
        <v>16688</v>
      </c>
      <c r="B2856" t="s">
        <v>16688</v>
      </c>
      <c r="C2856" t="s">
        <v>16688</v>
      </c>
      <c r="D2856" t="s">
        <v>16689</v>
      </c>
      <c r="E2856" t="s">
        <v>16690</v>
      </c>
      <c r="F2856" t="s">
        <v>16691</v>
      </c>
      <c r="G2856" t="s">
        <v>16692</v>
      </c>
      <c r="H2856" t="s">
        <v>16689</v>
      </c>
      <c r="I2856" t="s">
        <v>16690</v>
      </c>
      <c r="J2856" t="s">
        <v>1106</v>
      </c>
      <c r="K2856" t="s">
        <v>16693</v>
      </c>
      <c r="M2856">
        <v>2882</v>
      </c>
      <c r="N2856" t="s">
        <v>310</v>
      </c>
      <c r="O2856">
        <v>1982</v>
      </c>
      <c r="P2856" t="s">
        <v>62</v>
      </c>
      <c r="Q2856" t="s">
        <v>954</v>
      </c>
      <c r="R2856" t="s">
        <v>955</v>
      </c>
    </row>
    <row r="2857" spans="1:18" x14ac:dyDescent="0.2">
      <c r="A2857" t="s">
        <v>16694</v>
      </c>
      <c r="B2857" t="s">
        <v>16694</v>
      </c>
      <c r="C2857" t="s">
        <v>16694</v>
      </c>
      <c r="D2857" t="s">
        <v>5558</v>
      </c>
      <c r="E2857" t="s">
        <v>5558</v>
      </c>
      <c r="F2857" t="s">
        <v>5558</v>
      </c>
      <c r="G2857" t="s">
        <v>5558</v>
      </c>
      <c r="H2857" t="s">
        <v>5558</v>
      </c>
      <c r="I2857" t="s">
        <v>5558</v>
      </c>
      <c r="J2857" t="s">
        <v>5558</v>
      </c>
      <c r="K2857" t="s">
        <v>16695</v>
      </c>
      <c r="M2857">
        <v>2883</v>
      </c>
      <c r="N2857" t="s">
        <v>61</v>
      </c>
      <c r="O2857">
        <v>1966</v>
      </c>
      <c r="P2857" t="s">
        <v>62</v>
      </c>
      <c r="Q2857" t="s">
        <v>52</v>
      </c>
      <c r="R2857" t="s">
        <v>52</v>
      </c>
    </row>
    <row r="2858" spans="1:18" x14ac:dyDescent="0.2">
      <c r="A2858" t="s">
        <v>16696</v>
      </c>
      <c r="B2858" t="s">
        <v>16696</v>
      </c>
      <c r="C2858" t="s">
        <v>16696</v>
      </c>
      <c r="D2858" t="s">
        <v>16697</v>
      </c>
      <c r="E2858" t="s">
        <v>16698</v>
      </c>
      <c r="F2858" t="s">
        <v>16699</v>
      </c>
      <c r="G2858" t="s">
        <v>16700</v>
      </c>
      <c r="H2858" t="s">
        <v>16697</v>
      </c>
      <c r="I2858" t="s">
        <v>16698</v>
      </c>
      <c r="J2858" t="s">
        <v>16701</v>
      </c>
      <c r="L2858" t="s">
        <v>16702</v>
      </c>
      <c r="M2858">
        <v>2884</v>
      </c>
      <c r="N2858" t="s">
        <v>93</v>
      </c>
      <c r="O2858">
        <v>1923</v>
      </c>
      <c r="P2858" t="s">
        <v>62</v>
      </c>
      <c r="Q2858" t="s">
        <v>2600</v>
      </c>
      <c r="R2858" t="s">
        <v>13631</v>
      </c>
    </row>
    <row r="2859" spans="1:18" x14ac:dyDescent="0.2">
      <c r="A2859" t="s">
        <v>16703</v>
      </c>
      <c r="B2859" t="s">
        <v>16703</v>
      </c>
      <c r="C2859" t="s">
        <v>16703</v>
      </c>
      <c r="D2859" t="s">
        <v>16704</v>
      </c>
      <c r="E2859" t="s">
        <v>16704</v>
      </c>
      <c r="F2859" t="s">
        <v>16705</v>
      </c>
      <c r="G2859" t="s">
        <v>16705</v>
      </c>
      <c r="H2859" t="s">
        <v>16704</v>
      </c>
      <c r="I2859" t="s">
        <v>16704</v>
      </c>
      <c r="J2859" t="s">
        <v>10862</v>
      </c>
      <c r="K2859" t="s">
        <v>16706</v>
      </c>
      <c r="M2859">
        <v>6139</v>
      </c>
      <c r="N2859" t="s">
        <v>70</v>
      </c>
      <c r="O2859">
        <v>2012</v>
      </c>
      <c r="P2859" t="s">
        <v>51</v>
      </c>
      <c r="Q2859" t="s">
        <v>52</v>
      </c>
      <c r="R2859" t="s">
        <v>52</v>
      </c>
    </row>
    <row r="2860" spans="1:18" x14ac:dyDescent="0.2">
      <c r="A2860" t="s">
        <v>16707</v>
      </c>
      <c r="B2860" t="s">
        <v>16708</v>
      </c>
      <c r="C2860" t="s">
        <v>16709</v>
      </c>
      <c r="D2860" t="s">
        <v>16710</v>
      </c>
      <c r="E2860" t="s">
        <v>16711</v>
      </c>
      <c r="F2860" t="s">
        <v>16712</v>
      </c>
      <c r="G2860" t="s">
        <v>16713</v>
      </c>
      <c r="H2860" t="s">
        <v>16710</v>
      </c>
      <c r="I2860" t="s">
        <v>16711</v>
      </c>
      <c r="J2860" t="s">
        <v>16714</v>
      </c>
      <c r="L2860" t="s">
        <v>16715</v>
      </c>
      <c r="M2860">
        <v>2885</v>
      </c>
      <c r="N2860" t="s">
        <v>174</v>
      </c>
      <c r="O2860">
        <v>1937</v>
      </c>
      <c r="P2860" t="s">
        <v>77</v>
      </c>
      <c r="Q2860" t="s">
        <v>52</v>
      </c>
      <c r="R2860" t="s">
        <v>52</v>
      </c>
    </row>
    <row r="2861" spans="1:18" x14ac:dyDescent="0.2">
      <c r="A2861" t="s">
        <v>16716</v>
      </c>
      <c r="B2861" t="s">
        <v>16717</v>
      </c>
      <c r="C2861" t="s">
        <v>16718</v>
      </c>
      <c r="D2861" t="s">
        <v>16719</v>
      </c>
      <c r="E2861" t="s">
        <v>16719</v>
      </c>
      <c r="F2861" t="s">
        <v>16720</v>
      </c>
      <c r="G2861" t="s">
        <v>16720</v>
      </c>
      <c r="H2861" t="s">
        <v>16719</v>
      </c>
      <c r="I2861" t="s">
        <v>16719</v>
      </c>
      <c r="J2861" t="s">
        <v>3149</v>
      </c>
      <c r="L2861" t="s">
        <v>16721</v>
      </c>
      <c r="M2861">
        <v>2886</v>
      </c>
      <c r="N2861" t="s">
        <v>3151</v>
      </c>
      <c r="O2861">
        <v>1894</v>
      </c>
      <c r="P2861" t="s">
        <v>77</v>
      </c>
      <c r="Q2861" t="s">
        <v>52</v>
      </c>
      <c r="R2861" t="s">
        <v>52</v>
      </c>
    </row>
    <row r="2862" spans="1:18" x14ac:dyDescent="0.2">
      <c r="A2862" t="s">
        <v>16722</v>
      </c>
      <c r="B2862" t="s">
        <v>16722</v>
      </c>
      <c r="C2862" t="s">
        <v>16722</v>
      </c>
      <c r="D2862" t="s">
        <v>16723</v>
      </c>
      <c r="E2862" t="s">
        <v>16723</v>
      </c>
      <c r="F2862" t="s">
        <v>16724</v>
      </c>
      <c r="G2862" t="s">
        <v>16724</v>
      </c>
      <c r="H2862" t="s">
        <v>16723</v>
      </c>
      <c r="I2862" t="s">
        <v>16723</v>
      </c>
      <c r="J2862" t="s">
        <v>16725</v>
      </c>
      <c r="M2862">
        <v>5043</v>
      </c>
      <c r="N2862" t="s">
        <v>93</v>
      </c>
      <c r="O2862">
        <v>1899</v>
      </c>
      <c r="P2862" t="s">
        <v>62</v>
      </c>
      <c r="Q2862" t="s">
        <v>52</v>
      </c>
      <c r="R2862" t="s">
        <v>8597</v>
      </c>
    </row>
    <row r="2863" spans="1:18" x14ac:dyDescent="0.2">
      <c r="A2863" t="s">
        <v>16726</v>
      </c>
      <c r="B2863" t="s">
        <v>16726</v>
      </c>
      <c r="C2863" t="s">
        <v>16726</v>
      </c>
      <c r="D2863" t="s">
        <v>16727</v>
      </c>
      <c r="E2863" t="s">
        <v>16728</v>
      </c>
      <c r="F2863" t="s">
        <v>16729</v>
      </c>
      <c r="G2863" t="s">
        <v>16730</v>
      </c>
      <c r="H2863" t="s">
        <v>16727</v>
      </c>
      <c r="I2863" t="s">
        <v>16728</v>
      </c>
      <c r="J2863" t="s">
        <v>16731</v>
      </c>
      <c r="L2863" t="s">
        <v>16732</v>
      </c>
      <c r="M2863">
        <v>2887</v>
      </c>
      <c r="N2863" t="s">
        <v>159</v>
      </c>
      <c r="O2863">
        <v>1901</v>
      </c>
      <c r="P2863" t="s">
        <v>77</v>
      </c>
      <c r="Q2863" t="s">
        <v>52</v>
      </c>
      <c r="R2863" t="s">
        <v>52</v>
      </c>
    </row>
    <row r="2864" spans="1:18" x14ac:dyDescent="0.2">
      <c r="A2864" t="s">
        <v>16733</v>
      </c>
      <c r="B2864" t="s">
        <v>16733</v>
      </c>
      <c r="C2864" t="s">
        <v>16733</v>
      </c>
      <c r="D2864" t="s">
        <v>16734</v>
      </c>
      <c r="E2864" t="s">
        <v>16734</v>
      </c>
      <c r="F2864" t="s">
        <v>16735</v>
      </c>
      <c r="G2864" t="s">
        <v>16735</v>
      </c>
      <c r="H2864" t="s">
        <v>16734</v>
      </c>
      <c r="I2864" t="s">
        <v>16734</v>
      </c>
      <c r="J2864" t="s">
        <v>8720</v>
      </c>
      <c r="M2864">
        <v>2888</v>
      </c>
      <c r="N2864" t="s">
        <v>61</v>
      </c>
      <c r="O2864">
        <v>1929</v>
      </c>
      <c r="P2864" t="s">
        <v>77</v>
      </c>
      <c r="Q2864" t="s">
        <v>52</v>
      </c>
      <c r="R2864" t="s">
        <v>52</v>
      </c>
    </row>
    <row r="2865" spans="1:18" x14ac:dyDescent="0.2">
      <c r="A2865" t="s">
        <v>16736</v>
      </c>
      <c r="B2865" t="s">
        <v>16736</v>
      </c>
      <c r="C2865" t="s">
        <v>16736</v>
      </c>
      <c r="D2865" t="s">
        <v>16737</v>
      </c>
      <c r="E2865" t="s">
        <v>16738</v>
      </c>
      <c r="F2865" t="s">
        <v>16739</v>
      </c>
      <c r="G2865" t="s">
        <v>16740</v>
      </c>
      <c r="H2865" t="s">
        <v>16737</v>
      </c>
      <c r="I2865" t="s">
        <v>16738</v>
      </c>
      <c r="J2865" t="s">
        <v>2245</v>
      </c>
      <c r="K2865" t="s">
        <v>16741</v>
      </c>
      <c r="L2865" t="s">
        <v>16742</v>
      </c>
      <c r="M2865">
        <v>2889</v>
      </c>
      <c r="N2865" t="s">
        <v>392</v>
      </c>
      <c r="O2865">
        <v>1982</v>
      </c>
      <c r="P2865" t="s">
        <v>62</v>
      </c>
      <c r="Q2865" t="s">
        <v>4465</v>
      </c>
      <c r="R2865" t="s">
        <v>4466</v>
      </c>
    </row>
    <row r="2866" spans="1:18" x14ac:dyDescent="0.2">
      <c r="A2866" t="s">
        <v>16743</v>
      </c>
      <c r="B2866" t="s">
        <v>16743</v>
      </c>
      <c r="C2866" t="s">
        <v>16743</v>
      </c>
      <c r="D2866" t="s">
        <v>16744</v>
      </c>
      <c r="E2866" t="s">
        <v>16744</v>
      </c>
      <c r="F2866" t="s">
        <v>16745</v>
      </c>
      <c r="G2866" t="s">
        <v>16745</v>
      </c>
      <c r="H2866" t="s">
        <v>16744</v>
      </c>
      <c r="I2866" t="s">
        <v>16744</v>
      </c>
      <c r="J2866" t="s">
        <v>16248</v>
      </c>
      <c r="K2866" t="s">
        <v>16746</v>
      </c>
      <c r="M2866">
        <v>2890</v>
      </c>
      <c r="N2866" t="s">
        <v>61</v>
      </c>
      <c r="O2866">
        <v>1982</v>
      </c>
      <c r="P2866" t="s">
        <v>62</v>
      </c>
      <c r="Q2866" t="s">
        <v>52</v>
      </c>
      <c r="R2866" t="s">
        <v>52</v>
      </c>
    </row>
    <row r="2867" spans="1:18" x14ac:dyDescent="0.2">
      <c r="A2867" t="s">
        <v>16747</v>
      </c>
      <c r="B2867" t="s">
        <v>16747</v>
      </c>
      <c r="C2867" t="s">
        <v>16747</v>
      </c>
      <c r="D2867" t="s">
        <v>16748</v>
      </c>
      <c r="E2867" t="s">
        <v>16748</v>
      </c>
      <c r="F2867" t="s">
        <v>16749</v>
      </c>
      <c r="G2867" t="s">
        <v>16749</v>
      </c>
      <c r="H2867" t="s">
        <v>16748</v>
      </c>
      <c r="I2867" t="s">
        <v>16748</v>
      </c>
      <c r="J2867" t="s">
        <v>16750</v>
      </c>
      <c r="M2867">
        <v>2891</v>
      </c>
      <c r="N2867" t="s">
        <v>61</v>
      </c>
      <c r="O2867">
        <v>1960</v>
      </c>
      <c r="P2867" t="s">
        <v>62</v>
      </c>
      <c r="Q2867" t="s">
        <v>650</v>
      </c>
      <c r="R2867" t="s">
        <v>8711</v>
      </c>
    </row>
    <row r="2868" spans="1:18" x14ac:dyDescent="0.2">
      <c r="A2868" t="s">
        <v>16751</v>
      </c>
      <c r="B2868" t="s">
        <v>16751</v>
      </c>
      <c r="C2868" t="s">
        <v>16751</v>
      </c>
      <c r="D2868" t="s">
        <v>16752</v>
      </c>
      <c r="E2868" t="s">
        <v>16753</v>
      </c>
      <c r="F2868" t="s">
        <v>16754</v>
      </c>
      <c r="G2868" t="s">
        <v>16755</v>
      </c>
      <c r="H2868" t="s">
        <v>16752</v>
      </c>
      <c r="I2868" t="s">
        <v>16753</v>
      </c>
      <c r="J2868" t="s">
        <v>14138</v>
      </c>
      <c r="K2868" t="s">
        <v>16756</v>
      </c>
      <c r="L2868" t="s">
        <v>16757</v>
      </c>
      <c r="M2868">
        <v>2892</v>
      </c>
      <c r="N2868" t="s">
        <v>61</v>
      </c>
      <c r="O2868">
        <v>1987</v>
      </c>
      <c r="P2868" t="s">
        <v>62</v>
      </c>
      <c r="Q2868" t="s">
        <v>52</v>
      </c>
      <c r="R2868" t="s">
        <v>52</v>
      </c>
    </row>
    <row r="2869" spans="1:18" x14ac:dyDescent="0.2">
      <c r="A2869" t="s">
        <v>16758</v>
      </c>
      <c r="B2869" t="s">
        <v>16758</v>
      </c>
      <c r="C2869" t="s">
        <v>16758</v>
      </c>
      <c r="D2869" t="s">
        <v>16759</v>
      </c>
      <c r="E2869" t="s">
        <v>16759</v>
      </c>
      <c r="F2869" t="s">
        <v>16760</v>
      </c>
      <c r="G2869" t="s">
        <v>16760</v>
      </c>
      <c r="H2869" t="s">
        <v>16759</v>
      </c>
      <c r="I2869" t="s">
        <v>16759</v>
      </c>
      <c r="J2869" t="s">
        <v>16761</v>
      </c>
      <c r="K2869" t="s">
        <v>16762</v>
      </c>
      <c r="M2869">
        <v>2893</v>
      </c>
      <c r="N2869" t="s">
        <v>93</v>
      </c>
      <c r="O2869">
        <v>1972</v>
      </c>
      <c r="P2869" t="s">
        <v>62</v>
      </c>
      <c r="Q2869" t="s">
        <v>52</v>
      </c>
      <c r="R2869" t="s">
        <v>1074</v>
      </c>
    </row>
    <row r="2870" spans="1:18" x14ac:dyDescent="0.2">
      <c r="A2870" t="s">
        <v>16763</v>
      </c>
      <c r="B2870" t="s">
        <v>16763</v>
      </c>
      <c r="C2870" t="s">
        <v>16763</v>
      </c>
      <c r="D2870" t="s">
        <v>16764</v>
      </c>
      <c r="E2870" t="s">
        <v>16765</v>
      </c>
      <c r="F2870" t="s">
        <v>16766</v>
      </c>
      <c r="G2870" t="s">
        <v>16767</v>
      </c>
      <c r="H2870" t="s">
        <v>16764</v>
      </c>
      <c r="I2870" t="s">
        <v>16765</v>
      </c>
      <c r="J2870" t="s">
        <v>16768</v>
      </c>
      <c r="K2870" t="s">
        <v>16769</v>
      </c>
      <c r="M2870">
        <v>2894</v>
      </c>
      <c r="N2870" t="s">
        <v>586</v>
      </c>
      <c r="O2870">
        <v>1977</v>
      </c>
      <c r="P2870" t="s">
        <v>62</v>
      </c>
      <c r="Q2870" t="s">
        <v>782</v>
      </c>
      <c r="R2870" t="s">
        <v>6184</v>
      </c>
    </row>
    <row r="2871" spans="1:18" x14ac:dyDescent="0.2">
      <c r="A2871" t="s">
        <v>16770</v>
      </c>
      <c r="B2871" t="s">
        <v>16770</v>
      </c>
      <c r="C2871" t="s">
        <v>16770</v>
      </c>
      <c r="D2871" t="s">
        <v>16771</v>
      </c>
      <c r="E2871" t="s">
        <v>16771</v>
      </c>
      <c r="F2871" t="s">
        <v>16772</v>
      </c>
      <c r="G2871" t="s">
        <v>16772</v>
      </c>
      <c r="H2871" t="s">
        <v>16771</v>
      </c>
      <c r="I2871" t="s">
        <v>16771</v>
      </c>
      <c r="J2871" t="s">
        <v>16248</v>
      </c>
      <c r="L2871" t="s">
        <v>16773</v>
      </c>
      <c r="M2871">
        <v>2895</v>
      </c>
      <c r="N2871" t="s">
        <v>93</v>
      </c>
      <c r="O2871">
        <v>1939</v>
      </c>
      <c r="P2871" t="s">
        <v>77</v>
      </c>
      <c r="Q2871" t="s">
        <v>6551</v>
      </c>
      <c r="R2871" t="s">
        <v>6552</v>
      </c>
    </row>
    <row r="2872" spans="1:18" x14ac:dyDescent="0.2">
      <c r="A2872" t="s">
        <v>16774</v>
      </c>
      <c r="B2872" t="s">
        <v>16775</v>
      </c>
      <c r="C2872" t="s">
        <v>16776</v>
      </c>
      <c r="D2872" t="s">
        <v>16777</v>
      </c>
      <c r="E2872" t="s">
        <v>16777</v>
      </c>
      <c r="F2872" t="s">
        <v>16778</v>
      </c>
      <c r="G2872" t="s">
        <v>16778</v>
      </c>
      <c r="H2872" t="s">
        <v>16777</v>
      </c>
      <c r="I2872" t="s">
        <v>16777</v>
      </c>
      <c r="J2872" t="s">
        <v>3532</v>
      </c>
      <c r="M2872">
        <v>2896</v>
      </c>
      <c r="N2872" t="s">
        <v>205</v>
      </c>
      <c r="O2872">
        <v>1847</v>
      </c>
      <c r="P2872" t="s">
        <v>77</v>
      </c>
      <c r="Q2872" t="s">
        <v>52</v>
      </c>
      <c r="R2872" t="s">
        <v>52</v>
      </c>
    </row>
    <row r="2873" spans="1:18" x14ac:dyDescent="0.2">
      <c r="A2873" t="s">
        <v>16779</v>
      </c>
      <c r="B2873" t="s">
        <v>16779</v>
      </c>
      <c r="C2873" t="s">
        <v>16779</v>
      </c>
      <c r="D2873" t="s">
        <v>16780</v>
      </c>
      <c r="E2873" t="s">
        <v>16780</v>
      </c>
      <c r="F2873" t="s">
        <v>16781</v>
      </c>
      <c r="G2873" t="s">
        <v>16781</v>
      </c>
      <c r="H2873" t="s">
        <v>16780</v>
      </c>
      <c r="I2873" t="s">
        <v>16780</v>
      </c>
      <c r="J2873" t="s">
        <v>8567</v>
      </c>
      <c r="K2873" t="s">
        <v>16782</v>
      </c>
      <c r="L2873" t="s">
        <v>16783</v>
      </c>
      <c r="M2873">
        <v>2897</v>
      </c>
      <c r="N2873" t="s">
        <v>279</v>
      </c>
      <c r="O2873">
        <v>1983</v>
      </c>
      <c r="P2873" t="s">
        <v>62</v>
      </c>
      <c r="Q2873" t="s">
        <v>52</v>
      </c>
      <c r="R2873" t="s">
        <v>52</v>
      </c>
    </row>
    <row r="2874" spans="1:18" x14ac:dyDescent="0.2">
      <c r="A2874" t="s">
        <v>16784</v>
      </c>
      <c r="B2874" t="s">
        <v>16784</v>
      </c>
      <c r="C2874" t="s">
        <v>16784</v>
      </c>
      <c r="D2874" t="s">
        <v>16785</v>
      </c>
      <c r="E2874" t="s">
        <v>16785</v>
      </c>
      <c r="F2874" t="s">
        <v>16786</v>
      </c>
      <c r="G2874" t="s">
        <v>16786</v>
      </c>
      <c r="H2874" t="s">
        <v>16785</v>
      </c>
      <c r="I2874" t="s">
        <v>16785</v>
      </c>
      <c r="J2874" t="s">
        <v>16787</v>
      </c>
      <c r="K2874" t="s">
        <v>16788</v>
      </c>
      <c r="M2874">
        <v>6049</v>
      </c>
      <c r="N2874" t="s">
        <v>279</v>
      </c>
      <c r="O2874">
        <v>2011</v>
      </c>
      <c r="P2874" t="s">
        <v>51</v>
      </c>
      <c r="Q2874" t="s">
        <v>865</v>
      </c>
      <c r="R2874" t="s">
        <v>52</v>
      </c>
    </row>
    <row r="2875" spans="1:18" x14ac:dyDescent="0.2">
      <c r="A2875" t="s">
        <v>16789</v>
      </c>
      <c r="B2875" t="s">
        <v>16789</v>
      </c>
      <c r="C2875" t="s">
        <v>16789</v>
      </c>
      <c r="D2875" t="s">
        <v>16790</v>
      </c>
      <c r="E2875" t="s">
        <v>16790</v>
      </c>
      <c r="F2875" t="s">
        <v>16791</v>
      </c>
      <c r="G2875" t="s">
        <v>16791</v>
      </c>
      <c r="H2875" t="s">
        <v>16790</v>
      </c>
      <c r="I2875" t="s">
        <v>16790</v>
      </c>
      <c r="J2875" t="s">
        <v>16792</v>
      </c>
      <c r="K2875" t="s">
        <v>16793</v>
      </c>
      <c r="M2875">
        <v>2898</v>
      </c>
      <c r="N2875" t="s">
        <v>832</v>
      </c>
      <c r="O2875">
        <v>1990</v>
      </c>
      <c r="P2875" t="s">
        <v>62</v>
      </c>
      <c r="Q2875" t="s">
        <v>52</v>
      </c>
      <c r="R2875" t="s">
        <v>52</v>
      </c>
    </row>
    <row r="2876" spans="1:18" x14ac:dyDescent="0.2">
      <c r="A2876" t="s">
        <v>16794</v>
      </c>
      <c r="B2876" t="s">
        <v>16794</v>
      </c>
      <c r="C2876" t="s">
        <v>16794</v>
      </c>
      <c r="D2876" t="s">
        <v>16795</v>
      </c>
      <c r="E2876" t="s">
        <v>16796</v>
      </c>
      <c r="F2876" t="s">
        <v>16797</v>
      </c>
      <c r="G2876" t="s">
        <v>16798</v>
      </c>
      <c r="H2876" t="s">
        <v>16795</v>
      </c>
      <c r="I2876" t="s">
        <v>16796</v>
      </c>
      <c r="J2876" t="s">
        <v>16799</v>
      </c>
      <c r="K2876" t="s">
        <v>16800</v>
      </c>
      <c r="M2876">
        <v>5940</v>
      </c>
      <c r="N2876" t="s">
        <v>145</v>
      </c>
      <c r="O2876">
        <v>2011</v>
      </c>
      <c r="P2876" t="s">
        <v>62</v>
      </c>
      <c r="Q2876" t="s">
        <v>52</v>
      </c>
      <c r="R2876" t="s">
        <v>52</v>
      </c>
    </row>
    <row r="2877" spans="1:18" x14ac:dyDescent="0.2">
      <c r="A2877" t="s">
        <v>16801</v>
      </c>
      <c r="B2877" t="s">
        <v>16801</v>
      </c>
      <c r="C2877" t="s">
        <v>16801</v>
      </c>
      <c r="D2877" t="s">
        <v>16802</v>
      </c>
      <c r="E2877" t="s">
        <v>16803</v>
      </c>
      <c r="F2877" t="s">
        <v>16804</v>
      </c>
      <c r="G2877" t="s">
        <v>16805</v>
      </c>
      <c r="H2877" t="s">
        <v>16802</v>
      </c>
      <c r="I2877" t="s">
        <v>16803</v>
      </c>
      <c r="J2877" t="s">
        <v>16806</v>
      </c>
      <c r="K2877" t="s">
        <v>16807</v>
      </c>
      <c r="M2877">
        <v>2899</v>
      </c>
      <c r="N2877" t="s">
        <v>586</v>
      </c>
      <c r="O2877">
        <v>1986</v>
      </c>
      <c r="P2877" t="s">
        <v>62</v>
      </c>
      <c r="Q2877" t="s">
        <v>52</v>
      </c>
      <c r="R2877" t="s">
        <v>52</v>
      </c>
    </row>
    <row r="2878" spans="1:18" x14ac:dyDescent="0.2">
      <c r="A2878" t="s">
        <v>16808</v>
      </c>
      <c r="B2878" t="s">
        <v>16808</v>
      </c>
      <c r="C2878" t="s">
        <v>16808</v>
      </c>
      <c r="D2878" t="s">
        <v>16809</v>
      </c>
      <c r="E2878" t="s">
        <v>16809</v>
      </c>
      <c r="F2878" t="s">
        <v>16810</v>
      </c>
      <c r="G2878" t="s">
        <v>16810</v>
      </c>
      <c r="H2878" t="s">
        <v>16809</v>
      </c>
      <c r="I2878" t="s">
        <v>16809</v>
      </c>
      <c r="J2878" t="s">
        <v>164</v>
      </c>
      <c r="K2878" t="s">
        <v>16811</v>
      </c>
      <c r="M2878">
        <v>6445</v>
      </c>
      <c r="N2878" t="s">
        <v>1142</v>
      </c>
      <c r="O2878">
        <v>2015</v>
      </c>
      <c r="P2878" t="s">
        <v>108</v>
      </c>
      <c r="Q2878" t="s">
        <v>166</v>
      </c>
      <c r="R2878" t="s">
        <v>52</v>
      </c>
    </row>
    <row r="2879" spans="1:18" x14ac:dyDescent="0.2">
      <c r="A2879" t="s">
        <v>16812</v>
      </c>
      <c r="B2879" t="s">
        <v>16812</v>
      </c>
      <c r="C2879" t="s">
        <v>16812</v>
      </c>
      <c r="D2879" t="s">
        <v>16813</v>
      </c>
      <c r="E2879" t="s">
        <v>16814</v>
      </c>
      <c r="F2879" t="s">
        <v>16815</v>
      </c>
      <c r="G2879" t="s">
        <v>16816</v>
      </c>
      <c r="H2879" t="s">
        <v>16813</v>
      </c>
      <c r="I2879" t="s">
        <v>16814</v>
      </c>
      <c r="J2879" t="s">
        <v>16817</v>
      </c>
      <c r="K2879" t="s">
        <v>16818</v>
      </c>
      <c r="M2879">
        <v>2900</v>
      </c>
      <c r="N2879" t="s">
        <v>61</v>
      </c>
      <c r="O2879">
        <v>1981</v>
      </c>
      <c r="P2879" t="s">
        <v>62</v>
      </c>
      <c r="Q2879" t="s">
        <v>52</v>
      </c>
      <c r="R2879" t="s">
        <v>52</v>
      </c>
    </row>
    <row r="2880" spans="1:18" x14ac:dyDescent="0.2">
      <c r="A2880" t="s">
        <v>16819</v>
      </c>
      <c r="B2880" t="s">
        <v>16819</v>
      </c>
      <c r="C2880" t="s">
        <v>16819</v>
      </c>
      <c r="D2880" t="s">
        <v>16820</v>
      </c>
      <c r="E2880" t="s">
        <v>16821</v>
      </c>
      <c r="F2880" t="s">
        <v>16822</v>
      </c>
      <c r="G2880" t="s">
        <v>16823</v>
      </c>
      <c r="H2880" t="s">
        <v>16820</v>
      </c>
      <c r="I2880" t="s">
        <v>16821</v>
      </c>
      <c r="J2880" t="s">
        <v>6661</v>
      </c>
      <c r="K2880" t="s">
        <v>16824</v>
      </c>
      <c r="L2880" t="s">
        <v>16825</v>
      </c>
      <c r="M2880">
        <v>2901</v>
      </c>
      <c r="N2880" t="s">
        <v>832</v>
      </c>
      <c r="O2880">
        <v>1987</v>
      </c>
      <c r="P2880" t="s">
        <v>62</v>
      </c>
      <c r="Q2880" t="s">
        <v>52</v>
      </c>
      <c r="R2880" t="s">
        <v>52</v>
      </c>
    </row>
    <row r="2881" spans="1:18" x14ac:dyDescent="0.2">
      <c r="A2881" t="s">
        <v>16826</v>
      </c>
      <c r="B2881" t="s">
        <v>16826</v>
      </c>
      <c r="C2881" t="s">
        <v>16826</v>
      </c>
      <c r="D2881" t="s">
        <v>16827</v>
      </c>
      <c r="E2881" t="s">
        <v>16827</v>
      </c>
      <c r="F2881" t="s">
        <v>16828</v>
      </c>
      <c r="G2881" t="s">
        <v>16828</v>
      </c>
      <c r="H2881" t="s">
        <v>16827</v>
      </c>
      <c r="I2881" t="s">
        <v>16827</v>
      </c>
      <c r="J2881" t="s">
        <v>693</v>
      </c>
      <c r="L2881" t="s">
        <v>16829</v>
      </c>
      <c r="M2881">
        <v>2902</v>
      </c>
      <c r="N2881" t="s">
        <v>814</v>
      </c>
      <c r="O2881">
        <v>1885</v>
      </c>
      <c r="P2881" t="s">
        <v>77</v>
      </c>
      <c r="Q2881" t="s">
        <v>52</v>
      </c>
      <c r="R2881" t="s">
        <v>52</v>
      </c>
    </row>
    <row r="2882" spans="1:18" x14ac:dyDescent="0.2">
      <c r="A2882" t="s">
        <v>16830</v>
      </c>
      <c r="B2882" t="s">
        <v>16830</v>
      </c>
      <c r="C2882" t="s">
        <v>16830</v>
      </c>
      <c r="D2882" t="s">
        <v>16831</v>
      </c>
      <c r="E2882" t="s">
        <v>16832</v>
      </c>
      <c r="F2882" t="s">
        <v>16833</v>
      </c>
      <c r="G2882" t="s">
        <v>16834</v>
      </c>
      <c r="H2882" t="s">
        <v>16831</v>
      </c>
      <c r="I2882" t="s">
        <v>16832</v>
      </c>
      <c r="J2882" t="s">
        <v>16835</v>
      </c>
      <c r="K2882" t="s">
        <v>16836</v>
      </c>
      <c r="L2882" t="s">
        <v>16837</v>
      </c>
      <c r="M2882">
        <v>2903</v>
      </c>
      <c r="N2882" t="s">
        <v>1251</v>
      </c>
      <c r="O2882">
        <v>1969</v>
      </c>
      <c r="P2882" t="s">
        <v>62</v>
      </c>
      <c r="Q2882" t="s">
        <v>52</v>
      </c>
      <c r="R2882" t="s">
        <v>52</v>
      </c>
    </row>
    <row r="2883" spans="1:18" x14ac:dyDescent="0.2">
      <c r="A2883" t="s">
        <v>2308</v>
      </c>
      <c r="B2883" t="s">
        <v>2308</v>
      </c>
      <c r="C2883" t="s">
        <v>2308</v>
      </c>
      <c r="D2883" t="s">
        <v>16838</v>
      </c>
      <c r="E2883" t="s">
        <v>16838</v>
      </c>
      <c r="F2883" t="s">
        <v>16839</v>
      </c>
      <c r="G2883" t="s">
        <v>16839</v>
      </c>
      <c r="H2883" t="s">
        <v>16838</v>
      </c>
      <c r="I2883" t="s">
        <v>16838</v>
      </c>
      <c r="J2883" t="s">
        <v>16840</v>
      </c>
      <c r="L2883" t="s">
        <v>16841</v>
      </c>
      <c r="M2883">
        <v>2904</v>
      </c>
      <c r="N2883" t="s">
        <v>571</v>
      </c>
      <c r="O2883">
        <v>1874</v>
      </c>
      <c r="P2883" t="s">
        <v>77</v>
      </c>
      <c r="Q2883" t="s">
        <v>2308</v>
      </c>
      <c r="R2883" t="s">
        <v>2309</v>
      </c>
    </row>
    <row r="2884" spans="1:18" x14ac:dyDescent="0.2">
      <c r="A2884" t="s">
        <v>16842</v>
      </c>
      <c r="B2884" t="s">
        <v>16842</v>
      </c>
      <c r="C2884" t="s">
        <v>16842</v>
      </c>
      <c r="D2884" t="s">
        <v>13626</v>
      </c>
      <c r="E2884" t="s">
        <v>13626</v>
      </c>
      <c r="F2884" t="s">
        <v>13628</v>
      </c>
      <c r="G2884" t="s">
        <v>13628</v>
      </c>
      <c r="H2884" t="s">
        <v>13626</v>
      </c>
      <c r="I2884" t="s">
        <v>13626</v>
      </c>
      <c r="J2884" t="s">
        <v>13629</v>
      </c>
      <c r="L2884" t="s">
        <v>16843</v>
      </c>
      <c r="M2884">
        <v>2905</v>
      </c>
      <c r="N2884" t="s">
        <v>832</v>
      </c>
      <c r="O2884">
        <v>1959</v>
      </c>
      <c r="P2884" t="s">
        <v>62</v>
      </c>
      <c r="Q2884" t="s">
        <v>2600</v>
      </c>
      <c r="R2884" t="s">
        <v>13631</v>
      </c>
    </row>
    <row r="2885" spans="1:18" x14ac:dyDescent="0.2">
      <c r="A2885" t="s">
        <v>16844</v>
      </c>
      <c r="B2885" t="s">
        <v>16844</v>
      </c>
      <c r="C2885" t="s">
        <v>16844</v>
      </c>
      <c r="D2885" t="s">
        <v>16845</v>
      </c>
      <c r="E2885" t="s">
        <v>16846</v>
      </c>
      <c r="F2885" t="s">
        <v>16847</v>
      </c>
      <c r="G2885" t="s">
        <v>16848</v>
      </c>
      <c r="H2885" t="s">
        <v>16845</v>
      </c>
      <c r="I2885" t="s">
        <v>16846</v>
      </c>
      <c r="J2885" t="s">
        <v>5304</v>
      </c>
      <c r="K2885" t="s">
        <v>16849</v>
      </c>
      <c r="L2885" t="s">
        <v>16850</v>
      </c>
      <c r="M2885">
        <v>2906</v>
      </c>
      <c r="N2885" t="s">
        <v>61</v>
      </c>
      <c r="O2885">
        <v>1976</v>
      </c>
      <c r="P2885" t="s">
        <v>62</v>
      </c>
      <c r="Q2885" t="s">
        <v>5619</v>
      </c>
      <c r="R2885" t="s">
        <v>52</v>
      </c>
    </row>
    <row r="2886" spans="1:18" x14ac:dyDescent="0.2">
      <c r="A2886" t="s">
        <v>16851</v>
      </c>
      <c r="B2886" t="s">
        <v>16851</v>
      </c>
      <c r="C2886" t="s">
        <v>16851</v>
      </c>
      <c r="D2886" t="s">
        <v>16852</v>
      </c>
      <c r="E2886" t="s">
        <v>16853</v>
      </c>
      <c r="F2886" t="s">
        <v>16854</v>
      </c>
      <c r="G2886" t="s">
        <v>16855</v>
      </c>
      <c r="H2886" t="s">
        <v>16852</v>
      </c>
      <c r="I2886" t="s">
        <v>16853</v>
      </c>
      <c r="J2886" t="s">
        <v>16856</v>
      </c>
      <c r="K2886" t="s">
        <v>16857</v>
      </c>
      <c r="M2886">
        <v>5775</v>
      </c>
      <c r="N2886" t="s">
        <v>586</v>
      </c>
      <c r="O2886">
        <v>2009</v>
      </c>
      <c r="P2886" t="s">
        <v>62</v>
      </c>
      <c r="Q2886" t="s">
        <v>166</v>
      </c>
      <c r="R2886" t="s">
        <v>52</v>
      </c>
    </row>
    <row r="2887" spans="1:18" x14ac:dyDescent="0.2">
      <c r="A2887" t="s">
        <v>16858</v>
      </c>
      <c r="B2887" t="s">
        <v>16858</v>
      </c>
      <c r="C2887" t="s">
        <v>16858</v>
      </c>
      <c r="D2887" t="s">
        <v>16859</v>
      </c>
      <c r="E2887" t="s">
        <v>16859</v>
      </c>
      <c r="F2887" t="s">
        <v>16860</v>
      </c>
      <c r="G2887" t="s">
        <v>16860</v>
      </c>
      <c r="H2887" t="s">
        <v>16859</v>
      </c>
      <c r="I2887" t="s">
        <v>16859</v>
      </c>
      <c r="J2887" t="s">
        <v>1692</v>
      </c>
      <c r="K2887" t="s">
        <v>16861</v>
      </c>
      <c r="M2887">
        <v>2907</v>
      </c>
      <c r="N2887" t="s">
        <v>70</v>
      </c>
      <c r="O2887">
        <v>1996</v>
      </c>
      <c r="P2887" t="s">
        <v>62</v>
      </c>
      <c r="Q2887" t="s">
        <v>52</v>
      </c>
      <c r="R2887" t="s">
        <v>52</v>
      </c>
    </row>
    <row r="2888" spans="1:18" x14ac:dyDescent="0.2">
      <c r="A2888" t="s">
        <v>16862</v>
      </c>
      <c r="B2888" t="s">
        <v>16862</v>
      </c>
      <c r="C2888" t="s">
        <v>16862</v>
      </c>
      <c r="D2888" t="s">
        <v>16863</v>
      </c>
      <c r="E2888" t="s">
        <v>16863</v>
      </c>
      <c r="F2888" t="s">
        <v>16864</v>
      </c>
      <c r="G2888" t="s">
        <v>16864</v>
      </c>
      <c r="H2888" t="s">
        <v>16863</v>
      </c>
      <c r="I2888" t="s">
        <v>16863</v>
      </c>
      <c r="J2888" t="s">
        <v>16865</v>
      </c>
      <c r="K2888" t="s">
        <v>16866</v>
      </c>
      <c r="M2888">
        <v>6274</v>
      </c>
      <c r="N2888" t="s">
        <v>93</v>
      </c>
      <c r="O2888">
        <v>2013</v>
      </c>
      <c r="P2888" t="s">
        <v>62</v>
      </c>
      <c r="Q2888" t="s">
        <v>52</v>
      </c>
      <c r="R2888" t="s">
        <v>52</v>
      </c>
    </row>
    <row r="2889" spans="1:18" x14ac:dyDescent="0.2">
      <c r="A2889" t="s">
        <v>16867</v>
      </c>
      <c r="B2889" t="s">
        <v>16867</v>
      </c>
      <c r="C2889" t="s">
        <v>16867</v>
      </c>
      <c r="D2889" t="s">
        <v>16868</v>
      </c>
      <c r="E2889" t="s">
        <v>16869</v>
      </c>
      <c r="F2889" t="s">
        <v>16870</v>
      </c>
      <c r="G2889" t="s">
        <v>16871</v>
      </c>
      <c r="H2889" t="s">
        <v>16868</v>
      </c>
      <c r="I2889" t="s">
        <v>16869</v>
      </c>
      <c r="J2889" t="s">
        <v>16872</v>
      </c>
      <c r="K2889" t="s">
        <v>16873</v>
      </c>
      <c r="M2889">
        <v>2908</v>
      </c>
      <c r="N2889" t="s">
        <v>1251</v>
      </c>
      <c r="O2889">
        <v>1999</v>
      </c>
      <c r="P2889" t="s">
        <v>62</v>
      </c>
      <c r="Q2889" t="s">
        <v>10683</v>
      </c>
      <c r="R2889" t="s">
        <v>4466</v>
      </c>
    </row>
    <row r="2890" spans="1:18" x14ac:dyDescent="0.2">
      <c r="A2890" t="s">
        <v>16874</v>
      </c>
      <c r="B2890" t="s">
        <v>16874</v>
      </c>
      <c r="C2890" t="s">
        <v>16874</v>
      </c>
      <c r="D2890" t="s">
        <v>16875</v>
      </c>
      <c r="E2890" t="s">
        <v>16875</v>
      </c>
      <c r="F2890" t="s">
        <v>16876</v>
      </c>
      <c r="G2890" t="s">
        <v>16876</v>
      </c>
      <c r="H2890" t="s">
        <v>16875</v>
      </c>
      <c r="I2890" t="s">
        <v>16875</v>
      </c>
      <c r="J2890" t="s">
        <v>16877</v>
      </c>
      <c r="K2890" t="s">
        <v>16878</v>
      </c>
      <c r="L2890" t="s">
        <v>16879</v>
      </c>
      <c r="M2890">
        <v>2909</v>
      </c>
      <c r="N2890" t="s">
        <v>304</v>
      </c>
      <c r="O2890">
        <v>1998</v>
      </c>
      <c r="P2890" t="s">
        <v>62</v>
      </c>
      <c r="Q2890" t="s">
        <v>52</v>
      </c>
      <c r="R2890" t="s">
        <v>52</v>
      </c>
    </row>
    <row r="2891" spans="1:18" x14ac:dyDescent="0.2">
      <c r="A2891" t="s">
        <v>16880</v>
      </c>
      <c r="B2891" t="s">
        <v>16881</v>
      </c>
      <c r="C2891" t="s">
        <v>16882</v>
      </c>
      <c r="D2891" t="s">
        <v>16883</v>
      </c>
      <c r="E2891" t="s">
        <v>16883</v>
      </c>
      <c r="F2891" t="s">
        <v>16884</v>
      </c>
      <c r="G2891" t="s">
        <v>16884</v>
      </c>
      <c r="H2891" t="s">
        <v>16883</v>
      </c>
      <c r="I2891" t="s">
        <v>16883</v>
      </c>
      <c r="J2891" t="s">
        <v>16885</v>
      </c>
      <c r="M2891">
        <v>2910</v>
      </c>
      <c r="N2891" t="s">
        <v>264</v>
      </c>
      <c r="O2891">
        <v>1870</v>
      </c>
      <c r="P2891" t="s">
        <v>77</v>
      </c>
      <c r="Q2891" t="s">
        <v>52</v>
      </c>
      <c r="R2891" t="s">
        <v>52</v>
      </c>
    </row>
    <row r="2892" spans="1:18" x14ac:dyDescent="0.2">
      <c r="A2892" t="s">
        <v>16886</v>
      </c>
      <c r="B2892" t="s">
        <v>16886</v>
      </c>
      <c r="C2892" t="s">
        <v>16886</v>
      </c>
      <c r="D2892" t="s">
        <v>16887</v>
      </c>
      <c r="E2892" t="s">
        <v>16887</v>
      </c>
      <c r="F2892" t="s">
        <v>16888</v>
      </c>
      <c r="G2892" t="s">
        <v>16888</v>
      </c>
      <c r="H2892" t="s">
        <v>16887</v>
      </c>
      <c r="I2892" t="s">
        <v>16887</v>
      </c>
      <c r="J2892" t="s">
        <v>3342</v>
      </c>
      <c r="K2892" t="s">
        <v>16889</v>
      </c>
      <c r="M2892">
        <v>2911</v>
      </c>
      <c r="N2892" t="s">
        <v>279</v>
      </c>
      <c r="O2892">
        <v>1989</v>
      </c>
      <c r="P2892" t="s">
        <v>62</v>
      </c>
      <c r="Q2892" t="s">
        <v>6682</v>
      </c>
      <c r="R2892" t="s">
        <v>651</v>
      </c>
    </row>
    <row r="2893" spans="1:18" x14ac:dyDescent="0.2">
      <c r="A2893" t="s">
        <v>16890</v>
      </c>
      <c r="B2893" t="s">
        <v>16891</v>
      </c>
      <c r="C2893" t="s">
        <v>16892</v>
      </c>
      <c r="D2893" t="s">
        <v>16893</v>
      </c>
      <c r="E2893" t="s">
        <v>16893</v>
      </c>
      <c r="F2893" t="s">
        <v>16894</v>
      </c>
      <c r="G2893" t="s">
        <v>16894</v>
      </c>
      <c r="H2893" t="s">
        <v>16893</v>
      </c>
      <c r="I2893" t="s">
        <v>16893</v>
      </c>
      <c r="J2893" t="s">
        <v>16895</v>
      </c>
      <c r="K2893" t="s">
        <v>16896</v>
      </c>
      <c r="M2893">
        <v>2912</v>
      </c>
      <c r="N2893" t="s">
        <v>93</v>
      </c>
      <c r="O2893">
        <v>1982</v>
      </c>
      <c r="P2893" t="s">
        <v>62</v>
      </c>
      <c r="Q2893" t="s">
        <v>52</v>
      </c>
      <c r="R2893" t="s">
        <v>14289</v>
      </c>
    </row>
    <row r="2894" spans="1:18" x14ac:dyDescent="0.2">
      <c r="A2894" t="s">
        <v>16897</v>
      </c>
      <c r="B2894" t="s">
        <v>16897</v>
      </c>
      <c r="C2894" t="s">
        <v>16897</v>
      </c>
      <c r="D2894" t="s">
        <v>16898</v>
      </c>
      <c r="E2894" t="s">
        <v>16898</v>
      </c>
      <c r="F2894" t="s">
        <v>16899</v>
      </c>
      <c r="G2894" t="s">
        <v>16899</v>
      </c>
      <c r="H2894" t="s">
        <v>16898</v>
      </c>
      <c r="I2894" t="s">
        <v>16898</v>
      </c>
      <c r="J2894" t="s">
        <v>8890</v>
      </c>
      <c r="K2894" t="s">
        <v>16900</v>
      </c>
      <c r="M2894">
        <v>5512</v>
      </c>
      <c r="N2894" t="s">
        <v>279</v>
      </c>
      <c r="O2894">
        <v>2005</v>
      </c>
      <c r="P2894" t="s">
        <v>62</v>
      </c>
      <c r="Q2894" t="s">
        <v>52</v>
      </c>
      <c r="R2894" t="s">
        <v>52</v>
      </c>
    </row>
    <row r="2895" spans="1:18" x14ac:dyDescent="0.2">
      <c r="A2895" t="s">
        <v>16901</v>
      </c>
      <c r="B2895" t="s">
        <v>16901</v>
      </c>
      <c r="C2895" t="s">
        <v>16901</v>
      </c>
      <c r="D2895" t="s">
        <v>12165</v>
      </c>
      <c r="E2895" t="s">
        <v>12166</v>
      </c>
      <c r="F2895" t="s">
        <v>12167</v>
      </c>
      <c r="G2895" t="s">
        <v>12168</v>
      </c>
      <c r="H2895" t="s">
        <v>12165</v>
      </c>
      <c r="I2895" t="s">
        <v>12166</v>
      </c>
      <c r="J2895" t="s">
        <v>12169</v>
      </c>
      <c r="K2895" t="s">
        <v>16902</v>
      </c>
      <c r="M2895">
        <v>6533</v>
      </c>
      <c r="N2895" t="s">
        <v>61</v>
      </c>
      <c r="O2895">
        <v>2016</v>
      </c>
      <c r="P2895" t="s">
        <v>108</v>
      </c>
      <c r="Q2895" t="s">
        <v>52</v>
      </c>
      <c r="R2895" t="s">
        <v>52</v>
      </c>
    </row>
    <row r="2896" spans="1:18" x14ac:dyDescent="0.2">
      <c r="A2896" t="s">
        <v>16903</v>
      </c>
      <c r="B2896" t="s">
        <v>16903</v>
      </c>
      <c r="C2896" t="s">
        <v>16903</v>
      </c>
      <c r="D2896" t="s">
        <v>16904</v>
      </c>
      <c r="E2896" t="s">
        <v>16904</v>
      </c>
      <c r="F2896" t="s">
        <v>16905</v>
      </c>
      <c r="G2896" t="s">
        <v>16905</v>
      </c>
      <c r="H2896" t="s">
        <v>16904</v>
      </c>
      <c r="I2896" t="s">
        <v>16904</v>
      </c>
      <c r="J2896" t="s">
        <v>16906</v>
      </c>
      <c r="K2896" t="s">
        <v>16907</v>
      </c>
      <c r="M2896">
        <v>6052</v>
      </c>
      <c r="N2896" t="s">
        <v>145</v>
      </c>
      <c r="O2896">
        <v>2011</v>
      </c>
      <c r="P2896" t="s">
        <v>62</v>
      </c>
      <c r="Q2896" t="s">
        <v>52</v>
      </c>
      <c r="R2896" t="s">
        <v>52</v>
      </c>
    </row>
    <row r="2897" spans="1:18" x14ac:dyDescent="0.2">
      <c r="A2897" t="s">
        <v>16908</v>
      </c>
      <c r="B2897" t="s">
        <v>16908</v>
      </c>
      <c r="C2897" t="s">
        <v>16908</v>
      </c>
      <c r="D2897" t="s">
        <v>16909</v>
      </c>
      <c r="E2897" t="s">
        <v>8282</v>
      </c>
      <c r="F2897" t="s">
        <v>16910</v>
      </c>
      <c r="G2897" t="s">
        <v>8283</v>
      </c>
      <c r="H2897" t="s">
        <v>16909</v>
      </c>
      <c r="I2897" t="s">
        <v>8282</v>
      </c>
      <c r="J2897" t="s">
        <v>8284</v>
      </c>
      <c r="L2897" t="s">
        <v>16911</v>
      </c>
      <c r="M2897">
        <v>2913</v>
      </c>
      <c r="N2897" t="s">
        <v>16912</v>
      </c>
      <c r="O2897">
        <v>1874</v>
      </c>
      <c r="P2897" t="s">
        <v>77</v>
      </c>
      <c r="Q2897" t="s">
        <v>2653</v>
      </c>
      <c r="R2897" t="s">
        <v>2654</v>
      </c>
    </row>
    <row r="2898" spans="1:18" x14ac:dyDescent="0.2">
      <c r="A2898" t="s">
        <v>16913</v>
      </c>
      <c r="B2898" t="s">
        <v>16913</v>
      </c>
      <c r="C2898" t="s">
        <v>16913</v>
      </c>
      <c r="D2898" t="s">
        <v>16914</v>
      </c>
      <c r="E2898" t="s">
        <v>16915</v>
      </c>
      <c r="F2898" t="s">
        <v>16916</v>
      </c>
      <c r="G2898" t="s">
        <v>16917</v>
      </c>
      <c r="H2898" t="s">
        <v>16914</v>
      </c>
      <c r="I2898" t="s">
        <v>16915</v>
      </c>
      <c r="J2898" t="s">
        <v>16918</v>
      </c>
      <c r="K2898" t="s">
        <v>16919</v>
      </c>
      <c r="M2898">
        <v>2914</v>
      </c>
      <c r="N2898" t="s">
        <v>2481</v>
      </c>
      <c r="O2898">
        <v>1986</v>
      </c>
      <c r="P2898" t="s">
        <v>62</v>
      </c>
      <c r="Q2898" t="s">
        <v>52</v>
      </c>
      <c r="R2898" t="s">
        <v>52</v>
      </c>
    </row>
    <row r="2899" spans="1:18" x14ac:dyDescent="0.2">
      <c r="A2899" t="s">
        <v>16920</v>
      </c>
      <c r="B2899" t="s">
        <v>16920</v>
      </c>
      <c r="C2899" t="s">
        <v>16920</v>
      </c>
      <c r="D2899" t="s">
        <v>16921</v>
      </c>
      <c r="E2899" t="s">
        <v>16921</v>
      </c>
      <c r="F2899" t="s">
        <v>16922</v>
      </c>
      <c r="G2899" t="s">
        <v>16922</v>
      </c>
      <c r="H2899" t="s">
        <v>16921</v>
      </c>
      <c r="I2899" t="s">
        <v>16921</v>
      </c>
      <c r="J2899" t="s">
        <v>6826</v>
      </c>
      <c r="K2899" t="s">
        <v>16923</v>
      </c>
      <c r="M2899">
        <v>2915</v>
      </c>
      <c r="N2899" t="s">
        <v>814</v>
      </c>
      <c r="O2899">
        <v>1981</v>
      </c>
      <c r="P2899" t="s">
        <v>62</v>
      </c>
      <c r="Q2899" t="s">
        <v>52</v>
      </c>
      <c r="R2899" t="s">
        <v>52</v>
      </c>
    </row>
    <row r="2900" spans="1:18" x14ac:dyDescent="0.2">
      <c r="A2900" t="s">
        <v>16924</v>
      </c>
      <c r="B2900" t="s">
        <v>16924</v>
      </c>
      <c r="C2900" t="s">
        <v>16924</v>
      </c>
      <c r="D2900" t="s">
        <v>16925</v>
      </c>
      <c r="E2900" t="s">
        <v>16925</v>
      </c>
      <c r="F2900" t="s">
        <v>16926</v>
      </c>
      <c r="G2900" t="s">
        <v>16926</v>
      </c>
      <c r="H2900" t="s">
        <v>16925</v>
      </c>
      <c r="I2900" t="s">
        <v>16925</v>
      </c>
      <c r="J2900" t="s">
        <v>16927</v>
      </c>
      <c r="K2900" t="s">
        <v>16928</v>
      </c>
      <c r="L2900" t="s">
        <v>16929</v>
      </c>
      <c r="M2900">
        <v>2916</v>
      </c>
      <c r="N2900" t="s">
        <v>61</v>
      </c>
      <c r="O2900">
        <v>1964</v>
      </c>
      <c r="P2900" t="s">
        <v>62</v>
      </c>
      <c r="Q2900" t="s">
        <v>7327</v>
      </c>
      <c r="R2900" t="s">
        <v>52</v>
      </c>
    </row>
    <row r="2901" spans="1:18" x14ac:dyDescent="0.2">
      <c r="A2901" t="s">
        <v>16930</v>
      </c>
      <c r="B2901" t="s">
        <v>16930</v>
      </c>
      <c r="C2901" t="s">
        <v>16930</v>
      </c>
      <c r="D2901" t="s">
        <v>16931</v>
      </c>
      <c r="E2901" t="s">
        <v>16932</v>
      </c>
      <c r="F2901" t="s">
        <v>16933</v>
      </c>
      <c r="G2901" t="s">
        <v>16934</v>
      </c>
      <c r="H2901" t="s">
        <v>16931</v>
      </c>
      <c r="I2901" t="s">
        <v>16932</v>
      </c>
      <c r="J2901" t="s">
        <v>16935</v>
      </c>
      <c r="K2901" t="s">
        <v>16936</v>
      </c>
      <c r="M2901">
        <v>2917</v>
      </c>
      <c r="N2901" t="s">
        <v>3151</v>
      </c>
      <c r="O2901">
        <v>1970</v>
      </c>
      <c r="P2901" t="s">
        <v>62</v>
      </c>
      <c r="Q2901" t="s">
        <v>2600</v>
      </c>
      <c r="R2901" t="s">
        <v>52</v>
      </c>
    </row>
    <row r="2902" spans="1:18" x14ac:dyDescent="0.2">
      <c r="A2902" t="s">
        <v>16937</v>
      </c>
      <c r="B2902" t="s">
        <v>16937</v>
      </c>
      <c r="C2902" t="s">
        <v>16937</v>
      </c>
      <c r="D2902" t="s">
        <v>16938</v>
      </c>
      <c r="E2902" t="s">
        <v>16938</v>
      </c>
      <c r="F2902" t="s">
        <v>16939</v>
      </c>
      <c r="G2902" t="s">
        <v>16939</v>
      </c>
      <c r="H2902" t="s">
        <v>16938</v>
      </c>
      <c r="I2902" t="s">
        <v>16938</v>
      </c>
      <c r="J2902" t="s">
        <v>3817</v>
      </c>
      <c r="K2902" t="s">
        <v>16940</v>
      </c>
      <c r="L2902" t="s">
        <v>16941</v>
      </c>
      <c r="M2902">
        <v>2918</v>
      </c>
      <c r="N2902" t="s">
        <v>61</v>
      </c>
      <c r="O2902">
        <v>1974</v>
      </c>
      <c r="P2902" t="s">
        <v>62</v>
      </c>
      <c r="Q2902" t="s">
        <v>52</v>
      </c>
      <c r="R2902" t="s">
        <v>52</v>
      </c>
    </row>
    <row r="2903" spans="1:18" x14ac:dyDescent="0.2">
      <c r="A2903" t="s">
        <v>16942</v>
      </c>
      <c r="B2903" t="s">
        <v>16942</v>
      </c>
      <c r="C2903" t="s">
        <v>16942</v>
      </c>
      <c r="D2903" t="s">
        <v>16943</v>
      </c>
      <c r="E2903" t="s">
        <v>16944</v>
      </c>
      <c r="F2903" t="s">
        <v>16945</v>
      </c>
      <c r="G2903" t="s">
        <v>16946</v>
      </c>
      <c r="H2903" t="s">
        <v>16943</v>
      </c>
      <c r="I2903" t="s">
        <v>16944</v>
      </c>
      <c r="J2903" t="s">
        <v>16947</v>
      </c>
      <c r="K2903" t="s">
        <v>16948</v>
      </c>
      <c r="M2903">
        <v>2919</v>
      </c>
      <c r="N2903" t="s">
        <v>264</v>
      </c>
      <c r="O2903">
        <v>1976</v>
      </c>
      <c r="P2903" t="s">
        <v>62</v>
      </c>
      <c r="Q2903" t="s">
        <v>52</v>
      </c>
      <c r="R2903" t="s">
        <v>52</v>
      </c>
    </row>
    <row r="2904" spans="1:18" x14ac:dyDescent="0.2">
      <c r="A2904" t="s">
        <v>16949</v>
      </c>
      <c r="B2904" t="s">
        <v>16949</v>
      </c>
      <c r="C2904" t="s">
        <v>16949</v>
      </c>
      <c r="D2904" t="s">
        <v>16950</v>
      </c>
      <c r="E2904" t="s">
        <v>16950</v>
      </c>
      <c r="F2904" t="s">
        <v>16951</v>
      </c>
      <c r="G2904" t="s">
        <v>16951</v>
      </c>
      <c r="H2904" t="s">
        <v>16950</v>
      </c>
      <c r="I2904" t="s">
        <v>16950</v>
      </c>
      <c r="J2904" t="s">
        <v>7036</v>
      </c>
      <c r="L2904" t="s">
        <v>16952</v>
      </c>
      <c r="M2904">
        <v>2920</v>
      </c>
      <c r="N2904" t="s">
        <v>61</v>
      </c>
      <c r="O2904">
        <v>1944</v>
      </c>
      <c r="P2904" t="s">
        <v>77</v>
      </c>
      <c r="Q2904" t="s">
        <v>52</v>
      </c>
      <c r="R2904" t="s">
        <v>52</v>
      </c>
    </row>
    <row r="2905" spans="1:18" x14ac:dyDescent="0.2">
      <c r="A2905" t="s">
        <v>16953</v>
      </c>
      <c r="B2905" t="s">
        <v>16953</v>
      </c>
      <c r="C2905" t="s">
        <v>16953</v>
      </c>
      <c r="D2905" t="s">
        <v>16954</v>
      </c>
      <c r="E2905" t="s">
        <v>16955</v>
      </c>
      <c r="F2905" t="s">
        <v>16956</v>
      </c>
      <c r="G2905" t="s">
        <v>16957</v>
      </c>
      <c r="H2905" t="s">
        <v>16954</v>
      </c>
      <c r="I2905" t="s">
        <v>16955</v>
      </c>
      <c r="J2905" t="s">
        <v>12725</v>
      </c>
      <c r="L2905" t="s">
        <v>16958</v>
      </c>
      <c r="M2905">
        <v>2921</v>
      </c>
      <c r="N2905" t="s">
        <v>61</v>
      </c>
      <c r="O2905">
        <v>1964</v>
      </c>
      <c r="P2905" t="s">
        <v>62</v>
      </c>
      <c r="Q2905" t="s">
        <v>52</v>
      </c>
      <c r="R2905" t="s">
        <v>52</v>
      </c>
    </row>
    <row r="2906" spans="1:18" x14ac:dyDescent="0.2">
      <c r="A2906" t="s">
        <v>16959</v>
      </c>
      <c r="B2906" t="s">
        <v>16959</v>
      </c>
      <c r="C2906" t="s">
        <v>16959</v>
      </c>
      <c r="D2906" t="s">
        <v>16161</v>
      </c>
      <c r="E2906" t="s">
        <v>16161</v>
      </c>
      <c r="F2906" t="s">
        <v>16162</v>
      </c>
      <c r="G2906" t="s">
        <v>16162</v>
      </c>
      <c r="H2906" t="s">
        <v>16161</v>
      </c>
      <c r="I2906" t="s">
        <v>16161</v>
      </c>
      <c r="J2906" t="s">
        <v>16163</v>
      </c>
      <c r="K2906" t="s">
        <v>16960</v>
      </c>
      <c r="M2906">
        <v>2922</v>
      </c>
      <c r="N2906" t="s">
        <v>814</v>
      </c>
      <c r="O2906">
        <v>1982</v>
      </c>
      <c r="P2906" t="s">
        <v>62</v>
      </c>
      <c r="Q2906" t="s">
        <v>52</v>
      </c>
      <c r="R2906" t="s">
        <v>52</v>
      </c>
    </row>
    <row r="2907" spans="1:18" x14ac:dyDescent="0.2">
      <c r="A2907" t="s">
        <v>16961</v>
      </c>
      <c r="B2907" t="s">
        <v>16961</v>
      </c>
      <c r="C2907" t="s">
        <v>16961</v>
      </c>
      <c r="D2907" t="s">
        <v>16962</v>
      </c>
      <c r="E2907" t="s">
        <v>16963</v>
      </c>
      <c r="F2907" t="s">
        <v>16964</v>
      </c>
      <c r="G2907" t="s">
        <v>16965</v>
      </c>
      <c r="H2907" t="s">
        <v>16962</v>
      </c>
      <c r="I2907" t="s">
        <v>16963</v>
      </c>
      <c r="J2907" t="s">
        <v>16966</v>
      </c>
      <c r="K2907" t="s">
        <v>16967</v>
      </c>
      <c r="M2907">
        <v>2923</v>
      </c>
      <c r="N2907" t="s">
        <v>61</v>
      </c>
      <c r="O2907">
        <v>1979</v>
      </c>
      <c r="P2907" t="s">
        <v>62</v>
      </c>
      <c r="Q2907" t="s">
        <v>52</v>
      </c>
      <c r="R2907" t="s">
        <v>52</v>
      </c>
    </row>
    <row r="2908" spans="1:18" x14ac:dyDescent="0.2">
      <c r="A2908" t="s">
        <v>1572</v>
      </c>
      <c r="B2908" t="s">
        <v>1572</v>
      </c>
      <c r="C2908" t="s">
        <v>1572</v>
      </c>
      <c r="D2908" t="s">
        <v>16968</v>
      </c>
      <c r="E2908" t="s">
        <v>16968</v>
      </c>
      <c r="F2908" t="s">
        <v>16969</v>
      </c>
      <c r="G2908" t="s">
        <v>16969</v>
      </c>
      <c r="H2908" t="s">
        <v>16968</v>
      </c>
      <c r="I2908" t="s">
        <v>16968</v>
      </c>
      <c r="J2908" t="s">
        <v>10862</v>
      </c>
      <c r="K2908" t="s">
        <v>16970</v>
      </c>
      <c r="M2908">
        <v>2924</v>
      </c>
      <c r="N2908" t="s">
        <v>70</v>
      </c>
      <c r="O2908">
        <v>1966</v>
      </c>
      <c r="P2908" t="s">
        <v>62</v>
      </c>
      <c r="Q2908" t="s">
        <v>1572</v>
      </c>
      <c r="R2908" t="s">
        <v>52</v>
      </c>
    </row>
    <row r="2909" spans="1:18" x14ac:dyDescent="0.2">
      <c r="A2909" t="s">
        <v>16971</v>
      </c>
      <c r="B2909" t="s">
        <v>16971</v>
      </c>
      <c r="C2909" t="s">
        <v>16971</v>
      </c>
      <c r="D2909" t="s">
        <v>16972</v>
      </c>
      <c r="E2909" t="s">
        <v>16972</v>
      </c>
      <c r="F2909" t="s">
        <v>16973</v>
      </c>
      <c r="G2909" t="s">
        <v>16973</v>
      </c>
      <c r="H2909" t="s">
        <v>16972</v>
      </c>
      <c r="I2909" t="s">
        <v>16972</v>
      </c>
      <c r="J2909" t="s">
        <v>5693</v>
      </c>
      <c r="K2909" t="s">
        <v>16974</v>
      </c>
      <c r="L2909" t="s">
        <v>16975</v>
      </c>
      <c r="M2909">
        <v>2925</v>
      </c>
      <c r="N2909" t="s">
        <v>3107</v>
      </c>
      <c r="O2909">
        <v>1967</v>
      </c>
      <c r="P2909" t="s">
        <v>62</v>
      </c>
      <c r="Q2909" t="s">
        <v>52</v>
      </c>
      <c r="R2909" t="s">
        <v>52</v>
      </c>
    </row>
    <row r="2910" spans="1:18" x14ac:dyDescent="0.2">
      <c r="A2910" t="s">
        <v>16976</v>
      </c>
      <c r="B2910" t="s">
        <v>16976</v>
      </c>
      <c r="C2910" t="s">
        <v>16976</v>
      </c>
      <c r="D2910" t="s">
        <v>16977</v>
      </c>
      <c r="E2910" t="s">
        <v>16977</v>
      </c>
      <c r="F2910" t="s">
        <v>16978</v>
      </c>
      <c r="G2910" t="s">
        <v>16978</v>
      </c>
      <c r="H2910" t="s">
        <v>16977</v>
      </c>
      <c r="I2910" t="s">
        <v>16977</v>
      </c>
      <c r="J2910" t="s">
        <v>16979</v>
      </c>
      <c r="K2910" t="s">
        <v>16980</v>
      </c>
      <c r="M2910">
        <v>2926</v>
      </c>
      <c r="N2910" t="s">
        <v>279</v>
      </c>
      <c r="O2910">
        <v>1965</v>
      </c>
      <c r="P2910" t="s">
        <v>62</v>
      </c>
      <c r="Q2910" t="s">
        <v>52</v>
      </c>
      <c r="R2910" t="s">
        <v>52</v>
      </c>
    </row>
    <row r="2911" spans="1:18" x14ac:dyDescent="0.2">
      <c r="A2911" t="s">
        <v>16981</v>
      </c>
      <c r="B2911" t="s">
        <v>16981</v>
      </c>
      <c r="C2911" t="s">
        <v>16981</v>
      </c>
      <c r="D2911" t="s">
        <v>16982</v>
      </c>
      <c r="E2911" t="s">
        <v>16982</v>
      </c>
      <c r="F2911" t="s">
        <v>16983</v>
      </c>
      <c r="G2911" t="s">
        <v>16983</v>
      </c>
      <c r="H2911" t="s">
        <v>16982</v>
      </c>
      <c r="I2911" t="s">
        <v>16982</v>
      </c>
      <c r="J2911" t="s">
        <v>16984</v>
      </c>
      <c r="M2911">
        <v>2927</v>
      </c>
      <c r="N2911" t="s">
        <v>61</v>
      </c>
      <c r="O2911">
        <v>1979</v>
      </c>
      <c r="P2911" t="s">
        <v>62</v>
      </c>
      <c r="Q2911" t="s">
        <v>750</v>
      </c>
      <c r="R2911" t="s">
        <v>757</v>
      </c>
    </row>
    <row r="2912" spans="1:18" x14ac:dyDescent="0.2">
      <c r="A2912" t="s">
        <v>16985</v>
      </c>
      <c r="B2912" t="s">
        <v>16985</v>
      </c>
      <c r="C2912" t="s">
        <v>16985</v>
      </c>
      <c r="D2912" t="s">
        <v>16986</v>
      </c>
      <c r="E2912" t="s">
        <v>16987</v>
      </c>
      <c r="F2912" t="s">
        <v>16988</v>
      </c>
      <c r="G2912" t="s">
        <v>16989</v>
      </c>
      <c r="H2912" t="s">
        <v>16986</v>
      </c>
      <c r="I2912" t="s">
        <v>16987</v>
      </c>
      <c r="J2912" t="s">
        <v>12169</v>
      </c>
      <c r="M2912">
        <v>2928</v>
      </c>
      <c r="N2912" t="s">
        <v>310</v>
      </c>
      <c r="O2912">
        <v>1927</v>
      </c>
      <c r="P2912" t="s">
        <v>77</v>
      </c>
      <c r="Q2912" t="s">
        <v>420</v>
      </c>
      <c r="R2912" t="s">
        <v>52</v>
      </c>
    </row>
    <row r="2913" spans="1:18" x14ac:dyDescent="0.2">
      <c r="A2913" t="s">
        <v>16990</v>
      </c>
      <c r="B2913" t="s">
        <v>16990</v>
      </c>
      <c r="C2913" t="s">
        <v>16990</v>
      </c>
      <c r="D2913" t="s">
        <v>16991</v>
      </c>
      <c r="E2913" t="s">
        <v>16992</v>
      </c>
      <c r="F2913" t="s">
        <v>16993</v>
      </c>
      <c r="G2913" t="s">
        <v>16994</v>
      </c>
      <c r="H2913" t="s">
        <v>16991</v>
      </c>
      <c r="I2913" t="s">
        <v>16992</v>
      </c>
      <c r="J2913" t="s">
        <v>16995</v>
      </c>
      <c r="K2913" t="s">
        <v>16996</v>
      </c>
      <c r="M2913">
        <v>5539</v>
      </c>
      <c r="N2913" t="s">
        <v>358</v>
      </c>
      <c r="O2913">
        <v>2005</v>
      </c>
      <c r="P2913" t="s">
        <v>62</v>
      </c>
      <c r="Q2913" t="s">
        <v>5342</v>
      </c>
      <c r="R2913" t="s">
        <v>52</v>
      </c>
    </row>
    <row r="2914" spans="1:18" x14ac:dyDescent="0.2">
      <c r="A2914" t="s">
        <v>16997</v>
      </c>
      <c r="B2914" t="s">
        <v>16997</v>
      </c>
      <c r="C2914" t="s">
        <v>16997</v>
      </c>
      <c r="D2914" t="s">
        <v>16998</v>
      </c>
      <c r="E2914" t="s">
        <v>16998</v>
      </c>
      <c r="F2914" t="s">
        <v>16999</v>
      </c>
      <c r="G2914" t="s">
        <v>16999</v>
      </c>
      <c r="H2914" t="s">
        <v>16998</v>
      </c>
      <c r="I2914" t="s">
        <v>16998</v>
      </c>
      <c r="J2914" t="s">
        <v>17000</v>
      </c>
      <c r="K2914" t="s">
        <v>17001</v>
      </c>
      <c r="M2914">
        <v>2929</v>
      </c>
      <c r="N2914" t="s">
        <v>7994</v>
      </c>
      <c r="O2914">
        <v>1957</v>
      </c>
      <c r="P2914" t="s">
        <v>62</v>
      </c>
      <c r="Q2914" t="s">
        <v>152</v>
      </c>
      <c r="R2914" t="s">
        <v>1601</v>
      </c>
    </row>
    <row r="2915" spans="1:18" x14ac:dyDescent="0.2">
      <c r="A2915" t="s">
        <v>17002</v>
      </c>
      <c r="B2915" t="s">
        <v>17002</v>
      </c>
      <c r="C2915" t="s">
        <v>17002</v>
      </c>
      <c r="D2915" t="s">
        <v>17003</v>
      </c>
      <c r="E2915" t="s">
        <v>17003</v>
      </c>
      <c r="F2915" t="s">
        <v>17004</v>
      </c>
      <c r="G2915" t="s">
        <v>17004</v>
      </c>
      <c r="H2915" t="s">
        <v>17003</v>
      </c>
      <c r="I2915" t="s">
        <v>17003</v>
      </c>
      <c r="J2915" t="s">
        <v>17005</v>
      </c>
      <c r="K2915" t="s">
        <v>17006</v>
      </c>
      <c r="L2915" t="s">
        <v>17007</v>
      </c>
      <c r="M2915">
        <v>2931</v>
      </c>
      <c r="N2915" t="s">
        <v>145</v>
      </c>
      <c r="O2915">
        <v>1982</v>
      </c>
      <c r="P2915" t="s">
        <v>62</v>
      </c>
      <c r="Q2915" t="s">
        <v>2179</v>
      </c>
      <c r="R2915" t="s">
        <v>2185</v>
      </c>
    </row>
    <row r="2916" spans="1:18" x14ac:dyDescent="0.2">
      <c r="A2916" t="s">
        <v>17008</v>
      </c>
      <c r="B2916" t="s">
        <v>17008</v>
      </c>
      <c r="C2916" t="s">
        <v>17008</v>
      </c>
      <c r="D2916" t="s">
        <v>17009</v>
      </c>
      <c r="E2916" t="s">
        <v>17010</v>
      </c>
      <c r="F2916" t="s">
        <v>17011</v>
      </c>
      <c r="G2916" t="s">
        <v>17012</v>
      </c>
      <c r="H2916" t="s">
        <v>17009</v>
      </c>
      <c r="I2916" t="s">
        <v>17010</v>
      </c>
      <c r="J2916" t="s">
        <v>17013</v>
      </c>
      <c r="K2916" t="s">
        <v>17014</v>
      </c>
      <c r="M2916">
        <v>6584</v>
      </c>
      <c r="N2916" t="s">
        <v>174</v>
      </c>
      <c r="O2916">
        <v>2016</v>
      </c>
      <c r="P2916" t="s">
        <v>108</v>
      </c>
      <c r="Q2916" t="s">
        <v>750</v>
      </c>
      <c r="R2916" t="s">
        <v>52</v>
      </c>
    </row>
    <row r="2917" spans="1:18" x14ac:dyDescent="0.2">
      <c r="A2917" t="s">
        <v>17015</v>
      </c>
      <c r="B2917" t="s">
        <v>17015</v>
      </c>
      <c r="C2917" t="s">
        <v>17015</v>
      </c>
      <c r="D2917" t="s">
        <v>17016</v>
      </c>
      <c r="E2917" t="s">
        <v>17016</v>
      </c>
      <c r="F2917" t="s">
        <v>17017</v>
      </c>
      <c r="G2917" t="s">
        <v>17017</v>
      </c>
      <c r="H2917" t="s">
        <v>17016</v>
      </c>
      <c r="I2917" t="s">
        <v>17016</v>
      </c>
      <c r="J2917" t="s">
        <v>1065</v>
      </c>
      <c r="K2917" t="s">
        <v>17018</v>
      </c>
      <c r="M2917">
        <v>2932</v>
      </c>
      <c r="N2917" t="s">
        <v>304</v>
      </c>
      <c r="O2917">
        <v>1973</v>
      </c>
      <c r="P2917" t="s">
        <v>62</v>
      </c>
      <c r="Q2917" t="s">
        <v>2436</v>
      </c>
      <c r="R2917" t="s">
        <v>2437</v>
      </c>
    </row>
    <row r="2918" spans="1:18" x14ac:dyDescent="0.2">
      <c r="A2918" t="s">
        <v>17019</v>
      </c>
      <c r="B2918" t="s">
        <v>17019</v>
      </c>
      <c r="C2918" t="s">
        <v>17019</v>
      </c>
      <c r="D2918" t="s">
        <v>17020</v>
      </c>
      <c r="E2918" t="s">
        <v>17020</v>
      </c>
      <c r="F2918" t="s">
        <v>17021</v>
      </c>
      <c r="G2918" t="s">
        <v>17021</v>
      </c>
      <c r="H2918" t="s">
        <v>17020</v>
      </c>
      <c r="I2918" t="s">
        <v>17020</v>
      </c>
      <c r="J2918" t="s">
        <v>17022</v>
      </c>
      <c r="K2918" t="s">
        <v>17023</v>
      </c>
      <c r="M2918">
        <v>2933</v>
      </c>
      <c r="N2918" t="s">
        <v>1349</v>
      </c>
      <c r="O2918">
        <v>1963</v>
      </c>
      <c r="P2918" t="s">
        <v>62</v>
      </c>
      <c r="Q2918" t="s">
        <v>52</v>
      </c>
      <c r="R2918" t="s">
        <v>4919</v>
      </c>
    </row>
    <row r="2919" spans="1:18" x14ac:dyDescent="0.2">
      <c r="A2919" t="s">
        <v>17024</v>
      </c>
      <c r="B2919" t="s">
        <v>17024</v>
      </c>
      <c r="C2919" t="s">
        <v>17024</v>
      </c>
      <c r="D2919" t="s">
        <v>17025</v>
      </c>
      <c r="E2919" t="s">
        <v>17026</v>
      </c>
      <c r="F2919" t="s">
        <v>17027</v>
      </c>
      <c r="G2919" t="s">
        <v>17028</v>
      </c>
      <c r="H2919" t="s">
        <v>17025</v>
      </c>
      <c r="I2919" t="s">
        <v>17026</v>
      </c>
      <c r="J2919" t="s">
        <v>17029</v>
      </c>
      <c r="M2919">
        <v>2962</v>
      </c>
      <c r="N2919" t="s">
        <v>61</v>
      </c>
      <c r="O2919">
        <v>1935</v>
      </c>
      <c r="P2919" t="s">
        <v>62</v>
      </c>
      <c r="Q2919" t="s">
        <v>52</v>
      </c>
      <c r="R2919" t="s">
        <v>52</v>
      </c>
    </row>
    <row r="2920" spans="1:18" x14ac:dyDescent="0.2">
      <c r="A2920" t="s">
        <v>17030</v>
      </c>
      <c r="B2920" t="s">
        <v>17030</v>
      </c>
      <c r="C2920" t="s">
        <v>17030</v>
      </c>
      <c r="D2920" t="s">
        <v>17031</v>
      </c>
      <c r="E2920" t="s">
        <v>17031</v>
      </c>
      <c r="F2920" t="s">
        <v>17032</v>
      </c>
      <c r="G2920" t="s">
        <v>17032</v>
      </c>
      <c r="H2920" t="s">
        <v>17031</v>
      </c>
      <c r="I2920" t="s">
        <v>17031</v>
      </c>
      <c r="J2920" t="s">
        <v>17033</v>
      </c>
      <c r="L2920" t="s">
        <v>17034</v>
      </c>
      <c r="M2920">
        <v>2934</v>
      </c>
      <c r="N2920" t="s">
        <v>264</v>
      </c>
      <c r="O2920">
        <v>1873</v>
      </c>
      <c r="P2920" t="s">
        <v>77</v>
      </c>
      <c r="Q2920" t="s">
        <v>420</v>
      </c>
      <c r="R2920" t="s">
        <v>4180</v>
      </c>
    </row>
    <row r="2921" spans="1:18" x14ac:dyDescent="0.2">
      <c r="A2921" t="s">
        <v>17035</v>
      </c>
      <c r="B2921" t="s">
        <v>17035</v>
      </c>
      <c r="C2921" t="s">
        <v>17035</v>
      </c>
      <c r="D2921" t="s">
        <v>17036</v>
      </c>
      <c r="E2921" t="s">
        <v>17036</v>
      </c>
      <c r="F2921" t="s">
        <v>17037</v>
      </c>
      <c r="G2921" t="s">
        <v>17037</v>
      </c>
      <c r="H2921" t="s">
        <v>17036</v>
      </c>
      <c r="I2921" t="s">
        <v>17036</v>
      </c>
      <c r="J2921" t="s">
        <v>3824</v>
      </c>
      <c r="L2921" t="s">
        <v>17038</v>
      </c>
      <c r="M2921">
        <v>2937</v>
      </c>
      <c r="N2921" t="s">
        <v>61</v>
      </c>
      <c r="O2921">
        <v>1938</v>
      </c>
      <c r="P2921" t="s">
        <v>77</v>
      </c>
      <c r="Q2921" t="s">
        <v>879</v>
      </c>
      <c r="R2921" t="s">
        <v>880</v>
      </c>
    </row>
    <row r="2922" spans="1:18" x14ac:dyDescent="0.2">
      <c r="A2922" t="s">
        <v>17039</v>
      </c>
      <c r="B2922" t="s">
        <v>17039</v>
      </c>
      <c r="C2922" t="s">
        <v>17039</v>
      </c>
      <c r="D2922" t="s">
        <v>17040</v>
      </c>
      <c r="E2922" t="s">
        <v>17041</v>
      </c>
      <c r="F2922" t="s">
        <v>17042</v>
      </c>
      <c r="G2922" t="s">
        <v>17043</v>
      </c>
      <c r="H2922" t="s">
        <v>17040</v>
      </c>
      <c r="I2922" t="s">
        <v>17041</v>
      </c>
      <c r="J2922" t="s">
        <v>17044</v>
      </c>
      <c r="K2922" t="s">
        <v>17045</v>
      </c>
      <c r="L2922" t="s">
        <v>17046</v>
      </c>
      <c r="M2922">
        <v>2938</v>
      </c>
      <c r="N2922" t="s">
        <v>93</v>
      </c>
      <c r="O2922">
        <v>1994</v>
      </c>
      <c r="P2922" t="s">
        <v>62</v>
      </c>
      <c r="Q2922" t="s">
        <v>420</v>
      </c>
      <c r="R2922" t="s">
        <v>4180</v>
      </c>
    </row>
    <row r="2923" spans="1:18" x14ac:dyDescent="0.2">
      <c r="A2923" t="s">
        <v>17047</v>
      </c>
      <c r="B2923" t="s">
        <v>17047</v>
      </c>
      <c r="C2923" t="s">
        <v>17047</v>
      </c>
      <c r="D2923" t="s">
        <v>17048</v>
      </c>
      <c r="E2923" t="s">
        <v>17048</v>
      </c>
      <c r="F2923" t="s">
        <v>17049</v>
      </c>
      <c r="G2923" t="s">
        <v>17049</v>
      </c>
      <c r="H2923" t="s">
        <v>17048</v>
      </c>
      <c r="I2923" t="s">
        <v>17048</v>
      </c>
      <c r="J2923" t="s">
        <v>17050</v>
      </c>
      <c r="K2923" t="s">
        <v>17051</v>
      </c>
      <c r="M2923">
        <v>2940</v>
      </c>
      <c r="N2923" t="s">
        <v>145</v>
      </c>
      <c r="O2923">
        <v>1992</v>
      </c>
      <c r="P2923" t="s">
        <v>62</v>
      </c>
      <c r="Q2923" t="s">
        <v>7848</v>
      </c>
      <c r="R2923" t="s">
        <v>7852</v>
      </c>
    </row>
    <row r="2924" spans="1:18" x14ac:dyDescent="0.2">
      <c r="A2924" t="s">
        <v>17052</v>
      </c>
      <c r="B2924" t="s">
        <v>17052</v>
      </c>
      <c r="C2924" t="s">
        <v>17052</v>
      </c>
      <c r="D2924" t="s">
        <v>17053</v>
      </c>
      <c r="E2924" t="s">
        <v>17053</v>
      </c>
      <c r="F2924" t="s">
        <v>17054</v>
      </c>
      <c r="G2924" t="s">
        <v>17054</v>
      </c>
      <c r="H2924" t="s">
        <v>17053</v>
      </c>
      <c r="I2924" t="s">
        <v>17053</v>
      </c>
      <c r="J2924" t="s">
        <v>17055</v>
      </c>
      <c r="K2924" t="s">
        <v>17056</v>
      </c>
      <c r="M2924">
        <v>6389</v>
      </c>
      <c r="N2924" t="s">
        <v>145</v>
      </c>
      <c r="O2924">
        <v>2014</v>
      </c>
      <c r="P2924" t="s">
        <v>108</v>
      </c>
      <c r="Q2924" t="s">
        <v>152</v>
      </c>
      <c r="R2924" t="s">
        <v>52</v>
      </c>
    </row>
    <row r="2925" spans="1:18" x14ac:dyDescent="0.2">
      <c r="A2925" t="s">
        <v>17057</v>
      </c>
      <c r="B2925" t="s">
        <v>17057</v>
      </c>
      <c r="C2925" t="s">
        <v>17057</v>
      </c>
      <c r="D2925" t="s">
        <v>17058</v>
      </c>
      <c r="E2925" t="s">
        <v>17058</v>
      </c>
      <c r="F2925" t="s">
        <v>17059</v>
      </c>
      <c r="G2925" t="s">
        <v>17059</v>
      </c>
      <c r="H2925" t="s">
        <v>17058</v>
      </c>
      <c r="I2925" t="s">
        <v>17058</v>
      </c>
      <c r="J2925" t="s">
        <v>17060</v>
      </c>
      <c r="L2925" t="s">
        <v>17061</v>
      </c>
      <c r="M2925">
        <v>2943</v>
      </c>
      <c r="N2925" t="s">
        <v>145</v>
      </c>
      <c r="O2925">
        <v>1859</v>
      </c>
      <c r="P2925" t="s">
        <v>77</v>
      </c>
      <c r="Q2925" t="s">
        <v>420</v>
      </c>
      <c r="R2925" t="s">
        <v>4180</v>
      </c>
    </row>
    <row r="2926" spans="1:18" x14ac:dyDescent="0.2">
      <c r="A2926" t="s">
        <v>17062</v>
      </c>
      <c r="B2926" t="s">
        <v>17062</v>
      </c>
      <c r="C2926" t="s">
        <v>17062</v>
      </c>
      <c r="D2926" t="s">
        <v>17063</v>
      </c>
      <c r="E2926" t="s">
        <v>17063</v>
      </c>
      <c r="F2926" t="s">
        <v>17064</v>
      </c>
      <c r="G2926" t="s">
        <v>17064</v>
      </c>
      <c r="H2926" t="s">
        <v>17063</v>
      </c>
      <c r="I2926" t="s">
        <v>17063</v>
      </c>
      <c r="J2926" t="s">
        <v>17065</v>
      </c>
      <c r="K2926" t="s">
        <v>17066</v>
      </c>
      <c r="L2926" t="s">
        <v>17067</v>
      </c>
      <c r="M2926">
        <v>1961</v>
      </c>
      <c r="N2926" t="s">
        <v>93</v>
      </c>
      <c r="O2926">
        <v>1998</v>
      </c>
      <c r="P2926" t="s">
        <v>62</v>
      </c>
      <c r="Q2926" t="s">
        <v>152</v>
      </c>
      <c r="R2926" t="s">
        <v>1601</v>
      </c>
    </row>
    <row r="2927" spans="1:18" x14ac:dyDescent="0.2">
      <c r="A2927" t="s">
        <v>17068</v>
      </c>
      <c r="B2927" t="s">
        <v>17068</v>
      </c>
      <c r="C2927" t="s">
        <v>17068</v>
      </c>
      <c r="D2927" t="s">
        <v>17069</v>
      </c>
      <c r="E2927" t="s">
        <v>17069</v>
      </c>
      <c r="F2927" t="s">
        <v>17070</v>
      </c>
      <c r="G2927" t="s">
        <v>17070</v>
      </c>
      <c r="H2927" t="s">
        <v>17069</v>
      </c>
      <c r="I2927" t="s">
        <v>17069</v>
      </c>
      <c r="J2927" t="s">
        <v>9058</v>
      </c>
      <c r="K2927" t="s">
        <v>17071</v>
      </c>
      <c r="L2927" t="s">
        <v>17072</v>
      </c>
      <c r="M2927">
        <v>5453</v>
      </c>
      <c r="N2927" t="s">
        <v>571</v>
      </c>
      <c r="O2927">
        <v>2005</v>
      </c>
      <c r="P2927" t="s">
        <v>62</v>
      </c>
      <c r="Q2927" t="s">
        <v>152</v>
      </c>
      <c r="R2927" t="s">
        <v>153</v>
      </c>
    </row>
    <row r="2928" spans="1:18" x14ac:dyDescent="0.2">
      <c r="A2928" t="s">
        <v>17073</v>
      </c>
      <c r="B2928" t="s">
        <v>17073</v>
      </c>
      <c r="C2928" t="s">
        <v>17073</v>
      </c>
      <c r="D2928" t="s">
        <v>17074</v>
      </c>
      <c r="E2928" t="s">
        <v>17074</v>
      </c>
      <c r="F2928" t="s">
        <v>17075</v>
      </c>
      <c r="G2928" t="s">
        <v>17075</v>
      </c>
      <c r="H2928" t="s">
        <v>17074</v>
      </c>
      <c r="I2928" t="s">
        <v>17074</v>
      </c>
      <c r="J2928" t="s">
        <v>17076</v>
      </c>
      <c r="K2928" t="s">
        <v>17077</v>
      </c>
      <c r="M2928">
        <v>2944</v>
      </c>
      <c r="N2928" t="s">
        <v>107</v>
      </c>
      <c r="O2928">
        <v>1998</v>
      </c>
      <c r="P2928" t="s">
        <v>62</v>
      </c>
      <c r="Q2928" t="s">
        <v>166</v>
      </c>
      <c r="R2928" t="s">
        <v>5990</v>
      </c>
    </row>
    <row r="2929" spans="1:18" x14ac:dyDescent="0.2">
      <c r="A2929" t="s">
        <v>17078</v>
      </c>
      <c r="B2929" t="s">
        <v>17078</v>
      </c>
      <c r="C2929" t="s">
        <v>17078</v>
      </c>
      <c r="D2929" t="s">
        <v>17079</v>
      </c>
      <c r="E2929" t="s">
        <v>17079</v>
      </c>
      <c r="F2929" t="s">
        <v>17080</v>
      </c>
      <c r="G2929" t="s">
        <v>17080</v>
      </c>
      <c r="H2929" t="s">
        <v>17079</v>
      </c>
      <c r="I2929" t="s">
        <v>17079</v>
      </c>
      <c r="J2929" t="s">
        <v>9004</v>
      </c>
      <c r="L2929" t="s">
        <v>17081</v>
      </c>
      <c r="M2929">
        <v>2945</v>
      </c>
      <c r="N2929" t="s">
        <v>70</v>
      </c>
      <c r="O2929">
        <v>1928</v>
      </c>
      <c r="P2929" t="s">
        <v>62</v>
      </c>
      <c r="Q2929" t="s">
        <v>152</v>
      </c>
      <c r="R2929" t="s">
        <v>153</v>
      </c>
    </row>
    <row r="2930" spans="1:18" x14ac:dyDescent="0.2">
      <c r="A2930" t="s">
        <v>17082</v>
      </c>
      <c r="B2930" t="s">
        <v>17083</v>
      </c>
      <c r="C2930" t="s">
        <v>17084</v>
      </c>
      <c r="D2930" t="s">
        <v>17085</v>
      </c>
      <c r="E2930" t="s">
        <v>17086</v>
      </c>
      <c r="F2930" t="s">
        <v>17087</v>
      </c>
      <c r="G2930" t="s">
        <v>17088</v>
      </c>
      <c r="H2930" t="s">
        <v>17085</v>
      </c>
      <c r="I2930" t="s">
        <v>17086</v>
      </c>
      <c r="J2930" t="s">
        <v>17089</v>
      </c>
      <c r="M2930">
        <v>2946</v>
      </c>
      <c r="N2930" t="s">
        <v>198</v>
      </c>
      <c r="O2930">
        <v>1916</v>
      </c>
      <c r="P2930" t="s">
        <v>62</v>
      </c>
      <c r="Q2930" t="s">
        <v>17090</v>
      </c>
      <c r="R2930" t="s">
        <v>9316</v>
      </c>
    </row>
    <row r="2931" spans="1:18" x14ac:dyDescent="0.2">
      <c r="A2931" t="s">
        <v>17091</v>
      </c>
      <c r="B2931" t="s">
        <v>17092</v>
      </c>
      <c r="C2931" t="s">
        <v>17093</v>
      </c>
      <c r="D2931" t="s">
        <v>17094</v>
      </c>
      <c r="E2931" t="s">
        <v>17095</v>
      </c>
      <c r="F2931" t="s">
        <v>17096</v>
      </c>
      <c r="G2931" t="s">
        <v>17097</v>
      </c>
      <c r="H2931" t="s">
        <v>17094</v>
      </c>
      <c r="I2931" t="s">
        <v>17095</v>
      </c>
      <c r="J2931" t="s">
        <v>17098</v>
      </c>
      <c r="M2931">
        <v>2947</v>
      </c>
      <c r="N2931" t="s">
        <v>968</v>
      </c>
      <c r="O2931">
        <v>1963</v>
      </c>
      <c r="P2931" t="s">
        <v>62</v>
      </c>
      <c r="Q2931" t="s">
        <v>17090</v>
      </c>
      <c r="R2931" t="s">
        <v>9316</v>
      </c>
    </row>
    <row r="2932" spans="1:18" x14ac:dyDescent="0.2">
      <c r="A2932" t="s">
        <v>17099</v>
      </c>
      <c r="B2932" t="s">
        <v>17100</v>
      </c>
      <c r="C2932" t="s">
        <v>17101</v>
      </c>
      <c r="D2932" t="s">
        <v>17102</v>
      </c>
      <c r="E2932" t="s">
        <v>17103</v>
      </c>
      <c r="F2932" t="s">
        <v>17104</v>
      </c>
      <c r="G2932" t="s">
        <v>17105</v>
      </c>
      <c r="H2932" t="s">
        <v>17102</v>
      </c>
      <c r="I2932" t="s">
        <v>17103</v>
      </c>
      <c r="J2932" t="s">
        <v>17106</v>
      </c>
      <c r="K2932" t="s">
        <v>17107</v>
      </c>
      <c r="M2932">
        <v>5927</v>
      </c>
      <c r="N2932" t="s">
        <v>21</v>
      </c>
      <c r="O2932">
        <v>2010</v>
      </c>
      <c r="P2932" t="s">
        <v>62</v>
      </c>
      <c r="Q2932" t="s">
        <v>17090</v>
      </c>
      <c r="R2932" t="s">
        <v>52</v>
      </c>
    </row>
    <row r="2933" spans="1:18" x14ac:dyDescent="0.2">
      <c r="A2933" t="s">
        <v>17108</v>
      </c>
      <c r="B2933" t="s">
        <v>17109</v>
      </c>
      <c r="C2933" t="s">
        <v>17110</v>
      </c>
      <c r="D2933" t="s">
        <v>17111</v>
      </c>
      <c r="E2933" t="s">
        <v>17112</v>
      </c>
      <c r="F2933" t="s">
        <v>17113</v>
      </c>
      <c r="G2933" t="s">
        <v>17114</v>
      </c>
      <c r="H2933" t="s">
        <v>17111</v>
      </c>
      <c r="I2933" t="s">
        <v>17112</v>
      </c>
      <c r="J2933" t="s">
        <v>17115</v>
      </c>
      <c r="M2933">
        <v>2948</v>
      </c>
      <c r="N2933" t="s">
        <v>968</v>
      </c>
      <c r="O2933">
        <v>1990</v>
      </c>
      <c r="P2933" t="s">
        <v>62</v>
      </c>
      <c r="Q2933" t="s">
        <v>17090</v>
      </c>
      <c r="R2933" t="s">
        <v>9316</v>
      </c>
    </row>
    <row r="2934" spans="1:18" x14ac:dyDescent="0.2">
      <c r="A2934" t="s">
        <v>17116</v>
      </c>
      <c r="B2934" t="s">
        <v>17116</v>
      </c>
      <c r="C2934" t="s">
        <v>17116</v>
      </c>
      <c r="D2934" t="s">
        <v>17117</v>
      </c>
      <c r="E2934" t="s">
        <v>17117</v>
      </c>
      <c r="F2934" t="s">
        <v>17118</v>
      </c>
      <c r="G2934" t="s">
        <v>17118</v>
      </c>
      <c r="H2934" t="s">
        <v>17117</v>
      </c>
      <c r="I2934" t="s">
        <v>17117</v>
      </c>
      <c r="J2934" t="s">
        <v>917</v>
      </c>
      <c r="M2934">
        <v>2950</v>
      </c>
      <c r="N2934" t="s">
        <v>151</v>
      </c>
      <c r="O2934">
        <v>1965</v>
      </c>
      <c r="P2934" t="s">
        <v>62</v>
      </c>
      <c r="Q2934" t="s">
        <v>152</v>
      </c>
      <c r="R2934" t="s">
        <v>153</v>
      </c>
    </row>
    <row r="2935" spans="1:18" x14ac:dyDescent="0.2">
      <c r="A2935" t="s">
        <v>17119</v>
      </c>
      <c r="B2935" t="s">
        <v>17119</v>
      </c>
      <c r="C2935" t="s">
        <v>17119</v>
      </c>
      <c r="D2935" t="s">
        <v>16838</v>
      </c>
      <c r="E2935" t="s">
        <v>16838</v>
      </c>
      <c r="F2935" t="s">
        <v>16839</v>
      </c>
      <c r="G2935" t="s">
        <v>16839</v>
      </c>
      <c r="H2935" t="s">
        <v>16838</v>
      </c>
      <c r="I2935" t="s">
        <v>16838</v>
      </c>
      <c r="J2935" t="s">
        <v>16840</v>
      </c>
      <c r="K2935" t="s">
        <v>17120</v>
      </c>
      <c r="L2935" t="s">
        <v>17121</v>
      </c>
      <c r="M2935">
        <v>2951</v>
      </c>
      <c r="N2935" t="s">
        <v>279</v>
      </c>
      <c r="O2935">
        <v>1983</v>
      </c>
      <c r="P2935" t="s">
        <v>62</v>
      </c>
      <c r="Q2935" t="s">
        <v>923</v>
      </c>
      <c r="R2935" t="s">
        <v>924</v>
      </c>
    </row>
    <row r="2936" spans="1:18" x14ac:dyDescent="0.2">
      <c r="A2936" t="s">
        <v>17122</v>
      </c>
      <c r="B2936" t="s">
        <v>17122</v>
      </c>
      <c r="C2936" t="s">
        <v>17122</v>
      </c>
      <c r="D2936" t="s">
        <v>17123</v>
      </c>
      <c r="E2936" t="s">
        <v>17124</v>
      </c>
      <c r="F2936" t="s">
        <v>17125</v>
      </c>
      <c r="G2936" t="s">
        <v>17126</v>
      </c>
      <c r="H2936" t="s">
        <v>17123</v>
      </c>
      <c r="I2936" t="s">
        <v>17124</v>
      </c>
      <c r="J2936" t="s">
        <v>3963</v>
      </c>
      <c r="K2936" t="s">
        <v>17127</v>
      </c>
      <c r="M2936">
        <v>6213</v>
      </c>
      <c r="N2936" t="s">
        <v>174</v>
      </c>
      <c r="O2936">
        <v>2013</v>
      </c>
      <c r="P2936" t="s">
        <v>62</v>
      </c>
      <c r="Q2936" t="s">
        <v>6376</v>
      </c>
      <c r="R2936" t="s">
        <v>52</v>
      </c>
    </row>
    <row r="2937" spans="1:18" x14ac:dyDescent="0.2">
      <c r="A2937" t="s">
        <v>17128</v>
      </c>
      <c r="B2937" t="s">
        <v>17128</v>
      </c>
      <c r="C2937" t="s">
        <v>17128</v>
      </c>
      <c r="D2937" t="s">
        <v>17129</v>
      </c>
      <c r="E2937" t="s">
        <v>17130</v>
      </c>
      <c r="F2937" t="s">
        <v>17131</v>
      </c>
      <c r="G2937" t="s">
        <v>17132</v>
      </c>
      <c r="H2937" t="s">
        <v>17129</v>
      </c>
      <c r="I2937" t="s">
        <v>17130</v>
      </c>
      <c r="J2937" t="s">
        <v>17133</v>
      </c>
      <c r="K2937" t="s">
        <v>17134</v>
      </c>
      <c r="M2937">
        <v>5738</v>
      </c>
      <c r="N2937" t="s">
        <v>93</v>
      </c>
      <c r="O2937">
        <v>2009</v>
      </c>
      <c r="P2937" t="s">
        <v>62</v>
      </c>
      <c r="Q2937" t="s">
        <v>17135</v>
      </c>
      <c r="R2937" t="s">
        <v>52</v>
      </c>
    </row>
    <row r="2938" spans="1:18" x14ac:dyDescent="0.2">
      <c r="A2938" t="s">
        <v>17136</v>
      </c>
      <c r="B2938" t="s">
        <v>17136</v>
      </c>
      <c r="C2938" t="s">
        <v>17136</v>
      </c>
      <c r="D2938" t="s">
        <v>17137</v>
      </c>
      <c r="E2938" t="s">
        <v>17138</v>
      </c>
      <c r="F2938" t="s">
        <v>17139</v>
      </c>
      <c r="G2938" t="s">
        <v>17140</v>
      </c>
      <c r="H2938" t="s">
        <v>17137</v>
      </c>
      <c r="I2938" t="s">
        <v>17138</v>
      </c>
      <c r="J2938" t="s">
        <v>17141</v>
      </c>
      <c r="K2938" t="s">
        <v>17142</v>
      </c>
      <c r="M2938">
        <v>2953</v>
      </c>
      <c r="N2938" t="s">
        <v>279</v>
      </c>
      <c r="O2938">
        <v>1988</v>
      </c>
      <c r="P2938" t="s">
        <v>62</v>
      </c>
      <c r="Q2938" t="s">
        <v>17143</v>
      </c>
      <c r="R2938" t="s">
        <v>9393</v>
      </c>
    </row>
    <row r="2939" spans="1:18" x14ac:dyDescent="0.2">
      <c r="A2939" t="s">
        <v>17144</v>
      </c>
      <c r="B2939" t="s">
        <v>17144</v>
      </c>
      <c r="C2939" t="s">
        <v>17144</v>
      </c>
      <c r="D2939" t="s">
        <v>17145</v>
      </c>
      <c r="E2939" t="s">
        <v>17146</v>
      </c>
      <c r="F2939" t="s">
        <v>17147</v>
      </c>
      <c r="G2939" t="s">
        <v>17148</v>
      </c>
      <c r="H2939" t="s">
        <v>17145</v>
      </c>
      <c r="I2939" t="s">
        <v>17146</v>
      </c>
      <c r="J2939" t="s">
        <v>17149</v>
      </c>
      <c r="M2939">
        <v>2954</v>
      </c>
      <c r="N2939" t="s">
        <v>279</v>
      </c>
      <c r="O2939">
        <v>1989</v>
      </c>
      <c r="P2939" t="s">
        <v>62</v>
      </c>
      <c r="Q2939" t="s">
        <v>17143</v>
      </c>
      <c r="R2939" t="s">
        <v>9393</v>
      </c>
    </row>
    <row r="2940" spans="1:18" x14ac:dyDescent="0.2">
      <c r="A2940" t="s">
        <v>17150</v>
      </c>
      <c r="B2940" t="s">
        <v>17150</v>
      </c>
      <c r="C2940" t="s">
        <v>17150</v>
      </c>
      <c r="D2940" t="s">
        <v>17151</v>
      </c>
      <c r="E2940" t="s">
        <v>17151</v>
      </c>
      <c r="F2940" t="s">
        <v>17152</v>
      </c>
      <c r="G2940" t="s">
        <v>17152</v>
      </c>
      <c r="H2940" t="s">
        <v>17151</v>
      </c>
      <c r="I2940" t="s">
        <v>17151</v>
      </c>
      <c r="J2940" t="s">
        <v>11325</v>
      </c>
      <c r="K2940" t="s">
        <v>17153</v>
      </c>
      <c r="M2940">
        <v>5627</v>
      </c>
      <c r="N2940" t="s">
        <v>61</v>
      </c>
      <c r="O2940">
        <v>2007</v>
      </c>
      <c r="P2940" t="s">
        <v>62</v>
      </c>
      <c r="Q2940" t="s">
        <v>13044</v>
      </c>
      <c r="R2940" t="s">
        <v>52</v>
      </c>
    </row>
    <row r="2941" spans="1:18" x14ac:dyDescent="0.2">
      <c r="A2941" t="s">
        <v>17154</v>
      </c>
      <c r="B2941" t="s">
        <v>17154</v>
      </c>
      <c r="C2941" t="s">
        <v>17154</v>
      </c>
      <c r="D2941" t="s">
        <v>17155</v>
      </c>
      <c r="E2941" t="s">
        <v>17155</v>
      </c>
      <c r="F2941" t="s">
        <v>17156</v>
      </c>
      <c r="G2941" t="s">
        <v>17156</v>
      </c>
      <c r="H2941" t="s">
        <v>17155</v>
      </c>
      <c r="I2941" t="s">
        <v>17155</v>
      </c>
      <c r="J2941" t="s">
        <v>17000</v>
      </c>
      <c r="L2941" t="s">
        <v>17157</v>
      </c>
      <c r="M2941">
        <v>2955</v>
      </c>
      <c r="N2941" t="s">
        <v>107</v>
      </c>
      <c r="O2941">
        <v>1957</v>
      </c>
      <c r="P2941" t="s">
        <v>62</v>
      </c>
      <c r="Q2941" t="s">
        <v>152</v>
      </c>
      <c r="R2941" t="s">
        <v>1601</v>
      </c>
    </row>
    <row r="2942" spans="1:18" x14ac:dyDescent="0.2">
      <c r="A2942" t="s">
        <v>17158</v>
      </c>
      <c r="B2942" t="s">
        <v>17158</v>
      </c>
      <c r="C2942" t="s">
        <v>17158</v>
      </c>
      <c r="D2942" t="s">
        <v>17159</v>
      </c>
      <c r="E2942" t="s">
        <v>17160</v>
      </c>
      <c r="F2942" t="s">
        <v>17161</v>
      </c>
      <c r="G2942" t="s">
        <v>17162</v>
      </c>
      <c r="H2942" t="s">
        <v>17159</v>
      </c>
      <c r="I2942" t="s">
        <v>17160</v>
      </c>
      <c r="J2942" t="s">
        <v>17163</v>
      </c>
      <c r="K2942" t="s">
        <v>17164</v>
      </c>
      <c r="M2942">
        <v>6069</v>
      </c>
      <c r="N2942" t="s">
        <v>107</v>
      </c>
      <c r="O2942">
        <v>2012</v>
      </c>
      <c r="P2942" t="s">
        <v>62</v>
      </c>
      <c r="Q2942" t="s">
        <v>17165</v>
      </c>
      <c r="R2942" t="s">
        <v>52</v>
      </c>
    </row>
    <row r="2943" spans="1:18" x14ac:dyDescent="0.2">
      <c r="A2943" t="s">
        <v>17166</v>
      </c>
      <c r="B2943" t="s">
        <v>17166</v>
      </c>
      <c r="C2943" t="s">
        <v>17166</v>
      </c>
      <c r="D2943" t="s">
        <v>17167</v>
      </c>
      <c r="E2943" t="s">
        <v>17167</v>
      </c>
      <c r="F2943" t="s">
        <v>17168</v>
      </c>
      <c r="G2943" t="s">
        <v>17168</v>
      </c>
      <c r="H2943" t="s">
        <v>17167</v>
      </c>
      <c r="I2943" t="s">
        <v>17167</v>
      </c>
      <c r="J2943" t="s">
        <v>17169</v>
      </c>
      <c r="K2943" t="s">
        <v>17170</v>
      </c>
      <c r="M2943">
        <v>2956</v>
      </c>
      <c r="P2943" t="s">
        <v>993</v>
      </c>
      <c r="Q2943" t="s">
        <v>152</v>
      </c>
      <c r="R2943" t="s">
        <v>153</v>
      </c>
    </row>
    <row r="2944" spans="1:18" x14ac:dyDescent="0.2">
      <c r="A2944" t="s">
        <v>17171</v>
      </c>
      <c r="B2944" t="s">
        <v>17171</v>
      </c>
      <c r="C2944" t="s">
        <v>17171</v>
      </c>
      <c r="D2944" t="s">
        <v>17172</v>
      </c>
      <c r="E2944" t="s">
        <v>17172</v>
      </c>
      <c r="F2944" t="s">
        <v>17173</v>
      </c>
      <c r="G2944" t="s">
        <v>17173</v>
      </c>
      <c r="H2944" t="s">
        <v>17172</v>
      </c>
      <c r="I2944" t="s">
        <v>17172</v>
      </c>
      <c r="J2944" t="s">
        <v>17174</v>
      </c>
      <c r="K2944" t="s">
        <v>17175</v>
      </c>
      <c r="M2944">
        <v>2957</v>
      </c>
      <c r="N2944" t="s">
        <v>145</v>
      </c>
      <c r="O2944">
        <v>1992</v>
      </c>
      <c r="P2944" t="s">
        <v>62</v>
      </c>
      <c r="Q2944" t="s">
        <v>52</v>
      </c>
      <c r="R2944" t="s">
        <v>17176</v>
      </c>
    </row>
    <row r="2945" spans="1:18" x14ac:dyDescent="0.2">
      <c r="A2945" t="s">
        <v>17177</v>
      </c>
      <c r="B2945" t="s">
        <v>17178</v>
      </c>
      <c r="C2945" t="s">
        <v>17179</v>
      </c>
      <c r="D2945" t="s">
        <v>17180</v>
      </c>
      <c r="E2945" t="s">
        <v>17180</v>
      </c>
      <c r="F2945" t="s">
        <v>17181</v>
      </c>
      <c r="G2945" t="s">
        <v>17181</v>
      </c>
      <c r="H2945" t="s">
        <v>17180</v>
      </c>
      <c r="I2945" t="s">
        <v>17180</v>
      </c>
      <c r="J2945" t="s">
        <v>17182</v>
      </c>
      <c r="L2945" t="s">
        <v>17183</v>
      </c>
      <c r="M2945">
        <v>2958</v>
      </c>
      <c r="N2945" t="s">
        <v>1142</v>
      </c>
      <c r="O2945">
        <v>1951</v>
      </c>
      <c r="P2945" t="s">
        <v>62</v>
      </c>
      <c r="Q2945" t="s">
        <v>17184</v>
      </c>
      <c r="R2945" t="s">
        <v>9511</v>
      </c>
    </row>
    <row r="2946" spans="1:18" x14ac:dyDescent="0.2">
      <c r="A2946" t="s">
        <v>17185</v>
      </c>
      <c r="B2946" t="s">
        <v>17186</v>
      </c>
      <c r="C2946" t="s">
        <v>17187</v>
      </c>
      <c r="D2946" t="s">
        <v>17188</v>
      </c>
      <c r="E2946" t="s">
        <v>17188</v>
      </c>
      <c r="F2946" t="s">
        <v>17189</v>
      </c>
      <c r="G2946" t="s">
        <v>17189</v>
      </c>
      <c r="H2946" t="s">
        <v>17188</v>
      </c>
      <c r="I2946" t="s">
        <v>17188</v>
      </c>
      <c r="J2946" t="s">
        <v>17182</v>
      </c>
      <c r="K2946" t="s">
        <v>17190</v>
      </c>
      <c r="L2946" t="s">
        <v>17191</v>
      </c>
      <c r="M2946">
        <v>2959</v>
      </c>
      <c r="N2946" t="s">
        <v>586</v>
      </c>
      <c r="O2946">
        <v>1966</v>
      </c>
      <c r="P2946" t="s">
        <v>62</v>
      </c>
      <c r="Q2946" t="s">
        <v>17184</v>
      </c>
      <c r="R2946" t="s">
        <v>9511</v>
      </c>
    </row>
    <row r="2947" spans="1:18" x14ac:dyDescent="0.2">
      <c r="A2947" t="s">
        <v>17192</v>
      </c>
      <c r="B2947" t="s">
        <v>17192</v>
      </c>
      <c r="C2947" t="s">
        <v>17192</v>
      </c>
      <c r="D2947" t="s">
        <v>17193</v>
      </c>
      <c r="E2947" t="s">
        <v>17193</v>
      </c>
      <c r="F2947" t="s">
        <v>17194</v>
      </c>
      <c r="G2947" t="s">
        <v>17194</v>
      </c>
      <c r="H2947" t="s">
        <v>17193</v>
      </c>
      <c r="I2947" t="s">
        <v>17193</v>
      </c>
      <c r="J2947" t="s">
        <v>17195</v>
      </c>
      <c r="M2947">
        <v>2960</v>
      </c>
      <c r="P2947" t="s">
        <v>993</v>
      </c>
      <c r="Q2947" t="s">
        <v>152</v>
      </c>
      <c r="R2947" t="s">
        <v>859</v>
      </c>
    </row>
    <row r="2948" spans="1:18" x14ac:dyDescent="0.2">
      <c r="A2948" t="s">
        <v>17196</v>
      </c>
      <c r="B2948" t="s">
        <v>17196</v>
      </c>
      <c r="C2948" t="s">
        <v>17196</v>
      </c>
      <c r="D2948" t="s">
        <v>17197</v>
      </c>
      <c r="E2948" t="s">
        <v>17197</v>
      </c>
      <c r="F2948" t="s">
        <v>17198</v>
      </c>
      <c r="G2948" t="s">
        <v>17198</v>
      </c>
      <c r="H2948" t="s">
        <v>17197</v>
      </c>
      <c r="I2948" t="s">
        <v>17197</v>
      </c>
      <c r="J2948" t="s">
        <v>917</v>
      </c>
      <c r="K2948" t="s">
        <v>17199</v>
      </c>
      <c r="M2948">
        <v>6504</v>
      </c>
      <c r="N2948" t="s">
        <v>3151</v>
      </c>
      <c r="O2948">
        <v>2015</v>
      </c>
      <c r="P2948" t="s">
        <v>108</v>
      </c>
      <c r="Q2948" t="s">
        <v>1000</v>
      </c>
      <c r="R2948" t="s">
        <v>52</v>
      </c>
    </row>
    <row r="2949" spans="1:18" x14ac:dyDescent="0.2">
      <c r="A2949" t="s">
        <v>17200</v>
      </c>
      <c r="B2949" t="s">
        <v>17200</v>
      </c>
      <c r="C2949" t="s">
        <v>17200</v>
      </c>
      <c r="D2949" t="s">
        <v>17201</v>
      </c>
      <c r="E2949" t="s">
        <v>17202</v>
      </c>
      <c r="F2949" t="s">
        <v>17203</v>
      </c>
      <c r="G2949" t="s">
        <v>17204</v>
      </c>
      <c r="H2949" t="s">
        <v>17201</v>
      </c>
      <c r="I2949" t="s">
        <v>17202</v>
      </c>
      <c r="J2949" t="s">
        <v>17205</v>
      </c>
      <c r="K2949" t="s">
        <v>17206</v>
      </c>
      <c r="M2949">
        <v>6494</v>
      </c>
      <c r="N2949" t="s">
        <v>174</v>
      </c>
      <c r="O2949">
        <v>2015</v>
      </c>
      <c r="P2949" t="s">
        <v>108</v>
      </c>
      <c r="Q2949" t="s">
        <v>1126</v>
      </c>
      <c r="R2949" t="s">
        <v>52</v>
      </c>
    </row>
    <row r="2950" spans="1:18" x14ac:dyDescent="0.2">
      <c r="A2950" t="s">
        <v>17207</v>
      </c>
      <c r="B2950" t="s">
        <v>17207</v>
      </c>
      <c r="C2950" t="s">
        <v>17207</v>
      </c>
      <c r="D2950" t="s">
        <v>17208</v>
      </c>
      <c r="E2950" t="s">
        <v>17208</v>
      </c>
      <c r="F2950" t="s">
        <v>17209</v>
      </c>
      <c r="G2950" t="s">
        <v>17209</v>
      </c>
      <c r="H2950" t="s">
        <v>17208</v>
      </c>
      <c r="I2950" t="s">
        <v>17208</v>
      </c>
      <c r="J2950" t="s">
        <v>17210</v>
      </c>
      <c r="K2950" t="s">
        <v>17211</v>
      </c>
      <c r="M2950">
        <v>2963</v>
      </c>
      <c r="N2950" t="s">
        <v>61</v>
      </c>
      <c r="O2950">
        <v>1971</v>
      </c>
      <c r="P2950" t="s">
        <v>62</v>
      </c>
      <c r="Q2950" t="s">
        <v>6434</v>
      </c>
      <c r="R2950" t="s">
        <v>6435</v>
      </c>
    </row>
    <row r="2951" spans="1:18" x14ac:dyDescent="0.2">
      <c r="A2951" t="s">
        <v>17212</v>
      </c>
      <c r="B2951" t="s">
        <v>17212</v>
      </c>
      <c r="C2951" t="s">
        <v>17212</v>
      </c>
      <c r="D2951" t="s">
        <v>17213</v>
      </c>
      <c r="E2951" t="s">
        <v>17213</v>
      </c>
      <c r="F2951" t="s">
        <v>17214</v>
      </c>
      <c r="G2951" t="s">
        <v>17214</v>
      </c>
      <c r="H2951" t="s">
        <v>17213</v>
      </c>
      <c r="I2951" t="s">
        <v>17213</v>
      </c>
      <c r="J2951" t="s">
        <v>17215</v>
      </c>
      <c r="L2951" t="s">
        <v>17216</v>
      </c>
      <c r="M2951">
        <v>2961</v>
      </c>
      <c r="N2951" t="s">
        <v>145</v>
      </c>
      <c r="O2951">
        <v>1808</v>
      </c>
      <c r="P2951" t="s">
        <v>62</v>
      </c>
      <c r="Q2951" t="s">
        <v>4687</v>
      </c>
      <c r="R2951" t="s">
        <v>4689</v>
      </c>
    </row>
    <row r="2952" spans="1:18" x14ac:dyDescent="0.2">
      <c r="A2952" t="s">
        <v>17217</v>
      </c>
      <c r="B2952" t="s">
        <v>17217</v>
      </c>
      <c r="C2952" t="s">
        <v>17217</v>
      </c>
      <c r="D2952" t="s">
        <v>17218</v>
      </c>
      <c r="E2952" t="s">
        <v>17218</v>
      </c>
      <c r="F2952" t="s">
        <v>17219</v>
      </c>
      <c r="G2952" t="s">
        <v>17219</v>
      </c>
      <c r="H2952" t="s">
        <v>17218</v>
      </c>
      <c r="I2952" t="s">
        <v>17218</v>
      </c>
      <c r="J2952" t="s">
        <v>12169</v>
      </c>
      <c r="L2952" t="s">
        <v>17220</v>
      </c>
      <c r="M2952">
        <v>2965</v>
      </c>
      <c r="N2952" t="s">
        <v>151</v>
      </c>
      <c r="O2952">
        <v>1789</v>
      </c>
      <c r="P2952" t="s">
        <v>77</v>
      </c>
      <c r="Q2952" t="s">
        <v>420</v>
      </c>
      <c r="R2952" t="s">
        <v>4180</v>
      </c>
    </row>
    <row r="2953" spans="1:18" x14ac:dyDescent="0.2">
      <c r="A2953" t="s">
        <v>17221</v>
      </c>
      <c r="B2953" t="s">
        <v>17221</v>
      </c>
      <c r="C2953" t="s">
        <v>17221</v>
      </c>
      <c r="D2953" t="s">
        <v>17222</v>
      </c>
      <c r="E2953" t="s">
        <v>17223</v>
      </c>
      <c r="F2953" t="s">
        <v>17224</v>
      </c>
      <c r="G2953" t="s">
        <v>17225</v>
      </c>
      <c r="H2953" t="s">
        <v>17222</v>
      </c>
      <c r="I2953" t="s">
        <v>17223</v>
      </c>
      <c r="J2953" t="s">
        <v>17226</v>
      </c>
      <c r="L2953" t="s">
        <v>17227</v>
      </c>
      <c r="M2953">
        <v>2966</v>
      </c>
      <c r="N2953" t="s">
        <v>198</v>
      </c>
      <c r="O2953">
        <v>1925</v>
      </c>
      <c r="P2953" t="s">
        <v>77</v>
      </c>
      <c r="Q2953" t="s">
        <v>2571</v>
      </c>
      <c r="R2953" t="s">
        <v>2793</v>
      </c>
    </row>
    <row r="2954" spans="1:18" x14ac:dyDescent="0.2">
      <c r="A2954" t="s">
        <v>17228</v>
      </c>
      <c r="B2954" t="s">
        <v>17228</v>
      </c>
      <c r="C2954" t="s">
        <v>17228</v>
      </c>
      <c r="D2954" t="s">
        <v>17229</v>
      </c>
      <c r="E2954" t="s">
        <v>17229</v>
      </c>
      <c r="F2954" t="s">
        <v>17230</v>
      </c>
      <c r="G2954" t="s">
        <v>17230</v>
      </c>
      <c r="H2954" t="s">
        <v>17229</v>
      </c>
      <c r="I2954" t="s">
        <v>17229</v>
      </c>
      <c r="J2954" t="s">
        <v>17231</v>
      </c>
      <c r="M2954">
        <v>5409</v>
      </c>
      <c r="N2954" t="s">
        <v>602</v>
      </c>
      <c r="O2954">
        <v>1957</v>
      </c>
      <c r="P2954" t="s">
        <v>77</v>
      </c>
      <c r="Q2954" t="s">
        <v>4686</v>
      </c>
      <c r="R2954" t="s">
        <v>52</v>
      </c>
    </row>
    <row r="2955" spans="1:18" x14ac:dyDescent="0.2">
      <c r="A2955" t="s">
        <v>17232</v>
      </c>
      <c r="B2955" t="s">
        <v>17232</v>
      </c>
      <c r="C2955" t="s">
        <v>17232</v>
      </c>
      <c r="D2955" t="s">
        <v>17233</v>
      </c>
      <c r="E2955" t="s">
        <v>17233</v>
      </c>
      <c r="F2955" t="s">
        <v>17234</v>
      </c>
      <c r="G2955" t="s">
        <v>17234</v>
      </c>
      <c r="H2955" t="s">
        <v>17233</v>
      </c>
      <c r="I2955" t="s">
        <v>17233</v>
      </c>
      <c r="J2955" t="s">
        <v>17235</v>
      </c>
      <c r="M2955">
        <v>2968</v>
      </c>
      <c r="N2955" t="s">
        <v>61</v>
      </c>
      <c r="O2955">
        <v>1877</v>
      </c>
      <c r="P2955" t="s">
        <v>77</v>
      </c>
      <c r="Q2955" t="s">
        <v>52</v>
      </c>
      <c r="R2955" t="s">
        <v>52</v>
      </c>
    </row>
    <row r="2956" spans="1:18" x14ac:dyDescent="0.2">
      <c r="A2956" t="s">
        <v>17236</v>
      </c>
      <c r="B2956" t="s">
        <v>17236</v>
      </c>
      <c r="C2956" t="s">
        <v>17236</v>
      </c>
      <c r="D2956" t="s">
        <v>17237</v>
      </c>
      <c r="E2956" t="s">
        <v>17238</v>
      </c>
      <c r="F2956" t="s">
        <v>17239</v>
      </c>
      <c r="G2956" t="s">
        <v>17240</v>
      </c>
      <c r="H2956" t="s">
        <v>17237</v>
      </c>
      <c r="I2956" t="s">
        <v>17238</v>
      </c>
      <c r="J2956" t="s">
        <v>17241</v>
      </c>
      <c r="L2956" t="s">
        <v>17242</v>
      </c>
      <c r="M2956">
        <v>2969</v>
      </c>
      <c r="N2956" t="s">
        <v>198</v>
      </c>
      <c r="O2956">
        <v>1957</v>
      </c>
      <c r="P2956" t="s">
        <v>62</v>
      </c>
      <c r="Q2956" t="s">
        <v>52</v>
      </c>
      <c r="R2956" t="s">
        <v>52</v>
      </c>
    </row>
    <row r="2957" spans="1:18" x14ac:dyDescent="0.2">
      <c r="A2957" t="s">
        <v>17243</v>
      </c>
      <c r="B2957" t="s">
        <v>17243</v>
      </c>
      <c r="C2957" t="s">
        <v>17243</v>
      </c>
      <c r="D2957" t="s">
        <v>17244</v>
      </c>
      <c r="E2957" t="s">
        <v>17245</v>
      </c>
      <c r="F2957" t="s">
        <v>17246</v>
      </c>
      <c r="G2957" t="s">
        <v>17247</v>
      </c>
      <c r="H2957" t="s">
        <v>17244</v>
      </c>
      <c r="I2957" t="s">
        <v>17245</v>
      </c>
      <c r="J2957" t="s">
        <v>17248</v>
      </c>
      <c r="K2957" t="s">
        <v>17249</v>
      </c>
      <c r="M2957">
        <v>2970</v>
      </c>
      <c r="N2957" t="s">
        <v>304</v>
      </c>
      <c r="O2957">
        <v>1994</v>
      </c>
      <c r="P2957" t="s">
        <v>62</v>
      </c>
      <c r="Q2957" t="s">
        <v>52</v>
      </c>
      <c r="R2957" t="s">
        <v>52</v>
      </c>
    </row>
    <row r="2958" spans="1:18" x14ac:dyDescent="0.2">
      <c r="A2958" t="s">
        <v>17250</v>
      </c>
      <c r="B2958" t="s">
        <v>17250</v>
      </c>
      <c r="C2958" t="s">
        <v>17250</v>
      </c>
      <c r="D2958" t="s">
        <v>17251</v>
      </c>
      <c r="E2958" t="s">
        <v>17252</v>
      </c>
      <c r="F2958" t="s">
        <v>17253</v>
      </c>
      <c r="G2958" t="s">
        <v>17254</v>
      </c>
      <c r="H2958" t="s">
        <v>17251</v>
      </c>
      <c r="I2958" t="s">
        <v>17252</v>
      </c>
      <c r="J2958" t="s">
        <v>17255</v>
      </c>
      <c r="K2958" t="s">
        <v>17256</v>
      </c>
      <c r="M2958">
        <v>5055</v>
      </c>
      <c r="N2958" t="s">
        <v>467</v>
      </c>
      <c r="O2958">
        <v>1992</v>
      </c>
      <c r="P2958" t="s">
        <v>62</v>
      </c>
      <c r="Q2958" t="s">
        <v>2653</v>
      </c>
      <c r="R2958" t="s">
        <v>6538</v>
      </c>
    </row>
    <row r="2959" spans="1:18" x14ac:dyDescent="0.2">
      <c r="A2959" t="s">
        <v>17257</v>
      </c>
      <c r="B2959" t="s">
        <v>17257</v>
      </c>
      <c r="C2959" t="s">
        <v>17257</v>
      </c>
      <c r="D2959" t="s">
        <v>17258</v>
      </c>
      <c r="E2959" t="s">
        <v>17258</v>
      </c>
      <c r="F2959" t="s">
        <v>17258</v>
      </c>
      <c r="G2959" t="s">
        <v>17258</v>
      </c>
      <c r="H2959" t="s">
        <v>17258</v>
      </c>
      <c r="I2959" t="s">
        <v>17258</v>
      </c>
      <c r="J2959" t="s">
        <v>17259</v>
      </c>
      <c r="K2959" t="s">
        <v>17260</v>
      </c>
      <c r="M2959">
        <v>2971</v>
      </c>
      <c r="N2959" t="s">
        <v>93</v>
      </c>
      <c r="O2959">
        <v>1974</v>
      </c>
      <c r="P2959" t="s">
        <v>62</v>
      </c>
      <c r="Q2959" t="s">
        <v>52</v>
      </c>
      <c r="R2959" t="s">
        <v>52</v>
      </c>
    </row>
    <row r="2960" spans="1:18" x14ac:dyDescent="0.2">
      <c r="A2960" t="s">
        <v>17261</v>
      </c>
      <c r="B2960" t="s">
        <v>17261</v>
      </c>
      <c r="C2960" t="s">
        <v>17261</v>
      </c>
      <c r="D2960" t="s">
        <v>17262</v>
      </c>
      <c r="E2960" t="s">
        <v>17262</v>
      </c>
      <c r="F2960" t="s">
        <v>17263</v>
      </c>
      <c r="G2960" t="s">
        <v>17263</v>
      </c>
      <c r="H2960" t="s">
        <v>17262</v>
      </c>
      <c r="I2960" t="s">
        <v>17262</v>
      </c>
      <c r="J2960" t="s">
        <v>17264</v>
      </c>
      <c r="K2960" t="s">
        <v>17265</v>
      </c>
      <c r="M2960">
        <v>6135</v>
      </c>
      <c r="N2960" t="s">
        <v>232</v>
      </c>
      <c r="O2960">
        <v>2012</v>
      </c>
      <c r="P2960" t="s">
        <v>51</v>
      </c>
      <c r="Q2960" t="s">
        <v>9079</v>
      </c>
      <c r="R2960" t="s">
        <v>52</v>
      </c>
    </row>
    <row r="2961" spans="1:18" x14ac:dyDescent="0.2">
      <c r="A2961" t="s">
        <v>17266</v>
      </c>
      <c r="B2961" t="s">
        <v>17266</v>
      </c>
      <c r="C2961" t="s">
        <v>17266</v>
      </c>
      <c r="D2961" t="s">
        <v>17267</v>
      </c>
      <c r="E2961" t="s">
        <v>17267</v>
      </c>
      <c r="F2961" t="s">
        <v>17268</v>
      </c>
      <c r="G2961" t="s">
        <v>17268</v>
      </c>
      <c r="H2961" t="s">
        <v>17267</v>
      </c>
      <c r="I2961" t="s">
        <v>17267</v>
      </c>
      <c r="J2961" t="s">
        <v>488</v>
      </c>
      <c r="K2961" t="s">
        <v>17269</v>
      </c>
      <c r="M2961">
        <v>2972</v>
      </c>
      <c r="N2961" t="s">
        <v>586</v>
      </c>
      <c r="O2961">
        <v>1969</v>
      </c>
      <c r="P2961" t="s">
        <v>62</v>
      </c>
      <c r="Q2961" t="s">
        <v>764</v>
      </c>
      <c r="R2961" t="s">
        <v>765</v>
      </c>
    </row>
    <row r="2962" spans="1:18" x14ac:dyDescent="0.2">
      <c r="A2962" t="s">
        <v>17270</v>
      </c>
      <c r="B2962" t="s">
        <v>17270</v>
      </c>
      <c r="C2962" t="s">
        <v>17270</v>
      </c>
      <c r="D2962" t="s">
        <v>17271</v>
      </c>
      <c r="E2962" t="s">
        <v>17272</v>
      </c>
      <c r="F2962" t="s">
        <v>17273</v>
      </c>
      <c r="G2962" t="s">
        <v>17274</v>
      </c>
      <c r="H2962" t="s">
        <v>17271</v>
      </c>
      <c r="I2962" t="s">
        <v>17272</v>
      </c>
      <c r="J2962" t="s">
        <v>17275</v>
      </c>
      <c r="K2962" t="s">
        <v>17276</v>
      </c>
      <c r="M2962">
        <v>5348</v>
      </c>
      <c r="N2962" t="s">
        <v>93</v>
      </c>
      <c r="O2962">
        <v>2002</v>
      </c>
      <c r="P2962" t="s">
        <v>62</v>
      </c>
      <c r="Q2962" t="s">
        <v>190</v>
      </c>
      <c r="R2962" t="s">
        <v>252</v>
      </c>
    </row>
    <row r="2963" spans="1:18" x14ac:dyDescent="0.2">
      <c r="A2963" t="s">
        <v>17277</v>
      </c>
      <c r="B2963" t="s">
        <v>17277</v>
      </c>
      <c r="C2963" t="s">
        <v>17277</v>
      </c>
      <c r="D2963" t="s">
        <v>17278</v>
      </c>
      <c r="E2963" t="s">
        <v>17278</v>
      </c>
      <c r="F2963" t="s">
        <v>17279</v>
      </c>
      <c r="G2963" t="s">
        <v>17279</v>
      </c>
      <c r="H2963" t="s">
        <v>17278</v>
      </c>
      <c r="I2963" t="s">
        <v>17278</v>
      </c>
      <c r="J2963" t="s">
        <v>5693</v>
      </c>
      <c r="K2963" t="s">
        <v>17280</v>
      </c>
      <c r="L2963" t="s">
        <v>17281</v>
      </c>
      <c r="M2963">
        <v>2973</v>
      </c>
      <c r="N2963" t="s">
        <v>3107</v>
      </c>
      <c r="O2963">
        <v>1969</v>
      </c>
      <c r="P2963" t="s">
        <v>62</v>
      </c>
      <c r="Q2963" t="s">
        <v>52</v>
      </c>
      <c r="R2963" t="s">
        <v>52</v>
      </c>
    </row>
    <row r="2964" spans="1:18" x14ac:dyDescent="0.2">
      <c r="A2964" t="s">
        <v>17282</v>
      </c>
      <c r="B2964" t="s">
        <v>17283</v>
      </c>
      <c r="C2964" t="s">
        <v>17284</v>
      </c>
      <c r="D2964" t="s">
        <v>17285</v>
      </c>
      <c r="E2964" t="s">
        <v>17285</v>
      </c>
      <c r="F2964" t="s">
        <v>17285</v>
      </c>
      <c r="G2964" t="s">
        <v>17285</v>
      </c>
      <c r="H2964" t="s">
        <v>17285</v>
      </c>
      <c r="I2964" t="s">
        <v>17285</v>
      </c>
      <c r="J2964" t="s">
        <v>15604</v>
      </c>
      <c r="M2964">
        <v>2974</v>
      </c>
      <c r="N2964" t="s">
        <v>5890</v>
      </c>
      <c r="O2964">
        <v>1964</v>
      </c>
      <c r="P2964" t="s">
        <v>62</v>
      </c>
      <c r="Q2964" t="s">
        <v>17286</v>
      </c>
      <c r="R2964" t="s">
        <v>52</v>
      </c>
    </row>
    <row r="2965" spans="1:18" x14ac:dyDescent="0.2">
      <c r="A2965" t="s">
        <v>17287</v>
      </c>
      <c r="B2965" t="s">
        <v>17287</v>
      </c>
      <c r="C2965" t="s">
        <v>17287</v>
      </c>
      <c r="D2965" t="s">
        <v>17288</v>
      </c>
      <c r="E2965" t="s">
        <v>17288</v>
      </c>
      <c r="F2965" t="s">
        <v>17289</v>
      </c>
      <c r="G2965" t="s">
        <v>17289</v>
      </c>
      <c r="H2965" t="s">
        <v>17288</v>
      </c>
      <c r="I2965" t="s">
        <v>17288</v>
      </c>
      <c r="J2965" t="s">
        <v>1267</v>
      </c>
      <c r="K2965" t="s">
        <v>17290</v>
      </c>
      <c r="M2965">
        <v>2975</v>
      </c>
      <c r="N2965" t="s">
        <v>17291</v>
      </c>
      <c r="O2965">
        <v>1986</v>
      </c>
      <c r="P2965" t="s">
        <v>62</v>
      </c>
      <c r="Q2965" t="s">
        <v>3060</v>
      </c>
      <c r="R2965" t="s">
        <v>3061</v>
      </c>
    </row>
    <row r="2966" spans="1:18" x14ac:dyDescent="0.2">
      <c r="A2966" t="s">
        <v>6059</v>
      </c>
      <c r="B2966" t="s">
        <v>6059</v>
      </c>
      <c r="C2966" t="s">
        <v>6059</v>
      </c>
      <c r="D2966" t="s">
        <v>10894</v>
      </c>
      <c r="E2966" t="s">
        <v>10895</v>
      </c>
      <c r="F2966" t="s">
        <v>10896</v>
      </c>
      <c r="G2966" t="s">
        <v>10897</v>
      </c>
      <c r="H2966" t="s">
        <v>10894</v>
      </c>
      <c r="I2966" t="s">
        <v>10895</v>
      </c>
      <c r="J2966" t="s">
        <v>2315</v>
      </c>
      <c r="L2966" t="s">
        <v>17292</v>
      </c>
      <c r="M2966">
        <v>2976</v>
      </c>
      <c r="N2966" t="s">
        <v>151</v>
      </c>
      <c r="O2966">
        <v>0</v>
      </c>
      <c r="P2966" t="s">
        <v>77</v>
      </c>
      <c r="Q2966" t="s">
        <v>6059</v>
      </c>
      <c r="R2966" t="s">
        <v>17293</v>
      </c>
    </row>
    <row r="2967" spans="1:18" x14ac:dyDescent="0.2">
      <c r="A2967" t="s">
        <v>17294</v>
      </c>
      <c r="B2967" t="s">
        <v>17294</v>
      </c>
      <c r="C2967" t="s">
        <v>17294</v>
      </c>
      <c r="D2967" t="s">
        <v>17295</v>
      </c>
      <c r="E2967" t="s">
        <v>17296</v>
      </c>
      <c r="F2967" t="s">
        <v>17297</v>
      </c>
      <c r="G2967" t="s">
        <v>17298</v>
      </c>
      <c r="H2967" t="s">
        <v>17295</v>
      </c>
      <c r="I2967" t="s">
        <v>17296</v>
      </c>
      <c r="J2967" t="s">
        <v>17299</v>
      </c>
      <c r="K2967" t="s">
        <v>17300</v>
      </c>
      <c r="L2967" t="s">
        <v>17301</v>
      </c>
      <c r="M2967">
        <v>2977</v>
      </c>
      <c r="N2967" t="s">
        <v>279</v>
      </c>
      <c r="O2967">
        <v>1995</v>
      </c>
      <c r="P2967" t="s">
        <v>62</v>
      </c>
      <c r="Q2967" t="s">
        <v>420</v>
      </c>
      <c r="R2967" t="s">
        <v>3755</v>
      </c>
    </row>
    <row r="2968" spans="1:18" x14ac:dyDescent="0.2">
      <c r="A2968" t="s">
        <v>17302</v>
      </c>
      <c r="B2968" t="s">
        <v>17302</v>
      </c>
      <c r="C2968" t="s">
        <v>17302</v>
      </c>
      <c r="D2968" t="s">
        <v>17303</v>
      </c>
      <c r="E2968" t="s">
        <v>17303</v>
      </c>
      <c r="F2968" t="s">
        <v>17304</v>
      </c>
      <c r="G2968" t="s">
        <v>17304</v>
      </c>
      <c r="H2968" t="s">
        <v>17303</v>
      </c>
      <c r="I2968" t="s">
        <v>17303</v>
      </c>
      <c r="J2968" t="s">
        <v>17305</v>
      </c>
      <c r="K2968" t="s">
        <v>17306</v>
      </c>
      <c r="L2968" t="s">
        <v>17307</v>
      </c>
      <c r="M2968">
        <v>2978</v>
      </c>
      <c r="N2968" t="s">
        <v>17308</v>
      </c>
      <c r="O2968">
        <v>1964</v>
      </c>
      <c r="P2968" t="s">
        <v>62</v>
      </c>
      <c r="Q2968" t="s">
        <v>1788</v>
      </c>
      <c r="R2968" t="s">
        <v>17309</v>
      </c>
    </row>
    <row r="2969" spans="1:18" x14ac:dyDescent="0.2">
      <c r="A2969" t="s">
        <v>17310</v>
      </c>
      <c r="B2969" t="s">
        <v>17310</v>
      </c>
      <c r="C2969" t="s">
        <v>17310</v>
      </c>
      <c r="D2969" t="s">
        <v>17311</v>
      </c>
      <c r="E2969" t="s">
        <v>17311</v>
      </c>
      <c r="F2969" t="s">
        <v>17312</v>
      </c>
      <c r="G2969" t="s">
        <v>17312</v>
      </c>
      <c r="H2969" t="s">
        <v>17311</v>
      </c>
      <c r="I2969" t="s">
        <v>17311</v>
      </c>
      <c r="J2969" t="s">
        <v>17313</v>
      </c>
      <c r="M2969">
        <v>2979</v>
      </c>
      <c r="N2969" t="s">
        <v>586</v>
      </c>
      <c r="O2969">
        <v>1869</v>
      </c>
      <c r="P2969" t="s">
        <v>77</v>
      </c>
      <c r="Q2969" t="s">
        <v>52</v>
      </c>
      <c r="R2969" t="s">
        <v>52</v>
      </c>
    </row>
    <row r="2970" spans="1:18" x14ac:dyDescent="0.2">
      <c r="A2970" t="s">
        <v>17314</v>
      </c>
      <c r="B2970" t="s">
        <v>17314</v>
      </c>
      <c r="C2970" t="s">
        <v>17314</v>
      </c>
      <c r="D2970" t="s">
        <v>17315</v>
      </c>
      <c r="E2970" t="s">
        <v>17315</v>
      </c>
      <c r="F2970" t="s">
        <v>17316</v>
      </c>
      <c r="G2970" t="s">
        <v>17316</v>
      </c>
      <c r="H2970" t="s">
        <v>17315</v>
      </c>
      <c r="I2970" t="s">
        <v>17315</v>
      </c>
      <c r="J2970" t="s">
        <v>17317</v>
      </c>
      <c r="K2970" t="s">
        <v>17318</v>
      </c>
      <c r="M2970">
        <v>5196</v>
      </c>
      <c r="N2970" t="s">
        <v>602</v>
      </c>
      <c r="O2970">
        <v>2002</v>
      </c>
      <c r="P2970" t="s">
        <v>62</v>
      </c>
      <c r="Q2970" t="s">
        <v>7136</v>
      </c>
      <c r="R2970" t="s">
        <v>7141</v>
      </c>
    </row>
    <row r="2971" spans="1:18" x14ac:dyDescent="0.2">
      <c r="A2971" t="s">
        <v>17319</v>
      </c>
      <c r="B2971" t="s">
        <v>17319</v>
      </c>
      <c r="C2971" t="s">
        <v>17319</v>
      </c>
      <c r="D2971" t="s">
        <v>17320</v>
      </c>
      <c r="E2971" t="s">
        <v>17320</v>
      </c>
      <c r="F2971" t="s">
        <v>17321</v>
      </c>
      <c r="G2971" t="s">
        <v>17321</v>
      </c>
      <c r="H2971" t="s">
        <v>17320</v>
      </c>
      <c r="I2971" t="s">
        <v>17320</v>
      </c>
      <c r="J2971" t="s">
        <v>17322</v>
      </c>
      <c r="K2971" t="s">
        <v>17323</v>
      </c>
      <c r="L2971" t="s">
        <v>17324</v>
      </c>
      <c r="M2971">
        <v>5054</v>
      </c>
      <c r="N2971" t="s">
        <v>61</v>
      </c>
      <c r="O2971">
        <v>1992</v>
      </c>
      <c r="P2971" t="s">
        <v>62</v>
      </c>
      <c r="Q2971" t="s">
        <v>52</v>
      </c>
      <c r="R2971" t="s">
        <v>52</v>
      </c>
    </row>
    <row r="2972" spans="1:18" x14ac:dyDescent="0.2">
      <c r="A2972" t="s">
        <v>17325</v>
      </c>
      <c r="B2972" t="s">
        <v>17325</v>
      </c>
      <c r="C2972" t="s">
        <v>17325</v>
      </c>
      <c r="D2972" t="s">
        <v>17326</v>
      </c>
      <c r="E2972" t="s">
        <v>17326</v>
      </c>
      <c r="F2972" t="s">
        <v>17327</v>
      </c>
      <c r="G2972" t="s">
        <v>17327</v>
      </c>
      <c r="H2972" t="s">
        <v>17326</v>
      </c>
      <c r="I2972" t="s">
        <v>17326</v>
      </c>
      <c r="J2972" t="s">
        <v>17328</v>
      </c>
      <c r="K2972" t="s">
        <v>17329</v>
      </c>
      <c r="M2972">
        <v>2981</v>
      </c>
      <c r="N2972" t="s">
        <v>93</v>
      </c>
      <c r="O2972">
        <v>2000</v>
      </c>
      <c r="P2972" t="s">
        <v>62</v>
      </c>
      <c r="Q2972" t="s">
        <v>3198</v>
      </c>
      <c r="R2972" t="s">
        <v>52</v>
      </c>
    </row>
    <row r="2973" spans="1:18" x14ac:dyDescent="0.2">
      <c r="A2973" t="s">
        <v>17330</v>
      </c>
      <c r="B2973" t="s">
        <v>17330</v>
      </c>
      <c r="C2973" t="s">
        <v>17330</v>
      </c>
      <c r="D2973" t="s">
        <v>17331</v>
      </c>
      <c r="E2973" t="s">
        <v>17331</v>
      </c>
      <c r="F2973" t="s">
        <v>17332</v>
      </c>
      <c r="G2973" t="s">
        <v>17332</v>
      </c>
      <c r="H2973" t="s">
        <v>17331</v>
      </c>
      <c r="I2973" t="s">
        <v>17331</v>
      </c>
      <c r="J2973" t="s">
        <v>17333</v>
      </c>
      <c r="M2973">
        <v>2982</v>
      </c>
      <c r="N2973" t="s">
        <v>145</v>
      </c>
      <c r="O2973">
        <v>1926</v>
      </c>
      <c r="P2973" t="s">
        <v>77</v>
      </c>
      <c r="Q2973" t="s">
        <v>52</v>
      </c>
      <c r="R2973" t="s">
        <v>52</v>
      </c>
    </row>
    <row r="2974" spans="1:18" x14ac:dyDescent="0.2">
      <c r="A2974" t="s">
        <v>17334</v>
      </c>
      <c r="B2974" t="s">
        <v>17334</v>
      </c>
      <c r="C2974" t="s">
        <v>17334</v>
      </c>
      <c r="D2974" t="s">
        <v>17335</v>
      </c>
      <c r="E2974" t="s">
        <v>17335</v>
      </c>
      <c r="F2974" t="s">
        <v>17336</v>
      </c>
      <c r="G2974" t="s">
        <v>17336</v>
      </c>
      <c r="H2974" t="s">
        <v>17335</v>
      </c>
      <c r="I2974" t="s">
        <v>17335</v>
      </c>
      <c r="J2974" t="s">
        <v>6103</v>
      </c>
      <c r="M2974">
        <v>2983</v>
      </c>
      <c r="N2974" t="s">
        <v>61</v>
      </c>
      <c r="O2974">
        <v>1879</v>
      </c>
      <c r="P2974" t="s">
        <v>77</v>
      </c>
      <c r="Q2974" t="s">
        <v>798</v>
      </c>
      <c r="R2974" t="s">
        <v>799</v>
      </c>
    </row>
    <row r="2975" spans="1:18" x14ac:dyDescent="0.2">
      <c r="A2975" t="s">
        <v>17337</v>
      </c>
      <c r="B2975" t="s">
        <v>17337</v>
      </c>
      <c r="C2975" t="s">
        <v>17337</v>
      </c>
      <c r="D2975" t="s">
        <v>17338</v>
      </c>
      <c r="E2975" t="s">
        <v>17339</v>
      </c>
      <c r="F2975" t="s">
        <v>17340</v>
      </c>
      <c r="G2975" t="s">
        <v>17341</v>
      </c>
      <c r="H2975" t="s">
        <v>17338</v>
      </c>
      <c r="I2975" t="s">
        <v>17339</v>
      </c>
      <c r="J2975" t="s">
        <v>17342</v>
      </c>
      <c r="K2975" t="s">
        <v>17343</v>
      </c>
      <c r="M2975">
        <v>2984</v>
      </c>
      <c r="N2975" t="s">
        <v>205</v>
      </c>
      <c r="O2975">
        <v>1996</v>
      </c>
      <c r="P2975" t="s">
        <v>62</v>
      </c>
      <c r="Q2975" t="s">
        <v>7447</v>
      </c>
      <c r="R2975" t="s">
        <v>7448</v>
      </c>
    </row>
    <row r="2976" spans="1:18" x14ac:dyDescent="0.2">
      <c r="A2976" t="s">
        <v>17344</v>
      </c>
      <c r="B2976" t="s">
        <v>17344</v>
      </c>
      <c r="C2976" t="s">
        <v>17344</v>
      </c>
      <c r="D2976" t="s">
        <v>17345</v>
      </c>
      <c r="E2976" t="s">
        <v>17345</v>
      </c>
      <c r="F2976" t="s">
        <v>17346</v>
      </c>
      <c r="G2976" t="s">
        <v>17346</v>
      </c>
      <c r="H2976" t="s">
        <v>17345</v>
      </c>
      <c r="I2976" t="s">
        <v>17345</v>
      </c>
      <c r="J2976" t="s">
        <v>17347</v>
      </c>
      <c r="K2976" t="s">
        <v>17348</v>
      </c>
      <c r="M2976">
        <v>5561</v>
      </c>
      <c r="N2976" t="s">
        <v>93</v>
      </c>
      <c r="O2976">
        <v>2006</v>
      </c>
      <c r="P2976" t="s">
        <v>62</v>
      </c>
      <c r="Q2976" t="s">
        <v>52</v>
      </c>
      <c r="R2976" t="s">
        <v>15977</v>
      </c>
    </row>
    <row r="2977" spans="1:18" x14ac:dyDescent="0.2">
      <c r="A2977" t="s">
        <v>17349</v>
      </c>
      <c r="B2977" t="s">
        <v>17349</v>
      </c>
      <c r="C2977" t="s">
        <v>17349</v>
      </c>
      <c r="D2977" t="s">
        <v>17350</v>
      </c>
      <c r="E2977" t="s">
        <v>17351</v>
      </c>
      <c r="F2977" t="s">
        <v>17352</v>
      </c>
      <c r="G2977" t="s">
        <v>17353</v>
      </c>
      <c r="H2977" t="s">
        <v>17350</v>
      </c>
      <c r="I2977" t="s">
        <v>17351</v>
      </c>
      <c r="J2977" t="s">
        <v>10824</v>
      </c>
      <c r="K2977" t="s">
        <v>17354</v>
      </c>
      <c r="M2977">
        <v>6254</v>
      </c>
      <c r="N2977" t="s">
        <v>145</v>
      </c>
      <c r="O2977">
        <v>2013</v>
      </c>
      <c r="P2977" t="s">
        <v>62</v>
      </c>
      <c r="Q2977" t="s">
        <v>10819</v>
      </c>
      <c r="R2977" t="s">
        <v>52</v>
      </c>
    </row>
    <row r="2978" spans="1:18" x14ac:dyDescent="0.2">
      <c r="A2978" t="s">
        <v>17355</v>
      </c>
      <c r="B2978" t="s">
        <v>17355</v>
      </c>
      <c r="C2978" t="s">
        <v>17355</v>
      </c>
      <c r="D2978" t="s">
        <v>17356</v>
      </c>
      <c r="E2978" t="s">
        <v>17357</v>
      </c>
      <c r="F2978" t="s">
        <v>17358</v>
      </c>
      <c r="G2978" t="s">
        <v>17359</v>
      </c>
      <c r="H2978" t="s">
        <v>17356</v>
      </c>
      <c r="I2978" t="s">
        <v>17357</v>
      </c>
      <c r="J2978" t="s">
        <v>17360</v>
      </c>
      <c r="K2978" t="s">
        <v>17361</v>
      </c>
      <c r="L2978" t="s">
        <v>17362</v>
      </c>
      <c r="M2978">
        <v>2985</v>
      </c>
      <c r="N2978" t="s">
        <v>61</v>
      </c>
      <c r="O2978">
        <v>1983</v>
      </c>
      <c r="P2978" t="s">
        <v>62</v>
      </c>
      <c r="Q2978" t="s">
        <v>52</v>
      </c>
      <c r="R2978" t="s">
        <v>52</v>
      </c>
    </row>
    <row r="2979" spans="1:18" x14ac:dyDescent="0.2">
      <c r="A2979" t="s">
        <v>17363</v>
      </c>
      <c r="B2979" t="s">
        <v>17363</v>
      </c>
      <c r="C2979" t="s">
        <v>17363</v>
      </c>
      <c r="D2979" t="s">
        <v>17364</v>
      </c>
      <c r="E2979" t="s">
        <v>17364</v>
      </c>
      <c r="F2979" t="s">
        <v>17365</v>
      </c>
      <c r="G2979" t="s">
        <v>17365</v>
      </c>
      <c r="H2979" t="s">
        <v>17364</v>
      </c>
      <c r="I2979" t="s">
        <v>17364</v>
      </c>
      <c r="J2979" t="s">
        <v>17366</v>
      </c>
      <c r="K2979" t="s">
        <v>17367</v>
      </c>
      <c r="L2979" t="s">
        <v>17368</v>
      </c>
      <c r="M2979">
        <v>2986</v>
      </c>
      <c r="N2979" t="s">
        <v>93</v>
      </c>
      <c r="O2979">
        <v>1990</v>
      </c>
      <c r="P2979" t="s">
        <v>62</v>
      </c>
      <c r="Q2979" t="s">
        <v>4571</v>
      </c>
      <c r="R2979" t="s">
        <v>8852</v>
      </c>
    </row>
    <row r="2980" spans="1:18" x14ac:dyDescent="0.2">
      <c r="A2980" t="s">
        <v>17369</v>
      </c>
      <c r="B2980" t="s">
        <v>17369</v>
      </c>
      <c r="C2980" t="s">
        <v>17369</v>
      </c>
      <c r="D2980" t="s">
        <v>17370</v>
      </c>
      <c r="E2980" t="s">
        <v>17370</v>
      </c>
      <c r="F2980" t="s">
        <v>17371</v>
      </c>
      <c r="G2980" t="s">
        <v>17371</v>
      </c>
      <c r="H2980" t="s">
        <v>17370</v>
      </c>
      <c r="I2980" t="s">
        <v>17370</v>
      </c>
      <c r="J2980" t="s">
        <v>3767</v>
      </c>
      <c r="L2980" t="s">
        <v>17372</v>
      </c>
      <c r="M2980">
        <v>2987</v>
      </c>
      <c r="N2980" t="s">
        <v>2934</v>
      </c>
      <c r="O2980">
        <v>1912</v>
      </c>
      <c r="P2980" t="s">
        <v>77</v>
      </c>
      <c r="Q2980" t="s">
        <v>1067</v>
      </c>
      <c r="R2980" t="s">
        <v>732</v>
      </c>
    </row>
    <row r="2981" spans="1:18" x14ac:dyDescent="0.2">
      <c r="A2981" t="s">
        <v>17373</v>
      </c>
      <c r="B2981" t="s">
        <v>17373</v>
      </c>
      <c r="C2981" t="s">
        <v>17373</v>
      </c>
      <c r="D2981" t="s">
        <v>13068</v>
      </c>
      <c r="E2981" t="s">
        <v>13068</v>
      </c>
      <c r="F2981" t="s">
        <v>13069</v>
      </c>
      <c r="G2981" t="s">
        <v>13069</v>
      </c>
      <c r="H2981" t="s">
        <v>13068</v>
      </c>
      <c r="I2981" t="s">
        <v>13068</v>
      </c>
      <c r="J2981" t="s">
        <v>13070</v>
      </c>
      <c r="M2981">
        <v>2988</v>
      </c>
      <c r="P2981" t="s">
        <v>11941</v>
      </c>
      <c r="Q2981" t="s">
        <v>2532</v>
      </c>
      <c r="R2981" t="s">
        <v>2533</v>
      </c>
    </row>
    <row r="2982" spans="1:18" x14ac:dyDescent="0.2">
      <c r="A2982" t="s">
        <v>17374</v>
      </c>
      <c r="B2982" t="s">
        <v>17374</v>
      </c>
      <c r="C2982" t="s">
        <v>17374</v>
      </c>
      <c r="D2982" t="s">
        <v>17375</v>
      </c>
      <c r="E2982" t="s">
        <v>17375</v>
      </c>
      <c r="F2982" t="s">
        <v>17376</v>
      </c>
      <c r="G2982" t="s">
        <v>17376</v>
      </c>
      <c r="H2982" t="s">
        <v>17375</v>
      </c>
      <c r="I2982" t="s">
        <v>17375</v>
      </c>
      <c r="J2982" t="s">
        <v>17377</v>
      </c>
      <c r="K2982" t="s">
        <v>17378</v>
      </c>
      <c r="M2982">
        <v>2989</v>
      </c>
      <c r="N2982" t="s">
        <v>400</v>
      </c>
      <c r="O2982">
        <v>1977</v>
      </c>
      <c r="P2982" t="s">
        <v>62</v>
      </c>
      <c r="Q2982" t="s">
        <v>17374</v>
      </c>
      <c r="R2982" t="s">
        <v>52</v>
      </c>
    </row>
    <row r="2983" spans="1:18" x14ac:dyDescent="0.2">
      <c r="A2983" t="s">
        <v>17379</v>
      </c>
      <c r="B2983" t="s">
        <v>17379</v>
      </c>
      <c r="C2983" t="s">
        <v>17379</v>
      </c>
      <c r="D2983" t="s">
        <v>17380</v>
      </c>
      <c r="E2983" t="s">
        <v>17381</v>
      </c>
      <c r="F2983" t="s">
        <v>17382</v>
      </c>
      <c r="G2983" t="s">
        <v>17383</v>
      </c>
      <c r="H2983" t="s">
        <v>17380</v>
      </c>
      <c r="I2983" t="s">
        <v>17381</v>
      </c>
      <c r="J2983" t="s">
        <v>17384</v>
      </c>
      <c r="K2983" t="s">
        <v>17385</v>
      </c>
      <c r="M2983">
        <v>6456</v>
      </c>
      <c r="N2983" t="s">
        <v>3645</v>
      </c>
      <c r="O2983">
        <v>2015</v>
      </c>
      <c r="P2983" t="s">
        <v>108</v>
      </c>
      <c r="Q2983" t="s">
        <v>2925</v>
      </c>
      <c r="R2983" t="s">
        <v>52</v>
      </c>
    </row>
    <row r="2984" spans="1:18" x14ac:dyDescent="0.2">
      <c r="A2984" t="s">
        <v>17386</v>
      </c>
      <c r="B2984" t="s">
        <v>17386</v>
      </c>
      <c r="C2984" t="s">
        <v>17386</v>
      </c>
      <c r="D2984" t="s">
        <v>17387</v>
      </c>
      <c r="E2984" t="s">
        <v>17387</v>
      </c>
      <c r="F2984" t="s">
        <v>17388</v>
      </c>
      <c r="G2984" t="s">
        <v>17388</v>
      </c>
      <c r="H2984" t="s">
        <v>17387</v>
      </c>
      <c r="I2984" t="s">
        <v>17387</v>
      </c>
      <c r="J2984" t="s">
        <v>501</v>
      </c>
      <c r="K2984" t="s">
        <v>17389</v>
      </c>
      <c r="M2984">
        <v>2991</v>
      </c>
      <c r="N2984" t="s">
        <v>198</v>
      </c>
      <c r="O2984">
        <v>1985</v>
      </c>
      <c r="P2984" t="s">
        <v>62</v>
      </c>
      <c r="Q2984" t="s">
        <v>52</v>
      </c>
      <c r="R2984" t="s">
        <v>52</v>
      </c>
    </row>
    <row r="2985" spans="1:18" x14ac:dyDescent="0.2">
      <c r="A2985" t="s">
        <v>17390</v>
      </c>
      <c r="B2985" t="s">
        <v>17390</v>
      </c>
      <c r="C2985" t="s">
        <v>17390</v>
      </c>
      <c r="D2985" t="s">
        <v>17391</v>
      </c>
      <c r="E2985" t="s">
        <v>17391</v>
      </c>
      <c r="F2985" t="s">
        <v>17392</v>
      </c>
      <c r="G2985" t="s">
        <v>17392</v>
      </c>
      <c r="H2985" t="s">
        <v>17391</v>
      </c>
      <c r="I2985" t="s">
        <v>17391</v>
      </c>
      <c r="J2985" t="s">
        <v>12793</v>
      </c>
      <c r="M2985">
        <v>2993</v>
      </c>
      <c r="N2985" t="s">
        <v>93</v>
      </c>
      <c r="O2985">
        <v>1966</v>
      </c>
      <c r="P2985" t="s">
        <v>62</v>
      </c>
      <c r="Q2985" t="s">
        <v>2336</v>
      </c>
      <c r="R2985" t="s">
        <v>2337</v>
      </c>
    </row>
    <row r="2986" spans="1:18" x14ac:dyDescent="0.2">
      <c r="A2986" t="s">
        <v>17393</v>
      </c>
      <c r="B2986" t="s">
        <v>17393</v>
      </c>
      <c r="C2986" t="s">
        <v>17393</v>
      </c>
      <c r="D2986" t="s">
        <v>17394</v>
      </c>
      <c r="E2986" t="s">
        <v>10915</v>
      </c>
      <c r="F2986" t="s">
        <v>17395</v>
      </c>
      <c r="G2986" t="s">
        <v>10917</v>
      </c>
      <c r="H2986" t="s">
        <v>17394</v>
      </c>
      <c r="I2986" t="s">
        <v>10915</v>
      </c>
      <c r="J2986" t="s">
        <v>10918</v>
      </c>
      <c r="M2986">
        <v>2994</v>
      </c>
      <c r="N2986" t="s">
        <v>93</v>
      </c>
      <c r="O2986">
        <v>1957</v>
      </c>
      <c r="P2986" t="s">
        <v>1296</v>
      </c>
      <c r="Q2986" t="s">
        <v>52</v>
      </c>
      <c r="R2986" t="s">
        <v>52</v>
      </c>
    </row>
    <row r="2987" spans="1:18" x14ac:dyDescent="0.2">
      <c r="A2987" t="s">
        <v>17396</v>
      </c>
      <c r="B2987" t="s">
        <v>17396</v>
      </c>
      <c r="C2987" t="s">
        <v>17396</v>
      </c>
      <c r="D2987" t="s">
        <v>17397</v>
      </c>
      <c r="E2987" t="s">
        <v>17398</v>
      </c>
      <c r="F2987" t="s">
        <v>17399</v>
      </c>
      <c r="G2987" t="s">
        <v>17400</v>
      </c>
      <c r="H2987" t="s">
        <v>17397</v>
      </c>
      <c r="I2987" t="s">
        <v>17398</v>
      </c>
      <c r="J2987" t="s">
        <v>17401</v>
      </c>
      <c r="M2987">
        <v>2995</v>
      </c>
      <c r="N2987" t="s">
        <v>198</v>
      </c>
      <c r="O2987">
        <v>1878</v>
      </c>
      <c r="P2987" t="s">
        <v>77</v>
      </c>
      <c r="Q2987" t="s">
        <v>764</v>
      </c>
      <c r="R2987" t="s">
        <v>3214</v>
      </c>
    </row>
    <row r="2988" spans="1:18" x14ac:dyDescent="0.2">
      <c r="A2988" t="s">
        <v>17402</v>
      </c>
      <c r="B2988" t="s">
        <v>17402</v>
      </c>
      <c r="C2988" t="s">
        <v>17402</v>
      </c>
      <c r="D2988" t="s">
        <v>17403</v>
      </c>
      <c r="E2988" t="s">
        <v>17403</v>
      </c>
      <c r="F2988" t="s">
        <v>17403</v>
      </c>
      <c r="G2988" t="s">
        <v>17403</v>
      </c>
      <c r="H2988" t="s">
        <v>17403</v>
      </c>
      <c r="I2988" t="s">
        <v>17403</v>
      </c>
      <c r="J2988" t="s">
        <v>17403</v>
      </c>
      <c r="M2988">
        <v>5411</v>
      </c>
      <c r="Q2988" t="s">
        <v>52</v>
      </c>
      <c r="R2988" t="s">
        <v>52</v>
      </c>
    </row>
    <row r="2989" spans="1:18" x14ac:dyDescent="0.2">
      <c r="A2989" t="s">
        <v>17404</v>
      </c>
      <c r="B2989" t="s">
        <v>17404</v>
      </c>
      <c r="C2989" t="s">
        <v>17404</v>
      </c>
      <c r="D2989" t="s">
        <v>14613</v>
      </c>
      <c r="E2989" t="s">
        <v>14613</v>
      </c>
      <c r="F2989" t="s">
        <v>14614</v>
      </c>
      <c r="G2989" t="s">
        <v>14614</v>
      </c>
      <c r="H2989" t="s">
        <v>14613</v>
      </c>
      <c r="I2989" t="s">
        <v>14613</v>
      </c>
      <c r="J2989" t="s">
        <v>8307</v>
      </c>
      <c r="K2989" t="s">
        <v>17405</v>
      </c>
      <c r="M2989">
        <v>2998</v>
      </c>
      <c r="N2989" t="s">
        <v>61</v>
      </c>
      <c r="O2989">
        <v>1989</v>
      </c>
      <c r="P2989" t="s">
        <v>62</v>
      </c>
      <c r="Q2989" t="s">
        <v>5342</v>
      </c>
      <c r="R2989" t="s">
        <v>11286</v>
      </c>
    </row>
    <row r="2990" spans="1:18" x14ac:dyDescent="0.2">
      <c r="A2990" t="s">
        <v>17406</v>
      </c>
      <c r="B2990" t="s">
        <v>17406</v>
      </c>
      <c r="C2990" t="s">
        <v>17406</v>
      </c>
      <c r="D2990" t="s">
        <v>16347</v>
      </c>
      <c r="E2990" t="s">
        <v>16347</v>
      </c>
      <c r="F2990" t="s">
        <v>16348</v>
      </c>
      <c r="G2990" t="s">
        <v>16348</v>
      </c>
      <c r="H2990" t="s">
        <v>16347</v>
      </c>
      <c r="I2990" t="s">
        <v>16347</v>
      </c>
      <c r="J2990" t="s">
        <v>704</v>
      </c>
      <c r="K2990" t="s">
        <v>17407</v>
      </c>
      <c r="M2990">
        <v>2999</v>
      </c>
      <c r="N2990" t="s">
        <v>198</v>
      </c>
      <c r="O2990">
        <v>1969</v>
      </c>
      <c r="P2990" t="s">
        <v>62</v>
      </c>
      <c r="Q2990" t="s">
        <v>706</v>
      </c>
      <c r="R2990" t="s">
        <v>707</v>
      </c>
    </row>
    <row r="2991" spans="1:18" x14ac:dyDescent="0.2">
      <c r="A2991" t="s">
        <v>17408</v>
      </c>
      <c r="B2991" t="s">
        <v>17408</v>
      </c>
      <c r="C2991" t="s">
        <v>17408</v>
      </c>
      <c r="D2991" t="s">
        <v>17409</v>
      </c>
      <c r="E2991" t="s">
        <v>17409</v>
      </c>
      <c r="F2991" t="s">
        <v>17410</v>
      </c>
      <c r="G2991" t="s">
        <v>17410</v>
      </c>
      <c r="H2991" t="s">
        <v>17409</v>
      </c>
      <c r="I2991" t="s">
        <v>17409</v>
      </c>
      <c r="J2991" t="s">
        <v>17411</v>
      </c>
      <c r="K2991" t="s">
        <v>17412</v>
      </c>
      <c r="M2991">
        <v>5202</v>
      </c>
      <c r="N2991" t="s">
        <v>145</v>
      </c>
      <c r="O2991">
        <v>2002</v>
      </c>
      <c r="P2991" t="s">
        <v>62</v>
      </c>
      <c r="Q2991" t="s">
        <v>671</v>
      </c>
      <c r="R2991" t="s">
        <v>672</v>
      </c>
    </row>
    <row r="2992" spans="1:18" x14ac:dyDescent="0.2">
      <c r="A2992" t="s">
        <v>17413</v>
      </c>
      <c r="B2992" t="s">
        <v>17413</v>
      </c>
      <c r="C2992" t="s">
        <v>17413</v>
      </c>
      <c r="D2992" t="s">
        <v>17414</v>
      </c>
      <c r="E2992" t="s">
        <v>17415</v>
      </c>
      <c r="F2992" t="s">
        <v>17416</v>
      </c>
      <c r="G2992" t="s">
        <v>17417</v>
      </c>
      <c r="H2992" t="s">
        <v>17414</v>
      </c>
      <c r="I2992" t="s">
        <v>17415</v>
      </c>
      <c r="J2992" t="s">
        <v>17418</v>
      </c>
      <c r="K2992" t="s">
        <v>17419</v>
      </c>
      <c r="M2992">
        <v>887</v>
      </c>
      <c r="N2992" t="s">
        <v>99</v>
      </c>
      <c r="O2992">
        <v>1994</v>
      </c>
      <c r="P2992" t="s">
        <v>62</v>
      </c>
      <c r="Q2992" t="s">
        <v>671</v>
      </c>
      <c r="R2992" t="s">
        <v>672</v>
      </c>
    </row>
    <row r="2993" spans="1:18" x14ac:dyDescent="0.2">
      <c r="A2993" t="s">
        <v>17420</v>
      </c>
      <c r="B2993" t="s">
        <v>17420</v>
      </c>
      <c r="C2993" t="s">
        <v>17420</v>
      </c>
      <c r="D2993" t="s">
        <v>17421</v>
      </c>
      <c r="E2993" t="s">
        <v>17421</v>
      </c>
      <c r="F2993" t="s">
        <v>17422</v>
      </c>
      <c r="G2993" t="s">
        <v>17422</v>
      </c>
      <c r="H2993" t="s">
        <v>17421</v>
      </c>
      <c r="I2993" t="s">
        <v>17421</v>
      </c>
      <c r="J2993" t="s">
        <v>17423</v>
      </c>
      <c r="K2993" t="s">
        <v>17424</v>
      </c>
      <c r="M2993">
        <v>6452</v>
      </c>
      <c r="N2993" t="s">
        <v>145</v>
      </c>
      <c r="O2993">
        <v>2015</v>
      </c>
      <c r="P2993" t="s">
        <v>108</v>
      </c>
      <c r="Q2993" t="s">
        <v>865</v>
      </c>
      <c r="R2993" t="s">
        <v>52</v>
      </c>
    </row>
    <row r="2994" spans="1:18" x14ac:dyDescent="0.2">
      <c r="A2994" t="s">
        <v>17425</v>
      </c>
      <c r="B2994" t="s">
        <v>17425</v>
      </c>
      <c r="C2994" t="s">
        <v>17425</v>
      </c>
      <c r="D2994" t="s">
        <v>17426</v>
      </c>
      <c r="E2994" t="s">
        <v>17426</v>
      </c>
      <c r="F2994" t="s">
        <v>17427</v>
      </c>
      <c r="G2994" t="s">
        <v>17427</v>
      </c>
      <c r="H2994" t="s">
        <v>17426</v>
      </c>
      <c r="I2994" t="s">
        <v>17426</v>
      </c>
      <c r="J2994" t="s">
        <v>17428</v>
      </c>
      <c r="K2994" t="s">
        <v>17429</v>
      </c>
      <c r="M2994">
        <v>5259</v>
      </c>
      <c r="N2994" t="s">
        <v>2514</v>
      </c>
      <c r="O2994">
        <v>2003</v>
      </c>
      <c r="P2994" t="s">
        <v>62</v>
      </c>
      <c r="Q2994" t="s">
        <v>152</v>
      </c>
      <c r="R2994" t="s">
        <v>1601</v>
      </c>
    </row>
    <row r="2995" spans="1:18" x14ac:dyDescent="0.2">
      <c r="A2995" t="s">
        <v>17430</v>
      </c>
      <c r="B2995" t="s">
        <v>17430</v>
      </c>
      <c r="C2995" t="s">
        <v>17430</v>
      </c>
      <c r="D2995" t="s">
        <v>17431</v>
      </c>
      <c r="E2995" t="s">
        <v>17431</v>
      </c>
      <c r="F2995" t="s">
        <v>17432</v>
      </c>
      <c r="G2995" t="s">
        <v>17432</v>
      </c>
      <c r="H2995" t="s">
        <v>17431</v>
      </c>
      <c r="I2995" t="s">
        <v>17431</v>
      </c>
      <c r="J2995" t="s">
        <v>17433</v>
      </c>
      <c r="K2995" t="s">
        <v>17434</v>
      </c>
      <c r="L2995" t="s">
        <v>17435</v>
      </c>
      <c r="M2995">
        <v>5193</v>
      </c>
      <c r="N2995" t="s">
        <v>1571</v>
      </c>
      <c r="O2995">
        <v>2002</v>
      </c>
      <c r="P2995" t="s">
        <v>62</v>
      </c>
      <c r="Q2995" t="s">
        <v>52</v>
      </c>
      <c r="R2995" t="s">
        <v>52</v>
      </c>
    </row>
    <row r="2996" spans="1:18" x14ac:dyDescent="0.2">
      <c r="A2996" t="s">
        <v>17436</v>
      </c>
      <c r="B2996" t="s">
        <v>17436</v>
      </c>
      <c r="C2996" t="s">
        <v>17436</v>
      </c>
      <c r="D2996" t="s">
        <v>17437</v>
      </c>
      <c r="E2996" t="s">
        <v>17437</v>
      </c>
      <c r="F2996" t="s">
        <v>17438</v>
      </c>
      <c r="G2996" t="s">
        <v>17438</v>
      </c>
      <c r="H2996" t="s">
        <v>17437</v>
      </c>
      <c r="I2996" t="s">
        <v>17437</v>
      </c>
      <c r="J2996" t="s">
        <v>17439</v>
      </c>
      <c r="K2996" t="s">
        <v>17440</v>
      </c>
      <c r="L2996" t="s">
        <v>17441</v>
      </c>
      <c r="M2996">
        <v>3400</v>
      </c>
      <c r="N2996" t="s">
        <v>264</v>
      </c>
      <c r="O2996">
        <v>1998</v>
      </c>
      <c r="P2996" t="s">
        <v>62</v>
      </c>
      <c r="Q2996" t="s">
        <v>152</v>
      </c>
      <c r="R2996" t="s">
        <v>1601</v>
      </c>
    </row>
    <row r="2997" spans="1:18" x14ac:dyDescent="0.2">
      <c r="A2997" t="s">
        <v>17442</v>
      </c>
      <c r="B2997" t="s">
        <v>17442</v>
      </c>
      <c r="C2997" t="s">
        <v>17442</v>
      </c>
      <c r="D2997" t="s">
        <v>8816</v>
      </c>
      <c r="E2997" t="s">
        <v>8816</v>
      </c>
      <c r="F2997" t="s">
        <v>8817</v>
      </c>
      <c r="G2997" t="s">
        <v>8817</v>
      </c>
      <c r="H2997" t="s">
        <v>8816</v>
      </c>
      <c r="I2997" t="s">
        <v>8816</v>
      </c>
      <c r="J2997" t="s">
        <v>8818</v>
      </c>
      <c r="L2997" t="s">
        <v>17443</v>
      </c>
      <c r="M2997">
        <v>3000</v>
      </c>
      <c r="N2997" t="s">
        <v>264</v>
      </c>
      <c r="O2997">
        <v>1826</v>
      </c>
      <c r="P2997" t="s">
        <v>77</v>
      </c>
      <c r="Q2997" t="s">
        <v>52</v>
      </c>
      <c r="R2997" t="s">
        <v>52</v>
      </c>
    </row>
    <row r="2998" spans="1:18" x14ac:dyDescent="0.2">
      <c r="A2998" t="s">
        <v>17444</v>
      </c>
      <c r="B2998" t="s">
        <v>17444</v>
      </c>
      <c r="C2998" t="s">
        <v>17444</v>
      </c>
      <c r="D2998" t="s">
        <v>17445</v>
      </c>
      <c r="E2998" t="s">
        <v>17446</v>
      </c>
      <c r="F2998" t="s">
        <v>17447</v>
      </c>
      <c r="G2998" t="s">
        <v>17448</v>
      </c>
      <c r="H2998" t="s">
        <v>17445</v>
      </c>
      <c r="I2998" t="s">
        <v>17446</v>
      </c>
      <c r="J2998" t="s">
        <v>3938</v>
      </c>
      <c r="K2998" t="s">
        <v>17449</v>
      </c>
      <c r="M2998">
        <v>3001</v>
      </c>
      <c r="N2998" t="s">
        <v>1349</v>
      </c>
      <c r="O2998">
        <v>2001</v>
      </c>
      <c r="P2998" t="s">
        <v>62</v>
      </c>
      <c r="Q2998" t="s">
        <v>4465</v>
      </c>
      <c r="R2998" t="s">
        <v>4466</v>
      </c>
    </row>
    <row r="2999" spans="1:18" x14ac:dyDescent="0.2">
      <c r="A2999" t="s">
        <v>17450</v>
      </c>
      <c r="B2999" t="s">
        <v>17451</v>
      </c>
      <c r="C2999" t="s">
        <v>17452</v>
      </c>
      <c r="D2999" t="s">
        <v>17453</v>
      </c>
      <c r="E2999" t="s">
        <v>17454</v>
      </c>
      <c r="F2999" t="s">
        <v>17455</v>
      </c>
      <c r="G2999" t="s">
        <v>17456</v>
      </c>
      <c r="H2999" t="s">
        <v>17453</v>
      </c>
      <c r="I2999" t="s">
        <v>17454</v>
      </c>
      <c r="J2999" t="s">
        <v>17457</v>
      </c>
      <c r="K2999" t="s">
        <v>17458</v>
      </c>
      <c r="M2999">
        <v>6086</v>
      </c>
      <c r="N2999" t="s">
        <v>61</v>
      </c>
      <c r="O2999">
        <v>2012</v>
      </c>
      <c r="P2999" t="s">
        <v>62</v>
      </c>
      <c r="Q2999" t="s">
        <v>3527</v>
      </c>
      <c r="R2999" t="s">
        <v>52</v>
      </c>
    </row>
    <row r="3000" spans="1:18" x14ac:dyDescent="0.2">
      <c r="A3000" t="s">
        <v>17459</v>
      </c>
      <c r="B3000" t="s">
        <v>17459</v>
      </c>
      <c r="C3000" t="s">
        <v>17459</v>
      </c>
      <c r="D3000" t="s">
        <v>17460</v>
      </c>
      <c r="E3000" t="s">
        <v>17461</v>
      </c>
      <c r="F3000" t="s">
        <v>17462</v>
      </c>
      <c r="G3000" t="s">
        <v>17463</v>
      </c>
      <c r="H3000" t="s">
        <v>17460</v>
      </c>
      <c r="I3000" t="s">
        <v>17461</v>
      </c>
      <c r="J3000" t="s">
        <v>17464</v>
      </c>
      <c r="K3000" t="s">
        <v>17465</v>
      </c>
      <c r="M3000">
        <v>3002</v>
      </c>
      <c r="N3000" t="s">
        <v>586</v>
      </c>
      <c r="O3000">
        <v>1975</v>
      </c>
      <c r="P3000" t="s">
        <v>62</v>
      </c>
      <c r="Q3000" t="s">
        <v>420</v>
      </c>
      <c r="R3000" t="s">
        <v>4180</v>
      </c>
    </row>
    <row r="3001" spans="1:18" x14ac:dyDescent="0.2">
      <c r="A3001" t="s">
        <v>17466</v>
      </c>
      <c r="B3001" t="s">
        <v>17466</v>
      </c>
      <c r="C3001" t="s">
        <v>17466</v>
      </c>
      <c r="D3001" t="s">
        <v>17467</v>
      </c>
      <c r="E3001" t="s">
        <v>17468</v>
      </c>
      <c r="F3001" t="s">
        <v>17469</v>
      </c>
      <c r="G3001" t="s">
        <v>17470</v>
      </c>
      <c r="H3001" t="s">
        <v>17467</v>
      </c>
      <c r="I3001" t="s">
        <v>17468</v>
      </c>
      <c r="J3001" t="s">
        <v>17471</v>
      </c>
      <c r="M3001">
        <v>3004</v>
      </c>
      <c r="P3001" t="s">
        <v>993</v>
      </c>
      <c r="Q3001" t="s">
        <v>152</v>
      </c>
      <c r="R3001" t="s">
        <v>1401</v>
      </c>
    </row>
    <row r="3002" spans="1:18" x14ac:dyDescent="0.2">
      <c r="A3002" t="s">
        <v>17472</v>
      </c>
      <c r="B3002" t="s">
        <v>17472</v>
      </c>
      <c r="C3002" t="s">
        <v>17472</v>
      </c>
      <c r="D3002" t="s">
        <v>17473</v>
      </c>
      <c r="E3002" t="s">
        <v>17474</v>
      </c>
      <c r="F3002" t="s">
        <v>17475</v>
      </c>
      <c r="G3002" t="s">
        <v>17476</v>
      </c>
      <c r="H3002" t="s">
        <v>17473</v>
      </c>
      <c r="I3002" t="s">
        <v>17474</v>
      </c>
      <c r="J3002" t="s">
        <v>17477</v>
      </c>
      <c r="K3002" t="s">
        <v>17478</v>
      </c>
      <c r="L3002" t="s">
        <v>17479</v>
      </c>
      <c r="M3002">
        <v>5766</v>
      </c>
      <c r="N3002" t="s">
        <v>781</v>
      </c>
      <c r="O3002">
        <v>2009</v>
      </c>
      <c r="P3002" t="s">
        <v>62</v>
      </c>
      <c r="Q3002" t="s">
        <v>749</v>
      </c>
      <c r="R3002" t="s">
        <v>52</v>
      </c>
    </row>
    <row r="3003" spans="1:18" x14ac:dyDescent="0.2">
      <c r="A3003" t="s">
        <v>17480</v>
      </c>
      <c r="B3003" t="s">
        <v>17480</v>
      </c>
      <c r="C3003" t="s">
        <v>17480</v>
      </c>
      <c r="D3003" t="s">
        <v>17481</v>
      </c>
      <c r="E3003" t="s">
        <v>17481</v>
      </c>
      <c r="F3003" t="s">
        <v>17482</v>
      </c>
      <c r="G3003" t="s">
        <v>17482</v>
      </c>
      <c r="H3003" t="s">
        <v>17481</v>
      </c>
      <c r="I3003" t="s">
        <v>17481</v>
      </c>
      <c r="J3003" t="s">
        <v>17483</v>
      </c>
      <c r="K3003" t="s">
        <v>17484</v>
      </c>
      <c r="L3003" t="s">
        <v>17485</v>
      </c>
      <c r="M3003">
        <v>2710</v>
      </c>
      <c r="N3003" t="s">
        <v>107</v>
      </c>
      <c r="O3003">
        <v>1968</v>
      </c>
      <c r="P3003" t="s">
        <v>62</v>
      </c>
      <c r="Q3003" t="s">
        <v>152</v>
      </c>
      <c r="R3003" t="s">
        <v>1601</v>
      </c>
    </row>
    <row r="3004" spans="1:18" x14ac:dyDescent="0.2">
      <c r="A3004" t="s">
        <v>17486</v>
      </c>
      <c r="B3004" t="s">
        <v>17486</v>
      </c>
      <c r="C3004" t="s">
        <v>17486</v>
      </c>
      <c r="D3004" t="s">
        <v>17487</v>
      </c>
      <c r="E3004" t="s">
        <v>17488</v>
      </c>
      <c r="F3004" t="s">
        <v>17489</v>
      </c>
      <c r="G3004" t="s">
        <v>17490</v>
      </c>
      <c r="H3004" t="s">
        <v>17487</v>
      </c>
      <c r="I3004" t="s">
        <v>17488</v>
      </c>
      <c r="J3004" t="s">
        <v>11264</v>
      </c>
      <c r="L3004" t="s">
        <v>17491</v>
      </c>
      <c r="M3004">
        <v>3005</v>
      </c>
      <c r="P3004" t="s">
        <v>993</v>
      </c>
      <c r="Q3004" t="s">
        <v>152</v>
      </c>
      <c r="R3004" t="s">
        <v>1401</v>
      </c>
    </row>
    <row r="3005" spans="1:18" x14ac:dyDescent="0.2">
      <c r="A3005" t="s">
        <v>17492</v>
      </c>
      <c r="B3005" t="s">
        <v>17493</v>
      </c>
      <c r="C3005" t="s">
        <v>17494</v>
      </c>
      <c r="D3005" t="s">
        <v>17495</v>
      </c>
      <c r="E3005" t="s">
        <v>17496</v>
      </c>
      <c r="F3005" t="s">
        <v>17497</v>
      </c>
      <c r="G3005" t="s">
        <v>17498</v>
      </c>
      <c r="H3005" t="s">
        <v>17495</v>
      </c>
      <c r="I3005" t="s">
        <v>17496</v>
      </c>
      <c r="J3005" t="s">
        <v>501</v>
      </c>
      <c r="L3005" t="s">
        <v>17499</v>
      </c>
      <c r="M3005">
        <v>2996</v>
      </c>
      <c r="N3005" t="s">
        <v>198</v>
      </c>
      <c r="O3005">
        <v>1951</v>
      </c>
      <c r="P3005" t="s">
        <v>77</v>
      </c>
      <c r="Q3005" t="s">
        <v>1336</v>
      </c>
      <c r="R3005" t="s">
        <v>1337</v>
      </c>
    </row>
    <row r="3006" spans="1:18" x14ac:dyDescent="0.2">
      <c r="A3006" t="s">
        <v>17500</v>
      </c>
      <c r="B3006" t="s">
        <v>17500</v>
      </c>
      <c r="C3006" t="s">
        <v>17500</v>
      </c>
      <c r="D3006" t="s">
        <v>17501</v>
      </c>
      <c r="E3006" t="s">
        <v>17502</v>
      </c>
      <c r="F3006" t="s">
        <v>17503</v>
      </c>
      <c r="G3006" t="s">
        <v>17504</v>
      </c>
      <c r="H3006" t="s">
        <v>17501</v>
      </c>
      <c r="I3006" t="s">
        <v>17502</v>
      </c>
      <c r="J3006" t="s">
        <v>17505</v>
      </c>
      <c r="K3006" t="s">
        <v>17506</v>
      </c>
      <c r="M3006">
        <v>6187</v>
      </c>
      <c r="N3006" t="s">
        <v>93</v>
      </c>
      <c r="O3006">
        <v>2013</v>
      </c>
      <c r="P3006" t="s">
        <v>62</v>
      </c>
      <c r="Q3006" t="s">
        <v>8144</v>
      </c>
      <c r="R3006" t="s">
        <v>52</v>
      </c>
    </row>
    <row r="3007" spans="1:18" x14ac:dyDescent="0.2">
      <c r="A3007" t="s">
        <v>17507</v>
      </c>
      <c r="B3007" t="s">
        <v>17507</v>
      </c>
      <c r="C3007" t="s">
        <v>17507</v>
      </c>
      <c r="D3007" t="s">
        <v>17508</v>
      </c>
      <c r="E3007" t="s">
        <v>17508</v>
      </c>
      <c r="F3007" t="s">
        <v>17509</v>
      </c>
      <c r="G3007" t="s">
        <v>17509</v>
      </c>
      <c r="H3007" t="s">
        <v>17508</v>
      </c>
      <c r="I3007" t="s">
        <v>17508</v>
      </c>
      <c r="J3007" t="s">
        <v>17510</v>
      </c>
      <c r="K3007" t="s">
        <v>17511</v>
      </c>
      <c r="M3007">
        <v>3006</v>
      </c>
      <c r="N3007" t="s">
        <v>70</v>
      </c>
      <c r="O3007">
        <v>1998</v>
      </c>
      <c r="P3007" t="s">
        <v>62</v>
      </c>
      <c r="Q3007" t="s">
        <v>749</v>
      </c>
      <c r="R3007" t="s">
        <v>1231</v>
      </c>
    </row>
    <row r="3008" spans="1:18" x14ac:dyDescent="0.2">
      <c r="A3008" t="s">
        <v>17512</v>
      </c>
      <c r="B3008" t="s">
        <v>17512</v>
      </c>
      <c r="C3008" t="s">
        <v>17512</v>
      </c>
      <c r="D3008" t="s">
        <v>17513</v>
      </c>
      <c r="E3008" t="s">
        <v>17514</v>
      </c>
      <c r="F3008" t="s">
        <v>17515</v>
      </c>
      <c r="G3008" t="s">
        <v>17516</v>
      </c>
      <c r="H3008" t="s">
        <v>17513</v>
      </c>
      <c r="I3008" t="s">
        <v>17514</v>
      </c>
      <c r="J3008" t="s">
        <v>17517</v>
      </c>
      <c r="K3008" t="s">
        <v>17518</v>
      </c>
      <c r="M3008">
        <v>3007</v>
      </c>
      <c r="N3008" t="s">
        <v>70</v>
      </c>
      <c r="O3008">
        <v>2002</v>
      </c>
      <c r="P3008" t="s">
        <v>62</v>
      </c>
      <c r="Q3008" t="s">
        <v>52</v>
      </c>
      <c r="R3008" t="s">
        <v>52</v>
      </c>
    </row>
    <row r="3009" spans="1:18" x14ac:dyDescent="0.2">
      <c r="A3009" t="s">
        <v>17519</v>
      </c>
      <c r="B3009" t="s">
        <v>17519</v>
      </c>
      <c r="C3009" t="s">
        <v>17519</v>
      </c>
      <c r="D3009" t="s">
        <v>17520</v>
      </c>
      <c r="E3009" t="s">
        <v>17520</v>
      </c>
      <c r="F3009" t="s">
        <v>17521</v>
      </c>
      <c r="G3009" t="s">
        <v>17521</v>
      </c>
      <c r="H3009" t="s">
        <v>17520</v>
      </c>
      <c r="I3009" t="s">
        <v>17520</v>
      </c>
      <c r="J3009" t="s">
        <v>17522</v>
      </c>
      <c r="M3009">
        <v>3008</v>
      </c>
      <c r="N3009" t="s">
        <v>145</v>
      </c>
      <c r="O3009">
        <v>1924</v>
      </c>
      <c r="P3009" t="s">
        <v>77</v>
      </c>
      <c r="Q3009" t="s">
        <v>4643</v>
      </c>
      <c r="R3009" t="s">
        <v>8082</v>
      </c>
    </row>
    <row r="3010" spans="1:18" x14ac:dyDescent="0.2">
      <c r="A3010" t="s">
        <v>17523</v>
      </c>
      <c r="B3010" t="s">
        <v>17523</v>
      </c>
      <c r="C3010" t="s">
        <v>17523</v>
      </c>
      <c r="D3010" t="s">
        <v>17524</v>
      </c>
      <c r="E3010" t="s">
        <v>17524</v>
      </c>
      <c r="F3010" t="s">
        <v>17525</v>
      </c>
      <c r="G3010" t="s">
        <v>17525</v>
      </c>
      <c r="H3010" t="s">
        <v>17524</v>
      </c>
      <c r="I3010" t="s">
        <v>17524</v>
      </c>
      <c r="J3010" t="s">
        <v>17526</v>
      </c>
      <c r="K3010" t="s">
        <v>17527</v>
      </c>
      <c r="L3010" t="s">
        <v>17528</v>
      </c>
      <c r="M3010">
        <v>4521</v>
      </c>
      <c r="N3010" t="s">
        <v>586</v>
      </c>
      <c r="O3010">
        <v>1994</v>
      </c>
      <c r="P3010" t="s">
        <v>62</v>
      </c>
      <c r="Q3010" t="s">
        <v>152</v>
      </c>
      <c r="R3010" t="s">
        <v>1601</v>
      </c>
    </row>
    <row r="3011" spans="1:18" x14ac:dyDescent="0.2">
      <c r="A3011" t="s">
        <v>17529</v>
      </c>
      <c r="B3011" t="s">
        <v>17529</v>
      </c>
      <c r="C3011" t="s">
        <v>17529</v>
      </c>
      <c r="D3011" t="s">
        <v>17530</v>
      </c>
      <c r="E3011" t="s">
        <v>17530</v>
      </c>
      <c r="F3011" t="s">
        <v>17531</v>
      </c>
      <c r="G3011" t="s">
        <v>17531</v>
      </c>
      <c r="H3011" t="s">
        <v>17530</v>
      </c>
      <c r="I3011" t="s">
        <v>17530</v>
      </c>
      <c r="J3011" t="s">
        <v>17532</v>
      </c>
      <c r="K3011" t="s">
        <v>17533</v>
      </c>
      <c r="M3011">
        <v>3009</v>
      </c>
      <c r="N3011" t="s">
        <v>93</v>
      </c>
      <c r="O3011">
        <v>1999</v>
      </c>
      <c r="P3011" t="s">
        <v>62</v>
      </c>
      <c r="Q3011" t="s">
        <v>52</v>
      </c>
      <c r="R3011" t="s">
        <v>52</v>
      </c>
    </row>
    <row r="3012" spans="1:18" x14ac:dyDescent="0.2">
      <c r="A3012" t="s">
        <v>17534</v>
      </c>
      <c r="B3012" t="s">
        <v>17534</v>
      </c>
      <c r="C3012" t="s">
        <v>17534</v>
      </c>
      <c r="D3012" t="s">
        <v>17535</v>
      </c>
      <c r="E3012" t="s">
        <v>17536</v>
      </c>
      <c r="F3012" t="s">
        <v>17537</v>
      </c>
      <c r="G3012" t="s">
        <v>17538</v>
      </c>
      <c r="H3012" t="s">
        <v>17535</v>
      </c>
      <c r="I3012" t="s">
        <v>17536</v>
      </c>
      <c r="J3012" t="s">
        <v>17539</v>
      </c>
      <c r="L3012" t="s">
        <v>17540</v>
      </c>
      <c r="M3012">
        <v>2990</v>
      </c>
      <c r="N3012" t="s">
        <v>93</v>
      </c>
      <c r="O3012">
        <v>1923</v>
      </c>
      <c r="P3012" t="s">
        <v>77</v>
      </c>
      <c r="Q3012" t="s">
        <v>17135</v>
      </c>
      <c r="R3012" t="s">
        <v>17541</v>
      </c>
    </row>
    <row r="3013" spans="1:18" x14ac:dyDescent="0.2">
      <c r="A3013" t="s">
        <v>17542</v>
      </c>
      <c r="B3013" t="s">
        <v>17542</v>
      </c>
      <c r="C3013" t="s">
        <v>17542</v>
      </c>
      <c r="D3013" t="s">
        <v>17543</v>
      </c>
      <c r="E3013" t="s">
        <v>17543</v>
      </c>
      <c r="F3013" t="s">
        <v>17544</v>
      </c>
      <c r="G3013" t="s">
        <v>17544</v>
      </c>
      <c r="H3013" t="s">
        <v>17543</v>
      </c>
      <c r="I3013" t="s">
        <v>17543</v>
      </c>
      <c r="J3013" t="s">
        <v>17545</v>
      </c>
      <c r="K3013" t="s">
        <v>17546</v>
      </c>
      <c r="M3013">
        <v>3010</v>
      </c>
      <c r="N3013" t="s">
        <v>93</v>
      </c>
      <c r="O3013">
        <v>1997</v>
      </c>
      <c r="P3013" t="s">
        <v>62</v>
      </c>
      <c r="Q3013" t="s">
        <v>9406</v>
      </c>
      <c r="R3013" t="s">
        <v>9407</v>
      </c>
    </row>
    <row r="3014" spans="1:18" x14ac:dyDescent="0.2">
      <c r="A3014" t="s">
        <v>17547</v>
      </c>
      <c r="B3014" t="s">
        <v>17547</v>
      </c>
      <c r="C3014" t="s">
        <v>17547</v>
      </c>
      <c r="D3014" t="s">
        <v>17548</v>
      </c>
      <c r="E3014" t="s">
        <v>17549</v>
      </c>
      <c r="F3014" t="s">
        <v>17550</v>
      </c>
      <c r="G3014" t="s">
        <v>17551</v>
      </c>
      <c r="H3014" t="s">
        <v>17548</v>
      </c>
      <c r="I3014" t="s">
        <v>17549</v>
      </c>
      <c r="J3014" t="s">
        <v>17552</v>
      </c>
      <c r="K3014" t="s">
        <v>17553</v>
      </c>
      <c r="L3014" t="s">
        <v>17554</v>
      </c>
      <c r="M3014">
        <v>5938</v>
      </c>
      <c r="N3014" t="s">
        <v>366</v>
      </c>
      <c r="O3014">
        <v>2011</v>
      </c>
      <c r="P3014" t="s">
        <v>62</v>
      </c>
      <c r="Q3014" t="s">
        <v>17555</v>
      </c>
      <c r="R3014" t="s">
        <v>52</v>
      </c>
    </row>
    <row r="3015" spans="1:18" x14ac:dyDescent="0.2">
      <c r="A3015" t="s">
        <v>17556</v>
      </c>
      <c r="B3015" t="s">
        <v>17556</v>
      </c>
      <c r="C3015" t="s">
        <v>17556</v>
      </c>
      <c r="D3015" t="s">
        <v>17557</v>
      </c>
      <c r="E3015" t="s">
        <v>17557</v>
      </c>
      <c r="F3015" t="s">
        <v>17558</v>
      </c>
      <c r="G3015" t="s">
        <v>17558</v>
      </c>
      <c r="H3015" t="s">
        <v>17557</v>
      </c>
      <c r="I3015" t="s">
        <v>17557</v>
      </c>
      <c r="J3015" t="s">
        <v>7962</v>
      </c>
      <c r="K3015" t="s">
        <v>17559</v>
      </c>
      <c r="M3015">
        <v>3011</v>
      </c>
      <c r="N3015" t="s">
        <v>93</v>
      </c>
      <c r="O3015">
        <v>1984</v>
      </c>
      <c r="P3015" t="s">
        <v>62</v>
      </c>
      <c r="Q3015" t="s">
        <v>52</v>
      </c>
      <c r="R3015" t="s">
        <v>14289</v>
      </c>
    </row>
    <row r="3016" spans="1:18" x14ac:dyDescent="0.2">
      <c r="A3016" t="s">
        <v>17560</v>
      </c>
      <c r="B3016" t="s">
        <v>17560</v>
      </c>
      <c r="C3016" t="s">
        <v>17560</v>
      </c>
      <c r="D3016" t="s">
        <v>17561</v>
      </c>
      <c r="E3016" t="s">
        <v>17561</v>
      </c>
      <c r="F3016" t="s">
        <v>17562</v>
      </c>
      <c r="G3016" t="s">
        <v>17562</v>
      </c>
      <c r="H3016" t="s">
        <v>17561</v>
      </c>
      <c r="I3016" t="s">
        <v>17561</v>
      </c>
      <c r="J3016" t="s">
        <v>17563</v>
      </c>
      <c r="M3016">
        <v>2997</v>
      </c>
      <c r="Q3016" t="s">
        <v>52</v>
      </c>
      <c r="R3016" t="s">
        <v>1637</v>
      </c>
    </row>
    <row r="3017" spans="1:18" x14ac:dyDescent="0.2">
      <c r="A3017" t="s">
        <v>17564</v>
      </c>
      <c r="B3017" t="s">
        <v>17564</v>
      </c>
      <c r="C3017" t="s">
        <v>17564</v>
      </c>
      <c r="D3017" t="s">
        <v>17565</v>
      </c>
      <c r="E3017" t="s">
        <v>17565</v>
      </c>
      <c r="F3017" t="s">
        <v>17566</v>
      </c>
      <c r="G3017" t="s">
        <v>17566</v>
      </c>
      <c r="H3017" t="s">
        <v>17565</v>
      </c>
      <c r="I3017" t="s">
        <v>17565</v>
      </c>
      <c r="J3017" t="s">
        <v>482</v>
      </c>
      <c r="L3017" t="s">
        <v>17567</v>
      </c>
      <c r="M3017">
        <v>3012</v>
      </c>
      <c r="N3017" t="s">
        <v>198</v>
      </c>
      <c r="O3017">
        <v>1874</v>
      </c>
      <c r="P3017" t="s">
        <v>77</v>
      </c>
      <c r="Q3017" t="s">
        <v>52</v>
      </c>
      <c r="R3017" t="s">
        <v>4257</v>
      </c>
    </row>
    <row r="3018" spans="1:18" x14ac:dyDescent="0.2">
      <c r="A3018" t="s">
        <v>17568</v>
      </c>
      <c r="B3018" t="s">
        <v>17568</v>
      </c>
      <c r="C3018" t="s">
        <v>17568</v>
      </c>
      <c r="D3018" t="s">
        <v>17569</v>
      </c>
      <c r="E3018" t="s">
        <v>17569</v>
      </c>
      <c r="F3018" t="s">
        <v>17570</v>
      </c>
      <c r="G3018" t="s">
        <v>17570</v>
      </c>
      <c r="H3018" t="s">
        <v>17569</v>
      </c>
      <c r="I3018" t="s">
        <v>17569</v>
      </c>
      <c r="J3018" t="s">
        <v>17571</v>
      </c>
      <c r="M3018">
        <v>3013</v>
      </c>
      <c r="N3018" t="s">
        <v>198</v>
      </c>
      <c r="O3018">
        <v>1874</v>
      </c>
      <c r="P3018" t="s">
        <v>77</v>
      </c>
      <c r="Q3018" t="s">
        <v>52</v>
      </c>
      <c r="R3018" t="s">
        <v>52</v>
      </c>
    </row>
    <row r="3019" spans="1:18" x14ac:dyDescent="0.2">
      <c r="A3019" t="s">
        <v>17572</v>
      </c>
      <c r="B3019" t="s">
        <v>17572</v>
      </c>
      <c r="C3019" t="s">
        <v>17572</v>
      </c>
      <c r="D3019" t="s">
        <v>17573</v>
      </c>
      <c r="E3019" t="s">
        <v>17573</v>
      </c>
      <c r="F3019" t="s">
        <v>17574</v>
      </c>
      <c r="G3019" t="s">
        <v>17574</v>
      </c>
      <c r="H3019" t="s">
        <v>17573</v>
      </c>
      <c r="I3019" t="s">
        <v>17573</v>
      </c>
      <c r="J3019" t="s">
        <v>17575</v>
      </c>
      <c r="K3019" t="s">
        <v>17576</v>
      </c>
      <c r="M3019">
        <v>3016</v>
      </c>
      <c r="N3019" t="s">
        <v>93</v>
      </c>
      <c r="O3019">
        <v>1989</v>
      </c>
      <c r="P3019" t="s">
        <v>62</v>
      </c>
      <c r="Q3019" t="s">
        <v>9546</v>
      </c>
      <c r="R3019" t="s">
        <v>9547</v>
      </c>
    </row>
    <row r="3020" spans="1:18" x14ac:dyDescent="0.2">
      <c r="A3020" t="s">
        <v>17577</v>
      </c>
      <c r="B3020" t="s">
        <v>17577</v>
      </c>
      <c r="C3020" t="s">
        <v>17577</v>
      </c>
      <c r="D3020" t="s">
        <v>17578</v>
      </c>
      <c r="E3020" t="s">
        <v>17578</v>
      </c>
      <c r="F3020" t="s">
        <v>17579</v>
      </c>
      <c r="G3020" t="s">
        <v>17579</v>
      </c>
      <c r="H3020" t="s">
        <v>17578</v>
      </c>
      <c r="I3020" t="s">
        <v>17578</v>
      </c>
      <c r="J3020" t="s">
        <v>17580</v>
      </c>
      <c r="K3020" t="s">
        <v>17581</v>
      </c>
      <c r="L3020" t="s">
        <v>17582</v>
      </c>
      <c r="M3020">
        <v>3018</v>
      </c>
      <c r="N3020" t="s">
        <v>310</v>
      </c>
      <c r="O3020">
        <v>2000</v>
      </c>
      <c r="P3020" t="s">
        <v>62</v>
      </c>
      <c r="Q3020" t="s">
        <v>1000</v>
      </c>
      <c r="R3020" t="s">
        <v>10114</v>
      </c>
    </row>
    <row r="3021" spans="1:18" x14ac:dyDescent="0.2">
      <c r="A3021" t="s">
        <v>17583</v>
      </c>
      <c r="B3021" t="s">
        <v>17583</v>
      </c>
      <c r="C3021" t="s">
        <v>17583</v>
      </c>
      <c r="D3021" t="s">
        <v>17584</v>
      </c>
      <c r="E3021" t="s">
        <v>17584</v>
      </c>
      <c r="F3021" t="s">
        <v>17585</v>
      </c>
      <c r="G3021" t="s">
        <v>17585</v>
      </c>
      <c r="H3021" t="s">
        <v>17584</v>
      </c>
      <c r="I3021" t="s">
        <v>17584</v>
      </c>
      <c r="J3021" t="s">
        <v>847</v>
      </c>
      <c r="K3021" t="s">
        <v>17586</v>
      </c>
      <c r="M3021">
        <v>5413</v>
      </c>
      <c r="N3021" t="s">
        <v>93</v>
      </c>
      <c r="O3021">
        <v>2005</v>
      </c>
      <c r="P3021" t="s">
        <v>62</v>
      </c>
      <c r="Q3021" t="s">
        <v>52</v>
      </c>
      <c r="R3021" t="s">
        <v>52</v>
      </c>
    </row>
    <row r="3022" spans="1:18" x14ac:dyDescent="0.2">
      <c r="A3022" t="s">
        <v>17587</v>
      </c>
      <c r="B3022" t="s">
        <v>17587</v>
      </c>
      <c r="C3022" t="s">
        <v>17587</v>
      </c>
      <c r="D3022" t="s">
        <v>17588</v>
      </c>
      <c r="E3022" t="s">
        <v>17588</v>
      </c>
      <c r="F3022" t="s">
        <v>17589</v>
      </c>
      <c r="G3022" t="s">
        <v>17589</v>
      </c>
      <c r="H3022" t="s">
        <v>17588</v>
      </c>
      <c r="I3022" t="s">
        <v>17588</v>
      </c>
      <c r="J3022" t="s">
        <v>17590</v>
      </c>
      <c r="K3022" t="s">
        <v>17591</v>
      </c>
      <c r="L3022" t="s">
        <v>17592</v>
      </c>
      <c r="M3022">
        <v>5724</v>
      </c>
      <c r="N3022" t="s">
        <v>70</v>
      </c>
      <c r="O3022">
        <v>2008</v>
      </c>
      <c r="P3022" t="s">
        <v>62</v>
      </c>
      <c r="Q3022" t="s">
        <v>750</v>
      </c>
      <c r="R3022" t="s">
        <v>52</v>
      </c>
    </row>
    <row r="3023" spans="1:18" x14ac:dyDescent="0.2">
      <c r="A3023" t="s">
        <v>17593</v>
      </c>
      <c r="B3023" t="s">
        <v>17593</v>
      </c>
      <c r="C3023" t="s">
        <v>17593</v>
      </c>
      <c r="D3023" t="s">
        <v>17594</v>
      </c>
      <c r="E3023" t="s">
        <v>17594</v>
      </c>
      <c r="F3023" t="s">
        <v>17595</v>
      </c>
      <c r="G3023" t="s">
        <v>17595</v>
      </c>
      <c r="H3023" t="s">
        <v>17594</v>
      </c>
      <c r="I3023" t="s">
        <v>17594</v>
      </c>
      <c r="J3023" t="s">
        <v>17596</v>
      </c>
      <c r="K3023" t="s">
        <v>17597</v>
      </c>
      <c r="L3023" t="s">
        <v>17598</v>
      </c>
      <c r="M3023">
        <v>5056</v>
      </c>
      <c r="N3023" t="s">
        <v>107</v>
      </c>
      <c r="O3023">
        <v>1966</v>
      </c>
      <c r="P3023" t="s">
        <v>62</v>
      </c>
      <c r="Q3023" t="s">
        <v>446</v>
      </c>
      <c r="R3023" t="s">
        <v>1312</v>
      </c>
    </row>
    <row r="3024" spans="1:18" x14ac:dyDescent="0.2">
      <c r="A3024" t="s">
        <v>17599</v>
      </c>
      <c r="B3024" t="s">
        <v>17599</v>
      </c>
      <c r="C3024" t="s">
        <v>17599</v>
      </c>
      <c r="D3024" t="s">
        <v>17600</v>
      </c>
      <c r="E3024" t="s">
        <v>17600</v>
      </c>
      <c r="F3024" t="s">
        <v>17601</v>
      </c>
      <c r="G3024" t="s">
        <v>17601</v>
      </c>
      <c r="H3024" t="s">
        <v>17600</v>
      </c>
      <c r="I3024" t="s">
        <v>17600</v>
      </c>
      <c r="J3024" t="s">
        <v>17602</v>
      </c>
      <c r="K3024" t="s">
        <v>17603</v>
      </c>
      <c r="L3024" t="s">
        <v>17604</v>
      </c>
      <c r="M3024">
        <v>3019</v>
      </c>
      <c r="N3024" t="s">
        <v>70</v>
      </c>
      <c r="O3024">
        <v>1983</v>
      </c>
      <c r="P3024" t="s">
        <v>62</v>
      </c>
      <c r="Q3024" t="s">
        <v>446</v>
      </c>
      <c r="R3024" t="s">
        <v>1312</v>
      </c>
    </row>
    <row r="3025" spans="1:18" x14ac:dyDescent="0.2">
      <c r="A3025" t="s">
        <v>17605</v>
      </c>
      <c r="B3025" t="s">
        <v>17605</v>
      </c>
      <c r="C3025" t="s">
        <v>17605</v>
      </c>
      <c r="D3025" t="s">
        <v>17606</v>
      </c>
      <c r="E3025" t="s">
        <v>17607</v>
      </c>
      <c r="F3025" t="s">
        <v>17608</v>
      </c>
      <c r="G3025" t="s">
        <v>17609</v>
      </c>
      <c r="H3025" t="s">
        <v>17606</v>
      </c>
      <c r="I3025" t="s">
        <v>17607</v>
      </c>
      <c r="J3025" t="s">
        <v>3265</v>
      </c>
      <c r="L3025" t="s">
        <v>17610</v>
      </c>
      <c r="M3025">
        <v>3020</v>
      </c>
      <c r="N3025" t="s">
        <v>61</v>
      </c>
      <c r="O3025">
        <v>1948</v>
      </c>
      <c r="P3025" t="s">
        <v>77</v>
      </c>
      <c r="Q3025" t="s">
        <v>52</v>
      </c>
      <c r="R3025" t="s">
        <v>17611</v>
      </c>
    </row>
    <row r="3026" spans="1:18" x14ac:dyDescent="0.2">
      <c r="A3026" t="s">
        <v>17612</v>
      </c>
      <c r="B3026" t="s">
        <v>17612</v>
      </c>
      <c r="C3026" t="s">
        <v>17612</v>
      </c>
      <c r="D3026" t="s">
        <v>17613</v>
      </c>
      <c r="E3026" t="s">
        <v>17614</v>
      </c>
      <c r="F3026" t="s">
        <v>17615</v>
      </c>
      <c r="G3026" t="s">
        <v>17616</v>
      </c>
      <c r="H3026" t="s">
        <v>17613</v>
      </c>
      <c r="I3026" t="s">
        <v>17614</v>
      </c>
      <c r="J3026" t="s">
        <v>17617</v>
      </c>
      <c r="K3026" t="s">
        <v>17618</v>
      </c>
      <c r="M3026">
        <v>3021</v>
      </c>
      <c r="N3026" t="s">
        <v>17619</v>
      </c>
      <c r="O3026">
        <v>1983</v>
      </c>
      <c r="P3026" t="s">
        <v>62</v>
      </c>
      <c r="Q3026" t="s">
        <v>52</v>
      </c>
      <c r="R3026" t="s">
        <v>3090</v>
      </c>
    </row>
    <row r="3027" spans="1:18" x14ac:dyDescent="0.2">
      <c r="A3027" t="s">
        <v>17620</v>
      </c>
      <c r="B3027" t="s">
        <v>17620</v>
      </c>
      <c r="C3027" t="s">
        <v>17620</v>
      </c>
      <c r="D3027" t="s">
        <v>17621</v>
      </c>
      <c r="E3027" t="s">
        <v>17622</v>
      </c>
      <c r="F3027" t="s">
        <v>17623</v>
      </c>
      <c r="G3027" t="s">
        <v>17624</v>
      </c>
      <c r="H3027" t="s">
        <v>17621</v>
      </c>
      <c r="I3027" t="s">
        <v>17622</v>
      </c>
      <c r="J3027" t="s">
        <v>17625</v>
      </c>
      <c r="K3027" t="s">
        <v>17626</v>
      </c>
      <c r="M3027">
        <v>5231</v>
      </c>
      <c r="N3027" t="s">
        <v>279</v>
      </c>
      <c r="O3027">
        <v>2003</v>
      </c>
      <c r="P3027" t="s">
        <v>62</v>
      </c>
      <c r="Q3027" t="s">
        <v>5718</v>
      </c>
      <c r="R3027" t="s">
        <v>5719</v>
      </c>
    </row>
    <row r="3028" spans="1:18" x14ac:dyDescent="0.2">
      <c r="A3028" t="s">
        <v>17627</v>
      </c>
      <c r="B3028" t="s">
        <v>17627</v>
      </c>
      <c r="C3028" t="s">
        <v>17627</v>
      </c>
      <c r="D3028" t="s">
        <v>17628</v>
      </c>
      <c r="E3028" t="s">
        <v>17629</v>
      </c>
      <c r="F3028" t="s">
        <v>17630</v>
      </c>
      <c r="G3028" t="s">
        <v>17631</v>
      </c>
      <c r="H3028" t="s">
        <v>17628</v>
      </c>
      <c r="I3028" t="s">
        <v>17629</v>
      </c>
      <c r="J3028" t="s">
        <v>17632</v>
      </c>
      <c r="K3028" t="s">
        <v>17633</v>
      </c>
      <c r="L3028" t="s">
        <v>17634</v>
      </c>
      <c r="M3028">
        <v>3022</v>
      </c>
      <c r="N3028" t="s">
        <v>392</v>
      </c>
      <c r="O3028">
        <v>1978</v>
      </c>
      <c r="P3028" t="s">
        <v>62</v>
      </c>
      <c r="Q3028" t="s">
        <v>52</v>
      </c>
      <c r="R3028" t="s">
        <v>52</v>
      </c>
    </row>
    <row r="3029" spans="1:18" x14ac:dyDescent="0.2">
      <c r="A3029" t="s">
        <v>17635</v>
      </c>
      <c r="B3029" t="s">
        <v>17635</v>
      </c>
      <c r="C3029" t="s">
        <v>17635</v>
      </c>
      <c r="D3029" t="s">
        <v>17636</v>
      </c>
      <c r="E3029" t="s">
        <v>17637</v>
      </c>
      <c r="F3029" t="s">
        <v>17638</v>
      </c>
      <c r="G3029" t="s">
        <v>17639</v>
      </c>
      <c r="H3029" t="s">
        <v>17636</v>
      </c>
      <c r="I3029" t="s">
        <v>17637</v>
      </c>
      <c r="J3029" t="s">
        <v>17640</v>
      </c>
      <c r="K3029" t="s">
        <v>17641</v>
      </c>
      <c r="M3029">
        <v>6173</v>
      </c>
      <c r="N3029" t="s">
        <v>145</v>
      </c>
      <c r="O3029">
        <v>2013</v>
      </c>
      <c r="P3029" t="s">
        <v>62</v>
      </c>
      <c r="Q3029" t="s">
        <v>782</v>
      </c>
      <c r="R3029" t="s">
        <v>52</v>
      </c>
    </row>
    <row r="3030" spans="1:18" x14ac:dyDescent="0.2">
      <c r="A3030" t="s">
        <v>9466</v>
      </c>
      <c r="B3030" t="s">
        <v>9466</v>
      </c>
      <c r="C3030" t="s">
        <v>9466</v>
      </c>
      <c r="D3030" t="s">
        <v>17642</v>
      </c>
      <c r="E3030" t="s">
        <v>17642</v>
      </c>
      <c r="F3030" t="s">
        <v>17643</v>
      </c>
      <c r="G3030" t="s">
        <v>17643</v>
      </c>
      <c r="H3030" t="s">
        <v>17642</v>
      </c>
      <c r="I3030" t="s">
        <v>17642</v>
      </c>
      <c r="J3030" t="s">
        <v>11479</v>
      </c>
      <c r="L3030" t="s">
        <v>17644</v>
      </c>
      <c r="M3030">
        <v>3023</v>
      </c>
      <c r="N3030" t="s">
        <v>151</v>
      </c>
      <c r="O3030">
        <v>0</v>
      </c>
      <c r="P3030" t="s">
        <v>77</v>
      </c>
      <c r="Q3030" t="s">
        <v>9466</v>
      </c>
      <c r="R3030" t="s">
        <v>9467</v>
      </c>
    </row>
    <row r="3031" spans="1:18" x14ac:dyDescent="0.2">
      <c r="A3031" t="s">
        <v>17645</v>
      </c>
      <c r="B3031" t="s">
        <v>17645</v>
      </c>
      <c r="C3031" t="s">
        <v>17645</v>
      </c>
      <c r="D3031" t="s">
        <v>17646</v>
      </c>
      <c r="E3031" t="s">
        <v>17646</v>
      </c>
      <c r="F3031" t="s">
        <v>17647</v>
      </c>
      <c r="G3031" t="s">
        <v>17647</v>
      </c>
      <c r="H3031" t="s">
        <v>17646</v>
      </c>
      <c r="I3031" t="s">
        <v>17646</v>
      </c>
      <c r="J3031" t="s">
        <v>17648</v>
      </c>
      <c r="K3031" t="s">
        <v>17649</v>
      </c>
      <c r="M3031">
        <v>6508</v>
      </c>
      <c r="N3031" t="s">
        <v>145</v>
      </c>
      <c r="O3031">
        <v>2015</v>
      </c>
      <c r="P3031" t="s">
        <v>108</v>
      </c>
      <c r="Q3031" t="s">
        <v>52</v>
      </c>
      <c r="R3031" t="s">
        <v>52</v>
      </c>
    </row>
    <row r="3032" spans="1:18" x14ac:dyDescent="0.2">
      <c r="A3032" t="s">
        <v>17650</v>
      </c>
      <c r="B3032" t="s">
        <v>17651</v>
      </c>
      <c r="C3032" t="s">
        <v>17652</v>
      </c>
      <c r="D3032" t="s">
        <v>17653</v>
      </c>
      <c r="E3032" t="s">
        <v>17653</v>
      </c>
      <c r="F3032" t="s">
        <v>17654</v>
      </c>
      <c r="G3032" t="s">
        <v>17654</v>
      </c>
      <c r="H3032" t="s">
        <v>17653</v>
      </c>
      <c r="I3032" t="s">
        <v>17653</v>
      </c>
      <c r="J3032" t="s">
        <v>17655</v>
      </c>
      <c r="K3032" t="s">
        <v>17656</v>
      </c>
      <c r="L3032" t="s">
        <v>17657</v>
      </c>
      <c r="M3032">
        <v>3024</v>
      </c>
      <c r="N3032" t="s">
        <v>1349</v>
      </c>
      <c r="O3032">
        <v>2001</v>
      </c>
      <c r="P3032" t="s">
        <v>62</v>
      </c>
      <c r="Q3032" t="s">
        <v>52</v>
      </c>
      <c r="R3032" t="s">
        <v>6435</v>
      </c>
    </row>
    <row r="3033" spans="1:18" x14ac:dyDescent="0.2">
      <c r="A3033" t="s">
        <v>17658</v>
      </c>
      <c r="B3033" t="s">
        <v>17658</v>
      </c>
      <c r="C3033" t="s">
        <v>17658</v>
      </c>
      <c r="D3033" t="s">
        <v>17659</v>
      </c>
      <c r="E3033" t="s">
        <v>17660</v>
      </c>
      <c r="F3033" t="s">
        <v>17661</v>
      </c>
      <c r="G3033" t="s">
        <v>17662</v>
      </c>
      <c r="H3033" t="s">
        <v>17659</v>
      </c>
      <c r="I3033" t="s">
        <v>17660</v>
      </c>
      <c r="J3033" t="s">
        <v>17663</v>
      </c>
      <c r="K3033" t="s">
        <v>17664</v>
      </c>
      <c r="L3033" t="s">
        <v>17665</v>
      </c>
      <c r="M3033">
        <v>3025</v>
      </c>
      <c r="N3033" t="s">
        <v>392</v>
      </c>
      <c r="O3033">
        <v>1980</v>
      </c>
      <c r="P3033" t="s">
        <v>62</v>
      </c>
      <c r="Q3033" t="s">
        <v>52</v>
      </c>
      <c r="R3033" t="s">
        <v>5053</v>
      </c>
    </row>
    <row r="3034" spans="1:18" x14ac:dyDescent="0.2">
      <c r="A3034" t="s">
        <v>17666</v>
      </c>
      <c r="B3034" t="s">
        <v>17666</v>
      </c>
      <c r="C3034" t="s">
        <v>17666</v>
      </c>
      <c r="D3034" t="s">
        <v>17667</v>
      </c>
      <c r="E3034" t="s">
        <v>17667</v>
      </c>
      <c r="F3034" t="s">
        <v>17668</v>
      </c>
      <c r="G3034" t="s">
        <v>17668</v>
      </c>
      <c r="H3034" t="s">
        <v>17667</v>
      </c>
      <c r="I3034" t="s">
        <v>17667</v>
      </c>
      <c r="J3034" t="s">
        <v>3308</v>
      </c>
      <c r="L3034" t="s">
        <v>17669</v>
      </c>
      <c r="M3034">
        <v>3026</v>
      </c>
      <c r="N3034" t="s">
        <v>205</v>
      </c>
      <c r="O3034">
        <v>1821</v>
      </c>
      <c r="P3034" t="s">
        <v>62</v>
      </c>
      <c r="Q3034" t="s">
        <v>650</v>
      </c>
      <c r="R3034" t="s">
        <v>1143</v>
      </c>
    </row>
    <row r="3035" spans="1:18" x14ac:dyDescent="0.2">
      <c r="A3035" t="s">
        <v>17670</v>
      </c>
      <c r="B3035" t="s">
        <v>17670</v>
      </c>
      <c r="C3035" t="s">
        <v>17670</v>
      </c>
      <c r="D3035" t="s">
        <v>17671</v>
      </c>
      <c r="E3035" t="s">
        <v>17671</v>
      </c>
      <c r="F3035" t="s">
        <v>17672</v>
      </c>
      <c r="G3035" t="s">
        <v>17672</v>
      </c>
      <c r="H3035" t="s">
        <v>17671</v>
      </c>
      <c r="I3035" t="s">
        <v>17671</v>
      </c>
      <c r="J3035" t="s">
        <v>17673</v>
      </c>
      <c r="L3035" t="s">
        <v>17674</v>
      </c>
      <c r="M3035">
        <v>3027</v>
      </c>
      <c r="N3035" t="s">
        <v>61</v>
      </c>
      <c r="O3035">
        <v>1916</v>
      </c>
      <c r="P3035" t="s">
        <v>77</v>
      </c>
      <c r="Q3035" t="s">
        <v>52</v>
      </c>
      <c r="R3035" t="s">
        <v>52</v>
      </c>
    </row>
    <row r="3036" spans="1:18" x14ac:dyDescent="0.2">
      <c r="A3036" t="s">
        <v>17675</v>
      </c>
      <c r="B3036" t="s">
        <v>17675</v>
      </c>
      <c r="C3036" t="s">
        <v>17675</v>
      </c>
      <c r="D3036" t="s">
        <v>17676</v>
      </c>
      <c r="E3036" t="s">
        <v>17676</v>
      </c>
      <c r="F3036" t="s">
        <v>17677</v>
      </c>
      <c r="G3036" t="s">
        <v>17677</v>
      </c>
      <c r="H3036" t="s">
        <v>17676</v>
      </c>
      <c r="I3036" t="s">
        <v>17676</v>
      </c>
      <c r="J3036" t="s">
        <v>17678</v>
      </c>
      <c r="L3036" t="s">
        <v>17679</v>
      </c>
      <c r="M3036">
        <v>3028</v>
      </c>
      <c r="N3036" t="s">
        <v>145</v>
      </c>
      <c r="O3036">
        <v>1866</v>
      </c>
      <c r="P3036" t="s">
        <v>77</v>
      </c>
      <c r="Q3036" t="s">
        <v>17680</v>
      </c>
      <c r="R3036" t="s">
        <v>17681</v>
      </c>
    </row>
    <row r="3037" spans="1:18" x14ac:dyDescent="0.2">
      <c r="A3037" t="s">
        <v>17682</v>
      </c>
      <c r="B3037" t="s">
        <v>17682</v>
      </c>
      <c r="C3037" t="s">
        <v>17682</v>
      </c>
      <c r="D3037" t="s">
        <v>17683</v>
      </c>
      <c r="E3037" t="s">
        <v>17683</v>
      </c>
      <c r="F3037" t="s">
        <v>17684</v>
      </c>
      <c r="G3037" t="s">
        <v>17684</v>
      </c>
      <c r="H3037" t="s">
        <v>17683</v>
      </c>
      <c r="I3037" t="s">
        <v>17683</v>
      </c>
      <c r="J3037" t="s">
        <v>17685</v>
      </c>
      <c r="K3037" t="s">
        <v>17686</v>
      </c>
      <c r="M3037">
        <v>5566</v>
      </c>
      <c r="N3037" t="s">
        <v>70</v>
      </c>
      <c r="O3037">
        <v>2005</v>
      </c>
      <c r="P3037" t="s">
        <v>62</v>
      </c>
      <c r="Q3037" t="s">
        <v>2376</v>
      </c>
      <c r="R3037" t="s">
        <v>52</v>
      </c>
    </row>
    <row r="3038" spans="1:18" x14ac:dyDescent="0.2">
      <c r="A3038" t="s">
        <v>17687</v>
      </c>
      <c r="B3038" t="s">
        <v>17688</v>
      </c>
      <c r="C3038" t="s">
        <v>17689</v>
      </c>
      <c r="D3038" t="s">
        <v>17690</v>
      </c>
      <c r="E3038" t="s">
        <v>17690</v>
      </c>
      <c r="F3038" t="s">
        <v>17691</v>
      </c>
      <c r="G3038" t="s">
        <v>17691</v>
      </c>
      <c r="H3038" t="s">
        <v>17690</v>
      </c>
      <c r="I3038" t="s">
        <v>17690</v>
      </c>
      <c r="J3038" t="s">
        <v>9209</v>
      </c>
      <c r="K3038" t="s">
        <v>17692</v>
      </c>
      <c r="L3038" t="s">
        <v>17693</v>
      </c>
      <c r="M3038">
        <v>3029</v>
      </c>
      <c r="N3038" t="s">
        <v>70</v>
      </c>
      <c r="O3038">
        <v>1976</v>
      </c>
      <c r="P3038" t="s">
        <v>62</v>
      </c>
      <c r="Q3038" t="s">
        <v>52</v>
      </c>
      <c r="R3038" t="s">
        <v>4199</v>
      </c>
    </row>
    <row r="3039" spans="1:18" x14ac:dyDescent="0.2">
      <c r="A3039" t="s">
        <v>17694</v>
      </c>
      <c r="B3039" t="s">
        <v>17694</v>
      </c>
      <c r="C3039" t="s">
        <v>17694</v>
      </c>
      <c r="D3039" t="s">
        <v>17695</v>
      </c>
      <c r="E3039" t="s">
        <v>17695</v>
      </c>
      <c r="F3039" t="s">
        <v>17696</v>
      </c>
      <c r="G3039" t="s">
        <v>17696</v>
      </c>
      <c r="H3039" t="s">
        <v>17695</v>
      </c>
      <c r="I3039" t="s">
        <v>17695</v>
      </c>
      <c r="J3039" t="s">
        <v>17697</v>
      </c>
      <c r="K3039" t="s">
        <v>17698</v>
      </c>
      <c r="L3039" t="s">
        <v>17699</v>
      </c>
      <c r="M3039">
        <v>3030</v>
      </c>
      <c r="N3039" t="s">
        <v>61</v>
      </c>
      <c r="O3039">
        <v>1985</v>
      </c>
      <c r="P3039" t="s">
        <v>62</v>
      </c>
      <c r="Q3039" t="s">
        <v>52</v>
      </c>
      <c r="R3039" t="s">
        <v>1074</v>
      </c>
    </row>
    <row r="3040" spans="1:18" x14ac:dyDescent="0.2">
      <c r="A3040" t="s">
        <v>17700</v>
      </c>
      <c r="B3040" t="s">
        <v>17700</v>
      </c>
      <c r="C3040" t="s">
        <v>17700</v>
      </c>
      <c r="D3040" t="s">
        <v>17701</v>
      </c>
      <c r="E3040" t="s">
        <v>17702</v>
      </c>
      <c r="F3040" t="s">
        <v>17703</v>
      </c>
      <c r="G3040" t="s">
        <v>17704</v>
      </c>
      <c r="H3040" t="s">
        <v>17701</v>
      </c>
      <c r="I3040" t="s">
        <v>17702</v>
      </c>
      <c r="J3040" t="s">
        <v>17705</v>
      </c>
      <c r="K3040" t="s">
        <v>17706</v>
      </c>
      <c r="M3040">
        <v>6001</v>
      </c>
      <c r="N3040" t="s">
        <v>93</v>
      </c>
      <c r="O3040">
        <v>2011</v>
      </c>
      <c r="P3040" t="s">
        <v>62</v>
      </c>
      <c r="Q3040" t="s">
        <v>4657</v>
      </c>
      <c r="R3040" t="s">
        <v>52</v>
      </c>
    </row>
    <row r="3041" spans="1:18" x14ac:dyDescent="0.2">
      <c r="A3041" t="s">
        <v>17707</v>
      </c>
      <c r="B3041" t="s">
        <v>17707</v>
      </c>
      <c r="C3041" t="s">
        <v>17707</v>
      </c>
      <c r="D3041" t="s">
        <v>17708</v>
      </c>
      <c r="E3041" t="s">
        <v>17709</v>
      </c>
      <c r="F3041" t="s">
        <v>17710</v>
      </c>
      <c r="G3041" t="s">
        <v>17711</v>
      </c>
      <c r="H3041" t="s">
        <v>17708</v>
      </c>
      <c r="I3041" t="s">
        <v>17709</v>
      </c>
      <c r="J3041" t="s">
        <v>17712</v>
      </c>
      <c r="K3041" t="s">
        <v>17713</v>
      </c>
      <c r="M3041">
        <v>6549</v>
      </c>
      <c r="N3041" t="s">
        <v>93</v>
      </c>
      <c r="O3041">
        <v>2016</v>
      </c>
      <c r="P3041" t="s">
        <v>108</v>
      </c>
      <c r="Q3041" t="s">
        <v>2308</v>
      </c>
      <c r="R3041" t="s">
        <v>52</v>
      </c>
    </row>
    <row r="3042" spans="1:18" x14ac:dyDescent="0.2">
      <c r="A3042" t="s">
        <v>17714</v>
      </c>
      <c r="B3042" t="s">
        <v>17714</v>
      </c>
      <c r="C3042" t="s">
        <v>17714</v>
      </c>
      <c r="D3042" t="s">
        <v>17715</v>
      </c>
      <c r="E3042" t="s">
        <v>17715</v>
      </c>
      <c r="F3042" t="s">
        <v>17716</v>
      </c>
      <c r="G3042" t="s">
        <v>17716</v>
      </c>
      <c r="H3042" t="s">
        <v>17715</v>
      </c>
      <c r="I3042" t="s">
        <v>17715</v>
      </c>
      <c r="J3042" t="s">
        <v>17717</v>
      </c>
      <c r="K3042" t="s">
        <v>17718</v>
      </c>
      <c r="L3042" t="s">
        <v>17719</v>
      </c>
      <c r="M3042">
        <v>5057</v>
      </c>
      <c r="N3042" t="s">
        <v>145</v>
      </c>
      <c r="O3042">
        <v>2002</v>
      </c>
      <c r="P3042" t="s">
        <v>62</v>
      </c>
      <c r="Q3042" t="s">
        <v>296</v>
      </c>
      <c r="R3042" t="s">
        <v>4842</v>
      </c>
    </row>
    <row r="3043" spans="1:18" x14ac:dyDescent="0.2">
      <c r="A3043" t="s">
        <v>17720</v>
      </c>
      <c r="B3043" t="s">
        <v>17720</v>
      </c>
      <c r="C3043" t="s">
        <v>17720</v>
      </c>
      <c r="D3043" t="s">
        <v>17721</v>
      </c>
      <c r="E3043" t="s">
        <v>17722</v>
      </c>
      <c r="F3043" t="s">
        <v>17723</v>
      </c>
      <c r="G3043" t="s">
        <v>17724</v>
      </c>
      <c r="H3043" t="s">
        <v>17721</v>
      </c>
      <c r="I3043" t="s">
        <v>17722</v>
      </c>
      <c r="J3043" t="s">
        <v>12815</v>
      </c>
      <c r="K3043" t="s">
        <v>17725</v>
      </c>
      <c r="L3043" t="s">
        <v>17726</v>
      </c>
      <c r="M3043">
        <v>5843</v>
      </c>
      <c r="N3043" t="s">
        <v>61</v>
      </c>
      <c r="O3043">
        <v>2010</v>
      </c>
      <c r="P3043" t="s">
        <v>62</v>
      </c>
      <c r="Q3043" t="s">
        <v>52</v>
      </c>
      <c r="R3043" t="s">
        <v>52</v>
      </c>
    </row>
    <row r="3044" spans="1:18" x14ac:dyDescent="0.2">
      <c r="A3044" t="s">
        <v>17727</v>
      </c>
      <c r="B3044" t="s">
        <v>17727</v>
      </c>
      <c r="C3044" t="s">
        <v>17727</v>
      </c>
      <c r="D3044" t="s">
        <v>17728</v>
      </c>
      <c r="E3044" t="s">
        <v>17729</v>
      </c>
      <c r="F3044" t="s">
        <v>17730</v>
      </c>
      <c r="G3044" t="s">
        <v>17731</v>
      </c>
      <c r="H3044" t="s">
        <v>17728</v>
      </c>
      <c r="I3044" t="s">
        <v>17729</v>
      </c>
      <c r="J3044" t="s">
        <v>17732</v>
      </c>
      <c r="K3044" t="s">
        <v>17733</v>
      </c>
      <c r="M3044">
        <v>5774</v>
      </c>
      <c r="N3044" t="s">
        <v>61</v>
      </c>
      <c r="O3044">
        <v>2009</v>
      </c>
      <c r="P3044" t="s">
        <v>62</v>
      </c>
      <c r="Q3044" t="s">
        <v>52</v>
      </c>
      <c r="R3044" t="s">
        <v>52</v>
      </c>
    </row>
    <row r="3045" spans="1:18" x14ac:dyDescent="0.2">
      <c r="A3045" t="s">
        <v>17734</v>
      </c>
      <c r="B3045" t="s">
        <v>17734</v>
      </c>
      <c r="C3045" t="s">
        <v>17734</v>
      </c>
      <c r="D3045" t="s">
        <v>17735</v>
      </c>
      <c r="E3045" t="s">
        <v>17736</v>
      </c>
      <c r="F3045" t="s">
        <v>17737</v>
      </c>
      <c r="G3045" t="s">
        <v>17738</v>
      </c>
      <c r="H3045" t="s">
        <v>17735</v>
      </c>
      <c r="I3045" t="s">
        <v>17736</v>
      </c>
      <c r="J3045" t="s">
        <v>17739</v>
      </c>
      <c r="K3045" t="s">
        <v>17740</v>
      </c>
      <c r="M3045">
        <v>6101</v>
      </c>
      <c r="N3045" t="s">
        <v>93</v>
      </c>
      <c r="O3045">
        <v>2012</v>
      </c>
      <c r="P3045" t="s">
        <v>62</v>
      </c>
      <c r="Q3045" t="s">
        <v>52</v>
      </c>
      <c r="R3045" t="s">
        <v>52</v>
      </c>
    </row>
    <row r="3046" spans="1:18" x14ac:dyDescent="0.2">
      <c r="A3046" t="s">
        <v>17741</v>
      </c>
      <c r="B3046" t="s">
        <v>17741</v>
      </c>
      <c r="C3046" t="s">
        <v>17741</v>
      </c>
      <c r="D3046" t="s">
        <v>17742</v>
      </c>
      <c r="E3046" t="s">
        <v>17743</v>
      </c>
      <c r="F3046" t="s">
        <v>17744</v>
      </c>
      <c r="G3046" t="s">
        <v>17745</v>
      </c>
      <c r="H3046" t="s">
        <v>17742</v>
      </c>
      <c r="I3046" t="s">
        <v>17743</v>
      </c>
      <c r="J3046" t="s">
        <v>2315</v>
      </c>
      <c r="K3046" t="s">
        <v>17746</v>
      </c>
      <c r="M3046">
        <v>6498</v>
      </c>
      <c r="N3046" t="s">
        <v>264</v>
      </c>
      <c r="O3046">
        <v>2015</v>
      </c>
      <c r="P3046" t="s">
        <v>108</v>
      </c>
      <c r="Q3046" t="s">
        <v>52</v>
      </c>
      <c r="R3046" t="s">
        <v>52</v>
      </c>
    </row>
    <row r="3047" spans="1:18" x14ac:dyDescent="0.2">
      <c r="A3047" t="s">
        <v>17747</v>
      </c>
      <c r="B3047" t="s">
        <v>17747</v>
      </c>
      <c r="C3047" t="s">
        <v>17747</v>
      </c>
      <c r="D3047" t="s">
        <v>17748</v>
      </c>
      <c r="E3047" t="s">
        <v>17748</v>
      </c>
      <c r="F3047" t="s">
        <v>17749</v>
      </c>
      <c r="G3047" t="s">
        <v>17749</v>
      </c>
      <c r="H3047" t="s">
        <v>17748</v>
      </c>
      <c r="I3047" t="s">
        <v>17748</v>
      </c>
      <c r="J3047" t="s">
        <v>17750</v>
      </c>
      <c r="K3047" t="s">
        <v>17751</v>
      </c>
      <c r="L3047" t="s">
        <v>17752</v>
      </c>
      <c r="M3047">
        <v>3031</v>
      </c>
      <c r="N3047" t="s">
        <v>358</v>
      </c>
      <c r="O3047">
        <v>1963</v>
      </c>
      <c r="P3047" t="s">
        <v>62</v>
      </c>
      <c r="Q3047" t="s">
        <v>11911</v>
      </c>
      <c r="R3047" t="s">
        <v>52</v>
      </c>
    </row>
    <row r="3048" spans="1:18" x14ac:dyDescent="0.2">
      <c r="A3048" t="s">
        <v>17753</v>
      </c>
      <c r="B3048" t="s">
        <v>17753</v>
      </c>
      <c r="C3048" t="s">
        <v>17753</v>
      </c>
      <c r="D3048" t="s">
        <v>17754</v>
      </c>
      <c r="E3048" t="s">
        <v>17754</v>
      </c>
      <c r="F3048" t="s">
        <v>17755</v>
      </c>
      <c r="G3048" t="s">
        <v>17755</v>
      </c>
      <c r="H3048" t="s">
        <v>17754</v>
      </c>
      <c r="I3048" t="s">
        <v>17754</v>
      </c>
      <c r="J3048" t="s">
        <v>1612</v>
      </c>
      <c r="M3048">
        <v>3032</v>
      </c>
      <c r="N3048" t="s">
        <v>1349</v>
      </c>
      <c r="O3048">
        <v>1905</v>
      </c>
      <c r="P3048" t="s">
        <v>77</v>
      </c>
      <c r="Q3048" t="s">
        <v>52</v>
      </c>
      <c r="R3048" t="s">
        <v>52</v>
      </c>
    </row>
    <row r="3049" spans="1:18" x14ac:dyDescent="0.2">
      <c r="A3049" t="s">
        <v>17756</v>
      </c>
      <c r="B3049" t="s">
        <v>17756</v>
      </c>
      <c r="C3049" t="s">
        <v>17756</v>
      </c>
      <c r="D3049" t="s">
        <v>17757</v>
      </c>
      <c r="E3049" t="s">
        <v>17757</v>
      </c>
      <c r="F3049" t="s">
        <v>17758</v>
      </c>
      <c r="G3049" t="s">
        <v>17758</v>
      </c>
      <c r="H3049" t="s">
        <v>17757</v>
      </c>
      <c r="I3049" t="s">
        <v>17757</v>
      </c>
      <c r="J3049" t="s">
        <v>17759</v>
      </c>
      <c r="K3049" t="s">
        <v>17760</v>
      </c>
      <c r="M3049">
        <v>5554</v>
      </c>
      <c r="N3049" t="s">
        <v>145</v>
      </c>
      <c r="O3049">
        <v>2006</v>
      </c>
      <c r="P3049" t="s">
        <v>62</v>
      </c>
      <c r="Q3049" t="s">
        <v>52</v>
      </c>
      <c r="R3049" t="s">
        <v>52</v>
      </c>
    </row>
    <row r="3050" spans="1:18" x14ac:dyDescent="0.2">
      <c r="A3050" t="s">
        <v>17761</v>
      </c>
      <c r="B3050" t="s">
        <v>17761</v>
      </c>
      <c r="C3050" t="s">
        <v>17761</v>
      </c>
      <c r="D3050" t="s">
        <v>17762</v>
      </c>
      <c r="E3050" t="s">
        <v>17763</v>
      </c>
      <c r="F3050" t="s">
        <v>17764</v>
      </c>
      <c r="G3050" t="s">
        <v>17765</v>
      </c>
      <c r="H3050" t="s">
        <v>17762</v>
      </c>
      <c r="I3050" t="s">
        <v>17763</v>
      </c>
      <c r="J3050" t="s">
        <v>17766</v>
      </c>
      <c r="K3050" t="s">
        <v>17767</v>
      </c>
      <c r="L3050" t="s">
        <v>17768</v>
      </c>
      <c r="M3050">
        <v>6197</v>
      </c>
      <c r="N3050" t="s">
        <v>310</v>
      </c>
      <c r="O3050">
        <v>2013</v>
      </c>
      <c r="P3050" t="s">
        <v>51</v>
      </c>
      <c r="Q3050" t="s">
        <v>2685</v>
      </c>
      <c r="R3050" t="s">
        <v>52</v>
      </c>
    </row>
    <row r="3051" spans="1:18" x14ac:dyDescent="0.2">
      <c r="A3051" t="s">
        <v>17769</v>
      </c>
      <c r="B3051" t="s">
        <v>17769</v>
      </c>
      <c r="C3051" t="s">
        <v>17769</v>
      </c>
      <c r="D3051" t="s">
        <v>17770</v>
      </c>
      <c r="E3051" t="s">
        <v>17771</v>
      </c>
      <c r="F3051" t="s">
        <v>17772</v>
      </c>
      <c r="G3051" t="s">
        <v>17771</v>
      </c>
      <c r="H3051" t="s">
        <v>17770</v>
      </c>
      <c r="I3051" t="s">
        <v>17771</v>
      </c>
      <c r="J3051" t="s">
        <v>17773</v>
      </c>
      <c r="L3051" t="s">
        <v>17774</v>
      </c>
      <c r="M3051">
        <v>3033</v>
      </c>
      <c r="N3051" t="s">
        <v>586</v>
      </c>
      <c r="O3051">
        <v>1892</v>
      </c>
      <c r="P3051" t="s">
        <v>77</v>
      </c>
      <c r="Q3051" t="s">
        <v>2653</v>
      </c>
      <c r="R3051" t="s">
        <v>17775</v>
      </c>
    </row>
    <row r="3052" spans="1:18" x14ac:dyDescent="0.2">
      <c r="A3052" t="s">
        <v>17776</v>
      </c>
      <c r="B3052" t="s">
        <v>17776</v>
      </c>
      <c r="C3052" t="s">
        <v>17776</v>
      </c>
      <c r="D3052" t="s">
        <v>17777</v>
      </c>
      <c r="E3052" t="s">
        <v>17777</v>
      </c>
      <c r="F3052" t="s">
        <v>17778</v>
      </c>
      <c r="G3052" t="s">
        <v>17778</v>
      </c>
      <c r="H3052" t="s">
        <v>17777</v>
      </c>
      <c r="I3052" t="s">
        <v>17777</v>
      </c>
      <c r="J3052" t="s">
        <v>17766</v>
      </c>
      <c r="K3052" t="s">
        <v>17779</v>
      </c>
      <c r="L3052" t="s">
        <v>17780</v>
      </c>
      <c r="M3052">
        <v>3034</v>
      </c>
      <c r="N3052" t="s">
        <v>61</v>
      </c>
      <c r="O3052">
        <v>1977</v>
      </c>
      <c r="P3052" t="s">
        <v>62</v>
      </c>
      <c r="Q3052" t="s">
        <v>2336</v>
      </c>
      <c r="R3052" t="s">
        <v>2337</v>
      </c>
    </row>
    <row r="3053" spans="1:18" x14ac:dyDescent="0.2">
      <c r="A3053" t="s">
        <v>17781</v>
      </c>
      <c r="B3053" t="s">
        <v>17781</v>
      </c>
      <c r="C3053" t="s">
        <v>17781</v>
      </c>
      <c r="D3053" t="s">
        <v>17782</v>
      </c>
      <c r="E3053" t="s">
        <v>17782</v>
      </c>
      <c r="F3053" t="s">
        <v>17783</v>
      </c>
      <c r="G3053" t="s">
        <v>17783</v>
      </c>
      <c r="H3053" t="s">
        <v>17782</v>
      </c>
      <c r="I3053" t="s">
        <v>17782</v>
      </c>
      <c r="J3053" t="s">
        <v>7423</v>
      </c>
      <c r="K3053" t="s">
        <v>17784</v>
      </c>
      <c r="L3053" t="s">
        <v>17785</v>
      </c>
      <c r="M3053">
        <v>3035</v>
      </c>
      <c r="N3053" t="s">
        <v>832</v>
      </c>
      <c r="O3053">
        <v>1968</v>
      </c>
      <c r="P3053" t="s">
        <v>62</v>
      </c>
      <c r="Q3053" t="s">
        <v>52</v>
      </c>
      <c r="R3053" t="s">
        <v>52</v>
      </c>
    </row>
    <row r="3054" spans="1:18" x14ac:dyDescent="0.2">
      <c r="A3054" t="s">
        <v>17786</v>
      </c>
      <c r="B3054" t="s">
        <v>17786</v>
      </c>
      <c r="C3054" t="s">
        <v>17786</v>
      </c>
      <c r="D3054" t="s">
        <v>17787</v>
      </c>
      <c r="E3054" t="s">
        <v>17787</v>
      </c>
      <c r="F3054" t="s">
        <v>17788</v>
      </c>
      <c r="G3054" t="s">
        <v>17788</v>
      </c>
      <c r="H3054" t="s">
        <v>17787</v>
      </c>
      <c r="I3054" t="s">
        <v>17787</v>
      </c>
      <c r="J3054" t="s">
        <v>17789</v>
      </c>
      <c r="K3054" t="s">
        <v>17790</v>
      </c>
      <c r="M3054">
        <v>3036</v>
      </c>
      <c r="N3054" t="s">
        <v>70</v>
      </c>
      <c r="O3054">
        <v>2001</v>
      </c>
      <c r="P3054" t="s">
        <v>62</v>
      </c>
      <c r="Q3054" t="s">
        <v>52</v>
      </c>
      <c r="R3054" t="s">
        <v>52</v>
      </c>
    </row>
    <row r="3055" spans="1:18" x14ac:dyDescent="0.2">
      <c r="A3055" t="s">
        <v>17791</v>
      </c>
      <c r="B3055" t="s">
        <v>17791</v>
      </c>
      <c r="C3055" t="s">
        <v>17791</v>
      </c>
      <c r="D3055" t="s">
        <v>17792</v>
      </c>
      <c r="E3055" t="s">
        <v>17793</v>
      </c>
      <c r="F3055" t="s">
        <v>17794</v>
      </c>
      <c r="G3055" t="s">
        <v>17795</v>
      </c>
      <c r="H3055" t="s">
        <v>17792</v>
      </c>
      <c r="I3055" t="s">
        <v>17793</v>
      </c>
      <c r="J3055" t="s">
        <v>17796</v>
      </c>
      <c r="K3055" t="s">
        <v>17797</v>
      </c>
      <c r="M3055">
        <v>5628</v>
      </c>
      <c r="N3055" t="s">
        <v>61</v>
      </c>
      <c r="O3055">
        <v>2007</v>
      </c>
      <c r="P3055" t="s">
        <v>62</v>
      </c>
      <c r="Q3055" t="s">
        <v>14566</v>
      </c>
      <c r="R3055" t="s">
        <v>52</v>
      </c>
    </row>
    <row r="3056" spans="1:18" x14ac:dyDescent="0.2">
      <c r="A3056" t="s">
        <v>17798</v>
      </c>
      <c r="B3056" t="s">
        <v>17798</v>
      </c>
      <c r="C3056" t="s">
        <v>17798</v>
      </c>
      <c r="D3056" t="s">
        <v>17799</v>
      </c>
      <c r="E3056" t="s">
        <v>17799</v>
      </c>
      <c r="F3056" t="s">
        <v>17800</v>
      </c>
      <c r="G3056" t="s">
        <v>17800</v>
      </c>
      <c r="H3056" t="s">
        <v>17799</v>
      </c>
      <c r="I3056" t="s">
        <v>17799</v>
      </c>
      <c r="J3056" t="s">
        <v>2810</v>
      </c>
      <c r="K3056" t="s">
        <v>17801</v>
      </c>
      <c r="M3056">
        <v>3037</v>
      </c>
      <c r="N3056" t="s">
        <v>1349</v>
      </c>
      <c r="O3056">
        <v>1998</v>
      </c>
      <c r="P3056" t="s">
        <v>62</v>
      </c>
      <c r="Q3056" t="s">
        <v>52</v>
      </c>
      <c r="R3056" t="s">
        <v>52</v>
      </c>
    </row>
    <row r="3057" spans="1:18" x14ac:dyDescent="0.2">
      <c r="A3057" t="s">
        <v>17802</v>
      </c>
      <c r="B3057" t="s">
        <v>17802</v>
      </c>
      <c r="C3057" t="s">
        <v>17802</v>
      </c>
      <c r="D3057" t="s">
        <v>17803</v>
      </c>
      <c r="E3057" t="s">
        <v>17803</v>
      </c>
      <c r="F3057" t="s">
        <v>17804</v>
      </c>
      <c r="G3057" t="s">
        <v>17804</v>
      </c>
      <c r="H3057" t="s">
        <v>17803</v>
      </c>
      <c r="I3057" t="s">
        <v>17803</v>
      </c>
      <c r="J3057" t="s">
        <v>17805</v>
      </c>
      <c r="K3057" t="s">
        <v>17806</v>
      </c>
      <c r="M3057">
        <v>6283</v>
      </c>
      <c r="N3057" t="s">
        <v>467</v>
      </c>
      <c r="O3057">
        <v>2013</v>
      </c>
      <c r="P3057" t="s">
        <v>62</v>
      </c>
      <c r="Q3057" t="s">
        <v>166</v>
      </c>
      <c r="R3057" t="s">
        <v>52</v>
      </c>
    </row>
    <row r="3058" spans="1:18" x14ac:dyDescent="0.2">
      <c r="A3058" t="s">
        <v>17807</v>
      </c>
      <c r="B3058" t="s">
        <v>17807</v>
      </c>
      <c r="C3058" t="s">
        <v>17807</v>
      </c>
      <c r="D3058" t="s">
        <v>17808</v>
      </c>
      <c r="E3058" t="s">
        <v>17809</v>
      </c>
      <c r="F3058" t="s">
        <v>17810</v>
      </c>
      <c r="G3058" t="s">
        <v>17811</v>
      </c>
      <c r="H3058" t="s">
        <v>17808</v>
      </c>
      <c r="I3058" t="s">
        <v>17809</v>
      </c>
      <c r="J3058" t="s">
        <v>16335</v>
      </c>
      <c r="L3058" t="s">
        <v>17812</v>
      </c>
      <c r="M3058">
        <v>3038</v>
      </c>
      <c r="N3058" t="s">
        <v>145</v>
      </c>
      <c r="O3058">
        <v>1800</v>
      </c>
      <c r="P3058" t="s">
        <v>77</v>
      </c>
      <c r="Q3058" t="s">
        <v>1546</v>
      </c>
      <c r="R3058" t="s">
        <v>52</v>
      </c>
    </row>
    <row r="3059" spans="1:18" x14ac:dyDescent="0.2">
      <c r="A3059" t="s">
        <v>17813</v>
      </c>
      <c r="B3059" t="s">
        <v>17813</v>
      </c>
      <c r="C3059" t="s">
        <v>17813</v>
      </c>
      <c r="D3059" t="s">
        <v>17814</v>
      </c>
      <c r="E3059" t="s">
        <v>17814</v>
      </c>
      <c r="F3059" t="s">
        <v>17814</v>
      </c>
      <c r="G3059" t="s">
        <v>17814</v>
      </c>
      <c r="H3059" t="s">
        <v>17814</v>
      </c>
      <c r="I3059" t="s">
        <v>17814</v>
      </c>
      <c r="J3059" t="s">
        <v>17815</v>
      </c>
      <c r="K3059" t="s">
        <v>17816</v>
      </c>
      <c r="M3059">
        <v>3039</v>
      </c>
      <c r="N3059" t="s">
        <v>93</v>
      </c>
      <c r="O3059">
        <v>1978</v>
      </c>
      <c r="P3059" t="s">
        <v>62</v>
      </c>
      <c r="Q3059" t="s">
        <v>2238</v>
      </c>
      <c r="R3059" t="s">
        <v>5544</v>
      </c>
    </row>
    <row r="3060" spans="1:18" x14ac:dyDescent="0.2">
      <c r="A3060" t="s">
        <v>17817</v>
      </c>
      <c r="B3060" t="s">
        <v>17817</v>
      </c>
      <c r="C3060" t="s">
        <v>17817</v>
      </c>
      <c r="D3060" t="s">
        <v>16581</v>
      </c>
      <c r="E3060" t="s">
        <v>16581</v>
      </c>
      <c r="F3060" t="s">
        <v>16581</v>
      </c>
      <c r="G3060" t="s">
        <v>16581</v>
      </c>
      <c r="H3060" t="s">
        <v>16581</v>
      </c>
      <c r="I3060" t="s">
        <v>16581</v>
      </c>
      <c r="J3060" t="s">
        <v>16582</v>
      </c>
      <c r="L3060" t="s">
        <v>17818</v>
      </c>
      <c r="M3060">
        <v>3040</v>
      </c>
      <c r="N3060" t="s">
        <v>264</v>
      </c>
      <c r="O3060">
        <v>1841</v>
      </c>
      <c r="P3060" t="s">
        <v>77</v>
      </c>
      <c r="Q3060" t="s">
        <v>52</v>
      </c>
      <c r="R3060" t="s">
        <v>52</v>
      </c>
    </row>
    <row r="3061" spans="1:18" x14ac:dyDescent="0.2">
      <c r="A3061" t="s">
        <v>17819</v>
      </c>
      <c r="B3061" t="s">
        <v>17819</v>
      </c>
      <c r="C3061" t="s">
        <v>17819</v>
      </c>
      <c r="D3061" t="s">
        <v>17820</v>
      </c>
      <c r="E3061" t="s">
        <v>17820</v>
      </c>
      <c r="F3061" t="s">
        <v>17821</v>
      </c>
      <c r="G3061" t="s">
        <v>17821</v>
      </c>
      <c r="H3061" t="s">
        <v>17820</v>
      </c>
      <c r="I3061" t="s">
        <v>17820</v>
      </c>
      <c r="J3061" t="s">
        <v>17822</v>
      </c>
      <c r="K3061" t="s">
        <v>17823</v>
      </c>
      <c r="L3061" t="s">
        <v>17824</v>
      </c>
      <c r="M3061">
        <v>3041</v>
      </c>
      <c r="N3061" t="s">
        <v>107</v>
      </c>
      <c r="O3061">
        <v>1974</v>
      </c>
      <c r="P3061" t="s">
        <v>62</v>
      </c>
      <c r="Q3061" t="s">
        <v>865</v>
      </c>
      <c r="R3061" t="s">
        <v>866</v>
      </c>
    </row>
    <row r="3062" spans="1:18" x14ac:dyDescent="0.2">
      <c r="A3062" t="s">
        <v>17825</v>
      </c>
      <c r="B3062" t="s">
        <v>17825</v>
      </c>
      <c r="C3062" t="s">
        <v>17825</v>
      </c>
      <c r="D3062" t="s">
        <v>17826</v>
      </c>
      <c r="E3062" t="s">
        <v>17826</v>
      </c>
      <c r="F3062" t="s">
        <v>17827</v>
      </c>
      <c r="G3062" t="s">
        <v>17827</v>
      </c>
      <c r="H3062" t="s">
        <v>17826</v>
      </c>
      <c r="I3062" t="s">
        <v>17826</v>
      </c>
      <c r="J3062" t="s">
        <v>7019</v>
      </c>
      <c r="M3062">
        <v>3042</v>
      </c>
      <c r="N3062" t="s">
        <v>832</v>
      </c>
      <c r="O3062">
        <v>1947</v>
      </c>
      <c r="P3062" t="s">
        <v>77</v>
      </c>
      <c r="Q3062" t="s">
        <v>52</v>
      </c>
      <c r="R3062" t="s">
        <v>52</v>
      </c>
    </row>
    <row r="3063" spans="1:18" x14ac:dyDescent="0.2">
      <c r="A3063" t="s">
        <v>17828</v>
      </c>
      <c r="B3063" t="s">
        <v>17828</v>
      </c>
      <c r="C3063" t="s">
        <v>17828</v>
      </c>
      <c r="D3063" t="s">
        <v>17829</v>
      </c>
      <c r="E3063" t="s">
        <v>17830</v>
      </c>
      <c r="F3063" t="s">
        <v>17831</v>
      </c>
      <c r="G3063" t="s">
        <v>17832</v>
      </c>
      <c r="H3063" t="s">
        <v>17829</v>
      </c>
      <c r="I3063" t="s">
        <v>17830</v>
      </c>
      <c r="J3063" t="s">
        <v>17833</v>
      </c>
      <c r="K3063" t="s">
        <v>17834</v>
      </c>
      <c r="M3063">
        <v>6210</v>
      </c>
      <c r="N3063" t="s">
        <v>116</v>
      </c>
      <c r="O3063">
        <v>2013</v>
      </c>
      <c r="P3063" t="s">
        <v>62</v>
      </c>
      <c r="Q3063" t="s">
        <v>52</v>
      </c>
      <c r="R3063" t="s">
        <v>52</v>
      </c>
    </row>
    <row r="3064" spans="1:18" x14ac:dyDescent="0.2">
      <c r="A3064" t="s">
        <v>17835</v>
      </c>
      <c r="B3064" t="s">
        <v>17835</v>
      </c>
      <c r="C3064" t="s">
        <v>17835</v>
      </c>
      <c r="D3064" t="s">
        <v>17836</v>
      </c>
      <c r="E3064" t="s">
        <v>17837</v>
      </c>
      <c r="F3064" t="s">
        <v>17838</v>
      </c>
      <c r="G3064" t="s">
        <v>17839</v>
      </c>
      <c r="H3064" t="s">
        <v>17836</v>
      </c>
      <c r="I3064" t="s">
        <v>17837</v>
      </c>
      <c r="J3064" t="s">
        <v>17840</v>
      </c>
      <c r="K3064" t="s">
        <v>17841</v>
      </c>
      <c r="M3064">
        <v>3043</v>
      </c>
      <c r="N3064" t="s">
        <v>1251</v>
      </c>
      <c r="O3064">
        <v>1984</v>
      </c>
      <c r="P3064" t="s">
        <v>62</v>
      </c>
      <c r="Q3064" t="s">
        <v>52</v>
      </c>
      <c r="R3064" t="s">
        <v>52</v>
      </c>
    </row>
    <row r="3065" spans="1:18" x14ac:dyDescent="0.2">
      <c r="A3065" t="s">
        <v>17842</v>
      </c>
      <c r="B3065" t="s">
        <v>17842</v>
      </c>
      <c r="C3065" t="s">
        <v>17842</v>
      </c>
      <c r="D3065" t="s">
        <v>17843</v>
      </c>
      <c r="E3065" t="s">
        <v>17844</v>
      </c>
      <c r="F3065" t="s">
        <v>17845</v>
      </c>
      <c r="G3065" t="s">
        <v>17846</v>
      </c>
      <c r="H3065" t="s">
        <v>17843</v>
      </c>
      <c r="I3065" t="s">
        <v>17844</v>
      </c>
      <c r="J3065" t="s">
        <v>17847</v>
      </c>
      <c r="K3065" t="s">
        <v>17848</v>
      </c>
      <c r="M3065">
        <v>3044</v>
      </c>
      <c r="N3065" t="s">
        <v>310</v>
      </c>
      <c r="O3065">
        <v>1982</v>
      </c>
      <c r="P3065" t="s">
        <v>62</v>
      </c>
      <c r="Q3065" t="s">
        <v>782</v>
      </c>
      <c r="R3065" t="s">
        <v>6184</v>
      </c>
    </row>
    <row r="3066" spans="1:18" x14ac:dyDescent="0.2">
      <c r="A3066" t="s">
        <v>17849</v>
      </c>
      <c r="B3066" t="s">
        <v>17849</v>
      </c>
      <c r="C3066" t="s">
        <v>17849</v>
      </c>
      <c r="D3066" t="s">
        <v>17850</v>
      </c>
      <c r="E3066" t="s">
        <v>17850</v>
      </c>
      <c r="F3066" t="s">
        <v>17851</v>
      </c>
      <c r="G3066" t="s">
        <v>17851</v>
      </c>
      <c r="H3066" t="s">
        <v>17850</v>
      </c>
      <c r="I3066" t="s">
        <v>17850</v>
      </c>
      <c r="J3066" t="s">
        <v>3057</v>
      </c>
      <c r="M3066">
        <v>3045</v>
      </c>
      <c r="N3066" t="s">
        <v>366</v>
      </c>
      <c r="O3066">
        <v>1883</v>
      </c>
      <c r="P3066" t="s">
        <v>62</v>
      </c>
      <c r="Q3066" t="s">
        <v>52</v>
      </c>
      <c r="R3066" t="s">
        <v>3646</v>
      </c>
    </row>
    <row r="3067" spans="1:18" x14ac:dyDescent="0.2">
      <c r="A3067" t="s">
        <v>17852</v>
      </c>
      <c r="B3067" t="s">
        <v>17852</v>
      </c>
      <c r="C3067" t="s">
        <v>17852</v>
      </c>
      <c r="D3067" t="s">
        <v>17853</v>
      </c>
      <c r="E3067" t="s">
        <v>17853</v>
      </c>
      <c r="F3067" t="s">
        <v>17854</v>
      </c>
      <c r="G3067" t="s">
        <v>17854</v>
      </c>
      <c r="H3067" t="s">
        <v>17853</v>
      </c>
      <c r="I3067" t="s">
        <v>17853</v>
      </c>
      <c r="J3067" t="s">
        <v>17855</v>
      </c>
      <c r="K3067" t="s">
        <v>17856</v>
      </c>
      <c r="M3067">
        <v>5346</v>
      </c>
      <c r="N3067" t="s">
        <v>781</v>
      </c>
      <c r="O3067">
        <v>2005</v>
      </c>
      <c r="P3067" t="s">
        <v>62</v>
      </c>
      <c r="Q3067" t="s">
        <v>4264</v>
      </c>
      <c r="R3067" t="s">
        <v>52</v>
      </c>
    </row>
    <row r="3068" spans="1:18" x14ac:dyDescent="0.2">
      <c r="A3068" t="s">
        <v>3424</v>
      </c>
      <c r="B3068" t="s">
        <v>3424</v>
      </c>
      <c r="C3068" t="s">
        <v>3424</v>
      </c>
      <c r="D3068" t="s">
        <v>17857</v>
      </c>
      <c r="E3068" t="s">
        <v>17857</v>
      </c>
      <c r="F3068" t="s">
        <v>17857</v>
      </c>
      <c r="G3068" t="s">
        <v>17857</v>
      </c>
      <c r="H3068" t="s">
        <v>17857</v>
      </c>
      <c r="I3068" t="s">
        <v>17857</v>
      </c>
      <c r="J3068" t="s">
        <v>17858</v>
      </c>
      <c r="L3068" t="s">
        <v>17859</v>
      </c>
      <c r="M3068">
        <v>3046</v>
      </c>
      <c r="N3068" t="s">
        <v>814</v>
      </c>
      <c r="O3068">
        <v>1851</v>
      </c>
      <c r="P3068" t="s">
        <v>77</v>
      </c>
      <c r="Q3068" t="s">
        <v>3424</v>
      </c>
      <c r="R3068" t="s">
        <v>3425</v>
      </c>
    </row>
    <row r="3069" spans="1:18" x14ac:dyDescent="0.2">
      <c r="A3069" t="s">
        <v>17860</v>
      </c>
      <c r="B3069" t="s">
        <v>17860</v>
      </c>
      <c r="C3069" t="s">
        <v>17860</v>
      </c>
      <c r="D3069" t="s">
        <v>17861</v>
      </c>
      <c r="E3069" t="s">
        <v>17862</v>
      </c>
      <c r="F3069" t="s">
        <v>17863</v>
      </c>
      <c r="G3069" t="s">
        <v>17864</v>
      </c>
      <c r="H3069" t="s">
        <v>17861</v>
      </c>
      <c r="I3069" t="s">
        <v>17862</v>
      </c>
      <c r="J3069" t="s">
        <v>17865</v>
      </c>
      <c r="K3069" t="s">
        <v>17866</v>
      </c>
      <c r="M3069">
        <v>3048</v>
      </c>
      <c r="N3069" t="s">
        <v>107</v>
      </c>
      <c r="O3069">
        <v>2000</v>
      </c>
      <c r="P3069" t="s">
        <v>62</v>
      </c>
      <c r="Q3069" t="s">
        <v>5718</v>
      </c>
      <c r="R3069" t="s">
        <v>5719</v>
      </c>
    </row>
    <row r="3070" spans="1:18" x14ac:dyDescent="0.2">
      <c r="A3070" t="s">
        <v>17867</v>
      </c>
      <c r="B3070" t="s">
        <v>17867</v>
      </c>
      <c r="C3070" t="s">
        <v>17867</v>
      </c>
      <c r="D3070" t="s">
        <v>17868</v>
      </c>
      <c r="E3070" t="s">
        <v>17868</v>
      </c>
      <c r="F3070" t="s">
        <v>17869</v>
      </c>
      <c r="G3070" t="s">
        <v>17869</v>
      </c>
      <c r="H3070" t="s">
        <v>17868</v>
      </c>
      <c r="I3070" t="s">
        <v>17868</v>
      </c>
      <c r="J3070" t="s">
        <v>17870</v>
      </c>
      <c r="K3070" t="s">
        <v>17871</v>
      </c>
      <c r="M3070">
        <v>3049</v>
      </c>
      <c r="N3070" t="s">
        <v>70</v>
      </c>
      <c r="O3070">
        <v>1972</v>
      </c>
      <c r="P3070" t="s">
        <v>62</v>
      </c>
      <c r="Q3070" t="s">
        <v>9466</v>
      </c>
      <c r="R3070" t="s">
        <v>9467</v>
      </c>
    </row>
    <row r="3071" spans="1:18" x14ac:dyDescent="0.2">
      <c r="A3071" t="s">
        <v>17872</v>
      </c>
      <c r="B3071" t="s">
        <v>17872</v>
      </c>
      <c r="C3071" t="s">
        <v>17872</v>
      </c>
      <c r="D3071" t="s">
        <v>17873</v>
      </c>
      <c r="E3071" t="s">
        <v>17873</v>
      </c>
      <c r="F3071" t="s">
        <v>17874</v>
      </c>
      <c r="G3071" t="s">
        <v>17874</v>
      </c>
      <c r="H3071" t="s">
        <v>17873</v>
      </c>
      <c r="I3071" t="s">
        <v>17873</v>
      </c>
      <c r="J3071" t="s">
        <v>13694</v>
      </c>
      <c r="M3071">
        <v>3050</v>
      </c>
      <c r="N3071" t="s">
        <v>145</v>
      </c>
      <c r="O3071">
        <v>1952</v>
      </c>
      <c r="P3071" t="s">
        <v>77</v>
      </c>
      <c r="Q3071" t="s">
        <v>52</v>
      </c>
      <c r="R3071" t="s">
        <v>52</v>
      </c>
    </row>
    <row r="3072" spans="1:18" x14ac:dyDescent="0.2">
      <c r="A3072" t="s">
        <v>17875</v>
      </c>
      <c r="B3072" t="s">
        <v>17875</v>
      </c>
      <c r="C3072" t="s">
        <v>17875</v>
      </c>
      <c r="D3072" t="s">
        <v>17876</v>
      </c>
      <c r="E3072" t="s">
        <v>17876</v>
      </c>
      <c r="F3072" t="s">
        <v>17877</v>
      </c>
      <c r="G3072" t="s">
        <v>17877</v>
      </c>
      <c r="H3072" t="s">
        <v>17876</v>
      </c>
      <c r="I3072" t="s">
        <v>17876</v>
      </c>
      <c r="J3072" t="s">
        <v>17878</v>
      </c>
      <c r="K3072" t="s">
        <v>17879</v>
      </c>
      <c r="L3072" t="s">
        <v>17880</v>
      </c>
      <c r="M3072">
        <v>3051</v>
      </c>
      <c r="N3072" t="s">
        <v>814</v>
      </c>
      <c r="O3072">
        <v>1985</v>
      </c>
      <c r="P3072" t="s">
        <v>62</v>
      </c>
      <c r="Q3072" t="s">
        <v>435</v>
      </c>
      <c r="R3072" t="s">
        <v>4079</v>
      </c>
    </row>
    <row r="3073" spans="1:18" x14ac:dyDescent="0.2">
      <c r="A3073" t="s">
        <v>17881</v>
      </c>
      <c r="B3073" t="s">
        <v>17881</v>
      </c>
      <c r="C3073" t="s">
        <v>17881</v>
      </c>
      <c r="D3073" t="s">
        <v>17882</v>
      </c>
      <c r="E3073" t="s">
        <v>17882</v>
      </c>
      <c r="F3073" t="s">
        <v>17883</v>
      </c>
      <c r="G3073" t="s">
        <v>17883</v>
      </c>
      <c r="H3073" t="s">
        <v>17882</v>
      </c>
      <c r="I3073" t="s">
        <v>17882</v>
      </c>
      <c r="J3073" t="s">
        <v>397</v>
      </c>
      <c r="K3073" t="s">
        <v>17884</v>
      </c>
      <c r="M3073">
        <v>3052</v>
      </c>
      <c r="N3073" t="s">
        <v>61</v>
      </c>
      <c r="O3073">
        <v>1977</v>
      </c>
      <c r="P3073" t="s">
        <v>62</v>
      </c>
      <c r="Q3073" t="s">
        <v>52</v>
      </c>
      <c r="R3073" t="s">
        <v>52</v>
      </c>
    </row>
    <row r="3074" spans="1:18" x14ac:dyDescent="0.2">
      <c r="A3074" t="s">
        <v>17885</v>
      </c>
      <c r="B3074" t="s">
        <v>17885</v>
      </c>
      <c r="C3074" t="s">
        <v>17885</v>
      </c>
      <c r="D3074" t="s">
        <v>17886</v>
      </c>
      <c r="E3074" t="s">
        <v>17887</v>
      </c>
      <c r="F3074" t="s">
        <v>17888</v>
      </c>
      <c r="G3074" t="s">
        <v>17889</v>
      </c>
      <c r="H3074" t="s">
        <v>17886</v>
      </c>
      <c r="I3074" t="s">
        <v>17887</v>
      </c>
      <c r="J3074" t="s">
        <v>17890</v>
      </c>
      <c r="K3074" t="s">
        <v>17891</v>
      </c>
      <c r="M3074">
        <v>6522</v>
      </c>
      <c r="N3074" t="s">
        <v>15667</v>
      </c>
      <c r="O3074">
        <v>2016</v>
      </c>
      <c r="P3074" t="s">
        <v>108</v>
      </c>
      <c r="Q3074" t="s">
        <v>872</v>
      </c>
      <c r="R3074" t="s">
        <v>52</v>
      </c>
    </row>
    <row r="3075" spans="1:18" x14ac:dyDescent="0.2">
      <c r="A3075" t="s">
        <v>17892</v>
      </c>
      <c r="B3075" t="s">
        <v>17892</v>
      </c>
      <c r="C3075" t="s">
        <v>17892</v>
      </c>
      <c r="D3075" t="s">
        <v>17893</v>
      </c>
      <c r="E3075" t="s">
        <v>17893</v>
      </c>
      <c r="F3075" t="s">
        <v>17894</v>
      </c>
      <c r="G3075" t="s">
        <v>17894</v>
      </c>
      <c r="H3075" t="s">
        <v>17893</v>
      </c>
      <c r="I3075" t="s">
        <v>17893</v>
      </c>
      <c r="J3075" t="s">
        <v>7542</v>
      </c>
      <c r="M3075">
        <v>3053</v>
      </c>
      <c r="N3075" t="s">
        <v>264</v>
      </c>
      <c r="O3075">
        <v>1913</v>
      </c>
      <c r="P3075" t="s">
        <v>77</v>
      </c>
      <c r="Q3075" t="s">
        <v>52</v>
      </c>
      <c r="R3075" t="s">
        <v>52</v>
      </c>
    </row>
    <row r="3076" spans="1:18" x14ac:dyDescent="0.2">
      <c r="A3076" t="s">
        <v>17895</v>
      </c>
      <c r="B3076" t="s">
        <v>17895</v>
      </c>
      <c r="C3076" t="s">
        <v>17895</v>
      </c>
      <c r="D3076" t="s">
        <v>17896</v>
      </c>
      <c r="E3076" t="s">
        <v>17897</v>
      </c>
      <c r="F3076" t="s">
        <v>17898</v>
      </c>
      <c r="G3076" t="s">
        <v>17899</v>
      </c>
      <c r="H3076" t="s">
        <v>17896</v>
      </c>
      <c r="I3076" t="s">
        <v>17897</v>
      </c>
      <c r="J3076" t="s">
        <v>4141</v>
      </c>
      <c r="K3076" t="s">
        <v>17900</v>
      </c>
      <c r="M3076">
        <v>5685</v>
      </c>
      <c r="N3076" t="s">
        <v>1965</v>
      </c>
      <c r="O3076">
        <v>2008</v>
      </c>
      <c r="P3076" t="s">
        <v>62</v>
      </c>
      <c r="Q3076" t="s">
        <v>52</v>
      </c>
      <c r="R3076" t="s">
        <v>52</v>
      </c>
    </row>
    <row r="3077" spans="1:18" x14ac:dyDescent="0.2">
      <c r="A3077" t="s">
        <v>17901</v>
      </c>
      <c r="B3077" t="s">
        <v>17901</v>
      </c>
      <c r="C3077" t="s">
        <v>17901</v>
      </c>
      <c r="D3077" t="s">
        <v>17902</v>
      </c>
      <c r="E3077" t="s">
        <v>5036</v>
      </c>
      <c r="F3077" t="s">
        <v>17903</v>
      </c>
      <c r="G3077" t="s">
        <v>5038</v>
      </c>
      <c r="H3077" t="s">
        <v>17902</v>
      </c>
      <c r="I3077" t="s">
        <v>5036</v>
      </c>
      <c r="J3077" t="s">
        <v>5039</v>
      </c>
      <c r="K3077" t="s">
        <v>17904</v>
      </c>
      <c r="L3077" t="s">
        <v>17905</v>
      </c>
      <c r="M3077">
        <v>3054</v>
      </c>
      <c r="N3077" t="s">
        <v>586</v>
      </c>
      <c r="O3077">
        <v>1988</v>
      </c>
      <c r="P3077" t="s">
        <v>62</v>
      </c>
      <c r="Q3077" t="s">
        <v>4465</v>
      </c>
      <c r="R3077" t="s">
        <v>4466</v>
      </c>
    </row>
    <row r="3078" spans="1:18" x14ac:dyDescent="0.2">
      <c r="A3078" t="s">
        <v>17906</v>
      </c>
      <c r="B3078" t="s">
        <v>17906</v>
      </c>
      <c r="C3078" t="s">
        <v>17906</v>
      </c>
      <c r="D3078" t="s">
        <v>17907</v>
      </c>
      <c r="E3078" t="s">
        <v>17908</v>
      </c>
      <c r="F3078" t="s">
        <v>17909</v>
      </c>
      <c r="G3078" t="s">
        <v>17910</v>
      </c>
      <c r="H3078" t="s">
        <v>17907</v>
      </c>
      <c r="I3078" t="s">
        <v>17908</v>
      </c>
      <c r="J3078" t="s">
        <v>5597</v>
      </c>
      <c r="K3078" t="s">
        <v>17911</v>
      </c>
      <c r="M3078">
        <v>3055</v>
      </c>
      <c r="N3078" t="s">
        <v>586</v>
      </c>
      <c r="O3078">
        <v>1964</v>
      </c>
      <c r="P3078" t="s">
        <v>62</v>
      </c>
      <c r="Q3078" t="s">
        <v>52</v>
      </c>
      <c r="R3078" t="s">
        <v>52</v>
      </c>
    </row>
    <row r="3079" spans="1:18" x14ac:dyDescent="0.2">
      <c r="A3079" t="s">
        <v>17912</v>
      </c>
      <c r="B3079" t="s">
        <v>17912</v>
      </c>
      <c r="C3079" t="s">
        <v>17912</v>
      </c>
      <c r="D3079" t="s">
        <v>17913</v>
      </c>
      <c r="E3079" t="s">
        <v>17914</v>
      </c>
      <c r="F3079" t="s">
        <v>17915</v>
      </c>
      <c r="G3079" t="s">
        <v>17916</v>
      </c>
      <c r="H3079" t="s">
        <v>17913</v>
      </c>
      <c r="I3079" t="s">
        <v>17914</v>
      </c>
      <c r="J3079" t="s">
        <v>17917</v>
      </c>
      <c r="K3079" t="s">
        <v>17918</v>
      </c>
      <c r="L3079" t="s">
        <v>17919</v>
      </c>
      <c r="M3079">
        <v>3056</v>
      </c>
      <c r="N3079" t="s">
        <v>61</v>
      </c>
      <c r="O3079">
        <v>1987</v>
      </c>
      <c r="P3079" t="s">
        <v>62</v>
      </c>
      <c r="Q3079" t="s">
        <v>1788</v>
      </c>
      <c r="R3079" t="s">
        <v>7866</v>
      </c>
    </row>
    <row r="3080" spans="1:18" x14ac:dyDescent="0.2">
      <c r="A3080" t="s">
        <v>17920</v>
      </c>
      <c r="B3080" t="s">
        <v>17920</v>
      </c>
      <c r="C3080" t="s">
        <v>17920</v>
      </c>
      <c r="D3080" t="s">
        <v>17921</v>
      </c>
      <c r="E3080" t="s">
        <v>17921</v>
      </c>
      <c r="F3080" t="s">
        <v>17921</v>
      </c>
      <c r="G3080" t="s">
        <v>17921</v>
      </c>
      <c r="H3080" t="s">
        <v>17921</v>
      </c>
      <c r="I3080" t="s">
        <v>17921</v>
      </c>
      <c r="J3080" t="s">
        <v>17922</v>
      </c>
      <c r="K3080" t="s">
        <v>17923</v>
      </c>
      <c r="M3080">
        <v>3058</v>
      </c>
      <c r="N3080" t="s">
        <v>279</v>
      </c>
      <c r="O3080">
        <v>1993</v>
      </c>
      <c r="P3080" t="s">
        <v>62</v>
      </c>
      <c r="Q3080" t="s">
        <v>2238</v>
      </c>
      <c r="R3080" t="s">
        <v>5544</v>
      </c>
    </row>
    <row r="3081" spans="1:18" x14ac:dyDescent="0.2">
      <c r="A3081" t="s">
        <v>17924</v>
      </c>
      <c r="B3081" t="s">
        <v>17924</v>
      </c>
      <c r="C3081" t="s">
        <v>17924</v>
      </c>
      <c r="D3081" t="s">
        <v>17925</v>
      </c>
      <c r="E3081" t="s">
        <v>17925</v>
      </c>
      <c r="F3081" t="s">
        <v>17926</v>
      </c>
      <c r="G3081" t="s">
        <v>17926</v>
      </c>
      <c r="H3081" t="s">
        <v>17925</v>
      </c>
      <c r="I3081" t="s">
        <v>17925</v>
      </c>
      <c r="J3081" t="s">
        <v>17927</v>
      </c>
      <c r="K3081" t="s">
        <v>17928</v>
      </c>
      <c r="M3081">
        <v>5266</v>
      </c>
      <c r="N3081" t="s">
        <v>61</v>
      </c>
      <c r="O3081">
        <v>2004</v>
      </c>
      <c r="P3081" t="s">
        <v>62</v>
      </c>
      <c r="Q3081" t="s">
        <v>52</v>
      </c>
      <c r="R3081" t="s">
        <v>52</v>
      </c>
    </row>
    <row r="3082" spans="1:18" x14ac:dyDescent="0.2">
      <c r="A3082" t="s">
        <v>17929</v>
      </c>
      <c r="B3082" t="s">
        <v>17929</v>
      </c>
      <c r="C3082" t="s">
        <v>17929</v>
      </c>
      <c r="D3082" t="s">
        <v>17930</v>
      </c>
      <c r="E3082" t="s">
        <v>17930</v>
      </c>
      <c r="F3082" t="s">
        <v>17931</v>
      </c>
      <c r="G3082" t="s">
        <v>17931</v>
      </c>
      <c r="H3082" t="s">
        <v>17930</v>
      </c>
      <c r="I3082" t="s">
        <v>17930</v>
      </c>
      <c r="J3082" t="s">
        <v>17932</v>
      </c>
      <c r="K3082" t="s">
        <v>17933</v>
      </c>
      <c r="M3082">
        <v>5415</v>
      </c>
      <c r="N3082" t="s">
        <v>304</v>
      </c>
      <c r="O3082">
        <v>1973</v>
      </c>
      <c r="P3082" t="s">
        <v>62</v>
      </c>
      <c r="Q3082" t="s">
        <v>52</v>
      </c>
      <c r="R3082" t="s">
        <v>17934</v>
      </c>
    </row>
    <row r="3083" spans="1:18" x14ac:dyDescent="0.2">
      <c r="A3083" t="s">
        <v>17935</v>
      </c>
      <c r="B3083" t="s">
        <v>17935</v>
      </c>
      <c r="C3083" t="s">
        <v>17935</v>
      </c>
      <c r="D3083" t="s">
        <v>17936</v>
      </c>
      <c r="E3083" t="s">
        <v>17936</v>
      </c>
      <c r="F3083" t="s">
        <v>17937</v>
      </c>
      <c r="G3083" t="s">
        <v>17937</v>
      </c>
      <c r="H3083" t="s">
        <v>17936</v>
      </c>
      <c r="I3083" t="s">
        <v>17936</v>
      </c>
      <c r="J3083" t="s">
        <v>6296</v>
      </c>
      <c r="K3083" t="s">
        <v>17938</v>
      </c>
      <c r="M3083">
        <v>5297</v>
      </c>
      <c r="N3083" t="s">
        <v>61</v>
      </c>
      <c r="O3083">
        <v>2003</v>
      </c>
      <c r="P3083" t="s">
        <v>62</v>
      </c>
      <c r="Q3083" t="s">
        <v>52</v>
      </c>
      <c r="R3083" t="s">
        <v>17934</v>
      </c>
    </row>
    <row r="3084" spans="1:18" x14ac:dyDescent="0.2">
      <c r="A3084" t="s">
        <v>17939</v>
      </c>
      <c r="B3084" t="s">
        <v>17939</v>
      </c>
      <c r="C3084" t="s">
        <v>17939</v>
      </c>
      <c r="D3084" t="s">
        <v>17940</v>
      </c>
      <c r="E3084" t="s">
        <v>17941</v>
      </c>
      <c r="F3084" t="s">
        <v>17942</v>
      </c>
      <c r="G3084" t="s">
        <v>17943</v>
      </c>
      <c r="H3084" t="s">
        <v>17940</v>
      </c>
      <c r="I3084" t="s">
        <v>17941</v>
      </c>
      <c r="J3084" t="s">
        <v>13015</v>
      </c>
      <c r="K3084" t="s">
        <v>17944</v>
      </c>
      <c r="L3084" t="s">
        <v>17945</v>
      </c>
      <c r="M3084">
        <v>3060</v>
      </c>
      <c r="N3084" t="s">
        <v>310</v>
      </c>
      <c r="O3084">
        <v>1979</v>
      </c>
      <c r="P3084" t="s">
        <v>62</v>
      </c>
      <c r="Q3084" t="s">
        <v>1018</v>
      </c>
      <c r="R3084" t="s">
        <v>4791</v>
      </c>
    </row>
    <row r="3085" spans="1:18" x14ac:dyDescent="0.2">
      <c r="A3085" t="s">
        <v>17946</v>
      </c>
      <c r="B3085" t="s">
        <v>17946</v>
      </c>
      <c r="C3085" t="s">
        <v>17946</v>
      </c>
      <c r="D3085" t="s">
        <v>17947</v>
      </c>
      <c r="E3085" t="s">
        <v>17947</v>
      </c>
      <c r="F3085" t="s">
        <v>17948</v>
      </c>
      <c r="G3085" t="s">
        <v>17948</v>
      </c>
      <c r="H3085" t="s">
        <v>17947</v>
      </c>
      <c r="I3085" t="s">
        <v>17947</v>
      </c>
      <c r="J3085" t="s">
        <v>203</v>
      </c>
      <c r="K3085" t="s">
        <v>17949</v>
      </c>
      <c r="M3085">
        <v>3061</v>
      </c>
      <c r="N3085" t="s">
        <v>61</v>
      </c>
      <c r="O3085">
        <v>1963</v>
      </c>
      <c r="P3085" t="s">
        <v>62</v>
      </c>
      <c r="Q3085" t="s">
        <v>52</v>
      </c>
      <c r="R3085" t="s">
        <v>52</v>
      </c>
    </row>
    <row r="3086" spans="1:18" x14ac:dyDescent="0.2">
      <c r="A3086" t="s">
        <v>17950</v>
      </c>
      <c r="B3086" t="s">
        <v>17950</v>
      </c>
      <c r="C3086" t="s">
        <v>17950</v>
      </c>
      <c r="D3086" t="s">
        <v>17951</v>
      </c>
      <c r="E3086" t="s">
        <v>17952</v>
      </c>
      <c r="F3086" t="s">
        <v>17953</v>
      </c>
      <c r="G3086" t="s">
        <v>17954</v>
      </c>
      <c r="H3086" t="s">
        <v>17951</v>
      </c>
      <c r="I3086" t="s">
        <v>17952</v>
      </c>
      <c r="J3086" t="s">
        <v>2451</v>
      </c>
      <c r="K3086" t="s">
        <v>17955</v>
      </c>
      <c r="M3086">
        <v>3062</v>
      </c>
      <c r="N3086" t="s">
        <v>61</v>
      </c>
      <c r="O3086">
        <v>1992</v>
      </c>
      <c r="P3086" t="s">
        <v>62</v>
      </c>
      <c r="Q3086" t="s">
        <v>52</v>
      </c>
      <c r="R3086" t="s">
        <v>52</v>
      </c>
    </row>
    <row r="3087" spans="1:18" x14ac:dyDescent="0.2">
      <c r="A3087" t="s">
        <v>17956</v>
      </c>
      <c r="B3087" t="s">
        <v>17956</v>
      </c>
      <c r="C3087" t="s">
        <v>17956</v>
      </c>
      <c r="D3087" t="s">
        <v>17957</v>
      </c>
      <c r="E3087" t="s">
        <v>17957</v>
      </c>
      <c r="F3087" t="s">
        <v>17958</v>
      </c>
      <c r="G3087" t="s">
        <v>17958</v>
      </c>
      <c r="H3087" t="s">
        <v>17957</v>
      </c>
      <c r="I3087" t="s">
        <v>17957</v>
      </c>
      <c r="J3087" t="s">
        <v>17959</v>
      </c>
      <c r="K3087" t="s">
        <v>17960</v>
      </c>
      <c r="M3087">
        <v>3063</v>
      </c>
      <c r="N3087" t="s">
        <v>70</v>
      </c>
      <c r="O3087">
        <v>1986</v>
      </c>
      <c r="P3087" t="s">
        <v>62</v>
      </c>
      <c r="Q3087" t="s">
        <v>52</v>
      </c>
      <c r="R3087" t="s">
        <v>52</v>
      </c>
    </row>
    <row r="3088" spans="1:18" x14ac:dyDescent="0.2">
      <c r="A3088" t="s">
        <v>17961</v>
      </c>
      <c r="B3088" t="s">
        <v>17961</v>
      </c>
      <c r="C3088" t="s">
        <v>17961</v>
      </c>
      <c r="D3088" t="s">
        <v>17962</v>
      </c>
      <c r="E3088" t="s">
        <v>17963</v>
      </c>
      <c r="F3088" t="s">
        <v>17964</v>
      </c>
      <c r="G3088" t="s">
        <v>17965</v>
      </c>
      <c r="H3088" t="s">
        <v>17962</v>
      </c>
      <c r="I3088" t="s">
        <v>17963</v>
      </c>
      <c r="J3088" t="s">
        <v>3539</v>
      </c>
      <c r="K3088" t="s">
        <v>17966</v>
      </c>
      <c r="M3088">
        <v>3064</v>
      </c>
      <c r="N3088" t="s">
        <v>2481</v>
      </c>
      <c r="O3088">
        <v>1985</v>
      </c>
      <c r="P3088" t="s">
        <v>62</v>
      </c>
      <c r="Q3088" t="s">
        <v>52</v>
      </c>
      <c r="R3088" t="s">
        <v>52</v>
      </c>
    </row>
    <row r="3089" spans="1:18" x14ac:dyDescent="0.2">
      <c r="A3089" t="s">
        <v>17967</v>
      </c>
      <c r="B3089" t="s">
        <v>17967</v>
      </c>
      <c r="C3089" t="s">
        <v>17967</v>
      </c>
      <c r="D3089" t="s">
        <v>17968</v>
      </c>
      <c r="E3089" t="s">
        <v>17969</v>
      </c>
      <c r="F3089" t="s">
        <v>17970</v>
      </c>
      <c r="G3089" t="s">
        <v>17971</v>
      </c>
      <c r="H3089" t="s">
        <v>17968</v>
      </c>
      <c r="I3089" t="s">
        <v>17969</v>
      </c>
      <c r="J3089" t="s">
        <v>17972</v>
      </c>
      <c r="K3089" t="s">
        <v>17973</v>
      </c>
      <c r="M3089">
        <v>3065</v>
      </c>
      <c r="N3089" t="s">
        <v>3892</v>
      </c>
      <c r="O3089">
        <v>1967</v>
      </c>
      <c r="P3089" t="s">
        <v>62</v>
      </c>
      <c r="Q3089" t="s">
        <v>52</v>
      </c>
      <c r="R3089" t="s">
        <v>52</v>
      </c>
    </row>
    <row r="3090" spans="1:18" x14ac:dyDescent="0.2">
      <c r="A3090" t="s">
        <v>17974</v>
      </c>
      <c r="B3090" t="s">
        <v>17974</v>
      </c>
      <c r="C3090" t="s">
        <v>17974</v>
      </c>
      <c r="D3090" t="s">
        <v>17975</v>
      </c>
      <c r="E3090" t="s">
        <v>17975</v>
      </c>
      <c r="F3090" t="s">
        <v>17976</v>
      </c>
      <c r="G3090" t="s">
        <v>17976</v>
      </c>
      <c r="H3090" t="s">
        <v>17975</v>
      </c>
      <c r="I3090" t="s">
        <v>17975</v>
      </c>
      <c r="J3090" t="s">
        <v>17977</v>
      </c>
      <c r="K3090" t="s">
        <v>17978</v>
      </c>
      <c r="M3090">
        <v>3066</v>
      </c>
      <c r="N3090" t="s">
        <v>61</v>
      </c>
      <c r="O3090">
        <v>1991</v>
      </c>
      <c r="P3090" t="s">
        <v>62</v>
      </c>
      <c r="Q3090" t="s">
        <v>52</v>
      </c>
      <c r="R3090" t="s">
        <v>10536</v>
      </c>
    </row>
    <row r="3091" spans="1:18" x14ac:dyDescent="0.2">
      <c r="A3091" t="s">
        <v>17979</v>
      </c>
      <c r="B3091" t="s">
        <v>17979</v>
      </c>
      <c r="C3091" t="s">
        <v>17979</v>
      </c>
      <c r="D3091" t="s">
        <v>17980</v>
      </c>
      <c r="E3091" t="s">
        <v>17980</v>
      </c>
      <c r="F3091" t="s">
        <v>17981</v>
      </c>
      <c r="G3091" t="s">
        <v>17981</v>
      </c>
      <c r="H3091" t="s">
        <v>17980</v>
      </c>
      <c r="I3091" t="s">
        <v>17980</v>
      </c>
      <c r="J3091" t="s">
        <v>17982</v>
      </c>
      <c r="K3091" t="s">
        <v>17983</v>
      </c>
      <c r="L3091" t="s">
        <v>17984</v>
      </c>
      <c r="M3091">
        <v>3067</v>
      </c>
      <c r="N3091" t="s">
        <v>70</v>
      </c>
      <c r="O3091">
        <v>1979</v>
      </c>
      <c r="P3091" t="s">
        <v>62</v>
      </c>
      <c r="Q3091" t="s">
        <v>650</v>
      </c>
      <c r="R3091" t="s">
        <v>10386</v>
      </c>
    </row>
    <row r="3092" spans="1:18" x14ac:dyDescent="0.2">
      <c r="A3092" t="s">
        <v>17985</v>
      </c>
      <c r="B3092" t="s">
        <v>17985</v>
      </c>
      <c r="C3092" t="s">
        <v>17985</v>
      </c>
      <c r="D3092" t="s">
        <v>17986</v>
      </c>
      <c r="E3092" t="s">
        <v>17987</v>
      </c>
      <c r="F3092" t="s">
        <v>17988</v>
      </c>
      <c r="G3092" t="s">
        <v>17989</v>
      </c>
      <c r="H3092" t="s">
        <v>17986</v>
      </c>
      <c r="I3092" t="s">
        <v>17987</v>
      </c>
      <c r="J3092" t="s">
        <v>12640</v>
      </c>
      <c r="L3092" t="s">
        <v>17990</v>
      </c>
      <c r="M3092">
        <v>3068</v>
      </c>
      <c r="N3092" t="s">
        <v>61</v>
      </c>
      <c r="O3092">
        <v>1927</v>
      </c>
      <c r="P3092" t="s">
        <v>77</v>
      </c>
      <c r="Q3092" t="s">
        <v>1521</v>
      </c>
      <c r="R3092" t="s">
        <v>52</v>
      </c>
    </row>
    <row r="3093" spans="1:18" x14ac:dyDescent="0.2">
      <c r="A3093" t="s">
        <v>17991</v>
      </c>
      <c r="B3093" t="s">
        <v>17991</v>
      </c>
      <c r="C3093" t="s">
        <v>17991</v>
      </c>
      <c r="D3093" t="s">
        <v>17992</v>
      </c>
      <c r="E3093" t="s">
        <v>17993</v>
      </c>
      <c r="F3093" t="s">
        <v>17994</v>
      </c>
      <c r="G3093" t="s">
        <v>17995</v>
      </c>
      <c r="H3093" t="s">
        <v>17992</v>
      </c>
      <c r="I3093" t="s">
        <v>17993</v>
      </c>
      <c r="J3093" t="s">
        <v>4742</v>
      </c>
      <c r="K3093" t="s">
        <v>17996</v>
      </c>
      <c r="L3093" t="s">
        <v>17997</v>
      </c>
      <c r="M3093">
        <v>3069</v>
      </c>
      <c r="N3093" t="s">
        <v>61</v>
      </c>
      <c r="O3093">
        <v>1977</v>
      </c>
      <c r="P3093" t="s">
        <v>62</v>
      </c>
      <c r="Q3093" t="s">
        <v>6059</v>
      </c>
      <c r="R3093" t="s">
        <v>17293</v>
      </c>
    </row>
    <row r="3094" spans="1:18" x14ac:dyDescent="0.2">
      <c r="A3094" t="s">
        <v>17998</v>
      </c>
      <c r="B3094" t="s">
        <v>17998</v>
      </c>
      <c r="C3094" t="s">
        <v>17998</v>
      </c>
      <c r="D3094" t="s">
        <v>17999</v>
      </c>
      <c r="E3094" t="s">
        <v>17999</v>
      </c>
      <c r="F3094" t="s">
        <v>18000</v>
      </c>
      <c r="G3094" t="s">
        <v>18000</v>
      </c>
      <c r="H3094" t="s">
        <v>17999</v>
      </c>
      <c r="I3094" t="s">
        <v>17999</v>
      </c>
      <c r="J3094" t="s">
        <v>18001</v>
      </c>
      <c r="M3094">
        <v>5416</v>
      </c>
      <c r="Q3094" t="s">
        <v>52</v>
      </c>
      <c r="R3094" t="s">
        <v>52</v>
      </c>
    </row>
    <row r="3095" spans="1:18" x14ac:dyDescent="0.2">
      <c r="A3095" t="s">
        <v>18002</v>
      </c>
      <c r="B3095" t="s">
        <v>18002</v>
      </c>
      <c r="C3095" t="s">
        <v>18002</v>
      </c>
      <c r="D3095" t="s">
        <v>18003</v>
      </c>
      <c r="E3095" t="s">
        <v>18003</v>
      </c>
      <c r="F3095" t="s">
        <v>18004</v>
      </c>
      <c r="G3095" t="s">
        <v>18004</v>
      </c>
      <c r="H3095" t="s">
        <v>18003</v>
      </c>
      <c r="I3095" t="s">
        <v>18003</v>
      </c>
      <c r="J3095" t="s">
        <v>18005</v>
      </c>
      <c r="K3095" t="s">
        <v>18006</v>
      </c>
      <c r="M3095">
        <v>3070</v>
      </c>
      <c r="N3095" t="s">
        <v>61</v>
      </c>
      <c r="O3095">
        <v>1964</v>
      </c>
      <c r="P3095" t="s">
        <v>62</v>
      </c>
      <c r="Q3095" t="s">
        <v>52</v>
      </c>
      <c r="R3095" t="s">
        <v>7703</v>
      </c>
    </row>
    <row r="3096" spans="1:18" x14ac:dyDescent="0.2">
      <c r="A3096" t="s">
        <v>18007</v>
      </c>
      <c r="B3096" t="s">
        <v>18007</v>
      </c>
      <c r="C3096" t="s">
        <v>18007</v>
      </c>
      <c r="D3096" t="s">
        <v>18008</v>
      </c>
      <c r="E3096" t="s">
        <v>18008</v>
      </c>
      <c r="F3096" t="s">
        <v>18009</v>
      </c>
      <c r="G3096" t="s">
        <v>18009</v>
      </c>
      <c r="H3096" t="s">
        <v>18008</v>
      </c>
      <c r="I3096" t="s">
        <v>18008</v>
      </c>
      <c r="J3096" t="s">
        <v>13828</v>
      </c>
      <c r="K3096" t="s">
        <v>18010</v>
      </c>
      <c r="M3096">
        <v>3071</v>
      </c>
      <c r="N3096" t="s">
        <v>70</v>
      </c>
      <c r="O3096">
        <v>1966</v>
      </c>
      <c r="P3096" t="s">
        <v>62</v>
      </c>
      <c r="Q3096" t="s">
        <v>52</v>
      </c>
      <c r="R3096" t="s">
        <v>52</v>
      </c>
    </row>
    <row r="3097" spans="1:18" x14ac:dyDescent="0.2">
      <c r="A3097" t="s">
        <v>18011</v>
      </c>
      <c r="B3097" t="s">
        <v>18011</v>
      </c>
      <c r="C3097" t="s">
        <v>18011</v>
      </c>
      <c r="D3097" t="s">
        <v>18012</v>
      </c>
      <c r="E3097" t="s">
        <v>18013</v>
      </c>
      <c r="F3097" t="s">
        <v>18014</v>
      </c>
      <c r="G3097" t="s">
        <v>18015</v>
      </c>
      <c r="H3097" t="s">
        <v>18012</v>
      </c>
      <c r="I3097" t="s">
        <v>18013</v>
      </c>
      <c r="J3097" t="s">
        <v>18016</v>
      </c>
      <c r="K3097" t="s">
        <v>18017</v>
      </c>
      <c r="M3097">
        <v>3072</v>
      </c>
      <c r="N3097" t="s">
        <v>304</v>
      </c>
      <c r="O3097">
        <v>1980</v>
      </c>
      <c r="P3097" t="s">
        <v>62</v>
      </c>
      <c r="Q3097" t="s">
        <v>52</v>
      </c>
      <c r="R3097" t="s">
        <v>52</v>
      </c>
    </row>
    <row r="3098" spans="1:18" x14ac:dyDescent="0.2">
      <c r="A3098" t="s">
        <v>18018</v>
      </c>
      <c r="B3098" t="s">
        <v>18018</v>
      </c>
      <c r="C3098" t="s">
        <v>18018</v>
      </c>
      <c r="D3098" t="s">
        <v>18019</v>
      </c>
      <c r="E3098" t="s">
        <v>18019</v>
      </c>
      <c r="F3098" t="s">
        <v>18020</v>
      </c>
      <c r="G3098" t="s">
        <v>18020</v>
      </c>
      <c r="H3098" t="s">
        <v>18019</v>
      </c>
      <c r="I3098" t="s">
        <v>18019</v>
      </c>
      <c r="J3098" t="s">
        <v>10246</v>
      </c>
      <c r="K3098" t="s">
        <v>18021</v>
      </c>
      <c r="L3098" t="s">
        <v>18022</v>
      </c>
      <c r="M3098">
        <v>3073</v>
      </c>
      <c r="N3098" t="s">
        <v>145</v>
      </c>
      <c r="O3098">
        <v>1979</v>
      </c>
      <c r="P3098" t="s">
        <v>62</v>
      </c>
      <c r="Q3098" t="s">
        <v>52</v>
      </c>
      <c r="R3098" t="s">
        <v>52</v>
      </c>
    </row>
    <row r="3099" spans="1:18" x14ac:dyDescent="0.2">
      <c r="A3099" t="s">
        <v>18023</v>
      </c>
      <c r="B3099" t="s">
        <v>18023</v>
      </c>
      <c r="C3099" t="s">
        <v>18023</v>
      </c>
      <c r="D3099" t="s">
        <v>18024</v>
      </c>
      <c r="E3099" t="s">
        <v>18025</v>
      </c>
      <c r="F3099" t="s">
        <v>18026</v>
      </c>
      <c r="G3099" t="s">
        <v>18027</v>
      </c>
      <c r="H3099" t="s">
        <v>18024</v>
      </c>
      <c r="I3099" t="s">
        <v>18025</v>
      </c>
      <c r="J3099" t="s">
        <v>18028</v>
      </c>
      <c r="K3099" t="s">
        <v>18029</v>
      </c>
      <c r="M3099">
        <v>3074</v>
      </c>
      <c r="N3099" t="s">
        <v>264</v>
      </c>
      <c r="O3099">
        <v>1993</v>
      </c>
      <c r="P3099" t="s">
        <v>62</v>
      </c>
      <c r="Q3099" t="s">
        <v>52</v>
      </c>
      <c r="R3099" t="s">
        <v>6394</v>
      </c>
    </row>
    <row r="3100" spans="1:18" x14ac:dyDescent="0.2">
      <c r="A3100" t="s">
        <v>18030</v>
      </c>
      <c r="B3100" t="s">
        <v>18030</v>
      </c>
      <c r="C3100" t="s">
        <v>18030</v>
      </c>
      <c r="D3100" t="s">
        <v>18031</v>
      </c>
      <c r="E3100" t="s">
        <v>18032</v>
      </c>
      <c r="F3100" t="s">
        <v>18033</v>
      </c>
      <c r="G3100" t="s">
        <v>18034</v>
      </c>
      <c r="H3100" t="s">
        <v>18031</v>
      </c>
      <c r="I3100" t="s">
        <v>18032</v>
      </c>
      <c r="J3100" t="s">
        <v>18035</v>
      </c>
      <c r="K3100" t="s">
        <v>18036</v>
      </c>
      <c r="M3100">
        <v>6222</v>
      </c>
      <c r="N3100" t="s">
        <v>145</v>
      </c>
      <c r="O3100">
        <v>2013</v>
      </c>
      <c r="P3100" t="s">
        <v>62</v>
      </c>
      <c r="Q3100" t="s">
        <v>52</v>
      </c>
      <c r="R3100" t="s">
        <v>52</v>
      </c>
    </row>
    <row r="3101" spans="1:18" x14ac:dyDescent="0.2">
      <c r="A3101" t="s">
        <v>18037</v>
      </c>
      <c r="B3101" t="s">
        <v>18037</v>
      </c>
      <c r="C3101" t="s">
        <v>18037</v>
      </c>
      <c r="D3101" t="s">
        <v>18038</v>
      </c>
      <c r="E3101" t="s">
        <v>18038</v>
      </c>
      <c r="F3101" t="s">
        <v>18039</v>
      </c>
      <c r="G3101" t="s">
        <v>18039</v>
      </c>
      <c r="H3101" t="s">
        <v>18038</v>
      </c>
      <c r="I3101" t="s">
        <v>18038</v>
      </c>
      <c r="J3101" t="s">
        <v>18040</v>
      </c>
      <c r="K3101" t="s">
        <v>18041</v>
      </c>
      <c r="M3101">
        <v>3075</v>
      </c>
      <c r="N3101" t="s">
        <v>93</v>
      </c>
      <c r="O3101">
        <v>1991</v>
      </c>
      <c r="P3101" t="s">
        <v>62</v>
      </c>
      <c r="Q3101" t="s">
        <v>52</v>
      </c>
      <c r="R3101" t="s">
        <v>52</v>
      </c>
    </row>
    <row r="3102" spans="1:18" x14ac:dyDescent="0.2">
      <c r="A3102" t="s">
        <v>18042</v>
      </c>
      <c r="B3102" t="s">
        <v>18042</v>
      </c>
      <c r="C3102" t="s">
        <v>18042</v>
      </c>
      <c r="D3102" t="s">
        <v>14385</v>
      </c>
      <c r="E3102" t="s">
        <v>14385</v>
      </c>
      <c r="F3102" t="s">
        <v>14386</v>
      </c>
      <c r="G3102" t="s">
        <v>14386</v>
      </c>
      <c r="H3102" t="s">
        <v>14385</v>
      </c>
      <c r="I3102" t="s">
        <v>14385</v>
      </c>
      <c r="J3102" t="s">
        <v>14387</v>
      </c>
      <c r="K3102" t="s">
        <v>18043</v>
      </c>
      <c r="M3102">
        <v>3076</v>
      </c>
      <c r="N3102" t="s">
        <v>93</v>
      </c>
      <c r="O3102">
        <v>2001</v>
      </c>
      <c r="P3102" t="s">
        <v>62</v>
      </c>
      <c r="Q3102" t="s">
        <v>52</v>
      </c>
      <c r="R3102" t="s">
        <v>14389</v>
      </c>
    </row>
    <row r="3103" spans="1:18" x14ac:dyDescent="0.2">
      <c r="A3103" t="s">
        <v>18044</v>
      </c>
      <c r="B3103" t="s">
        <v>18044</v>
      </c>
      <c r="C3103" t="s">
        <v>18044</v>
      </c>
      <c r="D3103" t="s">
        <v>18045</v>
      </c>
      <c r="E3103" t="s">
        <v>18045</v>
      </c>
      <c r="F3103" t="s">
        <v>18046</v>
      </c>
      <c r="G3103" t="s">
        <v>18046</v>
      </c>
      <c r="H3103" t="s">
        <v>18045</v>
      </c>
      <c r="I3103" t="s">
        <v>18045</v>
      </c>
      <c r="J3103" t="s">
        <v>18047</v>
      </c>
      <c r="K3103" t="s">
        <v>18048</v>
      </c>
      <c r="M3103">
        <v>5819</v>
      </c>
      <c r="N3103" t="s">
        <v>93</v>
      </c>
      <c r="O3103">
        <v>2009</v>
      </c>
      <c r="P3103" t="s">
        <v>62</v>
      </c>
      <c r="Q3103" t="s">
        <v>2600</v>
      </c>
      <c r="R3103" t="s">
        <v>52</v>
      </c>
    </row>
    <row r="3104" spans="1:18" x14ac:dyDescent="0.2">
      <c r="A3104" t="s">
        <v>18049</v>
      </c>
      <c r="B3104" t="s">
        <v>18049</v>
      </c>
      <c r="C3104" t="s">
        <v>18049</v>
      </c>
      <c r="D3104" t="s">
        <v>18050</v>
      </c>
      <c r="E3104" t="s">
        <v>18050</v>
      </c>
      <c r="F3104" t="s">
        <v>18051</v>
      </c>
      <c r="G3104" t="s">
        <v>18051</v>
      </c>
      <c r="H3104" t="s">
        <v>18050</v>
      </c>
      <c r="I3104" t="s">
        <v>18050</v>
      </c>
      <c r="J3104" t="s">
        <v>18052</v>
      </c>
      <c r="K3104" t="s">
        <v>18053</v>
      </c>
      <c r="L3104" t="s">
        <v>18054</v>
      </c>
      <c r="M3104">
        <v>6384</v>
      </c>
      <c r="N3104" t="s">
        <v>310</v>
      </c>
      <c r="O3104">
        <v>2015</v>
      </c>
      <c r="P3104" t="s">
        <v>51</v>
      </c>
      <c r="Q3104" t="s">
        <v>9406</v>
      </c>
      <c r="R3104" t="s">
        <v>52</v>
      </c>
    </row>
    <row r="3105" spans="1:18" x14ac:dyDescent="0.2">
      <c r="A3105" t="s">
        <v>18055</v>
      </c>
      <c r="B3105" t="s">
        <v>18055</v>
      </c>
      <c r="C3105" t="s">
        <v>18055</v>
      </c>
      <c r="D3105" t="s">
        <v>18056</v>
      </c>
      <c r="E3105" t="s">
        <v>18056</v>
      </c>
      <c r="F3105" t="s">
        <v>18057</v>
      </c>
      <c r="G3105" t="s">
        <v>18057</v>
      </c>
      <c r="H3105" t="s">
        <v>18056</v>
      </c>
      <c r="I3105" t="s">
        <v>18056</v>
      </c>
      <c r="J3105" t="s">
        <v>18058</v>
      </c>
      <c r="K3105" t="s">
        <v>18059</v>
      </c>
      <c r="M3105">
        <v>6359</v>
      </c>
      <c r="N3105" t="s">
        <v>70</v>
      </c>
      <c r="O3105">
        <v>2014</v>
      </c>
      <c r="P3105" t="s">
        <v>51</v>
      </c>
      <c r="Q3105" t="s">
        <v>52</v>
      </c>
      <c r="R3105" t="s">
        <v>52</v>
      </c>
    </row>
    <row r="3106" spans="1:18" x14ac:dyDescent="0.2">
      <c r="A3106" t="s">
        <v>18060</v>
      </c>
      <c r="B3106" t="s">
        <v>18060</v>
      </c>
      <c r="C3106" t="s">
        <v>18060</v>
      </c>
      <c r="D3106" t="s">
        <v>18061</v>
      </c>
      <c r="E3106" t="s">
        <v>18061</v>
      </c>
      <c r="F3106" t="s">
        <v>18062</v>
      </c>
      <c r="G3106" t="s">
        <v>18062</v>
      </c>
      <c r="H3106" t="s">
        <v>18061</v>
      </c>
      <c r="I3106" t="s">
        <v>18061</v>
      </c>
      <c r="J3106" t="s">
        <v>18063</v>
      </c>
      <c r="L3106" t="s">
        <v>18064</v>
      </c>
      <c r="M3106">
        <v>3077</v>
      </c>
      <c r="N3106" t="s">
        <v>145</v>
      </c>
      <c r="O3106">
        <v>1801</v>
      </c>
      <c r="P3106" t="s">
        <v>77</v>
      </c>
      <c r="Q3106" t="s">
        <v>17680</v>
      </c>
      <c r="R3106" t="s">
        <v>17681</v>
      </c>
    </row>
    <row r="3107" spans="1:18" x14ac:dyDescent="0.2">
      <c r="A3107" t="s">
        <v>18065</v>
      </c>
      <c r="B3107" t="s">
        <v>18065</v>
      </c>
      <c r="C3107" t="s">
        <v>18065</v>
      </c>
      <c r="D3107" t="s">
        <v>18066</v>
      </c>
      <c r="E3107" t="s">
        <v>18067</v>
      </c>
      <c r="F3107" t="s">
        <v>18068</v>
      </c>
      <c r="G3107" t="s">
        <v>18069</v>
      </c>
      <c r="H3107" t="s">
        <v>18066</v>
      </c>
      <c r="I3107" t="s">
        <v>18067</v>
      </c>
      <c r="J3107" t="s">
        <v>2960</v>
      </c>
      <c r="K3107" t="s">
        <v>18070</v>
      </c>
      <c r="M3107">
        <v>6204</v>
      </c>
      <c r="N3107" t="s">
        <v>61</v>
      </c>
      <c r="O3107">
        <v>2013</v>
      </c>
      <c r="P3107" t="s">
        <v>62</v>
      </c>
      <c r="Q3107" t="s">
        <v>52</v>
      </c>
      <c r="R3107" t="s">
        <v>52</v>
      </c>
    </row>
    <row r="3108" spans="1:18" x14ac:dyDescent="0.2">
      <c r="A3108" t="s">
        <v>18071</v>
      </c>
      <c r="B3108" t="s">
        <v>18071</v>
      </c>
      <c r="C3108" t="s">
        <v>18071</v>
      </c>
      <c r="D3108" t="s">
        <v>18072</v>
      </c>
      <c r="E3108" t="s">
        <v>18072</v>
      </c>
      <c r="F3108" t="s">
        <v>18073</v>
      </c>
      <c r="G3108" t="s">
        <v>18073</v>
      </c>
      <c r="H3108" t="s">
        <v>18072</v>
      </c>
      <c r="I3108" t="s">
        <v>18072</v>
      </c>
      <c r="J3108" t="s">
        <v>18074</v>
      </c>
      <c r="K3108" t="s">
        <v>18075</v>
      </c>
      <c r="M3108">
        <v>3078</v>
      </c>
      <c r="N3108" t="s">
        <v>205</v>
      </c>
      <c r="O3108">
        <v>1974</v>
      </c>
      <c r="P3108" t="s">
        <v>62</v>
      </c>
      <c r="Q3108" t="s">
        <v>2532</v>
      </c>
      <c r="R3108" t="s">
        <v>52</v>
      </c>
    </row>
    <row r="3109" spans="1:18" x14ac:dyDescent="0.2">
      <c r="A3109" t="s">
        <v>18076</v>
      </c>
      <c r="B3109" t="s">
        <v>18076</v>
      </c>
      <c r="C3109" t="s">
        <v>18076</v>
      </c>
      <c r="D3109" t="s">
        <v>18077</v>
      </c>
      <c r="E3109" t="s">
        <v>18077</v>
      </c>
      <c r="F3109" t="s">
        <v>18078</v>
      </c>
      <c r="G3109" t="s">
        <v>18078</v>
      </c>
      <c r="H3109" t="s">
        <v>18077</v>
      </c>
      <c r="I3109" t="s">
        <v>18077</v>
      </c>
      <c r="J3109" t="s">
        <v>1459</v>
      </c>
      <c r="K3109" t="s">
        <v>18079</v>
      </c>
      <c r="M3109">
        <v>5907</v>
      </c>
      <c r="N3109" t="s">
        <v>174</v>
      </c>
      <c r="O3109">
        <v>2010</v>
      </c>
      <c r="P3109" t="s">
        <v>62</v>
      </c>
      <c r="Q3109" t="s">
        <v>52</v>
      </c>
      <c r="R3109" t="s">
        <v>52</v>
      </c>
    </row>
    <row r="3110" spans="1:18" x14ac:dyDescent="0.2">
      <c r="A3110" t="s">
        <v>18080</v>
      </c>
      <c r="B3110" t="s">
        <v>18080</v>
      </c>
      <c r="C3110" t="s">
        <v>18080</v>
      </c>
      <c r="D3110" t="s">
        <v>18081</v>
      </c>
      <c r="E3110" t="s">
        <v>18082</v>
      </c>
      <c r="F3110" t="s">
        <v>18083</v>
      </c>
      <c r="G3110" t="s">
        <v>18084</v>
      </c>
      <c r="H3110" t="s">
        <v>18081</v>
      </c>
      <c r="I3110" t="s">
        <v>18082</v>
      </c>
      <c r="J3110" t="s">
        <v>18085</v>
      </c>
      <c r="K3110" t="s">
        <v>18086</v>
      </c>
      <c r="M3110">
        <v>6344</v>
      </c>
      <c r="N3110" t="s">
        <v>93</v>
      </c>
      <c r="O3110">
        <v>2014</v>
      </c>
      <c r="P3110" t="s">
        <v>62</v>
      </c>
      <c r="Q3110" t="s">
        <v>52</v>
      </c>
      <c r="R3110" t="s">
        <v>52</v>
      </c>
    </row>
    <row r="3111" spans="1:18" x14ac:dyDescent="0.2">
      <c r="A3111" t="s">
        <v>18087</v>
      </c>
      <c r="B3111" t="s">
        <v>18087</v>
      </c>
      <c r="C3111" t="s">
        <v>18087</v>
      </c>
      <c r="D3111" t="s">
        <v>18088</v>
      </c>
      <c r="E3111" t="s">
        <v>18088</v>
      </c>
      <c r="F3111" t="s">
        <v>18089</v>
      </c>
      <c r="G3111" t="s">
        <v>18089</v>
      </c>
      <c r="H3111" t="s">
        <v>18088</v>
      </c>
      <c r="I3111" t="s">
        <v>18088</v>
      </c>
      <c r="J3111" t="s">
        <v>18090</v>
      </c>
      <c r="M3111">
        <v>4945</v>
      </c>
      <c r="N3111" t="s">
        <v>238</v>
      </c>
      <c r="O3111">
        <v>1887</v>
      </c>
      <c r="P3111" t="s">
        <v>1296</v>
      </c>
      <c r="Q3111" t="s">
        <v>435</v>
      </c>
      <c r="R3111" t="s">
        <v>4079</v>
      </c>
    </row>
    <row r="3112" spans="1:18" x14ac:dyDescent="0.2">
      <c r="A3112" t="s">
        <v>18091</v>
      </c>
      <c r="B3112" t="s">
        <v>18091</v>
      </c>
      <c r="C3112" t="s">
        <v>18091</v>
      </c>
      <c r="D3112" t="s">
        <v>18092</v>
      </c>
      <c r="E3112" t="s">
        <v>18092</v>
      </c>
      <c r="F3112" t="s">
        <v>18093</v>
      </c>
      <c r="G3112" t="s">
        <v>18093</v>
      </c>
      <c r="H3112" t="s">
        <v>18092</v>
      </c>
      <c r="I3112" t="s">
        <v>18092</v>
      </c>
      <c r="J3112" t="s">
        <v>18094</v>
      </c>
      <c r="L3112" t="s">
        <v>18095</v>
      </c>
      <c r="M3112">
        <v>3079</v>
      </c>
      <c r="N3112" t="s">
        <v>145</v>
      </c>
      <c r="O3112">
        <v>1962</v>
      </c>
      <c r="P3112" t="s">
        <v>62</v>
      </c>
      <c r="Q3112" t="s">
        <v>52</v>
      </c>
      <c r="R3112" t="s">
        <v>52</v>
      </c>
    </row>
    <row r="3113" spans="1:18" x14ac:dyDescent="0.2">
      <c r="A3113" t="s">
        <v>18096</v>
      </c>
      <c r="B3113" t="s">
        <v>18096</v>
      </c>
      <c r="C3113" t="s">
        <v>18096</v>
      </c>
      <c r="D3113" t="s">
        <v>18097</v>
      </c>
      <c r="E3113" t="s">
        <v>18097</v>
      </c>
      <c r="F3113" t="s">
        <v>18098</v>
      </c>
      <c r="G3113" t="s">
        <v>18098</v>
      </c>
      <c r="H3113" t="s">
        <v>18097</v>
      </c>
      <c r="I3113" t="s">
        <v>18097</v>
      </c>
      <c r="J3113" t="s">
        <v>18099</v>
      </c>
      <c r="M3113">
        <v>3081</v>
      </c>
      <c r="N3113" t="s">
        <v>198</v>
      </c>
      <c r="O3113">
        <v>1893</v>
      </c>
      <c r="P3113" t="s">
        <v>62</v>
      </c>
      <c r="Q3113" t="s">
        <v>491</v>
      </c>
      <c r="R3113" t="s">
        <v>4097</v>
      </c>
    </row>
    <row r="3114" spans="1:18" x14ac:dyDescent="0.2">
      <c r="A3114" t="s">
        <v>18100</v>
      </c>
      <c r="B3114" t="s">
        <v>18100</v>
      </c>
      <c r="C3114" t="s">
        <v>18100</v>
      </c>
      <c r="D3114" t="s">
        <v>18101</v>
      </c>
      <c r="E3114" t="s">
        <v>18101</v>
      </c>
      <c r="F3114" t="s">
        <v>18102</v>
      </c>
      <c r="G3114" t="s">
        <v>18102</v>
      </c>
      <c r="H3114" t="s">
        <v>18101</v>
      </c>
      <c r="I3114" t="s">
        <v>18101</v>
      </c>
      <c r="J3114" t="s">
        <v>18103</v>
      </c>
      <c r="L3114" t="s">
        <v>18104</v>
      </c>
      <c r="M3114">
        <v>3082</v>
      </c>
      <c r="N3114" t="s">
        <v>198</v>
      </c>
      <c r="O3114">
        <v>1880</v>
      </c>
      <c r="P3114" t="s">
        <v>77</v>
      </c>
      <c r="Q3114" t="s">
        <v>52</v>
      </c>
      <c r="R3114" t="s">
        <v>52</v>
      </c>
    </row>
    <row r="3115" spans="1:18" x14ac:dyDescent="0.2">
      <c r="A3115" t="s">
        <v>18105</v>
      </c>
      <c r="B3115" t="s">
        <v>18105</v>
      </c>
      <c r="C3115" t="s">
        <v>18105</v>
      </c>
      <c r="D3115" t="s">
        <v>18106</v>
      </c>
      <c r="E3115" t="s">
        <v>18107</v>
      </c>
      <c r="F3115" t="s">
        <v>18108</v>
      </c>
      <c r="G3115" t="s">
        <v>18109</v>
      </c>
      <c r="H3115" t="s">
        <v>18106</v>
      </c>
      <c r="I3115" t="s">
        <v>18107</v>
      </c>
      <c r="J3115" t="s">
        <v>18110</v>
      </c>
      <c r="M3115">
        <v>3083</v>
      </c>
      <c r="N3115" t="s">
        <v>145</v>
      </c>
      <c r="O3115">
        <v>1870</v>
      </c>
      <c r="P3115" t="s">
        <v>77</v>
      </c>
      <c r="Q3115" t="s">
        <v>52</v>
      </c>
      <c r="R3115" t="s">
        <v>52</v>
      </c>
    </row>
    <row r="3116" spans="1:18" x14ac:dyDescent="0.2">
      <c r="A3116" t="s">
        <v>18111</v>
      </c>
      <c r="B3116" t="s">
        <v>18111</v>
      </c>
      <c r="C3116" t="s">
        <v>18111</v>
      </c>
      <c r="D3116" t="s">
        <v>18112</v>
      </c>
      <c r="E3116" t="s">
        <v>18113</v>
      </c>
      <c r="F3116" t="s">
        <v>18114</v>
      </c>
      <c r="G3116" t="s">
        <v>18115</v>
      </c>
      <c r="H3116" t="s">
        <v>18112</v>
      </c>
      <c r="I3116" t="s">
        <v>18113</v>
      </c>
      <c r="J3116" t="s">
        <v>4624</v>
      </c>
      <c r="L3116" t="s">
        <v>18116</v>
      </c>
      <c r="M3116">
        <v>3084</v>
      </c>
      <c r="N3116" t="s">
        <v>366</v>
      </c>
      <c r="O3116">
        <v>1921</v>
      </c>
      <c r="P3116" t="s">
        <v>77</v>
      </c>
      <c r="Q3116" t="s">
        <v>52</v>
      </c>
      <c r="R3116" t="s">
        <v>52</v>
      </c>
    </row>
    <row r="3117" spans="1:18" x14ac:dyDescent="0.2">
      <c r="A3117" t="s">
        <v>798</v>
      </c>
      <c r="B3117" t="s">
        <v>798</v>
      </c>
      <c r="C3117" t="s">
        <v>798</v>
      </c>
      <c r="D3117" t="s">
        <v>18117</v>
      </c>
      <c r="E3117" t="s">
        <v>18117</v>
      </c>
      <c r="F3117" t="s">
        <v>18118</v>
      </c>
      <c r="G3117" t="s">
        <v>18118</v>
      </c>
      <c r="H3117" t="s">
        <v>18117</v>
      </c>
      <c r="I3117" t="s">
        <v>18117</v>
      </c>
      <c r="J3117" t="s">
        <v>550</v>
      </c>
      <c r="M3117">
        <v>3085</v>
      </c>
      <c r="N3117" t="s">
        <v>151</v>
      </c>
      <c r="O3117">
        <v>0</v>
      </c>
      <c r="P3117" t="s">
        <v>77</v>
      </c>
      <c r="Q3117" t="s">
        <v>798</v>
      </c>
      <c r="R3117" t="s">
        <v>799</v>
      </c>
    </row>
    <row r="3118" spans="1:18" x14ac:dyDescent="0.2">
      <c r="A3118" t="s">
        <v>18119</v>
      </c>
      <c r="B3118" t="s">
        <v>18119</v>
      </c>
      <c r="C3118" t="s">
        <v>18119</v>
      </c>
      <c r="D3118" t="s">
        <v>18120</v>
      </c>
      <c r="E3118" t="s">
        <v>18121</v>
      </c>
      <c r="F3118" t="s">
        <v>18122</v>
      </c>
      <c r="G3118" t="s">
        <v>18123</v>
      </c>
      <c r="H3118" t="s">
        <v>18120</v>
      </c>
      <c r="I3118" t="s">
        <v>18121</v>
      </c>
      <c r="J3118" t="s">
        <v>18124</v>
      </c>
      <c r="K3118" t="s">
        <v>18125</v>
      </c>
      <c r="M3118">
        <v>6401</v>
      </c>
      <c r="N3118" t="s">
        <v>781</v>
      </c>
      <c r="O3118">
        <v>2015</v>
      </c>
      <c r="P3118" t="s">
        <v>51</v>
      </c>
      <c r="Q3118" t="s">
        <v>18126</v>
      </c>
      <c r="R3118" t="s">
        <v>52</v>
      </c>
    </row>
    <row r="3119" spans="1:18" x14ac:dyDescent="0.2">
      <c r="A3119" t="s">
        <v>18127</v>
      </c>
      <c r="B3119" t="s">
        <v>18127</v>
      </c>
      <c r="C3119" t="s">
        <v>18127</v>
      </c>
      <c r="D3119" t="s">
        <v>18128</v>
      </c>
      <c r="E3119" t="s">
        <v>18128</v>
      </c>
      <c r="F3119" t="s">
        <v>18129</v>
      </c>
      <c r="G3119" t="s">
        <v>18129</v>
      </c>
      <c r="H3119" t="s">
        <v>18128</v>
      </c>
      <c r="I3119" t="s">
        <v>18128</v>
      </c>
      <c r="J3119" t="s">
        <v>18130</v>
      </c>
      <c r="L3119" t="s">
        <v>18131</v>
      </c>
      <c r="M3119">
        <v>3087</v>
      </c>
      <c r="N3119" t="s">
        <v>238</v>
      </c>
      <c r="O3119">
        <v>1852</v>
      </c>
      <c r="P3119" t="s">
        <v>77</v>
      </c>
      <c r="Q3119" t="s">
        <v>52</v>
      </c>
      <c r="R3119" t="s">
        <v>52</v>
      </c>
    </row>
    <row r="3120" spans="1:18" x14ac:dyDescent="0.2">
      <c r="A3120" t="s">
        <v>18132</v>
      </c>
      <c r="B3120" t="s">
        <v>18132</v>
      </c>
      <c r="C3120" t="s">
        <v>18132</v>
      </c>
      <c r="D3120" t="s">
        <v>18133</v>
      </c>
      <c r="E3120" t="s">
        <v>18133</v>
      </c>
      <c r="F3120" t="s">
        <v>18134</v>
      </c>
      <c r="G3120" t="s">
        <v>18134</v>
      </c>
      <c r="H3120" t="s">
        <v>18133</v>
      </c>
      <c r="I3120" t="s">
        <v>18133</v>
      </c>
      <c r="J3120" t="s">
        <v>18135</v>
      </c>
      <c r="K3120" t="s">
        <v>18136</v>
      </c>
      <c r="M3120">
        <v>3088</v>
      </c>
      <c r="N3120" t="s">
        <v>467</v>
      </c>
      <c r="O3120">
        <v>1968</v>
      </c>
      <c r="P3120" t="s">
        <v>62</v>
      </c>
      <c r="Q3120" t="s">
        <v>3243</v>
      </c>
      <c r="R3120" t="s">
        <v>52</v>
      </c>
    </row>
    <row r="3121" spans="1:18" x14ac:dyDescent="0.2">
      <c r="A3121" t="s">
        <v>18137</v>
      </c>
      <c r="B3121" t="s">
        <v>18137</v>
      </c>
      <c r="C3121" t="s">
        <v>18137</v>
      </c>
      <c r="D3121" t="s">
        <v>18138</v>
      </c>
      <c r="E3121" t="s">
        <v>18138</v>
      </c>
      <c r="F3121" t="s">
        <v>18139</v>
      </c>
      <c r="G3121" t="s">
        <v>18139</v>
      </c>
      <c r="H3121" t="s">
        <v>18138</v>
      </c>
      <c r="I3121" t="s">
        <v>18138</v>
      </c>
      <c r="J3121" t="s">
        <v>18140</v>
      </c>
      <c r="K3121" t="s">
        <v>18141</v>
      </c>
      <c r="M3121">
        <v>5298</v>
      </c>
      <c r="N3121" t="s">
        <v>419</v>
      </c>
      <c r="O3121">
        <v>2005</v>
      </c>
      <c r="P3121" t="s">
        <v>62</v>
      </c>
      <c r="Q3121" t="s">
        <v>52</v>
      </c>
      <c r="R3121" t="s">
        <v>52</v>
      </c>
    </row>
    <row r="3122" spans="1:18" x14ac:dyDescent="0.2">
      <c r="A3122" t="s">
        <v>18142</v>
      </c>
      <c r="B3122" t="s">
        <v>18142</v>
      </c>
      <c r="C3122" t="s">
        <v>18142</v>
      </c>
      <c r="D3122" t="s">
        <v>18143</v>
      </c>
      <c r="E3122" t="s">
        <v>18143</v>
      </c>
      <c r="F3122" t="s">
        <v>18144</v>
      </c>
      <c r="G3122" t="s">
        <v>18144</v>
      </c>
      <c r="H3122" t="s">
        <v>18143</v>
      </c>
      <c r="I3122" t="s">
        <v>18143</v>
      </c>
      <c r="J3122" t="s">
        <v>13067</v>
      </c>
      <c r="L3122" t="s">
        <v>18145</v>
      </c>
      <c r="M3122">
        <v>3089</v>
      </c>
      <c r="N3122" t="s">
        <v>264</v>
      </c>
      <c r="O3122">
        <v>1793</v>
      </c>
      <c r="P3122" t="s">
        <v>77</v>
      </c>
      <c r="Q3122" t="s">
        <v>52</v>
      </c>
      <c r="R3122" t="s">
        <v>52</v>
      </c>
    </row>
    <row r="3123" spans="1:18" x14ac:dyDescent="0.2">
      <c r="A3123" t="s">
        <v>18146</v>
      </c>
      <c r="B3123" t="s">
        <v>18146</v>
      </c>
      <c r="C3123" t="s">
        <v>18146</v>
      </c>
      <c r="D3123" t="s">
        <v>18147</v>
      </c>
      <c r="E3123" t="s">
        <v>18148</v>
      </c>
      <c r="F3123" t="s">
        <v>18149</v>
      </c>
      <c r="G3123" t="s">
        <v>18150</v>
      </c>
      <c r="H3123" t="s">
        <v>18147</v>
      </c>
      <c r="I3123" t="s">
        <v>18148</v>
      </c>
      <c r="J3123" t="s">
        <v>9723</v>
      </c>
      <c r="K3123" t="s">
        <v>18151</v>
      </c>
      <c r="M3123">
        <v>6303</v>
      </c>
      <c r="N3123" t="s">
        <v>93</v>
      </c>
      <c r="O3123">
        <v>2014</v>
      </c>
      <c r="P3123" t="s">
        <v>62</v>
      </c>
      <c r="Q3123" t="s">
        <v>52</v>
      </c>
      <c r="R3123" t="s">
        <v>52</v>
      </c>
    </row>
    <row r="3124" spans="1:18" x14ac:dyDescent="0.2">
      <c r="A3124" t="s">
        <v>18152</v>
      </c>
      <c r="B3124" t="s">
        <v>18152</v>
      </c>
      <c r="C3124" t="s">
        <v>18152</v>
      </c>
      <c r="D3124" t="s">
        <v>18153</v>
      </c>
      <c r="E3124" t="s">
        <v>18153</v>
      </c>
      <c r="F3124" t="s">
        <v>18154</v>
      </c>
      <c r="G3124" t="s">
        <v>18154</v>
      </c>
      <c r="H3124" t="s">
        <v>18153</v>
      </c>
      <c r="I3124" t="s">
        <v>18153</v>
      </c>
      <c r="J3124" t="s">
        <v>18155</v>
      </c>
      <c r="M3124">
        <v>3090</v>
      </c>
      <c r="N3124" t="s">
        <v>61</v>
      </c>
      <c r="O3124">
        <v>1868</v>
      </c>
      <c r="P3124" t="s">
        <v>77</v>
      </c>
      <c r="Q3124" t="s">
        <v>52</v>
      </c>
      <c r="R3124" t="s">
        <v>3160</v>
      </c>
    </row>
    <row r="3125" spans="1:18" x14ac:dyDescent="0.2">
      <c r="A3125" t="s">
        <v>18156</v>
      </c>
      <c r="B3125" t="s">
        <v>18157</v>
      </c>
      <c r="C3125" t="s">
        <v>18158</v>
      </c>
      <c r="D3125" t="s">
        <v>18159</v>
      </c>
      <c r="E3125" t="s">
        <v>18159</v>
      </c>
      <c r="F3125" t="s">
        <v>18160</v>
      </c>
      <c r="G3125" t="s">
        <v>18160</v>
      </c>
      <c r="H3125" t="s">
        <v>18159</v>
      </c>
      <c r="I3125" t="s">
        <v>18159</v>
      </c>
      <c r="J3125" t="s">
        <v>1147</v>
      </c>
      <c r="K3125" t="s">
        <v>18161</v>
      </c>
      <c r="M3125">
        <v>3091</v>
      </c>
      <c r="N3125" t="s">
        <v>358</v>
      </c>
      <c r="O3125">
        <v>1973</v>
      </c>
      <c r="P3125" t="s">
        <v>62</v>
      </c>
      <c r="Q3125" t="s">
        <v>52</v>
      </c>
      <c r="R3125" t="s">
        <v>52</v>
      </c>
    </row>
    <row r="3126" spans="1:18" x14ac:dyDescent="0.2">
      <c r="A3126" t="s">
        <v>18162</v>
      </c>
      <c r="B3126" t="s">
        <v>18162</v>
      </c>
      <c r="C3126" t="s">
        <v>18162</v>
      </c>
      <c r="D3126" t="s">
        <v>18163</v>
      </c>
      <c r="E3126" t="s">
        <v>18164</v>
      </c>
      <c r="F3126" t="s">
        <v>18165</v>
      </c>
      <c r="G3126" t="s">
        <v>18166</v>
      </c>
      <c r="H3126" t="s">
        <v>18163</v>
      </c>
      <c r="I3126" t="s">
        <v>18164</v>
      </c>
      <c r="J3126" t="s">
        <v>18167</v>
      </c>
      <c r="K3126" t="s">
        <v>18168</v>
      </c>
      <c r="M3126">
        <v>5939</v>
      </c>
      <c r="N3126" t="s">
        <v>366</v>
      </c>
      <c r="O3126">
        <v>2011</v>
      </c>
      <c r="P3126" t="s">
        <v>62</v>
      </c>
      <c r="Q3126" t="s">
        <v>1199</v>
      </c>
      <c r="R3126" t="s">
        <v>52</v>
      </c>
    </row>
    <row r="3127" spans="1:18" x14ac:dyDescent="0.2">
      <c r="A3127" t="s">
        <v>18169</v>
      </c>
      <c r="B3127" t="s">
        <v>18169</v>
      </c>
      <c r="C3127" t="s">
        <v>18169</v>
      </c>
      <c r="D3127" t="s">
        <v>18170</v>
      </c>
      <c r="E3127" t="s">
        <v>18170</v>
      </c>
      <c r="F3127" t="s">
        <v>18171</v>
      </c>
      <c r="G3127" t="s">
        <v>18171</v>
      </c>
      <c r="H3127" t="s">
        <v>18170</v>
      </c>
      <c r="I3127" t="s">
        <v>18170</v>
      </c>
      <c r="J3127" t="s">
        <v>18172</v>
      </c>
      <c r="K3127" t="s">
        <v>18173</v>
      </c>
      <c r="M3127">
        <v>5824</v>
      </c>
      <c r="N3127" t="s">
        <v>602</v>
      </c>
      <c r="O3127">
        <v>2009</v>
      </c>
      <c r="P3127" t="s">
        <v>62</v>
      </c>
      <c r="Q3127" t="s">
        <v>18174</v>
      </c>
      <c r="R3127" t="s">
        <v>52</v>
      </c>
    </row>
    <row r="3128" spans="1:18" x14ac:dyDescent="0.2">
      <c r="A3128" t="s">
        <v>18175</v>
      </c>
      <c r="B3128" t="s">
        <v>18175</v>
      </c>
      <c r="C3128" t="s">
        <v>18175</v>
      </c>
      <c r="D3128" t="s">
        <v>18176</v>
      </c>
      <c r="E3128" t="s">
        <v>18177</v>
      </c>
      <c r="F3128" t="s">
        <v>18178</v>
      </c>
      <c r="G3128" t="s">
        <v>18179</v>
      </c>
      <c r="H3128" t="s">
        <v>18176</v>
      </c>
      <c r="I3128" t="s">
        <v>18177</v>
      </c>
      <c r="J3128" t="s">
        <v>18180</v>
      </c>
      <c r="K3128" t="s">
        <v>18181</v>
      </c>
      <c r="M3128">
        <v>6434</v>
      </c>
      <c r="N3128" t="s">
        <v>18182</v>
      </c>
      <c r="O3128">
        <v>2015</v>
      </c>
      <c r="P3128" t="s">
        <v>108</v>
      </c>
      <c r="Q3128" t="s">
        <v>18174</v>
      </c>
      <c r="R3128" t="s">
        <v>52</v>
      </c>
    </row>
    <row r="3129" spans="1:18" x14ac:dyDescent="0.2">
      <c r="A3129" t="s">
        <v>18183</v>
      </c>
      <c r="B3129" t="s">
        <v>18183</v>
      </c>
      <c r="C3129" t="s">
        <v>18183</v>
      </c>
      <c r="D3129" t="s">
        <v>18184</v>
      </c>
      <c r="E3129" t="s">
        <v>18185</v>
      </c>
      <c r="F3129" t="s">
        <v>18186</v>
      </c>
      <c r="G3129" t="s">
        <v>18187</v>
      </c>
      <c r="H3129" t="s">
        <v>18184</v>
      </c>
      <c r="I3129" t="s">
        <v>18185</v>
      </c>
      <c r="J3129" t="s">
        <v>18188</v>
      </c>
      <c r="K3129" t="s">
        <v>18189</v>
      </c>
      <c r="M3129">
        <v>6300</v>
      </c>
      <c r="N3129" t="s">
        <v>264</v>
      </c>
      <c r="O3129">
        <v>2014</v>
      </c>
      <c r="P3129" t="s">
        <v>62</v>
      </c>
      <c r="Q3129" t="s">
        <v>4379</v>
      </c>
      <c r="R3129" t="s">
        <v>52</v>
      </c>
    </row>
    <row r="3130" spans="1:18" x14ac:dyDescent="0.2">
      <c r="A3130" t="s">
        <v>18190</v>
      </c>
      <c r="B3130" t="s">
        <v>18190</v>
      </c>
      <c r="C3130" t="s">
        <v>18190</v>
      </c>
      <c r="D3130" t="s">
        <v>18191</v>
      </c>
      <c r="E3130" t="s">
        <v>18191</v>
      </c>
      <c r="F3130" t="s">
        <v>18192</v>
      </c>
      <c r="G3130" t="s">
        <v>18192</v>
      </c>
      <c r="H3130" t="s">
        <v>18191</v>
      </c>
      <c r="I3130" t="s">
        <v>18191</v>
      </c>
      <c r="J3130" t="s">
        <v>18193</v>
      </c>
      <c r="L3130" t="s">
        <v>18194</v>
      </c>
      <c r="M3130">
        <v>3092</v>
      </c>
      <c r="N3130" t="s">
        <v>814</v>
      </c>
      <c r="O3130">
        <v>1824</v>
      </c>
      <c r="P3130" t="s">
        <v>77</v>
      </c>
      <c r="Q3130" t="s">
        <v>52</v>
      </c>
      <c r="R3130" t="s">
        <v>52</v>
      </c>
    </row>
    <row r="3131" spans="1:18" x14ac:dyDescent="0.2">
      <c r="A3131" t="s">
        <v>18195</v>
      </c>
      <c r="B3131" t="s">
        <v>18195</v>
      </c>
      <c r="C3131" t="s">
        <v>18195</v>
      </c>
      <c r="D3131" t="s">
        <v>18196</v>
      </c>
      <c r="E3131" t="s">
        <v>18196</v>
      </c>
      <c r="F3131" t="s">
        <v>18197</v>
      </c>
      <c r="G3131" t="s">
        <v>18197</v>
      </c>
      <c r="H3131" t="s">
        <v>18196</v>
      </c>
      <c r="I3131" t="s">
        <v>18196</v>
      </c>
      <c r="J3131" t="s">
        <v>18198</v>
      </c>
      <c r="K3131" t="s">
        <v>18199</v>
      </c>
      <c r="M3131">
        <v>6031</v>
      </c>
      <c r="N3131" t="s">
        <v>174</v>
      </c>
      <c r="O3131">
        <v>2011</v>
      </c>
      <c r="P3131" t="s">
        <v>62</v>
      </c>
      <c r="Q3131" t="s">
        <v>3243</v>
      </c>
      <c r="R3131" t="s">
        <v>52</v>
      </c>
    </row>
    <row r="3132" spans="1:18" x14ac:dyDescent="0.2">
      <c r="A3132" t="s">
        <v>18200</v>
      </c>
      <c r="B3132" t="s">
        <v>18200</v>
      </c>
      <c r="C3132" t="s">
        <v>18200</v>
      </c>
      <c r="D3132" t="s">
        <v>18201</v>
      </c>
      <c r="E3132" t="s">
        <v>18201</v>
      </c>
      <c r="F3132" t="s">
        <v>18202</v>
      </c>
      <c r="G3132" t="s">
        <v>18202</v>
      </c>
      <c r="H3132" t="s">
        <v>18201</v>
      </c>
      <c r="I3132" t="s">
        <v>18201</v>
      </c>
      <c r="J3132" t="s">
        <v>18203</v>
      </c>
      <c r="K3132" t="s">
        <v>18204</v>
      </c>
      <c r="L3132" t="s">
        <v>18205</v>
      </c>
      <c r="M3132">
        <v>5966</v>
      </c>
      <c r="N3132" t="s">
        <v>174</v>
      </c>
      <c r="O3132">
        <v>2011</v>
      </c>
      <c r="P3132" t="s">
        <v>62</v>
      </c>
      <c r="Q3132" t="s">
        <v>3243</v>
      </c>
      <c r="R3132" t="s">
        <v>52</v>
      </c>
    </row>
    <row r="3133" spans="1:18" x14ac:dyDescent="0.2">
      <c r="A3133" t="s">
        <v>18206</v>
      </c>
      <c r="B3133" t="s">
        <v>18206</v>
      </c>
      <c r="C3133" t="s">
        <v>18206</v>
      </c>
      <c r="D3133" t="s">
        <v>18207</v>
      </c>
      <c r="E3133" t="s">
        <v>18207</v>
      </c>
      <c r="F3133" t="s">
        <v>18208</v>
      </c>
      <c r="G3133" t="s">
        <v>18208</v>
      </c>
      <c r="H3133" t="s">
        <v>18207</v>
      </c>
      <c r="I3133" t="s">
        <v>18207</v>
      </c>
      <c r="J3133" t="s">
        <v>18209</v>
      </c>
      <c r="K3133" t="s">
        <v>18210</v>
      </c>
      <c r="M3133">
        <v>3093</v>
      </c>
      <c r="N3133" t="s">
        <v>392</v>
      </c>
      <c r="O3133">
        <v>1982</v>
      </c>
      <c r="P3133" t="s">
        <v>62</v>
      </c>
      <c r="Q3133" t="s">
        <v>3243</v>
      </c>
      <c r="R3133" t="s">
        <v>52</v>
      </c>
    </row>
    <row r="3134" spans="1:18" x14ac:dyDescent="0.2">
      <c r="A3134" t="s">
        <v>18211</v>
      </c>
      <c r="B3134" t="s">
        <v>18211</v>
      </c>
      <c r="C3134" t="s">
        <v>18211</v>
      </c>
      <c r="D3134" t="s">
        <v>18212</v>
      </c>
      <c r="E3134" t="s">
        <v>18212</v>
      </c>
      <c r="F3134" t="s">
        <v>18213</v>
      </c>
      <c r="G3134" t="s">
        <v>18213</v>
      </c>
      <c r="H3134" t="s">
        <v>18212</v>
      </c>
      <c r="I3134" t="s">
        <v>18212</v>
      </c>
      <c r="J3134" t="s">
        <v>959</v>
      </c>
      <c r="L3134" t="s">
        <v>18214</v>
      </c>
      <c r="M3134">
        <v>3094</v>
      </c>
      <c r="N3134" t="s">
        <v>130</v>
      </c>
      <c r="O3134">
        <v>1868</v>
      </c>
      <c r="P3134" t="s">
        <v>77</v>
      </c>
      <c r="Q3134" t="s">
        <v>52</v>
      </c>
      <c r="R3134" t="s">
        <v>52</v>
      </c>
    </row>
    <row r="3135" spans="1:18" x14ac:dyDescent="0.2">
      <c r="A3135" t="s">
        <v>426</v>
      </c>
      <c r="B3135" t="s">
        <v>426</v>
      </c>
      <c r="C3135" t="s">
        <v>426</v>
      </c>
      <c r="D3135" t="s">
        <v>18215</v>
      </c>
      <c r="E3135" t="s">
        <v>18215</v>
      </c>
      <c r="F3135" t="s">
        <v>18216</v>
      </c>
      <c r="G3135" t="s">
        <v>18216</v>
      </c>
      <c r="H3135" t="s">
        <v>18215</v>
      </c>
      <c r="I3135" t="s">
        <v>18215</v>
      </c>
      <c r="J3135" t="s">
        <v>18217</v>
      </c>
      <c r="L3135" t="s">
        <v>18218</v>
      </c>
      <c r="M3135">
        <v>3095</v>
      </c>
      <c r="N3135" t="s">
        <v>145</v>
      </c>
      <c r="O3135">
        <v>1852</v>
      </c>
      <c r="P3135" t="s">
        <v>77</v>
      </c>
      <c r="Q3135" t="s">
        <v>426</v>
      </c>
      <c r="R3135" t="s">
        <v>427</v>
      </c>
    </row>
    <row r="3136" spans="1:18" x14ac:dyDescent="0.2">
      <c r="A3136" t="s">
        <v>2090</v>
      </c>
      <c r="B3136" t="s">
        <v>2090</v>
      </c>
      <c r="C3136" t="s">
        <v>2090</v>
      </c>
      <c r="D3136" t="s">
        <v>18219</v>
      </c>
      <c r="E3136" t="s">
        <v>18219</v>
      </c>
      <c r="F3136" t="s">
        <v>18220</v>
      </c>
      <c r="G3136" t="s">
        <v>18220</v>
      </c>
      <c r="H3136" t="s">
        <v>18219</v>
      </c>
      <c r="I3136" t="s">
        <v>18219</v>
      </c>
      <c r="J3136" t="s">
        <v>18221</v>
      </c>
      <c r="K3136" t="s">
        <v>18222</v>
      </c>
      <c r="L3136" t="s">
        <v>18223</v>
      </c>
      <c r="M3136">
        <v>5316</v>
      </c>
      <c r="N3136" t="s">
        <v>781</v>
      </c>
      <c r="O3136">
        <v>2005</v>
      </c>
      <c r="P3136" t="s">
        <v>62</v>
      </c>
      <c r="Q3136" t="s">
        <v>2090</v>
      </c>
      <c r="R3136" t="s">
        <v>52</v>
      </c>
    </row>
    <row r="3137" spans="1:18" x14ac:dyDescent="0.2">
      <c r="A3137" t="s">
        <v>18224</v>
      </c>
      <c r="B3137" t="s">
        <v>18224</v>
      </c>
      <c r="C3137" t="s">
        <v>18224</v>
      </c>
      <c r="D3137" t="s">
        <v>18225</v>
      </c>
      <c r="E3137" t="s">
        <v>18226</v>
      </c>
      <c r="F3137" t="s">
        <v>18227</v>
      </c>
      <c r="G3137" t="s">
        <v>18228</v>
      </c>
      <c r="H3137" t="s">
        <v>18225</v>
      </c>
      <c r="I3137" t="s">
        <v>18226</v>
      </c>
      <c r="J3137" t="s">
        <v>18229</v>
      </c>
      <c r="M3137">
        <v>5418</v>
      </c>
      <c r="N3137" t="s">
        <v>279</v>
      </c>
      <c r="O3137">
        <v>2015</v>
      </c>
      <c r="P3137" t="s">
        <v>108</v>
      </c>
      <c r="Q3137" t="s">
        <v>52</v>
      </c>
      <c r="R3137" t="s">
        <v>52</v>
      </c>
    </row>
    <row r="3138" spans="1:18" x14ac:dyDescent="0.2">
      <c r="A3138" t="s">
        <v>18230</v>
      </c>
      <c r="B3138" t="s">
        <v>18230</v>
      </c>
      <c r="C3138" t="s">
        <v>18230</v>
      </c>
      <c r="D3138" t="s">
        <v>18231</v>
      </c>
      <c r="E3138" t="s">
        <v>18231</v>
      </c>
      <c r="F3138" t="s">
        <v>18232</v>
      </c>
      <c r="G3138" t="s">
        <v>18232</v>
      </c>
      <c r="H3138" t="s">
        <v>18231</v>
      </c>
      <c r="I3138" t="s">
        <v>18231</v>
      </c>
      <c r="J3138" t="s">
        <v>18233</v>
      </c>
      <c r="K3138" t="s">
        <v>18234</v>
      </c>
      <c r="M3138">
        <v>5514</v>
      </c>
      <c r="N3138" t="s">
        <v>93</v>
      </c>
      <c r="O3138">
        <v>2002</v>
      </c>
      <c r="P3138" t="s">
        <v>62</v>
      </c>
      <c r="Q3138" t="s">
        <v>52</v>
      </c>
      <c r="R3138" t="s">
        <v>52</v>
      </c>
    </row>
    <row r="3139" spans="1:18" x14ac:dyDescent="0.2">
      <c r="A3139" t="s">
        <v>18235</v>
      </c>
      <c r="B3139" t="s">
        <v>18235</v>
      </c>
      <c r="C3139" t="s">
        <v>18235</v>
      </c>
      <c r="D3139" t="s">
        <v>18236</v>
      </c>
      <c r="E3139" t="s">
        <v>18236</v>
      </c>
      <c r="F3139" t="s">
        <v>18237</v>
      </c>
      <c r="G3139" t="s">
        <v>18237</v>
      </c>
      <c r="H3139" t="s">
        <v>18236</v>
      </c>
      <c r="I3139" t="s">
        <v>18236</v>
      </c>
      <c r="J3139" t="s">
        <v>17259</v>
      </c>
      <c r="K3139" t="s">
        <v>18238</v>
      </c>
      <c r="M3139">
        <v>3096</v>
      </c>
      <c r="N3139" t="s">
        <v>93</v>
      </c>
      <c r="O3139">
        <v>1993</v>
      </c>
      <c r="P3139" t="s">
        <v>62</v>
      </c>
      <c r="Q3139" t="s">
        <v>52</v>
      </c>
      <c r="R3139" t="s">
        <v>52</v>
      </c>
    </row>
    <row r="3140" spans="1:18" x14ac:dyDescent="0.2">
      <c r="A3140" t="s">
        <v>18239</v>
      </c>
      <c r="B3140" t="s">
        <v>18239</v>
      </c>
      <c r="C3140" t="s">
        <v>18239</v>
      </c>
      <c r="D3140" t="s">
        <v>18240</v>
      </c>
      <c r="E3140" t="s">
        <v>18241</v>
      </c>
      <c r="F3140" t="s">
        <v>18242</v>
      </c>
      <c r="G3140" t="s">
        <v>18243</v>
      </c>
      <c r="H3140" t="s">
        <v>18240</v>
      </c>
      <c r="I3140" t="s">
        <v>18241</v>
      </c>
      <c r="J3140" t="s">
        <v>18244</v>
      </c>
      <c r="K3140" t="s">
        <v>18245</v>
      </c>
      <c r="M3140">
        <v>5779</v>
      </c>
      <c r="N3140" t="s">
        <v>70</v>
      </c>
      <c r="O3140">
        <v>2009</v>
      </c>
      <c r="P3140" t="s">
        <v>62</v>
      </c>
      <c r="Q3140" t="s">
        <v>764</v>
      </c>
      <c r="R3140" t="s">
        <v>52</v>
      </c>
    </row>
    <row r="3141" spans="1:18" x14ac:dyDescent="0.2">
      <c r="A3141" t="s">
        <v>18246</v>
      </c>
      <c r="B3141" t="s">
        <v>18246</v>
      </c>
      <c r="C3141" t="s">
        <v>18246</v>
      </c>
      <c r="D3141" t="s">
        <v>18247</v>
      </c>
      <c r="E3141" t="s">
        <v>18247</v>
      </c>
      <c r="F3141" t="s">
        <v>18248</v>
      </c>
      <c r="G3141" t="s">
        <v>18248</v>
      </c>
      <c r="H3141" t="s">
        <v>18247</v>
      </c>
      <c r="I3141" t="s">
        <v>18247</v>
      </c>
      <c r="J3141" t="s">
        <v>18249</v>
      </c>
      <c r="L3141" t="s">
        <v>18250</v>
      </c>
      <c r="M3141">
        <v>3097</v>
      </c>
      <c r="N3141" t="s">
        <v>145</v>
      </c>
      <c r="O3141">
        <v>1935</v>
      </c>
      <c r="P3141" t="s">
        <v>77</v>
      </c>
      <c r="Q3141" t="s">
        <v>52</v>
      </c>
      <c r="R3141" t="s">
        <v>52</v>
      </c>
    </row>
    <row r="3142" spans="1:18" x14ac:dyDescent="0.2">
      <c r="A3142" t="s">
        <v>18251</v>
      </c>
      <c r="B3142" t="s">
        <v>18251</v>
      </c>
      <c r="C3142" t="s">
        <v>18251</v>
      </c>
      <c r="D3142" t="s">
        <v>18252</v>
      </c>
      <c r="E3142" t="s">
        <v>18252</v>
      </c>
      <c r="F3142" t="s">
        <v>18252</v>
      </c>
      <c r="G3142" t="s">
        <v>18252</v>
      </c>
      <c r="H3142" t="s">
        <v>18252</v>
      </c>
      <c r="I3142" t="s">
        <v>18252</v>
      </c>
      <c r="J3142" t="s">
        <v>18252</v>
      </c>
      <c r="L3142" t="s">
        <v>18253</v>
      </c>
      <c r="M3142">
        <v>3098</v>
      </c>
      <c r="N3142" t="s">
        <v>151</v>
      </c>
      <c r="O3142">
        <v>0</v>
      </c>
      <c r="P3142" t="s">
        <v>77</v>
      </c>
      <c r="Q3142" t="s">
        <v>52</v>
      </c>
      <c r="R3142" t="s">
        <v>52</v>
      </c>
    </row>
    <row r="3143" spans="1:18" x14ac:dyDescent="0.2">
      <c r="A3143" t="s">
        <v>18254</v>
      </c>
      <c r="B3143" t="s">
        <v>18254</v>
      </c>
      <c r="C3143" t="s">
        <v>18254</v>
      </c>
      <c r="D3143" t="s">
        <v>18255</v>
      </c>
      <c r="E3143" t="s">
        <v>18255</v>
      </c>
      <c r="F3143" t="s">
        <v>18256</v>
      </c>
      <c r="G3143" t="s">
        <v>18256</v>
      </c>
      <c r="H3143" t="s">
        <v>18255</v>
      </c>
      <c r="I3143" t="s">
        <v>18255</v>
      </c>
      <c r="J3143" t="s">
        <v>18257</v>
      </c>
      <c r="K3143" t="s">
        <v>18258</v>
      </c>
      <c r="M3143">
        <v>3099</v>
      </c>
      <c r="N3143" t="s">
        <v>814</v>
      </c>
      <c r="O3143">
        <v>1996</v>
      </c>
      <c r="P3143" t="s">
        <v>62</v>
      </c>
      <c r="Q3143" t="s">
        <v>52</v>
      </c>
      <c r="R3143" t="s">
        <v>52</v>
      </c>
    </row>
    <row r="3144" spans="1:18" x14ac:dyDescent="0.2">
      <c r="A3144" t="s">
        <v>18259</v>
      </c>
      <c r="B3144" t="s">
        <v>18259</v>
      </c>
      <c r="C3144" t="s">
        <v>18259</v>
      </c>
      <c r="D3144" t="s">
        <v>18260</v>
      </c>
      <c r="E3144" t="s">
        <v>18260</v>
      </c>
      <c r="F3144" t="s">
        <v>18261</v>
      </c>
      <c r="G3144" t="s">
        <v>18261</v>
      </c>
      <c r="H3144" t="s">
        <v>18260</v>
      </c>
      <c r="I3144" t="s">
        <v>18260</v>
      </c>
      <c r="J3144" t="s">
        <v>11234</v>
      </c>
      <c r="K3144" t="s">
        <v>18262</v>
      </c>
      <c r="M3144">
        <v>3100</v>
      </c>
      <c r="N3144" t="s">
        <v>99</v>
      </c>
      <c r="O3144">
        <v>1993</v>
      </c>
      <c r="P3144" t="s">
        <v>62</v>
      </c>
      <c r="Q3144" t="s">
        <v>52</v>
      </c>
      <c r="R3144" t="s">
        <v>3527</v>
      </c>
    </row>
    <row r="3145" spans="1:18" x14ac:dyDescent="0.2">
      <c r="A3145" t="s">
        <v>18263</v>
      </c>
      <c r="B3145" t="s">
        <v>18263</v>
      </c>
      <c r="C3145" t="s">
        <v>18263</v>
      </c>
      <c r="D3145" t="s">
        <v>18264</v>
      </c>
      <c r="E3145" t="s">
        <v>18264</v>
      </c>
      <c r="F3145" t="s">
        <v>18265</v>
      </c>
      <c r="G3145" t="s">
        <v>18265</v>
      </c>
      <c r="H3145" t="s">
        <v>18264</v>
      </c>
      <c r="I3145" t="s">
        <v>18264</v>
      </c>
      <c r="J3145" t="s">
        <v>14703</v>
      </c>
      <c r="K3145" t="s">
        <v>18266</v>
      </c>
      <c r="M3145">
        <v>3101</v>
      </c>
      <c r="N3145" t="s">
        <v>310</v>
      </c>
      <c r="O3145">
        <v>1965</v>
      </c>
      <c r="P3145" t="s">
        <v>62</v>
      </c>
      <c r="Q3145" t="s">
        <v>52</v>
      </c>
      <c r="R3145" t="s">
        <v>3160</v>
      </c>
    </row>
    <row r="3146" spans="1:18" x14ac:dyDescent="0.2">
      <c r="A3146" t="s">
        <v>18267</v>
      </c>
      <c r="B3146" t="s">
        <v>18267</v>
      </c>
      <c r="C3146" t="s">
        <v>18267</v>
      </c>
      <c r="D3146" t="s">
        <v>18268</v>
      </c>
      <c r="E3146" t="s">
        <v>18268</v>
      </c>
      <c r="F3146" t="s">
        <v>18269</v>
      </c>
      <c r="G3146" t="s">
        <v>18269</v>
      </c>
      <c r="H3146" t="s">
        <v>18268</v>
      </c>
      <c r="I3146" t="s">
        <v>18268</v>
      </c>
      <c r="J3146" t="s">
        <v>4806</v>
      </c>
      <c r="K3146" t="s">
        <v>18270</v>
      </c>
      <c r="M3146">
        <v>5571</v>
      </c>
      <c r="N3146" t="s">
        <v>70</v>
      </c>
      <c r="O3146">
        <v>2007</v>
      </c>
      <c r="P3146" t="s">
        <v>62</v>
      </c>
      <c r="Q3146" t="s">
        <v>52</v>
      </c>
      <c r="R3146" t="s">
        <v>52</v>
      </c>
    </row>
    <row r="3147" spans="1:18" x14ac:dyDescent="0.2">
      <c r="A3147" t="s">
        <v>18271</v>
      </c>
      <c r="B3147" t="s">
        <v>18271</v>
      </c>
      <c r="C3147" t="s">
        <v>18271</v>
      </c>
      <c r="D3147" t="s">
        <v>18272</v>
      </c>
      <c r="E3147" t="s">
        <v>18272</v>
      </c>
      <c r="F3147" t="s">
        <v>18273</v>
      </c>
      <c r="G3147" t="s">
        <v>18273</v>
      </c>
      <c r="H3147" t="s">
        <v>18272</v>
      </c>
      <c r="I3147" t="s">
        <v>18272</v>
      </c>
      <c r="J3147" t="s">
        <v>12957</v>
      </c>
      <c r="K3147" t="s">
        <v>18274</v>
      </c>
      <c r="L3147" t="s">
        <v>18275</v>
      </c>
      <c r="M3147">
        <v>3102</v>
      </c>
      <c r="N3147" t="s">
        <v>145</v>
      </c>
      <c r="O3147">
        <v>1976</v>
      </c>
      <c r="P3147" t="s">
        <v>62</v>
      </c>
      <c r="Q3147" t="s">
        <v>52</v>
      </c>
      <c r="R3147" t="s">
        <v>1074</v>
      </c>
    </row>
    <row r="3148" spans="1:18" x14ac:dyDescent="0.2">
      <c r="A3148" t="s">
        <v>18276</v>
      </c>
      <c r="B3148" t="s">
        <v>18276</v>
      </c>
      <c r="C3148" t="s">
        <v>18276</v>
      </c>
      <c r="D3148" t="s">
        <v>18277</v>
      </c>
      <c r="E3148" t="s">
        <v>18277</v>
      </c>
      <c r="F3148" t="s">
        <v>18278</v>
      </c>
      <c r="G3148" t="s">
        <v>18278</v>
      </c>
      <c r="H3148" t="s">
        <v>18277</v>
      </c>
      <c r="I3148" t="s">
        <v>18277</v>
      </c>
      <c r="J3148" t="s">
        <v>18279</v>
      </c>
      <c r="K3148" t="s">
        <v>18280</v>
      </c>
      <c r="M3148">
        <v>3103</v>
      </c>
      <c r="N3148" t="s">
        <v>571</v>
      </c>
      <c r="O3148">
        <v>1965</v>
      </c>
      <c r="P3148" t="s">
        <v>62</v>
      </c>
      <c r="Q3148" t="s">
        <v>326</v>
      </c>
      <c r="R3148" t="s">
        <v>773</v>
      </c>
    </row>
    <row r="3149" spans="1:18" x14ac:dyDescent="0.2">
      <c r="A3149" t="s">
        <v>18281</v>
      </c>
      <c r="B3149" t="s">
        <v>18281</v>
      </c>
      <c r="C3149" t="s">
        <v>18281</v>
      </c>
      <c r="D3149" t="s">
        <v>18282</v>
      </c>
      <c r="E3149" t="s">
        <v>18282</v>
      </c>
      <c r="F3149" t="s">
        <v>18283</v>
      </c>
      <c r="G3149" t="s">
        <v>18283</v>
      </c>
      <c r="H3149" t="s">
        <v>18282</v>
      </c>
      <c r="I3149" t="s">
        <v>18282</v>
      </c>
      <c r="J3149" t="s">
        <v>18284</v>
      </c>
      <c r="L3149" t="s">
        <v>18285</v>
      </c>
      <c r="M3149">
        <v>5059</v>
      </c>
      <c r="N3149" t="s">
        <v>18286</v>
      </c>
      <c r="O3149">
        <v>1917</v>
      </c>
      <c r="P3149" t="s">
        <v>62</v>
      </c>
      <c r="Q3149" t="s">
        <v>872</v>
      </c>
      <c r="R3149" t="s">
        <v>52</v>
      </c>
    </row>
    <row r="3150" spans="1:18" x14ac:dyDescent="0.2">
      <c r="A3150" t="s">
        <v>18287</v>
      </c>
      <c r="B3150" t="s">
        <v>18287</v>
      </c>
      <c r="C3150" t="s">
        <v>18287</v>
      </c>
      <c r="D3150" t="s">
        <v>18288</v>
      </c>
      <c r="E3150" t="s">
        <v>18288</v>
      </c>
      <c r="F3150" t="s">
        <v>18289</v>
      </c>
      <c r="G3150" t="s">
        <v>18289</v>
      </c>
      <c r="H3150" t="s">
        <v>18288</v>
      </c>
      <c r="I3150" t="s">
        <v>18288</v>
      </c>
      <c r="J3150" t="s">
        <v>13635</v>
      </c>
      <c r="K3150" t="s">
        <v>18290</v>
      </c>
      <c r="M3150">
        <v>3104</v>
      </c>
      <c r="N3150" t="s">
        <v>61</v>
      </c>
      <c r="O3150">
        <v>1971</v>
      </c>
      <c r="P3150" t="s">
        <v>62</v>
      </c>
      <c r="Q3150" t="s">
        <v>52</v>
      </c>
      <c r="R3150" t="s">
        <v>52</v>
      </c>
    </row>
    <row r="3151" spans="1:18" x14ac:dyDescent="0.2">
      <c r="A3151" t="s">
        <v>18291</v>
      </c>
      <c r="B3151" t="s">
        <v>18291</v>
      </c>
      <c r="C3151" t="s">
        <v>18291</v>
      </c>
      <c r="D3151" t="s">
        <v>18292</v>
      </c>
      <c r="E3151" t="s">
        <v>18292</v>
      </c>
      <c r="F3151" t="s">
        <v>18293</v>
      </c>
      <c r="G3151" t="s">
        <v>18293</v>
      </c>
      <c r="H3151" t="s">
        <v>18292</v>
      </c>
      <c r="I3151" t="s">
        <v>18292</v>
      </c>
      <c r="J3151" t="s">
        <v>13635</v>
      </c>
      <c r="M3151">
        <v>3105</v>
      </c>
      <c r="N3151" t="s">
        <v>61</v>
      </c>
      <c r="O3151">
        <v>1973</v>
      </c>
      <c r="P3151" t="s">
        <v>77</v>
      </c>
      <c r="Q3151" t="s">
        <v>1908</v>
      </c>
      <c r="R3151" t="s">
        <v>52</v>
      </c>
    </row>
    <row r="3152" spans="1:18" x14ac:dyDescent="0.2">
      <c r="A3152" t="s">
        <v>18294</v>
      </c>
      <c r="B3152" t="s">
        <v>18294</v>
      </c>
      <c r="C3152" t="s">
        <v>18294</v>
      </c>
      <c r="D3152" t="s">
        <v>18295</v>
      </c>
      <c r="E3152" t="s">
        <v>18295</v>
      </c>
      <c r="F3152" t="s">
        <v>18296</v>
      </c>
      <c r="G3152" t="s">
        <v>18296</v>
      </c>
      <c r="H3152" t="s">
        <v>18295</v>
      </c>
      <c r="I3152" t="s">
        <v>18295</v>
      </c>
      <c r="J3152" t="s">
        <v>473</v>
      </c>
      <c r="L3152" t="s">
        <v>18297</v>
      </c>
      <c r="M3152">
        <v>3106</v>
      </c>
      <c r="N3152" t="s">
        <v>61</v>
      </c>
      <c r="O3152">
        <v>1921</v>
      </c>
      <c r="P3152" t="s">
        <v>77</v>
      </c>
      <c r="Q3152" t="s">
        <v>52</v>
      </c>
      <c r="R3152" t="s">
        <v>52</v>
      </c>
    </row>
    <row r="3153" spans="1:18" x14ac:dyDescent="0.2">
      <c r="A3153" t="s">
        <v>18298</v>
      </c>
      <c r="B3153" t="s">
        <v>18298</v>
      </c>
      <c r="C3153" t="s">
        <v>18298</v>
      </c>
      <c r="D3153" t="s">
        <v>18299</v>
      </c>
      <c r="E3153" t="s">
        <v>18300</v>
      </c>
      <c r="F3153" t="s">
        <v>18301</v>
      </c>
      <c r="G3153" t="s">
        <v>18302</v>
      </c>
      <c r="H3153" t="s">
        <v>18299</v>
      </c>
      <c r="I3153" t="s">
        <v>18300</v>
      </c>
      <c r="J3153" t="s">
        <v>18303</v>
      </c>
      <c r="K3153" t="s">
        <v>18304</v>
      </c>
      <c r="M3153">
        <v>6470</v>
      </c>
      <c r="N3153" t="s">
        <v>61</v>
      </c>
      <c r="O3153">
        <v>2015</v>
      </c>
      <c r="P3153" t="s">
        <v>108</v>
      </c>
      <c r="Q3153" t="s">
        <v>52</v>
      </c>
      <c r="R3153" t="s">
        <v>52</v>
      </c>
    </row>
    <row r="3154" spans="1:18" x14ac:dyDescent="0.2">
      <c r="A3154" t="s">
        <v>18305</v>
      </c>
      <c r="B3154" t="s">
        <v>18305</v>
      </c>
      <c r="C3154" t="s">
        <v>18305</v>
      </c>
      <c r="D3154" t="s">
        <v>18306</v>
      </c>
      <c r="E3154" t="s">
        <v>18306</v>
      </c>
      <c r="F3154" t="s">
        <v>18307</v>
      </c>
      <c r="G3154" t="s">
        <v>18307</v>
      </c>
      <c r="H3154" t="s">
        <v>18306</v>
      </c>
      <c r="I3154" t="s">
        <v>18306</v>
      </c>
      <c r="J3154" t="s">
        <v>3631</v>
      </c>
      <c r="L3154" t="s">
        <v>18308</v>
      </c>
      <c r="M3154">
        <v>3107</v>
      </c>
      <c r="N3154" t="s">
        <v>18309</v>
      </c>
      <c r="O3154">
        <v>1813</v>
      </c>
      <c r="P3154" t="s">
        <v>62</v>
      </c>
      <c r="Q3154" t="s">
        <v>52</v>
      </c>
      <c r="R3154" t="s">
        <v>1074</v>
      </c>
    </row>
    <row r="3155" spans="1:18" x14ac:dyDescent="0.2">
      <c r="A3155" t="s">
        <v>18310</v>
      </c>
      <c r="B3155" t="s">
        <v>18310</v>
      </c>
      <c r="C3155" t="s">
        <v>18310</v>
      </c>
      <c r="D3155" t="s">
        <v>18311</v>
      </c>
      <c r="E3155" t="s">
        <v>18311</v>
      </c>
      <c r="F3155" t="s">
        <v>18312</v>
      </c>
      <c r="G3155" t="s">
        <v>18312</v>
      </c>
      <c r="H3155" t="s">
        <v>18311</v>
      </c>
      <c r="I3155" t="s">
        <v>18311</v>
      </c>
      <c r="J3155" t="s">
        <v>1147</v>
      </c>
      <c r="M3155">
        <v>3108</v>
      </c>
      <c r="N3155" t="s">
        <v>264</v>
      </c>
      <c r="O3155">
        <v>1890</v>
      </c>
      <c r="P3155" t="s">
        <v>77</v>
      </c>
      <c r="Q3155" t="s">
        <v>5132</v>
      </c>
      <c r="R3155" t="s">
        <v>5133</v>
      </c>
    </row>
    <row r="3156" spans="1:18" x14ac:dyDescent="0.2">
      <c r="A3156" t="s">
        <v>18313</v>
      </c>
      <c r="B3156" t="s">
        <v>18313</v>
      </c>
      <c r="C3156" t="s">
        <v>18313</v>
      </c>
      <c r="D3156" t="s">
        <v>18314</v>
      </c>
      <c r="E3156" t="s">
        <v>18314</v>
      </c>
      <c r="F3156" t="s">
        <v>18315</v>
      </c>
      <c r="G3156" t="s">
        <v>18315</v>
      </c>
      <c r="H3156" t="s">
        <v>18314</v>
      </c>
      <c r="I3156" t="s">
        <v>18314</v>
      </c>
      <c r="J3156" t="s">
        <v>847</v>
      </c>
      <c r="K3156" t="s">
        <v>18316</v>
      </c>
      <c r="M3156">
        <v>3109</v>
      </c>
      <c r="N3156" t="s">
        <v>61</v>
      </c>
      <c r="O3156">
        <v>1967</v>
      </c>
      <c r="P3156" t="s">
        <v>62</v>
      </c>
      <c r="Q3156" t="s">
        <v>842</v>
      </c>
      <c r="R3156" t="s">
        <v>52</v>
      </c>
    </row>
    <row r="3157" spans="1:18" x14ac:dyDescent="0.2">
      <c r="A3157" t="s">
        <v>18317</v>
      </c>
      <c r="B3157" t="s">
        <v>18317</v>
      </c>
      <c r="C3157" t="s">
        <v>18317</v>
      </c>
      <c r="D3157" t="s">
        <v>18318</v>
      </c>
      <c r="E3157" t="s">
        <v>18319</v>
      </c>
      <c r="F3157" t="s">
        <v>18320</v>
      </c>
      <c r="G3157" t="s">
        <v>18321</v>
      </c>
      <c r="H3157" t="s">
        <v>18318</v>
      </c>
      <c r="I3157" t="s">
        <v>18319</v>
      </c>
      <c r="J3157" t="s">
        <v>847</v>
      </c>
      <c r="M3157">
        <v>3110</v>
      </c>
      <c r="N3157" t="s">
        <v>174</v>
      </c>
      <c r="O3157">
        <v>1942</v>
      </c>
      <c r="P3157" t="s">
        <v>1296</v>
      </c>
      <c r="Q3157" t="s">
        <v>52</v>
      </c>
      <c r="R3157" t="s">
        <v>52</v>
      </c>
    </row>
    <row r="3158" spans="1:18" x14ac:dyDescent="0.2">
      <c r="A3158" t="s">
        <v>18322</v>
      </c>
      <c r="B3158" t="s">
        <v>18322</v>
      </c>
      <c r="C3158" t="s">
        <v>18322</v>
      </c>
      <c r="D3158" t="s">
        <v>18323</v>
      </c>
      <c r="E3158" t="s">
        <v>18323</v>
      </c>
      <c r="F3158" t="s">
        <v>18324</v>
      </c>
      <c r="G3158" t="s">
        <v>18324</v>
      </c>
      <c r="H3158" t="s">
        <v>18323</v>
      </c>
      <c r="I3158" t="s">
        <v>18323</v>
      </c>
      <c r="J3158" t="s">
        <v>18325</v>
      </c>
      <c r="K3158" t="s">
        <v>18326</v>
      </c>
      <c r="M3158">
        <v>3111</v>
      </c>
      <c r="N3158" t="s">
        <v>3477</v>
      </c>
      <c r="O3158">
        <v>1963</v>
      </c>
      <c r="P3158" t="s">
        <v>62</v>
      </c>
      <c r="Q3158" t="s">
        <v>78</v>
      </c>
      <c r="R3158" t="s">
        <v>79</v>
      </c>
    </row>
    <row r="3159" spans="1:18" x14ac:dyDescent="0.2">
      <c r="A3159" t="s">
        <v>18327</v>
      </c>
      <c r="B3159" t="s">
        <v>18327</v>
      </c>
      <c r="C3159" t="s">
        <v>18327</v>
      </c>
      <c r="D3159" t="s">
        <v>18328</v>
      </c>
      <c r="E3159" t="s">
        <v>18328</v>
      </c>
      <c r="F3159" t="s">
        <v>18329</v>
      </c>
      <c r="G3159" t="s">
        <v>18329</v>
      </c>
      <c r="H3159" t="s">
        <v>18328</v>
      </c>
      <c r="I3159" t="s">
        <v>18328</v>
      </c>
      <c r="J3159" t="s">
        <v>2250</v>
      </c>
      <c r="L3159" t="s">
        <v>18330</v>
      </c>
      <c r="M3159">
        <v>3112</v>
      </c>
      <c r="N3159" t="s">
        <v>61</v>
      </c>
      <c r="O3159">
        <v>1904</v>
      </c>
      <c r="P3159" t="s">
        <v>77</v>
      </c>
      <c r="Q3159" t="s">
        <v>18327</v>
      </c>
      <c r="R3159" t="s">
        <v>79</v>
      </c>
    </row>
    <row r="3160" spans="1:18" x14ac:dyDescent="0.2">
      <c r="A3160" t="s">
        <v>18331</v>
      </c>
      <c r="B3160" t="s">
        <v>18331</v>
      </c>
      <c r="C3160" t="s">
        <v>18331</v>
      </c>
      <c r="D3160" t="s">
        <v>6267</v>
      </c>
      <c r="E3160" t="s">
        <v>6267</v>
      </c>
      <c r="F3160" t="s">
        <v>6268</v>
      </c>
      <c r="G3160" t="s">
        <v>6268</v>
      </c>
      <c r="H3160" t="s">
        <v>6267</v>
      </c>
      <c r="I3160" t="s">
        <v>6267</v>
      </c>
      <c r="J3160" t="s">
        <v>6269</v>
      </c>
      <c r="L3160" t="s">
        <v>18332</v>
      </c>
      <c r="M3160">
        <v>3116</v>
      </c>
      <c r="N3160" t="s">
        <v>467</v>
      </c>
      <c r="O3160">
        <v>1964</v>
      </c>
      <c r="P3160" t="s">
        <v>62</v>
      </c>
      <c r="Q3160" t="s">
        <v>52</v>
      </c>
      <c r="R3160" t="s">
        <v>52</v>
      </c>
    </row>
    <row r="3161" spans="1:18" x14ac:dyDescent="0.2">
      <c r="A3161" t="s">
        <v>18333</v>
      </c>
      <c r="B3161" t="s">
        <v>18333</v>
      </c>
      <c r="C3161" t="s">
        <v>18333</v>
      </c>
      <c r="D3161" t="s">
        <v>18334</v>
      </c>
      <c r="E3161" t="s">
        <v>18334</v>
      </c>
      <c r="F3161" t="s">
        <v>18335</v>
      </c>
      <c r="G3161" t="s">
        <v>18335</v>
      </c>
      <c r="H3161" t="s">
        <v>18334</v>
      </c>
      <c r="I3161" t="s">
        <v>18334</v>
      </c>
      <c r="J3161" t="s">
        <v>18336</v>
      </c>
      <c r="K3161" t="s">
        <v>18337</v>
      </c>
      <c r="M3161">
        <v>3117</v>
      </c>
      <c r="N3161" t="s">
        <v>93</v>
      </c>
      <c r="O3161">
        <v>1971</v>
      </c>
      <c r="P3161" t="s">
        <v>62</v>
      </c>
      <c r="Q3161" t="s">
        <v>2825</v>
      </c>
      <c r="R3161" t="s">
        <v>52</v>
      </c>
    </row>
    <row r="3162" spans="1:18" x14ac:dyDescent="0.2">
      <c r="A3162" t="s">
        <v>18338</v>
      </c>
      <c r="B3162" t="s">
        <v>18338</v>
      </c>
      <c r="C3162" t="s">
        <v>18338</v>
      </c>
      <c r="D3162" t="s">
        <v>6118</v>
      </c>
      <c r="E3162" t="s">
        <v>6118</v>
      </c>
      <c r="F3162" t="s">
        <v>6118</v>
      </c>
      <c r="G3162" t="s">
        <v>6118</v>
      </c>
      <c r="H3162" t="s">
        <v>6118</v>
      </c>
      <c r="I3162" t="s">
        <v>6118</v>
      </c>
      <c r="J3162" t="s">
        <v>6119</v>
      </c>
      <c r="L3162" t="s">
        <v>18339</v>
      </c>
      <c r="M3162">
        <v>3118</v>
      </c>
      <c r="N3162" t="s">
        <v>61</v>
      </c>
      <c r="O3162">
        <v>1870</v>
      </c>
      <c r="P3162" t="s">
        <v>77</v>
      </c>
      <c r="Q3162" t="s">
        <v>2653</v>
      </c>
      <c r="R3162" t="s">
        <v>6507</v>
      </c>
    </row>
    <row r="3163" spans="1:18" x14ac:dyDescent="0.2">
      <c r="A3163" t="s">
        <v>18340</v>
      </c>
      <c r="B3163" t="s">
        <v>18340</v>
      </c>
      <c r="C3163" t="s">
        <v>18340</v>
      </c>
      <c r="D3163" t="s">
        <v>18341</v>
      </c>
      <c r="E3163" t="s">
        <v>18342</v>
      </c>
      <c r="F3163" t="s">
        <v>18343</v>
      </c>
      <c r="G3163" t="s">
        <v>18344</v>
      </c>
      <c r="H3163" t="s">
        <v>18341</v>
      </c>
      <c r="I3163" t="s">
        <v>18342</v>
      </c>
      <c r="J3163" t="s">
        <v>18345</v>
      </c>
      <c r="K3163" t="s">
        <v>18346</v>
      </c>
      <c r="M3163">
        <v>3119</v>
      </c>
      <c r="N3163" t="s">
        <v>61</v>
      </c>
      <c r="O3163">
        <v>1967</v>
      </c>
      <c r="P3163" t="s">
        <v>62</v>
      </c>
      <c r="Q3163" t="s">
        <v>52</v>
      </c>
      <c r="R3163" t="s">
        <v>18347</v>
      </c>
    </row>
    <row r="3164" spans="1:18" x14ac:dyDescent="0.2">
      <c r="A3164" t="s">
        <v>18348</v>
      </c>
      <c r="B3164" t="s">
        <v>18348</v>
      </c>
      <c r="C3164" t="s">
        <v>18348</v>
      </c>
      <c r="D3164" t="s">
        <v>18349</v>
      </c>
      <c r="E3164" t="s">
        <v>18349</v>
      </c>
      <c r="F3164" t="s">
        <v>18350</v>
      </c>
      <c r="G3164" t="s">
        <v>18350</v>
      </c>
      <c r="H3164" t="s">
        <v>18349</v>
      </c>
      <c r="I3164" t="s">
        <v>18349</v>
      </c>
      <c r="J3164" t="s">
        <v>4685</v>
      </c>
      <c r="M3164">
        <v>3120</v>
      </c>
      <c r="N3164" t="s">
        <v>61</v>
      </c>
      <c r="O3164">
        <v>1959</v>
      </c>
      <c r="P3164" t="s">
        <v>62</v>
      </c>
      <c r="Q3164" t="s">
        <v>52</v>
      </c>
      <c r="R3164" t="s">
        <v>52</v>
      </c>
    </row>
    <row r="3165" spans="1:18" x14ac:dyDescent="0.2">
      <c r="A3165" t="s">
        <v>18351</v>
      </c>
      <c r="B3165" t="s">
        <v>18351</v>
      </c>
      <c r="C3165" t="s">
        <v>18351</v>
      </c>
      <c r="D3165" t="s">
        <v>18352</v>
      </c>
      <c r="E3165" t="s">
        <v>18353</v>
      </c>
      <c r="F3165" t="s">
        <v>18354</v>
      </c>
      <c r="G3165" t="s">
        <v>18355</v>
      </c>
      <c r="H3165" t="s">
        <v>18352</v>
      </c>
      <c r="I3165" t="s">
        <v>18353</v>
      </c>
      <c r="J3165" t="s">
        <v>12104</v>
      </c>
      <c r="L3165" t="s">
        <v>18356</v>
      </c>
      <c r="M3165">
        <v>3121</v>
      </c>
      <c r="N3165" t="s">
        <v>12106</v>
      </c>
      <c r="O3165">
        <v>1958</v>
      </c>
      <c r="P3165" t="s">
        <v>77</v>
      </c>
      <c r="Q3165" t="s">
        <v>52</v>
      </c>
      <c r="R3165" t="s">
        <v>79</v>
      </c>
    </row>
    <row r="3166" spans="1:18" x14ac:dyDescent="0.2">
      <c r="A3166" t="s">
        <v>18357</v>
      </c>
      <c r="B3166" t="s">
        <v>18357</v>
      </c>
      <c r="C3166" t="s">
        <v>18357</v>
      </c>
      <c r="D3166" t="s">
        <v>18358</v>
      </c>
      <c r="E3166" t="s">
        <v>18358</v>
      </c>
      <c r="F3166" t="s">
        <v>18359</v>
      </c>
      <c r="G3166" t="s">
        <v>18359</v>
      </c>
      <c r="H3166" t="s">
        <v>18358</v>
      </c>
      <c r="I3166" t="s">
        <v>18358</v>
      </c>
      <c r="J3166" t="s">
        <v>4624</v>
      </c>
      <c r="L3166" t="s">
        <v>18360</v>
      </c>
      <c r="M3166">
        <v>3122</v>
      </c>
      <c r="N3166" t="s">
        <v>61</v>
      </c>
      <c r="O3166">
        <v>1914</v>
      </c>
      <c r="P3166" t="s">
        <v>77</v>
      </c>
      <c r="Q3166" t="s">
        <v>2645</v>
      </c>
      <c r="R3166" t="s">
        <v>52</v>
      </c>
    </row>
    <row r="3167" spans="1:18" x14ac:dyDescent="0.2">
      <c r="A3167" t="s">
        <v>18361</v>
      </c>
      <c r="B3167" t="s">
        <v>18361</v>
      </c>
      <c r="C3167" t="s">
        <v>18361</v>
      </c>
      <c r="D3167" t="s">
        <v>18362</v>
      </c>
      <c r="E3167" t="s">
        <v>18362</v>
      </c>
      <c r="F3167" t="s">
        <v>18363</v>
      </c>
      <c r="G3167" t="s">
        <v>18363</v>
      </c>
      <c r="H3167" t="s">
        <v>18362</v>
      </c>
      <c r="I3167" t="s">
        <v>18362</v>
      </c>
      <c r="J3167" t="s">
        <v>1035</v>
      </c>
      <c r="M3167">
        <v>3123</v>
      </c>
      <c r="N3167" t="s">
        <v>174</v>
      </c>
      <c r="O3167">
        <v>1938</v>
      </c>
      <c r="P3167" t="s">
        <v>77</v>
      </c>
      <c r="Q3167" t="s">
        <v>1032</v>
      </c>
      <c r="R3167" t="s">
        <v>52</v>
      </c>
    </row>
    <row r="3168" spans="1:18" x14ac:dyDescent="0.2">
      <c r="A3168" t="s">
        <v>18364</v>
      </c>
      <c r="B3168" t="s">
        <v>18364</v>
      </c>
      <c r="C3168" t="s">
        <v>18364</v>
      </c>
      <c r="D3168" t="s">
        <v>18365</v>
      </c>
      <c r="E3168" t="s">
        <v>18366</v>
      </c>
      <c r="F3168" t="s">
        <v>18367</v>
      </c>
      <c r="G3168" t="s">
        <v>18368</v>
      </c>
      <c r="H3168" t="s">
        <v>18365</v>
      </c>
      <c r="I3168" t="s">
        <v>18366</v>
      </c>
      <c r="J3168" t="s">
        <v>14326</v>
      </c>
      <c r="M3168">
        <v>3124</v>
      </c>
      <c r="N3168" t="s">
        <v>264</v>
      </c>
      <c r="O3168">
        <v>1958</v>
      </c>
      <c r="P3168" t="s">
        <v>77</v>
      </c>
      <c r="Q3168" t="s">
        <v>52</v>
      </c>
      <c r="R3168" t="s">
        <v>79</v>
      </c>
    </row>
    <row r="3169" spans="1:18" x14ac:dyDescent="0.2">
      <c r="A3169" t="s">
        <v>18369</v>
      </c>
      <c r="B3169" t="s">
        <v>18369</v>
      </c>
      <c r="C3169" t="s">
        <v>18369</v>
      </c>
      <c r="D3169" t="s">
        <v>18370</v>
      </c>
      <c r="E3169" t="s">
        <v>18371</v>
      </c>
      <c r="F3169" t="s">
        <v>18372</v>
      </c>
      <c r="G3169" t="s">
        <v>18373</v>
      </c>
      <c r="H3169" t="s">
        <v>18370</v>
      </c>
      <c r="I3169" t="s">
        <v>18371</v>
      </c>
      <c r="J3169" t="s">
        <v>18374</v>
      </c>
      <c r="M3169">
        <v>3125</v>
      </c>
      <c r="N3169" t="s">
        <v>264</v>
      </c>
      <c r="O3169">
        <v>1958</v>
      </c>
      <c r="P3169" t="s">
        <v>77</v>
      </c>
      <c r="Q3169" t="s">
        <v>52</v>
      </c>
      <c r="R3169" t="s">
        <v>79</v>
      </c>
    </row>
    <row r="3170" spans="1:18" x14ac:dyDescent="0.2">
      <c r="A3170" t="s">
        <v>18375</v>
      </c>
      <c r="B3170" t="s">
        <v>18376</v>
      </c>
      <c r="C3170" t="s">
        <v>18377</v>
      </c>
      <c r="D3170" t="s">
        <v>18378</v>
      </c>
      <c r="E3170" t="s">
        <v>18379</v>
      </c>
      <c r="F3170" t="s">
        <v>18380</v>
      </c>
      <c r="G3170" t="s">
        <v>18381</v>
      </c>
      <c r="H3170" t="s">
        <v>18378</v>
      </c>
      <c r="I3170" t="s">
        <v>18379</v>
      </c>
      <c r="J3170" t="s">
        <v>17632</v>
      </c>
      <c r="K3170" t="s">
        <v>18382</v>
      </c>
      <c r="L3170" t="s">
        <v>18383</v>
      </c>
      <c r="M3170">
        <v>3126</v>
      </c>
      <c r="N3170" t="s">
        <v>392</v>
      </c>
      <c r="O3170">
        <v>1979</v>
      </c>
      <c r="P3170" t="s">
        <v>62</v>
      </c>
      <c r="Q3170" t="s">
        <v>9172</v>
      </c>
      <c r="R3170" t="s">
        <v>52</v>
      </c>
    </row>
    <row r="3171" spans="1:18" x14ac:dyDescent="0.2">
      <c r="A3171" t="s">
        <v>18384</v>
      </c>
      <c r="B3171" t="s">
        <v>18385</v>
      </c>
      <c r="C3171" t="s">
        <v>18386</v>
      </c>
      <c r="D3171" t="s">
        <v>18387</v>
      </c>
      <c r="E3171" t="s">
        <v>18388</v>
      </c>
      <c r="F3171" t="s">
        <v>18389</v>
      </c>
      <c r="G3171" t="s">
        <v>18390</v>
      </c>
      <c r="H3171" t="s">
        <v>18387</v>
      </c>
      <c r="I3171" t="s">
        <v>18388</v>
      </c>
      <c r="J3171" t="s">
        <v>18391</v>
      </c>
      <c r="K3171" t="s">
        <v>18392</v>
      </c>
      <c r="M3171">
        <v>3127</v>
      </c>
      <c r="N3171" t="s">
        <v>304</v>
      </c>
      <c r="O3171">
        <v>1972</v>
      </c>
      <c r="P3171" t="s">
        <v>62</v>
      </c>
      <c r="Q3171" t="s">
        <v>52</v>
      </c>
      <c r="R3171" t="s">
        <v>79</v>
      </c>
    </row>
    <row r="3172" spans="1:18" x14ac:dyDescent="0.2">
      <c r="A3172" t="s">
        <v>18393</v>
      </c>
      <c r="B3172" t="s">
        <v>18393</v>
      </c>
      <c r="C3172" t="s">
        <v>18393</v>
      </c>
      <c r="D3172" t="s">
        <v>18394</v>
      </c>
      <c r="E3172" t="s">
        <v>18394</v>
      </c>
      <c r="F3172" t="s">
        <v>18395</v>
      </c>
      <c r="G3172" t="s">
        <v>18395</v>
      </c>
      <c r="H3172" t="s">
        <v>18394</v>
      </c>
      <c r="I3172" t="s">
        <v>18394</v>
      </c>
      <c r="J3172" t="s">
        <v>18396</v>
      </c>
      <c r="K3172" t="s">
        <v>18397</v>
      </c>
      <c r="L3172" t="s">
        <v>18398</v>
      </c>
      <c r="M3172">
        <v>3128</v>
      </c>
      <c r="N3172" t="s">
        <v>61</v>
      </c>
      <c r="O3172">
        <v>1990</v>
      </c>
      <c r="P3172" t="s">
        <v>62</v>
      </c>
      <c r="Q3172" t="s">
        <v>52</v>
      </c>
      <c r="R3172" t="s">
        <v>52</v>
      </c>
    </row>
    <row r="3173" spans="1:18" x14ac:dyDescent="0.2">
      <c r="A3173" t="s">
        <v>18399</v>
      </c>
      <c r="B3173" t="s">
        <v>18399</v>
      </c>
      <c r="C3173" t="s">
        <v>18399</v>
      </c>
      <c r="D3173" t="s">
        <v>18400</v>
      </c>
      <c r="E3173" t="s">
        <v>18400</v>
      </c>
      <c r="F3173" t="s">
        <v>18401</v>
      </c>
      <c r="G3173" t="s">
        <v>18401</v>
      </c>
      <c r="H3173" t="s">
        <v>18400</v>
      </c>
      <c r="I3173" t="s">
        <v>18400</v>
      </c>
      <c r="J3173" t="s">
        <v>18402</v>
      </c>
      <c r="K3173" t="s">
        <v>18403</v>
      </c>
      <c r="M3173">
        <v>5060</v>
      </c>
      <c r="N3173" t="s">
        <v>602</v>
      </c>
      <c r="O3173">
        <v>1957</v>
      </c>
      <c r="P3173" t="s">
        <v>62</v>
      </c>
      <c r="Q3173" t="s">
        <v>52</v>
      </c>
      <c r="R3173" t="s">
        <v>79</v>
      </c>
    </row>
    <row r="3174" spans="1:18" x14ac:dyDescent="0.2">
      <c r="A3174" t="s">
        <v>18404</v>
      </c>
      <c r="B3174" t="s">
        <v>18405</v>
      </c>
      <c r="C3174" t="s">
        <v>18406</v>
      </c>
      <c r="D3174" t="s">
        <v>18407</v>
      </c>
      <c r="E3174" t="s">
        <v>18408</v>
      </c>
      <c r="F3174" t="s">
        <v>18409</v>
      </c>
      <c r="G3174" t="s">
        <v>18410</v>
      </c>
      <c r="H3174" t="s">
        <v>18407</v>
      </c>
      <c r="I3174" t="s">
        <v>18408</v>
      </c>
      <c r="J3174" t="s">
        <v>18411</v>
      </c>
      <c r="M3174">
        <v>3129</v>
      </c>
      <c r="N3174" t="s">
        <v>264</v>
      </c>
      <c r="O3174">
        <v>1964</v>
      </c>
      <c r="P3174" t="s">
        <v>77</v>
      </c>
      <c r="Q3174" t="s">
        <v>52</v>
      </c>
      <c r="R3174" t="s">
        <v>79</v>
      </c>
    </row>
    <row r="3175" spans="1:18" x14ac:dyDescent="0.2">
      <c r="A3175" t="s">
        <v>18412</v>
      </c>
      <c r="B3175" t="s">
        <v>18412</v>
      </c>
      <c r="C3175" t="s">
        <v>18412</v>
      </c>
      <c r="D3175" t="s">
        <v>18413</v>
      </c>
      <c r="E3175" t="s">
        <v>18414</v>
      </c>
      <c r="F3175" t="s">
        <v>18415</v>
      </c>
      <c r="G3175" t="s">
        <v>18416</v>
      </c>
      <c r="H3175" t="s">
        <v>18413</v>
      </c>
      <c r="I3175" t="s">
        <v>18414</v>
      </c>
      <c r="J3175" t="s">
        <v>7901</v>
      </c>
      <c r="K3175" t="s">
        <v>18417</v>
      </c>
      <c r="L3175" t="s">
        <v>18418</v>
      </c>
      <c r="M3175">
        <v>5710</v>
      </c>
      <c r="N3175" t="s">
        <v>116</v>
      </c>
      <c r="O3175">
        <v>2008</v>
      </c>
      <c r="P3175" t="s">
        <v>62</v>
      </c>
      <c r="Q3175" t="s">
        <v>2247</v>
      </c>
      <c r="R3175" t="s">
        <v>52</v>
      </c>
    </row>
    <row r="3176" spans="1:18" x14ac:dyDescent="0.2">
      <c r="A3176" t="s">
        <v>18419</v>
      </c>
      <c r="B3176" t="s">
        <v>18419</v>
      </c>
      <c r="C3176" t="s">
        <v>18419</v>
      </c>
      <c r="D3176" t="s">
        <v>18420</v>
      </c>
      <c r="E3176" t="s">
        <v>18420</v>
      </c>
      <c r="F3176" t="s">
        <v>18421</v>
      </c>
      <c r="G3176" t="s">
        <v>18421</v>
      </c>
      <c r="H3176" t="s">
        <v>18420</v>
      </c>
      <c r="I3176" t="s">
        <v>18420</v>
      </c>
      <c r="J3176" t="s">
        <v>4624</v>
      </c>
      <c r="L3176" t="s">
        <v>18422</v>
      </c>
      <c r="M3176">
        <v>3130</v>
      </c>
      <c r="N3176" t="s">
        <v>61</v>
      </c>
      <c r="O3176">
        <v>1927</v>
      </c>
      <c r="P3176" t="s">
        <v>77</v>
      </c>
      <c r="Q3176" t="s">
        <v>52</v>
      </c>
      <c r="R3176" t="s">
        <v>18347</v>
      </c>
    </row>
    <row r="3177" spans="1:18" x14ac:dyDescent="0.2">
      <c r="A3177" t="s">
        <v>18423</v>
      </c>
      <c r="B3177" t="s">
        <v>18424</v>
      </c>
      <c r="C3177" t="s">
        <v>18425</v>
      </c>
      <c r="D3177" t="s">
        <v>18426</v>
      </c>
      <c r="E3177" t="s">
        <v>18426</v>
      </c>
      <c r="F3177" t="s">
        <v>18427</v>
      </c>
      <c r="G3177" t="s">
        <v>18427</v>
      </c>
      <c r="H3177" t="s">
        <v>18426</v>
      </c>
      <c r="I3177" t="s">
        <v>18426</v>
      </c>
      <c r="J3177" t="s">
        <v>18428</v>
      </c>
      <c r="M3177">
        <v>5423</v>
      </c>
      <c r="N3177" t="s">
        <v>832</v>
      </c>
      <c r="O3177">
        <v>1950</v>
      </c>
      <c r="P3177" t="s">
        <v>77</v>
      </c>
      <c r="Q3177" t="s">
        <v>52</v>
      </c>
      <c r="R3177" t="s">
        <v>79</v>
      </c>
    </row>
    <row r="3178" spans="1:18" x14ac:dyDescent="0.2">
      <c r="A3178" t="s">
        <v>18429</v>
      </c>
      <c r="B3178" t="s">
        <v>18429</v>
      </c>
      <c r="C3178" t="s">
        <v>18429</v>
      </c>
      <c r="D3178" t="s">
        <v>18430</v>
      </c>
      <c r="E3178" t="s">
        <v>18430</v>
      </c>
      <c r="F3178" t="s">
        <v>18431</v>
      </c>
      <c r="G3178" t="s">
        <v>18431</v>
      </c>
      <c r="H3178" t="s">
        <v>18430</v>
      </c>
      <c r="I3178" t="s">
        <v>18430</v>
      </c>
      <c r="J3178" t="s">
        <v>2189</v>
      </c>
      <c r="L3178" t="s">
        <v>18432</v>
      </c>
      <c r="M3178">
        <v>3131</v>
      </c>
      <c r="N3178" t="s">
        <v>61</v>
      </c>
      <c r="O3178">
        <v>1962</v>
      </c>
      <c r="P3178" t="s">
        <v>62</v>
      </c>
      <c r="Q3178" t="s">
        <v>52</v>
      </c>
      <c r="R3178" t="s">
        <v>52</v>
      </c>
    </row>
    <row r="3179" spans="1:18" x14ac:dyDescent="0.2">
      <c r="A3179" t="s">
        <v>18433</v>
      </c>
      <c r="B3179" t="s">
        <v>18433</v>
      </c>
      <c r="C3179" t="s">
        <v>18433</v>
      </c>
      <c r="D3179" t="s">
        <v>18434</v>
      </c>
      <c r="E3179" t="s">
        <v>18434</v>
      </c>
      <c r="F3179" t="s">
        <v>18435</v>
      </c>
      <c r="G3179" t="s">
        <v>18435</v>
      </c>
      <c r="H3179" t="s">
        <v>18434</v>
      </c>
      <c r="I3179" t="s">
        <v>18434</v>
      </c>
      <c r="J3179" t="s">
        <v>12112</v>
      </c>
      <c r="M3179">
        <v>3132</v>
      </c>
      <c r="N3179" t="s">
        <v>832</v>
      </c>
      <c r="O3179">
        <v>1960</v>
      </c>
      <c r="P3179" t="s">
        <v>77</v>
      </c>
      <c r="Q3179" t="s">
        <v>52</v>
      </c>
      <c r="R3179" t="s">
        <v>18436</v>
      </c>
    </row>
    <row r="3180" spans="1:18" x14ac:dyDescent="0.2">
      <c r="A3180" t="s">
        <v>18437</v>
      </c>
      <c r="B3180" t="s">
        <v>18437</v>
      </c>
      <c r="C3180" t="s">
        <v>18437</v>
      </c>
      <c r="D3180" t="s">
        <v>18438</v>
      </c>
      <c r="E3180" t="s">
        <v>18438</v>
      </c>
      <c r="F3180" t="s">
        <v>18439</v>
      </c>
      <c r="G3180" t="s">
        <v>18439</v>
      </c>
      <c r="H3180" t="s">
        <v>18438</v>
      </c>
      <c r="I3180" t="s">
        <v>18438</v>
      </c>
      <c r="J3180" t="s">
        <v>1040</v>
      </c>
      <c r="M3180">
        <v>3133</v>
      </c>
      <c r="N3180" t="s">
        <v>174</v>
      </c>
      <c r="O3180">
        <v>1938</v>
      </c>
      <c r="P3180" t="s">
        <v>77</v>
      </c>
      <c r="Q3180" t="s">
        <v>52</v>
      </c>
      <c r="R3180" t="s">
        <v>52</v>
      </c>
    </row>
    <row r="3181" spans="1:18" x14ac:dyDescent="0.2">
      <c r="A3181" t="s">
        <v>18440</v>
      </c>
      <c r="B3181" t="s">
        <v>18440</v>
      </c>
      <c r="C3181" t="s">
        <v>18440</v>
      </c>
      <c r="D3181" t="s">
        <v>18441</v>
      </c>
      <c r="E3181" t="s">
        <v>18441</v>
      </c>
      <c r="F3181" t="s">
        <v>18442</v>
      </c>
      <c r="G3181" t="s">
        <v>18442</v>
      </c>
      <c r="H3181" t="s">
        <v>18441</v>
      </c>
      <c r="I3181" t="s">
        <v>18441</v>
      </c>
      <c r="J3181" t="s">
        <v>18443</v>
      </c>
      <c r="L3181" t="s">
        <v>18444</v>
      </c>
      <c r="M3181">
        <v>3134</v>
      </c>
      <c r="N3181" t="s">
        <v>61</v>
      </c>
      <c r="O3181">
        <v>1888</v>
      </c>
      <c r="P3181" t="s">
        <v>77</v>
      </c>
      <c r="Q3181" t="s">
        <v>1413</v>
      </c>
      <c r="R3181" t="s">
        <v>52</v>
      </c>
    </row>
    <row r="3182" spans="1:18" x14ac:dyDescent="0.2">
      <c r="A3182" t="s">
        <v>18445</v>
      </c>
      <c r="B3182" t="s">
        <v>18445</v>
      </c>
      <c r="C3182" t="s">
        <v>18445</v>
      </c>
      <c r="D3182" t="s">
        <v>18446</v>
      </c>
      <c r="E3182" t="s">
        <v>18446</v>
      </c>
      <c r="F3182" t="s">
        <v>18447</v>
      </c>
      <c r="G3182" t="s">
        <v>18447</v>
      </c>
      <c r="H3182" t="s">
        <v>18446</v>
      </c>
      <c r="I3182" t="s">
        <v>18446</v>
      </c>
      <c r="J3182" t="s">
        <v>12112</v>
      </c>
      <c r="K3182" t="s">
        <v>18448</v>
      </c>
      <c r="M3182">
        <v>3135</v>
      </c>
      <c r="N3182" t="s">
        <v>832</v>
      </c>
      <c r="O3182">
        <v>1981</v>
      </c>
      <c r="P3182" t="s">
        <v>62</v>
      </c>
      <c r="Q3182" t="s">
        <v>52</v>
      </c>
      <c r="R3182" t="s">
        <v>52</v>
      </c>
    </row>
    <row r="3183" spans="1:18" x14ac:dyDescent="0.2">
      <c r="A3183" t="s">
        <v>18449</v>
      </c>
      <c r="B3183" t="s">
        <v>18449</v>
      </c>
      <c r="C3183" t="s">
        <v>18449</v>
      </c>
      <c r="D3183" t="s">
        <v>18450</v>
      </c>
      <c r="E3183" t="s">
        <v>18450</v>
      </c>
      <c r="F3183" t="s">
        <v>18451</v>
      </c>
      <c r="G3183" t="s">
        <v>18451</v>
      </c>
      <c r="H3183" t="s">
        <v>18450</v>
      </c>
      <c r="I3183" t="s">
        <v>18450</v>
      </c>
      <c r="J3183" t="s">
        <v>3136</v>
      </c>
      <c r="M3183">
        <v>3136</v>
      </c>
      <c r="N3183" t="s">
        <v>61</v>
      </c>
      <c r="O3183">
        <v>1967</v>
      </c>
      <c r="P3183" t="s">
        <v>62</v>
      </c>
      <c r="Q3183" t="s">
        <v>52</v>
      </c>
      <c r="R3183" t="s">
        <v>52</v>
      </c>
    </row>
    <row r="3184" spans="1:18" x14ac:dyDescent="0.2">
      <c r="A3184" t="s">
        <v>18452</v>
      </c>
      <c r="B3184" t="s">
        <v>18452</v>
      </c>
      <c r="C3184" t="s">
        <v>18452</v>
      </c>
      <c r="D3184" t="s">
        <v>18453</v>
      </c>
      <c r="E3184" t="s">
        <v>18454</v>
      </c>
      <c r="F3184" t="s">
        <v>18455</v>
      </c>
      <c r="G3184" t="s">
        <v>18456</v>
      </c>
      <c r="H3184" t="s">
        <v>18453</v>
      </c>
      <c r="I3184" t="s">
        <v>18454</v>
      </c>
      <c r="J3184" t="s">
        <v>18457</v>
      </c>
      <c r="K3184" t="s">
        <v>18458</v>
      </c>
      <c r="M3184">
        <v>6587</v>
      </c>
      <c r="N3184" t="s">
        <v>174</v>
      </c>
      <c r="O3184">
        <v>2016</v>
      </c>
      <c r="P3184" t="s">
        <v>108</v>
      </c>
      <c r="Q3184" t="s">
        <v>52</v>
      </c>
      <c r="R3184" t="s">
        <v>52</v>
      </c>
    </row>
    <row r="3185" spans="1:18" x14ac:dyDescent="0.2">
      <c r="A3185" t="s">
        <v>18459</v>
      </c>
      <c r="B3185" t="s">
        <v>18460</v>
      </c>
      <c r="C3185" t="s">
        <v>18461</v>
      </c>
      <c r="D3185" t="s">
        <v>18462</v>
      </c>
      <c r="E3185" t="s">
        <v>18463</v>
      </c>
      <c r="F3185" t="s">
        <v>18464</v>
      </c>
      <c r="G3185" t="s">
        <v>18465</v>
      </c>
      <c r="H3185" t="s">
        <v>18462</v>
      </c>
      <c r="I3185" t="s">
        <v>18463</v>
      </c>
      <c r="J3185" t="s">
        <v>18466</v>
      </c>
      <c r="K3185" t="s">
        <v>18467</v>
      </c>
      <c r="M3185">
        <v>6502</v>
      </c>
      <c r="N3185" t="s">
        <v>93</v>
      </c>
      <c r="O3185">
        <v>2015</v>
      </c>
      <c r="P3185" t="s">
        <v>108</v>
      </c>
      <c r="Q3185" t="s">
        <v>52</v>
      </c>
      <c r="R3185" t="s">
        <v>52</v>
      </c>
    </row>
    <row r="3186" spans="1:18" x14ac:dyDescent="0.2">
      <c r="A3186" t="s">
        <v>18468</v>
      </c>
      <c r="B3186" t="s">
        <v>18468</v>
      </c>
      <c r="C3186" t="s">
        <v>18468</v>
      </c>
      <c r="D3186" t="s">
        <v>18469</v>
      </c>
      <c r="E3186" t="s">
        <v>18470</v>
      </c>
      <c r="F3186" t="s">
        <v>18471</v>
      </c>
      <c r="G3186" t="s">
        <v>18472</v>
      </c>
      <c r="H3186" t="s">
        <v>18469</v>
      </c>
      <c r="I3186" t="s">
        <v>18470</v>
      </c>
      <c r="J3186" t="s">
        <v>18473</v>
      </c>
      <c r="L3186" t="s">
        <v>18474</v>
      </c>
      <c r="M3186">
        <v>3137</v>
      </c>
      <c r="N3186" t="s">
        <v>264</v>
      </c>
      <c r="O3186">
        <v>1916</v>
      </c>
      <c r="P3186" t="s">
        <v>77</v>
      </c>
      <c r="Q3186" t="s">
        <v>52</v>
      </c>
      <c r="R3186" t="s">
        <v>79</v>
      </c>
    </row>
    <row r="3187" spans="1:18" x14ac:dyDescent="0.2">
      <c r="A3187" t="s">
        <v>18475</v>
      </c>
      <c r="B3187" t="s">
        <v>18475</v>
      </c>
      <c r="C3187" t="s">
        <v>18475</v>
      </c>
      <c r="D3187" t="s">
        <v>18476</v>
      </c>
      <c r="E3187" t="s">
        <v>18477</v>
      </c>
      <c r="F3187" t="s">
        <v>18478</v>
      </c>
      <c r="G3187" t="s">
        <v>18479</v>
      </c>
      <c r="H3187" t="s">
        <v>18476</v>
      </c>
      <c r="I3187" t="s">
        <v>18477</v>
      </c>
      <c r="J3187" t="s">
        <v>18480</v>
      </c>
      <c r="M3187">
        <v>3138</v>
      </c>
      <c r="N3187" t="s">
        <v>61</v>
      </c>
      <c r="O3187">
        <v>1954</v>
      </c>
      <c r="P3187" t="s">
        <v>77</v>
      </c>
      <c r="Q3187" t="s">
        <v>52</v>
      </c>
      <c r="R3187" t="s">
        <v>52</v>
      </c>
    </row>
    <row r="3188" spans="1:18" x14ac:dyDescent="0.2">
      <c r="A3188" t="s">
        <v>18481</v>
      </c>
      <c r="B3188" t="s">
        <v>18481</v>
      </c>
      <c r="C3188" t="s">
        <v>18481</v>
      </c>
      <c r="D3188" t="s">
        <v>18482</v>
      </c>
      <c r="E3188" t="s">
        <v>18483</v>
      </c>
      <c r="F3188" t="s">
        <v>18484</v>
      </c>
      <c r="G3188" t="s">
        <v>18485</v>
      </c>
      <c r="H3188" t="s">
        <v>18482</v>
      </c>
      <c r="I3188" t="s">
        <v>18483</v>
      </c>
      <c r="J3188" t="s">
        <v>18486</v>
      </c>
      <c r="M3188">
        <v>5506</v>
      </c>
      <c r="N3188" t="s">
        <v>93</v>
      </c>
      <c r="O3188">
        <v>1957</v>
      </c>
      <c r="P3188" t="s">
        <v>1296</v>
      </c>
      <c r="Q3188" t="s">
        <v>52</v>
      </c>
      <c r="R3188" t="s">
        <v>52</v>
      </c>
    </row>
    <row r="3189" spans="1:18" x14ac:dyDescent="0.2">
      <c r="A3189" t="s">
        <v>18487</v>
      </c>
      <c r="B3189" t="s">
        <v>18487</v>
      </c>
      <c r="C3189" t="s">
        <v>18487</v>
      </c>
      <c r="D3189" t="s">
        <v>18488</v>
      </c>
      <c r="E3189" t="s">
        <v>18488</v>
      </c>
      <c r="F3189" t="s">
        <v>18489</v>
      </c>
      <c r="G3189" t="s">
        <v>18489</v>
      </c>
      <c r="H3189" t="s">
        <v>18488</v>
      </c>
      <c r="I3189" t="s">
        <v>18488</v>
      </c>
      <c r="J3189" t="s">
        <v>18490</v>
      </c>
      <c r="L3189" t="s">
        <v>18491</v>
      </c>
      <c r="M3189">
        <v>5421</v>
      </c>
      <c r="P3189" t="s">
        <v>1194</v>
      </c>
      <c r="Q3189" t="s">
        <v>52</v>
      </c>
      <c r="R3189" t="s">
        <v>79</v>
      </c>
    </row>
    <row r="3190" spans="1:18" x14ac:dyDescent="0.2">
      <c r="A3190" t="s">
        <v>18492</v>
      </c>
      <c r="B3190" t="s">
        <v>18492</v>
      </c>
      <c r="C3190" t="s">
        <v>18492</v>
      </c>
      <c r="D3190" t="s">
        <v>18493</v>
      </c>
      <c r="E3190" t="s">
        <v>18493</v>
      </c>
      <c r="F3190" t="s">
        <v>18494</v>
      </c>
      <c r="G3190" t="s">
        <v>18494</v>
      </c>
      <c r="H3190" t="s">
        <v>18493</v>
      </c>
      <c r="I3190" t="s">
        <v>18493</v>
      </c>
      <c r="J3190" t="s">
        <v>18490</v>
      </c>
      <c r="L3190" t="s">
        <v>18495</v>
      </c>
      <c r="M3190">
        <v>3113</v>
      </c>
      <c r="N3190" t="s">
        <v>264</v>
      </c>
      <c r="O3190">
        <v>1904</v>
      </c>
      <c r="P3190" t="s">
        <v>77</v>
      </c>
      <c r="Q3190" t="s">
        <v>52</v>
      </c>
      <c r="R3190" t="s">
        <v>79</v>
      </c>
    </row>
    <row r="3191" spans="1:18" x14ac:dyDescent="0.2">
      <c r="A3191" t="s">
        <v>18496</v>
      </c>
      <c r="B3191" t="s">
        <v>18496</v>
      </c>
      <c r="C3191" t="s">
        <v>18496</v>
      </c>
      <c r="D3191" t="s">
        <v>18497</v>
      </c>
      <c r="E3191" t="s">
        <v>18497</v>
      </c>
      <c r="F3191" t="s">
        <v>18498</v>
      </c>
      <c r="G3191" t="s">
        <v>18498</v>
      </c>
      <c r="H3191" t="s">
        <v>18497</v>
      </c>
      <c r="I3191" t="s">
        <v>18497</v>
      </c>
      <c r="J3191" t="s">
        <v>13736</v>
      </c>
      <c r="M3191">
        <v>3114</v>
      </c>
      <c r="N3191" t="s">
        <v>116</v>
      </c>
      <c r="O3191">
        <v>1951</v>
      </c>
      <c r="P3191" t="s">
        <v>62</v>
      </c>
      <c r="Q3191" t="s">
        <v>52</v>
      </c>
      <c r="R3191" t="s">
        <v>52</v>
      </c>
    </row>
    <row r="3192" spans="1:18" x14ac:dyDescent="0.2">
      <c r="A3192" t="s">
        <v>18499</v>
      </c>
      <c r="B3192" t="s">
        <v>18499</v>
      </c>
      <c r="C3192" t="s">
        <v>18499</v>
      </c>
      <c r="D3192" t="s">
        <v>18500</v>
      </c>
      <c r="E3192" t="s">
        <v>18501</v>
      </c>
      <c r="F3192" t="s">
        <v>18502</v>
      </c>
      <c r="G3192" t="s">
        <v>18503</v>
      </c>
      <c r="H3192" t="s">
        <v>18500</v>
      </c>
      <c r="I3192" t="s">
        <v>18501</v>
      </c>
      <c r="J3192" t="s">
        <v>1964</v>
      </c>
      <c r="M3192">
        <v>3115</v>
      </c>
      <c r="N3192" t="s">
        <v>264</v>
      </c>
      <c r="O3192">
        <v>1958</v>
      </c>
      <c r="P3192" t="s">
        <v>77</v>
      </c>
      <c r="Q3192" t="s">
        <v>52</v>
      </c>
      <c r="R3192" t="s">
        <v>79</v>
      </c>
    </row>
    <row r="3193" spans="1:18" x14ac:dyDescent="0.2">
      <c r="A3193" t="s">
        <v>18504</v>
      </c>
      <c r="B3193" t="s">
        <v>18504</v>
      </c>
      <c r="C3193" t="s">
        <v>18504</v>
      </c>
      <c r="D3193" t="s">
        <v>18505</v>
      </c>
      <c r="E3193" t="s">
        <v>18506</v>
      </c>
      <c r="F3193" t="s">
        <v>18507</v>
      </c>
      <c r="G3193" t="s">
        <v>18508</v>
      </c>
      <c r="H3193" t="s">
        <v>18505</v>
      </c>
      <c r="I3193" t="s">
        <v>18506</v>
      </c>
      <c r="J3193" t="s">
        <v>7019</v>
      </c>
      <c r="M3193">
        <v>3139</v>
      </c>
      <c r="N3193" t="s">
        <v>832</v>
      </c>
      <c r="O3193">
        <v>1960</v>
      </c>
      <c r="P3193" t="s">
        <v>77</v>
      </c>
      <c r="Q3193" t="s">
        <v>52</v>
      </c>
      <c r="R3193" t="s">
        <v>52</v>
      </c>
    </row>
    <row r="3194" spans="1:18" x14ac:dyDescent="0.2">
      <c r="A3194" t="s">
        <v>18509</v>
      </c>
      <c r="B3194" t="s">
        <v>18509</v>
      </c>
      <c r="C3194" t="s">
        <v>18509</v>
      </c>
      <c r="D3194" t="s">
        <v>18510</v>
      </c>
      <c r="E3194" t="s">
        <v>18510</v>
      </c>
      <c r="F3194" t="s">
        <v>18511</v>
      </c>
      <c r="G3194" t="s">
        <v>18511</v>
      </c>
      <c r="H3194" t="s">
        <v>18510</v>
      </c>
      <c r="I3194" t="s">
        <v>18510</v>
      </c>
      <c r="J3194" t="s">
        <v>18512</v>
      </c>
      <c r="K3194" t="s">
        <v>18513</v>
      </c>
      <c r="M3194">
        <v>3140</v>
      </c>
      <c r="N3194" t="s">
        <v>832</v>
      </c>
      <c r="O3194">
        <v>1981</v>
      </c>
      <c r="P3194" t="s">
        <v>62</v>
      </c>
      <c r="Q3194" t="s">
        <v>52</v>
      </c>
      <c r="R3194" t="s">
        <v>833</v>
      </c>
    </row>
    <row r="3195" spans="1:18" x14ac:dyDescent="0.2">
      <c r="A3195" t="s">
        <v>18514</v>
      </c>
      <c r="B3195" t="s">
        <v>18514</v>
      </c>
      <c r="C3195" t="s">
        <v>18514</v>
      </c>
      <c r="D3195" t="s">
        <v>18515</v>
      </c>
      <c r="E3195" t="s">
        <v>18516</v>
      </c>
      <c r="F3195" t="s">
        <v>18517</v>
      </c>
      <c r="G3195" t="s">
        <v>18518</v>
      </c>
      <c r="H3195" t="s">
        <v>18515</v>
      </c>
      <c r="I3195" t="s">
        <v>18516</v>
      </c>
      <c r="J3195" t="s">
        <v>18519</v>
      </c>
      <c r="K3195" t="s">
        <v>18520</v>
      </c>
      <c r="M3195">
        <v>3141</v>
      </c>
      <c r="N3195" t="s">
        <v>2550</v>
      </c>
      <c r="O3195">
        <v>1970</v>
      </c>
      <c r="P3195" t="s">
        <v>62</v>
      </c>
      <c r="Q3195" t="s">
        <v>52</v>
      </c>
      <c r="R3195" t="s">
        <v>52</v>
      </c>
    </row>
    <row r="3196" spans="1:18" x14ac:dyDescent="0.2">
      <c r="A3196" t="s">
        <v>15217</v>
      </c>
      <c r="B3196" t="s">
        <v>15217</v>
      </c>
      <c r="C3196" t="s">
        <v>15217</v>
      </c>
      <c r="D3196" t="s">
        <v>18521</v>
      </c>
      <c r="E3196" t="s">
        <v>18521</v>
      </c>
      <c r="F3196" t="s">
        <v>18522</v>
      </c>
      <c r="G3196" t="s">
        <v>18522</v>
      </c>
      <c r="H3196" t="s">
        <v>18521</v>
      </c>
      <c r="I3196" t="s">
        <v>18521</v>
      </c>
      <c r="J3196" t="s">
        <v>2189</v>
      </c>
      <c r="L3196" t="s">
        <v>18523</v>
      </c>
      <c r="M3196">
        <v>3142</v>
      </c>
      <c r="N3196" t="s">
        <v>61</v>
      </c>
      <c r="O3196">
        <v>1925</v>
      </c>
      <c r="P3196" t="s">
        <v>62</v>
      </c>
      <c r="Q3196" t="s">
        <v>15217</v>
      </c>
      <c r="R3196" t="s">
        <v>15218</v>
      </c>
    </row>
    <row r="3197" spans="1:18" x14ac:dyDescent="0.2">
      <c r="A3197" t="s">
        <v>18524</v>
      </c>
      <c r="B3197" t="s">
        <v>18524</v>
      </c>
      <c r="C3197" t="s">
        <v>18524</v>
      </c>
      <c r="D3197" t="s">
        <v>18525</v>
      </c>
      <c r="E3197" t="s">
        <v>18525</v>
      </c>
      <c r="F3197" t="s">
        <v>18526</v>
      </c>
      <c r="G3197" t="s">
        <v>18526</v>
      </c>
      <c r="H3197" t="s">
        <v>18525</v>
      </c>
      <c r="I3197" t="s">
        <v>18525</v>
      </c>
      <c r="J3197" t="s">
        <v>397</v>
      </c>
      <c r="M3197">
        <v>3143</v>
      </c>
      <c r="N3197" t="s">
        <v>400</v>
      </c>
      <c r="O3197">
        <v>1927</v>
      </c>
      <c r="P3197" t="s">
        <v>77</v>
      </c>
      <c r="Q3197" t="s">
        <v>52</v>
      </c>
      <c r="R3197" t="s">
        <v>52</v>
      </c>
    </row>
    <row r="3198" spans="1:18" x14ac:dyDescent="0.2">
      <c r="A3198" t="s">
        <v>18527</v>
      </c>
      <c r="B3198" t="s">
        <v>18527</v>
      </c>
      <c r="C3198" t="s">
        <v>18527</v>
      </c>
      <c r="D3198" t="s">
        <v>9489</v>
      </c>
      <c r="E3198" t="s">
        <v>9489</v>
      </c>
      <c r="F3198" t="s">
        <v>9491</v>
      </c>
      <c r="G3198" t="s">
        <v>9491</v>
      </c>
      <c r="H3198" t="s">
        <v>9489</v>
      </c>
      <c r="I3198" t="s">
        <v>9489</v>
      </c>
      <c r="J3198" t="s">
        <v>693</v>
      </c>
      <c r="K3198" t="s">
        <v>18528</v>
      </c>
      <c r="M3198">
        <v>3144</v>
      </c>
      <c r="N3198" t="s">
        <v>61</v>
      </c>
      <c r="O3198">
        <v>1973</v>
      </c>
      <c r="P3198" t="s">
        <v>62</v>
      </c>
      <c r="Q3198" t="s">
        <v>9172</v>
      </c>
      <c r="R3198" t="s">
        <v>52</v>
      </c>
    </row>
    <row r="3199" spans="1:18" x14ac:dyDescent="0.2">
      <c r="A3199" t="s">
        <v>5027</v>
      </c>
      <c r="B3199" t="s">
        <v>5027</v>
      </c>
      <c r="C3199" t="s">
        <v>5027</v>
      </c>
      <c r="D3199" t="s">
        <v>18529</v>
      </c>
      <c r="E3199" t="s">
        <v>18529</v>
      </c>
      <c r="F3199" t="s">
        <v>18530</v>
      </c>
      <c r="G3199" t="s">
        <v>18530</v>
      </c>
      <c r="H3199" t="s">
        <v>18529</v>
      </c>
      <c r="I3199" t="s">
        <v>18529</v>
      </c>
      <c r="J3199" t="s">
        <v>18531</v>
      </c>
      <c r="L3199" t="s">
        <v>18532</v>
      </c>
      <c r="M3199">
        <v>3145</v>
      </c>
      <c r="N3199" t="s">
        <v>1944</v>
      </c>
      <c r="O3199">
        <v>1883</v>
      </c>
      <c r="P3199" t="s">
        <v>77</v>
      </c>
      <c r="Q3199" t="s">
        <v>52</v>
      </c>
      <c r="R3199" t="s">
        <v>52</v>
      </c>
    </row>
    <row r="3200" spans="1:18" x14ac:dyDescent="0.2">
      <c r="A3200" t="s">
        <v>18533</v>
      </c>
      <c r="B3200" t="s">
        <v>18533</v>
      </c>
      <c r="C3200" t="s">
        <v>18533</v>
      </c>
      <c r="D3200" t="s">
        <v>18534</v>
      </c>
      <c r="E3200" t="s">
        <v>18534</v>
      </c>
      <c r="F3200" t="s">
        <v>18535</v>
      </c>
      <c r="G3200" t="s">
        <v>18535</v>
      </c>
      <c r="H3200" t="s">
        <v>18534</v>
      </c>
      <c r="I3200" t="s">
        <v>18534</v>
      </c>
      <c r="J3200" t="s">
        <v>10154</v>
      </c>
      <c r="K3200" t="s">
        <v>18536</v>
      </c>
      <c r="M3200">
        <v>3146</v>
      </c>
      <c r="N3200" t="s">
        <v>61</v>
      </c>
      <c r="O3200">
        <v>1965</v>
      </c>
      <c r="P3200" t="s">
        <v>62</v>
      </c>
      <c r="Q3200" t="s">
        <v>52</v>
      </c>
      <c r="R3200" t="s">
        <v>52</v>
      </c>
    </row>
    <row r="3201" spans="1:18" x14ac:dyDescent="0.2">
      <c r="A3201" t="s">
        <v>18537</v>
      </c>
      <c r="B3201" t="s">
        <v>18537</v>
      </c>
      <c r="C3201" t="s">
        <v>18537</v>
      </c>
      <c r="D3201" t="s">
        <v>18538</v>
      </c>
      <c r="E3201" t="s">
        <v>18539</v>
      </c>
      <c r="F3201" t="s">
        <v>18540</v>
      </c>
      <c r="G3201" t="s">
        <v>18541</v>
      </c>
      <c r="H3201" t="s">
        <v>18538</v>
      </c>
      <c r="I3201" t="s">
        <v>18539</v>
      </c>
      <c r="J3201" t="s">
        <v>18542</v>
      </c>
      <c r="L3201" t="s">
        <v>18543</v>
      </c>
      <c r="M3201">
        <v>3147</v>
      </c>
      <c r="N3201" t="s">
        <v>264</v>
      </c>
      <c r="O3201">
        <v>1937</v>
      </c>
      <c r="P3201" t="s">
        <v>77</v>
      </c>
      <c r="Q3201" t="s">
        <v>52</v>
      </c>
      <c r="R3201" t="s">
        <v>79</v>
      </c>
    </row>
    <row r="3202" spans="1:18" x14ac:dyDescent="0.2">
      <c r="A3202" t="s">
        <v>18544</v>
      </c>
      <c r="B3202" t="s">
        <v>18544</v>
      </c>
      <c r="C3202" t="s">
        <v>18544</v>
      </c>
      <c r="D3202" t="s">
        <v>18545</v>
      </c>
      <c r="E3202" t="s">
        <v>18545</v>
      </c>
      <c r="F3202" t="s">
        <v>18546</v>
      </c>
      <c r="G3202" t="s">
        <v>18546</v>
      </c>
      <c r="H3202" t="s">
        <v>18545</v>
      </c>
      <c r="I3202" t="s">
        <v>18545</v>
      </c>
      <c r="J3202" t="s">
        <v>18547</v>
      </c>
      <c r="K3202" t="s">
        <v>18548</v>
      </c>
      <c r="L3202" t="s">
        <v>18549</v>
      </c>
      <c r="M3202">
        <v>3149</v>
      </c>
      <c r="N3202" t="s">
        <v>61</v>
      </c>
      <c r="O3202">
        <v>1995</v>
      </c>
      <c r="P3202" t="s">
        <v>62</v>
      </c>
      <c r="Q3202" t="s">
        <v>18550</v>
      </c>
      <c r="R3202" t="s">
        <v>52</v>
      </c>
    </row>
    <row r="3203" spans="1:18" x14ac:dyDescent="0.2">
      <c r="A3203" t="s">
        <v>18551</v>
      </c>
      <c r="B3203" t="s">
        <v>18551</v>
      </c>
      <c r="C3203" t="s">
        <v>18551</v>
      </c>
      <c r="D3203" t="s">
        <v>18552</v>
      </c>
      <c r="E3203" t="s">
        <v>18552</v>
      </c>
      <c r="F3203" t="s">
        <v>18553</v>
      </c>
      <c r="G3203" t="s">
        <v>18553</v>
      </c>
      <c r="H3203" t="s">
        <v>18552</v>
      </c>
      <c r="I3203" t="s">
        <v>18552</v>
      </c>
      <c r="J3203" t="s">
        <v>18554</v>
      </c>
      <c r="K3203" t="s">
        <v>18555</v>
      </c>
      <c r="L3203" t="s">
        <v>18556</v>
      </c>
      <c r="M3203">
        <v>5626</v>
      </c>
      <c r="N3203" t="s">
        <v>61</v>
      </c>
      <c r="O3203">
        <v>2007</v>
      </c>
      <c r="P3203" t="s">
        <v>62</v>
      </c>
      <c r="Q3203" t="s">
        <v>18550</v>
      </c>
      <c r="R3203" t="s">
        <v>52</v>
      </c>
    </row>
    <row r="3204" spans="1:18" x14ac:dyDescent="0.2">
      <c r="A3204" t="s">
        <v>18557</v>
      </c>
      <c r="B3204" t="s">
        <v>18557</v>
      </c>
      <c r="C3204" t="s">
        <v>18557</v>
      </c>
      <c r="D3204" t="s">
        <v>18558</v>
      </c>
      <c r="E3204" t="s">
        <v>18558</v>
      </c>
      <c r="F3204" t="s">
        <v>18559</v>
      </c>
      <c r="G3204" t="s">
        <v>18559</v>
      </c>
      <c r="H3204" t="s">
        <v>18558</v>
      </c>
      <c r="I3204" t="s">
        <v>18558</v>
      </c>
      <c r="J3204" t="s">
        <v>638</v>
      </c>
      <c r="L3204" t="s">
        <v>18560</v>
      </c>
      <c r="M3204">
        <v>3150</v>
      </c>
      <c r="N3204" t="s">
        <v>61</v>
      </c>
      <c r="O3204">
        <v>1914</v>
      </c>
      <c r="P3204" t="s">
        <v>77</v>
      </c>
      <c r="Q3204" t="s">
        <v>52</v>
      </c>
      <c r="R3204" t="s">
        <v>52</v>
      </c>
    </row>
    <row r="3205" spans="1:18" x14ac:dyDescent="0.2">
      <c r="A3205" t="s">
        <v>18561</v>
      </c>
      <c r="B3205" t="s">
        <v>18561</v>
      </c>
      <c r="C3205" t="s">
        <v>18561</v>
      </c>
      <c r="D3205" t="s">
        <v>18562</v>
      </c>
      <c r="E3205" t="s">
        <v>18562</v>
      </c>
      <c r="F3205" t="s">
        <v>18563</v>
      </c>
      <c r="G3205" t="s">
        <v>18563</v>
      </c>
      <c r="H3205" t="s">
        <v>18562</v>
      </c>
      <c r="I3205" t="s">
        <v>18562</v>
      </c>
      <c r="J3205" t="s">
        <v>12990</v>
      </c>
      <c r="K3205" t="s">
        <v>18564</v>
      </c>
      <c r="M3205">
        <v>3151</v>
      </c>
      <c r="N3205" t="s">
        <v>304</v>
      </c>
      <c r="O3205">
        <v>1874</v>
      </c>
      <c r="P3205" t="s">
        <v>62</v>
      </c>
      <c r="Q3205" t="s">
        <v>52</v>
      </c>
      <c r="R3205" t="s">
        <v>52</v>
      </c>
    </row>
    <row r="3206" spans="1:18" x14ac:dyDescent="0.2">
      <c r="A3206" t="s">
        <v>18565</v>
      </c>
      <c r="B3206" t="s">
        <v>18565</v>
      </c>
      <c r="C3206" t="s">
        <v>18565</v>
      </c>
      <c r="D3206" t="s">
        <v>18566</v>
      </c>
      <c r="E3206" t="s">
        <v>18566</v>
      </c>
      <c r="F3206" t="s">
        <v>18567</v>
      </c>
      <c r="G3206" t="s">
        <v>18567</v>
      </c>
      <c r="H3206" t="s">
        <v>18566</v>
      </c>
      <c r="I3206" t="s">
        <v>18566</v>
      </c>
      <c r="J3206" t="s">
        <v>18568</v>
      </c>
      <c r="K3206" t="s">
        <v>18569</v>
      </c>
      <c r="M3206">
        <v>3152</v>
      </c>
      <c r="N3206" t="s">
        <v>264</v>
      </c>
      <c r="O3206">
        <v>1980</v>
      </c>
      <c r="P3206" t="s">
        <v>62</v>
      </c>
      <c r="Q3206" t="s">
        <v>52</v>
      </c>
      <c r="R3206" t="s">
        <v>52</v>
      </c>
    </row>
    <row r="3207" spans="1:18" x14ac:dyDescent="0.2">
      <c r="A3207" t="s">
        <v>18570</v>
      </c>
      <c r="B3207" t="s">
        <v>18570</v>
      </c>
      <c r="C3207" t="s">
        <v>18570</v>
      </c>
      <c r="D3207" t="s">
        <v>18571</v>
      </c>
      <c r="E3207" t="s">
        <v>18572</v>
      </c>
      <c r="F3207" t="s">
        <v>18573</v>
      </c>
      <c r="G3207" t="s">
        <v>18574</v>
      </c>
      <c r="H3207" t="s">
        <v>18571</v>
      </c>
      <c r="I3207" t="s">
        <v>18572</v>
      </c>
      <c r="J3207" t="s">
        <v>18575</v>
      </c>
      <c r="K3207" t="s">
        <v>18576</v>
      </c>
      <c r="M3207">
        <v>6370</v>
      </c>
      <c r="N3207" t="s">
        <v>279</v>
      </c>
      <c r="O3207">
        <v>2014</v>
      </c>
      <c r="P3207" t="s">
        <v>108</v>
      </c>
      <c r="Q3207" t="s">
        <v>782</v>
      </c>
      <c r="R3207" t="s">
        <v>52</v>
      </c>
    </row>
    <row r="3208" spans="1:18" x14ac:dyDescent="0.2">
      <c r="A3208" t="s">
        <v>18577</v>
      </c>
      <c r="B3208" t="s">
        <v>18577</v>
      </c>
      <c r="C3208" t="s">
        <v>18577</v>
      </c>
      <c r="D3208" t="s">
        <v>6885</v>
      </c>
      <c r="E3208" t="s">
        <v>6885</v>
      </c>
      <c r="F3208" t="s">
        <v>6886</v>
      </c>
      <c r="G3208" t="s">
        <v>6886</v>
      </c>
      <c r="H3208" t="s">
        <v>6885</v>
      </c>
      <c r="I3208" t="s">
        <v>6885</v>
      </c>
      <c r="J3208" t="s">
        <v>2818</v>
      </c>
      <c r="L3208" t="s">
        <v>18578</v>
      </c>
      <c r="M3208">
        <v>3153</v>
      </c>
      <c r="N3208" t="s">
        <v>264</v>
      </c>
      <c r="O3208">
        <v>1829</v>
      </c>
      <c r="P3208" t="s">
        <v>77</v>
      </c>
      <c r="Q3208" t="s">
        <v>52</v>
      </c>
      <c r="R3208" t="s">
        <v>52</v>
      </c>
    </row>
    <row r="3209" spans="1:18" x14ac:dyDescent="0.2">
      <c r="A3209" t="s">
        <v>18579</v>
      </c>
      <c r="B3209" t="s">
        <v>18579</v>
      </c>
      <c r="C3209" t="s">
        <v>18579</v>
      </c>
      <c r="D3209" t="s">
        <v>18580</v>
      </c>
      <c r="E3209" t="s">
        <v>18580</v>
      </c>
      <c r="F3209" t="s">
        <v>18581</v>
      </c>
      <c r="G3209" t="s">
        <v>18581</v>
      </c>
      <c r="H3209" t="s">
        <v>18580</v>
      </c>
      <c r="I3209" t="s">
        <v>18580</v>
      </c>
      <c r="J3209" t="s">
        <v>3862</v>
      </c>
      <c r="K3209" t="s">
        <v>18582</v>
      </c>
      <c r="L3209" t="s">
        <v>18583</v>
      </c>
      <c r="M3209">
        <v>3154</v>
      </c>
      <c r="N3209" t="s">
        <v>93</v>
      </c>
      <c r="O3209">
        <v>1997</v>
      </c>
      <c r="P3209" t="s">
        <v>62</v>
      </c>
      <c r="Q3209" t="s">
        <v>52</v>
      </c>
      <c r="R3209" t="s">
        <v>52</v>
      </c>
    </row>
    <row r="3210" spans="1:18" x14ac:dyDescent="0.2">
      <c r="A3210" t="s">
        <v>18584</v>
      </c>
      <c r="B3210" t="s">
        <v>18584</v>
      </c>
      <c r="C3210" t="s">
        <v>18584</v>
      </c>
      <c r="D3210" t="s">
        <v>18585</v>
      </c>
      <c r="E3210" t="s">
        <v>18585</v>
      </c>
      <c r="F3210" t="s">
        <v>18586</v>
      </c>
      <c r="G3210" t="s">
        <v>18586</v>
      </c>
      <c r="H3210" t="s">
        <v>18585</v>
      </c>
      <c r="I3210" t="s">
        <v>18585</v>
      </c>
      <c r="J3210" t="s">
        <v>18587</v>
      </c>
      <c r="K3210" t="s">
        <v>18588</v>
      </c>
      <c r="M3210">
        <v>3155</v>
      </c>
      <c r="N3210" t="s">
        <v>159</v>
      </c>
      <c r="O3210">
        <v>1999</v>
      </c>
      <c r="P3210" t="s">
        <v>62</v>
      </c>
      <c r="Q3210" t="s">
        <v>3080</v>
      </c>
      <c r="R3210" t="s">
        <v>3081</v>
      </c>
    </row>
    <row r="3211" spans="1:18" x14ac:dyDescent="0.2">
      <c r="A3211" t="s">
        <v>18589</v>
      </c>
      <c r="B3211" t="s">
        <v>18589</v>
      </c>
      <c r="C3211" t="s">
        <v>18589</v>
      </c>
      <c r="D3211" t="s">
        <v>18590</v>
      </c>
      <c r="E3211" t="s">
        <v>18590</v>
      </c>
      <c r="F3211" t="s">
        <v>18590</v>
      </c>
      <c r="G3211" t="s">
        <v>18590</v>
      </c>
      <c r="H3211" t="s">
        <v>18590</v>
      </c>
      <c r="I3211" t="s">
        <v>18590</v>
      </c>
      <c r="J3211" t="s">
        <v>18591</v>
      </c>
      <c r="K3211" t="s">
        <v>18592</v>
      </c>
      <c r="M3211">
        <v>3156</v>
      </c>
      <c r="N3211" t="s">
        <v>70</v>
      </c>
      <c r="O3211">
        <v>1958</v>
      </c>
      <c r="P3211" t="s">
        <v>62</v>
      </c>
      <c r="Q3211" t="s">
        <v>5543</v>
      </c>
      <c r="R3211" t="s">
        <v>5544</v>
      </c>
    </row>
    <row r="3212" spans="1:18" x14ac:dyDescent="0.2">
      <c r="A3212" t="s">
        <v>18593</v>
      </c>
      <c r="B3212" t="s">
        <v>18593</v>
      </c>
      <c r="C3212" t="s">
        <v>18593</v>
      </c>
      <c r="D3212" t="s">
        <v>15182</v>
      </c>
      <c r="E3212" t="s">
        <v>15182</v>
      </c>
      <c r="F3212" t="s">
        <v>15183</v>
      </c>
      <c r="G3212" t="s">
        <v>15183</v>
      </c>
      <c r="H3212" t="s">
        <v>15182</v>
      </c>
      <c r="I3212" t="s">
        <v>15182</v>
      </c>
      <c r="J3212" t="s">
        <v>14387</v>
      </c>
      <c r="L3212" t="s">
        <v>18594</v>
      </c>
      <c r="M3212">
        <v>3157</v>
      </c>
      <c r="N3212" t="s">
        <v>238</v>
      </c>
      <c r="O3212">
        <v>1830</v>
      </c>
      <c r="P3212" t="s">
        <v>77</v>
      </c>
      <c r="Q3212" t="s">
        <v>557</v>
      </c>
      <c r="R3212" t="s">
        <v>558</v>
      </c>
    </row>
    <row r="3213" spans="1:18" x14ac:dyDescent="0.2">
      <c r="A3213" t="s">
        <v>18595</v>
      </c>
      <c r="B3213" t="s">
        <v>18595</v>
      </c>
      <c r="C3213" t="s">
        <v>18595</v>
      </c>
      <c r="D3213" t="s">
        <v>18596</v>
      </c>
      <c r="E3213" t="s">
        <v>18596</v>
      </c>
      <c r="F3213" t="s">
        <v>18597</v>
      </c>
      <c r="G3213" t="s">
        <v>18597</v>
      </c>
      <c r="H3213" t="s">
        <v>18596</v>
      </c>
      <c r="I3213" t="s">
        <v>18596</v>
      </c>
      <c r="J3213" t="s">
        <v>18598</v>
      </c>
      <c r="L3213" t="s">
        <v>18599</v>
      </c>
      <c r="M3213">
        <v>3158</v>
      </c>
      <c r="Q3213" t="s">
        <v>3459</v>
      </c>
      <c r="R3213" t="s">
        <v>2576</v>
      </c>
    </row>
    <row r="3214" spans="1:18" x14ac:dyDescent="0.2">
      <c r="A3214" t="s">
        <v>18600</v>
      </c>
      <c r="B3214" t="s">
        <v>18600</v>
      </c>
      <c r="C3214" t="s">
        <v>18600</v>
      </c>
      <c r="D3214" t="s">
        <v>18601</v>
      </c>
      <c r="E3214" t="s">
        <v>18601</v>
      </c>
      <c r="F3214" t="s">
        <v>18602</v>
      </c>
      <c r="G3214" t="s">
        <v>18602</v>
      </c>
      <c r="H3214" t="s">
        <v>18601</v>
      </c>
      <c r="I3214" t="s">
        <v>18601</v>
      </c>
      <c r="J3214" t="s">
        <v>18603</v>
      </c>
      <c r="L3214" t="s">
        <v>18604</v>
      </c>
      <c r="M3214">
        <v>3159</v>
      </c>
      <c r="N3214" t="s">
        <v>145</v>
      </c>
      <c r="O3214">
        <v>1872</v>
      </c>
      <c r="P3214" t="s">
        <v>77</v>
      </c>
      <c r="Q3214" t="s">
        <v>741</v>
      </c>
      <c r="R3214" t="s">
        <v>4842</v>
      </c>
    </row>
    <row r="3215" spans="1:18" x14ac:dyDescent="0.2">
      <c r="A3215" t="s">
        <v>18605</v>
      </c>
      <c r="B3215" t="s">
        <v>18605</v>
      </c>
      <c r="C3215" t="s">
        <v>18605</v>
      </c>
      <c r="D3215" t="s">
        <v>18606</v>
      </c>
      <c r="E3215" t="s">
        <v>18607</v>
      </c>
      <c r="F3215" t="s">
        <v>18608</v>
      </c>
      <c r="G3215" t="s">
        <v>18609</v>
      </c>
      <c r="H3215" t="s">
        <v>18606</v>
      </c>
      <c r="I3215" t="s">
        <v>18607</v>
      </c>
      <c r="J3215" t="s">
        <v>18610</v>
      </c>
      <c r="K3215" t="s">
        <v>18611</v>
      </c>
      <c r="M3215">
        <v>5424</v>
      </c>
      <c r="N3215" t="s">
        <v>93</v>
      </c>
      <c r="O3215">
        <v>2005</v>
      </c>
      <c r="P3215" t="s">
        <v>62</v>
      </c>
      <c r="Q3215" t="s">
        <v>52</v>
      </c>
      <c r="R3215" t="s">
        <v>52</v>
      </c>
    </row>
    <row r="3216" spans="1:18" x14ac:dyDescent="0.2">
      <c r="A3216" t="s">
        <v>18612</v>
      </c>
      <c r="B3216" t="s">
        <v>18612</v>
      </c>
      <c r="C3216" t="s">
        <v>18612</v>
      </c>
      <c r="D3216" t="s">
        <v>18613</v>
      </c>
      <c r="E3216" t="s">
        <v>18614</v>
      </c>
      <c r="F3216" t="s">
        <v>18615</v>
      </c>
      <c r="G3216" t="s">
        <v>18616</v>
      </c>
      <c r="H3216" t="s">
        <v>18613</v>
      </c>
      <c r="I3216" t="s">
        <v>18614</v>
      </c>
      <c r="J3216" t="s">
        <v>2315</v>
      </c>
      <c r="K3216" t="s">
        <v>18617</v>
      </c>
      <c r="M3216">
        <v>6513</v>
      </c>
      <c r="N3216" t="s">
        <v>586</v>
      </c>
      <c r="O3216">
        <v>2015</v>
      </c>
      <c r="P3216" t="s">
        <v>108</v>
      </c>
      <c r="Q3216" t="s">
        <v>52</v>
      </c>
      <c r="R3216" t="s">
        <v>52</v>
      </c>
    </row>
    <row r="3217" spans="1:18" x14ac:dyDescent="0.2">
      <c r="A3217" t="s">
        <v>18618</v>
      </c>
      <c r="B3217" t="s">
        <v>18618</v>
      </c>
      <c r="C3217" t="s">
        <v>18618</v>
      </c>
      <c r="D3217" t="s">
        <v>18619</v>
      </c>
      <c r="E3217" t="s">
        <v>18620</v>
      </c>
      <c r="F3217" t="s">
        <v>18621</v>
      </c>
      <c r="G3217" t="s">
        <v>18622</v>
      </c>
      <c r="H3217" t="s">
        <v>18619</v>
      </c>
      <c r="I3217" t="s">
        <v>18620</v>
      </c>
      <c r="J3217" t="s">
        <v>18623</v>
      </c>
      <c r="K3217" t="s">
        <v>18624</v>
      </c>
      <c r="M3217">
        <v>6331</v>
      </c>
      <c r="N3217" t="s">
        <v>107</v>
      </c>
      <c r="O3217">
        <v>2014</v>
      </c>
      <c r="P3217" t="s">
        <v>62</v>
      </c>
      <c r="Q3217" t="s">
        <v>52</v>
      </c>
      <c r="R3217" t="s">
        <v>52</v>
      </c>
    </row>
    <row r="3218" spans="1:18" x14ac:dyDescent="0.2">
      <c r="A3218" t="s">
        <v>18625</v>
      </c>
      <c r="B3218" t="s">
        <v>18625</v>
      </c>
      <c r="C3218" t="s">
        <v>18625</v>
      </c>
      <c r="D3218" t="s">
        <v>18626</v>
      </c>
      <c r="E3218" t="s">
        <v>18627</v>
      </c>
      <c r="F3218" t="s">
        <v>18628</v>
      </c>
      <c r="G3218" t="s">
        <v>18627</v>
      </c>
      <c r="H3218" t="s">
        <v>18626</v>
      </c>
      <c r="I3218" t="s">
        <v>18627</v>
      </c>
      <c r="J3218" t="s">
        <v>18629</v>
      </c>
      <c r="L3218" t="s">
        <v>18630</v>
      </c>
      <c r="M3218">
        <v>3160</v>
      </c>
      <c r="N3218" t="s">
        <v>586</v>
      </c>
      <c r="O3218">
        <v>1898</v>
      </c>
      <c r="P3218" t="s">
        <v>77</v>
      </c>
      <c r="Q3218" t="s">
        <v>2653</v>
      </c>
      <c r="R3218" t="s">
        <v>17775</v>
      </c>
    </row>
    <row r="3219" spans="1:18" x14ac:dyDescent="0.2">
      <c r="A3219" t="s">
        <v>18631</v>
      </c>
      <c r="B3219" t="s">
        <v>18631</v>
      </c>
      <c r="C3219" t="s">
        <v>18631</v>
      </c>
      <c r="D3219" t="s">
        <v>18632</v>
      </c>
      <c r="E3219" t="s">
        <v>18632</v>
      </c>
      <c r="F3219" t="s">
        <v>18633</v>
      </c>
      <c r="G3219" t="s">
        <v>18633</v>
      </c>
      <c r="H3219" t="s">
        <v>18632</v>
      </c>
      <c r="I3219" t="s">
        <v>18632</v>
      </c>
      <c r="J3219" t="s">
        <v>18634</v>
      </c>
      <c r="K3219" t="s">
        <v>18635</v>
      </c>
      <c r="M3219">
        <v>5540</v>
      </c>
      <c r="N3219" t="s">
        <v>5890</v>
      </c>
      <c r="O3219">
        <v>2006</v>
      </c>
      <c r="P3219" t="s">
        <v>62</v>
      </c>
      <c r="Q3219" t="s">
        <v>13632</v>
      </c>
      <c r="R3219" t="s">
        <v>52</v>
      </c>
    </row>
    <row r="3220" spans="1:18" x14ac:dyDescent="0.2">
      <c r="A3220" t="s">
        <v>18636</v>
      </c>
      <c r="B3220" t="s">
        <v>18636</v>
      </c>
      <c r="C3220" t="s">
        <v>18636</v>
      </c>
      <c r="D3220" t="s">
        <v>18637</v>
      </c>
      <c r="E3220" t="s">
        <v>18638</v>
      </c>
      <c r="F3220" t="s">
        <v>18639</v>
      </c>
      <c r="G3220" t="s">
        <v>18640</v>
      </c>
      <c r="H3220" t="s">
        <v>18637</v>
      </c>
      <c r="I3220" t="s">
        <v>18638</v>
      </c>
      <c r="J3220" t="s">
        <v>501</v>
      </c>
      <c r="K3220" t="s">
        <v>18641</v>
      </c>
      <c r="L3220" t="s">
        <v>18642</v>
      </c>
      <c r="M3220">
        <v>5726</v>
      </c>
      <c r="N3220" t="s">
        <v>392</v>
      </c>
      <c r="O3220">
        <v>2008</v>
      </c>
      <c r="P3220" t="s">
        <v>62</v>
      </c>
      <c r="Q3220" t="s">
        <v>5898</v>
      </c>
      <c r="R3220" t="s">
        <v>52</v>
      </c>
    </row>
    <row r="3221" spans="1:18" x14ac:dyDescent="0.2">
      <c r="A3221" t="s">
        <v>18643</v>
      </c>
      <c r="B3221" t="s">
        <v>18643</v>
      </c>
      <c r="C3221" t="s">
        <v>18643</v>
      </c>
      <c r="D3221" t="s">
        <v>18644</v>
      </c>
      <c r="E3221" t="s">
        <v>18644</v>
      </c>
      <c r="F3221" t="s">
        <v>18645</v>
      </c>
      <c r="G3221" t="s">
        <v>18645</v>
      </c>
      <c r="H3221" t="s">
        <v>18644</v>
      </c>
      <c r="I3221" t="s">
        <v>18644</v>
      </c>
      <c r="J3221" t="s">
        <v>18646</v>
      </c>
      <c r="K3221" t="s">
        <v>18647</v>
      </c>
      <c r="M3221">
        <v>3161</v>
      </c>
      <c r="N3221" t="s">
        <v>107</v>
      </c>
      <c r="O3221">
        <v>1976</v>
      </c>
      <c r="P3221" t="s">
        <v>62</v>
      </c>
      <c r="Q3221" t="s">
        <v>52</v>
      </c>
      <c r="R3221" t="s">
        <v>52</v>
      </c>
    </row>
    <row r="3222" spans="1:18" x14ac:dyDescent="0.2">
      <c r="A3222" t="s">
        <v>18648</v>
      </c>
      <c r="B3222" t="s">
        <v>18648</v>
      </c>
      <c r="C3222" t="s">
        <v>18648</v>
      </c>
      <c r="D3222" t="s">
        <v>18649</v>
      </c>
      <c r="E3222" t="s">
        <v>18649</v>
      </c>
      <c r="F3222" t="s">
        <v>18650</v>
      </c>
      <c r="G3222" t="s">
        <v>18650</v>
      </c>
      <c r="H3222" t="s">
        <v>18649</v>
      </c>
      <c r="I3222" t="s">
        <v>18649</v>
      </c>
      <c r="J3222" t="s">
        <v>18651</v>
      </c>
      <c r="K3222" t="s">
        <v>18652</v>
      </c>
      <c r="M3222">
        <v>3162</v>
      </c>
      <c r="N3222" t="s">
        <v>107</v>
      </c>
      <c r="O3222">
        <v>1992</v>
      </c>
      <c r="P3222" t="s">
        <v>62</v>
      </c>
      <c r="Q3222" t="s">
        <v>52</v>
      </c>
      <c r="R3222" t="s">
        <v>52</v>
      </c>
    </row>
    <row r="3223" spans="1:18" x14ac:dyDescent="0.2">
      <c r="A3223" t="s">
        <v>326</v>
      </c>
      <c r="B3223" t="s">
        <v>326</v>
      </c>
      <c r="C3223" t="s">
        <v>326</v>
      </c>
      <c r="D3223" t="s">
        <v>18653</v>
      </c>
      <c r="E3223" t="s">
        <v>18653</v>
      </c>
      <c r="F3223" t="s">
        <v>18654</v>
      </c>
      <c r="G3223" t="s">
        <v>18654</v>
      </c>
      <c r="H3223" t="s">
        <v>18653</v>
      </c>
      <c r="I3223" t="s">
        <v>18653</v>
      </c>
      <c r="J3223" t="s">
        <v>18655</v>
      </c>
      <c r="L3223" t="s">
        <v>18656</v>
      </c>
      <c r="M3223">
        <v>3163</v>
      </c>
      <c r="N3223" t="s">
        <v>1349</v>
      </c>
      <c r="O3223">
        <v>1870</v>
      </c>
      <c r="P3223" t="s">
        <v>77</v>
      </c>
      <c r="Q3223" t="s">
        <v>326</v>
      </c>
      <c r="R3223" t="s">
        <v>773</v>
      </c>
    </row>
    <row r="3224" spans="1:18" x14ac:dyDescent="0.2">
      <c r="A3224" t="s">
        <v>17286</v>
      </c>
      <c r="B3224" t="s">
        <v>17286</v>
      </c>
      <c r="C3224" t="s">
        <v>17286</v>
      </c>
      <c r="D3224" t="s">
        <v>18657</v>
      </c>
      <c r="E3224" t="s">
        <v>18657</v>
      </c>
      <c r="F3224" t="s">
        <v>18657</v>
      </c>
      <c r="G3224" t="s">
        <v>18657</v>
      </c>
      <c r="H3224" t="s">
        <v>18657</v>
      </c>
      <c r="I3224" t="s">
        <v>18657</v>
      </c>
      <c r="J3224" t="s">
        <v>12032</v>
      </c>
      <c r="L3224" t="s">
        <v>18658</v>
      </c>
      <c r="M3224">
        <v>3164</v>
      </c>
      <c r="N3224" t="s">
        <v>116</v>
      </c>
      <c r="O3224">
        <v>1845</v>
      </c>
      <c r="P3224" t="s">
        <v>77</v>
      </c>
      <c r="Q3224" t="s">
        <v>17286</v>
      </c>
      <c r="R3224" t="s">
        <v>52</v>
      </c>
    </row>
    <row r="3225" spans="1:18" x14ac:dyDescent="0.2">
      <c r="A3225" t="s">
        <v>18659</v>
      </c>
      <c r="B3225" t="s">
        <v>18659</v>
      </c>
      <c r="C3225" t="s">
        <v>18659</v>
      </c>
      <c r="D3225" t="s">
        <v>18660</v>
      </c>
      <c r="E3225" t="s">
        <v>18660</v>
      </c>
      <c r="F3225" t="s">
        <v>18661</v>
      </c>
      <c r="G3225" t="s">
        <v>18661</v>
      </c>
      <c r="H3225" t="s">
        <v>18660</v>
      </c>
      <c r="I3225" t="s">
        <v>18660</v>
      </c>
      <c r="J3225" t="s">
        <v>18662</v>
      </c>
      <c r="M3225">
        <v>3165</v>
      </c>
      <c r="N3225" t="s">
        <v>61</v>
      </c>
      <c r="O3225">
        <v>1930</v>
      </c>
      <c r="P3225" t="s">
        <v>77</v>
      </c>
      <c r="Q3225" t="s">
        <v>7074</v>
      </c>
      <c r="R3225" t="s">
        <v>7075</v>
      </c>
    </row>
    <row r="3226" spans="1:18" x14ac:dyDescent="0.2">
      <c r="A3226" t="s">
        <v>18663</v>
      </c>
      <c r="B3226" t="s">
        <v>18663</v>
      </c>
      <c r="C3226" t="s">
        <v>18663</v>
      </c>
      <c r="D3226" t="s">
        <v>18664</v>
      </c>
      <c r="E3226" t="s">
        <v>18664</v>
      </c>
      <c r="F3226" t="s">
        <v>18665</v>
      </c>
      <c r="G3226" t="s">
        <v>18665</v>
      </c>
      <c r="H3226" t="s">
        <v>18664</v>
      </c>
      <c r="I3226" t="s">
        <v>18664</v>
      </c>
      <c r="J3226" t="s">
        <v>18666</v>
      </c>
      <c r="M3226">
        <v>3166</v>
      </c>
      <c r="N3226" t="s">
        <v>145</v>
      </c>
      <c r="O3226">
        <v>1913</v>
      </c>
      <c r="P3226" t="s">
        <v>77</v>
      </c>
      <c r="Q3226" t="s">
        <v>52</v>
      </c>
      <c r="R3226" t="s">
        <v>52</v>
      </c>
    </row>
    <row r="3227" spans="1:18" x14ac:dyDescent="0.2">
      <c r="A3227" t="s">
        <v>18667</v>
      </c>
      <c r="B3227" t="s">
        <v>18667</v>
      </c>
      <c r="C3227" t="s">
        <v>18667</v>
      </c>
      <c r="D3227" t="s">
        <v>18668</v>
      </c>
      <c r="E3227" t="s">
        <v>18669</v>
      </c>
      <c r="F3227" t="s">
        <v>18670</v>
      </c>
      <c r="G3227" t="s">
        <v>18671</v>
      </c>
      <c r="H3227" t="s">
        <v>18668</v>
      </c>
      <c r="I3227" t="s">
        <v>18669</v>
      </c>
      <c r="J3227" t="s">
        <v>4172</v>
      </c>
      <c r="K3227" t="s">
        <v>18672</v>
      </c>
      <c r="M3227">
        <v>6486</v>
      </c>
      <c r="N3227" t="s">
        <v>238</v>
      </c>
      <c r="O3227">
        <v>2015</v>
      </c>
      <c r="P3227" t="s">
        <v>51</v>
      </c>
      <c r="Q3227" t="s">
        <v>52</v>
      </c>
      <c r="R3227" t="s">
        <v>52</v>
      </c>
    </row>
    <row r="3228" spans="1:18" x14ac:dyDescent="0.2">
      <c r="A3228" t="s">
        <v>18673</v>
      </c>
      <c r="B3228" t="s">
        <v>18673</v>
      </c>
      <c r="C3228" t="s">
        <v>18673</v>
      </c>
      <c r="D3228" t="s">
        <v>18674</v>
      </c>
      <c r="E3228" t="s">
        <v>18674</v>
      </c>
      <c r="F3228" t="s">
        <v>18674</v>
      </c>
      <c r="G3228" t="s">
        <v>18674</v>
      </c>
      <c r="H3228" t="s">
        <v>18674</v>
      </c>
      <c r="I3228" t="s">
        <v>18674</v>
      </c>
      <c r="J3228" t="s">
        <v>18675</v>
      </c>
      <c r="K3228" t="s">
        <v>18676</v>
      </c>
      <c r="M3228">
        <v>5255</v>
      </c>
      <c r="N3228" t="s">
        <v>116</v>
      </c>
      <c r="O3228">
        <v>2003</v>
      </c>
      <c r="P3228" t="s">
        <v>62</v>
      </c>
      <c r="Q3228" t="s">
        <v>5543</v>
      </c>
      <c r="R3228" t="s">
        <v>5544</v>
      </c>
    </row>
    <row r="3229" spans="1:18" x14ac:dyDescent="0.2">
      <c r="A3229" t="s">
        <v>18677</v>
      </c>
      <c r="B3229" t="s">
        <v>18677</v>
      </c>
      <c r="C3229" t="s">
        <v>18677</v>
      </c>
      <c r="D3229" t="s">
        <v>18678</v>
      </c>
      <c r="E3229" t="s">
        <v>18679</v>
      </c>
      <c r="F3229" t="s">
        <v>18680</v>
      </c>
      <c r="G3229" t="s">
        <v>18681</v>
      </c>
      <c r="H3229" t="s">
        <v>18678</v>
      </c>
      <c r="I3229" t="s">
        <v>18679</v>
      </c>
      <c r="J3229" t="s">
        <v>7982</v>
      </c>
      <c r="L3229" t="s">
        <v>18682</v>
      </c>
      <c r="M3229">
        <v>3167</v>
      </c>
      <c r="N3229" t="s">
        <v>264</v>
      </c>
      <c r="O3229">
        <v>1832</v>
      </c>
      <c r="P3229" t="s">
        <v>77</v>
      </c>
      <c r="Q3229" t="s">
        <v>435</v>
      </c>
      <c r="R3229" t="s">
        <v>629</v>
      </c>
    </row>
    <row r="3230" spans="1:18" x14ac:dyDescent="0.2">
      <c r="A3230" t="s">
        <v>18683</v>
      </c>
      <c r="B3230" t="s">
        <v>18684</v>
      </c>
      <c r="C3230" t="s">
        <v>18685</v>
      </c>
      <c r="D3230" t="s">
        <v>18679</v>
      </c>
      <c r="E3230" t="s">
        <v>18679</v>
      </c>
      <c r="F3230" t="s">
        <v>18681</v>
      </c>
      <c r="G3230" t="s">
        <v>18681</v>
      </c>
      <c r="H3230" t="s">
        <v>18679</v>
      </c>
      <c r="I3230" t="s">
        <v>18679</v>
      </c>
      <c r="J3230" t="s">
        <v>7982</v>
      </c>
      <c r="K3230" t="s">
        <v>18686</v>
      </c>
      <c r="L3230" t="s">
        <v>18687</v>
      </c>
      <c r="M3230">
        <v>1505</v>
      </c>
      <c r="Q3230" t="s">
        <v>435</v>
      </c>
      <c r="R3230" t="s">
        <v>629</v>
      </c>
    </row>
    <row r="3231" spans="1:18" x14ac:dyDescent="0.2">
      <c r="A3231" t="s">
        <v>18688</v>
      </c>
      <c r="B3231" t="s">
        <v>18688</v>
      </c>
      <c r="C3231" t="s">
        <v>18688</v>
      </c>
      <c r="D3231" t="s">
        <v>18689</v>
      </c>
      <c r="E3231" t="s">
        <v>18689</v>
      </c>
      <c r="F3231" t="s">
        <v>18690</v>
      </c>
      <c r="G3231" t="s">
        <v>18690</v>
      </c>
      <c r="H3231" t="s">
        <v>18689</v>
      </c>
      <c r="I3231" t="s">
        <v>18689</v>
      </c>
      <c r="J3231" t="s">
        <v>18691</v>
      </c>
      <c r="K3231" t="s">
        <v>18692</v>
      </c>
      <c r="L3231" t="s">
        <v>18693</v>
      </c>
      <c r="M3231">
        <v>3169</v>
      </c>
      <c r="N3231" t="s">
        <v>781</v>
      </c>
      <c r="O3231">
        <v>1983</v>
      </c>
      <c r="P3231" t="s">
        <v>62</v>
      </c>
      <c r="Q3231" t="s">
        <v>2403</v>
      </c>
      <c r="R3231" t="s">
        <v>10483</v>
      </c>
    </row>
    <row r="3232" spans="1:18" x14ac:dyDescent="0.2">
      <c r="A3232" t="s">
        <v>1370</v>
      </c>
      <c r="B3232" t="s">
        <v>1370</v>
      </c>
      <c r="C3232" t="s">
        <v>1370</v>
      </c>
      <c r="D3232" t="s">
        <v>1366</v>
      </c>
      <c r="E3232" t="s">
        <v>1366</v>
      </c>
      <c r="F3232" t="s">
        <v>1367</v>
      </c>
      <c r="G3232" t="s">
        <v>1367</v>
      </c>
      <c r="H3232" t="s">
        <v>1366</v>
      </c>
      <c r="I3232" t="s">
        <v>1366</v>
      </c>
      <c r="J3232" t="s">
        <v>1368</v>
      </c>
      <c r="L3232" t="s">
        <v>18694</v>
      </c>
      <c r="M3232">
        <v>3170</v>
      </c>
      <c r="N3232" t="s">
        <v>366</v>
      </c>
      <c r="O3232">
        <v>1915</v>
      </c>
      <c r="P3232" t="s">
        <v>77</v>
      </c>
      <c r="Q3232" t="s">
        <v>1370</v>
      </c>
      <c r="R3232" t="s">
        <v>52</v>
      </c>
    </row>
    <row r="3233" spans="1:18" x14ac:dyDescent="0.2">
      <c r="A3233" t="s">
        <v>18695</v>
      </c>
      <c r="B3233" t="s">
        <v>18695</v>
      </c>
      <c r="C3233" t="s">
        <v>18695</v>
      </c>
      <c r="D3233" t="s">
        <v>18696</v>
      </c>
      <c r="E3233" t="s">
        <v>18696</v>
      </c>
      <c r="F3233" t="s">
        <v>18697</v>
      </c>
      <c r="G3233" t="s">
        <v>18697</v>
      </c>
      <c r="H3233" t="s">
        <v>18696</v>
      </c>
      <c r="I3233" t="s">
        <v>18696</v>
      </c>
      <c r="J3233" t="s">
        <v>18698</v>
      </c>
      <c r="K3233" t="s">
        <v>18699</v>
      </c>
      <c r="M3233">
        <v>3171</v>
      </c>
      <c r="N3233" t="s">
        <v>93</v>
      </c>
      <c r="O3233">
        <v>1991</v>
      </c>
      <c r="P3233" t="s">
        <v>62</v>
      </c>
      <c r="Q3233" t="s">
        <v>52</v>
      </c>
      <c r="R3233" t="s">
        <v>52</v>
      </c>
    </row>
    <row r="3234" spans="1:18" x14ac:dyDescent="0.2">
      <c r="A3234" t="s">
        <v>18700</v>
      </c>
      <c r="B3234" t="s">
        <v>18700</v>
      </c>
      <c r="C3234" t="s">
        <v>18700</v>
      </c>
      <c r="D3234" t="s">
        <v>18701</v>
      </c>
      <c r="E3234" t="s">
        <v>18702</v>
      </c>
      <c r="F3234" t="s">
        <v>18703</v>
      </c>
      <c r="G3234" t="s">
        <v>18704</v>
      </c>
      <c r="H3234" t="s">
        <v>18701</v>
      </c>
      <c r="I3234" t="s">
        <v>18702</v>
      </c>
      <c r="J3234" t="s">
        <v>18705</v>
      </c>
      <c r="K3234" t="s">
        <v>18706</v>
      </c>
      <c r="M3234">
        <v>3172</v>
      </c>
      <c r="N3234" t="s">
        <v>61</v>
      </c>
      <c r="O3234">
        <v>1983</v>
      </c>
      <c r="P3234" t="s">
        <v>62</v>
      </c>
      <c r="Q3234" t="s">
        <v>4549</v>
      </c>
      <c r="R3234" t="s">
        <v>18707</v>
      </c>
    </row>
    <row r="3235" spans="1:18" x14ac:dyDescent="0.2">
      <c r="A3235" t="s">
        <v>18708</v>
      </c>
      <c r="B3235" t="s">
        <v>18708</v>
      </c>
      <c r="C3235" t="s">
        <v>18708</v>
      </c>
      <c r="D3235" t="s">
        <v>18709</v>
      </c>
      <c r="E3235" t="s">
        <v>18709</v>
      </c>
      <c r="F3235" t="s">
        <v>18710</v>
      </c>
      <c r="G3235" t="s">
        <v>18710</v>
      </c>
      <c r="H3235" t="s">
        <v>18709</v>
      </c>
      <c r="I3235" t="s">
        <v>18709</v>
      </c>
      <c r="J3235" t="s">
        <v>18711</v>
      </c>
      <c r="M3235">
        <v>3173</v>
      </c>
      <c r="N3235" t="s">
        <v>145</v>
      </c>
      <c r="O3235">
        <v>1955</v>
      </c>
      <c r="P3235" t="s">
        <v>77</v>
      </c>
      <c r="Q3235" t="s">
        <v>52</v>
      </c>
      <c r="R3235" t="s">
        <v>52</v>
      </c>
    </row>
    <row r="3236" spans="1:18" x14ac:dyDescent="0.2">
      <c r="A3236" t="s">
        <v>18712</v>
      </c>
      <c r="B3236" t="s">
        <v>18712</v>
      </c>
      <c r="C3236" t="s">
        <v>18712</v>
      </c>
      <c r="D3236" t="s">
        <v>18713</v>
      </c>
      <c r="E3236" t="s">
        <v>18713</v>
      </c>
      <c r="F3236" t="s">
        <v>18714</v>
      </c>
      <c r="G3236" t="s">
        <v>18714</v>
      </c>
      <c r="H3236" t="s">
        <v>18713</v>
      </c>
      <c r="I3236" t="s">
        <v>18713</v>
      </c>
      <c r="J3236" t="s">
        <v>16582</v>
      </c>
      <c r="L3236" t="s">
        <v>18715</v>
      </c>
      <c r="M3236">
        <v>3174</v>
      </c>
      <c r="N3236" t="s">
        <v>264</v>
      </c>
      <c r="O3236">
        <v>1806</v>
      </c>
      <c r="P3236" t="s">
        <v>77</v>
      </c>
      <c r="Q3236" t="s">
        <v>52</v>
      </c>
      <c r="R3236" t="s">
        <v>52</v>
      </c>
    </row>
    <row r="3237" spans="1:18" x14ac:dyDescent="0.2">
      <c r="A3237" t="s">
        <v>18716</v>
      </c>
      <c r="B3237" t="s">
        <v>18716</v>
      </c>
      <c r="C3237" t="s">
        <v>18716</v>
      </c>
      <c r="D3237" t="s">
        <v>18717</v>
      </c>
      <c r="E3237" t="s">
        <v>18717</v>
      </c>
      <c r="F3237" t="s">
        <v>18718</v>
      </c>
      <c r="G3237" t="s">
        <v>18718</v>
      </c>
      <c r="H3237" t="s">
        <v>18717</v>
      </c>
      <c r="I3237" t="s">
        <v>18717</v>
      </c>
      <c r="J3237" t="s">
        <v>18719</v>
      </c>
      <c r="K3237" t="s">
        <v>18720</v>
      </c>
      <c r="M3237">
        <v>6183</v>
      </c>
      <c r="N3237" t="s">
        <v>279</v>
      </c>
      <c r="O3237">
        <v>2013</v>
      </c>
      <c r="P3237" t="s">
        <v>62</v>
      </c>
      <c r="Q3237" t="s">
        <v>7648</v>
      </c>
      <c r="R3237" t="s">
        <v>52</v>
      </c>
    </row>
    <row r="3238" spans="1:18" x14ac:dyDescent="0.2">
      <c r="A3238" t="s">
        <v>18721</v>
      </c>
      <c r="B3238" t="s">
        <v>18721</v>
      </c>
      <c r="C3238" t="s">
        <v>18721</v>
      </c>
      <c r="D3238" t="s">
        <v>18722</v>
      </c>
      <c r="E3238" t="s">
        <v>18722</v>
      </c>
      <c r="F3238" t="s">
        <v>18723</v>
      </c>
      <c r="G3238" t="s">
        <v>18723</v>
      </c>
      <c r="H3238" t="s">
        <v>18722</v>
      </c>
      <c r="I3238" t="s">
        <v>18722</v>
      </c>
      <c r="J3238" t="s">
        <v>6826</v>
      </c>
      <c r="M3238">
        <v>3175</v>
      </c>
      <c r="N3238" t="s">
        <v>61</v>
      </c>
      <c r="O3238">
        <v>1944</v>
      </c>
      <c r="P3238" t="s">
        <v>77</v>
      </c>
      <c r="Q3238" t="s">
        <v>18724</v>
      </c>
      <c r="R3238" t="s">
        <v>9140</v>
      </c>
    </row>
    <row r="3239" spans="1:18" x14ac:dyDescent="0.2">
      <c r="A3239" t="s">
        <v>18725</v>
      </c>
      <c r="B3239" t="s">
        <v>18725</v>
      </c>
      <c r="C3239" t="s">
        <v>18725</v>
      </c>
      <c r="D3239" t="s">
        <v>18726</v>
      </c>
      <c r="E3239" t="s">
        <v>18727</v>
      </c>
      <c r="F3239" t="s">
        <v>18728</v>
      </c>
      <c r="G3239" t="s">
        <v>18729</v>
      </c>
      <c r="H3239" t="s">
        <v>18726</v>
      </c>
      <c r="I3239" t="s">
        <v>18727</v>
      </c>
      <c r="J3239" t="s">
        <v>12584</v>
      </c>
      <c r="K3239" t="s">
        <v>18730</v>
      </c>
      <c r="M3239">
        <v>6093</v>
      </c>
      <c r="N3239" t="s">
        <v>107</v>
      </c>
      <c r="O3239">
        <v>2012</v>
      </c>
      <c r="P3239" t="s">
        <v>62</v>
      </c>
      <c r="Q3239" t="s">
        <v>52</v>
      </c>
      <c r="R3239" t="s">
        <v>52</v>
      </c>
    </row>
    <row r="3240" spans="1:18" x14ac:dyDescent="0.2">
      <c r="A3240" t="s">
        <v>18731</v>
      </c>
      <c r="B3240" t="s">
        <v>18731</v>
      </c>
      <c r="C3240" t="s">
        <v>18731</v>
      </c>
      <c r="D3240" t="s">
        <v>18732</v>
      </c>
      <c r="E3240" t="s">
        <v>18733</v>
      </c>
      <c r="F3240" t="s">
        <v>18734</v>
      </c>
      <c r="G3240" t="s">
        <v>18735</v>
      </c>
      <c r="H3240" t="s">
        <v>18732</v>
      </c>
      <c r="I3240" t="s">
        <v>18733</v>
      </c>
      <c r="J3240" t="s">
        <v>18736</v>
      </c>
      <c r="K3240" t="s">
        <v>18737</v>
      </c>
      <c r="M3240">
        <v>3176</v>
      </c>
      <c r="N3240" t="s">
        <v>1251</v>
      </c>
      <c r="O3240">
        <v>1980</v>
      </c>
      <c r="P3240" t="s">
        <v>62</v>
      </c>
      <c r="Q3240" t="s">
        <v>1318</v>
      </c>
      <c r="R3240" t="s">
        <v>1319</v>
      </c>
    </row>
    <row r="3241" spans="1:18" x14ac:dyDescent="0.2">
      <c r="A3241" t="s">
        <v>18738</v>
      </c>
      <c r="B3241" t="s">
        <v>18738</v>
      </c>
      <c r="C3241" t="s">
        <v>18738</v>
      </c>
      <c r="D3241" t="s">
        <v>18739</v>
      </c>
      <c r="E3241" t="s">
        <v>18739</v>
      </c>
      <c r="F3241" t="s">
        <v>18740</v>
      </c>
      <c r="G3241" t="s">
        <v>18740</v>
      </c>
      <c r="H3241" t="s">
        <v>18739</v>
      </c>
      <c r="I3241" t="s">
        <v>18739</v>
      </c>
      <c r="J3241" t="s">
        <v>18741</v>
      </c>
      <c r="L3241" t="s">
        <v>18742</v>
      </c>
      <c r="M3241">
        <v>3177</v>
      </c>
      <c r="N3241" t="s">
        <v>586</v>
      </c>
      <c r="O3241">
        <v>1932</v>
      </c>
      <c r="P3241" t="s">
        <v>77</v>
      </c>
      <c r="Q3241" t="s">
        <v>52</v>
      </c>
      <c r="R3241" t="s">
        <v>52</v>
      </c>
    </row>
    <row r="3242" spans="1:18" x14ac:dyDescent="0.2">
      <c r="A3242" t="s">
        <v>18743</v>
      </c>
      <c r="B3242" t="s">
        <v>18743</v>
      </c>
      <c r="C3242" t="s">
        <v>18743</v>
      </c>
      <c r="D3242" t="s">
        <v>18744</v>
      </c>
      <c r="E3242" t="s">
        <v>18744</v>
      </c>
      <c r="F3242" t="s">
        <v>18745</v>
      </c>
      <c r="G3242" t="s">
        <v>18745</v>
      </c>
      <c r="H3242" t="s">
        <v>18744</v>
      </c>
      <c r="I3242" t="s">
        <v>18744</v>
      </c>
      <c r="J3242" t="s">
        <v>18746</v>
      </c>
      <c r="M3242">
        <v>3178</v>
      </c>
      <c r="N3242" t="s">
        <v>151</v>
      </c>
      <c r="O3242">
        <v>1845</v>
      </c>
      <c r="P3242" t="s">
        <v>77</v>
      </c>
      <c r="Q3242" t="s">
        <v>52</v>
      </c>
      <c r="R3242" t="s">
        <v>52</v>
      </c>
    </row>
    <row r="3243" spans="1:18" x14ac:dyDescent="0.2">
      <c r="A3243" t="s">
        <v>18747</v>
      </c>
      <c r="B3243" t="s">
        <v>18747</v>
      </c>
      <c r="C3243" t="s">
        <v>18747</v>
      </c>
      <c r="D3243" t="s">
        <v>18748</v>
      </c>
      <c r="E3243" t="s">
        <v>18749</v>
      </c>
      <c r="F3243" t="s">
        <v>18750</v>
      </c>
      <c r="G3243" t="s">
        <v>18751</v>
      </c>
      <c r="H3243" t="s">
        <v>18748</v>
      </c>
      <c r="I3243" t="s">
        <v>18749</v>
      </c>
      <c r="J3243" t="s">
        <v>18752</v>
      </c>
      <c r="K3243" t="s">
        <v>18753</v>
      </c>
      <c r="M3243">
        <v>6290</v>
      </c>
      <c r="N3243" t="s">
        <v>107</v>
      </c>
      <c r="O3243">
        <v>2013</v>
      </c>
      <c r="P3243" t="s">
        <v>51</v>
      </c>
      <c r="Q3243" t="s">
        <v>2119</v>
      </c>
      <c r="R3243" t="s">
        <v>52</v>
      </c>
    </row>
    <row r="3244" spans="1:18" x14ac:dyDescent="0.2">
      <c r="A3244" t="s">
        <v>18754</v>
      </c>
      <c r="B3244" t="s">
        <v>18754</v>
      </c>
      <c r="C3244" t="s">
        <v>18754</v>
      </c>
      <c r="D3244" t="s">
        <v>18755</v>
      </c>
      <c r="E3244" t="s">
        <v>18755</v>
      </c>
      <c r="F3244" t="s">
        <v>18756</v>
      </c>
      <c r="G3244" t="s">
        <v>18756</v>
      </c>
      <c r="H3244" t="s">
        <v>18755</v>
      </c>
      <c r="I3244" t="s">
        <v>18755</v>
      </c>
      <c r="J3244" t="s">
        <v>18757</v>
      </c>
      <c r="M3244">
        <v>5148</v>
      </c>
      <c r="N3244" t="s">
        <v>145</v>
      </c>
      <c r="O3244">
        <v>1849</v>
      </c>
      <c r="P3244" t="s">
        <v>77</v>
      </c>
      <c r="Q3244" t="s">
        <v>52</v>
      </c>
      <c r="R3244" t="s">
        <v>52</v>
      </c>
    </row>
    <row r="3245" spans="1:18" x14ac:dyDescent="0.2">
      <c r="A3245" t="s">
        <v>18758</v>
      </c>
      <c r="B3245" t="s">
        <v>18758</v>
      </c>
      <c r="C3245" t="s">
        <v>18758</v>
      </c>
      <c r="D3245" t="s">
        <v>18759</v>
      </c>
      <c r="E3245" t="s">
        <v>18759</v>
      </c>
      <c r="F3245" t="s">
        <v>18760</v>
      </c>
      <c r="G3245" t="s">
        <v>18760</v>
      </c>
      <c r="H3245" t="s">
        <v>18759</v>
      </c>
      <c r="I3245" t="s">
        <v>18759</v>
      </c>
      <c r="J3245" t="s">
        <v>6869</v>
      </c>
      <c r="L3245" t="s">
        <v>18761</v>
      </c>
      <c r="M3245">
        <v>3179</v>
      </c>
      <c r="N3245" t="s">
        <v>61</v>
      </c>
      <c r="O3245">
        <v>1950</v>
      </c>
      <c r="P3245" t="s">
        <v>77</v>
      </c>
      <c r="Q3245" t="s">
        <v>52</v>
      </c>
      <c r="R3245" t="s">
        <v>52</v>
      </c>
    </row>
    <row r="3246" spans="1:18" x14ac:dyDescent="0.2">
      <c r="A3246" t="s">
        <v>18762</v>
      </c>
      <c r="B3246" t="s">
        <v>18762</v>
      </c>
      <c r="C3246" t="s">
        <v>18762</v>
      </c>
      <c r="D3246" t="s">
        <v>18763</v>
      </c>
      <c r="E3246" t="s">
        <v>18763</v>
      </c>
      <c r="F3246" t="s">
        <v>18764</v>
      </c>
      <c r="G3246" t="s">
        <v>18764</v>
      </c>
      <c r="H3246" t="s">
        <v>18763</v>
      </c>
      <c r="I3246" t="s">
        <v>18763</v>
      </c>
      <c r="J3246" t="s">
        <v>18765</v>
      </c>
      <c r="L3246" t="s">
        <v>18766</v>
      </c>
      <c r="M3246">
        <v>3180</v>
      </c>
      <c r="N3246" t="s">
        <v>122</v>
      </c>
      <c r="O3246">
        <v>1914</v>
      </c>
      <c r="P3246" t="s">
        <v>77</v>
      </c>
      <c r="Q3246" t="s">
        <v>1816</v>
      </c>
      <c r="R3246" t="s">
        <v>1823</v>
      </c>
    </row>
    <row r="3247" spans="1:18" x14ac:dyDescent="0.2">
      <c r="A3247" t="s">
        <v>18767</v>
      </c>
      <c r="B3247" t="s">
        <v>18767</v>
      </c>
      <c r="C3247" t="s">
        <v>18767</v>
      </c>
      <c r="D3247" t="s">
        <v>18768</v>
      </c>
      <c r="E3247" t="s">
        <v>18768</v>
      </c>
      <c r="F3247" t="s">
        <v>18769</v>
      </c>
      <c r="G3247" t="s">
        <v>18769</v>
      </c>
      <c r="H3247" t="s">
        <v>18768</v>
      </c>
      <c r="I3247" t="s">
        <v>18768</v>
      </c>
      <c r="J3247" t="s">
        <v>18770</v>
      </c>
      <c r="K3247" t="s">
        <v>18771</v>
      </c>
      <c r="M3247">
        <v>3181</v>
      </c>
      <c r="N3247" t="s">
        <v>467</v>
      </c>
      <c r="O3247">
        <v>1991</v>
      </c>
      <c r="P3247" t="s">
        <v>62</v>
      </c>
      <c r="Q3247" t="s">
        <v>52</v>
      </c>
      <c r="R3247" t="s">
        <v>52</v>
      </c>
    </row>
    <row r="3248" spans="1:18" x14ac:dyDescent="0.2">
      <c r="A3248" t="s">
        <v>18772</v>
      </c>
      <c r="B3248" t="s">
        <v>18772</v>
      </c>
      <c r="C3248" t="s">
        <v>18772</v>
      </c>
      <c r="D3248" t="s">
        <v>18773</v>
      </c>
      <c r="E3248" t="s">
        <v>18774</v>
      </c>
      <c r="F3248" t="s">
        <v>18775</v>
      </c>
      <c r="G3248" t="s">
        <v>18776</v>
      </c>
      <c r="H3248" t="s">
        <v>18773</v>
      </c>
      <c r="I3248" t="s">
        <v>18774</v>
      </c>
      <c r="J3248" t="s">
        <v>18777</v>
      </c>
      <c r="M3248">
        <v>3182</v>
      </c>
      <c r="N3248" t="s">
        <v>145</v>
      </c>
      <c r="O3248">
        <v>1925</v>
      </c>
      <c r="P3248" t="s">
        <v>77</v>
      </c>
      <c r="Q3248" t="s">
        <v>52</v>
      </c>
      <c r="R3248" t="s">
        <v>52</v>
      </c>
    </row>
    <row r="3249" spans="1:18" x14ac:dyDescent="0.2">
      <c r="A3249" t="s">
        <v>334</v>
      </c>
      <c r="B3249" t="s">
        <v>334</v>
      </c>
      <c r="C3249" t="s">
        <v>334</v>
      </c>
      <c r="D3249" t="s">
        <v>18778</v>
      </c>
      <c r="E3249" t="s">
        <v>18779</v>
      </c>
      <c r="F3249" t="s">
        <v>18780</v>
      </c>
      <c r="G3249" t="s">
        <v>18781</v>
      </c>
      <c r="H3249" t="s">
        <v>18778</v>
      </c>
      <c r="I3249" t="s">
        <v>18779</v>
      </c>
      <c r="J3249" t="s">
        <v>18782</v>
      </c>
      <c r="L3249" t="s">
        <v>18783</v>
      </c>
      <c r="M3249">
        <v>3183</v>
      </c>
      <c r="N3249" t="s">
        <v>116</v>
      </c>
      <c r="O3249">
        <v>1880</v>
      </c>
      <c r="P3249" t="s">
        <v>77</v>
      </c>
      <c r="Q3249" t="s">
        <v>334</v>
      </c>
      <c r="R3249" t="s">
        <v>335</v>
      </c>
    </row>
    <row r="3250" spans="1:18" x14ac:dyDescent="0.2">
      <c r="A3250" t="s">
        <v>18784</v>
      </c>
      <c r="B3250" t="s">
        <v>18784</v>
      </c>
      <c r="C3250" t="s">
        <v>18784</v>
      </c>
      <c r="D3250" t="s">
        <v>18785</v>
      </c>
      <c r="E3250" t="s">
        <v>18785</v>
      </c>
      <c r="F3250" t="s">
        <v>18786</v>
      </c>
      <c r="G3250" t="s">
        <v>18786</v>
      </c>
      <c r="H3250" t="s">
        <v>18785</v>
      </c>
      <c r="I3250" t="s">
        <v>18785</v>
      </c>
      <c r="J3250" t="s">
        <v>18787</v>
      </c>
      <c r="K3250" t="s">
        <v>18788</v>
      </c>
      <c r="M3250">
        <v>5971</v>
      </c>
      <c r="N3250" t="s">
        <v>107</v>
      </c>
      <c r="O3250">
        <v>2011</v>
      </c>
      <c r="P3250" t="s">
        <v>62</v>
      </c>
      <c r="Q3250" t="s">
        <v>435</v>
      </c>
      <c r="R3250" t="s">
        <v>52</v>
      </c>
    </row>
    <row r="3251" spans="1:18" x14ac:dyDescent="0.2">
      <c r="A3251" t="s">
        <v>18789</v>
      </c>
      <c r="B3251" t="s">
        <v>18789</v>
      </c>
      <c r="C3251" t="s">
        <v>18789</v>
      </c>
      <c r="D3251" t="s">
        <v>18790</v>
      </c>
      <c r="E3251" t="s">
        <v>18791</v>
      </c>
      <c r="F3251" t="s">
        <v>18792</v>
      </c>
      <c r="G3251" t="s">
        <v>18793</v>
      </c>
      <c r="H3251" t="s">
        <v>18790</v>
      </c>
      <c r="I3251" t="s">
        <v>18791</v>
      </c>
      <c r="J3251" t="s">
        <v>17732</v>
      </c>
      <c r="K3251" t="s">
        <v>18794</v>
      </c>
      <c r="M3251">
        <v>3184</v>
      </c>
      <c r="N3251" t="s">
        <v>392</v>
      </c>
      <c r="O3251">
        <v>1965</v>
      </c>
      <c r="P3251" t="s">
        <v>62</v>
      </c>
      <c r="Q3251" t="s">
        <v>52</v>
      </c>
      <c r="R3251" t="s">
        <v>52</v>
      </c>
    </row>
    <row r="3252" spans="1:18" x14ac:dyDescent="0.2">
      <c r="A3252" t="s">
        <v>5664</v>
      </c>
      <c r="B3252" t="s">
        <v>5664</v>
      </c>
      <c r="C3252" t="s">
        <v>5664</v>
      </c>
      <c r="D3252" t="s">
        <v>15922</v>
      </c>
      <c r="E3252" t="s">
        <v>15922</v>
      </c>
      <c r="F3252" t="s">
        <v>15922</v>
      </c>
      <c r="G3252" t="s">
        <v>15922</v>
      </c>
      <c r="H3252" t="s">
        <v>15922</v>
      </c>
      <c r="I3252" t="s">
        <v>15922</v>
      </c>
      <c r="J3252" t="s">
        <v>6301</v>
      </c>
      <c r="M3252">
        <v>3185</v>
      </c>
      <c r="N3252" t="s">
        <v>310</v>
      </c>
      <c r="O3252">
        <v>1923</v>
      </c>
      <c r="P3252" t="s">
        <v>77</v>
      </c>
      <c r="Q3252" t="s">
        <v>5664</v>
      </c>
      <c r="R3252" t="s">
        <v>5665</v>
      </c>
    </row>
    <row r="3253" spans="1:18" x14ac:dyDescent="0.2">
      <c r="A3253" t="s">
        <v>18795</v>
      </c>
      <c r="B3253" t="s">
        <v>18796</v>
      </c>
      <c r="C3253" t="s">
        <v>18797</v>
      </c>
      <c r="D3253" t="s">
        <v>18798</v>
      </c>
      <c r="E3253" t="s">
        <v>18798</v>
      </c>
      <c r="F3253" t="s">
        <v>18799</v>
      </c>
      <c r="G3253" t="s">
        <v>18799</v>
      </c>
      <c r="H3253" t="s">
        <v>18798</v>
      </c>
      <c r="I3253" t="s">
        <v>18798</v>
      </c>
      <c r="J3253" t="s">
        <v>3842</v>
      </c>
      <c r="K3253" t="s">
        <v>18800</v>
      </c>
      <c r="M3253">
        <v>3186</v>
      </c>
      <c r="N3253" t="s">
        <v>145</v>
      </c>
      <c r="O3253">
        <v>1998</v>
      </c>
      <c r="P3253" t="s">
        <v>62</v>
      </c>
      <c r="Q3253" t="s">
        <v>52</v>
      </c>
      <c r="R3253" t="s">
        <v>52</v>
      </c>
    </row>
    <row r="3254" spans="1:18" x14ac:dyDescent="0.2">
      <c r="A3254" t="s">
        <v>18801</v>
      </c>
      <c r="B3254" t="s">
        <v>18802</v>
      </c>
      <c r="C3254" t="s">
        <v>18803</v>
      </c>
      <c r="D3254" t="s">
        <v>18804</v>
      </c>
      <c r="E3254" t="s">
        <v>18804</v>
      </c>
      <c r="F3254" t="s">
        <v>18805</v>
      </c>
      <c r="G3254" t="s">
        <v>18805</v>
      </c>
      <c r="H3254" t="s">
        <v>18804</v>
      </c>
      <c r="I3254" t="s">
        <v>18804</v>
      </c>
      <c r="J3254" t="s">
        <v>18806</v>
      </c>
      <c r="K3254" t="s">
        <v>18807</v>
      </c>
      <c r="M3254">
        <v>3187</v>
      </c>
      <c r="N3254" t="s">
        <v>50</v>
      </c>
      <c r="O3254">
        <v>1984</v>
      </c>
      <c r="P3254" t="s">
        <v>62</v>
      </c>
      <c r="Q3254" t="s">
        <v>52</v>
      </c>
      <c r="R3254" t="s">
        <v>52</v>
      </c>
    </row>
    <row r="3255" spans="1:18" x14ac:dyDescent="0.2">
      <c r="A3255" t="s">
        <v>18808</v>
      </c>
      <c r="B3255" t="s">
        <v>18808</v>
      </c>
      <c r="C3255" t="s">
        <v>18808</v>
      </c>
      <c r="D3255" t="s">
        <v>18809</v>
      </c>
      <c r="E3255" t="s">
        <v>18810</v>
      </c>
      <c r="F3255" t="s">
        <v>18811</v>
      </c>
      <c r="G3255" t="s">
        <v>18812</v>
      </c>
      <c r="H3255" t="s">
        <v>18809</v>
      </c>
      <c r="I3255" t="s">
        <v>18810</v>
      </c>
      <c r="J3255" t="s">
        <v>18813</v>
      </c>
      <c r="K3255" t="s">
        <v>18814</v>
      </c>
      <c r="M3255">
        <v>5290</v>
      </c>
      <c r="N3255" t="s">
        <v>93</v>
      </c>
      <c r="O3255">
        <v>2004</v>
      </c>
      <c r="P3255" t="s">
        <v>62</v>
      </c>
      <c r="Q3255" t="s">
        <v>749</v>
      </c>
      <c r="R3255" t="s">
        <v>1231</v>
      </c>
    </row>
    <row r="3256" spans="1:18" x14ac:dyDescent="0.2">
      <c r="A3256" t="s">
        <v>18815</v>
      </c>
      <c r="B3256" t="s">
        <v>18815</v>
      </c>
      <c r="C3256" t="s">
        <v>18815</v>
      </c>
      <c r="D3256" t="s">
        <v>18816</v>
      </c>
      <c r="E3256" t="s">
        <v>18816</v>
      </c>
      <c r="F3256" t="s">
        <v>18817</v>
      </c>
      <c r="G3256" t="s">
        <v>18817</v>
      </c>
      <c r="H3256" t="s">
        <v>18816</v>
      </c>
      <c r="I3256" t="s">
        <v>18816</v>
      </c>
      <c r="J3256" t="s">
        <v>8348</v>
      </c>
      <c r="K3256" t="s">
        <v>18818</v>
      </c>
      <c r="M3256">
        <v>3188</v>
      </c>
      <c r="N3256" t="s">
        <v>1965</v>
      </c>
      <c r="O3256">
        <v>1981</v>
      </c>
      <c r="P3256" t="s">
        <v>62</v>
      </c>
      <c r="Q3256" t="s">
        <v>52</v>
      </c>
      <c r="R3256" t="s">
        <v>52</v>
      </c>
    </row>
    <row r="3257" spans="1:18" x14ac:dyDescent="0.2">
      <c r="A3257" t="s">
        <v>18819</v>
      </c>
      <c r="B3257" t="s">
        <v>18820</v>
      </c>
      <c r="C3257" t="s">
        <v>18821</v>
      </c>
      <c r="D3257" t="s">
        <v>18822</v>
      </c>
      <c r="E3257" t="s">
        <v>18823</v>
      </c>
      <c r="F3257" t="s">
        <v>18824</v>
      </c>
      <c r="G3257" t="s">
        <v>18825</v>
      </c>
      <c r="H3257" t="s">
        <v>18822</v>
      </c>
      <c r="I3257" t="s">
        <v>18823</v>
      </c>
      <c r="J3257" t="s">
        <v>18826</v>
      </c>
      <c r="K3257" t="s">
        <v>18827</v>
      </c>
      <c r="M3257">
        <v>6399</v>
      </c>
      <c r="N3257" t="s">
        <v>174</v>
      </c>
      <c r="O3257">
        <v>2014</v>
      </c>
      <c r="P3257" t="s">
        <v>62</v>
      </c>
      <c r="Q3257" t="s">
        <v>1462</v>
      </c>
      <c r="R3257" t="s">
        <v>52</v>
      </c>
    </row>
    <row r="3258" spans="1:18" x14ac:dyDescent="0.2">
      <c r="A3258" t="s">
        <v>18828</v>
      </c>
      <c r="B3258" t="s">
        <v>18828</v>
      </c>
      <c r="C3258" t="s">
        <v>18828</v>
      </c>
      <c r="D3258" t="s">
        <v>18829</v>
      </c>
      <c r="E3258" t="s">
        <v>18830</v>
      </c>
      <c r="F3258" t="s">
        <v>18831</v>
      </c>
      <c r="G3258" t="s">
        <v>18832</v>
      </c>
      <c r="H3258" t="s">
        <v>18829</v>
      </c>
      <c r="I3258" t="s">
        <v>18830</v>
      </c>
      <c r="J3258" t="s">
        <v>1106</v>
      </c>
      <c r="K3258" t="s">
        <v>18833</v>
      </c>
      <c r="M3258">
        <v>3189</v>
      </c>
      <c r="N3258" t="s">
        <v>145</v>
      </c>
      <c r="O3258">
        <v>1964</v>
      </c>
      <c r="P3258" t="s">
        <v>62</v>
      </c>
      <c r="Q3258" t="s">
        <v>3857</v>
      </c>
      <c r="R3258" t="s">
        <v>3858</v>
      </c>
    </row>
    <row r="3259" spans="1:18" x14ac:dyDescent="0.2">
      <c r="A3259" t="s">
        <v>18834</v>
      </c>
      <c r="B3259" t="s">
        <v>18834</v>
      </c>
      <c r="C3259" t="s">
        <v>18834</v>
      </c>
      <c r="D3259" t="s">
        <v>18835</v>
      </c>
      <c r="E3259" t="s">
        <v>18835</v>
      </c>
      <c r="F3259" t="s">
        <v>18835</v>
      </c>
      <c r="G3259" t="s">
        <v>18835</v>
      </c>
      <c r="H3259" t="s">
        <v>18835</v>
      </c>
      <c r="I3259" t="s">
        <v>18835</v>
      </c>
      <c r="J3259" t="s">
        <v>18836</v>
      </c>
      <c r="L3259" t="s">
        <v>18837</v>
      </c>
      <c r="M3259">
        <v>3190</v>
      </c>
      <c r="N3259" t="s">
        <v>6833</v>
      </c>
      <c r="O3259">
        <v>1905</v>
      </c>
      <c r="P3259" t="s">
        <v>77</v>
      </c>
      <c r="Q3259" t="s">
        <v>4335</v>
      </c>
      <c r="R3259" t="s">
        <v>52</v>
      </c>
    </row>
    <row r="3260" spans="1:18" x14ac:dyDescent="0.2">
      <c r="A3260" t="s">
        <v>18838</v>
      </c>
      <c r="B3260" t="s">
        <v>18838</v>
      </c>
      <c r="C3260" t="s">
        <v>18838</v>
      </c>
      <c r="D3260" t="s">
        <v>18839</v>
      </c>
      <c r="E3260" t="s">
        <v>18840</v>
      </c>
      <c r="F3260" t="s">
        <v>18841</v>
      </c>
      <c r="G3260" t="s">
        <v>18842</v>
      </c>
      <c r="H3260" t="s">
        <v>18839</v>
      </c>
      <c r="I3260" t="s">
        <v>18840</v>
      </c>
      <c r="J3260" t="s">
        <v>18843</v>
      </c>
      <c r="K3260" t="s">
        <v>18844</v>
      </c>
      <c r="M3260">
        <v>6280</v>
      </c>
      <c r="N3260" t="s">
        <v>61</v>
      </c>
      <c r="O3260">
        <v>2013</v>
      </c>
      <c r="P3260" t="s">
        <v>62</v>
      </c>
      <c r="Q3260" t="s">
        <v>52</v>
      </c>
      <c r="R3260" t="s">
        <v>52</v>
      </c>
    </row>
    <row r="3261" spans="1:18" x14ac:dyDescent="0.2">
      <c r="A3261" t="s">
        <v>18845</v>
      </c>
      <c r="B3261" t="s">
        <v>18845</v>
      </c>
      <c r="C3261" t="s">
        <v>18845</v>
      </c>
      <c r="D3261" t="s">
        <v>18846</v>
      </c>
      <c r="E3261" t="s">
        <v>18847</v>
      </c>
      <c r="F3261" t="s">
        <v>18848</v>
      </c>
      <c r="G3261" t="s">
        <v>18849</v>
      </c>
      <c r="H3261" t="s">
        <v>18846</v>
      </c>
      <c r="I3261" t="s">
        <v>18847</v>
      </c>
      <c r="J3261" t="s">
        <v>18850</v>
      </c>
      <c r="K3261" t="s">
        <v>18851</v>
      </c>
      <c r="M3261">
        <v>6582</v>
      </c>
      <c r="N3261" t="s">
        <v>145</v>
      </c>
      <c r="O3261">
        <v>2016</v>
      </c>
      <c r="P3261" t="s">
        <v>108</v>
      </c>
      <c r="Q3261" t="s">
        <v>52</v>
      </c>
      <c r="R3261" t="s">
        <v>52</v>
      </c>
    </row>
    <row r="3262" spans="1:18" x14ac:dyDescent="0.2">
      <c r="A3262" t="s">
        <v>18852</v>
      </c>
      <c r="B3262" t="s">
        <v>18852</v>
      </c>
      <c r="C3262" t="s">
        <v>18852</v>
      </c>
      <c r="D3262" t="s">
        <v>18853</v>
      </c>
      <c r="E3262" t="s">
        <v>18854</v>
      </c>
      <c r="F3262" t="s">
        <v>18855</v>
      </c>
      <c r="G3262" t="s">
        <v>18856</v>
      </c>
      <c r="H3262" t="s">
        <v>18853</v>
      </c>
      <c r="I3262" t="s">
        <v>18854</v>
      </c>
      <c r="J3262" t="s">
        <v>18857</v>
      </c>
      <c r="M3262">
        <v>3191</v>
      </c>
      <c r="N3262" t="s">
        <v>93</v>
      </c>
      <c r="O3262">
        <v>1957</v>
      </c>
      <c r="P3262" t="s">
        <v>77</v>
      </c>
      <c r="Q3262" t="s">
        <v>52</v>
      </c>
      <c r="R3262" t="s">
        <v>52</v>
      </c>
    </row>
    <row r="3263" spans="1:18" x14ac:dyDescent="0.2">
      <c r="A3263" t="s">
        <v>7802</v>
      </c>
      <c r="B3263" t="s">
        <v>7802</v>
      </c>
      <c r="C3263" t="s">
        <v>7802</v>
      </c>
      <c r="D3263" t="s">
        <v>14152</v>
      </c>
      <c r="E3263" t="s">
        <v>14152</v>
      </c>
      <c r="F3263" t="s">
        <v>14154</v>
      </c>
      <c r="G3263" t="s">
        <v>14154</v>
      </c>
      <c r="H3263" t="s">
        <v>14152</v>
      </c>
      <c r="I3263" t="s">
        <v>14152</v>
      </c>
      <c r="J3263" t="s">
        <v>14155</v>
      </c>
      <c r="L3263" t="s">
        <v>18858</v>
      </c>
      <c r="M3263">
        <v>3192</v>
      </c>
      <c r="N3263" t="s">
        <v>151</v>
      </c>
      <c r="O3263">
        <v>1796</v>
      </c>
      <c r="P3263" t="s">
        <v>77</v>
      </c>
      <c r="Q3263" t="s">
        <v>7802</v>
      </c>
      <c r="R3263" t="s">
        <v>7803</v>
      </c>
    </row>
    <row r="3264" spans="1:18" x14ac:dyDescent="0.2">
      <c r="A3264" t="s">
        <v>18859</v>
      </c>
      <c r="B3264" t="s">
        <v>18859</v>
      </c>
      <c r="C3264" t="s">
        <v>18859</v>
      </c>
      <c r="D3264" t="s">
        <v>18860</v>
      </c>
      <c r="E3264" t="s">
        <v>18860</v>
      </c>
      <c r="F3264" t="s">
        <v>18860</v>
      </c>
      <c r="G3264" t="s">
        <v>18860</v>
      </c>
      <c r="H3264" t="s">
        <v>18860</v>
      </c>
      <c r="I3264" t="s">
        <v>18860</v>
      </c>
      <c r="J3264" t="s">
        <v>18860</v>
      </c>
      <c r="L3264" t="s">
        <v>18861</v>
      </c>
      <c r="M3264">
        <v>5352</v>
      </c>
      <c r="Q3264" t="s">
        <v>52</v>
      </c>
      <c r="R3264" t="s">
        <v>52</v>
      </c>
    </row>
    <row r="3265" spans="1:18" x14ac:dyDescent="0.2">
      <c r="A3265" t="s">
        <v>18862</v>
      </c>
      <c r="B3265" t="s">
        <v>18862</v>
      </c>
      <c r="C3265" t="s">
        <v>18862</v>
      </c>
      <c r="D3265" t="s">
        <v>18863</v>
      </c>
      <c r="E3265" t="s">
        <v>18863</v>
      </c>
      <c r="F3265" t="s">
        <v>18864</v>
      </c>
      <c r="G3265" t="s">
        <v>18864</v>
      </c>
      <c r="H3265" t="s">
        <v>18863</v>
      </c>
      <c r="I3265" t="s">
        <v>18863</v>
      </c>
      <c r="J3265" t="s">
        <v>18865</v>
      </c>
      <c r="L3265" t="s">
        <v>18866</v>
      </c>
      <c r="M3265">
        <v>3193</v>
      </c>
      <c r="N3265" t="s">
        <v>116</v>
      </c>
      <c r="O3265">
        <v>1907</v>
      </c>
      <c r="P3265" t="s">
        <v>62</v>
      </c>
      <c r="Q3265" t="s">
        <v>52</v>
      </c>
      <c r="R3265" t="s">
        <v>52</v>
      </c>
    </row>
    <row r="3266" spans="1:18" x14ac:dyDescent="0.2">
      <c r="A3266" t="s">
        <v>18867</v>
      </c>
      <c r="B3266" t="s">
        <v>18867</v>
      </c>
      <c r="C3266" t="s">
        <v>18867</v>
      </c>
      <c r="D3266" t="s">
        <v>18868</v>
      </c>
      <c r="E3266" t="s">
        <v>18869</v>
      </c>
      <c r="F3266" t="s">
        <v>18870</v>
      </c>
      <c r="G3266" t="s">
        <v>18871</v>
      </c>
      <c r="H3266" t="s">
        <v>18868</v>
      </c>
      <c r="I3266" t="s">
        <v>18869</v>
      </c>
      <c r="J3266" t="s">
        <v>18872</v>
      </c>
      <c r="K3266" t="s">
        <v>18873</v>
      </c>
      <c r="L3266" t="s">
        <v>18874</v>
      </c>
      <c r="M3266">
        <v>3194</v>
      </c>
      <c r="N3266" t="s">
        <v>1251</v>
      </c>
      <c r="O3266">
        <v>1982</v>
      </c>
      <c r="P3266" t="s">
        <v>62</v>
      </c>
      <c r="Q3266" t="s">
        <v>10195</v>
      </c>
      <c r="R3266" t="s">
        <v>52</v>
      </c>
    </row>
    <row r="3267" spans="1:18" x14ac:dyDescent="0.2">
      <c r="A3267" t="s">
        <v>18875</v>
      </c>
      <c r="B3267" t="s">
        <v>18875</v>
      </c>
      <c r="C3267" t="s">
        <v>18875</v>
      </c>
      <c r="D3267" t="s">
        <v>18876</v>
      </c>
      <c r="E3267" t="s">
        <v>18877</v>
      </c>
      <c r="F3267" t="s">
        <v>18878</v>
      </c>
      <c r="G3267" t="s">
        <v>18879</v>
      </c>
      <c r="H3267" t="s">
        <v>18876</v>
      </c>
      <c r="I3267" t="s">
        <v>18877</v>
      </c>
      <c r="J3267" t="s">
        <v>18880</v>
      </c>
      <c r="M3267">
        <v>3195</v>
      </c>
      <c r="N3267" t="s">
        <v>130</v>
      </c>
      <c r="O3267">
        <v>1882</v>
      </c>
      <c r="P3267" t="s">
        <v>77</v>
      </c>
      <c r="Q3267" t="s">
        <v>52</v>
      </c>
      <c r="R3267" t="s">
        <v>52</v>
      </c>
    </row>
    <row r="3268" spans="1:18" x14ac:dyDescent="0.2">
      <c r="A3268" t="s">
        <v>4090</v>
      </c>
      <c r="B3268" t="s">
        <v>4090</v>
      </c>
      <c r="C3268" t="s">
        <v>4090</v>
      </c>
      <c r="D3268" t="s">
        <v>18881</v>
      </c>
      <c r="E3268" t="s">
        <v>18881</v>
      </c>
      <c r="F3268" t="s">
        <v>18882</v>
      </c>
      <c r="G3268" t="s">
        <v>18882</v>
      </c>
      <c r="H3268" t="s">
        <v>18881</v>
      </c>
      <c r="I3268" t="s">
        <v>18881</v>
      </c>
      <c r="J3268" t="s">
        <v>18883</v>
      </c>
      <c r="L3268" t="s">
        <v>18884</v>
      </c>
      <c r="M3268">
        <v>3196</v>
      </c>
      <c r="N3268" t="s">
        <v>198</v>
      </c>
      <c r="O3268">
        <v>1901</v>
      </c>
      <c r="P3268" t="s">
        <v>77</v>
      </c>
      <c r="Q3268" t="s">
        <v>4090</v>
      </c>
      <c r="R3268" t="s">
        <v>52</v>
      </c>
    </row>
    <row r="3269" spans="1:18" x14ac:dyDescent="0.2">
      <c r="A3269" t="s">
        <v>18885</v>
      </c>
      <c r="B3269" t="s">
        <v>18885</v>
      </c>
      <c r="C3269" t="s">
        <v>18885</v>
      </c>
      <c r="D3269" t="s">
        <v>18886</v>
      </c>
      <c r="E3269" t="s">
        <v>18886</v>
      </c>
      <c r="F3269" t="s">
        <v>18887</v>
      </c>
      <c r="G3269" t="s">
        <v>18887</v>
      </c>
      <c r="H3269" t="s">
        <v>18886</v>
      </c>
      <c r="I3269" t="s">
        <v>18886</v>
      </c>
      <c r="J3269" t="s">
        <v>16123</v>
      </c>
      <c r="M3269">
        <v>3197</v>
      </c>
      <c r="N3269" t="s">
        <v>145</v>
      </c>
      <c r="O3269">
        <v>1868</v>
      </c>
      <c r="P3269" t="s">
        <v>77</v>
      </c>
      <c r="Q3269" t="s">
        <v>52</v>
      </c>
      <c r="R3269" t="s">
        <v>52</v>
      </c>
    </row>
    <row r="3270" spans="1:18" x14ac:dyDescent="0.2">
      <c r="A3270" t="s">
        <v>18888</v>
      </c>
      <c r="B3270" t="s">
        <v>18888</v>
      </c>
      <c r="C3270" t="s">
        <v>18888</v>
      </c>
      <c r="D3270" t="s">
        <v>18889</v>
      </c>
      <c r="E3270" t="s">
        <v>18889</v>
      </c>
      <c r="F3270" t="s">
        <v>18890</v>
      </c>
      <c r="G3270" t="s">
        <v>18890</v>
      </c>
      <c r="H3270" t="s">
        <v>18889</v>
      </c>
      <c r="I3270" t="s">
        <v>18889</v>
      </c>
      <c r="J3270" t="s">
        <v>18891</v>
      </c>
      <c r="K3270" t="s">
        <v>18892</v>
      </c>
      <c r="M3270">
        <v>5761</v>
      </c>
      <c r="N3270" t="s">
        <v>107</v>
      </c>
      <c r="O3270">
        <v>2009</v>
      </c>
      <c r="P3270" t="s">
        <v>62</v>
      </c>
      <c r="Q3270" t="s">
        <v>764</v>
      </c>
      <c r="R3270" t="s">
        <v>52</v>
      </c>
    </row>
    <row r="3271" spans="1:18" x14ac:dyDescent="0.2">
      <c r="A3271" t="s">
        <v>18893</v>
      </c>
      <c r="B3271" t="s">
        <v>18893</v>
      </c>
      <c r="C3271" t="s">
        <v>18893</v>
      </c>
      <c r="D3271" t="s">
        <v>553</v>
      </c>
      <c r="E3271" t="s">
        <v>553</v>
      </c>
      <c r="F3271" t="s">
        <v>554</v>
      </c>
      <c r="G3271" t="s">
        <v>554</v>
      </c>
      <c r="H3271" t="s">
        <v>553</v>
      </c>
      <c r="I3271" t="s">
        <v>553</v>
      </c>
      <c r="J3271" t="s">
        <v>555</v>
      </c>
      <c r="M3271">
        <v>5425</v>
      </c>
      <c r="Q3271" t="s">
        <v>52</v>
      </c>
      <c r="R3271" t="s">
        <v>52</v>
      </c>
    </row>
    <row r="3272" spans="1:18" x14ac:dyDescent="0.2">
      <c r="A3272" t="s">
        <v>18894</v>
      </c>
      <c r="B3272" t="s">
        <v>18894</v>
      </c>
      <c r="C3272" t="s">
        <v>18894</v>
      </c>
      <c r="D3272" t="s">
        <v>18895</v>
      </c>
      <c r="E3272" t="s">
        <v>18895</v>
      </c>
      <c r="F3272" t="s">
        <v>18896</v>
      </c>
      <c r="G3272" t="s">
        <v>18896</v>
      </c>
      <c r="H3272" t="s">
        <v>18895</v>
      </c>
      <c r="I3272" t="s">
        <v>18895</v>
      </c>
      <c r="J3272" t="s">
        <v>18897</v>
      </c>
      <c r="L3272" t="s">
        <v>18898</v>
      </c>
      <c r="M3272">
        <v>3198</v>
      </c>
      <c r="N3272" t="s">
        <v>93</v>
      </c>
      <c r="O3272">
        <v>1829</v>
      </c>
      <c r="P3272" t="s">
        <v>62</v>
      </c>
      <c r="Q3272" t="s">
        <v>3876</v>
      </c>
      <c r="R3272" t="s">
        <v>3877</v>
      </c>
    </row>
    <row r="3273" spans="1:18" x14ac:dyDescent="0.2">
      <c r="A3273" t="s">
        <v>18899</v>
      </c>
      <c r="B3273" t="s">
        <v>18899</v>
      </c>
      <c r="C3273" t="s">
        <v>18899</v>
      </c>
      <c r="D3273" t="s">
        <v>18900</v>
      </c>
      <c r="E3273" t="s">
        <v>18900</v>
      </c>
      <c r="F3273" t="s">
        <v>18901</v>
      </c>
      <c r="G3273" t="s">
        <v>18901</v>
      </c>
      <c r="H3273" t="s">
        <v>18900</v>
      </c>
      <c r="I3273" t="s">
        <v>18900</v>
      </c>
      <c r="J3273" t="s">
        <v>18902</v>
      </c>
      <c r="L3273" t="s">
        <v>18903</v>
      </c>
      <c r="M3273">
        <v>3199</v>
      </c>
      <c r="N3273" t="s">
        <v>467</v>
      </c>
      <c r="O3273">
        <v>1966</v>
      </c>
      <c r="P3273" t="s">
        <v>62</v>
      </c>
      <c r="Q3273" t="s">
        <v>3876</v>
      </c>
      <c r="R3273" t="s">
        <v>3877</v>
      </c>
    </row>
    <row r="3274" spans="1:18" x14ac:dyDescent="0.2">
      <c r="A3274" t="s">
        <v>18904</v>
      </c>
      <c r="B3274" t="s">
        <v>18904</v>
      </c>
      <c r="C3274" t="s">
        <v>18904</v>
      </c>
      <c r="D3274" t="s">
        <v>18905</v>
      </c>
      <c r="E3274" t="s">
        <v>18905</v>
      </c>
      <c r="F3274" t="s">
        <v>18906</v>
      </c>
      <c r="G3274" t="s">
        <v>18906</v>
      </c>
      <c r="H3274" t="s">
        <v>18905</v>
      </c>
      <c r="I3274" t="s">
        <v>18905</v>
      </c>
      <c r="J3274" t="s">
        <v>18907</v>
      </c>
      <c r="K3274" t="s">
        <v>18908</v>
      </c>
      <c r="M3274">
        <v>3200</v>
      </c>
      <c r="N3274" t="s">
        <v>145</v>
      </c>
      <c r="O3274">
        <v>1986</v>
      </c>
      <c r="P3274" t="s">
        <v>62</v>
      </c>
      <c r="Q3274" t="s">
        <v>3876</v>
      </c>
      <c r="R3274" t="s">
        <v>3877</v>
      </c>
    </row>
    <row r="3275" spans="1:18" x14ac:dyDescent="0.2">
      <c r="A3275" t="s">
        <v>18909</v>
      </c>
      <c r="B3275" t="s">
        <v>18909</v>
      </c>
      <c r="C3275" t="s">
        <v>18909</v>
      </c>
      <c r="D3275" t="s">
        <v>18910</v>
      </c>
      <c r="E3275" t="s">
        <v>18910</v>
      </c>
      <c r="F3275" t="s">
        <v>18911</v>
      </c>
      <c r="G3275" t="s">
        <v>18911</v>
      </c>
      <c r="H3275" t="s">
        <v>18910</v>
      </c>
      <c r="I3275" t="s">
        <v>18910</v>
      </c>
      <c r="J3275" t="s">
        <v>18912</v>
      </c>
      <c r="K3275" t="s">
        <v>18913</v>
      </c>
      <c r="M3275">
        <v>3201</v>
      </c>
      <c r="N3275" t="s">
        <v>70</v>
      </c>
      <c r="O3275">
        <v>2001</v>
      </c>
      <c r="P3275" t="s">
        <v>62</v>
      </c>
      <c r="Q3275" t="s">
        <v>3876</v>
      </c>
      <c r="R3275" t="s">
        <v>3877</v>
      </c>
    </row>
    <row r="3276" spans="1:18" x14ac:dyDescent="0.2">
      <c r="A3276" t="s">
        <v>18914</v>
      </c>
      <c r="B3276" t="s">
        <v>18914</v>
      </c>
      <c r="C3276" t="s">
        <v>18914</v>
      </c>
      <c r="D3276" t="s">
        <v>18915</v>
      </c>
      <c r="E3276" t="s">
        <v>18915</v>
      </c>
      <c r="F3276" t="s">
        <v>18916</v>
      </c>
      <c r="G3276" t="s">
        <v>18916</v>
      </c>
      <c r="H3276" t="s">
        <v>18915</v>
      </c>
      <c r="I3276" t="s">
        <v>18915</v>
      </c>
      <c r="J3276" t="s">
        <v>18917</v>
      </c>
      <c r="M3276">
        <v>3202</v>
      </c>
      <c r="N3276" t="s">
        <v>93</v>
      </c>
      <c r="O3276">
        <v>1963</v>
      </c>
      <c r="P3276" t="s">
        <v>62</v>
      </c>
      <c r="Q3276" t="s">
        <v>52</v>
      </c>
      <c r="R3276" t="s">
        <v>3160</v>
      </c>
    </row>
    <row r="3277" spans="1:18" x14ac:dyDescent="0.2">
      <c r="A3277" t="s">
        <v>18918</v>
      </c>
      <c r="B3277" t="s">
        <v>18918</v>
      </c>
      <c r="C3277" t="s">
        <v>18918</v>
      </c>
      <c r="D3277" t="s">
        <v>18919</v>
      </c>
      <c r="E3277" t="s">
        <v>18919</v>
      </c>
      <c r="F3277" t="s">
        <v>18920</v>
      </c>
      <c r="G3277" t="s">
        <v>18920</v>
      </c>
      <c r="H3277" t="s">
        <v>18919</v>
      </c>
      <c r="I3277" t="s">
        <v>18919</v>
      </c>
      <c r="J3277" t="s">
        <v>4184</v>
      </c>
      <c r="L3277" t="s">
        <v>18921</v>
      </c>
      <c r="M3277">
        <v>3203</v>
      </c>
      <c r="N3277" t="s">
        <v>18922</v>
      </c>
      <c r="O3277">
        <v>1882</v>
      </c>
      <c r="P3277" t="s">
        <v>77</v>
      </c>
      <c r="Q3277" t="s">
        <v>52</v>
      </c>
      <c r="R3277" t="s">
        <v>52</v>
      </c>
    </row>
    <row r="3278" spans="1:18" x14ac:dyDescent="0.2">
      <c r="A3278" t="s">
        <v>18923</v>
      </c>
      <c r="B3278" t="s">
        <v>18923</v>
      </c>
      <c r="C3278" t="s">
        <v>18923</v>
      </c>
      <c r="D3278" t="s">
        <v>18924</v>
      </c>
      <c r="E3278" t="s">
        <v>18924</v>
      </c>
      <c r="F3278" t="s">
        <v>18925</v>
      </c>
      <c r="G3278" t="s">
        <v>18925</v>
      </c>
      <c r="H3278" t="s">
        <v>18924</v>
      </c>
      <c r="I3278" t="s">
        <v>18924</v>
      </c>
      <c r="J3278" t="s">
        <v>18926</v>
      </c>
      <c r="K3278" t="s">
        <v>18927</v>
      </c>
      <c r="M3278">
        <v>3204</v>
      </c>
      <c r="N3278" t="s">
        <v>1738</v>
      </c>
      <c r="O3278">
        <v>1983</v>
      </c>
      <c r="P3278" t="s">
        <v>62</v>
      </c>
      <c r="Q3278" t="s">
        <v>52</v>
      </c>
      <c r="R3278" t="s">
        <v>52</v>
      </c>
    </row>
    <row r="3279" spans="1:18" x14ac:dyDescent="0.2">
      <c r="A3279" t="s">
        <v>18928</v>
      </c>
      <c r="B3279" t="s">
        <v>18928</v>
      </c>
      <c r="C3279" t="s">
        <v>18928</v>
      </c>
      <c r="D3279" t="s">
        <v>18929</v>
      </c>
      <c r="E3279" t="s">
        <v>18929</v>
      </c>
      <c r="F3279" t="s">
        <v>18930</v>
      </c>
      <c r="G3279" t="s">
        <v>18930</v>
      </c>
      <c r="H3279" t="s">
        <v>18929</v>
      </c>
      <c r="I3279" t="s">
        <v>18929</v>
      </c>
      <c r="J3279" t="s">
        <v>18931</v>
      </c>
      <c r="M3279">
        <v>5426</v>
      </c>
      <c r="Q3279" t="s">
        <v>52</v>
      </c>
      <c r="R3279" t="s">
        <v>52</v>
      </c>
    </row>
    <row r="3280" spans="1:18" x14ac:dyDescent="0.2">
      <c r="A3280" t="s">
        <v>18932</v>
      </c>
      <c r="B3280" t="s">
        <v>18932</v>
      </c>
      <c r="C3280" t="s">
        <v>18932</v>
      </c>
      <c r="D3280" t="s">
        <v>3376</v>
      </c>
      <c r="E3280" t="s">
        <v>3376</v>
      </c>
      <c r="F3280" t="s">
        <v>3377</v>
      </c>
      <c r="G3280" t="s">
        <v>3377</v>
      </c>
      <c r="H3280" t="s">
        <v>3376</v>
      </c>
      <c r="I3280" t="s">
        <v>3376</v>
      </c>
      <c r="J3280" t="s">
        <v>3378</v>
      </c>
      <c r="M3280">
        <v>3205</v>
      </c>
      <c r="N3280" t="s">
        <v>198</v>
      </c>
      <c r="O3280">
        <v>1866</v>
      </c>
      <c r="P3280" t="s">
        <v>1296</v>
      </c>
      <c r="Q3280" t="s">
        <v>994</v>
      </c>
      <c r="R3280" t="s">
        <v>3381</v>
      </c>
    </row>
    <row r="3281" spans="1:18" x14ac:dyDescent="0.2">
      <c r="A3281" t="s">
        <v>18933</v>
      </c>
      <c r="B3281" t="s">
        <v>18933</v>
      </c>
      <c r="C3281" t="s">
        <v>18933</v>
      </c>
      <c r="D3281" t="s">
        <v>18934</v>
      </c>
      <c r="E3281" t="s">
        <v>18934</v>
      </c>
      <c r="F3281" t="s">
        <v>18934</v>
      </c>
      <c r="G3281" t="s">
        <v>18934</v>
      </c>
      <c r="H3281" t="s">
        <v>18934</v>
      </c>
      <c r="I3281" t="s">
        <v>18934</v>
      </c>
      <c r="J3281" t="s">
        <v>18935</v>
      </c>
      <c r="K3281" t="s">
        <v>18936</v>
      </c>
      <c r="M3281">
        <v>5633</v>
      </c>
      <c r="N3281" t="s">
        <v>232</v>
      </c>
      <c r="O3281">
        <v>2007</v>
      </c>
      <c r="P3281" t="s">
        <v>62</v>
      </c>
      <c r="Q3281" t="s">
        <v>659</v>
      </c>
      <c r="R3281" t="s">
        <v>52</v>
      </c>
    </row>
    <row r="3282" spans="1:18" x14ac:dyDescent="0.2">
      <c r="A3282" t="s">
        <v>18937</v>
      </c>
      <c r="B3282" t="s">
        <v>18937</v>
      </c>
      <c r="C3282" t="s">
        <v>18937</v>
      </c>
      <c r="D3282" t="s">
        <v>18938</v>
      </c>
      <c r="E3282" t="s">
        <v>18938</v>
      </c>
      <c r="F3282" t="s">
        <v>18939</v>
      </c>
      <c r="G3282" t="s">
        <v>18939</v>
      </c>
      <c r="H3282" t="s">
        <v>18938</v>
      </c>
      <c r="I3282" t="s">
        <v>18938</v>
      </c>
      <c r="J3282" t="s">
        <v>4882</v>
      </c>
      <c r="M3282">
        <v>3206</v>
      </c>
      <c r="N3282" t="s">
        <v>3695</v>
      </c>
      <c r="O3282">
        <v>1964</v>
      </c>
      <c r="P3282" t="s">
        <v>77</v>
      </c>
      <c r="Q3282" t="s">
        <v>52</v>
      </c>
      <c r="R3282" t="s">
        <v>52</v>
      </c>
    </row>
    <row r="3283" spans="1:18" x14ac:dyDescent="0.2">
      <c r="A3283" t="s">
        <v>18940</v>
      </c>
      <c r="B3283" t="s">
        <v>18940</v>
      </c>
      <c r="C3283" t="s">
        <v>18940</v>
      </c>
      <c r="D3283" t="s">
        <v>18941</v>
      </c>
      <c r="E3283" t="s">
        <v>18941</v>
      </c>
      <c r="F3283" t="s">
        <v>18942</v>
      </c>
      <c r="G3283" t="s">
        <v>18942</v>
      </c>
      <c r="H3283" t="s">
        <v>18941</v>
      </c>
      <c r="I3283" t="s">
        <v>18941</v>
      </c>
      <c r="J3283" t="s">
        <v>18943</v>
      </c>
      <c r="M3283">
        <v>3207</v>
      </c>
      <c r="N3283" t="s">
        <v>61</v>
      </c>
      <c r="O3283">
        <v>1868</v>
      </c>
      <c r="P3283" t="s">
        <v>1296</v>
      </c>
      <c r="Q3283" t="s">
        <v>52</v>
      </c>
      <c r="R3283" t="s">
        <v>52</v>
      </c>
    </row>
    <row r="3284" spans="1:18" x14ac:dyDescent="0.2">
      <c r="A3284" t="s">
        <v>18944</v>
      </c>
      <c r="B3284" t="s">
        <v>18944</v>
      </c>
      <c r="C3284" t="s">
        <v>18944</v>
      </c>
      <c r="D3284" t="s">
        <v>18945</v>
      </c>
      <c r="E3284" t="s">
        <v>18946</v>
      </c>
      <c r="F3284" t="s">
        <v>18947</v>
      </c>
      <c r="G3284" t="s">
        <v>18948</v>
      </c>
      <c r="H3284" t="s">
        <v>18945</v>
      </c>
      <c r="I3284" t="s">
        <v>18946</v>
      </c>
      <c r="J3284" t="s">
        <v>18949</v>
      </c>
      <c r="M3284">
        <v>3208</v>
      </c>
      <c r="N3284" t="s">
        <v>70</v>
      </c>
      <c r="O3284">
        <v>1946</v>
      </c>
      <c r="P3284" t="s">
        <v>77</v>
      </c>
      <c r="Q3284" t="s">
        <v>52</v>
      </c>
      <c r="R3284" t="s">
        <v>52</v>
      </c>
    </row>
    <row r="3285" spans="1:18" x14ac:dyDescent="0.2">
      <c r="A3285" t="s">
        <v>18950</v>
      </c>
      <c r="B3285" t="s">
        <v>18950</v>
      </c>
      <c r="C3285" t="s">
        <v>18950</v>
      </c>
      <c r="D3285" t="s">
        <v>18951</v>
      </c>
      <c r="E3285" t="s">
        <v>18951</v>
      </c>
      <c r="F3285" t="s">
        <v>18952</v>
      </c>
      <c r="G3285" t="s">
        <v>18952</v>
      </c>
      <c r="H3285" t="s">
        <v>18951</v>
      </c>
      <c r="I3285" t="s">
        <v>18951</v>
      </c>
      <c r="J3285" t="s">
        <v>18953</v>
      </c>
      <c r="M3285">
        <v>3209</v>
      </c>
      <c r="N3285" t="s">
        <v>304</v>
      </c>
      <c r="O3285">
        <v>1979</v>
      </c>
      <c r="P3285" t="s">
        <v>62</v>
      </c>
      <c r="Q3285" t="s">
        <v>865</v>
      </c>
      <c r="R3285" t="s">
        <v>866</v>
      </c>
    </row>
    <row r="3286" spans="1:18" x14ac:dyDescent="0.2">
      <c r="A3286" t="s">
        <v>18954</v>
      </c>
      <c r="B3286" t="s">
        <v>18954</v>
      </c>
      <c r="C3286" t="s">
        <v>18954</v>
      </c>
      <c r="D3286" t="s">
        <v>18955</v>
      </c>
      <c r="E3286" t="s">
        <v>18955</v>
      </c>
      <c r="F3286" t="s">
        <v>18956</v>
      </c>
      <c r="G3286" t="s">
        <v>18956</v>
      </c>
      <c r="H3286" t="s">
        <v>18955</v>
      </c>
      <c r="I3286" t="s">
        <v>18955</v>
      </c>
      <c r="J3286" t="s">
        <v>18957</v>
      </c>
      <c r="L3286" t="s">
        <v>18958</v>
      </c>
      <c r="M3286">
        <v>3210</v>
      </c>
      <c r="N3286" t="s">
        <v>304</v>
      </c>
      <c r="O3286">
        <v>1871</v>
      </c>
      <c r="P3286" t="s">
        <v>77</v>
      </c>
      <c r="Q3286" t="s">
        <v>1047</v>
      </c>
      <c r="R3286" t="s">
        <v>1048</v>
      </c>
    </row>
    <row r="3287" spans="1:18" x14ac:dyDescent="0.2">
      <c r="A3287" t="s">
        <v>18959</v>
      </c>
      <c r="B3287" t="s">
        <v>18959</v>
      </c>
      <c r="C3287" t="s">
        <v>18959</v>
      </c>
      <c r="D3287" t="s">
        <v>4503</v>
      </c>
      <c r="E3287" t="s">
        <v>4503</v>
      </c>
      <c r="F3287" t="s">
        <v>4503</v>
      </c>
      <c r="G3287" t="s">
        <v>4503</v>
      </c>
      <c r="H3287" t="s">
        <v>4503</v>
      </c>
      <c r="I3287" t="s">
        <v>4503</v>
      </c>
      <c r="J3287" t="s">
        <v>4504</v>
      </c>
      <c r="M3287">
        <v>3211</v>
      </c>
      <c r="N3287" t="s">
        <v>145</v>
      </c>
      <c r="O3287">
        <v>1901</v>
      </c>
      <c r="P3287" t="s">
        <v>77</v>
      </c>
      <c r="Q3287" t="s">
        <v>52</v>
      </c>
      <c r="R3287" t="s">
        <v>4257</v>
      </c>
    </row>
    <row r="3288" spans="1:18" x14ac:dyDescent="0.2">
      <c r="A3288" t="s">
        <v>18960</v>
      </c>
      <c r="B3288" t="s">
        <v>18960</v>
      </c>
      <c r="C3288" t="s">
        <v>18960</v>
      </c>
      <c r="D3288" t="s">
        <v>18961</v>
      </c>
      <c r="E3288" t="s">
        <v>18961</v>
      </c>
      <c r="F3288" t="s">
        <v>18962</v>
      </c>
      <c r="G3288" t="s">
        <v>18962</v>
      </c>
      <c r="H3288" t="s">
        <v>18961</v>
      </c>
      <c r="I3288" t="s">
        <v>18961</v>
      </c>
      <c r="J3288" t="s">
        <v>18963</v>
      </c>
      <c r="K3288" t="s">
        <v>18964</v>
      </c>
      <c r="L3288" t="s">
        <v>18965</v>
      </c>
      <c r="M3288">
        <v>3212</v>
      </c>
      <c r="N3288" t="s">
        <v>70</v>
      </c>
      <c r="O3288">
        <v>1972</v>
      </c>
      <c r="P3288" t="s">
        <v>62</v>
      </c>
      <c r="Q3288" t="s">
        <v>7327</v>
      </c>
      <c r="R3288" t="s">
        <v>52</v>
      </c>
    </row>
    <row r="3289" spans="1:18" x14ac:dyDescent="0.2">
      <c r="A3289" t="s">
        <v>18966</v>
      </c>
      <c r="B3289" t="s">
        <v>18966</v>
      </c>
      <c r="C3289" t="s">
        <v>18966</v>
      </c>
      <c r="D3289" t="s">
        <v>18967</v>
      </c>
      <c r="E3289" t="s">
        <v>18967</v>
      </c>
      <c r="F3289" t="s">
        <v>18968</v>
      </c>
      <c r="G3289" t="s">
        <v>18968</v>
      </c>
      <c r="H3289" t="s">
        <v>18967</v>
      </c>
      <c r="I3289" t="s">
        <v>18967</v>
      </c>
      <c r="J3289" t="s">
        <v>6291</v>
      </c>
      <c r="K3289" t="s">
        <v>18969</v>
      </c>
      <c r="M3289">
        <v>3213</v>
      </c>
      <c r="N3289" t="s">
        <v>145</v>
      </c>
      <c r="O3289">
        <v>1988</v>
      </c>
      <c r="P3289" t="s">
        <v>62</v>
      </c>
      <c r="Q3289" t="s">
        <v>52</v>
      </c>
      <c r="R3289" t="s">
        <v>1074</v>
      </c>
    </row>
    <row r="3290" spans="1:18" x14ac:dyDescent="0.2">
      <c r="A3290" t="s">
        <v>18970</v>
      </c>
      <c r="B3290" t="s">
        <v>18970</v>
      </c>
      <c r="C3290" t="s">
        <v>18970</v>
      </c>
      <c r="D3290" t="s">
        <v>18971</v>
      </c>
      <c r="E3290" t="s">
        <v>18972</v>
      </c>
      <c r="F3290" t="s">
        <v>18973</v>
      </c>
      <c r="G3290" t="s">
        <v>18974</v>
      </c>
      <c r="H3290" t="s">
        <v>18971</v>
      </c>
      <c r="I3290" t="s">
        <v>18972</v>
      </c>
      <c r="J3290" t="s">
        <v>1433</v>
      </c>
      <c r="K3290" t="s">
        <v>18975</v>
      </c>
      <c r="M3290">
        <v>5576</v>
      </c>
      <c r="N3290" t="s">
        <v>145</v>
      </c>
      <c r="O3290">
        <v>2007</v>
      </c>
      <c r="P3290" t="s">
        <v>62</v>
      </c>
      <c r="Q3290" t="s">
        <v>52</v>
      </c>
      <c r="R3290" t="s">
        <v>52</v>
      </c>
    </row>
    <row r="3291" spans="1:18" x14ac:dyDescent="0.2">
      <c r="A3291" t="s">
        <v>18976</v>
      </c>
      <c r="B3291" t="s">
        <v>18976</v>
      </c>
      <c r="C3291" t="s">
        <v>18976</v>
      </c>
      <c r="D3291" t="s">
        <v>18977</v>
      </c>
      <c r="E3291" t="s">
        <v>18977</v>
      </c>
      <c r="F3291" t="s">
        <v>18978</v>
      </c>
      <c r="G3291" t="s">
        <v>18978</v>
      </c>
      <c r="H3291" t="s">
        <v>18977</v>
      </c>
      <c r="I3291" t="s">
        <v>18977</v>
      </c>
      <c r="J3291" t="s">
        <v>1260</v>
      </c>
      <c r="L3291" t="s">
        <v>18979</v>
      </c>
      <c r="M3291">
        <v>3214</v>
      </c>
      <c r="N3291" t="s">
        <v>61</v>
      </c>
      <c r="O3291">
        <v>1940</v>
      </c>
      <c r="P3291" t="s">
        <v>77</v>
      </c>
      <c r="Q3291" t="s">
        <v>4627</v>
      </c>
      <c r="R3291" t="s">
        <v>4632</v>
      </c>
    </row>
    <row r="3292" spans="1:18" x14ac:dyDescent="0.2">
      <c r="A3292" t="s">
        <v>24</v>
      </c>
      <c r="B3292" t="s">
        <v>24</v>
      </c>
      <c r="C3292" t="s">
        <v>24</v>
      </c>
      <c r="D3292" t="s">
        <v>18980</v>
      </c>
      <c r="E3292" t="s">
        <v>18980</v>
      </c>
      <c r="F3292" t="s">
        <v>18981</v>
      </c>
      <c r="G3292" t="s">
        <v>18981</v>
      </c>
      <c r="H3292" t="s">
        <v>18980</v>
      </c>
      <c r="I3292" t="s">
        <v>18980</v>
      </c>
      <c r="J3292" t="s">
        <v>473</v>
      </c>
      <c r="L3292" t="s">
        <v>18982</v>
      </c>
      <c r="M3292">
        <v>3215</v>
      </c>
      <c r="N3292" t="s">
        <v>145</v>
      </c>
      <c r="O3292">
        <v>1831</v>
      </c>
      <c r="P3292" t="s">
        <v>77</v>
      </c>
      <c r="Q3292" t="s">
        <v>4657</v>
      </c>
      <c r="R3292" t="s">
        <v>4658</v>
      </c>
    </row>
    <row r="3293" spans="1:18" x14ac:dyDescent="0.2">
      <c r="A3293" t="s">
        <v>18983</v>
      </c>
      <c r="B3293" t="s">
        <v>18983</v>
      </c>
      <c r="C3293" t="s">
        <v>18983</v>
      </c>
      <c r="D3293" t="s">
        <v>18984</v>
      </c>
      <c r="E3293" t="s">
        <v>18984</v>
      </c>
      <c r="F3293" t="s">
        <v>18985</v>
      </c>
      <c r="G3293" t="s">
        <v>18985</v>
      </c>
      <c r="H3293" t="s">
        <v>18984</v>
      </c>
      <c r="I3293" t="s">
        <v>18984</v>
      </c>
      <c r="J3293" t="s">
        <v>18986</v>
      </c>
      <c r="L3293" t="s">
        <v>18987</v>
      </c>
      <c r="M3293">
        <v>3216</v>
      </c>
      <c r="N3293" t="s">
        <v>304</v>
      </c>
      <c r="O3293">
        <v>1847</v>
      </c>
      <c r="P3293" t="s">
        <v>77</v>
      </c>
      <c r="Q3293" t="s">
        <v>2954</v>
      </c>
      <c r="R3293" t="s">
        <v>651</v>
      </c>
    </row>
    <row r="3294" spans="1:18" x14ac:dyDescent="0.2">
      <c r="A3294" t="s">
        <v>18988</v>
      </c>
      <c r="B3294" t="s">
        <v>18988</v>
      </c>
      <c r="C3294" t="s">
        <v>18988</v>
      </c>
      <c r="D3294" t="s">
        <v>18989</v>
      </c>
      <c r="E3294" t="s">
        <v>18989</v>
      </c>
      <c r="F3294" t="s">
        <v>18990</v>
      </c>
      <c r="G3294" t="s">
        <v>18990</v>
      </c>
      <c r="H3294" t="s">
        <v>18989</v>
      </c>
      <c r="I3294" t="s">
        <v>18989</v>
      </c>
      <c r="J3294" t="s">
        <v>18991</v>
      </c>
      <c r="L3294" t="s">
        <v>18992</v>
      </c>
      <c r="M3294">
        <v>3217</v>
      </c>
      <c r="N3294" t="s">
        <v>61</v>
      </c>
      <c r="O3294">
        <v>1953</v>
      </c>
      <c r="P3294" t="s">
        <v>77</v>
      </c>
      <c r="Q3294" t="s">
        <v>52</v>
      </c>
      <c r="R3294" t="s">
        <v>3652</v>
      </c>
    </row>
    <row r="3295" spans="1:18" x14ac:dyDescent="0.2">
      <c r="A3295" t="s">
        <v>18993</v>
      </c>
      <c r="B3295" t="s">
        <v>18993</v>
      </c>
      <c r="C3295" t="s">
        <v>18993</v>
      </c>
      <c r="D3295" t="s">
        <v>18994</v>
      </c>
      <c r="E3295" t="s">
        <v>18994</v>
      </c>
      <c r="F3295" t="s">
        <v>18995</v>
      </c>
      <c r="G3295" t="s">
        <v>18995</v>
      </c>
      <c r="H3295" t="s">
        <v>18994</v>
      </c>
      <c r="I3295" t="s">
        <v>18994</v>
      </c>
      <c r="J3295" t="s">
        <v>18996</v>
      </c>
      <c r="K3295" t="s">
        <v>18997</v>
      </c>
      <c r="M3295">
        <v>3218</v>
      </c>
      <c r="N3295" t="s">
        <v>70</v>
      </c>
      <c r="O3295">
        <v>1985</v>
      </c>
      <c r="P3295" t="s">
        <v>62</v>
      </c>
      <c r="Q3295" t="s">
        <v>52</v>
      </c>
      <c r="R3295" t="s">
        <v>52</v>
      </c>
    </row>
    <row r="3296" spans="1:18" x14ac:dyDescent="0.2">
      <c r="A3296" t="s">
        <v>18998</v>
      </c>
      <c r="B3296" t="s">
        <v>18998</v>
      </c>
      <c r="C3296" t="s">
        <v>18998</v>
      </c>
      <c r="D3296" t="s">
        <v>18999</v>
      </c>
      <c r="E3296" t="s">
        <v>18999</v>
      </c>
      <c r="F3296" t="s">
        <v>18999</v>
      </c>
      <c r="G3296" t="s">
        <v>18999</v>
      </c>
      <c r="H3296" t="s">
        <v>18999</v>
      </c>
      <c r="I3296" t="s">
        <v>18999</v>
      </c>
      <c r="J3296" t="s">
        <v>19000</v>
      </c>
      <c r="L3296" t="s">
        <v>19001</v>
      </c>
      <c r="M3296">
        <v>3219</v>
      </c>
      <c r="N3296" t="s">
        <v>61</v>
      </c>
      <c r="O3296">
        <v>1903</v>
      </c>
      <c r="P3296" t="s">
        <v>77</v>
      </c>
      <c r="Q3296" t="s">
        <v>52</v>
      </c>
      <c r="R3296" t="s">
        <v>52</v>
      </c>
    </row>
    <row r="3297" spans="1:18" x14ac:dyDescent="0.2">
      <c r="A3297" t="s">
        <v>19002</v>
      </c>
      <c r="B3297" t="s">
        <v>19002</v>
      </c>
      <c r="C3297" t="s">
        <v>19002</v>
      </c>
      <c r="D3297" t="s">
        <v>19003</v>
      </c>
      <c r="E3297" t="s">
        <v>19003</v>
      </c>
      <c r="F3297" t="s">
        <v>19004</v>
      </c>
      <c r="G3297" t="s">
        <v>19004</v>
      </c>
      <c r="H3297" t="s">
        <v>19003</v>
      </c>
      <c r="I3297" t="s">
        <v>19003</v>
      </c>
      <c r="J3297" t="s">
        <v>3761</v>
      </c>
      <c r="K3297" t="s">
        <v>19005</v>
      </c>
      <c r="M3297">
        <v>3220</v>
      </c>
      <c r="N3297" t="s">
        <v>310</v>
      </c>
      <c r="O3297">
        <v>1971</v>
      </c>
      <c r="P3297" t="s">
        <v>62</v>
      </c>
      <c r="Q3297" t="s">
        <v>5478</v>
      </c>
      <c r="R3297" t="s">
        <v>52</v>
      </c>
    </row>
    <row r="3298" spans="1:18" x14ac:dyDescent="0.2">
      <c r="A3298" t="s">
        <v>19006</v>
      </c>
      <c r="B3298" t="s">
        <v>19006</v>
      </c>
      <c r="C3298" t="s">
        <v>19006</v>
      </c>
      <c r="D3298" t="s">
        <v>19007</v>
      </c>
      <c r="E3298" t="s">
        <v>19008</v>
      </c>
      <c r="F3298" t="s">
        <v>19009</v>
      </c>
      <c r="G3298" t="s">
        <v>19010</v>
      </c>
      <c r="H3298" t="s">
        <v>19007</v>
      </c>
      <c r="I3298" t="s">
        <v>19008</v>
      </c>
      <c r="J3298" t="s">
        <v>2315</v>
      </c>
      <c r="K3298" t="s">
        <v>19011</v>
      </c>
      <c r="M3298">
        <v>3221</v>
      </c>
      <c r="N3298" t="s">
        <v>586</v>
      </c>
      <c r="O3298">
        <v>1980</v>
      </c>
      <c r="P3298" t="s">
        <v>62</v>
      </c>
      <c r="Q3298" t="s">
        <v>52</v>
      </c>
      <c r="R3298" t="s">
        <v>52</v>
      </c>
    </row>
    <row r="3299" spans="1:18" x14ac:dyDescent="0.2">
      <c r="A3299" t="s">
        <v>19012</v>
      </c>
      <c r="B3299" t="s">
        <v>19012</v>
      </c>
      <c r="C3299" t="s">
        <v>19012</v>
      </c>
      <c r="D3299" t="s">
        <v>19013</v>
      </c>
      <c r="E3299" t="s">
        <v>19013</v>
      </c>
      <c r="F3299" t="s">
        <v>19014</v>
      </c>
      <c r="G3299" t="s">
        <v>19014</v>
      </c>
      <c r="H3299" t="s">
        <v>19013</v>
      </c>
      <c r="I3299" t="s">
        <v>19013</v>
      </c>
      <c r="J3299" t="s">
        <v>4806</v>
      </c>
      <c r="L3299" t="s">
        <v>19015</v>
      </c>
      <c r="M3299">
        <v>3222</v>
      </c>
      <c r="N3299" t="s">
        <v>61</v>
      </c>
      <c r="O3299">
        <v>1929</v>
      </c>
      <c r="P3299" t="s">
        <v>77</v>
      </c>
      <c r="Q3299" t="s">
        <v>52</v>
      </c>
      <c r="R3299" t="s">
        <v>16131</v>
      </c>
    </row>
    <row r="3300" spans="1:18" x14ac:dyDescent="0.2">
      <c r="A3300" t="s">
        <v>19016</v>
      </c>
      <c r="B3300" t="s">
        <v>19016</v>
      </c>
      <c r="C3300" t="s">
        <v>19016</v>
      </c>
      <c r="D3300" t="s">
        <v>19017</v>
      </c>
      <c r="E3300" t="s">
        <v>19018</v>
      </c>
      <c r="F3300" t="s">
        <v>19019</v>
      </c>
      <c r="G3300" t="s">
        <v>19020</v>
      </c>
      <c r="H3300" t="s">
        <v>19017</v>
      </c>
      <c r="I3300" t="s">
        <v>19018</v>
      </c>
      <c r="J3300" t="s">
        <v>1480</v>
      </c>
      <c r="K3300" t="s">
        <v>19021</v>
      </c>
      <c r="M3300">
        <v>3223</v>
      </c>
      <c r="N3300" t="s">
        <v>70</v>
      </c>
      <c r="O3300">
        <v>1963</v>
      </c>
      <c r="P3300" t="s">
        <v>62</v>
      </c>
      <c r="Q3300" t="s">
        <v>3303</v>
      </c>
      <c r="R3300" t="s">
        <v>3304</v>
      </c>
    </row>
    <row r="3301" spans="1:18" x14ac:dyDescent="0.2">
      <c r="A3301" t="s">
        <v>19022</v>
      </c>
      <c r="B3301" t="s">
        <v>19022</v>
      </c>
      <c r="C3301" t="s">
        <v>19022</v>
      </c>
      <c r="D3301" t="s">
        <v>19023</v>
      </c>
      <c r="E3301" t="s">
        <v>19023</v>
      </c>
      <c r="F3301" t="s">
        <v>19024</v>
      </c>
      <c r="G3301" t="s">
        <v>19024</v>
      </c>
      <c r="H3301" t="s">
        <v>19023</v>
      </c>
      <c r="I3301" t="s">
        <v>19023</v>
      </c>
      <c r="J3301" t="s">
        <v>19025</v>
      </c>
      <c r="K3301" t="s">
        <v>19026</v>
      </c>
      <c r="M3301">
        <v>3224</v>
      </c>
      <c r="N3301" t="s">
        <v>61</v>
      </c>
      <c r="O3301">
        <v>1982</v>
      </c>
      <c r="P3301" t="s">
        <v>62</v>
      </c>
      <c r="Q3301" t="s">
        <v>2600</v>
      </c>
      <c r="R3301" t="s">
        <v>13928</v>
      </c>
    </row>
    <row r="3302" spans="1:18" x14ac:dyDescent="0.2">
      <c r="A3302" t="s">
        <v>19027</v>
      </c>
      <c r="B3302" t="s">
        <v>19027</v>
      </c>
      <c r="C3302" t="s">
        <v>19027</v>
      </c>
      <c r="D3302" t="s">
        <v>19028</v>
      </c>
      <c r="E3302" t="s">
        <v>19028</v>
      </c>
      <c r="F3302" t="s">
        <v>19029</v>
      </c>
      <c r="G3302" t="s">
        <v>19029</v>
      </c>
      <c r="H3302" t="s">
        <v>19028</v>
      </c>
      <c r="I3302" t="s">
        <v>19028</v>
      </c>
      <c r="J3302" t="s">
        <v>19030</v>
      </c>
      <c r="L3302" t="s">
        <v>19031</v>
      </c>
      <c r="M3302">
        <v>3225</v>
      </c>
      <c r="N3302" t="s">
        <v>781</v>
      </c>
      <c r="O3302">
        <v>1953</v>
      </c>
      <c r="P3302" t="s">
        <v>77</v>
      </c>
      <c r="Q3302" t="s">
        <v>52</v>
      </c>
      <c r="R3302" t="s">
        <v>52</v>
      </c>
    </row>
    <row r="3303" spans="1:18" x14ac:dyDescent="0.2">
      <c r="A3303" t="s">
        <v>19032</v>
      </c>
      <c r="B3303" t="s">
        <v>19032</v>
      </c>
      <c r="C3303" t="s">
        <v>19032</v>
      </c>
      <c r="D3303" t="s">
        <v>19033</v>
      </c>
      <c r="E3303" t="s">
        <v>19033</v>
      </c>
      <c r="F3303" t="s">
        <v>19034</v>
      </c>
      <c r="G3303" t="s">
        <v>19034</v>
      </c>
      <c r="H3303" t="s">
        <v>19033</v>
      </c>
      <c r="I3303" t="s">
        <v>19033</v>
      </c>
      <c r="J3303" t="s">
        <v>19035</v>
      </c>
      <c r="K3303" t="s">
        <v>19036</v>
      </c>
      <c r="M3303">
        <v>6243</v>
      </c>
      <c r="N3303" t="s">
        <v>4138</v>
      </c>
      <c r="O3303">
        <v>2013</v>
      </c>
      <c r="P3303" t="s">
        <v>51</v>
      </c>
      <c r="Q3303" t="s">
        <v>52</v>
      </c>
      <c r="R3303" t="s">
        <v>52</v>
      </c>
    </row>
    <row r="3304" spans="1:18" x14ac:dyDescent="0.2">
      <c r="A3304" t="s">
        <v>19037</v>
      </c>
      <c r="B3304" t="s">
        <v>19037</v>
      </c>
      <c r="C3304" t="s">
        <v>19037</v>
      </c>
      <c r="D3304" t="s">
        <v>19038</v>
      </c>
      <c r="E3304" t="s">
        <v>19038</v>
      </c>
      <c r="F3304" t="s">
        <v>19039</v>
      </c>
      <c r="G3304" t="s">
        <v>19039</v>
      </c>
      <c r="H3304" t="s">
        <v>19038</v>
      </c>
      <c r="I3304" t="s">
        <v>19038</v>
      </c>
      <c r="J3304" t="s">
        <v>19040</v>
      </c>
      <c r="L3304" t="s">
        <v>19041</v>
      </c>
      <c r="M3304">
        <v>3226</v>
      </c>
      <c r="N3304" t="s">
        <v>70</v>
      </c>
      <c r="O3304">
        <v>1864</v>
      </c>
      <c r="P3304" t="s">
        <v>62</v>
      </c>
      <c r="Q3304" t="s">
        <v>52</v>
      </c>
      <c r="R3304" t="s">
        <v>1074</v>
      </c>
    </row>
    <row r="3305" spans="1:18" x14ac:dyDescent="0.2">
      <c r="A3305" t="s">
        <v>19042</v>
      </c>
      <c r="B3305" t="s">
        <v>19042</v>
      </c>
      <c r="C3305" t="s">
        <v>19042</v>
      </c>
      <c r="D3305" t="s">
        <v>19043</v>
      </c>
      <c r="E3305" t="s">
        <v>19044</v>
      </c>
      <c r="F3305" t="s">
        <v>19045</v>
      </c>
      <c r="G3305" t="s">
        <v>19046</v>
      </c>
      <c r="H3305" t="s">
        <v>19043</v>
      </c>
      <c r="I3305" t="s">
        <v>19044</v>
      </c>
      <c r="J3305" t="s">
        <v>10458</v>
      </c>
      <c r="K3305" t="s">
        <v>19047</v>
      </c>
      <c r="M3305">
        <v>3227</v>
      </c>
      <c r="N3305" t="s">
        <v>832</v>
      </c>
      <c r="O3305">
        <v>1984</v>
      </c>
      <c r="P3305" t="s">
        <v>62</v>
      </c>
      <c r="Q3305" t="s">
        <v>52</v>
      </c>
      <c r="R3305" t="s">
        <v>52</v>
      </c>
    </row>
    <row r="3306" spans="1:18" x14ac:dyDescent="0.2">
      <c r="A3306" t="s">
        <v>19048</v>
      </c>
      <c r="B3306" t="s">
        <v>19048</v>
      </c>
      <c r="C3306" t="s">
        <v>19048</v>
      </c>
      <c r="D3306" t="s">
        <v>19049</v>
      </c>
      <c r="E3306" t="s">
        <v>19050</v>
      </c>
      <c r="F3306" t="s">
        <v>19051</v>
      </c>
      <c r="G3306" t="s">
        <v>19052</v>
      </c>
      <c r="H3306" t="s">
        <v>19049</v>
      </c>
      <c r="I3306" t="s">
        <v>19050</v>
      </c>
      <c r="J3306" t="s">
        <v>19053</v>
      </c>
      <c r="K3306" t="s">
        <v>19054</v>
      </c>
      <c r="M3306">
        <v>3228</v>
      </c>
      <c r="N3306" t="s">
        <v>198</v>
      </c>
      <c r="O3306">
        <v>1977</v>
      </c>
      <c r="P3306" t="s">
        <v>62</v>
      </c>
      <c r="Q3306" t="s">
        <v>435</v>
      </c>
      <c r="R3306" t="s">
        <v>629</v>
      </c>
    </row>
    <row r="3307" spans="1:18" x14ac:dyDescent="0.2">
      <c r="A3307" t="s">
        <v>19055</v>
      </c>
      <c r="B3307" t="s">
        <v>19055</v>
      </c>
      <c r="C3307" t="s">
        <v>19055</v>
      </c>
      <c r="D3307" t="s">
        <v>19056</v>
      </c>
      <c r="E3307" t="s">
        <v>19057</v>
      </c>
      <c r="F3307" t="s">
        <v>19058</v>
      </c>
      <c r="G3307" t="s">
        <v>19059</v>
      </c>
      <c r="H3307" t="s">
        <v>19056</v>
      </c>
      <c r="I3307" t="s">
        <v>19057</v>
      </c>
      <c r="J3307" t="s">
        <v>7893</v>
      </c>
      <c r="M3307">
        <v>3229</v>
      </c>
      <c r="N3307" t="s">
        <v>50</v>
      </c>
      <c r="O3307">
        <v>1850</v>
      </c>
      <c r="P3307" t="s">
        <v>77</v>
      </c>
      <c r="Q3307" t="s">
        <v>8338</v>
      </c>
      <c r="R3307" t="s">
        <v>8344</v>
      </c>
    </row>
    <row r="3308" spans="1:18" x14ac:dyDescent="0.2">
      <c r="A3308" t="s">
        <v>19060</v>
      </c>
      <c r="B3308" t="s">
        <v>19060</v>
      </c>
      <c r="C3308" t="s">
        <v>19060</v>
      </c>
      <c r="D3308" t="s">
        <v>19061</v>
      </c>
      <c r="E3308" t="s">
        <v>19062</v>
      </c>
      <c r="F3308" t="s">
        <v>19063</v>
      </c>
      <c r="G3308" t="s">
        <v>19064</v>
      </c>
      <c r="H3308" t="s">
        <v>19061</v>
      </c>
      <c r="I3308" t="s">
        <v>19062</v>
      </c>
      <c r="J3308" t="s">
        <v>19065</v>
      </c>
      <c r="K3308" t="s">
        <v>19066</v>
      </c>
      <c r="M3308">
        <v>3230</v>
      </c>
      <c r="N3308" t="s">
        <v>107</v>
      </c>
      <c r="O3308">
        <v>1992</v>
      </c>
      <c r="P3308" t="s">
        <v>62</v>
      </c>
      <c r="Q3308" t="s">
        <v>764</v>
      </c>
      <c r="R3308" t="s">
        <v>765</v>
      </c>
    </row>
    <row r="3309" spans="1:18" x14ac:dyDescent="0.2">
      <c r="A3309" t="s">
        <v>19067</v>
      </c>
      <c r="B3309" t="s">
        <v>19067</v>
      </c>
      <c r="C3309" t="s">
        <v>19067</v>
      </c>
      <c r="D3309" t="s">
        <v>19068</v>
      </c>
      <c r="E3309" t="s">
        <v>19068</v>
      </c>
      <c r="F3309" t="s">
        <v>19069</v>
      </c>
      <c r="G3309" t="s">
        <v>19069</v>
      </c>
      <c r="H3309" t="s">
        <v>19068</v>
      </c>
      <c r="I3309" t="s">
        <v>19068</v>
      </c>
      <c r="J3309" t="s">
        <v>19070</v>
      </c>
      <c r="L3309" t="s">
        <v>19071</v>
      </c>
      <c r="M3309">
        <v>3231</v>
      </c>
      <c r="N3309" t="s">
        <v>304</v>
      </c>
      <c r="O3309">
        <v>1891</v>
      </c>
      <c r="P3309" t="s">
        <v>62</v>
      </c>
      <c r="Q3309" t="s">
        <v>52</v>
      </c>
      <c r="R3309" t="s">
        <v>52</v>
      </c>
    </row>
    <row r="3310" spans="1:18" x14ac:dyDescent="0.2">
      <c r="A3310" t="s">
        <v>19072</v>
      </c>
      <c r="B3310" t="s">
        <v>19072</v>
      </c>
      <c r="C3310" t="s">
        <v>19072</v>
      </c>
      <c r="D3310" t="s">
        <v>19073</v>
      </c>
      <c r="E3310" t="s">
        <v>19073</v>
      </c>
      <c r="F3310" t="s">
        <v>19074</v>
      </c>
      <c r="G3310" t="s">
        <v>19074</v>
      </c>
      <c r="H3310" t="s">
        <v>19073</v>
      </c>
      <c r="I3310" t="s">
        <v>19073</v>
      </c>
      <c r="J3310" t="s">
        <v>19075</v>
      </c>
      <c r="K3310" t="s">
        <v>19076</v>
      </c>
      <c r="M3310">
        <v>3232</v>
      </c>
      <c r="N3310" t="s">
        <v>3645</v>
      </c>
      <c r="O3310">
        <v>1974</v>
      </c>
      <c r="P3310" t="s">
        <v>62</v>
      </c>
      <c r="Q3310" t="s">
        <v>52</v>
      </c>
      <c r="R3310" t="s">
        <v>52</v>
      </c>
    </row>
    <row r="3311" spans="1:18" x14ac:dyDescent="0.2">
      <c r="A3311" t="s">
        <v>19077</v>
      </c>
      <c r="B3311" t="s">
        <v>19077</v>
      </c>
      <c r="C3311" t="s">
        <v>19077</v>
      </c>
      <c r="D3311" t="s">
        <v>19078</v>
      </c>
      <c r="E3311" t="s">
        <v>19078</v>
      </c>
      <c r="F3311" t="s">
        <v>19079</v>
      </c>
      <c r="G3311" t="s">
        <v>19079</v>
      </c>
      <c r="H3311" t="s">
        <v>19078</v>
      </c>
      <c r="I3311" t="s">
        <v>19078</v>
      </c>
      <c r="J3311" t="s">
        <v>10733</v>
      </c>
      <c r="K3311" t="s">
        <v>19080</v>
      </c>
      <c r="M3311">
        <v>6386</v>
      </c>
      <c r="N3311" t="s">
        <v>61</v>
      </c>
      <c r="O3311">
        <v>2014</v>
      </c>
      <c r="P3311" t="s">
        <v>62</v>
      </c>
      <c r="Q3311" t="s">
        <v>52</v>
      </c>
      <c r="R3311" t="s">
        <v>52</v>
      </c>
    </row>
    <row r="3312" spans="1:18" x14ac:dyDescent="0.2">
      <c r="A3312" t="s">
        <v>19081</v>
      </c>
      <c r="B3312" t="s">
        <v>19081</v>
      </c>
      <c r="C3312" t="s">
        <v>19081</v>
      </c>
      <c r="D3312" t="s">
        <v>19082</v>
      </c>
      <c r="E3312" t="s">
        <v>19083</v>
      </c>
      <c r="F3312" t="s">
        <v>19084</v>
      </c>
      <c r="G3312" t="s">
        <v>19085</v>
      </c>
      <c r="H3312" t="s">
        <v>19082</v>
      </c>
      <c r="I3312" t="s">
        <v>19083</v>
      </c>
      <c r="J3312" t="s">
        <v>19086</v>
      </c>
      <c r="L3312" t="s">
        <v>19087</v>
      </c>
      <c r="M3312">
        <v>5004</v>
      </c>
      <c r="N3312" t="s">
        <v>238</v>
      </c>
      <c r="O3312">
        <v>1842</v>
      </c>
      <c r="P3312" t="s">
        <v>77</v>
      </c>
      <c r="Q3312" t="s">
        <v>7737</v>
      </c>
      <c r="R3312" t="s">
        <v>52</v>
      </c>
    </row>
    <row r="3313" spans="1:18" x14ac:dyDescent="0.2">
      <c r="A3313" t="s">
        <v>19088</v>
      </c>
      <c r="B3313" t="s">
        <v>19088</v>
      </c>
      <c r="C3313" t="s">
        <v>19088</v>
      </c>
      <c r="D3313" t="s">
        <v>19089</v>
      </c>
      <c r="E3313" t="s">
        <v>19090</v>
      </c>
      <c r="F3313" t="s">
        <v>19091</v>
      </c>
      <c r="G3313" t="s">
        <v>19090</v>
      </c>
      <c r="H3313" t="s">
        <v>19089</v>
      </c>
      <c r="I3313" t="s">
        <v>19090</v>
      </c>
      <c r="J3313" t="s">
        <v>6439</v>
      </c>
      <c r="K3313" t="s">
        <v>19092</v>
      </c>
      <c r="M3313">
        <v>3233</v>
      </c>
      <c r="N3313" t="s">
        <v>264</v>
      </c>
      <c r="O3313">
        <v>1987</v>
      </c>
      <c r="P3313" t="s">
        <v>62</v>
      </c>
      <c r="Q3313" t="s">
        <v>52</v>
      </c>
      <c r="R3313" t="s">
        <v>4748</v>
      </c>
    </row>
    <row r="3314" spans="1:18" x14ac:dyDescent="0.2">
      <c r="A3314" t="s">
        <v>19093</v>
      </c>
      <c r="B3314" t="s">
        <v>19093</v>
      </c>
      <c r="C3314" t="s">
        <v>19093</v>
      </c>
      <c r="D3314" t="s">
        <v>19094</v>
      </c>
      <c r="E3314" t="s">
        <v>19094</v>
      </c>
      <c r="F3314" t="s">
        <v>19095</v>
      </c>
      <c r="G3314" t="s">
        <v>19095</v>
      </c>
      <c r="H3314" t="s">
        <v>19094</v>
      </c>
      <c r="I3314" t="s">
        <v>19094</v>
      </c>
      <c r="J3314" t="s">
        <v>8567</v>
      </c>
      <c r="M3314">
        <v>3234</v>
      </c>
      <c r="N3314" t="s">
        <v>264</v>
      </c>
      <c r="O3314">
        <v>1938</v>
      </c>
      <c r="P3314" t="s">
        <v>77</v>
      </c>
      <c r="Q3314" t="s">
        <v>52</v>
      </c>
      <c r="R3314" t="s">
        <v>52</v>
      </c>
    </row>
    <row r="3315" spans="1:18" x14ac:dyDescent="0.2">
      <c r="A3315" t="s">
        <v>19096</v>
      </c>
      <c r="B3315" t="s">
        <v>19096</v>
      </c>
      <c r="C3315" t="s">
        <v>19096</v>
      </c>
      <c r="D3315" t="s">
        <v>19097</v>
      </c>
      <c r="E3315" t="s">
        <v>19097</v>
      </c>
      <c r="F3315" t="s">
        <v>19098</v>
      </c>
      <c r="G3315" t="s">
        <v>19098</v>
      </c>
      <c r="H3315" t="s">
        <v>19097</v>
      </c>
      <c r="I3315" t="s">
        <v>19097</v>
      </c>
      <c r="J3315" t="s">
        <v>19099</v>
      </c>
      <c r="M3315">
        <v>3235</v>
      </c>
      <c r="N3315" t="s">
        <v>61</v>
      </c>
      <c r="O3315">
        <v>1910</v>
      </c>
      <c r="P3315" t="s">
        <v>77</v>
      </c>
      <c r="Q3315" t="s">
        <v>52</v>
      </c>
      <c r="R3315" t="s">
        <v>52</v>
      </c>
    </row>
    <row r="3316" spans="1:18" x14ac:dyDescent="0.2">
      <c r="A3316" t="s">
        <v>19100</v>
      </c>
      <c r="B3316" t="s">
        <v>19100</v>
      </c>
      <c r="C3316" t="s">
        <v>19100</v>
      </c>
      <c r="D3316" t="s">
        <v>19101</v>
      </c>
      <c r="E3316" t="s">
        <v>19101</v>
      </c>
      <c r="F3316" t="s">
        <v>19102</v>
      </c>
      <c r="G3316" t="s">
        <v>19102</v>
      </c>
      <c r="H3316" t="s">
        <v>19101</v>
      </c>
      <c r="I3316" t="s">
        <v>19101</v>
      </c>
      <c r="J3316" t="s">
        <v>19103</v>
      </c>
      <c r="K3316" t="s">
        <v>19104</v>
      </c>
      <c r="M3316">
        <v>3236</v>
      </c>
      <c r="N3316" t="s">
        <v>602</v>
      </c>
      <c r="O3316">
        <v>2002</v>
      </c>
      <c r="P3316" t="s">
        <v>62</v>
      </c>
      <c r="Q3316" t="s">
        <v>52</v>
      </c>
      <c r="R3316" t="s">
        <v>52</v>
      </c>
    </row>
    <row r="3317" spans="1:18" x14ac:dyDescent="0.2">
      <c r="A3317" t="s">
        <v>19105</v>
      </c>
      <c r="B3317" t="s">
        <v>19106</v>
      </c>
      <c r="C3317" t="s">
        <v>19107</v>
      </c>
      <c r="D3317" t="s">
        <v>19108</v>
      </c>
      <c r="E3317" t="s">
        <v>19108</v>
      </c>
      <c r="F3317" t="s">
        <v>19109</v>
      </c>
      <c r="G3317" t="s">
        <v>19109</v>
      </c>
      <c r="H3317" t="s">
        <v>19108</v>
      </c>
      <c r="I3317" t="s">
        <v>19108</v>
      </c>
      <c r="J3317" t="s">
        <v>10215</v>
      </c>
      <c r="K3317" t="s">
        <v>19110</v>
      </c>
      <c r="M3317">
        <v>6106</v>
      </c>
      <c r="N3317" t="s">
        <v>304</v>
      </c>
      <c r="O3317">
        <v>2012</v>
      </c>
      <c r="P3317" t="s">
        <v>62</v>
      </c>
      <c r="Q3317" t="s">
        <v>2532</v>
      </c>
      <c r="R3317" t="s">
        <v>52</v>
      </c>
    </row>
    <row r="3318" spans="1:18" x14ac:dyDescent="0.2">
      <c r="A3318" t="s">
        <v>19111</v>
      </c>
      <c r="B3318" t="s">
        <v>19111</v>
      </c>
      <c r="C3318" t="s">
        <v>19111</v>
      </c>
      <c r="D3318" t="s">
        <v>19112</v>
      </c>
      <c r="E3318" t="s">
        <v>19112</v>
      </c>
      <c r="F3318" t="s">
        <v>19113</v>
      </c>
      <c r="G3318" t="s">
        <v>19113</v>
      </c>
      <c r="H3318" t="s">
        <v>19112</v>
      </c>
      <c r="I3318" t="s">
        <v>19112</v>
      </c>
      <c r="J3318" t="s">
        <v>19114</v>
      </c>
      <c r="K3318" t="s">
        <v>19115</v>
      </c>
      <c r="M3318">
        <v>3237</v>
      </c>
      <c r="N3318" t="s">
        <v>145</v>
      </c>
      <c r="O3318">
        <v>2001</v>
      </c>
      <c r="P3318" t="s">
        <v>62</v>
      </c>
      <c r="Q3318" t="s">
        <v>52</v>
      </c>
      <c r="R3318" t="s">
        <v>6126</v>
      </c>
    </row>
    <row r="3319" spans="1:18" x14ac:dyDescent="0.2">
      <c r="A3319" t="s">
        <v>19116</v>
      </c>
      <c r="B3319" t="s">
        <v>19116</v>
      </c>
      <c r="C3319" t="s">
        <v>19116</v>
      </c>
      <c r="D3319" t="s">
        <v>19117</v>
      </c>
      <c r="E3319" t="s">
        <v>19118</v>
      </c>
      <c r="F3319" t="s">
        <v>19119</v>
      </c>
      <c r="G3319" t="s">
        <v>19120</v>
      </c>
      <c r="H3319" t="s">
        <v>19117</v>
      </c>
      <c r="I3319" t="s">
        <v>19118</v>
      </c>
      <c r="J3319" t="s">
        <v>19121</v>
      </c>
      <c r="L3319" t="s">
        <v>19122</v>
      </c>
      <c r="M3319">
        <v>3238</v>
      </c>
      <c r="N3319" t="s">
        <v>814</v>
      </c>
      <c r="O3319">
        <v>1876</v>
      </c>
      <c r="P3319" t="s">
        <v>77</v>
      </c>
      <c r="Q3319" t="s">
        <v>5219</v>
      </c>
      <c r="R3319" t="s">
        <v>5220</v>
      </c>
    </row>
    <row r="3320" spans="1:18" x14ac:dyDescent="0.2">
      <c r="A3320" t="s">
        <v>19123</v>
      </c>
      <c r="B3320" t="s">
        <v>19123</v>
      </c>
      <c r="C3320" t="s">
        <v>19123</v>
      </c>
      <c r="D3320" t="s">
        <v>19124</v>
      </c>
      <c r="E3320" t="s">
        <v>19124</v>
      </c>
      <c r="F3320" t="s">
        <v>19125</v>
      </c>
      <c r="G3320" t="s">
        <v>19125</v>
      </c>
      <c r="H3320" t="s">
        <v>19124</v>
      </c>
      <c r="I3320" t="s">
        <v>19124</v>
      </c>
      <c r="J3320" t="s">
        <v>6337</v>
      </c>
      <c r="K3320" t="s">
        <v>19126</v>
      </c>
      <c r="L3320" t="s">
        <v>19127</v>
      </c>
      <c r="M3320">
        <v>3239</v>
      </c>
      <c r="N3320" t="s">
        <v>461</v>
      </c>
      <c r="O3320">
        <v>1976</v>
      </c>
      <c r="P3320" t="s">
        <v>62</v>
      </c>
      <c r="Q3320" t="s">
        <v>19128</v>
      </c>
      <c r="R3320" t="s">
        <v>5078</v>
      </c>
    </row>
    <row r="3321" spans="1:18" x14ac:dyDescent="0.2">
      <c r="A3321" t="s">
        <v>19129</v>
      </c>
      <c r="B3321" t="s">
        <v>19129</v>
      </c>
      <c r="C3321" t="s">
        <v>19129</v>
      </c>
      <c r="D3321" t="s">
        <v>19130</v>
      </c>
      <c r="E3321" t="s">
        <v>19131</v>
      </c>
      <c r="F3321" t="s">
        <v>19132</v>
      </c>
      <c r="G3321" t="s">
        <v>19133</v>
      </c>
      <c r="H3321" t="s">
        <v>19130</v>
      </c>
      <c r="I3321" t="s">
        <v>19131</v>
      </c>
      <c r="J3321" t="s">
        <v>4723</v>
      </c>
      <c r="K3321" t="s">
        <v>19134</v>
      </c>
      <c r="M3321">
        <v>3240</v>
      </c>
      <c r="N3321" t="s">
        <v>2550</v>
      </c>
      <c r="O3321">
        <v>1968</v>
      </c>
      <c r="P3321" t="s">
        <v>62</v>
      </c>
      <c r="Q3321" t="s">
        <v>4465</v>
      </c>
      <c r="R3321" t="s">
        <v>4466</v>
      </c>
    </row>
    <row r="3322" spans="1:18" x14ac:dyDescent="0.2">
      <c r="A3322" t="s">
        <v>19135</v>
      </c>
      <c r="B3322" t="s">
        <v>19135</v>
      </c>
      <c r="C3322" t="s">
        <v>19135</v>
      </c>
      <c r="D3322" t="s">
        <v>19136</v>
      </c>
      <c r="E3322" t="s">
        <v>19136</v>
      </c>
      <c r="F3322" t="s">
        <v>19137</v>
      </c>
      <c r="G3322" t="s">
        <v>19137</v>
      </c>
      <c r="H3322" t="s">
        <v>19136</v>
      </c>
      <c r="I3322" t="s">
        <v>19136</v>
      </c>
      <c r="J3322" t="s">
        <v>4569</v>
      </c>
      <c r="M3322">
        <v>3241</v>
      </c>
      <c r="N3322" t="s">
        <v>310</v>
      </c>
      <c r="O3322">
        <v>1957</v>
      </c>
      <c r="P3322" t="s">
        <v>77</v>
      </c>
      <c r="Q3322" t="s">
        <v>52</v>
      </c>
      <c r="R3322" t="s">
        <v>52</v>
      </c>
    </row>
    <row r="3323" spans="1:18" x14ac:dyDescent="0.2">
      <c r="A3323" t="s">
        <v>19138</v>
      </c>
      <c r="B3323" t="s">
        <v>19138</v>
      </c>
      <c r="C3323" t="s">
        <v>19138</v>
      </c>
      <c r="D3323" t="s">
        <v>19139</v>
      </c>
      <c r="E3323" t="s">
        <v>19139</v>
      </c>
      <c r="F3323" t="s">
        <v>19140</v>
      </c>
      <c r="G3323" t="s">
        <v>19140</v>
      </c>
      <c r="H3323" t="s">
        <v>19139</v>
      </c>
      <c r="I3323" t="s">
        <v>19139</v>
      </c>
      <c r="J3323" t="s">
        <v>3824</v>
      </c>
      <c r="K3323" t="s">
        <v>19141</v>
      </c>
      <c r="M3323">
        <v>3242</v>
      </c>
      <c r="N3323" t="s">
        <v>586</v>
      </c>
      <c r="O3323">
        <v>1980</v>
      </c>
      <c r="P3323" t="s">
        <v>62</v>
      </c>
      <c r="Q3323" t="s">
        <v>2532</v>
      </c>
      <c r="R3323" t="s">
        <v>5078</v>
      </c>
    </row>
    <row r="3324" spans="1:18" x14ac:dyDescent="0.2">
      <c r="A3324" t="s">
        <v>19142</v>
      </c>
      <c r="B3324" t="s">
        <v>19142</v>
      </c>
      <c r="C3324" t="s">
        <v>19142</v>
      </c>
      <c r="D3324" t="s">
        <v>19143</v>
      </c>
      <c r="E3324" t="s">
        <v>19143</v>
      </c>
      <c r="F3324" t="s">
        <v>19144</v>
      </c>
      <c r="G3324" t="s">
        <v>19144</v>
      </c>
      <c r="H3324" t="s">
        <v>19143</v>
      </c>
      <c r="I3324" t="s">
        <v>19143</v>
      </c>
      <c r="J3324" t="s">
        <v>13565</v>
      </c>
      <c r="M3324">
        <v>3243</v>
      </c>
      <c r="N3324" t="s">
        <v>467</v>
      </c>
      <c r="O3324">
        <v>1962</v>
      </c>
      <c r="P3324" t="s">
        <v>62</v>
      </c>
      <c r="Q3324" t="s">
        <v>52</v>
      </c>
      <c r="R3324" t="s">
        <v>52</v>
      </c>
    </row>
    <row r="3325" spans="1:18" x14ac:dyDescent="0.2">
      <c r="A3325" t="s">
        <v>19145</v>
      </c>
      <c r="B3325" t="s">
        <v>19145</v>
      </c>
      <c r="C3325" t="s">
        <v>19145</v>
      </c>
      <c r="D3325" t="s">
        <v>19146</v>
      </c>
      <c r="E3325" t="s">
        <v>19146</v>
      </c>
      <c r="F3325" t="s">
        <v>19147</v>
      </c>
      <c r="G3325" t="s">
        <v>19147</v>
      </c>
      <c r="H3325" t="s">
        <v>19146</v>
      </c>
      <c r="I3325" t="s">
        <v>19146</v>
      </c>
      <c r="J3325" t="s">
        <v>19148</v>
      </c>
      <c r="K3325" t="s">
        <v>19149</v>
      </c>
      <c r="M3325">
        <v>3244</v>
      </c>
      <c r="N3325" t="s">
        <v>70</v>
      </c>
      <c r="O3325">
        <v>1985</v>
      </c>
      <c r="P3325" t="s">
        <v>62</v>
      </c>
      <c r="Q3325" t="s">
        <v>52</v>
      </c>
      <c r="R3325" t="s">
        <v>52</v>
      </c>
    </row>
    <row r="3326" spans="1:18" x14ac:dyDescent="0.2">
      <c r="A3326" t="s">
        <v>19150</v>
      </c>
      <c r="B3326" t="s">
        <v>19150</v>
      </c>
      <c r="C3326" t="s">
        <v>19150</v>
      </c>
      <c r="D3326" t="s">
        <v>19151</v>
      </c>
      <c r="E3326" t="s">
        <v>19151</v>
      </c>
      <c r="F3326" t="s">
        <v>19152</v>
      </c>
      <c r="G3326" t="s">
        <v>19152</v>
      </c>
      <c r="H3326" t="s">
        <v>19151</v>
      </c>
      <c r="I3326" t="s">
        <v>19151</v>
      </c>
      <c r="J3326" t="s">
        <v>3817</v>
      </c>
      <c r="K3326" t="s">
        <v>19153</v>
      </c>
      <c r="L3326" t="s">
        <v>19154</v>
      </c>
      <c r="M3326">
        <v>3245</v>
      </c>
      <c r="N3326" t="s">
        <v>145</v>
      </c>
      <c r="O3326">
        <v>1991</v>
      </c>
      <c r="P3326" t="s">
        <v>62</v>
      </c>
      <c r="Q3326" t="s">
        <v>191</v>
      </c>
      <c r="R3326" t="s">
        <v>52</v>
      </c>
    </row>
    <row r="3327" spans="1:18" x14ac:dyDescent="0.2">
      <c r="A3327" t="s">
        <v>19155</v>
      </c>
      <c r="B3327" t="s">
        <v>19155</v>
      </c>
      <c r="C3327" t="s">
        <v>19155</v>
      </c>
      <c r="D3327" t="s">
        <v>19156</v>
      </c>
      <c r="E3327" t="s">
        <v>19156</v>
      </c>
      <c r="F3327" t="s">
        <v>19157</v>
      </c>
      <c r="G3327" t="s">
        <v>19157</v>
      </c>
      <c r="H3327" t="s">
        <v>19156</v>
      </c>
      <c r="I3327" t="s">
        <v>19156</v>
      </c>
      <c r="J3327" t="s">
        <v>2343</v>
      </c>
      <c r="K3327" t="s">
        <v>19158</v>
      </c>
      <c r="M3327">
        <v>3246</v>
      </c>
      <c r="N3327" t="s">
        <v>145</v>
      </c>
      <c r="O3327">
        <v>1998</v>
      </c>
      <c r="P3327" t="s">
        <v>62</v>
      </c>
      <c r="Q3327" t="s">
        <v>52</v>
      </c>
      <c r="R3327" t="s">
        <v>52</v>
      </c>
    </row>
    <row r="3328" spans="1:18" x14ac:dyDescent="0.2">
      <c r="A3328" t="s">
        <v>19159</v>
      </c>
      <c r="B3328" t="s">
        <v>19159</v>
      </c>
      <c r="C3328" t="s">
        <v>19159</v>
      </c>
      <c r="D3328" t="s">
        <v>19160</v>
      </c>
      <c r="E3328" t="s">
        <v>19160</v>
      </c>
      <c r="F3328" t="s">
        <v>19161</v>
      </c>
      <c r="G3328" t="s">
        <v>19161</v>
      </c>
      <c r="H3328" t="s">
        <v>19160</v>
      </c>
      <c r="I3328" t="s">
        <v>19160</v>
      </c>
      <c r="J3328" t="s">
        <v>19162</v>
      </c>
      <c r="K3328" t="s">
        <v>19163</v>
      </c>
      <c r="M3328">
        <v>3247</v>
      </c>
      <c r="N3328" t="s">
        <v>3477</v>
      </c>
      <c r="O3328">
        <v>1970</v>
      </c>
      <c r="P3328" t="s">
        <v>62</v>
      </c>
      <c r="Q3328" t="s">
        <v>1383</v>
      </c>
      <c r="R3328" t="s">
        <v>52</v>
      </c>
    </row>
    <row r="3329" spans="1:18" x14ac:dyDescent="0.2">
      <c r="A3329" t="s">
        <v>19164</v>
      </c>
      <c r="B3329" t="s">
        <v>19165</v>
      </c>
      <c r="C3329" t="s">
        <v>19166</v>
      </c>
      <c r="D3329" t="s">
        <v>19167</v>
      </c>
      <c r="E3329" t="s">
        <v>19168</v>
      </c>
      <c r="F3329" t="s">
        <v>19169</v>
      </c>
      <c r="G3329" t="s">
        <v>19170</v>
      </c>
      <c r="H3329" t="s">
        <v>19167</v>
      </c>
      <c r="I3329" t="s">
        <v>19168</v>
      </c>
      <c r="J3329" t="s">
        <v>19171</v>
      </c>
      <c r="K3329" t="s">
        <v>19172</v>
      </c>
      <c r="M3329">
        <v>3248</v>
      </c>
      <c r="N3329" t="s">
        <v>5910</v>
      </c>
      <c r="O3329">
        <v>1990</v>
      </c>
      <c r="P3329" t="s">
        <v>62</v>
      </c>
      <c r="Q3329" t="s">
        <v>52</v>
      </c>
      <c r="R3329" t="s">
        <v>52</v>
      </c>
    </row>
    <row r="3330" spans="1:18" x14ac:dyDescent="0.2">
      <c r="A3330" t="s">
        <v>19173</v>
      </c>
      <c r="B3330" t="s">
        <v>19173</v>
      </c>
      <c r="C3330" t="s">
        <v>19173</v>
      </c>
      <c r="D3330" t="s">
        <v>19174</v>
      </c>
      <c r="E3330" t="s">
        <v>19174</v>
      </c>
      <c r="F3330" t="s">
        <v>19175</v>
      </c>
      <c r="G3330" t="s">
        <v>19175</v>
      </c>
      <c r="H3330" t="s">
        <v>19174</v>
      </c>
      <c r="I3330" t="s">
        <v>19174</v>
      </c>
      <c r="J3330" t="s">
        <v>19176</v>
      </c>
      <c r="K3330" t="s">
        <v>19177</v>
      </c>
      <c r="M3330">
        <v>3249</v>
      </c>
      <c r="N3330" t="s">
        <v>392</v>
      </c>
      <c r="O3330">
        <v>1974</v>
      </c>
      <c r="P3330" t="s">
        <v>62</v>
      </c>
      <c r="Q3330" t="s">
        <v>52</v>
      </c>
      <c r="R3330" t="s">
        <v>52</v>
      </c>
    </row>
    <row r="3331" spans="1:18" x14ac:dyDescent="0.2">
      <c r="A3331" t="s">
        <v>19178</v>
      </c>
      <c r="B3331" t="s">
        <v>19179</v>
      </c>
      <c r="C3331" t="s">
        <v>19180</v>
      </c>
      <c r="D3331" t="s">
        <v>19181</v>
      </c>
      <c r="E3331" t="s">
        <v>19182</v>
      </c>
      <c r="F3331" t="s">
        <v>19183</v>
      </c>
      <c r="G3331" t="s">
        <v>19184</v>
      </c>
      <c r="H3331" t="s">
        <v>19181</v>
      </c>
      <c r="I3331" t="s">
        <v>19182</v>
      </c>
      <c r="J3331" t="s">
        <v>19185</v>
      </c>
      <c r="K3331" t="s">
        <v>19186</v>
      </c>
      <c r="M3331">
        <v>3250</v>
      </c>
      <c r="N3331" t="s">
        <v>264</v>
      </c>
      <c r="O3331">
        <v>1988</v>
      </c>
      <c r="P3331" t="s">
        <v>62</v>
      </c>
      <c r="Q3331" t="s">
        <v>52</v>
      </c>
      <c r="R3331" t="s">
        <v>15977</v>
      </c>
    </row>
    <row r="3332" spans="1:18" x14ac:dyDescent="0.2">
      <c r="A3332" t="s">
        <v>19187</v>
      </c>
      <c r="B3332" t="s">
        <v>19187</v>
      </c>
      <c r="C3332" t="s">
        <v>19187</v>
      </c>
      <c r="D3332" t="s">
        <v>19188</v>
      </c>
      <c r="E3332" t="s">
        <v>19189</v>
      </c>
      <c r="F3332" t="s">
        <v>19190</v>
      </c>
      <c r="G3332" t="s">
        <v>19191</v>
      </c>
      <c r="H3332" t="s">
        <v>19188</v>
      </c>
      <c r="I3332" t="s">
        <v>19189</v>
      </c>
      <c r="J3332" t="s">
        <v>19192</v>
      </c>
      <c r="K3332" t="s">
        <v>19193</v>
      </c>
      <c r="L3332" t="s">
        <v>19194</v>
      </c>
      <c r="M3332">
        <v>3251</v>
      </c>
      <c r="N3332" t="s">
        <v>61</v>
      </c>
      <c r="O3332">
        <v>1964</v>
      </c>
      <c r="P3332" t="s">
        <v>62</v>
      </c>
      <c r="Q3332" t="s">
        <v>52</v>
      </c>
      <c r="R3332" t="s">
        <v>52</v>
      </c>
    </row>
    <row r="3333" spans="1:18" x14ac:dyDescent="0.2">
      <c r="A3333" t="s">
        <v>19195</v>
      </c>
      <c r="B3333" t="s">
        <v>19195</v>
      </c>
      <c r="C3333" t="s">
        <v>19195</v>
      </c>
      <c r="D3333" t="s">
        <v>19196</v>
      </c>
      <c r="E3333" t="s">
        <v>19196</v>
      </c>
      <c r="F3333" t="s">
        <v>19197</v>
      </c>
      <c r="G3333" t="s">
        <v>19197</v>
      </c>
      <c r="H3333" t="s">
        <v>19196</v>
      </c>
      <c r="I3333" t="s">
        <v>19196</v>
      </c>
      <c r="J3333" t="s">
        <v>19198</v>
      </c>
      <c r="K3333" t="s">
        <v>19199</v>
      </c>
      <c r="M3333">
        <v>3252</v>
      </c>
      <c r="N3333" t="s">
        <v>93</v>
      </c>
      <c r="O3333">
        <v>1968</v>
      </c>
      <c r="P3333" t="s">
        <v>62</v>
      </c>
      <c r="Q3333" t="s">
        <v>671</v>
      </c>
      <c r="R3333" t="s">
        <v>672</v>
      </c>
    </row>
    <row r="3334" spans="1:18" x14ac:dyDescent="0.2">
      <c r="A3334" t="s">
        <v>19200</v>
      </c>
      <c r="B3334" t="s">
        <v>19200</v>
      </c>
      <c r="C3334" t="s">
        <v>19200</v>
      </c>
      <c r="D3334" t="s">
        <v>19201</v>
      </c>
      <c r="E3334" t="s">
        <v>19201</v>
      </c>
      <c r="F3334" t="s">
        <v>19202</v>
      </c>
      <c r="G3334" t="s">
        <v>19202</v>
      </c>
      <c r="H3334" t="s">
        <v>19201</v>
      </c>
      <c r="I3334" t="s">
        <v>19201</v>
      </c>
      <c r="J3334" t="s">
        <v>1180</v>
      </c>
      <c r="L3334" t="s">
        <v>19203</v>
      </c>
      <c r="M3334">
        <v>3253</v>
      </c>
      <c r="N3334" t="s">
        <v>814</v>
      </c>
      <c r="O3334">
        <v>1924</v>
      </c>
      <c r="P3334" t="s">
        <v>77</v>
      </c>
      <c r="Q3334" t="s">
        <v>52</v>
      </c>
      <c r="R3334" t="s">
        <v>52</v>
      </c>
    </row>
    <row r="3335" spans="1:18" x14ac:dyDescent="0.2">
      <c r="A3335" t="s">
        <v>19204</v>
      </c>
      <c r="B3335" t="s">
        <v>19204</v>
      </c>
      <c r="C3335" t="s">
        <v>19204</v>
      </c>
      <c r="D3335" t="s">
        <v>19205</v>
      </c>
      <c r="E3335" t="s">
        <v>19205</v>
      </c>
      <c r="F3335" t="s">
        <v>19206</v>
      </c>
      <c r="G3335" t="s">
        <v>19206</v>
      </c>
      <c r="H3335" t="s">
        <v>19205</v>
      </c>
      <c r="I3335" t="s">
        <v>19205</v>
      </c>
      <c r="J3335" t="s">
        <v>1267</v>
      </c>
      <c r="K3335" t="s">
        <v>19207</v>
      </c>
      <c r="M3335">
        <v>3254</v>
      </c>
      <c r="N3335" t="s">
        <v>61</v>
      </c>
      <c r="O3335">
        <v>1986</v>
      </c>
      <c r="P3335" t="s">
        <v>62</v>
      </c>
      <c r="Q3335" t="s">
        <v>3060</v>
      </c>
      <c r="R3335" t="s">
        <v>3061</v>
      </c>
    </row>
    <row r="3336" spans="1:18" x14ac:dyDescent="0.2">
      <c r="A3336" t="s">
        <v>19208</v>
      </c>
      <c r="B3336" t="s">
        <v>19208</v>
      </c>
      <c r="C3336" t="s">
        <v>19208</v>
      </c>
      <c r="D3336" t="s">
        <v>19209</v>
      </c>
      <c r="E3336" t="s">
        <v>19210</v>
      </c>
      <c r="F3336" t="s">
        <v>19211</v>
      </c>
      <c r="G3336" t="s">
        <v>19212</v>
      </c>
      <c r="H3336" t="s">
        <v>19209</v>
      </c>
      <c r="I3336" t="s">
        <v>19210</v>
      </c>
      <c r="J3336" t="s">
        <v>19213</v>
      </c>
      <c r="K3336" t="s">
        <v>19214</v>
      </c>
      <c r="L3336" t="s">
        <v>19215</v>
      </c>
      <c r="M3336">
        <v>5618</v>
      </c>
      <c r="N3336" t="s">
        <v>107</v>
      </c>
      <c r="O3336">
        <v>2007</v>
      </c>
      <c r="P3336" t="s">
        <v>62</v>
      </c>
      <c r="Q3336" t="s">
        <v>16467</v>
      </c>
      <c r="R3336" t="s">
        <v>52</v>
      </c>
    </row>
    <row r="3337" spans="1:18" x14ac:dyDescent="0.2">
      <c r="A3337" t="s">
        <v>19216</v>
      </c>
      <c r="B3337" t="s">
        <v>19216</v>
      </c>
      <c r="C3337" t="s">
        <v>19216</v>
      </c>
      <c r="D3337" t="s">
        <v>19217</v>
      </c>
      <c r="E3337" t="s">
        <v>19217</v>
      </c>
      <c r="F3337" t="s">
        <v>19218</v>
      </c>
      <c r="G3337" t="s">
        <v>19218</v>
      </c>
      <c r="H3337" t="s">
        <v>19217</v>
      </c>
      <c r="I3337" t="s">
        <v>19217</v>
      </c>
      <c r="J3337" t="s">
        <v>10458</v>
      </c>
      <c r="K3337" t="s">
        <v>19219</v>
      </c>
      <c r="M3337">
        <v>3255</v>
      </c>
      <c r="N3337" t="s">
        <v>832</v>
      </c>
      <c r="O3337">
        <v>1980</v>
      </c>
      <c r="P3337" t="s">
        <v>62</v>
      </c>
      <c r="Q3337" t="s">
        <v>52</v>
      </c>
      <c r="R3337" t="s">
        <v>833</v>
      </c>
    </row>
    <row r="3338" spans="1:18" x14ac:dyDescent="0.2">
      <c r="A3338" t="s">
        <v>19220</v>
      </c>
      <c r="B3338" t="s">
        <v>19220</v>
      </c>
      <c r="C3338" t="s">
        <v>19220</v>
      </c>
      <c r="D3338" t="s">
        <v>19221</v>
      </c>
      <c r="E3338" t="s">
        <v>19222</v>
      </c>
      <c r="F3338" t="s">
        <v>19223</v>
      </c>
      <c r="G3338" t="s">
        <v>19224</v>
      </c>
      <c r="H3338" t="s">
        <v>19221</v>
      </c>
      <c r="I3338" t="s">
        <v>19222</v>
      </c>
      <c r="J3338" t="s">
        <v>19225</v>
      </c>
      <c r="K3338" t="s">
        <v>19226</v>
      </c>
      <c r="M3338">
        <v>3256</v>
      </c>
      <c r="N3338" t="s">
        <v>586</v>
      </c>
      <c r="O3338">
        <v>1978</v>
      </c>
      <c r="P3338" t="s">
        <v>62</v>
      </c>
      <c r="Q3338" t="s">
        <v>52</v>
      </c>
      <c r="R3338" t="s">
        <v>52</v>
      </c>
    </row>
    <row r="3339" spans="1:18" x14ac:dyDescent="0.2">
      <c r="A3339" t="s">
        <v>19227</v>
      </c>
      <c r="B3339" t="s">
        <v>19227</v>
      </c>
      <c r="C3339" t="s">
        <v>19227</v>
      </c>
      <c r="D3339" t="s">
        <v>19228</v>
      </c>
      <c r="E3339" t="s">
        <v>19228</v>
      </c>
      <c r="F3339" t="s">
        <v>19229</v>
      </c>
      <c r="G3339" t="s">
        <v>19229</v>
      </c>
      <c r="H3339" t="s">
        <v>19228</v>
      </c>
      <c r="I3339" t="s">
        <v>19228</v>
      </c>
      <c r="J3339" t="s">
        <v>2643</v>
      </c>
      <c r="K3339" t="s">
        <v>19230</v>
      </c>
      <c r="M3339">
        <v>3257</v>
      </c>
      <c r="N3339" t="s">
        <v>3374</v>
      </c>
      <c r="O3339">
        <v>1982</v>
      </c>
      <c r="P3339" t="s">
        <v>62</v>
      </c>
      <c r="Q3339" t="s">
        <v>52</v>
      </c>
      <c r="R3339" t="s">
        <v>52</v>
      </c>
    </row>
    <row r="3340" spans="1:18" x14ac:dyDescent="0.2">
      <c r="A3340" t="s">
        <v>19231</v>
      </c>
      <c r="B3340" t="s">
        <v>19231</v>
      </c>
      <c r="C3340" t="s">
        <v>19231</v>
      </c>
      <c r="D3340" t="s">
        <v>19232</v>
      </c>
      <c r="E3340" t="s">
        <v>19232</v>
      </c>
      <c r="F3340" t="s">
        <v>19232</v>
      </c>
      <c r="G3340" t="s">
        <v>19232</v>
      </c>
      <c r="H3340" t="s">
        <v>19232</v>
      </c>
      <c r="I3340" t="s">
        <v>19232</v>
      </c>
      <c r="J3340" t="s">
        <v>19233</v>
      </c>
      <c r="K3340" t="s">
        <v>19234</v>
      </c>
      <c r="M3340">
        <v>6125</v>
      </c>
      <c r="N3340" t="s">
        <v>1505</v>
      </c>
      <c r="O3340">
        <v>2012</v>
      </c>
      <c r="P3340" t="s">
        <v>51</v>
      </c>
      <c r="Q3340" t="s">
        <v>52</v>
      </c>
      <c r="R3340" t="s">
        <v>52</v>
      </c>
    </row>
    <row r="3341" spans="1:18" x14ac:dyDescent="0.2">
      <c r="A3341" t="s">
        <v>19235</v>
      </c>
      <c r="B3341" t="s">
        <v>19235</v>
      </c>
      <c r="C3341" t="s">
        <v>19235</v>
      </c>
      <c r="D3341" t="s">
        <v>19236</v>
      </c>
      <c r="E3341" t="s">
        <v>19237</v>
      </c>
      <c r="F3341" t="s">
        <v>19238</v>
      </c>
      <c r="G3341" t="s">
        <v>19239</v>
      </c>
      <c r="H3341" t="s">
        <v>19236</v>
      </c>
      <c r="I3341" t="s">
        <v>19237</v>
      </c>
      <c r="J3341" t="s">
        <v>19240</v>
      </c>
      <c r="K3341" t="s">
        <v>19241</v>
      </c>
      <c r="M3341">
        <v>3258</v>
      </c>
      <c r="N3341" t="s">
        <v>61</v>
      </c>
      <c r="O3341">
        <v>1972</v>
      </c>
      <c r="P3341" t="s">
        <v>62</v>
      </c>
      <c r="Q3341" t="s">
        <v>52</v>
      </c>
      <c r="R3341" t="s">
        <v>52</v>
      </c>
    </row>
    <row r="3342" spans="1:18" x14ac:dyDescent="0.2">
      <c r="A3342" t="s">
        <v>19242</v>
      </c>
      <c r="B3342" t="s">
        <v>19242</v>
      </c>
      <c r="C3342" t="s">
        <v>19242</v>
      </c>
      <c r="D3342" t="s">
        <v>19243</v>
      </c>
      <c r="E3342" t="s">
        <v>19243</v>
      </c>
      <c r="F3342" t="s">
        <v>19244</v>
      </c>
      <c r="G3342" t="s">
        <v>19244</v>
      </c>
      <c r="H3342" t="s">
        <v>19243</v>
      </c>
      <c r="I3342" t="s">
        <v>19243</v>
      </c>
      <c r="J3342" t="s">
        <v>4029</v>
      </c>
      <c r="K3342" t="s">
        <v>19245</v>
      </c>
      <c r="M3342">
        <v>5830</v>
      </c>
      <c r="N3342" t="s">
        <v>490</v>
      </c>
      <c r="O3342">
        <v>2010</v>
      </c>
      <c r="P3342" t="s">
        <v>62</v>
      </c>
      <c r="Q3342" t="s">
        <v>52</v>
      </c>
      <c r="R3342" t="s">
        <v>52</v>
      </c>
    </row>
    <row r="3343" spans="1:18" x14ac:dyDescent="0.2">
      <c r="A3343" t="s">
        <v>19246</v>
      </c>
      <c r="B3343" t="s">
        <v>19246</v>
      </c>
      <c r="C3343" t="s">
        <v>19246</v>
      </c>
      <c r="D3343" t="s">
        <v>19247</v>
      </c>
      <c r="E3343" t="s">
        <v>19248</v>
      </c>
      <c r="F3343" t="s">
        <v>19249</v>
      </c>
      <c r="G3343" t="s">
        <v>19250</v>
      </c>
      <c r="H3343" t="s">
        <v>19247</v>
      </c>
      <c r="I3343" t="s">
        <v>19248</v>
      </c>
      <c r="J3343" t="s">
        <v>19251</v>
      </c>
      <c r="L3343" t="s">
        <v>19252</v>
      </c>
      <c r="M3343">
        <v>3259</v>
      </c>
      <c r="N3343" t="s">
        <v>61</v>
      </c>
      <c r="O3343">
        <v>1955</v>
      </c>
      <c r="P3343" t="s">
        <v>77</v>
      </c>
      <c r="Q3343" t="s">
        <v>52</v>
      </c>
      <c r="R3343" t="s">
        <v>52</v>
      </c>
    </row>
    <row r="3344" spans="1:18" x14ac:dyDescent="0.2">
      <c r="A3344" t="s">
        <v>19253</v>
      </c>
      <c r="B3344" t="s">
        <v>19253</v>
      </c>
      <c r="C3344" t="s">
        <v>19253</v>
      </c>
      <c r="D3344" t="s">
        <v>19254</v>
      </c>
      <c r="E3344" t="s">
        <v>19255</v>
      </c>
      <c r="F3344" t="s">
        <v>19256</v>
      </c>
      <c r="G3344" t="s">
        <v>19257</v>
      </c>
      <c r="H3344" t="s">
        <v>19254</v>
      </c>
      <c r="I3344" t="s">
        <v>19255</v>
      </c>
      <c r="J3344" t="s">
        <v>13682</v>
      </c>
      <c r="L3344" t="s">
        <v>19258</v>
      </c>
      <c r="M3344">
        <v>3260</v>
      </c>
      <c r="N3344" t="s">
        <v>93</v>
      </c>
      <c r="O3344">
        <v>1930</v>
      </c>
      <c r="P3344" t="s">
        <v>77</v>
      </c>
      <c r="Q3344" t="s">
        <v>3233</v>
      </c>
      <c r="R3344" t="s">
        <v>8337</v>
      </c>
    </row>
    <row r="3345" spans="1:18" x14ac:dyDescent="0.2">
      <c r="A3345" t="s">
        <v>19259</v>
      </c>
      <c r="B3345" t="s">
        <v>19259</v>
      </c>
      <c r="C3345" t="s">
        <v>19259</v>
      </c>
      <c r="D3345" t="s">
        <v>19260</v>
      </c>
      <c r="E3345" t="s">
        <v>19260</v>
      </c>
      <c r="F3345" t="s">
        <v>19261</v>
      </c>
      <c r="G3345" t="s">
        <v>19261</v>
      </c>
      <c r="H3345" t="s">
        <v>19260</v>
      </c>
      <c r="I3345" t="s">
        <v>19260</v>
      </c>
      <c r="J3345" t="s">
        <v>19262</v>
      </c>
      <c r="K3345" t="s">
        <v>19263</v>
      </c>
      <c r="M3345">
        <v>3261</v>
      </c>
      <c r="N3345" t="s">
        <v>93</v>
      </c>
      <c r="O3345">
        <v>1980</v>
      </c>
      <c r="P3345" t="s">
        <v>62</v>
      </c>
      <c r="Q3345" t="s">
        <v>52</v>
      </c>
      <c r="R3345" t="s">
        <v>4217</v>
      </c>
    </row>
    <row r="3346" spans="1:18" x14ac:dyDescent="0.2">
      <c r="A3346" t="s">
        <v>19264</v>
      </c>
      <c r="B3346" t="s">
        <v>19264</v>
      </c>
      <c r="C3346" t="s">
        <v>19264</v>
      </c>
      <c r="D3346" t="s">
        <v>19265</v>
      </c>
      <c r="E3346" t="s">
        <v>19265</v>
      </c>
      <c r="F3346" t="s">
        <v>19266</v>
      </c>
      <c r="G3346" t="s">
        <v>19266</v>
      </c>
      <c r="H3346" t="s">
        <v>19265</v>
      </c>
      <c r="I3346" t="s">
        <v>19265</v>
      </c>
      <c r="J3346" t="s">
        <v>16616</v>
      </c>
      <c r="L3346" t="s">
        <v>19267</v>
      </c>
      <c r="M3346">
        <v>3262</v>
      </c>
      <c r="N3346" t="s">
        <v>151</v>
      </c>
      <c r="O3346">
        <v>1850</v>
      </c>
      <c r="P3346" t="s">
        <v>62</v>
      </c>
      <c r="Q3346" t="s">
        <v>650</v>
      </c>
      <c r="R3346" t="s">
        <v>866</v>
      </c>
    </row>
    <row r="3347" spans="1:18" x14ac:dyDescent="0.2">
      <c r="A3347" t="s">
        <v>19268</v>
      </c>
      <c r="B3347" t="s">
        <v>19268</v>
      </c>
      <c r="C3347" t="s">
        <v>19268</v>
      </c>
      <c r="D3347" t="s">
        <v>19269</v>
      </c>
      <c r="E3347" t="s">
        <v>19269</v>
      </c>
      <c r="F3347" t="s">
        <v>19270</v>
      </c>
      <c r="G3347" t="s">
        <v>19270</v>
      </c>
      <c r="H3347" t="s">
        <v>19269</v>
      </c>
      <c r="I3347" t="s">
        <v>19269</v>
      </c>
      <c r="J3347" t="s">
        <v>19271</v>
      </c>
      <c r="K3347" t="s">
        <v>19272</v>
      </c>
      <c r="M3347">
        <v>5244</v>
      </c>
      <c r="N3347" t="s">
        <v>571</v>
      </c>
      <c r="O3347">
        <v>2003</v>
      </c>
      <c r="P3347" t="s">
        <v>62</v>
      </c>
      <c r="Q3347" t="s">
        <v>52</v>
      </c>
      <c r="R3347" t="s">
        <v>52</v>
      </c>
    </row>
    <row r="3348" spans="1:18" x14ac:dyDescent="0.2">
      <c r="A3348" t="s">
        <v>19273</v>
      </c>
      <c r="B3348" t="s">
        <v>19273</v>
      </c>
      <c r="C3348" t="s">
        <v>19273</v>
      </c>
      <c r="D3348" t="s">
        <v>19274</v>
      </c>
      <c r="E3348" t="s">
        <v>19274</v>
      </c>
      <c r="F3348" t="s">
        <v>19275</v>
      </c>
      <c r="G3348" t="s">
        <v>19275</v>
      </c>
      <c r="H3348" t="s">
        <v>19274</v>
      </c>
      <c r="I3348" t="s">
        <v>19274</v>
      </c>
      <c r="J3348" t="s">
        <v>19276</v>
      </c>
      <c r="K3348" t="s">
        <v>19277</v>
      </c>
      <c r="L3348" t="s">
        <v>19278</v>
      </c>
      <c r="M3348">
        <v>3263</v>
      </c>
      <c r="N3348" t="s">
        <v>602</v>
      </c>
      <c r="O3348">
        <v>1982</v>
      </c>
      <c r="P3348" t="s">
        <v>62</v>
      </c>
      <c r="Q3348" t="s">
        <v>2600</v>
      </c>
      <c r="R3348" t="s">
        <v>4322</v>
      </c>
    </row>
    <row r="3349" spans="1:18" x14ac:dyDescent="0.2">
      <c r="A3349" t="s">
        <v>19279</v>
      </c>
      <c r="B3349" t="s">
        <v>19279</v>
      </c>
      <c r="C3349" t="s">
        <v>19279</v>
      </c>
      <c r="D3349" t="s">
        <v>19280</v>
      </c>
      <c r="E3349" t="s">
        <v>19280</v>
      </c>
      <c r="F3349" t="s">
        <v>19281</v>
      </c>
      <c r="G3349" t="s">
        <v>19281</v>
      </c>
      <c r="H3349" t="s">
        <v>19280</v>
      </c>
      <c r="I3349" t="s">
        <v>19280</v>
      </c>
      <c r="J3349" t="s">
        <v>19282</v>
      </c>
      <c r="K3349" t="s">
        <v>19283</v>
      </c>
      <c r="M3349">
        <v>3264</v>
      </c>
      <c r="N3349" t="s">
        <v>70</v>
      </c>
      <c r="O3349">
        <v>1967</v>
      </c>
      <c r="P3349" t="s">
        <v>62</v>
      </c>
      <c r="Q3349" t="s">
        <v>2532</v>
      </c>
      <c r="R3349" t="s">
        <v>52</v>
      </c>
    </row>
    <row r="3350" spans="1:18" x14ac:dyDescent="0.2">
      <c r="A3350" t="s">
        <v>19284</v>
      </c>
      <c r="B3350" t="s">
        <v>19284</v>
      </c>
      <c r="C3350" t="s">
        <v>19284</v>
      </c>
      <c r="D3350" t="s">
        <v>19285</v>
      </c>
      <c r="E3350" t="s">
        <v>19285</v>
      </c>
      <c r="F3350" t="s">
        <v>19286</v>
      </c>
      <c r="G3350" t="s">
        <v>19286</v>
      </c>
      <c r="H3350" t="s">
        <v>19285</v>
      </c>
      <c r="I3350" t="s">
        <v>19285</v>
      </c>
      <c r="J3350" t="s">
        <v>15461</v>
      </c>
      <c r="M3350">
        <v>3265</v>
      </c>
      <c r="N3350" t="s">
        <v>571</v>
      </c>
      <c r="O3350">
        <v>1911</v>
      </c>
      <c r="P3350" t="s">
        <v>77</v>
      </c>
      <c r="Q3350" t="s">
        <v>52</v>
      </c>
      <c r="R3350" t="s">
        <v>52</v>
      </c>
    </row>
    <row r="3351" spans="1:18" x14ac:dyDescent="0.2">
      <c r="A3351" t="s">
        <v>19287</v>
      </c>
      <c r="B3351" t="s">
        <v>19287</v>
      </c>
      <c r="C3351" t="s">
        <v>19287</v>
      </c>
      <c r="D3351" t="s">
        <v>19288</v>
      </c>
      <c r="E3351" t="s">
        <v>19288</v>
      </c>
      <c r="F3351" t="s">
        <v>19289</v>
      </c>
      <c r="G3351" t="s">
        <v>19289</v>
      </c>
      <c r="H3351" t="s">
        <v>19288</v>
      </c>
      <c r="I3351" t="s">
        <v>19288</v>
      </c>
      <c r="J3351" t="s">
        <v>2952</v>
      </c>
      <c r="K3351" t="s">
        <v>19290</v>
      </c>
      <c r="M3351">
        <v>3266</v>
      </c>
      <c r="N3351" t="s">
        <v>21</v>
      </c>
      <c r="O3351">
        <v>1996</v>
      </c>
      <c r="P3351" t="s">
        <v>62</v>
      </c>
      <c r="Q3351" t="s">
        <v>52</v>
      </c>
      <c r="R3351" t="s">
        <v>1074</v>
      </c>
    </row>
    <row r="3352" spans="1:18" x14ac:dyDescent="0.2">
      <c r="A3352" t="s">
        <v>19291</v>
      </c>
      <c r="B3352" t="s">
        <v>19291</v>
      </c>
      <c r="C3352" t="s">
        <v>19291</v>
      </c>
      <c r="D3352" t="s">
        <v>19292</v>
      </c>
      <c r="E3352" t="s">
        <v>19293</v>
      </c>
      <c r="F3352" t="s">
        <v>19294</v>
      </c>
      <c r="G3352" t="s">
        <v>19295</v>
      </c>
      <c r="H3352" t="s">
        <v>19292</v>
      </c>
      <c r="I3352" t="s">
        <v>19293</v>
      </c>
      <c r="J3352" t="s">
        <v>19296</v>
      </c>
      <c r="K3352" t="s">
        <v>19297</v>
      </c>
      <c r="M3352">
        <v>5285</v>
      </c>
      <c r="N3352" t="s">
        <v>93</v>
      </c>
      <c r="O3352">
        <v>2004</v>
      </c>
      <c r="P3352" t="s">
        <v>62</v>
      </c>
      <c r="Q3352" t="s">
        <v>52</v>
      </c>
      <c r="R3352" t="s">
        <v>52</v>
      </c>
    </row>
    <row r="3353" spans="1:18" x14ac:dyDescent="0.2">
      <c r="A3353" t="s">
        <v>19298</v>
      </c>
      <c r="B3353" t="s">
        <v>19298</v>
      </c>
      <c r="C3353" t="s">
        <v>19298</v>
      </c>
      <c r="D3353" t="s">
        <v>19299</v>
      </c>
      <c r="E3353" t="s">
        <v>19300</v>
      </c>
      <c r="F3353" t="s">
        <v>19301</v>
      </c>
      <c r="G3353" t="s">
        <v>19302</v>
      </c>
      <c r="H3353" t="s">
        <v>19299</v>
      </c>
      <c r="I3353" t="s">
        <v>19300</v>
      </c>
      <c r="J3353" t="s">
        <v>19303</v>
      </c>
      <c r="K3353" t="s">
        <v>19304</v>
      </c>
      <c r="M3353">
        <v>5303</v>
      </c>
      <c r="N3353" t="s">
        <v>93</v>
      </c>
      <c r="O3353">
        <v>2001</v>
      </c>
      <c r="P3353" t="s">
        <v>62</v>
      </c>
      <c r="Q3353" t="s">
        <v>2731</v>
      </c>
      <c r="R3353" t="s">
        <v>2732</v>
      </c>
    </row>
    <row r="3354" spans="1:18" x14ac:dyDescent="0.2">
      <c r="A3354" t="s">
        <v>19305</v>
      </c>
      <c r="B3354" t="s">
        <v>19305</v>
      </c>
      <c r="C3354" t="s">
        <v>19305</v>
      </c>
      <c r="D3354" t="s">
        <v>19306</v>
      </c>
      <c r="E3354" t="s">
        <v>19306</v>
      </c>
      <c r="F3354" t="s">
        <v>19307</v>
      </c>
      <c r="G3354" t="s">
        <v>19307</v>
      </c>
      <c r="H3354" t="s">
        <v>19306</v>
      </c>
      <c r="I3354" t="s">
        <v>19306</v>
      </c>
      <c r="J3354" t="s">
        <v>19308</v>
      </c>
      <c r="K3354" t="s">
        <v>19309</v>
      </c>
      <c r="M3354">
        <v>3267</v>
      </c>
      <c r="N3354" t="s">
        <v>93</v>
      </c>
      <c r="O3354">
        <v>1981</v>
      </c>
      <c r="P3354" t="s">
        <v>62</v>
      </c>
      <c r="Q3354" t="s">
        <v>52</v>
      </c>
      <c r="R3354" t="s">
        <v>52</v>
      </c>
    </row>
    <row r="3355" spans="1:18" x14ac:dyDescent="0.2">
      <c r="A3355" t="s">
        <v>19310</v>
      </c>
      <c r="B3355" t="s">
        <v>19310</v>
      </c>
      <c r="C3355" t="s">
        <v>19310</v>
      </c>
      <c r="D3355" t="s">
        <v>19311</v>
      </c>
      <c r="E3355" t="s">
        <v>19311</v>
      </c>
      <c r="F3355" t="s">
        <v>19312</v>
      </c>
      <c r="G3355" t="s">
        <v>19312</v>
      </c>
      <c r="H3355" t="s">
        <v>19311</v>
      </c>
      <c r="I3355" t="s">
        <v>19311</v>
      </c>
      <c r="J3355" t="s">
        <v>8317</v>
      </c>
      <c r="K3355" t="s">
        <v>19313</v>
      </c>
      <c r="M3355">
        <v>3268</v>
      </c>
      <c r="N3355" t="s">
        <v>159</v>
      </c>
      <c r="O3355">
        <v>2000</v>
      </c>
      <c r="P3355" t="s">
        <v>62</v>
      </c>
      <c r="Q3355" t="s">
        <v>52</v>
      </c>
      <c r="R3355" t="s">
        <v>1074</v>
      </c>
    </row>
    <row r="3356" spans="1:18" x14ac:dyDescent="0.2">
      <c r="A3356" t="s">
        <v>19314</v>
      </c>
      <c r="B3356" t="s">
        <v>19314</v>
      </c>
      <c r="C3356" t="s">
        <v>19314</v>
      </c>
      <c r="D3356" t="s">
        <v>19315</v>
      </c>
      <c r="E3356" t="s">
        <v>19316</v>
      </c>
      <c r="F3356" t="s">
        <v>19317</v>
      </c>
      <c r="G3356" t="s">
        <v>19318</v>
      </c>
      <c r="H3356" t="s">
        <v>19315</v>
      </c>
      <c r="I3356" t="s">
        <v>19316</v>
      </c>
      <c r="J3356" t="s">
        <v>19319</v>
      </c>
      <c r="K3356" t="s">
        <v>19320</v>
      </c>
      <c r="M3356">
        <v>3269</v>
      </c>
      <c r="N3356" t="s">
        <v>304</v>
      </c>
      <c r="O3356">
        <v>1997</v>
      </c>
      <c r="P3356" t="s">
        <v>62</v>
      </c>
      <c r="Q3356" t="s">
        <v>52</v>
      </c>
      <c r="R3356" t="s">
        <v>52</v>
      </c>
    </row>
    <row r="3357" spans="1:18" x14ac:dyDescent="0.2">
      <c r="A3357" t="s">
        <v>7199</v>
      </c>
      <c r="B3357" t="s">
        <v>7199</v>
      </c>
      <c r="C3357" t="s">
        <v>7199</v>
      </c>
      <c r="D3357" t="s">
        <v>19321</v>
      </c>
      <c r="E3357" t="s">
        <v>19322</v>
      </c>
      <c r="F3357" t="s">
        <v>19323</v>
      </c>
      <c r="G3357" t="s">
        <v>19324</v>
      </c>
      <c r="H3357" t="s">
        <v>19321</v>
      </c>
      <c r="I3357" t="s">
        <v>19322</v>
      </c>
      <c r="J3357" t="s">
        <v>19325</v>
      </c>
      <c r="K3357" t="s">
        <v>19326</v>
      </c>
      <c r="M3357">
        <v>6113</v>
      </c>
      <c r="N3357" t="s">
        <v>1505</v>
      </c>
      <c r="O3357">
        <v>2012</v>
      </c>
      <c r="P3357" t="s">
        <v>62</v>
      </c>
      <c r="Q3357" t="s">
        <v>7199</v>
      </c>
      <c r="R3357" t="s">
        <v>52</v>
      </c>
    </row>
    <row r="3358" spans="1:18" x14ac:dyDescent="0.2">
      <c r="A3358" t="s">
        <v>19327</v>
      </c>
      <c r="B3358" t="s">
        <v>19327</v>
      </c>
      <c r="C3358" t="s">
        <v>19327</v>
      </c>
      <c r="D3358" t="s">
        <v>19328</v>
      </c>
      <c r="E3358" t="s">
        <v>19329</v>
      </c>
      <c r="F3358" t="s">
        <v>19330</v>
      </c>
      <c r="G3358" t="s">
        <v>19331</v>
      </c>
      <c r="H3358" t="s">
        <v>19328</v>
      </c>
      <c r="I3358" t="s">
        <v>19329</v>
      </c>
      <c r="J3358" t="s">
        <v>19332</v>
      </c>
      <c r="K3358" t="s">
        <v>19333</v>
      </c>
      <c r="L3358" t="s">
        <v>19334</v>
      </c>
      <c r="M3358">
        <v>3270</v>
      </c>
      <c r="N3358" t="s">
        <v>93</v>
      </c>
      <c r="O3358">
        <v>1985</v>
      </c>
      <c r="P3358" t="s">
        <v>62</v>
      </c>
      <c r="Q3358" t="s">
        <v>52</v>
      </c>
      <c r="R3358" t="s">
        <v>52</v>
      </c>
    </row>
    <row r="3359" spans="1:18" x14ac:dyDescent="0.2">
      <c r="A3359" t="s">
        <v>19335</v>
      </c>
      <c r="B3359" t="s">
        <v>19335</v>
      </c>
      <c r="C3359" t="s">
        <v>19335</v>
      </c>
      <c r="D3359" t="s">
        <v>19336</v>
      </c>
      <c r="E3359" t="s">
        <v>19337</v>
      </c>
      <c r="F3359" t="s">
        <v>19338</v>
      </c>
      <c r="G3359" t="s">
        <v>19339</v>
      </c>
      <c r="H3359" t="s">
        <v>19336</v>
      </c>
      <c r="I3359" t="s">
        <v>19337</v>
      </c>
      <c r="J3359" t="s">
        <v>19340</v>
      </c>
      <c r="K3359" t="s">
        <v>19341</v>
      </c>
      <c r="M3359">
        <v>3271</v>
      </c>
      <c r="N3359" t="s">
        <v>93</v>
      </c>
      <c r="O3359">
        <v>1979</v>
      </c>
      <c r="P3359" t="s">
        <v>62</v>
      </c>
      <c r="Q3359" t="s">
        <v>52</v>
      </c>
      <c r="R3359" t="s">
        <v>52</v>
      </c>
    </row>
    <row r="3360" spans="1:18" x14ac:dyDescent="0.2">
      <c r="A3360" t="s">
        <v>19342</v>
      </c>
      <c r="B3360" t="s">
        <v>19342</v>
      </c>
      <c r="C3360" t="s">
        <v>19342</v>
      </c>
      <c r="D3360" t="s">
        <v>19343</v>
      </c>
      <c r="E3360" t="s">
        <v>19343</v>
      </c>
      <c r="F3360" t="s">
        <v>19344</v>
      </c>
      <c r="G3360" t="s">
        <v>19344</v>
      </c>
      <c r="H3360" t="s">
        <v>19343</v>
      </c>
      <c r="I3360" t="s">
        <v>19343</v>
      </c>
      <c r="J3360" t="s">
        <v>19345</v>
      </c>
      <c r="K3360" t="s">
        <v>19346</v>
      </c>
      <c r="M3360">
        <v>3272</v>
      </c>
      <c r="N3360" t="s">
        <v>159</v>
      </c>
      <c r="O3360">
        <v>1987</v>
      </c>
      <c r="P3360" t="s">
        <v>62</v>
      </c>
      <c r="Q3360" t="s">
        <v>7737</v>
      </c>
      <c r="R3360" t="s">
        <v>52</v>
      </c>
    </row>
    <row r="3361" spans="1:18" x14ac:dyDescent="0.2">
      <c r="A3361" t="s">
        <v>19347</v>
      </c>
      <c r="B3361" t="s">
        <v>19347</v>
      </c>
      <c r="C3361" t="s">
        <v>19347</v>
      </c>
      <c r="D3361" t="s">
        <v>7519</v>
      </c>
      <c r="E3361" t="s">
        <v>7519</v>
      </c>
      <c r="F3361" t="s">
        <v>7520</v>
      </c>
      <c r="G3361" t="s">
        <v>7520</v>
      </c>
      <c r="H3361" t="s">
        <v>7519</v>
      </c>
      <c r="I3361" t="s">
        <v>7519</v>
      </c>
      <c r="J3361" t="s">
        <v>7521</v>
      </c>
      <c r="L3361" t="s">
        <v>19348</v>
      </c>
      <c r="M3361">
        <v>3273</v>
      </c>
      <c r="N3361" t="s">
        <v>264</v>
      </c>
      <c r="O3361">
        <v>1807</v>
      </c>
      <c r="P3361" t="s">
        <v>77</v>
      </c>
      <c r="Q3361" t="s">
        <v>3449</v>
      </c>
      <c r="R3361" t="s">
        <v>1407</v>
      </c>
    </row>
    <row r="3362" spans="1:18" x14ac:dyDescent="0.2">
      <c r="A3362" t="s">
        <v>19349</v>
      </c>
      <c r="B3362" t="s">
        <v>19349</v>
      </c>
      <c r="C3362" t="s">
        <v>19349</v>
      </c>
      <c r="D3362" t="s">
        <v>19350</v>
      </c>
      <c r="E3362" t="s">
        <v>19350</v>
      </c>
      <c r="F3362" t="s">
        <v>19351</v>
      </c>
      <c r="G3362" t="s">
        <v>19351</v>
      </c>
      <c r="H3362" t="s">
        <v>19350</v>
      </c>
      <c r="I3362" t="s">
        <v>19350</v>
      </c>
      <c r="J3362" t="s">
        <v>19352</v>
      </c>
      <c r="L3362" t="s">
        <v>19353</v>
      </c>
      <c r="M3362">
        <v>3274</v>
      </c>
      <c r="N3362" t="s">
        <v>7884</v>
      </c>
      <c r="O3362">
        <v>1870</v>
      </c>
      <c r="P3362" t="s">
        <v>77</v>
      </c>
      <c r="Q3362" t="s">
        <v>19349</v>
      </c>
      <c r="R3362" t="s">
        <v>52</v>
      </c>
    </row>
    <row r="3363" spans="1:18" x14ac:dyDescent="0.2">
      <c r="A3363" t="s">
        <v>19354</v>
      </c>
      <c r="B3363" t="s">
        <v>19354</v>
      </c>
      <c r="C3363" t="s">
        <v>19354</v>
      </c>
      <c r="D3363" t="s">
        <v>19355</v>
      </c>
      <c r="E3363" t="s">
        <v>19355</v>
      </c>
      <c r="F3363" t="s">
        <v>19356</v>
      </c>
      <c r="G3363" t="s">
        <v>19356</v>
      </c>
      <c r="H3363" t="s">
        <v>19355</v>
      </c>
      <c r="I3363" t="s">
        <v>19355</v>
      </c>
      <c r="J3363" t="s">
        <v>19357</v>
      </c>
      <c r="K3363" t="s">
        <v>19358</v>
      </c>
      <c r="M3363">
        <v>3275</v>
      </c>
      <c r="N3363" t="s">
        <v>93</v>
      </c>
      <c r="O3363">
        <v>1994</v>
      </c>
      <c r="P3363" t="s">
        <v>62</v>
      </c>
      <c r="Q3363" t="s">
        <v>52</v>
      </c>
      <c r="R3363" t="s">
        <v>52</v>
      </c>
    </row>
    <row r="3364" spans="1:18" x14ac:dyDescent="0.2">
      <c r="A3364" t="s">
        <v>19359</v>
      </c>
      <c r="B3364" t="s">
        <v>19359</v>
      </c>
      <c r="C3364" t="s">
        <v>19359</v>
      </c>
      <c r="D3364" t="s">
        <v>19360</v>
      </c>
      <c r="E3364" t="s">
        <v>19361</v>
      </c>
      <c r="F3364" t="s">
        <v>19362</v>
      </c>
      <c r="G3364" t="s">
        <v>19363</v>
      </c>
      <c r="H3364" t="s">
        <v>19360</v>
      </c>
      <c r="I3364" t="s">
        <v>19361</v>
      </c>
      <c r="J3364" t="s">
        <v>19364</v>
      </c>
      <c r="K3364" t="s">
        <v>19365</v>
      </c>
      <c r="M3364">
        <v>3276</v>
      </c>
      <c r="N3364" t="s">
        <v>107</v>
      </c>
      <c r="O3364">
        <v>1977</v>
      </c>
      <c r="P3364" t="s">
        <v>62</v>
      </c>
      <c r="Q3364" t="s">
        <v>52</v>
      </c>
      <c r="R3364" t="s">
        <v>19366</v>
      </c>
    </row>
    <row r="3365" spans="1:18" x14ac:dyDescent="0.2">
      <c r="A3365" t="s">
        <v>19367</v>
      </c>
      <c r="B3365" t="s">
        <v>19367</v>
      </c>
      <c r="C3365" t="s">
        <v>19367</v>
      </c>
      <c r="D3365" t="s">
        <v>19368</v>
      </c>
      <c r="E3365" t="s">
        <v>19368</v>
      </c>
      <c r="F3365" t="s">
        <v>19369</v>
      </c>
      <c r="G3365" t="s">
        <v>19369</v>
      </c>
      <c r="H3365" t="s">
        <v>19368</v>
      </c>
      <c r="I3365" t="s">
        <v>19368</v>
      </c>
      <c r="J3365" t="s">
        <v>19370</v>
      </c>
      <c r="L3365" t="s">
        <v>19371</v>
      </c>
      <c r="M3365">
        <v>3277</v>
      </c>
      <c r="N3365" t="s">
        <v>1505</v>
      </c>
      <c r="O3365">
        <v>1942</v>
      </c>
      <c r="P3365" t="s">
        <v>62</v>
      </c>
      <c r="Q3365" t="s">
        <v>52</v>
      </c>
      <c r="R3365" t="s">
        <v>52</v>
      </c>
    </row>
    <row r="3366" spans="1:18" x14ac:dyDescent="0.2">
      <c r="A3366" t="s">
        <v>19372</v>
      </c>
      <c r="B3366" t="s">
        <v>19373</v>
      </c>
      <c r="C3366" t="s">
        <v>19374</v>
      </c>
      <c r="D3366" t="s">
        <v>19375</v>
      </c>
      <c r="E3366" t="s">
        <v>19375</v>
      </c>
      <c r="F3366" t="s">
        <v>19376</v>
      </c>
      <c r="G3366" t="s">
        <v>19376</v>
      </c>
      <c r="H3366" t="s">
        <v>19375</v>
      </c>
      <c r="I3366" t="s">
        <v>19375</v>
      </c>
      <c r="J3366" t="s">
        <v>19377</v>
      </c>
      <c r="L3366" t="s">
        <v>19378</v>
      </c>
      <c r="M3366">
        <v>3278</v>
      </c>
      <c r="N3366" t="s">
        <v>571</v>
      </c>
      <c r="O3366">
        <v>1845</v>
      </c>
      <c r="P3366" t="s">
        <v>77</v>
      </c>
      <c r="Q3366" t="s">
        <v>52</v>
      </c>
      <c r="R3366" t="s">
        <v>52</v>
      </c>
    </row>
    <row r="3367" spans="1:18" x14ac:dyDescent="0.2">
      <c r="A3367" t="s">
        <v>19379</v>
      </c>
      <c r="B3367" t="s">
        <v>19379</v>
      </c>
      <c r="C3367" t="s">
        <v>19379</v>
      </c>
      <c r="D3367" t="s">
        <v>19380</v>
      </c>
      <c r="E3367" t="s">
        <v>19380</v>
      </c>
      <c r="F3367" t="s">
        <v>19381</v>
      </c>
      <c r="G3367" t="s">
        <v>19381</v>
      </c>
      <c r="H3367" t="s">
        <v>19380</v>
      </c>
      <c r="I3367" t="s">
        <v>19380</v>
      </c>
      <c r="J3367" t="s">
        <v>19382</v>
      </c>
      <c r="L3367" t="s">
        <v>19383</v>
      </c>
      <c r="M3367">
        <v>3279</v>
      </c>
      <c r="N3367" t="s">
        <v>145</v>
      </c>
      <c r="O3367">
        <v>1929</v>
      </c>
      <c r="P3367" t="s">
        <v>77</v>
      </c>
      <c r="Q3367" t="s">
        <v>52</v>
      </c>
      <c r="R3367" t="s">
        <v>52</v>
      </c>
    </row>
    <row r="3368" spans="1:18" x14ac:dyDescent="0.2">
      <c r="A3368" t="s">
        <v>19384</v>
      </c>
      <c r="B3368" t="s">
        <v>19384</v>
      </c>
      <c r="C3368" t="s">
        <v>19384</v>
      </c>
      <c r="D3368" t="s">
        <v>19385</v>
      </c>
      <c r="E3368" t="s">
        <v>19385</v>
      </c>
      <c r="F3368" t="s">
        <v>19386</v>
      </c>
      <c r="G3368" t="s">
        <v>19386</v>
      </c>
      <c r="H3368" t="s">
        <v>19385</v>
      </c>
      <c r="I3368" t="s">
        <v>19385</v>
      </c>
      <c r="J3368" t="s">
        <v>7722</v>
      </c>
      <c r="K3368" t="s">
        <v>19387</v>
      </c>
      <c r="M3368">
        <v>3280</v>
      </c>
      <c r="N3368" t="s">
        <v>70</v>
      </c>
      <c r="O3368">
        <v>1981</v>
      </c>
      <c r="P3368" t="s">
        <v>62</v>
      </c>
      <c r="Q3368" t="s">
        <v>52</v>
      </c>
      <c r="R3368" t="s">
        <v>52</v>
      </c>
    </row>
    <row r="3369" spans="1:18" x14ac:dyDescent="0.2">
      <c r="A3369" t="s">
        <v>19388</v>
      </c>
      <c r="B3369" t="s">
        <v>19388</v>
      </c>
      <c r="C3369" t="s">
        <v>19388</v>
      </c>
      <c r="D3369" t="s">
        <v>19389</v>
      </c>
      <c r="E3369" t="s">
        <v>19390</v>
      </c>
      <c r="F3369" t="s">
        <v>19391</v>
      </c>
      <c r="G3369" t="s">
        <v>19392</v>
      </c>
      <c r="H3369" t="s">
        <v>19389</v>
      </c>
      <c r="I3369" t="s">
        <v>19390</v>
      </c>
      <c r="J3369" t="s">
        <v>19393</v>
      </c>
      <c r="K3369" t="s">
        <v>19394</v>
      </c>
      <c r="L3369" t="s">
        <v>19395</v>
      </c>
      <c r="M3369">
        <v>3281</v>
      </c>
      <c r="N3369" t="s">
        <v>107</v>
      </c>
      <c r="O3369">
        <v>1976</v>
      </c>
      <c r="P3369" t="s">
        <v>62</v>
      </c>
      <c r="Q3369" t="s">
        <v>52</v>
      </c>
      <c r="R3369" t="s">
        <v>52</v>
      </c>
    </row>
    <row r="3370" spans="1:18" x14ac:dyDescent="0.2">
      <c r="A3370" t="s">
        <v>19396</v>
      </c>
      <c r="B3370" t="s">
        <v>19396</v>
      </c>
      <c r="C3370" t="s">
        <v>19396</v>
      </c>
      <c r="D3370" t="s">
        <v>19397</v>
      </c>
      <c r="E3370" t="s">
        <v>19397</v>
      </c>
      <c r="F3370" t="s">
        <v>19398</v>
      </c>
      <c r="G3370" t="s">
        <v>19398</v>
      </c>
      <c r="H3370" t="s">
        <v>19397</v>
      </c>
      <c r="I3370" t="s">
        <v>19397</v>
      </c>
      <c r="J3370" t="s">
        <v>19399</v>
      </c>
      <c r="K3370" t="s">
        <v>19400</v>
      </c>
      <c r="M3370">
        <v>5270</v>
      </c>
      <c r="N3370" t="s">
        <v>70</v>
      </c>
      <c r="O3370">
        <v>2004</v>
      </c>
      <c r="P3370" t="s">
        <v>62</v>
      </c>
      <c r="Q3370" t="s">
        <v>52</v>
      </c>
      <c r="R3370" t="s">
        <v>52</v>
      </c>
    </row>
    <row r="3371" spans="1:18" x14ac:dyDescent="0.2">
      <c r="A3371" t="s">
        <v>19401</v>
      </c>
      <c r="B3371" t="s">
        <v>19401</v>
      </c>
      <c r="C3371" t="s">
        <v>19401</v>
      </c>
      <c r="D3371" t="s">
        <v>19402</v>
      </c>
      <c r="E3371" t="s">
        <v>19402</v>
      </c>
      <c r="F3371" t="s">
        <v>19403</v>
      </c>
      <c r="G3371" t="s">
        <v>19403</v>
      </c>
      <c r="H3371" t="s">
        <v>19402</v>
      </c>
      <c r="I3371" t="s">
        <v>19402</v>
      </c>
      <c r="J3371" t="s">
        <v>19404</v>
      </c>
      <c r="K3371" t="s">
        <v>19405</v>
      </c>
      <c r="M3371">
        <v>3282</v>
      </c>
      <c r="N3371" t="s">
        <v>70</v>
      </c>
      <c r="O3371">
        <v>1990</v>
      </c>
      <c r="P3371" t="s">
        <v>62</v>
      </c>
      <c r="Q3371" t="s">
        <v>52</v>
      </c>
      <c r="R3371" t="s">
        <v>52</v>
      </c>
    </row>
    <row r="3372" spans="1:18" x14ac:dyDescent="0.2">
      <c r="A3372" t="s">
        <v>19406</v>
      </c>
      <c r="B3372" t="s">
        <v>19406</v>
      </c>
      <c r="C3372" t="s">
        <v>19406</v>
      </c>
      <c r="D3372" t="s">
        <v>19407</v>
      </c>
      <c r="E3372" t="s">
        <v>19408</v>
      </c>
      <c r="F3372" t="s">
        <v>19409</v>
      </c>
      <c r="G3372" t="s">
        <v>19410</v>
      </c>
      <c r="H3372" t="s">
        <v>19407</v>
      </c>
      <c r="I3372" t="s">
        <v>19408</v>
      </c>
      <c r="J3372" t="s">
        <v>19411</v>
      </c>
      <c r="K3372" t="s">
        <v>19412</v>
      </c>
      <c r="L3372" t="s">
        <v>19413</v>
      </c>
      <c r="M3372">
        <v>5362</v>
      </c>
      <c r="N3372" t="s">
        <v>602</v>
      </c>
      <c r="O3372">
        <v>2006</v>
      </c>
      <c r="P3372" t="s">
        <v>62</v>
      </c>
      <c r="Q3372" t="s">
        <v>2117</v>
      </c>
      <c r="R3372" t="s">
        <v>52</v>
      </c>
    </row>
    <row r="3373" spans="1:18" x14ac:dyDescent="0.2">
      <c r="A3373" t="s">
        <v>19414</v>
      </c>
      <c r="B3373" t="s">
        <v>19414</v>
      </c>
      <c r="C3373" t="s">
        <v>19414</v>
      </c>
      <c r="D3373" t="s">
        <v>19415</v>
      </c>
      <c r="E3373" t="s">
        <v>19415</v>
      </c>
      <c r="F3373" t="s">
        <v>19416</v>
      </c>
      <c r="G3373" t="s">
        <v>19416</v>
      </c>
      <c r="H3373" t="s">
        <v>19415</v>
      </c>
      <c r="I3373" t="s">
        <v>19415</v>
      </c>
      <c r="J3373" t="s">
        <v>17526</v>
      </c>
      <c r="K3373" t="s">
        <v>19417</v>
      </c>
      <c r="L3373" t="s">
        <v>19418</v>
      </c>
      <c r="M3373">
        <v>3283</v>
      </c>
      <c r="N3373" t="s">
        <v>93</v>
      </c>
      <c r="O3373">
        <v>1989</v>
      </c>
      <c r="P3373" t="s">
        <v>62</v>
      </c>
      <c r="Q3373" t="s">
        <v>52</v>
      </c>
      <c r="R3373" t="s">
        <v>240</v>
      </c>
    </row>
    <row r="3374" spans="1:18" x14ac:dyDescent="0.2">
      <c r="A3374" t="s">
        <v>19419</v>
      </c>
      <c r="B3374" t="s">
        <v>19419</v>
      </c>
      <c r="C3374" t="s">
        <v>19419</v>
      </c>
      <c r="D3374" t="s">
        <v>19420</v>
      </c>
      <c r="E3374" t="s">
        <v>19420</v>
      </c>
      <c r="F3374" t="s">
        <v>19421</v>
      </c>
      <c r="G3374" t="s">
        <v>19421</v>
      </c>
      <c r="H3374" t="s">
        <v>19420</v>
      </c>
      <c r="I3374" t="s">
        <v>19420</v>
      </c>
      <c r="J3374" t="s">
        <v>19422</v>
      </c>
      <c r="K3374" t="s">
        <v>19423</v>
      </c>
      <c r="L3374" t="s">
        <v>19424</v>
      </c>
      <c r="M3374">
        <v>3284</v>
      </c>
      <c r="N3374" t="s">
        <v>107</v>
      </c>
      <c r="O3374">
        <v>1971</v>
      </c>
      <c r="P3374" t="s">
        <v>62</v>
      </c>
      <c r="Q3374" t="s">
        <v>2336</v>
      </c>
      <c r="R3374" t="s">
        <v>2337</v>
      </c>
    </row>
    <row r="3375" spans="1:18" x14ac:dyDescent="0.2">
      <c r="A3375" t="s">
        <v>19425</v>
      </c>
      <c r="B3375" t="s">
        <v>19425</v>
      </c>
      <c r="C3375" t="s">
        <v>19425</v>
      </c>
      <c r="D3375" t="s">
        <v>19426</v>
      </c>
      <c r="E3375" t="s">
        <v>19427</v>
      </c>
      <c r="F3375" t="s">
        <v>19428</v>
      </c>
      <c r="G3375" t="s">
        <v>19429</v>
      </c>
      <c r="H3375" t="s">
        <v>19426</v>
      </c>
      <c r="I3375" t="s">
        <v>19427</v>
      </c>
      <c r="J3375" t="s">
        <v>19430</v>
      </c>
      <c r="K3375" t="s">
        <v>19431</v>
      </c>
      <c r="L3375" t="s">
        <v>19432</v>
      </c>
      <c r="M3375">
        <v>3285</v>
      </c>
      <c r="N3375" t="s">
        <v>1251</v>
      </c>
      <c r="O3375">
        <v>1981</v>
      </c>
      <c r="P3375" t="s">
        <v>62</v>
      </c>
      <c r="Q3375" t="s">
        <v>52</v>
      </c>
      <c r="R3375" t="s">
        <v>52</v>
      </c>
    </row>
    <row r="3376" spans="1:18" x14ac:dyDescent="0.2">
      <c r="A3376" t="s">
        <v>19433</v>
      </c>
      <c r="B3376" t="s">
        <v>19433</v>
      </c>
      <c r="C3376" t="s">
        <v>19433</v>
      </c>
      <c r="D3376" t="s">
        <v>19434</v>
      </c>
      <c r="E3376" t="s">
        <v>19435</v>
      </c>
      <c r="F3376" t="s">
        <v>19436</v>
      </c>
      <c r="G3376" t="s">
        <v>19437</v>
      </c>
      <c r="H3376" t="s">
        <v>19434</v>
      </c>
      <c r="I3376" t="s">
        <v>19435</v>
      </c>
      <c r="J3376" t="s">
        <v>3301</v>
      </c>
      <c r="K3376" t="s">
        <v>19438</v>
      </c>
      <c r="L3376" t="s">
        <v>19439</v>
      </c>
      <c r="M3376">
        <v>3286</v>
      </c>
      <c r="N3376" t="s">
        <v>814</v>
      </c>
      <c r="O3376">
        <v>1981</v>
      </c>
      <c r="P3376" t="s">
        <v>62</v>
      </c>
      <c r="Q3376" t="s">
        <v>5924</v>
      </c>
      <c r="R3376" t="s">
        <v>52</v>
      </c>
    </row>
    <row r="3377" spans="1:18" x14ac:dyDescent="0.2">
      <c r="A3377" t="s">
        <v>19440</v>
      </c>
      <c r="B3377" t="s">
        <v>19440</v>
      </c>
      <c r="C3377" t="s">
        <v>19440</v>
      </c>
      <c r="D3377" t="s">
        <v>19441</v>
      </c>
      <c r="E3377" t="s">
        <v>19442</v>
      </c>
      <c r="F3377" t="s">
        <v>19443</v>
      </c>
      <c r="G3377" t="s">
        <v>19444</v>
      </c>
      <c r="H3377" t="s">
        <v>19441</v>
      </c>
      <c r="I3377" t="s">
        <v>19442</v>
      </c>
      <c r="J3377" t="s">
        <v>19445</v>
      </c>
      <c r="M3377">
        <v>3287</v>
      </c>
      <c r="N3377" t="s">
        <v>279</v>
      </c>
      <c r="O3377">
        <v>1976</v>
      </c>
      <c r="P3377" t="s">
        <v>62</v>
      </c>
      <c r="Q3377" t="s">
        <v>52</v>
      </c>
      <c r="R3377" t="s">
        <v>52</v>
      </c>
    </row>
    <row r="3378" spans="1:18" x14ac:dyDescent="0.2">
      <c r="A3378" t="s">
        <v>19446</v>
      </c>
      <c r="B3378" t="s">
        <v>19446</v>
      </c>
      <c r="C3378" t="s">
        <v>19446</v>
      </c>
      <c r="D3378" t="s">
        <v>19447</v>
      </c>
      <c r="E3378" t="s">
        <v>19447</v>
      </c>
      <c r="F3378" t="s">
        <v>19448</v>
      </c>
      <c r="G3378" t="s">
        <v>19448</v>
      </c>
      <c r="H3378" t="s">
        <v>19447</v>
      </c>
      <c r="I3378" t="s">
        <v>19447</v>
      </c>
      <c r="J3378" t="s">
        <v>19449</v>
      </c>
      <c r="K3378" t="s">
        <v>8053</v>
      </c>
      <c r="M3378">
        <v>3288</v>
      </c>
      <c r="N3378" t="s">
        <v>279</v>
      </c>
      <c r="O3378">
        <v>1987</v>
      </c>
      <c r="P3378" t="s">
        <v>62</v>
      </c>
      <c r="Q3378" t="s">
        <v>865</v>
      </c>
      <c r="R3378" t="s">
        <v>866</v>
      </c>
    </row>
    <row r="3379" spans="1:18" x14ac:dyDescent="0.2">
      <c r="A3379" t="s">
        <v>19450</v>
      </c>
      <c r="B3379" t="s">
        <v>19450</v>
      </c>
      <c r="C3379" t="s">
        <v>19450</v>
      </c>
      <c r="D3379" t="s">
        <v>19451</v>
      </c>
      <c r="E3379" t="s">
        <v>19451</v>
      </c>
      <c r="F3379" t="s">
        <v>19451</v>
      </c>
      <c r="G3379" t="s">
        <v>19451</v>
      </c>
      <c r="H3379" t="s">
        <v>19451</v>
      </c>
      <c r="I3379" t="s">
        <v>19451</v>
      </c>
      <c r="J3379" t="s">
        <v>19452</v>
      </c>
      <c r="M3379">
        <v>3289</v>
      </c>
      <c r="N3379" t="s">
        <v>174</v>
      </c>
      <c r="O3379">
        <v>1867</v>
      </c>
      <c r="P3379" t="s">
        <v>77</v>
      </c>
      <c r="Q3379" t="s">
        <v>2653</v>
      </c>
      <c r="R3379" t="s">
        <v>17775</v>
      </c>
    </row>
    <row r="3380" spans="1:18" x14ac:dyDescent="0.2">
      <c r="A3380" t="s">
        <v>19453</v>
      </c>
      <c r="B3380" t="s">
        <v>19453</v>
      </c>
      <c r="C3380" t="s">
        <v>19453</v>
      </c>
      <c r="D3380" t="s">
        <v>9578</v>
      </c>
      <c r="E3380" t="s">
        <v>9578</v>
      </c>
      <c r="F3380" t="s">
        <v>9578</v>
      </c>
      <c r="G3380" t="s">
        <v>9578</v>
      </c>
      <c r="H3380" t="s">
        <v>9578</v>
      </c>
      <c r="I3380" t="s">
        <v>9578</v>
      </c>
      <c r="J3380" t="s">
        <v>8890</v>
      </c>
      <c r="K3380" t="s">
        <v>19454</v>
      </c>
      <c r="M3380">
        <v>5837</v>
      </c>
      <c r="N3380" t="s">
        <v>279</v>
      </c>
      <c r="O3380">
        <v>2010</v>
      </c>
      <c r="P3380" t="s">
        <v>62</v>
      </c>
      <c r="Q3380" t="s">
        <v>52</v>
      </c>
      <c r="R3380" t="s">
        <v>52</v>
      </c>
    </row>
    <row r="3381" spans="1:18" x14ac:dyDescent="0.2">
      <c r="A3381" t="s">
        <v>19455</v>
      </c>
      <c r="B3381" t="s">
        <v>19455</v>
      </c>
      <c r="C3381" t="s">
        <v>19455</v>
      </c>
      <c r="D3381" t="s">
        <v>19456</v>
      </c>
      <c r="E3381" t="s">
        <v>19457</v>
      </c>
      <c r="F3381" t="s">
        <v>19458</v>
      </c>
      <c r="G3381" t="s">
        <v>19459</v>
      </c>
      <c r="H3381" t="s">
        <v>19456</v>
      </c>
      <c r="I3381" t="s">
        <v>19457</v>
      </c>
      <c r="J3381" t="s">
        <v>19460</v>
      </c>
      <c r="L3381" t="s">
        <v>19461</v>
      </c>
      <c r="M3381">
        <v>3290</v>
      </c>
      <c r="N3381" t="s">
        <v>159</v>
      </c>
      <c r="O3381">
        <v>1901</v>
      </c>
      <c r="P3381" t="s">
        <v>62</v>
      </c>
      <c r="Q3381" t="s">
        <v>52</v>
      </c>
      <c r="R3381" t="s">
        <v>52</v>
      </c>
    </row>
    <row r="3382" spans="1:18" x14ac:dyDescent="0.2">
      <c r="A3382" t="s">
        <v>19462</v>
      </c>
      <c r="B3382" t="s">
        <v>19462</v>
      </c>
      <c r="C3382" t="s">
        <v>19462</v>
      </c>
      <c r="D3382" t="s">
        <v>19463</v>
      </c>
      <c r="E3382" t="s">
        <v>19463</v>
      </c>
      <c r="F3382" t="s">
        <v>19464</v>
      </c>
      <c r="G3382" t="s">
        <v>19464</v>
      </c>
      <c r="H3382" t="s">
        <v>19463</v>
      </c>
      <c r="I3382" t="s">
        <v>19463</v>
      </c>
      <c r="J3382" t="s">
        <v>11405</v>
      </c>
      <c r="K3382" t="s">
        <v>19465</v>
      </c>
      <c r="M3382">
        <v>6048</v>
      </c>
      <c r="N3382" t="s">
        <v>61</v>
      </c>
      <c r="O3382">
        <v>2011</v>
      </c>
      <c r="P3382" t="s">
        <v>62</v>
      </c>
      <c r="Q3382" t="s">
        <v>52</v>
      </c>
      <c r="R3382" t="s">
        <v>52</v>
      </c>
    </row>
    <row r="3383" spans="1:18" x14ac:dyDescent="0.2">
      <c r="A3383" t="s">
        <v>19466</v>
      </c>
      <c r="B3383" t="s">
        <v>19466</v>
      </c>
      <c r="C3383" t="s">
        <v>19466</v>
      </c>
      <c r="D3383" t="s">
        <v>19467</v>
      </c>
      <c r="E3383" t="s">
        <v>19467</v>
      </c>
      <c r="F3383" t="s">
        <v>19468</v>
      </c>
      <c r="G3383" t="s">
        <v>19468</v>
      </c>
      <c r="H3383" t="s">
        <v>19467</v>
      </c>
      <c r="I3383" t="s">
        <v>19467</v>
      </c>
      <c r="J3383" t="s">
        <v>1059</v>
      </c>
      <c r="M3383">
        <v>3291</v>
      </c>
      <c r="N3383" t="s">
        <v>145</v>
      </c>
      <c r="O3383">
        <v>1961</v>
      </c>
      <c r="P3383" t="s">
        <v>62</v>
      </c>
      <c r="Q3383" t="s">
        <v>52</v>
      </c>
      <c r="R3383" t="s">
        <v>52</v>
      </c>
    </row>
    <row r="3384" spans="1:18" x14ac:dyDescent="0.2">
      <c r="A3384" t="s">
        <v>19469</v>
      </c>
      <c r="B3384" t="s">
        <v>19469</v>
      </c>
      <c r="C3384" t="s">
        <v>19469</v>
      </c>
      <c r="D3384" t="s">
        <v>19470</v>
      </c>
      <c r="E3384" t="s">
        <v>19471</v>
      </c>
      <c r="F3384" t="s">
        <v>19472</v>
      </c>
      <c r="G3384" t="s">
        <v>19473</v>
      </c>
      <c r="H3384" t="s">
        <v>19470</v>
      </c>
      <c r="I3384" t="s">
        <v>19471</v>
      </c>
      <c r="J3384" t="s">
        <v>19474</v>
      </c>
      <c r="M3384">
        <v>3292</v>
      </c>
      <c r="N3384" t="s">
        <v>602</v>
      </c>
      <c r="O3384">
        <v>1958</v>
      </c>
      <c r="P3384" t="s">
        <v>1296</v>
      </c>
      <c r="Q3384" t="s">
        <v>969</v>
      </c>
      <c r="R3384" t="s">
        <v>52</v>
      </c>
    </row>
    <row r="3385" spans="1:18" x14ac:dyDescent="0.2">
      <c r="A3385" t="s">
        <v>19475</v>
      </c>
      <c r="B3385" t="s">
        <v>19475</v>
      </c>
      <c r="C3385" t="s">
        <v>19475</v>
      </c>
      <c r="D3385" t="s">
        <v>19476</v>
      </c>
      <c r="E3385" t="s">
        <v>19476</v>
      </c>
      <c r="F3385" t="s">
        <v>19477</v>
      </c>
      <c r="G3385" t="s">
        <v>19477</v>
      </c>
      <c r="H3385" t="s">
        <v>19476</v>
      </c>
      <c r="I3385" t="s">
        <v>19476</v>
      </c>
      <c r="J3385" t="s">
        <v>19478</v>
      </c>
      <c r="M3385">
        <v>3293</v>
      </c>
      <c r="N3385" t="s">
        <v>61</v>
      </c>
      <c r="O3385">
        <v>1899</v>
      </c>
      <c r="P3385" t="s">
        <v>77</v>
      </c>
      <c r="Q3385" t="s">
        <v>52</v>
      </c>
      <c r="R3385" t="s">
        <v>52</v>
      </c>
    </row>
    <row r="3386" spans="1:18" x14ac:dyDescent="0.2">
      <c r="A3386" t="s">
        <v>19479</v>
      </c>
      <c r="B3386" t="s">
        <v>19479</v>
      </c>
      <c r="C3386" t="s">
        <v>19479</v>
      </c>
      <c r="D3386" t="s">
        <v>19480</v>
      </c>
      <c r="E3386" t="s">
        <v>19480</v>
      </c>
      <c r="F3386" t="s">
        <v>19481</v>
      </c>
      <c r="G3386" t="s">
        <v>19481</v>
      </c>
      <c r="H3386" t="s">
        <v>19480</v>
      </c>
      <c r="I3386" t="s">
        <v>19480</v>
      </c>
      <c r="J3386" t="s">
        <v>19482</v>
      </c>
      <c r="K3386" t="s">
        <v>19483</v>
      </c>
      <c r="M3386">
        <v>3294</v>
      </c>
      <c r="N3386" t="s">
        <v>93</v>
      </c>
      <c r="O3386">
        <v>1980</v>
      </c>
      <c r="P3386" t="s">
        <v>62</v>
      </c>
      <c r="Q3386" t="s">
        <v>52</v>
      </c>
      <c r="R3386" t="s">
        <v>52</v>
      </c>
    </row>
    <row r="3387" spans="1:18" x14ac:dyDescent="0.2">
      <c r="A3387" t="s">
        <v>19484</v>
      </c>
      <c r="B3387" t="s">
        <v>19484</v>
      </c>
      <c r="C3387" t="s">
        <v>19484</v>
      </c>
      <c r="D3387" t="s">
        <v>19485</v>
      </c>
      <c r="E3387" t="s">
        <v>19486</v>
      </c>
      <c r="F3387" t="s">
        <v>19487</v>
      </c>
      <c r="G3387" t="s">
        <v>19486</v>
      </c>
      <c r="H3387" t="s">
        <v>19485</v>
      </c>
      <c r="I3387" t="s">
        <v>19486</v>
      </c>
      <c r="J3387" t="s">
        <v>19488</v>
      </c>
      <c r="K3387" t="s">
        <v>19489</v>
      </c>
      <c r="M3387">
        <v>6550</v>
      </c>
      <c r="N3387" t="s">
        <v>93</v>
      </c>
      <c r="O3387">
        <v>2016</v>
      </c>
      <c r="P3387" t="s">
        <v>108</v>
      </c>
      <c r="Q3387" t="s">
        <v>52</v>
      </c>
      <c r="R3387" t="s">
        <v>52</v>
      </c>
    </row>
    <row r="3388" spans="1:18" x14ac:dyDescent="0.2">
      <c r="A3388" t="s">
        <v>19490</v>
      </c>
      <c r="B3388" t="s">
        <v>19490</v>
      </c>
      <c r="C3388" t="s">
        <v>19490</v>
      </c>
      <c r="D3388" t="s">
        <v>19491</v>
      </c>
      <c r="E3388" t="s">
        <v>19491</v>
      </c>
      <c r="F3388" t="s">
        <v>19492</v>
      </c>
      <c r="G3388" t="s">
        <v>19492</v>
      </c>
      <c r="H3388" t="s">
        <v>19491</v>
      </c>
      <c r="I3388" t="s">
        <v>19491</v>
      </c>
      <c r="J3388" t="s">
        <v>19493</v>
      </c>
      <c r="K3388" t="s">
        <v>19494</v>
      </c>
      <c r="M3388">
        <v>3295</v>
      </c>
      <c r="N3388" t="s">
        <v>93</v>
      </c>
      <c r="O3388">
        <v>1984</v>
      </c>
      <c r="P3388" t="s">
        <v>62</v>
      </c>
      <c r="Q3388" t="s">
        <v>239</v>
      </c>
      <c r="R3388" t="s">
        <v>240</v>
      </c>
    </row>
    <row r="3389" spans="1:18" x14ac:dyDescent="0.2">
      <c r="A3389" t="s">
        <v>19495</v>
      </c>
      <c r="B3389" t="s">
        <v>19495</v>
      </c>
      <c r="C3389" t="s">
        <v>19495</v>
      </c>
      <c r="D3389" t="s">
        <v>19496</v>
      </c>
      <c r="E3389" t="s">
        <v>19496</v>
      </c>
      <c r="F3389" t="s">
        <v>19497</v>
      </c>
      <c r="G3389" t="s">
        <v>19497</v>
      </c>
      <c r="H3389" t="s">
        <v>19496</v>
      </c>
      <c r="I3389" t="s">
        <v>19496</v>
      </c>
      <c r="J3389" t="s">
        <v>19498</v>
      </c>
      <c r="K3389" t="s">
        <v>19499</v>
      </c>
      <c r="L3389" t="s">
        <v>19500</v>
      </c>
      <c r="M3389">
        <v>3296</v>
      </c>
      <c r="N3389" t="s">
        <v>602</v>
      </c>
      <c r="O3389">
        <v>1980</v>
      </c>
      <c r="P3389" t="s">
        <v>62</v>
      </c>
      <c r="Q3389" t="s">
        <v>2600</v>
      </c>
      <c r="R3389" t="s">
        <v>4322</v>
      </c>
    </row>
    <row r="3390" spans="1:18" x14ac:dyDescent="0.2">
      <c r="A3390" t="s">
        <v>19501</v>
      </c>
      <c r="B3390" t="s">
        <v>19501</v>
      </c>
      <c r="C3390" t="s">
        <v>19501</v>
      </c>
      <c r="D3390" t="s">
        <v>19502</v>
      </c>
      <c r="E3390" t="s">
        <v>19503</v>
      </c>
      <c r="F3390" t="s">
        <v>19504</v>
      </c>
      <c r="G3390" t="s">
        <v>19505</v>
      </c>
      <c r="H3390" t="s">
        <v>19502</v>
      </c>
      <c r="I3390" t="s">
        <v>19503</v>
      </c>
      <c r="J3390" t="s">
        <v>16731</v>
      </c>
      <c r="K3390" t="s">
        <v>19506</v>
      </c>
      <c r="M3390">
        <v>3297</v>
      </c>
      <c r="N3390" t="s">
        <v>93</v>
      </c>
      <c r="O3390">
        <v>1974</v>
      </c>
      <c r="P3390" t="s">
        <v>62</v>
      </c>
      <c r="Q3390" t="s">
        <v>52</v>
      </c>
      <c r="R3390" t="s">
        <v>52</v>
      </c>
    </row>
    <row r="3391" spans="1:18" x14ac:dyDescent="0.2">
      <c r="A3391" t="s">
        <v>19507</v>
      </c>
      <c r="B3391" t="s">
        <v>19507</v>
      </c>
      <c r="C3391" t="s">
        <v>19507</v>
      </c>
      <c r="D3391" t="s">
        <v>11464</v>
      </c>
      <c r="E3391" t="s">
        <v>11464</v>
      </c>
      <c r="F3391" t="s">
        <v>11465</v>
      </c>
      <c r="G3391" t="s">
        <v>11465</v>
      </c>
      <c r="H3391" t="s">
        <v>11464</v>
      </c>
      <c r="I3391" t="s">
        <v>11464</v>
      </c>
      <c r="J3391" t="s">
        <v>11466</v>
      </c>
      <c r="K3391" t="s">
        <v>19508</v>
      </c>
      <c r="M3391">
        <v>3298</v>
      </c>
      <c r="N3391" t="s">
        <v>93</v>
      </c>
      <c r="O3391">
        <v>1981</v>
      </c>
      <c r="P3391" t="s">
        <v>62</v>
      </c>
      <c r="Q3391" t="s">
        <v>52</v>
      </c>
      <c r="R3391" t="s">
        <v>52</v>
      </c>
    </row>
    <row r="3392" spans="1:18" x14ac:dyDescent="0.2">
      <c r="A3392" t="s">
        <v>19509</v>
      </c>
      <c r="B3392" t="s">
        <v>19509</v>
      </c>
      <c r="C3392" t="s">
        <v>19509</v>
      </c>
      <c r="D3392" t="s">
        <v>19510</v>
      </c>
      <c r="E3392" t="s">
        <v>19510</v>
      </c>
      <c r="F3392" t="s">
        <v>19511</v>
      </c>
      <c r="G3392" t="s">
        <v>19511</v>
      </c>
      <c r="H3392" t="s">
        <v>19510</v>
      </c>
      <c r="I3392" t="s">
        <v>19510</v>
      </c>
      <c r="J3392" t="s">
        <v>959</v>
      </c>
      <c r="L3392" t="s">
        <v>19512</v>
      </c>
      <c r="M3392">
        <v>3299</v>
      </c>
      <c r="N3392" t="s">
        <v>61</v>
      </c>
      <c r="O3392">
        <v>1902</v>
      </c>
      <c r="P3392" t="s">
        <v>62</v>
      </c>
      <c r="Q3392" t="s">
        <v>1006</v>
      </c>
      <c r="R3392" t="s">
        <v>1007</v>
      </c>
    </row>
    <row r="3393" spans="1:18" x14ac:dyDescent="0.2">
      <c r="A3393" t="s">
        <v>19513</v>
      </c>
      <c r="B3393" t="s">
        <v>19513</v>
      </c>
      <c r="C3393" t="s">
        <v>19513</v>
      </c>
      <c r="D3393" t="s">
        <v>19514</v>
      </c>
      <c r="E3393" t="s">
        <v>19514</v>
      </c>
      <c r="F3393" t="s">
        <v>19515</v>
      </c>
      <c r="G3393" t="s">
        <v>19515</v>
      </c>
      <c r="H3393" t="s">
        <v>19514</v>
      </c>
      <c r="I3393" t="s">
        <v>19514</v>
      </c>
      <c r="J3393" t="s">
        <v>19516</v>
      </c>
      <c r="K3393" t="s">
        <v>19517</v>
      </c>
      <c r="M3393">
        <v>3301</v>
      </c>
      <c r="P3393" t="s">
        <v>993</v>
      </c>
      <c r="Q3393" t="s">
        <v>994</v>
      </c>
      <c r="R3393" t="s">
        <v>5370</v>
      </c>
    </row>
    <row r="3394" spans="1:18" x14ac:dyDescent="0.2">
      <c r="A3394" t="s">
        <v>19518</v>
      </c>
      <c r="B3394" t="s">
        <v>19518</v>
      </c>
      <c r="C3394" t="s">
        <v>19518</v>
      </c>
      <c r="D3394" t="s">
        <v>19519</v>
      </c>
      <c r="E3394" t="s">
        <v>19519</v>
      </c>
      <c r="F3394" t="s">
        <v>19520</v>
      </c>
      <c r="G3394" t="s">
        <v>19520</v>
      </c>
      <c r="H3394" t="s">
        <v>19519</v>
      </c>
      <c r="I3394" t="s">
        <v>19519</v>
      </c>
      <c r="J3394" t="s">
        <v>19521</v>
      </c>
      <c r="L3394" t="s">
        <v>19522</v>
      </c>
      <c r="M3394">
        <v>4133</v>
      </c>
      <c r="N3394" t="s">
        <v>467</v>
      </c>
      <c r="O3394">
        <v>1975</v>
      </c>
      <c r="P3394" t="s">
        <v>77</v>
      </c>
      <c r="Q3394" t="s">
        <v>52</v>
      </c>
      <c r="R3394" t="s">
        <v>52</v>
      </c>
    </row>
    <row r="3395" spans="1:18" x14ac:dyDescent="0.2">
      <c r="A3395" t="s">
        <v>4465</v>
      </c>
      <c r="B3395" t="s">
        <v>4465</v>
      </c>
      <c r="C3395" t="s">
        <v>4465</v>
      </c>
      <c r="D3395" t="s">
        <v>19523</v>
      </c>
      <c r="E3395" t="s">
        <v>19524</v>
      </c>
      <c r="F3395" t="s">
        <v>19525</v>
      </c>
      <c r="G3395" t="s">
        <v>19526</v>
      </c>
      <c r="H3395" t="s">
        <v>19523</v>
      </c>
      <c r="I3395" t="s">
        <v>19524</v>
      </c>
      <c r="J3395" t="s">
        <v>15504</v>
      </c>
      <c r="L3395" t="s">
        <v>19527</v>
      </c>
      <c r="M3395">
        <v>3302</v>
      </c>
      <c r="N3395" t="s">
        <v>174</v>
      </c>
      <c r="O3395">
        <v>1908</v>
      </c>
      <c r="P3395" t="s">
        <v>77</v>
      </c>
      <c r="Q3395" t="s">
        <v>4465</v>
      </c>
      <c r="R3395" t="s">
        <v>4466</v>
      </c>
    </row>
    <row r="3396" spans="1:18" x14ac:dyDescent="0.2">
      <c r="A3396" t="s">
        <v>19528</v>
      </c>
      <c r="B3396" t="s">
        <v>19529</v>
      </c>
      <c r="C3396" t="s">
        <v>19530</v>
      </c>
      <c r="D3396" t="s">
        <v>19531</v>
      </c>
      <c r="E3396" t="s">
        <v>19531</v>
      </c>
      <c r="F3396" t="s">
        <v>19532</v>
      </c>
      <c r="G3396" t="s">
        <v>19532</v>
      </c>
      <c r="H3396" t="s">
        <v>19531</v>
      </c>
      <c r="I3396" t="s">
        <v>19531</v>
      </c>
      <c r="J3396" t="s">
        <v>1255</v>
      </c>
      <c r="K3396" t="s">
        <v>19533</v>
      </c>
      <c r="L3396" t="s">
        <v>19534</v>
      </c>
      <c r="M3396">
        <v>3303</v>
      </c>
      <c r="N3396" t="s">
        <v>304</v>
      </c>
      <c r="O3396">
        <v>1981</v>
      </c>
      <c r="P3396" t="s">
        <v>62</v>
      </c>
      <c r="Q3396" t="s">
        <v>4264</v>
      </c>
      <c r="R3396" t="s">
        <v>4264</v>
      </c>
    </row>
    <row r="3397" spans="1:18" x14ac:dyDescent="0.2">
      <c r="A3397" t="s">
        <v>19535</v>
      </c>
      <c r="B3397" t="s">
        <v>19535</v>
      </c>
      <c r="C3397" t="s">
        <v>19535</v>
      </c>
      <c r="D3397" t="s">
        <v>19536</v>
      </c>
      <c r="E3397" t="s">
        <v>19537</v>
      </c>
      <c r="F3397" t="s">
        <v>19538</v>
      </c>
      <c r="G3397" t="s">
        <v>19539</v>
      </c>
      <c r="H3397" t="s">
        <v>19536</v>
      </c>
      <c r="I3397" t="s">
        <v>19537</v>
      </c>
      <c r="J3397" t="s">
        <v>19540</v>
      </c>
      <c r="K3397" t="s">
        <v>19541</v>
      </c>
      <c r="M3397">
        <v>5067</v>
      </c>
      <c r="N3397" t="s">
        <v>99</v>
      </c>
      <c r="O3397">
        <v>1995</v>
      </c>
      <c r="P3397" t="s">
        <v>62</v>
      </c>
      <c r="Q3397" t="s">
        <v>19128</v>
      </c>
      <c r="R3397" t="s">
        <v>52</v>
      </c>
    </row>
    <row r="3398" spans="1:18" x14ac:dyDescent="0.2">
      <c r="A3398" t="s">
        <v>19542</v>
      </c>
      <c r="B3398" t="s">
        <v>19542</v>
      </c>
      <c r="C3398" t="s">
        <v>19542</v>
      </c>
      <c r="D3398" t="s">
        <v>19543</v>
      </c>
      <c r="E3398" t="s">
        <v>19543</v>
      </c>
      <c r="F3398" t="s">
        <v>19544</v>
      </c>
      <c r="G3398" t="s">
        <v>19544</v>
      </c>
      <c r="H3398" t="s">
        <v>19543</v>
      </c>
      <c r="I3398" t="s">
        <v>19543</v>
      </c>
      <c r="J3398" t="s">
        <v>1040</v>
      </c>
      <c r="L3398" t="s">
        <v>19545</v>
      </c>
      <c r="M3398">
        <v>3305</v>
      </c>
      <c r="N3398" t="s">
        <v>61</v>
      </c>
      <c r="O3398">
        <v>1902</v>
      </c>
      <c r="P3398" t="s">
        <v>62</v>
      </c>
      <c r="Q3398" t="s">
        <v>1006</v>
      </c>
      <c r="R3398" t="s">
        <v>1108</v>
      </c>
    </row>
    <row r="3399" spans="1:18" x14ac:dyDescent="0.2">
      <c r="A3399" t="s">
        <v>19546</v>
      </c>
      <c r="B3399" t="s">
        <v>19546</v>
      </c>
      <c r="C3399" t="s">
        <v>19546</v>
      </c>
      <c r="D3399" t="s">
        <v>19547</v>
      </c>
      <c r="E3399" t="s">
        <v>19547</v>
      </c>
      <c r="F3399" t="s">
        <v>19548</v>
      </c>
      <c r="G3399" t="s">
        <v>19548</v>
      </c>
      <c r="H3399" t="s">
        <v>19547</v>
      </c>
      <c r="I3399" t="s">
        <v>19547</v>
      </c>
      <c r="J3399" t="s">
        <v>19549</v>
      </c>
      <c r="M3399">
        <v>5428</v>
      </c>
      <c r="Q3399" t="s">
        <v>52</v>
      </c>
      <c r="R3399" t="s">
        <v>52</v>
      </c>
    </row>
    <row r="3400" spans="1:18" x14ac:dyDescent="0.2">
      <c r="A3400" t="s">
        <v>19550</v>
      </c>
      <c r="B3400" t="s">
        <v>19550</v>
      </c>
      <c r="C3400" t="s">
        <v>19550</v>
      </c>
      <c r="D3400" t="s">
        <v>19551</v>
      </c>
      <c r="E3400" t="s">
        <v>19551</v>
      </c>
      <c r="F3400" t="s">
        <v>19552</v>
      </c>
      <c r="G3400" t="s">
        <v>19552</v>
      </c>
      <c r="H3400" t="s">
        <v>19551</v>
      </c>
      <c r="I3400" t="s">
        <v>19551</v>
      </c>
      <c r="J3400" t="s">
        <v>5164</v>
      </c>
      <c r="K3400" t="s">
        <v>19553</v>
      </c>
      <c r="L3400" t="s">
        <v>19554</v>
      </c>
      <c r="M3400">
        <v>3306</v>
      </c>
      <c r="N3400" t="s">
        <v>70</v>
      </c>
      <c r="O3400">
        <v>1996</v>
      </c>
      <c r="P3400" t="s">
        <v>62</v>
      </c>
      <c r="Q3400" t="s">
        <v>841</v>
      </c>
      <c r="R3400" t="s">
        <v>52</v>
      </c>
    </row>
    <row r="3401" spans="1:18" x14ac:dyDescent="0.2">
      <c r="A3401" t="s">
        <v>19555</v>
      </c>
      <c r="B3401" t="s">
        <v>19555</v>
      </c>
      <c r="C3401" t="s">
        <v>19555</v>
      </c>
      <c r="D3401" t="s">
        <v>19556</v>
      </c>
      <c r="E3401" t="s">
        <v>19556</v>
      </c>
      <c r="F3401" t="s">
        <v>19557</v>
      </c>
      <c r="G3401" t="s">
        <v>19557</v>
      </c>
      <c r="H3401" t="s">
        <v>19556</v>
      </c>
      <c r="I3401" t="s">
        <v>19556</v>
      </c>
      <c r="J3401" t="s">
        <v>6296</v>
      </c>
      <c r="L3401" t="s">
        <v>19558</v>
      </c>
      <c r="M3401">
        <v>3307</v>
      </c>
      <c r="N3401" t="s">
        <v>264</v>
      </c>
      <c r="O3401">
        <v>1803</v>
      </c>
      <c r="P3401" t="s">
        <v>62</v>
      </c>
      <c r="Q3401" t="s">
        <v>52</v>
      </c>
      <c r="R3401" t="s">
        <v>1074</v>
      </c>
    </row>
    <row r="3402" spans="1:18" x14ac:dyDescent="0.2">
      <c r="A3402" t="s">
        <v>19559</v>
      </c>
      <c r="B3402" t="s">
        <v>19559</v>
      </c>
      <c r="C3402" t="s">
        <v>19559</v>
      </c>
      <c r="D3402" t="s">
        <v>19560</v>
      </c>
      <c r="E3402" t="s">
        <v>19560</v>
      </c>
      <c r="F3402" t="s">
        <v>19561</v>
      </c>
      <c r="G3402" t="s">
        <v>19561</v>
      </c>
      <c r="H3402" t="s">
        <v>19560</v>
      </c>
      <c r="I3402" t="s">
        <v>19560</v>
      </c>
      <c r="J3402" t="s">
        <v>3981</v>
      </c>
      <c r="M3402">
        <v>3308</v>
      </c>
      <c r="P3402" t="s">
        <v>993</v>
      </c>
      <c r="Q3402" t="s">
        <v>1047</v>
      </c>
      <c r="R3402" t="s">
        <v>1048</v>
      </c>
    </row>
    <row r="3403" spans="1:18" x14ac:dyDescent="0.2">
      <c r="A3403" t="s">
        <v>19562</v>
      </c>
      <c r="B3403" t="s">
        <v>19562</v>
      </c>
      <c r="C3403" t="s">
        <v>19562</v>
      </c>
      <c r="D3403" t="s">
        <v>19563</v>
      </c>
      <c r="E3403" t="s">
        <v>19563</v>
      </c>
      <c r="F3403" t="s">
        <v>19564</v>
      </c>
      <c r="G3403" t="s">
        <v>19564</v>
      </c>
      <c r="H3403" t="s">
        <v>19563</v>
      </c>
      <c r="I3403" t="s">
        <v>19563</v>
      </c>
      <c r="J3403" t="s">
        <v>19565</v>
      </c>
      <c r="M3403">
        <v>3309</v>
      </c>
      <c r="N3403" t="s">
        <v>151</v>
      </c>
      <c r="O3403">
        <v>1741</v>
      </c>
      <c r="P3403" t="s">
        <v>62</v>
      </c>
      <c r="Q3403" t="s">
        <v>52</v>
      </c>
      <c r="R3403" t="s">
        <v>52</v>
      </c>
    </row>
    <row r="3404" spans="1:18" x14ac:dyDescent="0.2">
      <c r="A3404" t="s">
        <v>19566</v>
      </c>
      <c r="B3404" t="s">
        <v>19566</v>
      </c>
      <c r="C3404" t="s">
        <v>19566</v>
      </c>
      <c r="D3404" t="s">
        <v>19567</v>
      </c>
      <c r="E3404" t="s">
        <v>19567</v>
      </c>
      <c r="F3404" t="s">
        <v>19568</v>
      </c>
      <c r="G3404" t="s">
        <v>19568</v>
      </c>
      <c r="H3404" t="s">
        <v>19567</v>
      </c>
      <c r="I3404" t="s">
        <v>19567</v>
      </c>
      <c r="J3404" t="s">
        <v>19569</v>
      </c>
      <c r="K3404" t="s">
        <v>19570</v>
      </c>
      <c r="M3404">
        <v>3310</v>
      </c>
      <c r="N3404" t="s">
        <v>107</v>
      </c>
      <c r="O3404">
        <v>1981</v>
      </c>
      <c r="P3404" t="s">
        <v>62</v>
      </c>
      <c r="Q3404" t="s">
        <v>2336</v>
      </c>
      <c r="R3404" t="s">
        <v>2337</v>
      </c>
    </row>
    <row r="3405" spans="1:18" x14ac:dyDescent="0.2">
      <c r="A3405" t="s">
        <v>19571</v>
      </c>
      <c r="B3405" t="s">
        <v>19571</v>
      </c>
      <c r="C3405" t="s">
        <v>19571</v>
      </c>
      <c r="D3405" t="s">
        <v>13626</v>
      </c>
      <c r="E3405" t="s">
        <v>13626</v>
      </c>
      <c r="F3405" t="s">
        <v>13628</v>
      </c>
      <c r="G3405" t="s">
        <v>13628</v>
      </c>
      <c r="H3405" t="s">
        <v>13626</v>
      </c>
      <c r="I3405" t="s">
        <v>13626</v>
      </c>
      <c r="J3405" t="s">
        <v>13629</v>
      </c>
      <c r="M3405">
        <v>3311</v>
      </c>
      <c r="N3405" t="s">
        <v>93</v>
      </c>
      <c r="O3405">
        <v>1960</v>
      </c>
      <c r="P3405" t="s">
        <v>1296</v>
      </c>
      <c r="Q3405" t="s">
        <v>2600</v>
      </c>
      <c r="R3405" t="s">
        <v>52</v>
      </c>
    </row>
    <row r="3406" spans="1:18" x14ac:dyDescent="0.2">
      <c r="A3406" t="s">
        <v>19572</v>
      </c>
      <c r="B3406" t="s">
        <v>19572</v>
      </c>
      <c r="C3406" t="s">
        <v>19572</v>
      </c>
      <c r="D3406" t="s">
        <v>19573</v>
      </c>
      <c r="E3406" t="s">
        <v>19573</v>
      </c>
      <c r="F3406" t="s">
        <v>19574</v>
      </c>
      <c r="G3406" t="s">
        <v>19574</v>
      </c>
      <c r="H3406" t="s">
        <v>19573</v>
      </c>
      <c r="I3406" t="s">
        <v>19573</v>
      </c>
      <c r="J3406" t="s">
        <v>19575</v>
      </c>
      <c r="K3406" t="s">
        <v>19576</v>
      </c>
      <c r="L3406" t="s">
        <v>19577</v>
      </c>
      <c r="M3406">
        <v>6260</v>
      </c>
      <c r="N3406" t="s">
        <v>61</v>
      </c>
      <c r="O3406">
        <v>2013</v>
      </c>
      <c r="P3406" t="s">
        <v>51</v>
      </c>
      <c r="Q3406" t="s">
        <v>3185</v>
      </c>
      <c r="R3406" t="s">
        <v>52</v>
      </c>
    </row>
    <row r="3407" spans="1:18" x14ac:dyDescent="0.2">
      <c r="A3407" t="s">
        <v>19578</v>
      </c>
      <c r="B3407" t="s">
        <v>19578</v>
      </c>
      <c r="C3407" t="s">
        <v>19578</v>
      </c>
      <c r="D3407" t="s">
        <v>19579</v>
      </c>
      <c r="E3407" t="s">
        <v>19580</v>
      </c>
      <c r="F3407" t="s">
        <v>19581</v>
      </c>
      <c r="G3407" t="s">
        <v>19582</v>
      </c>
      <c r="H3407" t="s">
        <v>19579</v>
      </c>
      <c r="I3407" t="s">
        <v>19580</v>
      </c>
      <c r="J3407" t="s">
        <v>19583</v>
      </c>
      <c r="K3407" t="s">
        <v>19584</v>
      </c>
      <c r="M3407">
        <v>5835</v>
      </c>
      <c r="N3407" t="s">
        <v>50</v>
      </c>
      <c r="O3407">
        <v>2010</v>
      </c>
      <c r="P3407" t="s">
        <v>62</v>
      </c>
      <c r="Q3407" t="s">
        <v>2607</v>
      </c>
      <c r="R3407" t="s">
        <v>52</v>
      </c>
    </row>
    <row r="3408" spans="1:18" x14ac:dyDescent="0.2">
      <c r="A3408" t="s">
        <v>19585</v>
      </c>
      <c r="B3408" t="s">
        <v>19585</v>
      </c>
      <c r="C3408" t="s">
        <v>19585</v>
      </c>
      <c r="D3408" t="s">
        <v>19586</v>
      </c>
      <c r="E3408" t="s">
        <v>19587</v>
      </c>
      <c r="F3408" t="s">
        <v>19588</v>
      </c>
      <c r="G3408" t="s">
        <v>19589</v>
      </c>
      <c r="H3408" t="s">
        <v>19586</v>
      </c>
      <c r="I3408" t="s">
        <v>19587</v>
      </c>
      <c r="J3408" t="s">
        <v>19590</v>
      </c>
      <c r="K3408" t="s">
        <v>19591</v>
      </c>
      <c r="M3408">
        <v>4134</v>
      </c>
      <c r="N3408" t="s">
        <v>586</v>
      </c>
      <c r="O3408">
        <v>1983</v>
      </c>
      <c r="P3408" t="s">
        <v>62</v>
      </c>
      <c r="Q3408" t="s">
        <v>2607</v>
      </c>
      <c r="R3408" t="s">
        <v>2615</v>
      </c>
    </row>
    <row r="3409" spans="1:18" x14ac:dyDescent="0.2">
      <c r="A3409" t="s">
        <v>19592</v>
      </c>
      <c r="B3409" t="s">
        <v>19592</v>
      </c>
      <c r="C3409" t="s">
        <v>19592</v>
      </c>
      <c r="D3409" t="s">
        <v>19593</v>
      </c>
      <c r="E3409" t="s">
        <v>19593</v>
      </c>
      <c r="F3409" t="s">
        <v>19594</v>
      </c>
      <c r="G3409" t="s">
        <v>19594</v>
      </c>
      <c r="H3409" t="s">
        <v>19593</v>
      </c>
      <c r="I3409" t="s">
        <v>19593</v>
      </c>
      <c r="J3409" t="s">
        <v>19595</v>
      </c>
      <c r="M3409">
        <v>3312</v>
      </c>
      <c r="N3409" t="s">
        <v>61</v>
      </c>
      <c r="O3409">
        <v>1890</v>
      </c>
      <c r="P3409" t="s">
        <v>77</v>
      </c>
      <c r="Q3409" t="s">
        <v>4657</v>
      </c>
      <c r="R3409" t="s">
        <v>4199</v>
      </c>
    </row>
    <row r="3410" spans="1:18" x14ac:dyDescent="0.2">
      <c r="A3410" t="s">
        <v>19596</v>
      </c>
      <c r="B3410" t="s">
        <v>19596</v>
      </c>
      <c r="C3410" t="s">
        <v>19596</v>
      </c>
      <c r="D3410" t="s">
        <v>19597</v>
      </c>
      <c r="E3410" t="s">
        <v>19597</v>
      </c>
      <c r="F3410" t="s">
        <v>19598</v>
      </c>
      <c r="G3410" t="s">
        <v>19598</v>
      </c>
      <c r="H3410" t="s">
        <v>19597</v>
      </c>
      <c r="I3410" t="s">
        <v>19597</v>
      </c>
      <c r="J3410" t="s">
        <v>19599</v>
      </c>
      <c r="K3410" t="s">
        <v>19600</v>
      </c>
      <c r="M3410">
        <v>3313</v>
      </c>
      <c r="N3410" t="s">
        <v>93</v>
      </c>
      <c r="O3410">
        <v>1971</v>
      </c>
      <c r="P3410" t="s">
        <v>62</v>
      </c>
      <c r="Q3410" t="s">
        <v>52</v>
      </c>
      <c r="R3410" t="s">
        <v>52</v>
      </c>
    </row>
    <row r="3411" spans="1:18" x14ac:dyDescent="0.2">
      <c r="A3411" t="s">
        <v>19601</v>
      </c>
      <c r="B3411" t="s">
        <v>19601</v>
      </c>
      <c r="C3411" t="s">
        <v>19601</v>
      </c>
      <c r="D3411" t="s">
        <v>19602</v>
      </c>
      <c r="E3411" t="s">
        <v>19602</v>
      </c>
      <c r="F3411" t="s">
        <v>19603</v>
      </c>
      <c r="G3411" t="s">
        <v>19603</v>
      </c>
      <c r="H3411" t="s">
        <v>19602</v>
      </c>
      <c r="I3411" t="s">
        <v>19602</v>
      </c>
      <c r="J3411" t="s">
        <v>8456</v>
      </c>
      <c r="K3411" t="s">
        <v>19604</v>
      </c>
      <c r="L3411" t="s">
        <v>19605</v>
      </c>
      <c r="M3411">
        <v>3314</v>
      </c>
      <c r="N3411" t="s">
        <v>93</v>
      </c>
      <c r="O3411">
        <v>1974</v>
      </c>
      <c r="P3411" t="s">
        <v>62</v>
      </c>
      <c r="Q3411" t="s">
        <v>52</v>
      </c>
      <c r="R3411" t="s">
        <v>52</v>
      </c>
    </row>
    <row r="3412" spans="1:18" x14ac:dyDescent="0.2">
      <c r="A3412" t="s">
        <v>19606</v>
      </c>
      <c r="B3412" t="s">
        <v>19606</v>
      </c>
      <c r="C3412" t="s">
        <v>19606</v>
      </c>
      <c r="D3412" t="s">
        <v>13579</v>
      </c>
      <c r="E3412" t="s">
        <v>13579</v>
      </c>
      <c r="F3412" t="s">
        <v>13581</v>
      </c>
      <c r="G3412" t="s">
        <v>13581</v>
      </c>
      <c r="H3412" t="s">
        <v>13579</v>
      </c>
      <c r="I3412" t="s">
        <v>13579</v>
      </c>
      <c r="J3412" t="s">
        <v>13582</v>
      </c>
      <c r="K3412" t="s">
        <v>19607</v>
      </c>
      <c r="M3412">
        <v>3315</v>
      </c>
      <c r="N3412" t="s">
        <v>93</v>
      </c>
      <c r="O3412">
        <v>1980</v>
      </c>
      <c r="P3412" t="s">
        <v>62</v>
      </c>
      <c r="Q3412" t="s">
        <v>52</v>
      </c>
      <c r="R3412" t="s">
        <v>52</v>
      </c>
    </row>
    <row r="3413" spans="1:18" x14ac:dyDescent="0.2">
      <c r="A3413" t="s">
        <v>19608</v>
      </c>
      <c r="B3413" t="s">
        <v>19608</v>
      </c>
      <c r="C3413" t="s">
        <v>19608</v>
      </c>
      <c r="D3413" t="s">
        <v>19609</v>
      </c>
      <c r="E3413" t="s">
        <v>19610</v>
      </c>
      <c r="F3413" t="s">
        <v>19611</v>
      </c>
      <c r="G3413" t="s">
        <v>19612</v>
      </c>
      <c r="H3413" t="s">
        <v>19609</v>
      </c>
      <c r="I3413" t="s">
        <v>19610</v>
      </c>
      <c r="J3413" t="s">
        <v>19613</v>
      </c>
      <c r="K3413" t="s">
        <v>19614</v>
      </c>
      <c r="M3413">
        <v>5961</v>
      </c>
      <c r="N3413" t="s">
        <v>467</v>
      </c>
      <c r="O3413">
        <v>2011</v>
      </c>
      <c r="P3413" t="s">
        <v>62</v>
      </c>
      <c r="Q3413" t="s">
        <v>1788</v>
      </c>
      <c r="R3413" t="s">
        <v>52</v>
      </c>
    </row>
    <row r="3414" spans="1:18" x14ac:dyDescent="0.2">
      <c r="A3414" t="s">
        <v>19615</v>
      </c>
      <c r="B3414" t="s">
        <v>19615</v>
      </c>
      <c r="C3414" t="s">
        <v>19615</v>
      </c>
      <c r="D3414" t="s">
        <v>19616</v>
      </c>
      <c r="E3414" t="s">
        <v>19617</v>
      </c>
      <c r="F3414" t="s">
        <v>19618</v>
      </c>
      <c r="G3414" t="s">
        <v>19619</v>
      </c>
      <c r="H3414" t="s">
        <v>19616</v>
      </c>
      <c r="I3414" t="s">
        <v>19617</v>
      </c>
      <c r="J3414" t="s">
        <v>19620</v>
      </c>
      <c r="M3414">
        <v>4135</v>
      </c>
      <c r="N3414" t="s">
        <v>467</v>
      </c>
      <c r="O3414">
        <v>1957</v>
      </c>
      <c r="P3414" t="s">
        <v>77</v>
      </c>
      <c r="Q3414" t="s">
        <v>78</v>
      </c>
      <c r="R3414" t="s">
        <v>79</v>
      </c>
    </row>
    <row r="3415" spans="1:18" x14ac:dyDescent="0.2">
      <c r="A3415" t="s">
        <v>19621</v>
      </c>
      <c r="B3415" t="s">
        <v>19621</v>
      </c>
      <c r="C3415" t="s">
        <v>19621</v>
      </c>
      <c r="D3415" t="s">
        <v>19622</v>
      </c>
      <c r="E3415" t="s">
        <v>19622</v>
      </c>
      <c r="F3415" t="s">
        <v>19623</v>
      </c>
      <c r="G3415" t="s">
        <v>19623</v>
      </c>
      <c r="H3415" t="s">
        <v>19622</v>
      </c>
      <c r="I3415" t="s">
        <v>19622</v>
      </c>
      <c r="J3415" t="s">
        <v>11466</v>
      </c>
      <c r="K3415" t="s">
        <v>19624</v>
      </c>
      <c r="M3415">
        <v>3316</v>
      </c>
      <c r="N3415" t="s">
        <v>93</v>
      </c>
      <c r="O3415">
        <v>1994</v>
      </c>
      <c r="P3415" t="s">
        <v>62</v>
      </c>
      <c r="Q3415" t="s">
        <v>52</v>
      </c>
      <c r="R3415" t="s">
        <v>52</v>
      </c>
    </row>
    <row r="3416" spans="1:18" x14ac:dyDescent="0.2">
      <c r="A3416" t="s">
        <v>19625</v>
      </c>
      <c r="B3416" t="s">
        <v>19625</v>
      </c>
      <c r="C3416" t="s">
        <v>19625</v>
      </c>
      <c r="D3416" t="s">
        <v>19626</v>
      </c>
      <c r="E3416" t="s">
        <v>19626</v>
      </c>
      <c r="F3416" t="s">
        <v>19627</v>
      </c>
      <c r="G3416" t="s">
        <v>19627</v>
      </c>
      <c r="H3416" t="s">
        <v>19626</v>
      </c>
      <c r="I3416" t="s">
        <v>19626</v>
      </c>
      <c r="J3416" t="s">
        <v>2960</v>
      </c>
      <c r="K3416" t="s">
        <v>19628</v>
      </c>
      <c r="M3416">
        <v>4136</v>
      </c>
      <c r="N3416" t="s">
        <v>61</v>
      </c>
      <c r="O3416">
        <v>1971</v>
      </c>
      <c r="P3416" t="s">
        <v>62</v>
      </c>
      <c r="Q3416" t="s">
        <v>6434</v>
      </c>
      <c r="R3416" t="s">
        <v>6435</v>
      </c>
    </row>
    <row r="3417" spans="1:18" x14ac:dyDescent="0.2">
      <c r="A3417" t="s">
        <v>19629</v>
      </c>
      <c r="B3417" t="s">
        <v>19629</v>
      </c>
      <c r="C3417" t="s">
        <v>19629</v>
      </c>
      <c r="D3417" t="s">
        <v>19630</v>
      </c>
      <c r="E3417" t="s">
        <v>19630</v>
      </c>
      <c r="F3417" t="s">
        <v>19631</v>
      </c>
      <c r="G3417" t="s">
        <v>19631</v>
      </c>
      <c r="H3417" t="s">
        <v>19630</v>
      </c>
      <c r="I3417" t="s">
        <v>19630</v>
      </c>
      <c r="J3417" t="s">
        <v>19632</v>
      </c>
      <c r="L3417" t="s">
        <v>19633</v>
      </c>
      <c r="M3417">
        <v>3317</v>
      </c>
      <c r="N3417" t="s">
        <v>159</v>
      </c>
      <c r="O3417">
        <v>1933</v>
      </c>
      <c r="P3417" t="s">
        <v>77</v>
      </c>
      <c r="Q3417" t="s">
        <v>52</v>
      </c>
      <c r="R3417" t="s">
        <v>52</v>
      </c>
    </row>
    <row r="3418" spans="1:18" x14ac:dyDescent="0.2">
      <c r="A3418" t="s">
        <v>19634</v>
      </c>
      <c r="B3418" t="s">
        <v>19634</v>
      </c>
      <c r="C3418" t="s">
        <v>19634</v>
      </c>
      <c r="D3418" t="s">
        <v>19635</v>
      </c>
      <c r="E3418" t="s">
        <v>19635</v>
      </c>
      <c r="F3418" t="s">
        <v>19636</v>
      </c>
      <c r="G3418" t="s">
        <v>19636</v>
      </c>
      <c r="H3418" t="s">
        <v>19635</v>
      </c>
      <c r="I3418" t="s">
        <v>19635</v>
      </c>
      <c r="J3418" t="s">
        <v>19637</v>
      </c>
      <c r="L3418" t="s">
        <v>19638</v>
      </c>
      <c r="M3418">
        <v>3318</v>
      </c>
      <c r="N3418" t="s">
        <v>264</v>
      </c>
      <c r="O3418">
        <v>1828</v>
      </c>
      <c r="P3418" t="s">
        <v>77</v>
      </c>
      <c r="Q3418" t="s">
        <v>52</v>
      </c>
      <c r="R3418" t="s">
        <v>393</v>
      </c>
    </row>
    <row r="3419" spans="1:18" x14ac:dyDescent="0.2">
      <c r="A3419" t="s">
        <v>19639</v>
      </c>
      <c r="B3419" t="s">
        <v>19639</v>
      </c>
      <c r="C3419" t="s">
        <v>19639</v>
      </c>
      <c r="D3419" t="s">
        <v>19640</v>
      </c>
      <c r="E3419" t="s">
        <v>19640</v>
      </c>
      <c r="F3419" t="s">
        <v>19641</v>
      </c>
      <c r="G3419" t="s">
        <v>19641</v>
      </c>
      <c r="H3419" t="s">
        <v>19640</v>
      </c>
      <c r="I3419" t="s">
        <v>19640</v>
      </c>
      <c r="J3419" t="s">
        <v>18991</v>
      </c>
      <c r="M3419">
        <v>3319</v>
      </c>
      <c r="N3419" t="s">
        <v>61</v>
      </c>
      <c r="O3419">
        <v>1954</v>
      </c>
      <c r="P3419" t="s">
        <v>77</v>
      </c>
      <c r="Q3419" t="s">
        <v>436</v>
      </c>
      <c r="R3419" t="s">
        <v>52</v>
      </c>
    </row>
    <row r="3420" spans="1:18" x14ac:dyDescent="0.2">
      <c r="A3420" t="s">
        <v>19642</v>
      </c>
      <c r="B3420" t="s">
        <v>19642</v>
      </c>
      <c r="C3420" t="s">
        <v>19642</v>
      </c>
      <c r="D3420" t="s">
        <v>19643</v>
      </c>
      <c r="E3420" t="s">
        <v>19644</v>
      </c>
      <c r="F3420" t="s">
        <v>19645</v>
      </c>
      <c r="G3420" t="s">
        <v>19646</v>
      </c>
      <c r="H3420" t="s">
        <v>19643</v>
      </c>
      <c r="I3420" t="s">
        <v>19644</v>
      </c>
      <c r="J3420" t="s">
        <v>704</v>
      </c>
      <c r="K3420" t="s">
        <v>19647</v>
      </c>
      <c r="L3420" t="s">
        <v>19648</v>
      </c>
      <c r="M3420">
        <v>3320</v>
      </c>
      <c r="N3420" t="s">
        <v>310</v>
      </c>
      <c r="O3420">
        <v>1994</v>
      </c>
      <c r="P3420" t="s">
        <v>62</v>
      </c>
      <c r="Q3420" t="s">
        <v>52</v>
      </c>
      <c r="R3420" t="s">
        <v>52</v>
      </c>
    </row>
    <row r="3421" spans="1:18" x14ac:dyDescent="0.2">
      <c r="A3421" t="s">
        <v>19649</v>
      </c>
      <c r="B3421" t="s">
        <v>19649</v>
      </c>
      <c r="C3421" t="s">
        <v>19649</v>
      </c>
      <c r="D3421" t="s">
        <v>19650</v>
      </c>
      <c r="E3421" t="s">
        <v>19651</v>
      </c>
      <c r="F3421" t="s">
        <v>19652</v>
      </c>
      <c r="G3421" t="s">
        <v>19653</v>
      </c>
      <c r="H3421" t="s">
        <v>19650</v>
      </c>
      <c r="I3421" t="s">
        <v>19651</v>
      </c>
      <c r="J3421" t="s">
        <v>19654</v>
      </c>
      <c r="K3421" t="s">
        <v>19655</v>
      </c>
      <c r="L3421" t="s">
        <v>19656</v>
      </c>
      <c r="M3421">
        <v>3321</v>
      </c>
      <c r="N3421" t="s">
        <v>99</v>
      </c>
      <c r="O3421">
        <v>1979</v>
      </c>
      <c r="P3421" t="s">
        <v>62</v>
      </c>
      <c r="Q3421" t="s">
        <v>52</v>
      </c>
      <c r="R3421" t="s">
        <v>52</v>
      </c>
    </row>
    <row r="3422" spans="1:18" x14ac:dyDescent="0.2">
      <c r="A3422" t="s">
        <v>19657</v>
      </c>
      <c r="B3422" t="s">
        <v>19657</v>
      </c>
      <c r="C3422" t="s">
        <v>19657</v>
      </c>
      <c r="D3422" t="s">
        <v>19658</v>
      </c>
      <c r="E3422" t="s">
        <v>19659</v>
      </c>
      <c r="F3422" t="s">
        <v>19660</v>
      </c>
      <c r="G3422" t="s">
        <v>19661</v>
      </c>
      <c r="H3422" t="s">
        <v>19658</v>
      </c>
      <c r="I3422" t="s">
        <v>19659</v>
      </c>
      <c r="J3422" t="s">
        <v>19662</v>
      </c>
      <c r="K3422" t="s">
        <v>19663</v>
      </c>
      <c r="M3422">
        <v>5610</v>
      </c>
      <c r="N3422" t="s">
        <v>93</v>
      </c>
      <c r="O3422">
        <v>2006</v>
      </c>
      <c r="P3422" t="s">
        <v>62</v>
      </c>
      <c r="Q3422" t="s">
        <v>3742</v>
      </c>
      <c r="R3422" t="s">
        <v>52</v>
      </c>
    </row>
    <row r="3423" spans="1:18" x14ac:dyDescent="0.2">
      <c r="A3423" t="s">
        <v>19664</v>
      </c>
      <c r="B3423" t="s">
        <v>19664</v>
      </c>
      <c r="C3423" t="s">
        <v>19664</v>
      </c>
      <c r="D3423" t="s">
        <v>19665</v>
      </c>
      <c r="E3423" t="s">
        <v>19665</v>
      </c>
      <c r="F3423" t="s">
        <v>19666</v>
      </c>
      <c r="G3423" t="s">
        <v>19666</v>
      </c>
      <c r="H3423" t="s">
        <v>19665</v>
      </c>
      <c r="I3423" t="s">
        <v>19665</v>
      </c>
      <c r="J3423" t="s">
        <v>19340</v>
      </c>
      <c r="K3423" t="s">
        <v>19667</v>
      </c>
      <c r="M3423">
        <v>3322</v>
      </c>
      <c r="N3423" t="s">
        <v>93</v>
      </c>
      <c r="O3423">
        <v>1982</v>
      </c>
      <c r="P3423" t="s">
        <v>62</v>
      </c>
      <c r="Q3423" t="s">
        <v>52</v>
      </c>
      <c r="R3423" t="s">
        <v>52</v>
      </c>
    </row>
    <row r="3424" spans="1:18" x14ac:dyDescent="0.2">
      <c r="A3424" t="s">
        <v>19668</v>
      </c>
      <c r="B3424" t="s">
        <v>19668</v>
      </c>
      <c r="C3424" t="s">
        <v>19668</v>
      </c>
      <c r="D3424" t="s">
        <v>19669</v>
      </c>
      <c r="E3424" t="s">
        <v>19669</v>
      </c>
      <c r="F3424" t="s">
        <v>19670</v>
      </c>
      <c r="G3424" t="s">
        <v>19670</v>
      </c>
      <c r="H3424" t="s">
        <v>19669</v>
      </c>
      <c r="I3424" t="s">
        <v>19669</v>
      </c>
      <c r="J3424" t="s">
        <v>11792</v>
      </c>
      <c r="K3424" t="s">
        <v>19671</v>
      </c>
      <c r="M3424">
        <v>6263</v>
      </c>
      <c r="N3424" t="s">
        <v>1505</v>
      </c>
      <c r="O3424">
        <v>2013</v>
      </c>
      <c r="P3424" t="s">
        <v>51</v>
      </c>
      <c r="Q3424" t="s">
        <v>2238</v>
      </c>
      <c r="R3424" t="s">
        <v>52</v>
      </c>
    </row>
    <row r="3425" spans="1:18" x14ac:dyDescent="0.2">
      <c r="A3425" t="s">
        <v>19672</v>
      </c>
      <c r="B3425" t="s">
        <v>19672</v>
      </c>
      <c r="C3425" t="s">
        <v>19672</v>
      </c>
      <c r="D3425" t="s">
        <v>19673</v>
      </c>
      <c r="E3425" t="s">
        <v>19673</v>
      </c>
      <c r="F3425" t="s">
        <v>19674</v>
      </c>
      <c r="G3425" t="s">
        <v>19674</v>
      </c>
      <c r="H3425" t="s">
        <v>19673</v>
      </c>
      <c r="I3425" t="s">
        <v>19673</v>
      </c>
      <c r="J3425" t="s">
        <v>19675</v>
      </c>
      <c r="L3425" t="s">
        <v>19676</v>
      </c>
      <c r="M3425">
        <v>3323</v>
      </c>
      <c r="N3425" t="s">
        <v>61</v>
      </c>
      <c r="O3425">
        <v>1961</v>
      </c>
      <c r="P3425" t="s">
        <v>62</v>
      </c>
      <c r="Q3425" t="s">
        <v>2600</v>
      </c>
      <c r="R3425" t="s">
        <v>52</v>
      </c>
    </row>
    <row r="3426" spans="1:18" x14ac:dyDescent="0.2">
      <c r="A3426" t="s">
        <v>19677</v>
      </c>
      <c r="B3426" t="s">
        <v>19677</v>
      </c>
      <c r="C3426" t="s">
        <v>19677</v>
      </c>
      <c r="D3426" t="s">
        <v>19678</v>
      </c>
      <c r="E3426" t="s">
        <v>19678</v>
      </c>
      <c r="F3426" t="s">
        <v>19679</v>
      </c>
      <c r="G3426" t="s">
        <v>19679</v>
      </c>
      <c r="H3426" t="s">
        <v>19678</v>
      </c>
      <c r="I3426" t="s">
        <v>19678</v>
      </c>
      <c r="J3426" t="s">
        <v>308</v>
      </c>
      <c r="L3426" t="s">
        <v>19680</v>
      </c>
      <c r="M3426">
        <v>3324</v>
      </c>
      <c r="N3426" t="s">
        <v>61</v>
      </c>
      <c r="O3426">
        <v>1956</v>
      </c>
      <c r="P3426" t="s">
        <v>77</v>
      </c>
      <c r="Q3426" t="s">
        <v>52</v>
      </c>
      <c r="R3426" t="s">
        <v>52</v>
      </c>
    </row>
    <row r="3427" spans="1:18" x14ac:dyDescent="0.2">
      <c r="A3427" t="s">
        <v>19681</v>
      </c>
      <c r="B3427" t="s">
        <v>19681</v>
      </c>
      <c r="C3427" t="s">
        <v>19681</v>
      </c>
      <c r="D3427" t="s">
        <v>19682</v>
      </c>
      <c r="E3427" t="s">
        <v>19683</v>
      </c>
      <c r="F3427" t="s">
        <v>19684</v>
      </c>
      <c r="G3427" t="s">
        <v>19685</v>
      </c>
      <c r="H3427" t="s">
        <v>19682</v>
      </c>
      <c r="I3427" t="s">
        <v>19683</v>
      </c>
      <c r="J3427" t="s">
        <v>19686</v>
      </c>
      <c r="K3427" t="s">
        <v>19687</v>
      </c>
      <c r="M3427">
        <v>3325</v>
      </c>
      <c r="N3427" t="s">
        <v>1965</v>
      </c>
      <c r="O3427">
        <v>1983</v>
      </c>
      <c r="P3427" t="s">
        <v>62</v>
      </c>
      <c r="Q3427" t="s">
        <v>2653</v>
      </c>
      <c r="R3427" t="s">
        <v>6538</v>
      </c>
    </row>
    <row r="3428" spans="1:18" x14ac:dyDescent="0.2">
      <c r="A3428" t="s">
        <v>19688</v>
      </c>
      <c r="B3428" t="s">
        <v>19688</v>
      </c>
      <c r="C3428" t="s">
        <v>19688</v>
      </c>
      <c r="D3428" t="s">
        <v>19689</v>
      </c>
      <c r="E3428" t="s">
        <v>19689</v>
      </c>
      <c r="F3428" t="s">
        <v>19690</v>
      </c>
      <c r="G3428" t="s">
        <v>19690</v>
      </c>
      <c r="H3428" t="s">
        <v>19689</v>
      </c>
      <c r="I3428" t="s">
        <v>19689</v>
      </c>
      <c r="J3428" t="s">
        <v>19691</v>
      </c>
      <c r="K3428" t="s">
        <v>19692</v>
      </c>
      <c r="L3428" t="s">
        <v>19693</v>
      </c>
      <c r="M3428">
        <v>3326</v>
      </c>
      <c r="N3428" t="s">
        <v>61</v>
      </c>
      <c r="O3428">
        <v>1982</v>
      </c>
      <c r="P3428" t="s">
        <v>62</v>
      </c>
      <c r="Q3428" t="s">
        <v>650</v>
      </c>
      <c r="R3428" t="s">
        <v>52</v>
      </c>
    </row>
    <row r="3429" spans="1:18" x14ac:dyDescent="0.2">
      <c r="A3429" t="s">
        <v>19694</v>
      </c>
      <c r="B3429" t="s">
        <v>19694</v>
      </c>
      <c r="C3429" t="s">
        <v>19694</v>
      </c>
      <c r="D3429" t="s">
        <v>19695</v>
      </c>
      <c r="E3429" t="s">
        <v>19695</v>
      </c>
      <c r="F3429" t="s">
        <v>19696</v>
      </c>
      <c r="G3429" t="s">
        <v>19696</v>
      </c>
      <c r="H3429" t="s">
        <v>19695</v>
      </c>
      <c r="I3429" t="s">
        <v>19695</v>
      </c>
      <c r="J3429" t="s">
        <v>19697</v>
      </c>
      <c r="K3429" t="s">
        <v>19698</v>
      </c>
      <c r="L3429" t="s">
        <v>19699</v>
      </c>
      <c r="M3429">
        <v>3327</v>
      </c>
      <c r="N3429" t="s">
        <v>358</v>
      </c>
      <c r="O3429">
        <v>1979</v>
      </c>
      <c r="P3429" t="s">
        <v>62</v>
      </c>
      <c r="Q3429" t="s">
        <v>100</v>
      </c>
      <c r="R3429" t="s">
        <v>101</v>
      </c>
    </row>
    <row r="3430" spans="1:18" x14ac:dyDescent="0.2">
      <c r="A3430" t="s">
        <v>19700</v>
      </c>
      <c r="B3430" t="s">
        <v>19700</v>
      </c>
      <c r="C3430" t="s">
        <v>19700</v>
      </c>
      <c r="D3430" t="s">
        <v>19701</v>
      </c>
      <c r="E3430" t="s">
        <v>19701</v>
      </c>
      <c r="F3430" t="s">
        <v>19702</v>
      </c>
      <c r="G3430" t="s">
        <v>19702</v>
      </c>
      <c r="H3430" t="s">
        <v>19701</v>
      </c>
      <c r="I3430" t="s">
        <v>19701</v>
      </c>
      <c r="J3430" t="s">
        <v>16057</v>
      </c>
      <c r="L3430" t="s">
        <v>19703</v>
      </c>
      <c r="M3430">
        <v>3328</v>
      </c>
      <c r="N3430" t="s">
        <v>93</v>
      </c>
      <c r="O3430">
        <v>1955</v>
      </c>
      <c r="P3430" t="s">
        <v>77</v>
      </c>
      <c r="Q3430" t="s">
        <v>807</v>
      </c>
      <c r="R3430" t="s">
        <v>808</v>
      </c>
    </row>
    <row r="3431" spans="1:18" x14ac:dyDescent="0.2">
      <c r="A3431" t="s">
        <v>19704</v>
      </c>
      <c r="B3431" t="s">
        <v>19704</v>
      </c>
      <c r="C3431" t="s">
        <v>19704</v>
      </c>
      <c r="D3431" t="s">
        <v>19705</v>
      </c>
      <c r="E3431" t="s">
        <v>19705</v>
      </c>
      <c r="F3431" t="s">
        <v>19706</v>
      </c>
      <c r="G3431" t="s">
        <v>19706</v>
      </c>
      <c r="H3431" t="s">
        <v>19705</v>
      </c>
      <c r="I3431" t="s">
        <v>19705</v>
      </c>
      <c r="J3431" t="s">
        <v>11264</v>
      </c>
      <c r="M3431">
        <v>5146</v>
      </c>
      <c r="N3431" t="s">
        <v>198</v>
      </c>
      <c r="O3431">
        <v>1849</v>
      </c>
      <c r="P3431" t="s">
        <v>77</v>
      </c>
      <c r="Q3431" t="s">
        <v>727</v>
      </c>
      <c r="R3431" t="s">
        <v>52</v>
      </c>
    </row>
    <row r="3432" spans="1:18" x14ac:dyDescent="0.2">
      <c r="A3432" t="s">
        <v>19707</v>
      </c>
      <c r="B3432" t="s">
        <v>19707</v>
      </c>
      <c r="C3432" t="s">
        <v>19707</v>
      </c>
      <c r="D3432" t="s">
        <v>19708</v>
      </c>
      <c r="E3432" t="s">
        <v>19708</v>
      </c>
      <c r="F3432" t="s">
        <v>19709</v>
      </c>
      <c r="G3432" t="s">
        <v>19709</v>
      </c>
      <c r="H3432" t="s">
        <v>19708</v>
      </c>
      <c r="I3432" t="s">
        <v>19708</v>
      </c>
      <c r="J3432" t="s">
        <v>555</v>
      </c>
      <c r="L3432" t="s">
        <v>19710</v>
      </c>
      <c r="M3432">
        <v>3329</v>
      </c>
      <c r="N3432" t="s">
        <v>145</v>
      </c>
      <c r="O3432">
        <v>1801</v>
      </c>
      <c r="P3432" t="s">
        <v>77</v>
      </c>
      <c r="Q3432" t="s">
        <v>52</v>
      </c>
      <c r="R3432" t="s">
        <v>14389</v>
      </c>
    </row>
    <row r="3433" spans="1:18" x14ac:dyDescent="0.2">
      <c r="A3433" t="s">
        <v>19711</v>
      </c>
      <c r="B3433" t="s">
        <v>19712</v>
      </c>
      <c r="C3433" t="s">
        <v>19713</v>
      </c>
      <c r="D3433" t="s">
        <v>19714</v>
      </c>
      <c r="E3433" t="s">
        <v>19715</v>
      </c>
      <c r="F3433" t="s">
        <v>19716</v>
      </c>
      <c r="G3433" t="s">
        <v>19717</v>
      </c>
      <c r="H3433" t="s">
        <v>19714</v>
      </c>
      <c r="I3433" t="s">
        <v>19715</v>
      </c>
      <c r="J3433" t="s">
        <v>8708</v>
      </c>
      <c r="L3433" t="s">
        <v>19718</v>
      </c>
      <c r="M3433">
        <v>3330</v>
      </c>
      <c r="N3433" t="s">
        <v>19719</v>
      </c>
      <c r="O3433">
        <v>1907</v>
      </c>
      <c r="P3433" t="s">
        <v>77</v>
      </c>
      <c r="Q3433" t="s">
        <v>650</v>
      </c>
      <c r="R3433" t="s">
        <v>732</v>
      </c>
    </row>
    <row r="3434" spans="1:18" x14ac:dyDescent="0.2">
      <c r="A3434" t="s">
        <v>19720</v>
      </c>
      <c r="B3434" t="s">
        <v>19720</v>
      </c>
      <c r="C3434" t="s">
        <v>19720</v>
      </c>
      <c r="D3434" t="s">
        <v>19721</v>
      </c>
      <c r="E3434" t="s">
        <v>19721</v>
      </c>
      <c r="F3434" t="s">
        <v>19722</v>
      </c>
      <c r="G3434" t="s">
        <v>19722</v>
      </c>
      <c r="H3434" t="s">
        <v>19721</v>
      </c>
      <c r="I3434" t="s">
        <v>19721</v>
      </c>
      <c r="J3434" t="s">
        <v>15336</v>
      </c>
      <c r="K3434" t="s">
        <v>19723</v>
      </c>
      <c r="M3434">
        <v>3331</v>
      </c>
      <c r="N3434" t="s">
        <v>93</v>
      </c>
      <c r="O3434">
        <v>1996</v>
      </c>
      <c r="P3434" t="s">
        <v>62</v>
      </c>
      <c r="Q3434" t="s">
        <v>52</v>
      </c>
      <c r="R3434" t="s">
        <v>52</v>
      </c>
    </row>
    <row r="3435" spans="1:18" x14ac:dyDescent="0.2">
      <c r="A3435" t="s">
        <v>17135</v>
      </c>
      <c r="B3435" t="s">
        <v>17135</v>
      </c>
      <c r="C3435" t="s">
        <v>17135</v>
      </c>
      <c r="D3435" t="s">
        <v>19724</v>
      </c>
      <c r="E3435" t="s">
        <v>19725</v>
      </c>
      <c r="F3435" t="s">
        <v>19726</v>
      </c>
      <c r="G3435" t="s">
        <v>19727</v>
      </c>
      <c r="H3435" t="s">
        <v>19724</v>
      </c>
      <c r="I3435" t="s">
        <v>19725</v>
      </c>
      <c r="J3435" t="s">
        <v>19728</v>
      </c>
      <c r="L3435" t="s">
        <v>19729</v>
      </c>
      <c r="M3435">
        <v>3332</v>
      </c>
      <c r="N3435" t="s">
        <v>159</v>
      </c>
      <c r="O3435">
        <v>1893</v>
      </c>
      <c r="P3435" t="s">
        <v>77</v>
      </c>
      <c r="Q3435" t="s">
        <v>17135</v>
      </c>
      <c r="R3435" t="s">
        <v>17541</v>
      </c>
    </row>
    <row r="3436" spans="1:18" x14ac:dyDescent="0.2">
      <c r="A3436" t="s">
        <v>19730</v>
      </c>
      <c r="B3436" t="s">
        <v>19730</v>
      </c>
      <c r="C3436" t="s">
        <v>19730</v>
      </c>
      <c r="D3436" t="s">
        <v>19731</v>
      </c>
      <c r="E3436" t="s">
        <v>19732</v>
      </c>
      <c r="F3436" t="s">
        <v>19733</v>
      </c>
      <c r="G3436" t="s">
        <v>19734</v>
      </c>
      <c r="H3436" t="s">
        <v>19731</v>
      </c>
      <c r="I3436" t="s">
        <v>19732</v>
      </c>
      <c r="J3436" t="s">
        <v>19735</v>
      </c>
      <c r="K3436" t="s">
        <v>19736</v>
      </c>
      <c r="M3436">
        <v>5068</v>
      </c>
      <c r="N3436" t="s">
        <v>93</v>
      </c>
      <c r="O3436">
        <v>2002</v>
      </c>
      <c r="P3436" t="s">
        <v>62</v>
      </c>
      <c r="Q3436" t="s">
        <v>807</v>
      </c>
      <c r="R3436" t="s">
        <v>808</v>
      </c>
    </row>
    <row r="3437" spans="1:18" x14ac:dyDescent="0.2">
      <c r="A3437" t="s">
        <v>19737</v>
      </c>
      <c r="B3437" t="s">
        <v>19737</v>
      </c>
      <c r="C3437" t="s">
        <v>19737</v>
      </c>
      <c r="D3437" t="s">
        <v>19738</v>
      </c>
      <c r="E3437" t="s">
        <v>19738</v>
      </c>
      <c r="F3437" t="s">
        <v>19739</v>
      </c>
      <c r="G3437" t="s">
        <v>19739</v>
      </c>
      <c r="H3437" t="s">
        <v>19738</v>
      </c>
      <c r="I3437" t="s">
        <v>19738</v>
      </c>
      <c r="J3437" t="s">
        <v>1994</v>
      </c>
      <c r="L3437" t="s">
        <v>19740</v>
      </c>
      <c r="M3437">
        <v>3333</v>
      </c>
      <c r="N3437" t="s">
        <v>61</v>
      </c>
      <c r="O3437">
        <v>1890</v>
      </c>
      <c r="P3437" t="s">
        <v>77</v>
      </c>
      <c r="Q3437" t="s">
        <v>52</v>
      </c>
      <c r="R3437" t="s">
        <v>52</v>
      </c>
    </row>
    <row r="3438" spans="1:18" x14ac:dyDescent="0.2">
      <c r="A3438" t="s">
        <v>19741</v>
      </c>
      <c r="B3438" t="s">
        <v>19741</v>
      </c>
      <c r="C3438" t="s">
        <v>19741</v>
      </c>
      <c r="D3438" t="s">
        <v>19742</v>
      </c>
      <c r="E3438" t="s">
        <v>19743</v>
      </c>
      <c r="F3438" t="s">
        <v>19744</v>
      </c>
      <c r="G3438" t="s">
        <v>19745</v>
      </c>
      <c r="H3438" t="s">
        <v>19742</v>
      </c>
      <c r="I3438" t="s">
        <v>19743</v>
      </c>
      <c r="J3438" t="s">
        <v>19746</v>
      </c>
      <c r="K3438" t="s">
        <v>19747</v>
      </c>
      <c r="M3438">
        <v>6233</v>
      </c>
      <c r="N3438" t="s">
        <v>61</v>
      </c>
      <c r="O3438">
        <v>2013</v>
      </c>
      <c r="P3438" t="s">
        <v>62</v>
      </c>
      <c r="Q3438" t="s">
        <v>52</v>
      </c>
      <c r="R3438" t="s">
        <v>52</v>
      </c>
    </row>
    <row r="3439" spans="1:18" x14ac:dyDescent="0.2">
      <c r="A3439" t="s">
        <v>19748</v>
      </c>
      <c r="B3439" t="s">
        <v>19749</v>
      </c>
      <c r="C3439" t="s">
        <v>19750</v>
      </c>
      <c r="D3439" t="s">
        <v>19751</v>
      </c>
      <c r="E3439" t="s">
        <v>19752</v>
      </c>
      <c r="F3439" t="s">
        <v>19753</v>
      </c>
      <c r="G3439" t="s">
        <v>19754</v>
      </c>
      <c r="H3439" t="s">
        <v>19751</v>
      </c>
      <c r="I3439" t="s">
        <v>19752</v>
      </c>
      <c r="J3439" t="s">
        <v>6392</v>
      </c>
      <c r="M3439">
        <v>3334</v>
      </c>
      <c r="N3439" t="s">
        <v>264</v>
      </c>
      <c r="O3439">
        <v>1998</v>
      </c>
      <c r="P3439" t="s">
        <v>62</v>
      </c>
      <c r="Q3439" t="s">
        <v>52</v>
      </c>
      <c r="R3439" t="s">
        <v>6394</v>
      </c>
    </row>
    <row r="3440" spans="1:18" x14ac:dyDescent="0.2">
      <c r="A3440" t="s">
        <v>19755</v>
      </c>
      <c r="B3440" t="s">
        <v>19755</v>
      </c>
      <c r="C3440" t="s">
        <v>19755</v>
      </c>
      <c r="D3440" t="s">
        <v>19756</v>
      </c>
      <c r="E3440" t="s">
        <v>19756</v>
      </c>
      <c r="F3440" t="s">
        <v>19757</v>
      </c>
      <c r="G3440" t="s">
        <v>19757</v>
      </c>
      <c r="H3440" t="s">
        <v>19756</v>
      </c>
      <c r="I3440" t="s">
        <v>19756</v>
      </c>
      <c r="J3440" t="s">
        <v>19758</v>
      </c>
      <c r="K3440" t="s">
        <v>19759</v>
      </c>
      <c r="L3440" t="s">
        <v>19760</v>
      </c>
      <c r="M3440">
        <v>5198</v>
      </c>
      <c r="N3440" t="s">
        <v>61</v>
      </c>
      <c r="O3440">
        <v>2002</v>
      </c>
      <c r="P3440" t="s">
        <v>62</v>
      </c>
      <c r="Q3440" t="s">
        <v>52</v>
      </c>
      <c r="R3440" t="s">
        <v>52</v>
      </c>
    </row>
    <row r="3441" spans="1:18" x14ac:dyDescent="0.2">
      <c r="A3441" t="s">
        <v>19761</v>
      </c>
      <c r="B3441" t="s">
        <v>19761</v>
      </c>
      <c r="C3441" t="s">
        <v>19761</v>
      </c>
      <c r="D3441" t="s">
        <v>19762</v>
      </c>
      <c r="E3441" t="s">
        <v>19762</v>
      </c>
      <c r="F3441" t="s">
        <v>19762</v>
      </c>
      <c r="G3441" t="s">
        <v>19762</v>
      </c>
      <c r="H3441" t="s">
        <v>19762</v>
      </c>
      <c r="I3441" t="s">
        <v>19762</v>
      </c>
      <c r="J3441" t="s">
        <v>19763</v>
      </c>
      <c r="K3441" t="s">
        <v>19764</v>
      </c>
      <c r="M3441">
        <v>3335</v>
      </c>
      <c r="N3441" t="s">
        <v>93</v>
      </c>
      <c r="O3441">
        <v>1983</v>
      </c>
      <c r="P3441" t="s">
        <v>62</v>
      </c>
      <c r="Q3441" t="s">
        <v>610</v>
      </c>
      <c r="R3441" t="s">
        <v>12070</v>
      </c>
    </row>
    <row r="3442" spans="1:18" x14ac:dyDescent="0.2">
      <c r="A3442" t="s">
        <v>19765</v>
      </c>
      <c r="B3442" t="s">
        <v>19765</v>
      </c>
      <c r="C3442" t="s">
        <v>19765</v>
      </c>
      <c r="D3442" t="s">
        <v>19766</v>
      </c>
      <c r="E3442" t="s">
        <v>19766</v>
      </c>
      <c r="F3442" t="s">
        <v>19767</v>
      </c>
      <c r="G3442" t="s">
        <v>19767</v>
      </c>
      <c r="H3442" t="s">
        <v>19766</v>
      </c>
      <c r="I3442" t="s">
        <v>19766</v>
      </c>
      <c r="J3442" t="s">
        <v>3583</v>
      </c>
      <c r="L3442" t="s">
        <v>19768</v>
      </c>
      <c r="M3442">
        <v>3336</v>
      </c>
      <c r="N3442" t="s">
        <v>586</v>
      </c>
      <c r="O3442">
        <v>1879</v>
      </c>
      <c r="P3442" t="s">
        <v>77</v>
      </c>
      <c r="Q3442" t="s">
        <v>52</v>
      </c>
      <c r="R3442" t="s">
        <v>52</v>
      </c>
    </row>
    <row r="3443" spans="1:18" x14ac:dyDescent="0.2">
      <c r="A3443" t="s">
        <v>6951</v>
      </c>
      <c r="B3443" t="s">
        <v>6951</v>
      </c>
      <c r="C3443" t="s">
        <v>6951</v>
      </c>
      <c r="D3443" t="s">
        <v>19769</v>
      </c>
      <c r="E3443" t="s">
        <v>19769</v>
      </c>
      <c r="F3443" t="s">
        <v>19770</v>
      </c>
      <c r="G3443" t="s">
        <v>19770</v>
      </c>
      <c r="H3443" t="s">
        <v>19769</v>
      </c>
      <c r="I3443" t="s">
        <v>19769</v>
      </c>
      <c r="J3443" t="s">
        <v>19771</v>
      </c>
      <c r="K3443" t="s">
        <v>19772</v>
      </c>
      <c r="L3443" t="s">
        <v>19773</v>
      </c>
      <c r="M3443">
        <v>3337</v>
      </c>
      <c r="N3443" t="s">
        <v>70</v>
      </c>
      <c r="O3443">
        <v>1968</v>
      </c>
      <c r="P3443" t="s">
        <v>62</v>
      </c>
      <c r="Q3443" t="s">
        <v>6951</v>
      </c>
      <c r="R3443" t="s">
        <v>52</v>
      </c>
    </row>
    <row r="3444" spans="1:18" x14ac:dyDescent="0.2">
      <c r="A3444" t="s">
        <v>19774</v>
      </c>
      <c r="B3444" t="s">
        <v>19775</v>
      </c>
      <c r="C3444" t="s">
        <v>19776</v>
      </c>
      <c r="D3444" t="s">
        <v>19777</v>
      </c>
      <c r="E3444" t="s">
        <v>19778</v>
      </c>
      <c r="F3444" t="s">
        <v>19779</v>
      </c>
      <c r="G3444" t="s">
        <v>19780</v>
      </c>
      <c r="H3444" t="s">
        <v>19777</v>
      </c>
      <c r="I3444" t="s">
        <v>19778</v>
      </c>
      <c r="J3444" t="s">
        <v>19781</v>
      </c>
      <c r="K3444" t="s">
        <v>19782</v>
      </c>
      <c r="M3444">
        <v>3338</v>
      </c>
      <c r="N3444" t="s">
        <v>3151</v>
      </c>
      <c r="O3444">
        <v>1994</v>
      </c>
      <c r="P3444" t="s">
        <v>62</v>
      </c>
      <c r="Q3444" t="s">
        <v>2571</v>
      </c>
      <c r="R3444" t="s">
        <v>2793</v>
      </c>
    </row>
    <row r="3445" spans="1:18" x14ac:dyDescent="0.2">
      <c r="A3445" t="s">
        <v>19783</v>
      </c>
      <c r="B3445" t="s">
        <v>19783</v>
      </c>
      <c r="C3445" t="s">
        <v>19783</v>
      </c>
      <c r="D3445" t="s">
        <v>19784</v>
      </c>
      <c r="E3445" t="s">
        <v>19785</v>
      </c>
      <c r="F3445" t="s">
        <v>19786</v>
      </c>
      <c r="G3445" t="s">
        <v>19787</v>
      </c>
      <c r="H3445" t="s">
        <v>19784</v>
      </c>
      <c r="I3445" t="s">
        <v>19785</v>
      </c>
      <c r="J3445" t="s">
        <v>19788</v>
      </c>
      <c r="K3445" t="s">
        <v>19789</v>
      </c>
      <c r="M3445">
        <v>3339</v>
      </c>
      <c r="N3445" t="s">
        <v>17308</v>
      </c>
      <c r="O3445">
        <v>1977</v>
      </c>
      <c r="P3445" t="s">
        <v>62</v>
      </c>
      <c r="Q3445" t="s">
        <v>52</v>
      </c>
      <c r="R3445" t="s">
        <v>52</v>
      </c>
    </row>
    <row r="3446" spans="1:18" x14ac:dyDescent="0.2">
      <c r="A3446" t="s">
        <v>19790</v>
      </c>
      <c r="B3446" t="s">
        <v>19790</v>
      </c>
      <c r="C3446" t="s">
        <v>19790</v>
      </c>
      <c r="D3446" t="s">
        <v>19791</v>
      </c>
      <c r="E3446" t="s">
        <v>19791</v>
      </c>
      <c r="F3446" t="s">
        <v>19792</v>
      </c>
      <c r="G3446" t="s">
        <v>19792</v>
      </c>
      <c r="H3446" t="s">
        <v>19791</v>
      </c>
      <c r="I3446" t="s">
        <v>19791</v>
      </c>
      <c r="J3446" t="s">
        <v>19793</v>
      </c>
      <c r="M3446">
        <v>3340</v>
      </c>
      <c r="Q3446" t="s">
        <v>52</v>
      </c>
      <c r="R3446" t="s">
        <v>4180</v>
      </c>
    </row>
    <row r="3447" spans="1:18" x14ac:dyDescent="0.2">
      <c r="A3447" t="s">
        <v>19794</v>
      </c>
      <c r="B3447" t="s">
        <v>19794</v>
      </c>
      <c r="C3447" t="s">
        <v>19794</v>
      </c>
      <c r="D3447" t="s">
        <v>19795</v>
      </c>
      <c r="E3447" t="s">
        <v>19795</v>
      </c>
      <c r="F3447" t="s">
        <v>19795</v>
      </c>
      <c r="G3447" t="s">
        <v>19795</v>
      </c>
      <c r="H3447" t="s">
        <v>19795</v>
      </c>
      <c r="I3447" t="s">
        <v>19795</v>
      </c>
      <c r="J3447" t="s">
        <v>19795</v>
      </c>
      <c r="K3447" t="s">
        <v>19796</v>
      </c>
      <c r="L3447" t="s">
        <v>19797</v>
      </c>
      <c r="M3447">
        <v>3341</v>
      </c>
      <c r="N3447" t="s">
        <v>19719</v>
      </c>
      <c r="O3447">
        <v>1966</v>
      </c>
      <c r="P3447" t="s">
        <v>62</v>
      </c>
      <c r="Q3447" t="s">
        <v>853</v>
      </c>
      <c r="R3447" t="s">
        <v>854</v>
      </c>
    </row>
    <row r="3448" spans="1:18" x14ac:dyDescent="0.2">
      <c r="A3448" t="s">
        <v>19798</v>
      </c>
      <c r="B3448" t="s">
        <v>19798</v>
      </c>
      <c r="C3448" t="s">
        <v>19798</v>
      </c>
      <c r="D3448" t="s">
        <v>19799</v>
      </c>
      <c r="E3448" t="s">
        <v>19799</v>
      </c>
      <c r="F3448" t="s">
        <v>19800</v>
      </c>
      <c r="G3448" t="s">
        <v>19800</v>
      </c>
      <c r="H3448" t="s">
        <v>19799</v>
      </c>
      <c r="I3448" t="s">
        <v>19799</v>
      </c>
      <c r="J3448" t="s">
        <v>19801</v>
      </c>
      <c r="L3448" t="s">
        <v>19802</v>
      </c>
      <c r="M3448">
        <v>3345</v>
      </c>
      <c r="Q3448" t="s">
        <v>1018</v>
      </c>
      <c r="R3448" t="s">
        <v>4791</v>
      </c>
    </row>
    <row r="3449" spans="1:18" x14ac:dyDescent="0.2">
      <c r="A3449" t="s">
        <v>19803</v>
      </c>
      <c r="B3449" t="s">
        <v>19803</v>
      </c>
      <c r="C3449" t="s">
        <v>19803</v>
      </c>
      <c r="D3449" t="s">
        <v>19804</v>
      </c>
      <c r="E3449" t="s">
        <v>19805</v>
      </c>
      <c r="F3449" t="s">
        <v>19806</v>
      </c>
      <c r="G3449" t="s">
        <v>19807</v>
      </c>
      <c r="H3449" t="s">
        <v>19804</v>
      </c>
      <c r="I3449" t="s">
        <v>19805</v>
      </c>
      <c r="J3449" t="s">
        <v>19808</v>
      </c>
      <c r="K3449" t="s">
        <v>19809</v>
      </c>
      <c r="M3449">
        <v>3346</v>
      </c>
      <c r="N3449" t="s">
        <v>358</v>
      </c>
      <c r="O3449">
        <v>1985</v>
      </c>
      <c r="P3449" t="s">
        <v>62</v>
      </c>
      <c r="Q3449" t="s">
        <v>191</v>
      </c>
      <c r="R3449" t="s">
        <v>199</v>
      </c>
    </row>
    <row r="3450" spans="1:18" x14ac:dyDescent="0.2">
      <c r="A3450" t="s">
        <v>19810</v>
      </c>
      <c r="B3450" t="s">
        <v>19810</v>
      </c>
      <c r="C3450" t="s">
        <v>19810</v>
      </c>
      <c r="D3450" t="s">
        <v>19811</v>
      </c>
      <c r="E3450" t="s">
        <v>19812</v>
      </c>
      <c r="F3450" t="s">
        <v>19813</v>
      </c>
      <c r="G3450" t="s">
        <v>19814</v>
      </c>
      <c r="H3450" t="s">
        <v>19811</v>
      </c>
      <c r="I3450" t="s">
        <v>19812</v>
      </c>
      <c r="J3450" t="s">
        <v>19815</v>
      </c>
      <c r="K3450" t="s">
        <v>19816</v>
      </c>
      <c r="M3450">
        <v>3347</v>
      </c>
      <c r="N3450" t="s">
        <v>70</v>
      </c>
      <c r="O3450">
        <v>1978</v>
      </c>
      <c r="P3450" t="s">
        <v>62</v>
      </c>
      <c r="Q3450" t="s">
        <v>52</v>
      </c>
      <c r="R3450" t="s">
        <v>52</v>
      </c>
    </row>
    <row r="3451" spans="1:18" x14ac:dyDescent="0.2">
      <c r="A3451" t="s">
        <v>19817</v>
      </c>
      <c r="B3451" t="s">
        <v>19818</v>
      </c>
      <c r="C3451" t="s">
        <v>19819</v>
      </c>
      <c r="D3451" t="s">
        <v>19820</v>
      </c>
      <c r="E3451" t="s">
        <v>19821</v>
      </c>
      <c r="F3451" t="s">
        <v>19822</v>
      </c>
      <c r="G3451" t="s">
        <v>19823</v>
      </c>
      <c r="H3451" t="s">
        <v>19820</v>
      </c>
      <c r="I3451" t="s">
        <v>19821</v>
      </c>
      <c r="J3451" t="s">
        <v>19824</v>
      </c>
      <c r="K3451" t="s">
        <v>19825</v>
      </c>
      <c r="M3451">
        <v>3348</v>
      </c>
      <c r="N3451" t="s">
        <v>586</v>
      </c>
      <c r="O3451">
        <v>1976</v>
      </c>
      <c r="P3451" t="s">
        <v>62</v>
      </c>
      <c r="Q3451" t="s">
        <v>3527</v>
      </c>
      <c r="R3451" t="s">
        <v>3527</v>
      </c>
    </row>
    <row r="3452" spans="1:18" x14ac:dyDescent="0.2">
      <c r="A3452" t="s">
        <v>19826</v>
      </c>
      <c r="B3452" t="s">
        <v>19826</v>
      </c>
      <c r="C3452" t="s">
        <v>19826</v>
      </c>
      <c r="D3452" t="s">
        <v>19827</v>
      </c>
      <c r="E3452" t="s">
        <v>19828</v>
      </c>
      <c r="F3452" t="s">
        <v>19829</v>
      </c>
      <c r="G3452" t="s">
        <v>19830</v>
      </c>
      <c r="H3452" t="s">
        <v>19827</v>
      </c>
      <c r="I3452" t="s">
        <v>19828</v>
      </c>
      <c r="J3452" t="s">
        <v>19831</v>
      </c>
      <c r="K3452" t="s">
        <v>19832</v>
      </c>
      <c r="M3452">
        <v>3342</v>
      </c>
      <c r="N3452" t="s">
        <v>93</v>
      </c>
      <c r="O3452">
        <v>1975</v>
      </c>
      <c r="P3452" t="s">
        <v>62</v>
      </c>
      <c r="Q3452" t="s">
        <v>3857</v>
      </c>
      <c r="R3452" t="s">
        <v>3858</v>
      </c>
    </row>
    <row r="3453" spans="1:18" x14ac:dyDescent="0.2">
      <c r="A3453" t="s">
        <v>19833</v>
      </c>
      <c r="B3453" t="s">
        <v>19833</v>
      </c>
      <c r="C3453" t="s">
        <v>19833</v>
      </c>
      <c r="D3453" t="s">
        <v>19834</v>
      </c>
      <c r="E3453" t="s">
        <v>19835</v>
      </c>
      <c r="F3453" t="s">
        <v>19836</v>
      </c>
      <c r="G3453" t="s">
        <v>19837</v>
      </c>
      <c r="H3453" t="s">
        <v>19834</v>
      </c>
      <c r="I3453" t="s">
        <v>19835</v>
      </c>
      <c r="J3453" t="s">
        <v>7893</v>
      </c>
      <c r="L3453" t="s">
        <v>19838</v>
      </c>
      <c r="M3453">
        <v>3349</v>
      </c>
      <c r="N3453" t="s">
        <v>93</v>
      </c>
      <c r="O3453">
        <v>1965</v>
      </c>
      <c r="P3453" t="s">
        <v>62</v>
      </c>
      <c r="Q3453" t="s">
        <v>3303</v>
      </c>
      <c r="R3453" t="s">
        <v>3304</v>
      </c>
    </row>
    <row r="3454" spans="1:18" x14ac:dyDescent="0.2">
      <c r="A3454" t="s">
        <v>137</v>
      </c>
      <c r="B3454" t="s">
        <v>137</v>
      </c>
      <c r="C3454" t="s">
        <v>137</v>
      </c>
      <c r="D3454" t="s">
        <v>19839</v>
      </c>
      <c r="E3454" t="s">
        <v>19839</v>
      </c>
      <c r="F3454" t="s">
        <v>19839</v>
      </c>
      <c r="G3454" t="s">
        <v>19839</v>
      </c>
      <c r="H3454" t="s">
        <v>19839</v>
      </c>
      <c r="I3454" t="s">
        <v>19839</v>
      </c>
      <c r="J3454" t="s">
        <v>7542</v>
      </c>
      <c r="L3454" t="s">
        <v>19840</v>
      </c>
      <c r="M3454">
        <v>3350</v>
      </c>
      <c r="N3454" t="s">
        <v>151</v>
      </c>
      <c r="O3454">
        <v>1832</v>
      </c>
      <c r="P3454" t="s">
        <v>62</v>
      </c>
      <c r="Q3454" t="s">
        <v>137</v>
      </c>
      <c r="R3454" t="s">
        <v>3999</v>
      </c>
    </row>
    <row r="3455" spans="1:18" x14ac:dyDescent="0.2">
      <c r="A3455" t="s">
        <v>19841</v>
      </c>
      <c r="B3455" t="s">
        <v>19841</v>
      </c>
      <c r="C3455" t="s">
        <v>19841</v>
      </c>
      <c r="D3455" t="s">
        <v>19842</v>
      </c>
      <c r="E3455" t="s">
        <v>19843</v>
      </c>
      <c r="F3455" t="s">
        <v>19844</v>
      </c>
      <c r="G3455" t="s">
        <v>19845</v>
      </c>
      <c r="H3455" t="s">
        <v>19842</v>
      </c>
      <c r="I3455" t="s">
        <v>19843</v>
      </c>
      <c r="J3455" t="s">
        <v>19808</v>
      </c>
      <c r="K3455" t="s">
        <v>19846</v>
      </c>
      <c r="M3455">
        <v>3351</v>
      </c>
      <c r="N3455" t="s">
        <v>264</v>
      </c>
      <c r="O3455">
        <v>1999</v>
      </c>
      <c r="P3455" t="s">
        <v>62</v>
      </c>
      <c r="Q3455" t="s">
        <v>4465</v>
      </c>
      <c r="R3455" t="s">
        <v>4466</v>
      </c>
    </row>
    <row r="3456" spans="1:18" x14ac:dyDescent="0.2">
      <c r="A3456" t="s">
        <v>19847</v>
      </c>
      <c r="B3456" t="s">
        <v>19847</v>
      </c>
      <c r="C3456" t="s">
        <v>19847</v>
      </c>
      <c r="D3456" t="s">
        <v>19848</v>
      </c>
      <c r="E3456" t="s">
        <v>19848</v>
      </c>
      <c r="F3456" t="s">
        <v>19849</v>
      </c>
      <c r="G3456" t="s">
        <v>19849</v>
      </c>
      <c r="H3456" t="s">
        <v>19848</v>
      </c>
      <c r="I3456" t="s">
        <v>19848</v>
      </c>
      <c r="J3456" t="s">
        <v>11792</v>
      </c>
      <c r="K3456" t="s">
        <v>19850</v>
      </c>
      <c r="L3456" t="s">
        <v>19851</v>
      </c>
      <c r="M3456">
        <v>3352</v>
      </c>
      <c r="N3456" t="s">
        <v>6833</v>
      </c>
      <c r="O3456">
        <v>1998</v>
      </c>
      <c r="P3456" t="s">
        <v>62</v>
      </c>
      <c r="Q3456" t="s">
        <v>52</v>
      </c>
      <c r="R3456" t="s">
        <v>52</v>
      </c>
    </row>
    <row r="3457" spans="1:18" x14ac:dyDescent="0.2">
      <c r="A3457" t="s">
        <v>19852</v>
      </c>
      <c r="B3457" t="s">
        <v>19852</v>
      </c>
      <c r="C3457" t="s">
        <v>19852</v>
      </c>
      <c r="D3457" t="s">
        <v>19853</v>
      </c>
      <c r="E3457" t="s">
        <v>19854</v>
      </c>
      <c r="F3457" t="s">
        <v>19855</v>
      </c>
      <c r="G3457" t="s">
        <v>19856</v>
      </c>
      <c r="H3457" t="s">
        <v>19853</v>
      </c>
      <c r="I3457" t="s">
        <v>19854</v>
      </c>
      <c r="J3457" t="s">
        <v>19857</v>
      </c>
      <c r="K3457" t="s">
        <v>19858</v>
      </c>
      <c r="M3457">
        <v>6109</v>
      </c>
      <c r="N3457" t="s">
        <v>93</v>
      </c>
      <c r="O3457">
        <v>2012</v>
      </c>
      <c r="P3457" t="s">
        <v>51</v>
      </c>
      <c r="Q3457" t="s">
        <v>3857</v>
      </c>
      <c r="R3457" t="s">
        <v>52</v>
      </c>
    </row>
    <row r="3458" spans="1:18" x14ac:dyDescent="0.2">
      <c r="A3458" t="s">
        <v>19859</v>
      </c>
      <c r="B3458" t="s">
        <v>19859</v>
      </c>
      <c r="C3458" t="s">
        <v>19859</v>
      </c>
      <c r="D3458" t="s">
        <v>19860</v>
      </c>
      <c r="E3458" t="s">
        <v>19861</v>
      </c>
      <c r="F3458" t="s">
        <v>19862</v>
      </c>
      <c r="G3458" t="s">
        <v>19863</v>
      </c>
      <c r="H3458" t="s">
        <v>19860</v>
      </c>
      <c r="I3458" t="s">
        <v>19861</v>
      </c>
      <c r="J3458" t="s">
        <v>19864</v>
      </c>
      <c r="K3458" t="s">
        <v>19865</v>
      </c>
      <c r="M3458">
        <v>3353</v>
      </c>
      <c r="N3458" t="s">
        <v>264</v>
      </c>
      <c r="O3458">
        <v>1999</v>
      </c>
      <c r="P3458" t="s">
        <v>62</v>
      </c>
      <c r="Q3458" t="s">
        <v>4465</v>
      </c>
      <c r="R3458" t="s">
        <v>4466</v>
      </c>
    </row>
    <row r="3459" spans="1:18" x14ac:dyDescent="0.2">
      <c r="A3459" t="s">
        <v>19866</v>
      </c>
      <c r="B3459" t="s">
        <v>19866</v>
      </c>
      <c r="C3459" t="s">
        <v>19866</v>
      </c>
      <c r="D3459" t="s">
        <v>19867</v>
      </c>
      <c r="E3459" t="s">
        <v>19867</v>
      </c>
      <c r="F3459" t="s">
        <v>19868</v>
      </c>
      <c r="G3459" t="s">
        <v>19868</v>
      </c>
      <c r="H3459" t="s">
        <v>19867</v>
      </c>
      <c r="I3459" t="s">
        <v>19867</v>
      </c>
      <c r="J3459" t="s">
        <v>7542</v>
      </c>
      <c r="L3459" t="s">
        <v>19869</v>
      </c>
      <c r="M3459">
        <v>3343</v>
      </c>
      <c r="N3459" t="s">
        <v>264</v>
      </c>
      <c r="O3459">
        <v>1893</v>
      </c>
      <c r="P3459" t="s">
        <v>77</v>
      </c>
      <c r="Q3459" t="s">
        <v>2600</v>
      </c>
      <c r="R3459" t="s">
        <v>9479</v>
      </c>
    </row>
    <row r="3460" spans="1:18" x14ac:dyDescent="0.2">
      <c r="A3460" t="s">
        <v>19870</v>
      </c>
      <c r="B3460" t="s">
        <v>19870</v>
      </c>
      <c r="C3460" t="s">
        <v>19870</v>
      </c>
      <c r="D3460" t="s">
        <v>19871</v>
      </c>
      <c r="E3460" t="s">
        <v>19872</v>
      </c>
      <c r="F3460" t="s">
        <v>19873</v>
      </c>
      <c r="G3460" t="s">
        <v>19874</v>
      </c>
      <c r="H3460" t="s">
        <v>19871</v>
      </c>
      <c r="I3460" t="s">
        <v>19872</v>
      </c>
      <c r="J3460" t="s">
        <v>19808</v>
      </c>
      <c r="K3460" t="s">
        <v>19875</v>
      </c>
      <c r="L3460" t="s">
        <v>19876</v>
      </c>
      <c r="M3460">
        <v>5711</v>
      </c>
      <c r="N3460" t="s">
        <v>358</v>
      </c>
      <c r="O3460">
        <v>2008</v>
      </c>
      <c r="P3460" t="s">
        <v>62</v>
      </c>
      <c r="Q3460" t="s">
        <v>5132</v>
      </c>
      <c r="R3460" t="s">
        <v>52</v>
      </c>
    </row>
    <row r="3461" spans="1:18" x14ac:dyDescent="0.2">
      <c r="A3461" t="s">
        <v>19877</v>
      </c>
      <c r="B3461" t="s">
        <v>19877</v>
      </c>
      <c r="C3461" t="s">
        <v>19877</v>
      </c>
      <c r="D3461" t="s">
        <v>19878</v>
      </c>
      <c r="E3461" t="s">
        <v>19879</v>
      </c>
      <c r="F3461" t="s">
        <v>19880</v>
      </c>
      <c r="G3461" t="s">
        <v>19881</v>
      </c>
      <c r="H3461" t="s">
        <v>19878</v>
      </c>
      <c r="I3461" t="s">
        <v>19879</v>
      </c>
      <c r="J3461" t="s">
        <v>19882</v>
      </c>
      <c r="K3461" t="s">
        <v>19883</v>
      </c>
      <c r="M3461">
        <v>6276</v>
      </c>
      <c r="N3461" t="s">
        <v>99</v>
      </c>
      <c r="O3461">
        <v>2013</v>
      </c>
      <c r="P3461" t="s">
        <v>51</v>
      </c>
      <c r="Q3461" t="s">
        <v>4465</v>
      </c>
      <c r="R3461" t="s">
        <v>52</v>
      </c>
    </row>
    <row r="3462" spans="1:18" x14ac:dyDescent="0.2">
      <c r="A3462" t="s">
        <v>19884</v>
      </c>
      <c r="B3462" t="s">
        <v>19884</v>
      </c>
      <c r="C3462" t="s">
        <v>19884</v>
      </c>
      <c r="D3462" t="s">
        <v>19885</v>
      </c>
      <c r="E3462" t="s">
        <v>19886</v>
      </c>
      <c r="F3462" t="s">
        <v>19887</v>
      </c>
      <c r="G3462" t="s">
        <v>19888</v>
      </c>
      <c r="H3462" t="s">
        <v>19885</v>
      </c>
      <c r="I3462" t="s">
        <v>19886</v>
      </c>
      <c r="J3462" t="s">
        <v>19889</v>
      </c>
      <c r="K3462" t="s">
        <v>19890</v>
      </c>
      <c r="M3462">
        <v>3344</v>
      </c>
      <c r="N3462" t="s">
        <v>116</v>
      </c>
      <c r="O3462">
        <v>1971</v>
      </c>
      <c r="P3462" t="s">
        <v>62</v>
      </c>
      <c r="Q3462" t="s">
        <v>6434</v>
      </c>
      <c r="R3462" t="s">
        <v>6435</v>
      </c>
    </row>
    <row r="3463" spans="1:18" x14ac:dyDescent="0.2">
      <c r="A3463" t="s">
        <v>19891</v>
      </c>
      <c r="B3463" t="s">
        <v>19891</v>
      </c>
      <c r="C3463" t="s">
        <v>19891</v>
      </c>
      <c r="D3463" t="s">
        <v>19892</v>
      </c>
      <c r="E3463" t="s">
        <v>19893</v>
      </c>
      <c r="F3463" t="s">
        <v>19894</v>
      </c>
      <c r="G3463" t="s">
        <v>19895</v>
      </c>
      <c r="H3463" t="s">
        <v>19892</v>
      </c>
      <c r="I3463" t="s">
        <v>19893</v>
      </c>
      <c r="J3463" t="s">
        <v>19896</v>
      </c>
      <c r="K3463" t="s">
        <v>19897</v>
      </c>
      <c r="M3463">
        <v>3354</v>
      </c>
      <c r="N3463" t="s">
        <v>264</v>
      </c>
      <c r="O3463">
        <v>1992</v>
      </c>
      <c r="P3463" t="s">
        <v>62</v>
      </c>
      <c r="Q3463" t="s">
        <v>750</v>
      </c>
      <c r="R3463" t="s">
        <v>757</v>
      </c>
    </row>
    <row r="3464" spans="1:18" x14ac:dyDescent="0.2">
      <c r="A3464" t="s">
        <v>19898</v>
      </c>
      <c r="B3464" t="s">
        <v>19898</v>
      </c>
      <c r="C3464" t="s">
        <v>19898</v>
      </c>
      <c r="D3464" t="s">
        <v>19899</v>
      </c>
      <c r="E3464" t="s">
        <v>19900</v>
      </c>
      <c r="F3464" t="s">
        <v>19901</v>
      </c>
      <c r="G3464" t="s">
        <v>19902</v>
      </c>
      <c r="H3464" t="s">
        <v>19899</v>
      </c>
      <c r="I3464" t="s">
        <v>19900</v>
      </c>
      <c r="J3464" t="s">
        <v>19903</v>
      </c>
      <c r="K3464" t="s">
        <v>19904</v>
      </c>
      <c r="M3464">
        <v>6160</v>
      </c>
      <c r="N3464" t="s">
        <v>93</v>
      </c>
      <c r="O3464">
        <v>2012</v>
      </c>
      <c r="P3464" t="s">
        <v>62</v>
      </c>
      <c r="Q3464" t="s">
        <v>52</v>
      </c>
      <c r="R3464" t="s">
        <v>52</v>
      </c>
    </row>
    <row r="3465" spans="1:18" x14ac:dyDescent="0.2">
      <c r="A3465" t="s">
        <v>19905</v>
      </c>
      <c r="B3465" t="s">
        <v>19905</v>
      </c>
      <c r="C3465" t="s">
        <v>19905</v>
      </c>
      <c r="D3465" t="s">
        <v>19906</v>
      </c>
      <c r="E3465" t="s">
        <v>19907</v>
      </c>
      <c r="F3465" t="s">
        <v>19908</v>
      </c>
      <c r="G3465" t="s">
        <v>19909</v>
      </c>
      <c r="H3465" t="s">
        <v>19906</v>
      </c>
      <c r="I3465" t="s">
        <v>19907</v>
      </c>
      <c r="J3465" t="s">
        <v>8067</v>
      </c>
      <c r="K3465" t="s">
        <v>19910</v>
      </c>
      <c r="M3465">
        <v>3355</v>
      </c>
      <c r="N3465" t="s">
        <v>99</v>
      </c>
      <c r="O3465">
        <v>1997</v>
      </c>
      <c r="P3465" t="s">
        <v>62</v>
      </c>
      <c r="Q3465" t="s">
        <v>52</v>
      </c>
      <c r="R3465" t="s">
        <v>52</v>
      </c>
    </row>
    <row r="3466" spans="1:18" x14ac:dyDescent="0.2">
      <c r="A3466" t="s">
        <v>19911</v>
      </c>
      <c r="B3466" t="s">
        <v>19911</v>
      </c>
      <c r="C3466" t="s">
        <v>19911</v>
      </c>
      <c r="D3466" t="s">
        <v>19912</v>
      </c>
      <c r="E3466" t="s">
        <v>19913</v>
      </c>
      <c r="F3466" t="s">
        <v>19914</v>
      </c>
      <c r="G3466" t="s">
        <v>19915</v>
      </c>
      <c r="H3466" t="s">
        <v>19912</v>
      </c>
      <c r="I3466" t="s">
        <v>19913</v>
      </c>
      <c r="J3466" t="s">
        <v>76</v>
      </c>
      <c r="K3466" t="s">
        <v>19916</v>
      </c>
      <c r="M3466">
        <v>5602</v>
      </c>
      <c r="N3466" t="s">
        <v>264</v>
      </c>
      <c r="O3466">
        <v>2002</v>
      </c>
      <c r="P3466" t="s">
        <v>62</v>
      </c>
      <c r="Q3466" t="s">
        <v>52</v>
      </c>
      <c r="R3466" t="s">
        <v>52</v>
      </c>
    </row>
    <row r="3467" spans="1:18" x14ac:dyDescent="0.2">
      <c r="A3467" t="s">
        <v>19917</v>
      </c>
      <c r="B3467" t="s">
        <v>19917</v>
      </c>
      <c r="C3467" t="s">
        <v>19917</v>
      </c>
      <c r="D3467" t="s">
        <v>19918</v>
      </c>
      <c r="E3467" t="s">
        <v>19918</v>
      </c>
      <c r="F3467" t="s">
        <v>19919</v>
      </c>
      <c r="G3467" t="s">
        <v>19919</v>
      </c>
      <c r="H3467" t="s">
        <v>19918</v>
      </c>
      <c r="I3467" t="s">
        <v>19918</v>
      </c>
      <c r="J3467" t="s">
        <v>19920</v>
      </c>
      <c r="K3467" t="s">
        <v>19921</v>
      </c>
      <c r="M3467">
        <v>5541</v>
      </c>
      <c r="N3467" t="s">
        <v>159</v>
      </c>
      <c r="O3467">
        <v>2004</v>
      </c>
      <c r="P3467" t="s">
        <v>62</v>
      </c>
      <c r="Q3467" t="s">
        <v>52</v>
      </c>
      <c r="R3467" t="s">
        <v>52</v>
      </c>
    </row>
    <row r="3468" spans="1:18" x14ac:dyDescent="0.2">
      <c r="A3468" t="s">
        <v>19922</v>
      </c>
      <c r="B3468" t="s">
        <v>19922</v>
      </c>
      <c r="C3468" t="s">
        <v>19922</v>
      </c>
      <c r="D3468" t="s">
        <v>19923</v>
      </c>
      <c r="E3468" t="s">
        <v>19923</v>
      </c>
      <c r="F3468" t="s">
        <v>19924</v>
      </c>
      <c r="G3468" t="s">
        <v>19924</v>
      </c>
      <c r="H3468" t="s">
        <v>19923</v>
      </c>
      <c r="I3468" t="s">
        <v>19923</v>
      </c>
      <c r="J3468" t="s">
        <v>19925</v>
      </c>
      <c r="K3468" t="s">
        <v>19926</v>
      </c>
      <c r="L3468" t="s">
        <v>19927</v>
      </c>
      <c r="M3468">
        <v>3356</v>
      </c>
      <c r="N3468" t="s">
        <v>19928</v>
      </c>
      <c r="O3468">
        <v>1994</v>
      </c>
      <c r="P3468" t="s">
        <v>62</v>
      </c>
      <c r="Q3468" t="s">
        <v>52</v>
      </c>
      <c r="R3468" t="s">
        <v>52</v>
      </c>
    </row>
    <row r="3469" spans="1:18" x14ac:dyDescent="0.2">
      <c r="A3469" t="s">
        <v>19929</v>
      </c>
      <c r="B3469" t="s">
        <v>19929</v>
      </c>
      <c r="C3469" t="s">
        <v>19929</v>
      </c>
      <c r="D3469" t="s">
        <v>19930</v>
      </c>
      <c r="E3469" t="s">
        <v>19930</v>
      </c>
      <c r="F3469" t="s">
        <v>19931</v>
      </c>
      <c r="G3469" t="s">
        <v>19931</v>
      </c>
      <c r="H3469" t="s">
        <v>19930</v>
      </c>
      <c r="I3469" t="s">
        <v>19930</v>
      </c>
      <c r="J3469" t="s">
        <v>638</v>
      </c>
      <c r="L3469" t="s">
        <v>19932</v>
      </c>
      <c r="M3469">
        <v>3357</v>
      </c>
      <c r="N3469" t="s">
        <v>93</v>
      </c>
      <c r="O3469">
        <v>1961</v>
      </c>
      <c r="P3469" t="s">
        <v>62</v>
      </c>
      <c r="Q3469" t="s">
        <v>52</v>
      </c>
      <c r="R3469" t="s">
        <v>52</v>
      </c>
    </row>
    <row r="3470" spans="1:18" x14ac:dyDescent="0.2">
      <c r="A3470" t="s">
        <v>19933</v>
      </c>
      <c r="B3470" t="s">
        <v>19933</v>
      </c>
      <c r="C3470" t="s">
        <v>19933</v>
      </c>
      <c r="D3470" t="s">
        <v>19934</v>
      </c>
      <c r="E3470" t="s">
        <v>19934</v>
      </c>
      <c r="F3470" t="s">
        <v>19934</v>
      </c>
      <c r="G3470" t="s">
        <v>19934</v>
      </c>
      <c r="H3470" t="s">
        <v>19934</v>
      </c>
      <c r="I3470" t="s">
        <v>19934</v>
      </c>
      <c r="J3470" t="s">
        <v>19935</v>
      </c>
      <c r="M3470">
        <v>3358</v>
      </c>
      <c r="N3470" t="s">
        <v>310</v>
      </c>
      <c r="O3470">
        <v>1936</v>
      </c>
      <c r="P3470" t="s">
        <v>77</v>
      </c>
      <c r="Q3470" t="s">
        <v>52</v>
      </c>
      <c r="R3470" t="s">
        <v>3999</v>
      </c>
    </row>
    <row r="3471" spans="1:18" x14ac:dyDescent="0.2">
      <c r="A3471" t="s">
        <v>19936</v>
      </c>
      <c r="B3471" t="s">
        <v>19936</v>
      </c>
      <c r="C3471" t="s">
        <v>19936</v>
      </c>
      <c r="D3471" t="s">
        <v>19937</v>
      </c>
      <c r="E3471" t="s">
        <v>19937</v>
      </c>
      <c r="F3471" t="s">
        <v>19938</v>
      </c>
      <c r="G3471" t="s">
        <v>19938</v>
      </c>
      <c r="H3471" t="s">
        <v>19937</v>
      </c>
      <c r="I3471" t="s">
        <v>19937</v>
      </c>
      <c r="J3471" t="s">
        <v>19939</v>
      </c>
      <c r="K3471" t="s">
        <v>19940</v>
      </c>
      <c r="M3471">
        <v>5069</v>
      </c>
      <c r="N3471" t="s">
        <v>107</v>
      </c>
      <c r="O3471">
        <v>2001</v>
      </c>
      <c r="P3471" t="s">
        <v>62</v>
      </c>
      <c r="Q3471" t="s">
        <v>671</v>
      </c>
      <c r="R3471" t="s">
        <v>672</v>
      </c>
    </row>
    <row r="3472" spans="1:18" x14ac:dyDescent="0.2">
      <c r="A3472" t="s">
        <v>19941</v>
      </c>
      <c r="B3472" t="s">
        <v>19941</v>
      </c>
      <c r="C3472" t="s">
        <v>19941</v>
      </c>
      <c r="D3472" t="s">
        <v>19942</v>
      </c>
      <c r="E3472" t="s">
        <v>19942</v>
      </c>
      <c r="F3472" t="s">
        <v>19943</v>
      </c>
      <c r="G3472" t="s">
        <v>19943</v>
      </c>
      <c r="H3472" t="s">
        <v>19942</v>
      </c>
      <c r="I3472" t="s">
        <v>19942</v>
      </c>
      <c r="J3472" t="s">
        <v>19944</v>
      </c>
      <c r="K3472" t="s">
        <v>19945</v>
      </c>
      <c r="M3472">
        <v>3359</v>
      </c>
      <c r="N3472" t="s">
        <v>400</v>
      </c>
      <c r="O3472">
        <v>2001</v>
      </c>
      <c r="P3472" t="s">
        <v>62</v>
      </c>
      <c r="Q3472" t="s">
        <v>2532</v>
      </c>
      <c r="R3472" t="s">
        <v>5078</v>
      </c>
    </row>
    <row r="3473" spans="1:18" x14ac:dyDescent="0.2">
      <c r="A3473" t="s">
        <v>19946</v>
      </c>
      <c r="B3473" t="s">
        <v>19946</v>
      </c>
      <c r="C3473" t="s">
        <v>19946</v>
      </c>
      <c r="D3473" t="s">
        <v>19947</v>
      </c>
      <c r="E3473" t="s">
        <v>19947</v>
      </c>
      <c r="F3473" t="s">
        <v>19948</v>
      </c>
      <c r="G3473" t="s">
        <v>19948</v>
      </c>
      <c r="H3473" t="s">
        <v>19947</v>
      </c>
      <c r="I3473" t="s">
        <v>19947</v>
      </c>
      <c r="J3473" t="s">
        <v>19949</v>
      </c>
      <c r="K3473" t="s">
        <v>19950</v>
      </c>
      <c r="L3473" t="s">
        <v>19951</v>
      </c>
      <c r="M3473">
        <v>5199</v>
      </c>
      <c r="N3473" t="s">
        <v>467</v>
      </c>
      <c r="O3473">
        <v>2002</v>
      </c>
      <c r="P3473" t="s">
        <v>62</v>
      </c>
      <c r="Q3473" t="s">
        <v>52</v>
      </c>
      <c r="R3473" t="s">
        <v>52</v>
      </c>
    </row>
    <row r="3474" spans="1:18" x14ac:dyDescent="0.2">
      <c r="A3474" t="s">
        <v>19952</v>
      </c>
      <c r="B3474" t="s">
        <v>19952</v>
      </c>
      <c r="C3474" t="s">
        <v>19952</v>
      </c>
      <c r="D3474" t="s">
        <v>19953</v>
      </c>
      <c r="E3474" t="s">
        <v>19954</v>
      </c>
      <c r="F3474" t="s">
        <v>19955</v>
      </c>
      <c r="G3474" t="s">
        <v>19956</v>
      </c>
      <c r="H3474" t="s">
        <v>19953</v>
      </c>
      <c r="I3474" t="s">
        <v>19954</v>
      </c>
      <c r="J3474" t="s">
        <v>19957</v>
      </c>
      <c r="K3474" t="s">
        <v>19958</v>
      </c>
      <c r="M3474">
        <v>3360</v>
      </c>
      <c r="N3474" t="s">
        <v>310</v>
      </c>
      <c r="O3474">
        <v>1968</v>
      </c>
      <c r="P3474" t="s">
        <v>62</v>
      </c>
      <c r="Q3474" t="s">
        <v>650</v>
      </c>
      <c r="R3474" t="s">
        <v>2390</v>
      </c>
    </row>
    <row r="3475" spans="1:18" x14ac:dyDescent="0.2">
      <c r="A3475" t="s">
        <v>19959</v>
      </c>
      <c r="B3475" t="s">
        <v>19959</v>
      </c>
      <c r="C3475" t="s">
        <v>19959</v>
      </c>
      <c r="D3475" t="s">
        <v>19960</v>
      </c>
      <c r="E3475" t="s">
        <v>19960</v>
      </c>
      <c r="F3475" t="s">
        <v>19961</v>
      </c>
      <c r="G3475" t="s">
        <v>19961</v>
      </c>
      <c r="H3475" t="s">
        <v>19960</v>
      </c>
      <c r="I3475" t="s">
        <v>19960</v>
      </c>
      <c r="J3475" t="s">
        <v>19962</v>
      </c>
      <c r="M3475">
        <v>3361</v>
      </c>
      <c r="N3475" t="s">
        <v>107</v>
      </c>
      <c r="O3475">
        <v>1959</v>
      </c>
      <c r="P3475" t="s">
        <v>62</v>
      </c>
      <c r="Q3475" t="s">
        <v>2737</v>
      </c>
      <c r="R3475" t="s">
        <v>4108</v>
      </c>
    </row>
    <row r="3476" spans="1:18" x14ac:dyDescent="0.2">
      <c r="A3476" t="s">
        <v>19963</v>
      </c>
      <c r="B3476" t="s">
        <v>19963</v>
      </c>
      <c r="C3476" t="s">
        <v>19963</v>
      </c>
      <c r="D3476" t="s">
        <v>19964</v>
      </c>
      <c r="E3476" t="s">
        <v>19964</v>
      </c>
      <c r="F3476" t="s">
        <v>19964</v>
      </c>
      <c r="G3476" t="s">
        <v>19964</v>
      </c>
      <c r="H3476" t="s">
        <v>19964</v>
      </c>
      <c r="I3476" t="s">
        <v>19964</v>
      </c>
      <c r="J3476" t="s">
        <v>19965</v>
      </c>
      <c r="K3476" t="s">
        <v>19966</v>
      </c>
      <c r="M3476">
        <v>3362</v>
      </c>
      <c r="N3476" t="s">
        <v>19928</v>
      </c>
      <c r="O3476">
        <v>1966</v>
      </c>
      <c r="P3476" t="s">
        <v>62</v>
      </c>
      <c r="Q3476" t="s">
        <v>519</v>
      </c>
      <c r="R3476" t="s">
        <v>520</v>
      </c>
    </row>
    <row r="3477" spans="1:18" x14ac:dyDescent="0.2">
      <c r="A3477" t="s">
        <v>19967</v>
      </c>
      <c r="B3477" t="s">
        <v>19967</v>
      </c>
      <c r="C3477" t="s">
        <v>19967</v>
      </c>
      <c r="D3477" t="s">
        <v>19968</v>
      </c>
      <c r="E3477" t="s">
        <v>19969</v>
      </c>
      <c r="F3477" t="s">
        <v>19970</v>
      </c>
      <c r="G3477" t="s">
        <v>19971</v>
      </c>
      <c r="H3477" t="s">
        <v>19968</v>
      </c>
      <c r="I3477" t="s">
        <v>19969</v>
      </c>
      <c r="J3477" t="s">
        <v>19972</v>
      </c>
      <c r="L3477" t="s">
        <v>19973</v>
      </c>
      <c r="M3477">
        <v>3363</v>
      </c>
      <c r="N3477" t="s">
        <v>93</v>
      </c>
      <c r="O3477">
        <v>1960</v>
      </c>
      <c r="P3477" t="s">
        <v>62</v>
      </c>
      <c r="Q3477" t="s">
        <v>271</v>
      </c>
      <c r="R3477" t="s">
        <v>272</v>
      </c>
    </row>
    <row r="3478" spans="1:18" x14ac:dyDescent="0.2">
      <c r="A3478" t="s">
        <v>19974</v>
      </c>
      <c r="B3478" t="s">
        <v>19974</v>
      </c>
      <c r="C3478" t="s">
        <v>19974</v>
      </c>
      <c r="D3478" t="s">
        <v>19975</v>
      </c>
      <c r="E3478" t="s">
        <v>19975</v>
      </c>
      <c r="F3478" t="s">
        <v>19976</v>
      </c>
      <c r="G3478" t="s">
        <v>19976</v>
      </c>
      <c r="H3478" t="s">
        <v>19975</v>
      </c>
      <c r="I3478" t="s">
        <v>19975</v>
      </c>
      <c r="J3478" t="s">
        <v>19977</v>
      </c>
      <c r="M3478">
        <v>3364</v>
      </c>
      <c r="Q3478" t="s">
        <v>271</v>
      </c>
      <c r="R3478" t="s">
        <v>52</v>
      </c>
    </row>
    <row r="3479" spans="1:18" x14ac:dyDescent="0.2">
      <c r="A3479" t="s">
        <v>19978</v>
      </c>
      <c r="B3479" t="s">
        <v>19978</v>
      </c>
      <c r="C3479" t="s">
        <v>19978</v>
      </c>
      <c r="D3479" t="s">
        <v>19979</v>
      </c>
      <c r="E3479" t="s">
        <v>19980</v>
      </c>
      <c r="F3479" t="s">
        <v>19981</v>
      </c>
      <c r="G3479" t="s">
        <v>19982</v>
      </c>
      <c r="H3479" t="s">
        <v>19979</v>
      </c>
      <c r="I3479" t="s">
        <v>19980</v>
      </c>
      <c r="J3479" t="s">
        <v>19983</v>
      </c>
      <c r="K3479" t="s">
        <v>19984</v>
      </c>
      <c r="L3479" t="s">
        <v>19985</v>
      </c>
      <c r="M3479">
        <v>5604</v>
      </c>
      <c r="N3479" t="s">
        <v>70</v>
      </c>
      <c r="O3479">
        <v>2003</v>
      </c>
      <c r="P3479" t="s">
        <v>62</v>
      </c>
      <c r="Q3479" t="s">
        <v>271</v>
      </c>
      <c r="R3479" t="s">
        <v>272</v>
      </c>
    </row>
    <row r="3480" spans="1:18" x14ac:dyDescent="0.2">
      <c r="A3480" t="s">
        <v>19986</v>
      </c>
      <c r="B3480" t="s">
        <v>19986</v>
      </c>
      <c r="C3480" t="s">
        <v>19986</v>
      </c>
      <c r="D3480" t="s">
        <v>19987</v>
      </c>
      <c r="E3480" t="s">
        <v>19987</v>
      </c>
      <c r="F3480" t="s">
        <v>19987</v>
      </c>
      <c r="G3480" t="s">
        <v>19987</v>
      </c>
      <c r="H3480" t="s">
        <v>19987</v>
      </c>
      <c r="I3480" t="s">
        <v>19987</v>
      </c>
      <c r="J3480" t="s">
        <v>19988</v>
      </c>
      <c r="K3480" t="s">
        <v>19989</v>
      </c>
      <c r="M3480">
        <v>3365</v>
      </c>
      <c r="N3480" t="s">
        <v>93</v>
      </c>
      <c r="O3480">
        <v>1995</v>
      </c>
      <c r="P3480" t="s">
        <v>62</v>
      </c>
      <c r="Q3480" t="s">
        <v>52</v>
      </c>
      <c r="R3480" t="s">
        <v>14846</v>
      </c>
    </row>
    <row r="3481" spans="1:18" x14ac:dyDescent="0.2">
      <c r="A3481" t="s">
        <v>19990</v>
      </c>
      <c r="B3481" t="s">
        <v>19990</v>
      </c>
      <c r="C3481" t="s">
        <v>19990</v>
      </c>
      <c r="D3481" t="s">
        <v>19991</v>
      </c>
      <c r="E3481" t="s">
        <v>19991</v>
      </c>
      <c r="F3481" t="s">
        <v>19992</v>
      </c>
      <c r="G3481" t="s">
        <v>19992</v>
      </c>
      <c r="H3481" t="s">
        <v>19991</v>
      </c>
      <c r="I3481" t="s">
        <v>19991</v>
      </c>
      <c r="J3481" t="s">
        <v>19993</v>
      </c>
      <c r="K3481" t="s">
        <v>19994</v>
      </c>
      <c r="M3481">
        <v>6122</v>
      </c>
      <c r="N3481" t="s">
        <v>3645</v>
      </c>
      <c r="O3481">
        <v>2012</v>
      </c>
      <c r="P3481" t="s">
        <v>62</v>
      </c>
      <c r="Q3481" t="s">
        <v>7848</v>
      </c>
      <c r="R3481" t="s">
        <v>52</v>
      </c>
    </row>
    <row r="3482" spans="1:18" x14ac:dyDescent="0.2">
      <c r="A3482" t="s">
        <v>19995</v>
      </c>
      <c r="B3482" t="s">
        <v>19995</v>
      </c>
      <c r="C3482" t="s">
        <v>19995</v>
      </c>
      <c r="D3482" t="s">
        <v>19996</v>
      </c>
      <c r="E3482" t="s">
        <v>19997</v>
      </c>
      <c r="F3482" t="s">
        <v>19998</v>
      </c>
      <c r="G3482" t="s">
        <v>19999</v>
      </c>
      <c r="H3482" t="s">
        <v>19996</v>
      </c>
      <c r="I3482" t="s">
        <v>19997</v>
      </c>
      <c r="J3482" t="s">
        <v>20000</v>
      </c>
      <c r="K3482" t="s">
        <v>20001</v>
      </c>
      <c r="M3482">
        <v>3366</v>
      </c>
      <c r="N3482" t="s">
        <v>70</v>
      </c>
      <c r="O3482">
        <v>1999</v>
      </c>
      <c r="P3482" t="s">
        <v>62</v>
      </c>
      <c r="Q3482" t="s">
        <v>15638</v>
      </c>
      <c r="R3482" t="s">
        <v>2118</v>
      </c>
    </row>
    <row r="3483" spans="1:18" x14ac:dyDescent="0.2">
      <c r="A3483" t="s">
        <v>20002</v>
      </c>
      <c r="B3483" t="s">
        <v>20002</v>
      </c>
      <c r="C3483" t="s">
        <v>20002</v>
      </c>
      <c r="D3483" t="s">
        <v>20003</v>
      </c>
      <c r="E3483" t="s">
        <v>20004</v>
      </c>
      <c r="F3483" t="s">
        <v>20005</v>
      </c>
      <c r="G3483" t="s">
        <v>20006</v>
      </c>
      <c r="H3483" t="s">
        <v>20003</v>
      </c>
      <c r="I3483" t="s">
        <v>20004</v>
      </c>
      <c r="J3483" t="s">
        <v>20007</v>
      </c>
      <c r="K3483" t="s">
        <v>20008</v>
      </c>
      <c r="L3483" t="s">
        <v>20009</v>
      </c>
      <c r="M3483">
        <v>3367</v>
      </c>
      <c r="N3483" t="s">
        <v>70</v>
      </c>
      <c r="O3483">
        <v>1964</v>
      </c>
      <c r="P3483" t="s">
        <v>62</v>
      </c>
      <c r="Q3483" t="s">
        <v>2117</v>
      </c>
      <c r="R3483" t="s">
        <v>2118</v>
      </c>
    </row>
    <row r="3484" spans="1:18" x14ac:dyDescent="0.2">
      <c r="A3484" t="s">
        <v>20010</v>
      </c>
      <c r="B3484" t="s">
        <v>20010</v>
      </c>
      <c r="C3484" t="s">
        <v>20010</v>
      </c>
      <c r="D3484" t="s">
        <v>20011</v>
      </c>
      <c r="E3484" t="s">
        <v>20011</v>
      </c>
      <c r="F3484" t="s">
        <v>20012</v>
      </c>
      <c r="G3484" t="s">
        <v>20012</v>
      </c>
      <c r="H3484" t="s">
        <v>20011</v>
      </c>
      <c r="I3484" t="s">
        <v>20011</v>
      </c>
      <c r="J3484" t="s">
        <v>20013</v>
      </c>
      <c r="L3484" t="s">
        <v>20014</v>
      </c>
      <c r="M3484">
        <v>3368</v>
      </c>
      <c r="N3484" t="s">
        <v>70</v>
      </c>
      <c r="O3484">
        <v>1956</v>
      </c>
      <c r="P3484" t="s">
        <v>77</v>
      </c>
      <c r="Q3484" t="s">
        <v>2376</v>
      </c>
      <c r="R3484" t="s">
        <v>4316</v>
      </c>
    </row>
    <row r="3485" spans="1:18" x14ac:dyDescent="0.2">
      <c r="A3485" t="s">
        <v>20015</v>
      </c>
      <c r="B3485" t="s">
        <v>20015</v>
      </c>
      <c r="C3485" t="s">
        <v>20015</v>
      </c>
      <c r="D3485" t="s">
        <v>20016</v>
      </c>
      <c r="E3485" t="s">
        <v>20016</v>
      </c>
      <c r="F3485" t="s">
        <v>20017</v>
      </c>
      <c r="G3485" t="s">
        <v>20017</v>
      </c>
      <c r="H3485" t="s">
        <v>20016</v>
      </c>
      <c r="I3485" t="s">
        <v>20016</v>
      </c>
      <c r="J3485" t="s">
        <v>3997</v>
      </c>
      <c r="K3485" t="s">
        <v>20018</v>
      </c>
      <c r="M3485">
        <v>3369</v>
      </c>
      <c r="N3485" t="s">
        <v>70</v>
      </c>
      <c r="O3485">
        <v>1969</v>
      </c>
      <c r="P3485" t="s">
        <v>62</v>
      </c>
      <c r="Q3485" t="s">
        <v>726</v>
      </c>
      <c r="R3485" t="s">
        <v>1236</v>
      </c>
    </row>
    <row r="3486" spans="1:18" x14ac:dyDescent="0.2">
      <c r="A3486" t="s">
        <v>20019</v>
      </c>
      <c r="B3486" t="s">
        <v>20019</v>
      </c>
      <c r="C3486" t="s">
        <v>20019</v>
      </c>
      <c r="D3486" t="s">
        <v>20020</v>
      </c>
      <c r="E3486" t="s">
        <v>20020</v>
      </c>
      <c r="F3486" t="s">
        <v>20021</v>
      </c>
      <c r="G3486" t="s">
        <v>20021</v>
      </c>
      <c r="H3486" t="s">
        <v>20020</v>
      </c>
      <c r="I3486" t="s">
        <v>20020</v>
      </c>
      <c r="J3486" t="s">
        <v>20022</v>
      </c>
      <c r="K3486" t="s">
        <v>20023</v>
      </c>
      <c r="M3486">
        <v>5812</v>
      </c>
      <c r="N3486" t="s">
        <v>70</v>
      </c>
      <c r="O3486">
        <v>2009</v>
      </c>
      <c r="P3486" t="s">
        <v>62</v>
      </c>
      <c r="Q3486" t="s">
        <v>2165</v>
      </c>
      <c r="R3486" t="s">
        <v>52</v>
      </c>
    </row>
    <row r="3487" spans="1:18" x14ac:dyDescent="0.2">
      <c r="A3487" t="s">
        <v>20024</v>
      </c>
      <c r="B3487" t="s">
        <v>20024</v>
      </c>
      <c r="C3487" t="s">
        <v>20024</v>
      </c>
      <c r="D3487" t="s">
        <v>20025</v>
      </c>
      <c r="E3487" t="s">
        <v>20026</v>
      </c>
      <c r="F3487" t="s">
        <v>20027</v>
      </c>
      <c r="G3487" t="s">
        <v>20028</v>
      </c>
      <c r="H3487" t="s">
        <v>20025</v>
      </c>
      <c r="I3487" t="s">
        <v>20026</v>
      </c>
      <c r="J3487" t="s">
        <v>20029</v>
      </c>
      <c r="K3487" t="s">
        <v>20030</v>
      </c>
      <c r="L3487" t="s">
        <v>20031</v>
      </c>
      <c r="M3487">
        <v>3370</v>
      </c>
      <c r="N3487" t="s">
        <v>61</v>
      </c>
      <c r="O3487">
        <v>1966</v>
      </c>
      <c r="P3487" t="s">
        <v>62</v>
      </c>
      <c r="Q3487" t="s">
        <v>52</v>
      </c>
      <c r="R3487" t="s">
        <v>52</v>
      </c>
    </row>
    <row r="3488" spans="1:18" x14ac:dyDescent="0.2">
      <c r="A3488" t="s">
        <v>20032</v>
      </c>
      <c r="B3488" t="s">
        <v>20032</v>
      </c>
      <c r="C3488" t="s">
        <v>20032</v>
      </c>
      <c r="D3488" t="s">
        <v>20033</v>
      </c>
      <c r="E3488" t="s">
        <v>20033</v>
      </c>
      <c r="F3488" t="s">
        <v>20034</v>
      </c>
      <c r="G3488" t="s">
        <v>20034</v>
      </c>
      <c r="H3488" t="s">
        <v>20033</v>
      </c>
      <c r="I3488" t="s">
        <v>20033</v>
      </c>
      <c r="J3488" t="s">
        <v>20035</v>
      </c>
      <c r="L3488" t="s">
        <v>20036</v>
      </c>
      <c r="M3488">
        <v>3371</v>
      </c>
      <c r="N3488" t="s">
        <v>151</v>
      </c>
      <c r="O3488">
        <v>0</v>
      </c>
      <c r="P3488" t="s">
        <v>77</v>
      </c>
      <c r="Q3488" t="s">
        <v>52</v>
      </c>
      <c r="R3488" t="s">
        <v>52</v>
      </c>
    </row>
    <row r="3489" spans="1:18" x14ac:dyDescent="0.2">
      <c r="A3489" t="s">
        <v>20037</v>
      </c>
      <c r="B3489" t="s">
        <v>20037</v>
      </c>
      <c r="C3489" t="s">
        <v>20037</v>
      </c>
      <c r="D3489" t="s">
        <v>20038</v>
      </c>
      <c r="E3489" t="s">
        <v>20038</v>
      </c>
      <c r="F3489" t="s">
        <v>20039</v>
      </c>
      <c r="G3489" t="s">
        <v>20039</v>
      </c>
      <c r="H3489" t="s">
        <v>20038</v>
      </c>
      <c r="I3489" t="s">
        <v>20038</v>
      </c>
      <c r="J3489" t="s">
        <v>20040</v>
      </c>
      <c r="L3489" t="s">
        <v>20041</v>
      </c>
      <c r="M3489">
        <v>3372</v>
      </c>
      <c r="N3489" t="s">
        <v>174</v>
      </c>
      <c r="O3489">
        <v>1845</v>
      </c>
      <c r="P3489" t="s">
        <v>62</v>
      </c>
      <c r="Q3489" t="s">
        <v>4687</v>
      </c>
      <c r="R3489" t="s">
        <v>52</v>
      </c>
    </row>
    <row r="3490" spans="1:18" x14ac:dyDescent="0.2">
      <c r="A3490" t="s">
        <v>20042</v>
      </c>
      <c r="B3490" t="s">
        <v>20042</v>
      </c>
      <c r="C3490" t="s">
        <v>20042</v>
      </c>
      <c r="D3490" t="s">
        <v>20043</v>
      </c>
      <c r="E3490" t="s">
        <v>20043</v>
      </c>
      <c r="F3490" t="s">
        <v>20044</v>
      </c>
      <c r="G3490" t="s">
        <v>20044</v>
      </c>
      <c r="H3490" t="s">
        <v>20043</v>
      </c>
      <c r="I3490" t="s">
        <v>20043</v>
      </c>
      <c r="J3490" t="s">
        <v>20045</v>
      </c>
      <c r="L3490" t="s">
        <v>20046</v>
      </c>
      <c r="M3490">
        <v>3373</v>
      </c>
      <c r="N3490" t="s">
        <v>174</v>
      </c>
      <c r="O3490">
        <v>1882</v>
      </c>
      <c r="P3490" t="s">
        <v>77</v>
      </c>
      <c r="Q3490" t="s">
        <v>52</v>
      </c>
      <c r="R3490" t="s">
        <v>52</v>
      </c>
    </row>
    <row r="3491" spans="1:18" x14ac:dyDescent="0.2">
      <c r="A3491" t="s">
        <v>20047</v>
      </c>
      <c r="B3491" t="s">
        <v>20047</v>
      </c>
      <c r="C3491" t="s">
        <v>20047</v>
      </c>
      <c r="D3491" t="s">
        <v>20048</v>
      </c>
      <c r="E3491" t="s">
        <v>20048</v>
      </c>
      <c r="F3491" t="s">
        <v>20049</v>
      </c>
      <c r="G3491" t="s">
        <v>20049</v>
      </c>
      <c r="H3491" t="s">
        <v>20048</v>
      </c>
      <c r="I3491" t="s">
        <v>20048</v>
      </c>
      <c r="J3491" t="s">
        <v>20050</v>
      </c>
      <c r="L3491" t="s">
        <v>20051</v>
      </c>
      <c r="M3491">
        <v>3374</v>
      </c>
      <c r="N3491" t="s">
        <v>61</v>
      </c>
      <c r="O3491">
        <v>1783</v>
      </c>
      <c r="P3491" t="s">
        <v>77</v>
      </c>
      <c r="Q3491" t="s">
        <v>52</v>
      </c>
      <c r="R3491" t="s">
        <v>52</v>
      </c>
    </row>
    <row r="3492" spans="1:18" x14ac:dyDescent="0.2">
      <c r="A3492" t="s">
        <v>20052</v>
      </c>
      <c r="B3492" t="s">
        <v>20052</v>
      </c>
      <c r="C3492" t="s">
        <v>20052</v>
      </c>
      <c r="D3492" t="s">
        <v>20053</v>
      </c>
      <c r="E3492" t="s">
        <v>20053</v>
      </c>
      <c r="F3492" t="s">
        <v>20054</v>
      </c>
      <c r="G3492" t="s">
        <v>20054</v>
      </c>
      <c r="H3492" t="s">
        <v>20053</v>
      </c>
      <c r="I3492" t="s">
        <v>20053</v>
      </c>
      <c r="J3492" t="s">
        <v>20055</v>
      </c>
      <c r="M3492">
        <v>3375</v>
      </c>
      <c r="N3492" t="s">
        <v>61</v>
      </c>
      <c r="O3492">
        <v>1783</v>
      </c>
      <c r="P3492" t="s">
        <v>77</v>
      </c>
      <c r="Q3492" t="s">
        <v>52</v>
      </c>
      <c r="R3492" t="s">
        <v>52</v>
      </c>
    </row>
    <row r="3493" spans="1:18" x14ac:dyDescent="0.2">
      <c r="A3493" t="s">
        <v>20056</v>
      </c>
      <c r="B3493" t="s">
        <v>20056</v>
      </c>
      <c r="C3493" t="s">
        <v>20056</v>
      </c>
      <c r="D3493" t="s">
        <v>20057</v>
      </c>
      <c r="E3493" t="s">
        <v>20057</v>
      </c>
      <c r="F3493" t="s">
        <v>20058</v>
      </c>
      <c r="G3493" t="s">
        <v>20058</v>
      </c>
      <c r="H3493" t="s">
        <v>20057</v>
      </c>
      <c r="I3493" t="s">
        <v>20057</v>
      </c>
      <c r="J3493" t="s">
        <v>20059</v>
      </c>
      <c r="K3493" t="s">
        <v>20060</v>
      </c>
      <c r="M3493">
        <v>5589</v>
      </c>
      <c r="N3493" t="s">
        <v>70</v>
      </c>
      <c r="O3493">
        <v>2007</v>
      </c>
      <c r="P3493" t="s">
        <v>62</v>
      </c>
      <c r="Q3493" t="s">
        <v>52</v>
      </c>
      <c r="R3493" t="s">
        <v>52</v>
      </c>
    </row>
    <row r="3494" spans="1:18" x14ac:dyDescent="0.2">
      <c r="A3494" t="s">
        <v>20061</v>
      </c>
      <c r="B3494" t="s">
        <v>20061</v>
      </c>
      <c r="C3494" t="s">
        <v>20061</v>
      </c>
      <c r="D3494" t="s">
        <v>20062</v>
      </c>
      <c r="E3494" t="s">
        <v>20063</v>
      </c>
      <c r="F3494" t="s">
        <v>20064</v>
      </c>
      <c r="G3494" t="s">
        <v>20065</v>
      </c>
      <c r="H3494" t="s">
        <v>20062</v>
      </c>
      <c r="I3494" t="s">
        <v>20063</v>
      </c>
      <c r="J3494" t="s">
        <v>20066</v>
      </c>
      <c r="K3494" t="s">
        <v>20067</v>
      </c>
      <c r="M3494">
        <v>6129</v>
      </c>
      <c r="N3494" t="s">
        <v>61</v>
      </c>
      <c r="O3494">
        <v>2012</v>
      </c>
      <c r="P3494" t="s">
        <v>62</v>
      </c>
      <c r="Q3494" t="s">
        <v>1893</v>
      </c>
      <c r="R3494" t="s">
        <v>52</v>
      </c>
    </row>
    <row r="3495" spans="1:18" x14ac:dyDescent="0.2">
      <c r="A3495" t="s">
        <v>20068</v>
      </c>
      <c r="B3495" t="s">
        <v>20068</v>
      </c>
      <c r="C3495" t="s">
        <v>20068</v>
      </c>
      <c r="D3495" t="s">
        <v>20069</v>
      </c>
      <c r="E3495" t="s">
        <v>20069</v>
      </c>
      <c r="F3495" t="s">
        <v>20070</v>
      </c>
      <c r="G3495" t="s">
        <v>20070</v>
      </c>
      <c r="H3495" t="s">
        <v>20069</v>
      </c>
      <c r="I3495" t="s">
        <v>20069</v>
      </c>
      <c r="J3495" t="s">
        <v>638</v>
      </c>
      <c r="L3495" t="s">
        <v>20071</v>
      </c>
      <c r="M3495">
        <v>3376</v>
      </c>
      <c r="N3495" t="s">
        <v>61</v>
      </c>
      <c r="O3495">
        <v>1961</v>
      </c>
      <c r="P3495" t="s">
        <v>62</v>
      </c>
      <c r="Q3495" t="s">
        <v>52</v>
      </c>
      <c r="R3495" t="s">
        <v>52</v>
      </c>
    </row>
    <row r="3496" spans="1:18" x14ac:dyDescent="0.2">
      <c r="A3496" t="s">
        <v>20072</v>
      </c>
      <c r="B3496" t="s">
        <v>20072</v>
      </c>
      <c r="C3496" t="s">
        <v>20072</v>
      </c>
      <c r="D3496" t="s">
        <v>20073</v>
      </c>
      <c r="E3496" t="s">
        <v>20073</v>
      </c>
      <c r="F3496" t="s">
        <v>20074</v>
      </c>
      <c r="G3496" t="s">
        <v>20074</v>
      </c>
      <c r="H3496" t="s">
        <v>20073</v>
      </c>
      <c r="I3496" t="s">
        <v>20073</v>
      </c>
      <c r="J3496" t="s">
        <v>20075</v>
      </c>
      <c r="K3496" t="s">
        <v>20076</v>
      </c>
      <c r="M3496">
        <v>3377</v>
      </c>
      <c r="N3496" t="s">
        <v>586</v>
      </c>
      <c r="O3496">
        <v>1994</v>
      </c>
      <c r="P3496" t="s">
        <v>62</v>
      </c>
      <c r="Q3496" t="s">
        <v>52</v>
      </c>
      <c r="R3496" t="s">
        <v>12250</v>
      </c>
    </row>
    <row r="3497" spans="1:18" x14ac:dyDescent="0.2">
      <c r="A3497" t="s">
        <v>9079</v>
      </c>
      <c r="B3497" t="s">
        <v>9079</v>
      </c>
      <c r="C3497" t="s">
        <v>9079</v>
      </c>
      <c r="D3497" t="s">
        <v>20077</v>
      </c>
      <c r="E3497" t="s">
        <v>20078</v>
      </c>
      <c r="F3497" t="s">
        <v>20079</v>
      </c>
      <c r="G3497" t="s">
        <v>20080</v>
      </c>
      <c r="H3497" t="s">
        <v>20077</v>
      </c>
      <c r="I3497" t="s">
        <v>20078</v>
      </c>
      <c r="J3497" t="s">
        <v>20081</v>
      </c>
      <c r="M3497">
        <v>3378</v>
      </c>
      <c r="N3497" t="s">
        <v>70</v>
      </c>
      <c r="O3497">
        <v>1957</v>
      </c>
      <c r="P3497" t="s">
        <v>77</v>
      </c>
      <c r="Q3497" t="s">
        <v>9079</v>
      </c>
      <c r="R3497" t="s">
        <v>52</v>
      </c>
    </row>
    <row r="3498" spans="1:18" x14ac:dyDescent="0.2">
      <c r="A3498" t="s">
        <v>20082</v>
      </c>
      <c r="B3498" t="s">
        <v>20082</v>
      </c>
      <c r="C3498" t="s">
        <v>20082</v>
      </c>
      <c r="D3498" t="s">
        <v>20083</v>
      </c>
      <c r="E3498" t="s">
        <v>20084</v>
      </c>
      <c r="F3498" t="s">
        <v>20085</v>
      </c>
      <c r="G3498" t="s">
        <v>20086</v>
      </c>
      <c r="H3498" t="s">
        <v>20083</v>
      </c>
      <c r="I3498" t="s">
        <v>20084</v>
      </c>
      <c r="J3498" t="s">
        <v>20087</v>
      </c>
      <c r="K3498" t="s">
        <v>20088</v>
      </c>
      <c r="M3498">
        <v>6385</v>
      </c>
      <c r="N3498" t="s">
        <v>70</v>
      </c>
      <c r="O3498">
        <v>2014</v>
      </c>
      <c r="P3498" t="s">
        <v>51</v>
      </c>
      <c r="Q3498" t="s">
        <v>52</v>
      </c>
      <c r="R3498" t="s">
        <v>52</v>
      </c>
    </row>
    <row r="3499" spans="1:18" x14ac:dyDescent="0.2">
      <c r="A3499" t="s">
        <v>20089</v>
      </c>
      <c r="B3499" t="s">
        <v>20089</v>
      </c>
      <c r="C3499" t="s">
        <v>20089</v>
      </c>
      <c r="D3499" t="s">
        <v>20090</v>
      </c>
      <c r="E3499" t="s">
        <v>20090</v>
      </c>
      <c r="F3499" t="s">
        <v>20091</v>
      </c>
      <c r="G3499" t="s">
        <v>20091</v>
      </c>
      <c r="H3499" t="s">
        <v>20090</v>
      </c>
      <c r="I3499" t="s">
        <v>20090</v>
      </c>
      <c r="J3499" t="s">
        <v>9275</v>
      </c>
      <c r="L3499" t="s">
        <v>20092</v>
      </c>
      <c r="M3499">
        <v>3379</v>
      </c>
      <c r="N3499" t="s">
        <v>304</v>
      </c>
      <c r="O3499">
        <v>1827</v>
      </c>
      <c r="P3499" t="s">
        <v>62</v>
      </c>
      <c r="Q3499" t="s">
        <v>2954</v>
      </c>
      <c r="R3499" t="s">
        <v>651</v>
      </c>
    </row>
    <row r="3500" spans="1:18" x14ac:dyDescent="0.2">
      <c r="A3500" t="s">
        <v>20093</v>
      </c>
      <c r="B3500" t="s">
        <v>20093</v>
      </c>
      <c r="C3500" t="s">
        <v>20093</v>
      </c>
      <c r="D3500" t="s">
        <v>20094</v>
      </c>
      <c r="E3500" t="s">
        <v>20095</v>
      </c>
      <c r="F3500" t="s">
        <v>20096</v>
      </c>
      <c r="G3500" t="s">
        <v>20097</v>
      </c>
      <c r="H3500" t="s">
        <v>20094</v>
      </c>
      <c r="I3500" t="s">
        <v>20095</v>
      </c>
      <c r="J3500" t="s">
        <v>20098</v>
      </c>
      <c r="K3500" t="s">
        <v>20099</v>
      </c>
      <c r="M3500">
        <v>5788</v>
      </c>
      <c r="N3500" t="s">
        <v>264</v>
      </c>
      <c r="O3500">
        <v>1965</v>
      </c>
      <c r="P3500" t="s">
        <v>62</v>
      </c>
      <c r="Q3500" t="s">
        <v>2794</v>
      </c>
      <c r="R3500" t="s">
        <v>52</v>
      </c>
    </row>
    <row r="3501" spans="1:18" x14ac:dyDescent="0.2">
      <c r="A3501" t="s">
        <v>20100</v>
      </c>
      <c r="B3501" t="s">
        <v>20100</v>
      </c>
      <c r="C3501" t="s">
        <v>20100</v>
      </c>
      <c r="D3501" t="s">
        <v>20101</v>
      </c>
      <c r="E3501" t="s">
        <v>20101</v>
      </c>
      <c r="F3501" t="s">
        <v>20102</v>
      </c>
      <c r="G3501" t="s">
        <v>20102</v>
      </c>
      <c r="H3501" t="s">
        <v>20101</v>
      </c>
      <c r="I3501" t="s">
        <v>20101</v>
      </c>
      <c r="J3501" t="s">
        <v>5888</v>
      </c>
      <c r="L3501" t="s">
        <v>20103</v>
      </c>
      <c r="M3501">
        <v>3380</v>
      </c>
      <c r="N3501" t="s">
        <v>198</v>
      </c>
      <c r="O3501">
        <v>1926</v>
      </c>
      <c r="P3501" t="s">
        <v>77</v>
      </c>
      <c r="Q3501" t="s">
        <v>706</v>
      </c>
      <c r="R3501" t="s">
        <v>5891</v>
      </c>
    </row>
    <row r="3502" spans="1:18" x14ac:dyDescent="0.2">
      <c r="A3502" t="s">
        <v>20104</v>
      </c>
      <c r="B3502" t="s">
        <v>20105</v>
      </c>
      <c r="C3502" t="s">
        <v>20106</v>
      </c>
      <c r="D3502" t="s">
        <v>20107</v>
      </c>
      <c r="E3502" t="s">
        <v>20107</v>
      </c>
      <c r="F3502" t="s">
        <v>20108</v>
      </c>
      <c r="G3502" t="s">
        <v>20108</v>
      </c>
      <c r="H3502" t="s">
        <v>20107</v>
      </c>
      <c r="I3502" t="s">
        <v>20107</v>
      </c>
      <c r="J3502" t="s">
        <v>20109</v>
      </c>
      <c r="L3502" t="s">
        <v>20110</v>
      </c>
      <c r="M3502">
        <v>3381</v>
      </c>
      <c r="N3502" t="s">
        <v>238</v>
      </c>
      <c r="O3502">
        <v>1887</v>
      </c>
      <c r="P3502" t="s">
        <v>77</v>
      </c>
      <c r="Q3502" t="s">
        <v>52</v>
      </c>
      <c r="R3502" t="s">
        <v>52</v>
      </c>
    </row>
    <row r="3503" spans="1:18" x14ac:dyDescent="0.2">
      <c r="A3503" t="s">
        <v>14657</v>
      </c>
      <c r="B3503" t="s">
        <v>14657</v>
      </c>
      <c r="C3503" t="s">
        <v>14657</v>
      </c>
      <c r="D3503" t="s">
        <v>20111</v>
      </c>
      <c r="E3503" t="s">
        <v>20112</v>
      </c>
      <c r="F3503" t="s">
        <v>20113</v>
      </c>
      <c r="G3503" t="s">
        <v>20114</v>
      </c>
      <c r="H3503" t="s">
        <v>20111</v>
      </c>
      <c r="I3503" t="s">
        <v>20112</v>
      </c>
      <c r="J3503" t="s">
        <v>20115</v>
      </c>
      <c r="K3503" t="s">
        <v>20116</v>
      </c>
      <c r="M3503">
        <v>5870</v>
      </c>
      <c r="N3503" t="s">
        <v>264</v>
      </c>
      <c r="O3503">
        <v>2010</v>
      </c>
      <c r="P3503" t="s">
        <v>62</v>
      </c>
      <c r="Q3503" t="s">
        <v>14657</v>
      </c>
      <c r="R3503" t="s">
        <v>52</v>
      </c>
    </row>
    <row r="3504" spans="1:18" x14ac:dyDescent="0.2">
      <c r="A3504" t="s">
        <v>20117</v>
      </c>
      <c r="B3504" t="s">
        <v>20117</v>
      </c>
      <c r="C3504" t="s">
        <v>20117</v>
      </c>
      <c r="D3504" t="s">
        <v>20118</v>
      </c>
      <c r="E3504" t="s">
        <v>20119</v>
      </c>
      <c r="F3504" t="s">
        <v>20120</v>
      </c>
      <c r="G3504" t="s">
        <v>20121</v>
      </c>
      <c r="H3504" t="s">
        <v>20118</v>
      </c>
      <c r="I3504" t="s">
        <v>20119</v>
      </c>
      <c r="J3504" t="s">
        <v>20122</v>
      </c>
      <c r="M3504">
        <v>3382</v>
      </c>
      <c r="N3504" t="s">
        <v>93</v>
      </c>
      <c r="O3504">
        <v>1958</v>
      </c>
      <c r="P3504" t="s">
        <v>62</v>
      </c>
      <c r="Q3504" t="s">
        <v>9406</v>
      </c>
      <c r="R3504" t="s">
        <v>9407</v>
      </c>
    </row>
    <row r="3505" spans="1:18" x14ac:dyDescent="0.2">
      <c r="A3505" t="s">
        <v>20123</v>
      </c>
      <c r="B3505" t="s">
        <v>20123</v>
      </c>
      <c r="C3505" t="s">
        <v>20123</v>
      </c>
      <c r="D3505" t="s">
        <v>20124</v>
      </c>
      <c r="E3505" t="s">
        <v>20125</v>
      </c>
      <c r="F3505" t="s">
        <v>20126</v>
      </c>
      <c r="G3505" t="s">
        <v>20127</v>
      </c>
      <c r="H3505" t="s">
        <v>20124</v>
      </c>
      <c r="I3505" t="s">
        <v>20125</v>
      </c>
      <c r="J3505" t="s">
        <v>20128</v>
      </c>
      <c r="M3505">
        <v>3383</v>
      </c>
      <c r="N3505" t="s">
        <v>93</v>
      </c>
      <c r="O3505">
        <v>1941</v>
      </c>
      <c r="P3505" t="s">
        <v>62</v>
      </c>
      <c r="Q3505" t="s">
        <v>9406</v>
      </c>
      <c r="R3505" t="s">
        <v>9547</v>
      </c>
    </row>
    <row r="3506" spans="1:18" x14ac:dyDescent="0.2">
      <c r="A3506" t="s">
        <v>20129</v>
      </c>
      <c r="B3506" t="s">
        <v>20129</v>
      </c>
      <c r="C3506" t="s">
        <v>20129</v>
      </c>
      <c r="D3506" t="s">
        <v>2840</v>
      </c>
      <c r="E3506" t="s">
        <v>2840</v>
      </c>
      <c r="F3506" t="s">
        <v>2841</v>
      </c>
      <c r="G3506" t="s">
        <v>2841</v>
      </c>
      <c r="H3506" t="s">
        <v>2840</v>
      </c>
      <c r="I3506" t="s">
        <v>2840</v>
      </c>
      <c r="J3506" t="s">
        <v>465</v>
      </c>
      <c r="L3506" t="s">
        <v>20130</v>
      </c>
      <c r="M3506">
        <v>3384</v>
      </c>
      <c r="N3506" t="s">
        <v>17308</v>
      </c>
      <c r="O3506">
        <v>1958</v>
      </c>
      <c r="P3506" t="s">
        <v>62</v>
      </c>
      <c r="Q3506" t="s">
        <v>52</v>
      </c>
      <c r="R3506" t="s">
        <v>52</v>
      </c>
    </row>
    <row r="3507" spans="1:18" x14ac:dyDescent="0.2">
      <c r="A3507" t="s">
        <v>20131</v>
      </c>
      <c r="B3507" t="s">
        <v>20132</v>
      </c>
      <c r="C3507" t="s">
        <v>20133</v>
      </c>
      <c r="D3507" t="s">
        <v>20134</v>
      </c>
      <c r="E3507" t="s">
        <v>20134</v>
      </c>
      <c r="F3507" t="s">
        <v>20135</v>
      </c>
      <c r="G3507" t="s">
        <v>20135</v>
      </c>
      <c r="H3507" t="s">
        <v>20134</v>
      </c>
      <c r="I3507" t="s">
        <v>20134</v>
      </c>
      <c r="J3507" t="s">
        <v>15511</v>
      </c>
      <c r="K3507" t="s">
        <v>20136</v>
      </c>
      <c r="M3507">
        <v>3385</v>
      </c>
      <c r="N3507" t="s">
        <v>198</v>
      </c>
      <c r="O3507">
        <v>1978</v>
      </c>
      <c r="P3507" t="s">
        <v>62</v>
      </c>
      <c r="Q3507" t="s">
        <v>52</v>
      </c>
      <c r="R3507" t="s">
        <v>52</v>
      </c>
    </row>
    <row r="3508" spans="1:18" x14ac:dyDescent="0.2">
      <c r="A3508" t="s">
        <v>20137</v>
      </c>
      <c r="B3508" t="s">
        <v>20137</v>
      </c>
      <c r="C3508" t="s">
        <v>20137</v>
      </c>
      <c r="D3508" t="s">
        <v>20138</v>
      </c>
      <c r="E3508" t="s">
        <v>20138</v>
      </c>
      <c r="F3508" t="s">
        <v>20139</v>
      </c>
      <c r="G3508" t="s">
        <v>20139</v>
      </c>
      <c r="H3508" t="s">
        <v>20138</v>
      </c>
      <c r="I3508" t="s">
        <v>20138</v>
      </c>
      <c r="J3508" t="s">
        <v>20140</v>
      </c>
      <c r="K3508" t="s">
        <v>20141</v>
      </c>
      <c r="M3508">
        <v>6415</v>
      </c>
      <c r="N3508" t="s">
        <v>93</v>
      </c>
      <c r="O3508">
        <v>2015</v>
      </c>
      <c r="P3508" t="s">
        <v>108</v>
      </c>
      <c r="Q3508" t="s">
        <v>52</v>
      </c>
      <c r="R3508" t="s">
        <v>52</v>
      </c>
    </row>
    <row r="3509" spans="1:18" x14ac:dyDescent="0.2">
      <c r="A3509" t="s">
        <v>20142</v>
      </c>
      <c r="B3509" t="s">
        <v>20142</v>
      </c>
      <c r="C3509" t="s">
        <v>20142</v>
      </c>
      <c r="D3509" t="s">
        <v>20143</v>
      </c>
      <c r="E3509" t="s">
        <v>20144</v>
      </c>
      <c r="F3509" t="s">
        <v>20145</v>
      </c>
      <c r="G3509" t="s">
        <v>20146</v>
      </c>
      <c r="H3509" t="s">
        <v>20143</v>
      </c>
      <c r="I3509" t="s">
        <v>20144</v>
      </c>
      <c r="J3509" t="s">
        <v>20147</v>
      </c>
      <c r="K3509" t="s">
        <v>20148</v>
      </c>
      <c r="L3509" t="s">
        <v>20149</v>
      </c>
      <c r="M3509">
        <v>5070</v>
      </c>
      <c r="N3509" t="s">
        <v>70</v>
      </c>
      <c r="O3509">
        <v>1990</v>
      </c>
      <c r="P3509" t="s">
        <v>62</v>
      </c>
      <c r="Q3509" t="s">
        <v>2376</v>
      </c>
      <c r="R3509" t="s">
        <v>4316</v>
      </c>
    </row>
    <row r="3510" spans="1:18" x14ac:dyDescent="0.2">
      <c r="A3510" t="s">
        <v>20150</v>
      </c>
      <c r="B3510" t="s">
        <v>20150</v>
      </c>
      <c r="C3510" t="s">
        <v>20150</v>
      </c>
      <c r="D3510" t="s">
        <v>20151</v>
      </c>
      <c r="E3510" t="s">
        <v>20151</v>
      </c>
      <c r="F3510" t="s">
        <v>20152</v>
      </c>
      <c r="G3510" t="s">
        <v>20152</v>
      </c>
      <c r="H3510" t="s">
        <v>20151</v>
      </c>
      <c r="I3510" t="s">
        <v>20151</v>
      </c>
      <c r="J3510" t="s">
        <v>20153</v>
      </c>
      <c r="K3510" t="s">
        <v>20154</v>
      </c>
      <c r="L3510" t="s">
        <v>20155</v>
      </c>
      <c r="M3510">
        <v>3386</v>
      </c>
      <c r="N3510" t="s">
        <v>586</v>
      </c>
      <c r="O3510">
        <v>1989</v>
      </c>
      <c r="P3510" t="s">
        <v>62</v>
      </c>
      <c r="Q3510" t="s">
        <v>865</v>
      </c>
      <c r="R3510" t="s">
        <v>866</v>
      </c>
    </row>
    <row r="3511" spans="1:18" x14ac:dyDescent="0.2">
      <c r="A3511" t="s">
        <v>20156</v>
      </c>
      <c r="B3511" t="s">
        <v>20156</v>
      </c>
      <c r="C3511" t="s">
        <v>20156</v>
      </c>
      <c r="D3511" t="s">
        <v>20157</v>
      </c>
      <c r="E3511" t="s">
        <v>20157</v>
      </c>
      <c r="F3511" t="s">
        <v>20158</v>
      </c>
      <c r="G3511" t="s">
        <v>20158</v>
      </c>
      <c r="H3511" t="s">
        <v>20157</v>
      </c>
      <c r="I3511" t="s">
        <v>20157</v>
      </c>
      <c r="J3511" t="s">
        <v>20159</v>
      </c>
      <c r="M3511">
        <v>3387</v>
      </c>
      <c r="N3511" t="s">
        <v>61</v>
      </c>
      <c r="O3511">
        <v>1961</v>
      </c>
      <c r="P3511" t="s">
        <v>62</v>
      </c>
      <c r="Q3511" t="s">
        <v>52</v>
      </c>
      <c r="R3511" t="s">
        <v>1319</v>
      </c>
    </row>
    <row r="3512" spans="1:18" x14ac:dyDescent="0.2">
      <c r="A3512" t="s">
        <v>9546</v>
      </c>
      <c r="B3512" t="s">
        <v>9546</v>
      </c>
      <c r="C3512" t="s">
        <v>9546</v>
      </c>
      <c r="D3512" t="s">
        <v>20160</v>
      </c>
      <c r="E3512" t="s">
        <v>20160</v>
      </c>
      <c r="F3512" t="s">
        <v>20161</v>
      </c>
      <c r="G3512" t="s">
        <v>20161</v>
      </c>
      <c r="H3512" t="s">
        <v>20160</v>
      </c>
      <c r="I3512" t="s">
        <v>20160</v>
      </c>
      <c r="J3512" t="s">
        <v>20162</v>
      </c>
      <c r="L3512" t="s">
        <v>20163</v>
      </c>
      <c r="M3512">
        <v>3388</v>
      </c>
      <c r="N3512" t="s">
        <v>61</v>
      </c>
      <c r="O3512">
        <v>1895</v>
      </c>
      <c r="P3512" t="s">
        <v>77</v>
      </c>
      <c r="Q3512" t="s">
        <v>9546</v>
      </c>
      <c r="R3512" t="s">
        <v>52</v>
      </c>
    </row>
    <row r="3513" spans="1:18" x14ac:dyDescent="0.2">
      <c r="A3513" t="s">
        <v>20164</v>
      </c>
      <c r="B3513" t="s">
        <v>20164</v>
      </c>
      <c r="C3513" t="s">
        <v>20164</v>
      </c>
      <c r="D3513" t="s">
        <v>20165</v>
      </c>
      <c r="E3513" t="s">
        <v>20165</v>
      </c>
      <c r="F3513" t="s">
        <v>20166</v>
      </c>
      <c r="G3513" t="s">
        <v>20166</v>
      </c>
      <c r="H3513" t="s">
        <v>20165</v>
      </c>
      <c r="I3513" t="s">
        <v>20165</v>
      </c>
      <c r="J3513" t="s">
        <v>20167</v>
      </c>
      <c r="L3513" t="s">
        <v>20168</v>
      </c>
      <c r="M3513">
        <v>3389</v>
      </c>
      <c r="N3513" t="s">
        <v>264</v>
      </c>
      <c r="O3513">
        <v>1815</v>
      </c>
      <c r="P3513" t="s">
        <v>77</v>
      </c>
      <c r="Q3513" t="s">
        <v>296</v>
      </c>
      <c r="R3513" t="s">
        <v>3311</v>
      </c>
    </row>
    <row r="3514" spans="1:18" x14ac:dyDescent="0.2">
      <c r="A3514" t="s">
        <v>20169</v>
      </c>
      <c r="B3514" t="s">
        <v>20170</v>
      </c>
      <c r="C3514" t="s">
        <v>20171</v>
      </c>
      <c r="D3514" t="s">
        <v>20172</v>
      </c>
      <c r="E3514" t="s">
        <v>20173</v>
      </c>
      <c r="F3514" t="s">
        <v>20174</v>
      </c>
      <c r="G3514" t="s">
        <v>20175</v>
      </c>
      <c r="H3514" t="s">
        <v>20172</v>
      </c>
      <c r="I3514" t="s">
        <v>20173</v>
      </c>
      <c r="J3514" t="s">
        <v>18411</v>
      </c>
      <c r="M3514">
        <v>3390</v>
      </c>
      <c r="N3514" t="s">
        <v>264</v>
      </c>
      <c r="O3514">
        <v>1951</v>
      </c>
      <c r="P3514" t="s">
        <v>77</v>
      </c>
      <c r="Q3514" t="s">
        <v>52</v>
      </c>
      <c r="R3514" t="s">
        <v>79</v>
      </c>
    </row>
    <row r="3515" spans="1:18" x14ac:dyDescent="0.2">
      <c r="A3515" t="s">
        <v>20176</v>
      </c>
      <c r="B3515" t="s">
        <v>20177</v>
      </c>
      <c r="C3515" t="s">
        <v>20178</v>
      </c>
      <c r="D3515" t="s">
        <v>20179</v>
      </c>
      <c r="E3515" t="s">
        <v>20180</v>
      </c>
      <c r="F3515" t="s">
        <v>20181</v>
      </c>
      <c r="G3515" t="s">
        <v>20182</v>
      </c>
      <c r="H3515" t="s">
        <v>20179</v>
      </c>
      <c r="I3515" t="s">
        <v>20180</v>
      </c>
      <c r="J3515" t="s">
        <v>18411</v>
      </c>
      <c r="M3515">
        <v>5432</v>
      </c>
      <c r="N3515" t="s">
        <v>264</v>
      </c>
      <c r="O3515">
        <v>1951</v>
      </c>
      <c r="P3515" t="s">
        <v>77</v>
      </c>
      <c r="Q3515" t="s">
        <v>52</v>
      </c>
      <c r="R3515" t="s">
        <v>79</v>
      </c>
    </row>
    <row r="3516" spans="1:18" x14ac:dyDescent="0.2">
      <c r="A3516" t="s">
        <v>20183</v>
      </c>
      <c r="B3516" t="s">
        <v>20184</v>
      </c>
      <c r="C3516" t="s">
        <v>20185</v>
      </c>
      <c r="D3516" t="s">
        <v>20186</v>
      </c>
      <c r="E3516" t="s">
        <v>20186</v>
      </c>
      <c r="F3516" t="s">
        <v>20187</v>
      </c>
      <c r="G3516" t="s">
        <v>20187</v>
      </c>
      <c r="H3516" t="s">
        <v>20186</v>
      </c>
      <c r="I3516" t="s">
        <v>20186</v>
      </c>
      <c r="J3516" t="s">
        <v>20188</v>
      </c>
      <c r="M3516">
        <v>3391</v>
      </c>
      <c r="N3516" t="s">
        <v>116</v>
      </c>
      <c r="O3516">
        <v>1959</v>
      </c>
      <c r="P3516" t="s">
        <v>62</v>
      </c>
      <c r="Q3516" t="s">
        <v>52</v>
      </c>
      <c r="R3516" t="s">
        <v>52</v>
      </c>
    </row>
    <row r="3517" spans="1:18" x14ac:dyDescent="0.2">
      <c r="A3517" t="s">
        <v>20189</v>
      </c>
      <c r="B3517" t="s">
        <v>20189</v>
      </c>
      <c r="C3517" t="s">
        <v>20189</v>
      </c>
      <c r="D3517" t="s">
        <v>20190</v>
      </c>
      <c r="E3517" t="s">
        <v>20190</v>
      </c>
      <c r="F3517" t="s">
        <v>20191</v>
      </c>
      <c r="G3517" t="s">
        <v>20191</v>
      </c>
      <c r="H3517" t="s">
        <v>20190</v>
      </c>
      <c r="I3517" t="s">
        <v>20190</v>
      </c>
      <c r="J3517" t="s">
        <v>20192</v>
      </c>
      <c r="K3517" t="s">
        <v>20193</v>
      </c>
      <c r="M3517">
        <v>3392</v>
      </c>
      <c r="N3517" t="s">
        <v>467</v>
      </c>
      <c r="O3517">
        <v>2000</v>
      </c>
      <c r="P3517" t="s">
        <v>62</v>
      </c>
      <c r="Q3517" t="s">
        <v>52</v>
      </c>
      <c r="R3517" t="s">
        <v>52</v>
      </c>
    </row>
    <row r="3518" spans="1:18" x14ac:dyDescent="0.2">
      <c r="A3518" t="s">
        <v>20194</v>
      </c>
      <c r="B3518" t="s">
        <v>20194</v>
      </c>
      <c r="C3518" t="s">
        <v>20194</v>
      </c>
      <c r="D3518" t="s">
        <v>20195</v>
      </c>
      <c r="E3518" t="s">
        <v>20195</v>
      </c>
      <c r="F3518" t="s">
        <v>20196</v>
      </c>
      <c r="G3518" t="s">
        <v>20196</v>
      </c>
      <c r="H3518" t="s">
        <v>20195</v>
      </c>
      <c r="I3518" t="s">
        <v>20195</v>
      </c>
      <c r="J3518" t="s">
        <v>1438</v>
      </c>
      <c r="K3518" t="s">
        <v>20197</v>
      </c>
      <c r="M3518">
        <v>5513</v>
      </c>
      <c r="N3518" t="s">
        <v>467</v>
      </c>
      <c r="O3518">
        <v>2002</v>
      </c>
      <c r="P3518" t="s">
        <v>51</v>
      </c>
      <c r="Q3518" t="s">
        <v>1440</v>
      </c>
      <c r="R3518" t="s">
        <v>52</v>
      </c>
    </row>
    <row r="3519" spans="1:18" x14ac:dyDescent="0.2">
      <c r="A3519" t="s">
        <v>510</v>
      </c>
      <c r="B3519" t="s">
        <v>510</v>
      </c>
      <c r="C3519" t="s">
        <v>510</v>
      </c>
      <c r="D3519" t="s">
        <v>20198</v>
      </c>
      <c r="E3519" t="s">
        <v>20198</v>
      </c>
      <c r="F3519" t="s">
        <v>20199</v>
      </c>
      <c r="G3519" t="s">
        <v>20199</v>
      </c>
      <c r="H3519" t="s">
        <v>20198</v>
      </c>
      <c r="I3519" t="s">
        <v>20198</v>
      </c>
      <c r="J3519" t="s">
        <v>20200</v>
      </c>
      <c r="M3519">
        <v>3393</v>
      </c>
      <c r="N3519" t="s">
        <v>1349</v>
      </c>
      <c r="O3519">
        <v>1965</v>
      </c>
      <c r="P3519" t="s">
        <v>62</v>
      </c>
      <c r="Q3519" t="s">
        <v>510</v>
      </c>
      <c r="R3519" t="s">
        <v>511</v>
      </c>
    </row>
    <row r="3520" spans="1:18" x14ac:dyDescent="0.2">
      <c r="A3520" t="s">
        <v>20201</v>
      </c>
      <c r="B3520" t="s">
        <v>20201</v>
      </c>
      <c r="C3520" t="s">
        <v>20201</v>
      </c>
      <c r="D3520" t="s">
        <v>20202</v>
      </c>
      <c r="E3520" t="s">
        <v>20202</v>
      </c>
      <c r="F3520" t="s">
        <v>20203</v>
      </c>
      <c r="G3520" t="s">
        <v>20203</v>
      </c>
      <c r="H3520" t="s">
        <v>20202</v>
      </c>
      <c r="I3520" t="s">
        <v>20202</v>
      </c>
      <c r="J3520" t="s">
        <v>8818</v>
      </c>
      <c r="M3520">
        <v>3394</v>
      </c>
      <c r="N3520" t="s">
        <v>20204</v>
      </c>
      <c r="O3520">
        <v>1962</v>
      </c>
      <c r="P3520" t="s">
        <v>62</v>
      </c>
      <c r="Q3520" t="s">
        <v>484</v>
      </c>
      <c r="R3520" t="s">
        <v>52</v>
      </c>
    </row>
    <row r="3521" spans="1:18" x14ac:dyDescent="0.2">
      <c r="A3521" t="s">
        <v>20205</v>
      </c>
      <c r="B3521" t="s">
        <v>20205</v>
      </c>
      <c r="C3521" t="s">
        <v>20205</v>
      </c>
      <c r="D3521" t="s">
        <v>20206</v>
      </c>
      <c r="E3521" t="s">
        <v>20207</v>
      </c>
      <c r="F3521" t="s">
        <v>20208</v>
      </c>
      <c r="G3521" t="s">
        <v>20209</v>
      </c>
      <c r="H3521" t="s">
        <v>20206</v>
      </c>
      <c r="I3521" t="s">
        <v>20207</v>
      </c>
      <c r="J3521" t="s">
        <v>20210</v>
      </c>
      <c r="K3521" t="s">
        <v>20211</v>
      </c>
      <c r="L3521" t="s">
        <v>20212</v>
      </c>
      <c r="M3521">
        <v>3395</v>
      </c>
      <c r="N3521" t="s">
        <v>70</v>
      </c>
      <c r="O3521">
        <v>1967</v>
      </c>
      <c r="P3521" t="s">
        <v>62</v>
      </c>
      <c r="Q3521" t="s">
        <v>52</v>
      </c>
      <c r="R3521" t="s">
        <v>52</v>
      </c>
    </row>
    <row r="3522" spans="1:18" x14ac:dyDescent="0.2">
      <c r="A3522" t="s">
        <v>20213</v>
      </c>
      <c r="B3522" t="s">
        <v>20213</v>
      </c>
      <c r="C3522" t="s">
        <v>20213</v>
      </c>
      <c r="D3522" t="s">
        <v>20214</v>
      </c>
      <c r="E3522" t="s">
        <v>20214</v>
      </c>
      <c r="F3522" t="s">
        <v>20215</v>
      </c>
      <c r="G3522" t="s">
        <v>20215</v>
      </c>
      <c r="H3522" t="s">
        <v>20214</v>
      </c>
      <c r="I3522" t="s">
        <v>20214</v>
      </c>
      <c r="J3522" t="s">
        <v>3761</v>
      </c>
      <c r="K3522" t="s">
        <v>20216</v>
      </c>
      <c r="M3522">
        <v>3396</v>
      </c>
      <c r="N3522" t="s">
        <v>20217</v>
      </c>
      <c r="O3522">
        <v>1978</v>
      </c>
      <c r="P3522" t="s">
        <v>62</v>
      </c>
      <c r="Q3522" t="s">
        <v>52</v>
      </c>
      <c r="R3522" t="s">
        <v>52</v>
      </c>
    </row>
    <row r="3523" spans="1:18" x14ac:dyDescent="0.2">
      <c r="A3523" t="s">
        <v>20218</v>
      </c>
      <c r="B3523" t="s">
        <v>20218</v>
      </c>
      <c r="C3523" t="s">
        <v>20218</v>
      </c>
      <c r="D3523" t="s">
        <v>20219</v>
      </c>
      <c r="E3523" t="s">
        <v>20220</v>
      </c>
      <c r="F3523" t="s">
        <v>20221</v>
      </c>
      <c r="G3523" t="s">
        <v>20222</v>
      </c>
      <c r="H3523" t="s">
        <v>20219</v>
      </c>
      <c r="I3523" t="s">
        <v>20220</v>
      </c>
      <c r="J3523" t="s">
        <v>12150</v>
      </c>
      <c r="K3523" t="s">
        <v>20223</v>
      </c>
      <c r="M3523">
        <v>3397</v>
      </c>
      <c r="N3523" t="s">
        <v>586</v>
      </c>
      <c r="O3523">
        <v>1978</v>
      </c>
      <c r="P3523" t="s">
        <v>62</v>
      </c>
      <c r="Q3523" t="s">
        <v>6059</v>
      </c>
      <c r="R3523" t="s">
        <v>17293</v>
      </c>
    </row>
    <row r="3524" spans="1:18" x14ac:dyDescent="0.2">
      <c r="A3524" t="s">
        <v>20224</v>
      </c>
      <c r="B3524" t="s">
        <v>20224</v>
      </c>
      <c r="C3524" t="s">
        <v>20224</v>
      </c>
      <c r="D3524" t="s">
        <v>20225</v>
      </c>
      <c r="E3524" t="s">
        <v>20226</v>
      </c>
      <c r="F3524" t="s">
        <v>20227</v>
      </c>
      <c r="G3524" t="s">
        <v>20228</v>
      </c>
      <c r="H3524" t="s">
        <v>20225</v>
      </c>
      <c r="I3524" t="s">
        <v>20226</v>
      </c>
      <c r="J3524" t="s">
        <v>20229</v>
      </c>
      <c r="K3524" t="s">
        <v>20230</v>
      </c>
      <c r="M3524">
        <v>5543</v>
      </c>
      <c r="N3524" t="s">
        <v>107</v>
      </c>
      <c r="O3524">
        <v>2005</v>
      </c>
      <c r="P3524" t="s">
        <v>62</v>
      </c>
      <c r="Q3524" t="s">
        <v>52</v>
      </c>
      <c r="R3524" t="s">
        <v>52</v>
      </c>
    </row>
    <row r="3525" spans="1:18" x14ac:dyDescent="0.2">
      <c r="A3525" t="s">
        <v>20231</v>
      </c>
      <c r="B3525" t="s">
        <v>20231</v>
      </c>
      <c r="C3525" t="s">
        <v>20231</v>
      </c>
      <c r="D3525" t="s">
        <v>20232</v>
      </c>
      <c r="E3525" t="s">
        <v>20233</v>
      </c>
      <c r="F3525" t="s">
        <v>20234</v>
      </c>
      <c r="G3525" t="s">
        <v>20235</v>
      </c>
      <c r="H3525" t="s">
        <v>20232</v>
      </c>
      <c r="I3525" t="s">
        <v>20233</v>
      </c>
      <c r="J3525" t="s">
        <v>13283</v>
      </c>
      <c r="K3525" t="s">
        <v>20236</v>
      </c>
      <c r="M3525">
        <v>6247</v>
      </c>
      <c r="N3525" t="s">
        <v>145</v>
      </c>
      <c r="O3525">
        <v>2013</v>
      </c>
      <c r="P3525" t="s">
        <v>62</v>
      </c>
      <c r="Q3525" t="s">
        <v>52</v>
      </c>
      <c r="R3525" t="s">
        <v>52</v>
      </c>
    </row>
    <row r="3526" spans="1:18" x14ac:dyDescent="0.2">
      <c r="A3526" t="s">
        <v>4386</v>
      </c>
      <c r="B3526" t="s">
        <v>4386</v>
      </c>
      <c r="C3526" t="s">
        <v>4386</v>
      </c>
      <c r="D3526" t="s">
        <v>20237</v>
      </c>
      <c r="E3526" t="s">
        <v>20237</v>
      </c>
      <c r="F3526" t="s">
        <v>20238</v>
      </c>
      <c r="G3526" t="s">
        <v>20238</v>
      </c>
      <c r="H3526" t="s">
        <v>20237</v>
      </c>
      <c r="I3526" t="s">
        <v>20237</v>
      </c>
      <c r="J3526" t="s">
        <v>20239</v>
      </c>
      <c r="K3526" t="s">
        <v>20240</v>
      </c>
      <c r="M3526">
        <v>6179</v>
      </c>
      <c r="N3526" t="s">
        <v>232</v>
      </c>
      <c r="O3526">
        <v>2013</v>
      </c>
      <c r="P3526" t="s">
        <v>51</v>
      </c>
      <c r="Q3526" t="s">
        <v>4386</v>
      </c>
      <c r="R3526" t="s">
        <v>52</v>
      </c>
    </row>
    <row r="3527" spans="1:18" x14ac:dyDescent="0.2">
      <c r="A3527" t="s">
        <v>20241</v>
      </c>
      <c r="B3527" t="s">
        <v>20242</v>
      </c>
      <c r="C3527" t="s">
        <v>20243</v>
      </c>
      <c r="D3527" t="s">
        <v>20244</v>
      </c>
      <c r="E3527" t="s">
        <v>20244</v>
      </c>
      <c r="F3527" t="s">
        <v>20245</v>
      </c>
      <c r="G3527" t="s">
        <v>20245</v>
      </c>
      <c r="H3527" t="s">
        <v>20244</v>
      </c>
      <c r="I3527" t="s">
        <v>20244</v>
      </c>
      <c r="J3527" t="s">
        <v>7991</v>
      </c>
      <c r="M3527">
        <v>3398</v>
      </c>
      <c r="N3527" t="s">
        <v>238</v>
      </c>
      <c r="O3527">
        <v>1981</v>
      </c>
      <c r="P3527" t="s">
        <v>62</v>
      </c>
      <c r="Q3527" t="s">
        <v>152</v>
      </c>
      <c r="R3527" t="s">
        <v>1601</v>
      </c>
    </row>
    <row r="3528" spans="1:18" x14ac:dyDescent="0.2">
      <c r="A3528" t="s">
        <v>20246</v>
      </c>
      <c r="B3528" t="s">
        <v>20246</v>
      </c>
      <c r="C3528" t="s">
        <v>20246</v>
      </c>
      <c r="D3528" t="s">
        <v>20247</v>
      </c>
      <c r="E3528" t="s">
        <v>20247</v>
      </c>
      <c r="F3528" t="s">
        <v>20248</v>
      </c>
      <c r="G3528" t="s">
        <v>20248</v>
      </c>
      <c r="H3528" t="s">
        <v>20247</v>
      </c>
      <c r="I3528" t="s">
        <v>20247</v>
      </c>
      <c r="J3528" t="s">
        <v>20249</v>
      </c>
      <c r="K3528" t="s">
        <v>20250</v>
      </c>
      <c r="M3528">
        <v>3399</v>
      </c>
      <c r="N3528" t="s">
        <v>968</v>
      </c>
      <c r="O3528">
        <v>1963</v>
      </c>
      <c r="P3528" t="s">
        <v>62</v>
      </c>
      <c r="Q3528" t="s">
        <v>8690</v>
      </c>
      <c r="R3528" t="s">
        <v>52</v>
      </c>
    </row>
    <row r="3529" spans="1:18" x14ac:dyDescent="0.2">
      <c r="A3529" t="s">
        <v>20251</v>
      </c>
      <c r="B3529" t="s">
        <v>20251</v>
      </c>
      <c r="C3529" t="s">
        <v>20251</v>
      </c>
      <c r="D3529" t="s">
        <v>20252</v>
      </c>
      <c r="E3529" t="s">
        <v>20253</v>
      </c>
      <c r="F3529" t="s">
        <v>20254</v>
      </c>
      <c r="G3529" t="s">
        <v>20255</v>
      </c>
      <c r="H3529" t="s">
        <v>20252</v>
      </c>
      <c r="I3529" t="s">
        <v>20253</v>
      </c>
      <c r="J3529" t="s">
        <v>20256</v>
      </c>
      <c r="K3529" t="s">
        <v>20257</v>
      </c>
      <c r="M3529">
        <v>5707</v>
      </c>
      <c r="N3529" t="s">
        <v>586</v>
      </c>
      <c r="O3529">
        <v>2008</v>
      </c>
      <c r="P3529" t="s">
        <v>62</v>
      </c>
      <c r="Q3529" t="s">
        <v>5898</v>
      </c>
      <c r="R3529" t="s">
        <v>52</v>
      </c>
    </row>
    <row r="3530" spans="1:18" x14ac:dyDescent="0.2">
      <c r="A3530" t="s">
        <v>20258</v>
      </c>
      <c r="B3530" t="s">
        <v>20258</v>
      </c>
      <c r="C3530" t="s">
        <v>20258</v>
      </c>
      <c r="D3530" t="s">
        <v>20259</v>
      </c>
      <c r="E3530" t="s">
        <v>20260</v>
      </c>
      <c r="F3530" t="s">
        <v>20261</v>
      </c>
      <c r="G3530" t="s">
        <v>20262</v>
      </c>
      <c r="H3530" t="s">
        <v>20259</v>
      </c>
      <c r="I3530" t="s">
        <v>20260</v>
      </c>
      <c r="J3530" t="s">
        <v>20263</v>
      </c>
      <c r="K3530" t="s">
        <v>20264</v>
      </c>
      <c r="M3530">
        <v>3401</v>
      </c>
      <c r="N3530" t="s">
        <v>61</v>
      </c>
      <c r="O3530">
        <v>1979</v>
      </c>
      <c r="P3530" t="s">
        <v>62</v>
      </c>
      <c r="Q3530" t="s">
        <v>52</v>
      </c>
      <c r="R3530" t="s">
        <v>52</v>
      </c>
    </row>
    <row r="3531" spans="1:18" x14ac:dyDescent="0.2">
      <c r="A3531" t="s">
        <v>20265</v>
      </c>
      <c r="B3531" t="s">
        <v>20265</v>
      </c>
      <c r="C3531" t="s">
        <v>20265</v>
      </c>
      <c r="D3531" t="s">
        <v>20266</v>
      </c>
      <c r="E3531" t="s">
        <v>20267</v>
      </c>
      <c r="F3531" t="s">
        <v>20268</v>
      </c>
      <c r="G3531" t="s">
        <v>20269</v>
      </c>
      <c r="H3531" t="s">
        <v>20266</v>
      </c>
      <c r="I3531" t="s">
        <v>20267</v>
      </c>
      <c r="J3531" t="s">
        <v>20270</v>
      </c>
      <c r="K3531" t="s">
        <v>20271</v>
      </c>
      <c r="L3531" t="s">
        <v>20272</v>
      </c>
      <c r="M3531">
        <v>3402</v>
      </c>
      <c r="N3531" t="s">
        <v>174</v>
      </c>
      <c r="O3531">
        <v>1978</v>
      </c>
      <c r="P3531" t="s">
        <v>62</v>
      </c>
      <c r="Q3531" t="s">
        <v>3243</v>
      </c>
      <c r="R3531" t="s">
        <v>52</v>
      </c>
    </row>
    <row r="3532" spans="1:18" x14ac:dyDescent="0.2">
      <c r="A3532" t="s">
        <v>20273</v>
      </c>
      <c r="B3532" t="s">
        <v>20273</v>
      </c>
      <c r="C3532" t="s">
        <v>20273</v>
      </c>
      <c r="D3532" t="s">
        <v>20274</v>
      </c>
      <c r="E3532" t="s">
        <v>20275</v>
      </c>
      <c r="F3532" t="s">
        <v>20276</v>
      </c>
      <c r="G3532" t="s">
        <v>20277</v>
      </c>
      <c r="H3532" t="s">
        <v>20274</v>
      </c>
      <c r="I3532" t="s">
        <v>20275</v>
      </c>
      <c r="J3532" t="s">
        <v>20278</v>
      </c>
      <c r="K3532" t="s">
        <v>20279</v>
      </c>
      <c r="M3532">
        <v>6019</v>
      </c>
      <c r="N3532" t="s">
        <v>174</v>
      </c>
      <c r="O3532">
        <v>2011</v>
      </c>
      <c r="P3532" t="s">
        <v>62</v>
      </c>
      <c r="Q3532" t="s">
        <v>3243</v>
      </c>
      <c r="R3532" t="s">
        <v>52</v>
      </c>
    </row>
    <row r="3533" spans="1:18" x14ac:dyDescent="0.2">
      <c r="A3533" t="s">
        <v>20280</v>
      </c>
      <c r="B3533" t="s">
        <v>20280</v>
      </c>
      <c r="C3533" t="s">
        <v>20280</v>
      </c>
      <c r="D3533" t="s">
        <v>3256</v>
      </c>
      <c r="E3533" t="s">
        <v>20281</v>
      </c>
      <c r="F3533" t="s">
        <v>3257</v>
      </c>
      <c r="G3533" t="s">
        <v>20282</v>
      </c>
      <c r="H3533" t="s">
        <v>3256</v>
      </c>
      <c r="I3533" t="s">
        <v>20281</v>
      </c>
      <c r="J3533" t="s">
        <v>3258</v>
      </c>
      <c r="K3533" t="s">
        <v>20283</v>
      </c>
      <c r="M3533">
        <v>5974</v>
      </c>
      <c r="N3533" t="s">
        <v>174</v>
      </c>
      <c r="O3533">
        <v>2011</v>
      </c>
      <c r="P3533" t="s">
        <v>62</v>
      </c>
      <c r="Q3533" t="s">
        <v>3243</v>
      </c>
      <c r="R3533" t="s">
        <v>52</v>
      </c>
    </row>
    <row r="3534" spans="1:18" x14ac:dyDescent="0.2">
      <c r="A3534" t="s">
        <v>20284</v>
      </c>
      <c r="B3534" t="s">
        <v>20285</v>
      </c>
      <c r="C3534" t="s">
        <v>20286</v>
      </c>
      <c r="D3534" t="s">
        <v>20287</v>
      </c>
      <c r="E3534" t="s">
        <v>20288</v>
      </c>
      <c r="F3534" t="s">
        <v>20289</v>
      </c>
      <c r="G3534" t="s">
        <v>20290</v>
      </c>
      <c r="H3534" t="s">
        <v>20287</v>
      </c>
      <c r="I3534" t="s">
        <v>20288</v>
      </c>
      <c r="J3534" t="s">
        <v>20291</v>
      </c>
      <c r="K3534" t="s">
        <v>20292</v>
      </c>
      <c r="M3534">
        <v>3403</v>
      </c>
      <c r="N3534" t="s">
        <v>1251</v>
      </c>
      <c r="O3534">
        <v>1979</v>
      </c>
      <c r="P3534" t="s">
        <v>62</v>
      </c>
      <c r="Q3534" t="s">
        <v>750</v>
      </c>
      <c r="R3534" t="s">
        <v>757</v>
      </c>
    </row>
    <row r="3535" spans="1:18" x14ac:dyDescent="0.2">
      <c r="A3535" t="s">
        <v>20293</v>
      </c>
      <c r="B3535" t="s">
        <v>20293</v>
      </c>
      <c r="C3535" t="s">
        <v>20293</v>
      </c>
      <c r="D3535" t="s">
        <v>20294</v>
      </c>
      <c r="E3535" t="s">
        <v>20294</v>
      </c>
      <c r="F3535" t="s">
        <v>20295</v>
      </c>
      <c r="G3535" t="s">
        <v>20295</v>
      </c>
      <c r="H3535" t="s">
        <v>20294</v>
      </c>
      <c r="I3535" t="s">
        <v>20294</v>
      </c>
      <c r="J3535" t="s">
        <v>20296</v>
      </c>
      <c r="K3535" t="s">
        <v>20297</v>
      </c>
      <c r="M3535">
        <v>6431</v>
      </c>
      <c r="N3535" t="s">
        <v>18182</v>
      </c>
      <c r="O3535">
        <v>2015</v>
      </c>
      <c r="P3535" t="s">
        <v>108</v>
      </c>
      <c r="Q3535" t="s">
        <v>52</v>
      </c>
      <c r="R3535" t="s">
        <v>52</v>
      </c>
    </row>
    <row r="3536" spans="1:18" x14ac:dyDescent="0.2">
      <c r="A3536" t="s">
        <v>20298</v>
      </c>
      <c r="B3536" t="s">
        <v>20298</v>
      </c>
      <c r="C3536" t="s">
        <v>20298</v>
      </c>
      <c r="D3536" t="s">
        <v>20299</v>
      </c>
      <c r="E3536" t="s">
        <v>20299</v>
      </c>
      <c r="F3536" t="s">
        <v>20300</v>
      </c>
      <c r="G3536" t="s">
        <v>20300</v>
      </c>
      <c r="H3536" t="s">
        <v>20299</v>
      </c>
      <c r="I3536" t="s">
        <v>20299</v>
      </c>
      <c r="J3536" t="s">
        <v>5528</v>
      </c>
      <c r="K3536" t="s">
        <v>20301</v>
      </c>
      <c r="M3536">
        <v>3404</v>
      </c>
      <c r="N3536" t="s">
        <v>20302</v>
      </c>
      <c r="O3536">
        <v>1988</v>
      </c>
      <c r="P3536" t="s">
        <v>62</v>
      </c>
      <c r="Q3536" t="s">
        <v>1067</v>
      </c>
      <c r="R3536" t="s">
        <v>1407</v>
      </c>
    </row>
    <row r="3537" spans="1:18" x14ac:dyDescent="0.2">
      <c r="A3537" t="s">
        <v>20303</v>
      </c>
      <c r="B3537" t="s">
        <v>20303</v>
      </c>
      <c r="C3537" t="s">
        <v>20303</v>
      </c>
      <c r="D3537" t="s">
        <v>20304</v>
      </c>
      <c r="E3537" t="s">
        <v>20305</v>
      </c>
      <c r="F3537" t="s">
        <v>20306</v>
      </c>
      <c r="G3537" t="s">
        <v>20307</v>
      </c>
      <c r="H3537" t="s">
        <v>20304</v>
      </c>
      <c r="I3537" t="s">
        <v>20305</v>
      </c>
      <c r="J3537" t="s">
        <v>20308</v>
      </c>
      <c r="K3537" t="s">
        <v>20309</v>
      </c>
      <c r="M3537">
        <v>3405</v>
      </c>
      <c r="N3537" t="s">
        <v>93</v>
      </c>
      <c r="O3537">
        <v>1994</v>
      </c>
      <c r="P3537" t="s">
        <v>62</v>
      </c>
      <c r="Q3537" t="s">
        <v>52</v>
      </c>
      <c r="R3537" t="s">
        <v>52</v>
      </c>
    </row>
    <row r="3538" spans="1:18" x14ac:dyDescent="0.2">
      <c r="A3538" t="s">
        <v>20310</v>
      </c>
      <c r="B3538" t="s">
        <v>20310</v>
      </c>
      <c r="C3538" t="s">
        <v>20310</v>
      </c>
      <c r="D3538" t="s">
        <v>20311</v>
      </c>
      <c r="E3538" t="s">
        <v>20311</v>
      </c>
      <c r="F3538" t="s">
        <v>20311</v>
      </c>
      <c r="G3538" t="s">
        <v>20311</v>
      </c>
      <c r="H3538" t="s">
        <v>20311</v>
      </c>
      <c r="I3538" t="s">
        <v>20311</v>
      </c>
      <c r="J3538" t="s">
        <v>20312</v>
      </c>
      <c r="K3538" t="s">
        <v>20313</v>
      </c>
      <c r="M3538">
        <v>3406</v>
      </c>
      <c r="N3538" t="s">
        <v>198</v>
      </c>
      <c r="O3538">
        <v>1995</v>
      </c>
      <c r="P3538" t="s">
        <v>62</v>
      </c>
      <c r="Q3538" t="s">
        <v>726</v>
      </c>
      <c r="R3538" t="s">
        <v>1236</v>
      </c>
    </row>
    <row r="3539" spans="1:18" x14ac:dyDescent="0.2">
      <c r="A3539" t="s">
        <v>20314</v>
      </c>
      <c r="B3539" t="s">
        <v>20314</v>
      </c>
      <c r="C3539" t="s">
        <v>20314</v>
      </c>
      <c r="D3539" t="s">
        <v>20315</v>
      </c>
      <c r="E3539" t="s">
        <v>20315</v>
      </c>
      <c r="F3539" t="s">
        <v>20316</v>
      </c>
      <c r="G3539" t="s">
        <v>20316</v>
      </c>
      <c r="H3539" t="s">
        <v>20315</v>
      </c>
      <c r="I3539" t="s">
        <v>20315</v>
      </c>
      <c r="J3539" t="s">
        <v>20317</v>
      </c>
      <c r="L3539" t="s">
        <v>20318</v>
      </c>
      <c r="M3539">
        <v>5089</v>
      </c>
      <c r="N3539" t="s">
        <v>304</v>
      </c>
      <c r="O3539">
        <v>1890</v>
      </c>
      <c r="P3539" t="s">
        <v>62</v>
      </c>
      <c r="Q3539" t="s">
        <v>52</v>
      </c>
      <c r="R3539" t="s">
        <v>1074</v>
      </c>
    </row>
    <row r="3540" spans="1:18" x14ac:dyDescent="0.2">
      <c r="A3540" t="s">
        <v>20319</v>
      </c>
      <c r="B3540" t="s">
        <v>20319</v>
      </c>
      <c r="C3540" t="s">
        <v>20319</v>
      </c>
      <c r="D3540" t="s">
        <v>20320</v>
      </c>
      <c r="E3540" t="s">
        <v>20321</v>
      </c>
      <c r="F3540" t="s">
        <v>20322</v>
      </c>
      <c r="G3540" t="s">
        <v>20323</v>
      </c>
      <c r="H3540" t="s">
        <v>20320</v>
      </c>
      <c r="I3540" t="s">
        <v>20321</v>
      </c>
      <c r="J3540" t="s">
        <v>20324</v>
      </c>
      <c r="K3540" t="s">
        <v>20325</v>
      </c>
      <c r="M3540">
        <v>5347</v>
      </c>
      <c r="N3540" t="s">
        <v>238</v>
      </c>
      <c r="O3540">
        <v>2003</v>
      </c>
      <c r="P3540" t="s">
        <v>62</v>
      </c>
      <c r="Q3540" t="s">
        <v>326</v>
      </c>
      <c r="R3540" t="s">
        <v>773</v>
      </c>
    </row>
    <row r="3541" spans="1:18" x14ac:dyDescent="0.2">
      <c r="A3541" t="s">
        <v>20326</v>
      </c>
      <c r="B3541" t="s">
        <v>20326</v>
      </c>
      <c r="C3541" t="s">
        <v>20326</v>
      </c>
      <c r="D3541" t="s">
        <v>20327</v>
      </c>
      <c r="E3541" t="s">
        <v>20328</v>
      </c>
      <c r="F3541" t="s">
        <v>20329</v>
      </c>
      <c r="G3541" t="s">
        <v>20330</v>
      </c>
      <c r="H3541" t="s">
        <v>20327</v>
      </c>
      <c r="I3541" t="s">
        <v>20328</v>
      </c>
      <c r="J3541" t="s">
        <v>20331</v>
      </c>
      <c r="K3541" t="s">
        <v>20332</v>
      </c>
      <c r="M3541">
        <v>3407</v>
      </c>
      <c r="N3541" t="s">
        <v>61</v>
      </c>
      <c r="O3541">
        <v>1980</v>
      </c>
      <c r="P3541" t="s">
        <v>62</v>
      </c>
      <c r="Q3541" t="s">
        <v>52</v>
      </c>
      <c r="R3541" t="s">
        <v>52</v>
      </c>
    </row>
    <row r="3542" spans="1:18" x14ac:dyDescent="0.2">
      <c r="A3542" t="s">
        <v>20333</v>
      </c>
      <c r="B3542" t="s">
        <v>20333</v>
      </c>
      <c r="C3542" t="s">
        <v>20333</v>
      </c>
      <c r="D3542" t="s">
        <v>20334</v>
      </c>
      <c r="E3542" t="s">
        <v>20335</v>
      </c>
      <c r="F3542" t="s">
        <v>20336</v>
      </c>
      <c r="G3542" t="s">
        <v>20337</v>
      </c>
      <c r="H3542" t="s">
        <v>20334</v>
      </c>
      <c r="I3542" t="s">
        <v>20335</v>
      </c>
      <c r="J3542" t="s">
        <v>20338</v>
      </c>
      <c r="K3542" t="s">
        <v>20339</v>
      </c>
      <c r="M3542">
        <v>3408</v>
      </c>
      <c r="N3542" t="s">
        <v>107</v>
      </c>
      <c r="O3542">
        <v>1973</v>
      </c>
      <c r="P3542" t="s">
        <v>62</v>
      </c>
      <c r="Q3542" t="s">
        <v>52</v>
      </c>
      <c r="R3542" t="s">
        <v>52</v>
      </c>
    </row>
    <row r="3543" spans="1:18" x14ac:dyDescent="0.2">
      <c r="A3543" t="s">
        <v>20340</v>
      </c>
      <c r="B3543" t="s">
        <v>20340</v>
      </c>
      <c r="C3543" t="s">
        <v>20340</v>
      </c>
      <c r="D3543" t="s">
        <v>20341</v>
      </c>
      <c r="E3543" t="s">
        <v>20342</v>
      </c>
      <c r="F3543" t="s">
        <v>20343</v>
      </c>
      <c r="G3543" t="s">
        <v>20344</v>
      </c>
      <c r="H3543" t="s">
        <v>20341</v>
      </c>
      <c r="I3543" t="s">
        <v>20342</v>
      </c>
      <c r="J3543" t="s">
        <v>17632</v>
      </c>
      <c r="K3543" t="s">
        <v>20345</v>
      </c>
      <c r="M3543">
        <v>3409</v>
      </c>
      <c r="N3543" t="s">
        <v>392</v>
      </c>
      <c r="O3543">
        <v>1979</v>
      </c>
      <c r="P3543" t="s">
        <v>62</v>
      </c>
      <c r="Q3543" t="s">
        <v>1982</v>
      </c>
      <c r="R3543" t="s">
        <v>1990</v>
      </c>
    </row>
    <row r="3544" spans="1:18" x14ac:dyDescent="0.2">
      <c r="A3544" t="s">
        <v>20346</v>
      </c>
      <c r="B3544" t="s">
        <v>20346</v>
      </c>
      <c r="C3544" t="s">
        <v>20346</v>
      </c>
      <c r="D3544" t="s">
        <v>20347</v>
      </c>
      <c r="E3544" t="s">
        <v>20348</v>
      </c>
      <c r="F3544" t="s">
        <v>20349</v>
      </c>
      <c r="G3544" t="s">
        <v>20350</v>
      </c>
      <c r="H3544" t="s">
        <v>20347</v>
      </c>
      <c r="I3544" t="s">
        <v>20348</v>
      </c>
      <c r="J3544" t="s">
        <v>20351</v>
      </c>
      <c r="K3544" t="s">
        <v>20352</v>
      </c>
      <c r="M3544">
        <v>3410</v>
      </c>
      <c r="N3544" t="s">
        <v>61</v>
      </c>
      <c r="O3544">
        <v>1979</v>
      </c>
      <c r="P3544" t="s">
        <v>62</v>
      </c>
      <c r="Q3544" t="s">
        <v>12871</v>
      </c>
      <c r="R3544" t="s">
        <v>52</v>
      </c>
    </row>
    <row r="3545" spans="1:18" x14ac:dyDescent="0.2">
      <c r="A3545" t="s">
        <v>20353</v>
      </c>
      <c r="B3545" t="s">
        <v>20353</v>
      </c>
      <c r="C3545" t="s">
        <v>20353</v>
      </c>
      <c r="D3545" t="s">
        <v>20354</v>
      </c>
      <c r="E3545" t="s">
        <v>20354</v>
      </c>
      <c r="F3545" t="s">
        <v>20355</v>
      </c>
      <c r="G3545" t="s">
        <v>20355</v>
      </c>
      <c r="H3545" t="s">
        <v>20354</v>
      </c>
      <c r="I3545" t="s">
        <v>20354</v>
      </c>
      <c r="J3545" t="s">
        <v>7139</v>
      </c>
      <c r="K3545" t="s">
        <v>20356</v>
      </c>
      <c r="M3545">
        <v>3411</v>
      </c>
      <c r="N3545" t="s">
        <v>107</v>
      </c>
      <c r="O3545">
        <v>1997</v>
      </c>
      <c r="P3545" t="s">
        <v>62</v>
      </c>
      <c r="Q3545" t="s">
        <v>475</v>
      </c>
      <c r="R3545" t="s">
        <v>476</v>
      </c>
    </row>
    <row r="3546" spans="1:18" x14ac:dyDescent="0.2">
      <c r="A3546" t="s">
        <v>20357</v>
      </c>
      <c r="B3546" t="s">
        <v>20357</v>
      </c>
      <c r="C3546" t="s">
        <v>20357</v>
      </c>
      <c r="D3546" t="s">
        <v>20358</v>
      </c>
      <c r="E3546" t="s">
        <v>20359</v>
      </c>
      <c r="F3546" t="s">
        <v>20360</v>
      </c>
      <c r="G3546" t="s">
        <v>20361</v>
      </c>
      <c r="H3546" t="s">
        <v>20358</v>
      </c>
      <c r="I3546" t="s">
        <v>20359</v>
      </c>
      <c r="J3546" t="s">
        <v>308</v>
      </c>
      <c r="L3546" t="s">
        <v>20362</v>
      </c>
      <c r="M3546">
        <v>3412</v>
      </c>
      <c r="N3546" t="s">
        <v>159</v>
      </c>
      <c r="O3546">
        <v>1828</v>
      </c>
      <c r="P3546" t="s">
        <v>77</v>
      </c>
      <c r="Q3546" t="s">
        <v>52</v>
      </c>
      <c r="R3546" t="s">
        <v>52</v>
      </c>
    </row>
    <row r="3547" spans="1:18" x14ac:dyDescent="0.2">
      <c r="A3547" t="s">
        <v>20363</v>
      </c>
      <c r="B3547" t="s">
        <v>20363</v>
      </c>
      <c r="C3547" t="s">
        <v>20363</v>
      </c>
      <c r="D3547" t="s">
        <v>20364</v>
      </c>
      <c r="E3547" t="s">
        <v>20364</v>
      </c>
      <c r="F3547" t="s">
        <v>20365</v>
      </c>
      <c r="G3547" t="s">
        <v>20365</v>
      </c>
      <c r="H3547" t="s">
        <v>20364</v>
      </c>
      <c r="I3547" t="s">
        <v>20364</v>
      </c>
      <c r="J3547" t="s">
        <v>20366</v>
      </c>
      <c r="K3547" t="s">
        <v>20367</v>
      </c>
      <c r="M3547">
        <v>5090</v>
      </c>
      <c r="N3547" t="s">
        <v>107</v>
      </c>
      <c r="O3547">
        <v>1985</v>
      </c>
      <c r="P3547" t="s">
        <v>62</v>
      </c>
      <c r="Q3547" t="s">
        <v>52</v>
      </c>
      <c r="R3547" t="s">
        <v>14244</v>
      </c>
    </row>
    <row r="3548" spans="1:18" x14ac:dyDescent="0.2">
      <c r="A3548" t="s">
        <v>20368</v>
      </c>
      <c r="B3548" t="s">
        <v>20368</v>
      </c>
      <c r="C3548" t="s">
        <v>20368</v>
      </c>
      <c r="D3548" t="s">
        <v>20369</v>
      </c>
      <c r="E3548" t="s">
        <v>20370</v>
      </c>
      <c r="F3548" t="s">
        <v>20371</v>
      </c>
      <c r="G3548" t="s">
        <v>20372</v>
      </c>
      <c r="H3548" t="s">
        <v>20369</v>
      </c>
      <c r="I3548" t="s">
        <v>20370</v>
      </c>
      <c r="J3548" t="s">
        <v>20373</v>
      </c>
      <c r="K3548" t="s">
        <v>20374</v>
      </c>
      <c r="M3548">
        <v>6253</v>
      </c>
      <c r="N3548" t="s">
        <v>264</v>
      </c>
      <c r="O3548">
        <v>2013</v>
      </c>
      <c r="P3548" t="s">
        <v>51</v>
      </c>
      <c r="Q3548" t="s">
        <v>2143</v>
      </c>
      <c r="R3548" t="s">
        <v>52</v>
      </c>
    </row>
    <row r="3549" spans="1:18" x14ac:dyDescent="0.2">
      <c r="A3549" t="s">
        <v>20375</v>
      </c>
      <c r="B3549" t="s">
        <v>20375</v>
      </c>
      <c r="C3549" t="s">
        <v>20375</v>
      </c>
      <c r="D3549" t="s">
        <v>20376</v>
      </c>
      <c r="E3549" t="s">
        <v>20376</v>
      </c>
      <c r="F3549" t="s">
        <v>20376</v>
      </c>
      <c r="G3549" t="s">
        <v>20376</v>
      </c>
      <c r="H3549" t="s">
        <v>20376</v>
      </c>
      <c r="I3549" t="s">
        <v>20376</v>
      </c>
      <c r="J3549" t="s">
        <v>20377</v>
      </c>
      <c r="M3549">
        <v>3413</v>
      </c>
      <c r="N3549" t="s">
        <v>2514</v>
      </c>
      <c r="O3549">
        <v>1863</v>
      </c>
      <c r="P3549" t="s">
        <v>62</v>
      </c>
      <c r="Q3549" t="s">
        <v>519</v>
      </c>
      <c r="R3549" t="s">
        <v>520</v>
      </c>
    </row>
    <row r="3550" spans="1:18" x14ac:dyDescent="0.2">
      <c r="A3550" t="s">
        <v>20378</v>
      </c>
      <c r="B3550" t="s">
        <v>20378</v>
      </c>
      <c r="C3550" t="s">
        <v>20378</v>
      </c>
      <c r="D3550" t="s">
        <v>20379</v>
      </c>
      <c r="E3550" t="s">
        <v>20379</v>
      </c>
      <c r="F3550" t="s">
        <v>20380</v>
      </c>
      <c r="G3550" t="s">
        <v>20380</v>
      </c>
      <c r="H3550" t="s">
        <v>20379</v>
      </c>
      <c r="I3550" t="s">
        <v>20379</v>
      </c>
      <c r="J3550" t="s">
        <v>20381</v>
      </c>
      <c r="K3550" t="s">
        <v>20382</v>
      </c>
      <c r="M3550">
        <v>3414</v>
      </c>
      <c r="N3550" t="s">
        <v>93</v>
      </c>
      <c r="O3550">
        <v>1989</v>
      </c>
      <c r="P3550" t="s">
        <v>62</v>
      </c>
      <c r="Q3550" t="s">
        <v>20383</v>
      </c>
      <c r="R3550" t="s">
        <v>52</v>
      </c>
    </row>
    <row r="3551" spans="1:18" x14ac:dyDescent="0.2">
      <c r="A3551" t="s">
        <v>20384</v>
      </c>
      <c r="B3551" t="s">
        <v>20384</v>
      </c>
      <c r="C3551" t="s">
        <v>20384</v>
      </c>
      <c r="D3551" t="s">
        <v>20385</v>
      </c>
      <c r="E3551" t="s">
        <v>20385</v>
      </c>
      <c r="F3551" t="s">
        <v>20386</v>
      </c>
      <c r="G3551" t="s">
        <v>20386</v>
      </c>
      <c r="H3551" t="s">
        <v>20385</v>
      </c>
      <c r="I3551" t="s">
        <v>20385</v>
      </c>
      <c r="J3551" t="s">
        <v>20387</v>
      </c>
      <c r="K3551" t="s">
        <v>20388</v>
      </c>
      <c r="L3551" t="s">
        <v>20389</v>
      </c>
      <c r="M3551">
        <v>3415</v>
      </c>
      <c r="N3551" t="s">
        <v>93</v>
      </c>
      <c r="O3551">
        <v>1985</v>
      </c>
      <c r="P3551" t="s">
        <v>62</v>
      </c>
      <c r="Q3551" t="s">
        <v>166</v>
      </c>
      <c r="R3551" t="s">
        <v>5990</v>
      </c>
    </row>
    <row r="3552" spans="1:18" x14ac:dyDescent="0.2">
      <c r="A3552" t="s">
        <v>20390</v>
      </c>
      <c r="B3552" t="s">
        <v>20390</v>
      </c>
      <c r="C3552" t="s">
        <v>20390</v>
      </c>
      <c r="D3552" t="s">
        <v>20391</v>
      </c>
      <c r="E3552" t="s">
        <v>20391</v>
      </c>
      <c r="F3552" t="s">
        <v>20392</v>
      </c>
      <c r="G3552" t="s">
        <v>20392</v>
      </c>
      <c r="H3552" t="s">
        <v>20391</v>
      </c>
      <c r="I3552" t="s">
        <v>20391</v>
      </c>
      <c r="J3552" t="s">
        <v>20393</v>
      </c>
      <c r="K3552" t="s">
        <v>20394</v>
      </c>
      <c r="M3552">
        <v>3416</v>
      </c>
      <c r="N3552" t="s">
        <v>93</v>
      </c>
      <c r="O3552">
        <v>1979</v>
      </c>
      <c r="P3552" t="s">
        <v>62</v>
      </c>
      <c r="Q3552" t="s">
        <v>1462</v>
      </c>
      <c r="R3552" t="s">
        <v>52</v>
      </c>
    </row>
    <row r="3553" spans="1:18" x14ac:dyDescent="0.2">
      <c r="A3553" t="s">
        <v>20395</v>
      </c>
      <c r="B3553" t="s">
        <v>20395</v>
      </c>
      <c r="C3553" t="s">
        <v>20395</v>
      </c>
      <c r="D3553" t="s">
        <v>20396</v>
      </c>
      <c r="E3553" t="s">
        <v>1190</v>
      </c>
      <c r="F3553" t="s">
        <v>20397</v>
      </c>
      <c r="G3553" t="s">
        <v>1192</v>
      </c>
      <c r="H3553" t="s">
        <v>20396</v>
      </c>
      <c r="I3553" t="s">
        <v>1190</v>
      </c>
      <c r="J3553" t="s">
        <v>1193</v>
      </c>
      <c r="M3553">
        <v>3417</v>
      </c>
      <c r="Q3553" t="s">
        <v>557</v>
      </c>
      <c r="R3553" t="s">
        <v>52</v>
      </c>
    </row>
    <row r="3554" spans="1:18" x14ac:dyDescent="0.2">
      <c r="A3554" t="s">
        <v>20398</v>
      </c>
      <c r="B3554" t="s">
        <v>20398</v>
      </c>
      <c r="C3554" t="s">
        <v>20398</v>
      </c>
      <c r="D3554" t="s">
        <v>20399</v>
      </c>
      <c r="E3554" t="s">
        <v>20400</v>
      </c>
      <c r="F3554" t="s">
        <v>20401</v>
      </c>
      <c r="G3554" t="s">
        <v>20402</v>
      </c>
      <c r="H3554" t="s">
        <v>20399</v>
      </c>
      <c r="I3554" t="s">
        <v>20400</v>
      </c>
      <c r="J3554" t="s">
        <v>2324</v>
      </c>
      <c r="L3554" t="s">
        <v>20403</v>
      </c>
      <c r="M3554">
        <v>3418</v>
      </c>
      <c r="N3554" t="s">
        <v>814</v>
      </c>
      <c r="O3554">
        <v>1789</v>
      </c>
      <c r="P3554" t="s">
        <v>77</v>
      </c>
      <c r="Q3554" t="s">
        <v>175</v>
      </c>
      <c r="R3554" t="s">
        <v>176</v>
      </c>
    </row>
    <row r="3555" spans="1:18" x14ac:dyDescent="0.2">
      <c r="A3555" t="s">
        <v>20404</v>
      </c>
      <c r="B3555" t="s">
        <v>20404</v>
      </c>
      <c r="C3555" t="s">
        <v>20404</v>
      </c>
      <c r="D3555" t="s">
        <v>20405</v>
      </c>
      <c r="E3555" t="s">
        <v>20406</v>
      </c>
      <c r="F3555" t="s">
        <v>20407</v>
      </c>
      <c r="G3555" t="s">
        <v>20408</v>
      </c>
      <c r="H3555" t="s">
        <v>20405</v>
      </c>
      <c r="I3555" t="s">
        <v>20406</v>
      </c>
      <c r="J3555" t="s">
        <v>20409</v>
      </c>
      <c r="K3555" t="s">
        <v>20410</v>
      </c>
      <c r="M3555">
        <v>3419</v>
      </c>
      <c r="N3555" t="s">
        <v>93</v>
      </c>
      <c r="O3555">
        <v>1993</v>
      </c>
      <c r="P3555" t="s">
        <v>62</v>
      </c>
      <c r="Q3555" t="s">
        <v>52</v>
      </c>
      <c r="R3555" t="s">
        <v>15772</v>
      </c>
    </row>
    <row r="3556" spans="1:18" x14ac:dyDescent="0.2">
      <c r="A3556" t="s">
        <v>20411</v>
      </c>
      <c r="B3556" t="s">
        <v>20411</v>
      </c>
      <c r="C3556" t="s">
        <v>20411</v>
      </c>
      <c r="D3556" t="s">
        <v>20412</v>
      </c>
      <c r="E3556" t="s">
        <v>20413</v>
      </c>
      <c r="F3556" t="s">
        <v>20414</v>
      </c>
      <c r="G3556" t="s">
        <v>20415</v>
      </c>
      <c r="H3556" t="s">
        <v>20412</v>
      </c>
      <c r="I3556" t="s">
        <v>20413</v>
      </c>
      <c r="J3556" t="s">
        <v>3817</v>
      </c>
      <c r="K3556" t="s">
        <v>20416</v>
      </c>
      <c r="L3556" t="s">
        <v>20417</v>
      </c>
      <c r="M3556">
        <v>5569</v>
      </c>
      <c r="N3556" t="s">
        <v>310</v>
      </c>
      <c r="O3556">
        <v>2006</v>
      </c>
      <c r="P3556" t="s">
        <v>62</v>
      </c>
      <c r="Q3556" t="s">
        <v>52</v>
      </c>
      <c r="R3556" t="s">
        <v>52</v>
      </c>
    </row>
    <row r="3557" spans="1:18" x14ac:dyDescent="0.2">
      <c r="A3557" t="s">
        <v>20418</v>
      </c>
      <c r="B3557" t="s">
        <v>20418</v>
      </c>
      <c r="C3557" t="s">
        <v>20418</v>
      </c>
      <c r="D3557" t="s">
        <v>20419</v>
      </c>
      <c r="E3557" t="s">
        <v>20419</v>
      </c>
      <c r="F3557" t="s">
        <v>20420</v>
      </c>
      <c r="G3557" t="s">
        <v>20420</v>
      </c>
      <c r="H3557" t="s">
        <v>20419</v>
      </c>
      <c r="I3557" t="s">
        <v>20419</v>
      </c>
      <c r="J3557" t="s">
        <v>20421</v>
      </c>
      <c r="K3557" t="s">
        <v>20422</v>
      </c>
      <c r="M3557">
        <v>3420</v>
      </c>
      <c r="N3557" t="s">
        <v>61</v>
      </c>
      <c r="O3557">
        <v>1974</v>
      </c>
      <c r="P3557" t="s">
        <v>62</v>
      </c>
      <c r="Q3557" t="s">
        <v>52</v>
      </c>
      <c r="R3557" t="s">
        <v>52</v>
      </c>
    </row>
    <row r="3558" spans="1:18" x14ac:dyDescent="0.2">
      <c r="A3558" t="s">
        <v>20423</v>
      </c>
      <c r="B3558" t="s">
        <v>20423</v>
      </c>
      <c r="C3558" t="s">
        <v>20423</v>
      </c>
      <c r="D3558" t="s">
        <v>20424</v>
      </c>
      <c r="E3558" t="s">
        <v>20424</v>
      </c>
      <c r="F3558" t="s">
        <v>20425</v>
      </c>
      <c r="G3558" t="s">
        <v>20425</v>
      </c>
      <c r="H3558" t="s">
        <v>20424</v>
      </c>
      <c r="I3558" t="s">
        <v>20424</v>
      </c>
      <c r="J3558" t="s">
        <v>20426</v>
      </c>
      <c r="K3558" t="s">
        <v>20427</v>
      </c>
      <c r="L3558" t="s">
        <v>20428</v>
      </c>
      <c r="M3558">
        <v>3421</v>
      </c>
      <c r="N3558" t="s">
        <v>400</v>
      </c>
      <c r="O3558">
        <v>1969</v>
      </c>
      <c r="P3558" t="s">
        <v>62</v>
      </c>
      <c r="Q3558" t="s">
        <v>1283</v>
      </c>
      <c r="R3558" t="s">
        <v>52</v>
      </c>
    </row>
    <row r="3559" spans="1:18" x14ac:dyDescent="0.2">
      <c r="A3559" t="s">
        <v>20429</v>
      </c>
      <c r="B3559" t="s">
        <v>20429</v>
      </c>
      <c r="C3559" t="s">
        <v>20429</v>
      </c>
      <c r="D3559" t="s">
        <v>20430</v>
      </c>
      <c r="E3559" t="s">
        <v>20430</v>
      </c>
      <c r="F3559" t="s">
        <v>20431</v>
      </c>
      <c r="G3559" t="s">
        <v>20431</v>
      </c>
      <c r="H3559" t="s">
        <v>20430</v>
      </c>
      <c r="I3559" t="s">
        <v>20430</v>
      </c>
      <c r="J3559" t="s">
        <v>638</v>
      </c>
      <c r="K3559" t="s">
        <v>20432</v>
      </c>
      <c r="L3559" t="s">
        <v>20433</v>
      </c>
      <c r="M3559">
        <v>3422</v>
      </c>
      <c r="N3559" t="s">
        <v>93</v>
      </c>
      <c r="O3559">
        <v>1968</v>
      </c>
      <c r="P3559" t="s">
        <v>62</v>
      </c>
      <c r="Q3559" t="s">
        <v>52</v>
      </c>
      <c r="R3559" t="s">
        <v>52</v>
      </c>
    </row>
    <row r="3560" spans="1:18" x14ac:dyDescent="0.2">
      <c r="A3560" t="s">
        <v>20434</v>
      </c>
      <c r="B3560" t="s">
        <v>20434</v>
      </c>
      <c r="C3560" t="s">
        <v>20434</v>
      </c>
      <c r="D3560" t="s">
        <v>20435</v>
      </c>
      <c r="E3560" t="s">
        <v>20435</v>
      </c>
      <c r="F3560" t="s">
        <v>20436</v>
      </c>
      <c r="G3560" t="s">
        <v>20436</v>
      </c>
      <c r="H3560" t="s">
        <v>20435</v>
      </c>
      <c r="I3560" t="s">
        <v>20435</v>
      </c>
      <c r="J3560" t="s">
        <v>20437</v>
      </c>
      <c r="K3560" t="s">
        <v>20438</v>
      </c>
      <c r="M3560">
        <v>3423</v>
      </c>
      <c r="N3560" t="s">
        <v>93</v>
      </c>
      <c r="O3560">
        <v>1979</v>
      </c>
      <c r="P3560" t="s">
        <v>62</v>
      </c>
      <c r="Q3560" t="s">
        <v>52</v>
      </c>
      <c r="R3560" t="s">
        <v>52</v>
      </c>
    </row>
    <row r="3561" spans="1:18" x14ac:dyDescent="0.2">
      <c r="A3561" t="s">
        <v>20439</v>
      </c>
      <c r="B3561" t="s">
        <v>20439</v>
      </c>
      <c r="C3561" t="s">
        <v>20439</v>
      </c>
      <c r="D3561" t="s">
        <v>20440</v>
      </c>
      <c r="E3561" t="s">
        <v>20440</v>
      </c>
      <c r="F3561" t="s">
        <v>20441</v>
      </c>
      <c r="G3561" t="s">
        <v>20441</v>
      </c>
      <c r="H3561" t="s">
        <v>20440</v>
      </c>
      <c r="I3561" t="s">
        <v>20440</v>
      </c>
      <c r="J3561" t="s">
        <v>20442</v>
      </c>
      <c r="K3561" t="s">
        <v>20443</v>
      </c>
      <c r="M3561">
        <v>6578</v>
      </c>
      <c r="N3561" t="s">
        <v>130</v>
      </c>
      <c r="O3561">
        <v>2016</v>
      </c>
      <c r="P3561" t="s">
        <v>108</v>
      </c>
      <c r="Q3561" t="s">
        <v>20444</v>
      </c>
      <c r="R3561" t="s">
        <v>52</v>
      </c>
    </row>
    <row r="3562" spans="1:18" x14ac:dyDescent="0.2">
      <c r="A3562" t="s">
        <v>20445</v>
      </c>
      <c r="B3562" t="s">
        <v>20445</v>
      </c>
      <c r="C3562" t="s">
        <v>20445</v>
      </c>
      <c r="D3562" t="s">
        <v>20446</v>
      </c>
      <c r="E3562" t="s">
        <v>20446</v>
      </c>
      <c r="F3562" t="s">
        <v>20447</v>
      </c>
      <c r="G3562" t="s">
        <v>20447</v>
      </c>
      <c r="H3562" t="s">
        <v>20446</v>
      </c>
      <c r="I3562" t="s">
        <v>20446</v>
      </c>
      <c r="J3562" t="s">
        <v>20448</v>
      </c>
      <c r="M3562">
        <v>3424</v>
      </c>
      <c r="N3562" t="s">
        <v>279</v>
      </c>
      <c r="O3562">
        <v>1978</v>
      </c>
      <c r="P3562" t="s">
        <v>62</v>
      </c>
      <c r="Q3562" t="s">
        <v>726</v>
      </c>
      <c r="R3562" t="s">
        <v>1236</v>
      </c>
    </row>
    <row r="3563" spans="1:18" x14ac:dyDescent="0.2">
      <c r="A3563" t="s">
        <v>20449</v>
      </c>
      <c r="B3563" t="s">
        <v>20449</v>
      </c>
      <c r="C3563" t="s">
        <v>20449</v>
      </c>
      <c r="D3563" t="s">
        <v>20450</v>
      </c>
      <c r="E3563" t="s">
        <v>20450</v>
      </c>
      <c r="F3563" t="s">
        <v>20451</v>
      </c>
      <c r="G3563" t="s">
        <v>20451</v>
      </c>
      <c r="H3563" t="s">
        <v>20450</v>
      </c>
      <c r="I3563" t="s">
        <v>20450</v>
      </c>
      <c r="J3563" t="s">
        <v>20452</v>
      </c>
      <c r="K3563" t="s">
        <v>20453</v>
      </c>
      <c r="M3563">
        <v>3425</v>
      </c>
      <c r="N3563" t="s">
        <v>107</v>
      </c>
      <c r="O3563">
        <v>1999</v>
      </c>
      <c r="P3563" t="s">
        <v>62</v>
      </c>
      <c r="Q3563" t="s">
        <v>52</v>
      </c>
      <c r="R3563" t="s">
        <v>52</v>
      </c>
    </row>
    <row r="3564" spans="1:18" x14ac:dyDescent="0.2">
      <c r="A3564" t="s">
        <v>20454</v>
      </c>
      <c r="B3564" t="s">
        <v>20454</v>
      </c>
      <c r="C3564" t="s">
        <v>20454</v>
      </c>
      <c r="D3564" t="s">
        <v>20455</v>
      </c>
      <c r="E3564" t="s">
        <v>20455</v>
      </c>
      <c r="F3564" t="s">
        <v>20456</v>
      </c>
      <c r="G3564" t="s">
        <v>20456</v>
      </c>
      <c r="H3564" t="s">
        <v>20455</v>
      </c>
      <c r="I3564" t="s">
        <v>20455</v>
      </c>
      <c r="J3564" t="s">
        <v>8574</v>
      </c>
      <c r="K3564" t="s">
        <v>20457</v>
      </c>
      <c r="M3564">
        <v>5690</v>
      </c>
      <c r="N3564" t="s">
        <v>1251</v>
      </c>
      <c r="O3564">
        <v>2003</v>
      </c>
      <c r="P3564" t="s">
        <v>62</v>
      </c>
      <c r="Q3564" t="s">
        <v>52</v>
      </c>
      <c r="R3564" t="s">
        <v>52</v>
      </c>
    </row>
    <row r="3565" spans="1:18" x14ac:dyDescent="0.2">
      <c r="A3565" t="s">
        <v>20458</v>
      </c>
      <c r="B3565" t="s">
        <v>20458</v>
      </c>
      <c r="C3565" t="s">
        <v>20458</v>
      </c>
      <c r="D3565" t="s">
        <v>20459</v>
      </c>
      <c r="E3565" t="s">
        <v>20460</v>
      </c>
      <c r="F3565" t="s">
        <v>20461</v>
      </c>
      <c r="G3565" t="s">
        <v>20462</v>
      </c>
      <c r="H3565" t="s">
        <v>20459</v>
      </c>
      <c r="I3565" t="s">
        <v>20460</v>
      </c>
      <c r="J3565" t="s">
        <v>20463</v>
      </c>
      <c r="L3565" t="s">
        <v>20464</v>
      </c>
      <c r="M3565">
        <v>3426</v>
      </c>
      <c r="N3565" t="s">
        <v>264</v>
      </c>
      <c r="O3565">
        <v>1988</v>
      </c>
      <c r="P3565" t="s">
        <v>62</v>
      </c>
      <c r="Q3565" t="s">
        <v>239</v>
      </c>
      <c r="R3565" t="s">
        <v>240</v>
      </c>
    </row>
    <row r="3566" spans="1:18" x14ac:dyDescent="0.2">
      <c r="A3566" t="s">
        <v>20465</v>
      </c>
      <c r="B3566" t="s">
        <v>20465</v>
      </c>
      <c r="C3566" t="s">
        <v>20465</v>
      </c>
      <c r="D3566" t="s">
        <v>20466</v>
      </c>
      <c r="E3566" t="s">
        <v>20467</v>
      </c>
      <c r="F3566" t="s">
        <v>20468</v>
      </c>
      <c r="G3566" t="s">
        <v>20469</v>
      </c>
      <c r="H3566" t="s">
        <v>20466</v>
      </c>
      <c r="I3566" t="s">
        <v>20467</v>
      </c>
      <c r="J3566" t="s">
        <v>20470</v>
      </c>
      <c r="K3566" t="s">
        <v>20471</v>
      </c>
      <c r="M3566">
        <v>6084</v>
      </c>
      <c r="N3566" t="s">
        <v>304</v>
      </c>
      <c r="O3566">
        <v>2012</v>
      </c>
      <c r="P3566" t="s">
        <v>62</v>
      </c>
      <c r="Q3566" t="s">
        <v>2532</v>
      </c>
      <c r="R3566" t="s">
        <v>52</v>
      </c>
    </row>
    <row r="3567" spans="1:18" x14ac:dyDescent="0.2">
      <c r="A3567" t="s">
        <v>20472</v>
      </c>
      <c r="B3567" t="s">
        <v>20473</v>
      </c>
      <c r="C3567" t="s">
        <v>20474</v>
      </c>
      <c r="D3567" t="s">
        <v>20475</v>
      </c>
      <c r="E3567" t="s">
        <v>20476</v>
      </c>
      <c r="F3567" t="s">
        <v>20477</v>
      </c>
      <c r="G3567" t="s">
        <v>20478</v>
      </c>
      <c r="H3567" t="s">
        <v>20475</v>
      </c>
      <c r="I3567" t="s">
        <v>20476</v>
      </c>
      <c r="J3567" t="s">
        <v>6576</v>
      </c>
      <c r="K3567" t="s">
        <v>20479</v>
      </c>
      <c r="M3567">
        <v>5669</v>
      </c>
      <c r="N3567" t="s">
        <v>116</v>
      </c>
      <c r="O3567">
        <v>2008</v>
      </c>
      <c r="P3567" t="s">
        <v>62</v>
      </c>
      <c r="Q3567" t="s">
        <v>6050</v>
      </c>
      <c r="R3567" t="s">
        <v>52</v>
      </c>
    </row>
    <row r="3568" spans="1:18" x14ac:dyDescent="0.2">
      <c r="A3568" t="s">
        <v>20480</v>
      </c>
      <c r="B3568" t="s">
        <v>20480</v>
      </c>
      <c r="C3568" t="s">
        <v>20480</v>
      </c>
      <c r="D3568" t="s">
        <v>20481</v>
      </c>
      <c r="E3568" t="s">
        <v>20482</v>
      </c>
      <c r="F3568" t="s">
        <v>20483</v>
      </c>
      <c r="G3568" t="s">
        <v>20484</v>
      </c>
      <c r="H3568" t="s">
        <v>20481</v>
      </c>
      <c r="I3568" t="s">
        <v>20482</v>
      </c>
      <c r="J3568" t="s">
        <v>20485</v>
      </c>
      <c r="K3568" t="s">
        <v>20486</v>
      </c>
      <c r="L3568" t="s">
        <v>20487</v>
      </c>
      <c r="M3568">
        <v>3427</v>
      </c>
      <c r="N3568" t="s">
        <v>70</v>
      </c>
      <c r="O3568">
        <v>1998</v>
      </c>
      <c r="P3568" t="s">
        <v>62</v>
      </c>
      <c r="Q3568" t="s">
        <v>749</v>
      </c>
      <c r="R3568" t="s">
        <v>1231</v>
      </c>
    </row>
    <row r="3569" spans="1:18" x14ac:dyDescent="0.2">
      <c r="A3569" t="s">
        <v>20488</v>
      </c>
      <c r="B3569" t="s">
        <v>20488</v>
      </c>
      <c r="C3569" t="s">
        <v>20488</v>
      </c>
      <c r="D3569" t="s">
        <v>20489</v>
      </c>
      <c r="E3569" t="s">
        <v>20489</v>
      </c>
      <c r="F3569" t="s">
        <v>20490</v>
      </c>
      <c r="G3569" t="s">
        <v>20490</v>
      </c>
      <c r="H3569" t="s">
        <v>20489</v>
      </c>
      <c r="I3569" t="s">
        <v>20489</v>
      </c>
      <c r="J3569" t="s">
        <v>20491</v>
      </c>
      <c r="K3569" t="s">
        <v>20492</v>
      </c>
      <c r="M3569">
        <v>3428</v>
      </c>
      <c r="N3569" t="s">
        <v>145</v>
      </c>
      <c r="O3569">
        <v>1967</v>
      </c>
      <c r="P3569" t="s">
        <v>62</v>
      </c>
      <c r="Q3569" t="s">
        <v>52</v>
      </c>
      <c r="R3569" t="s">
        <v>52</v>
      </c>
    </row>
    <row r="3570" spans="1:18" x14ac:dyDescent="0.2">
      <c r="A3570" t="s">
        <v>20493</v>
      </c>
      <c r="B3570" t="s">
        <v>20493</v>
      </c>
      <c r="C3570" t="s">
        <v>20493</v>
      </c>
      <c r="D3570" t="s">
        <v>20494</v>
      </c>
      <c r="E3570" t="s">
        <v>20494</v>
      </c>
      <c r="F3570" t="s">
        <v>20495</v>
      </c>
      <c r="G3570" t="s">
        <v>20495</v>
      </c>
      <c r="H3570" t="s">
        <v>20494</v>
      </c>
      <c r="I3570" t="s">
        <v>20494</v>
      </c>
      <c r="J3570" t="s">
        <v>20496</v>
      </c>
      <c r="K3570" t="s">
        <v>20497</v>
      </c>
      <c r="M3570">
        <v>3429</v>
      </c>
      <c r="N3570" t="s">
        <v>832</v>
      </c>
      <c r="O3570">
        <v>1970</v>
      </c>
      <c r="P3570" t="s">
        <v>62</v>
      </c>
      <c r="Q3570" t="s">
        <v>52</v>
      </c>
      <c r="R3570" t="s">
        <v>52</v>
      </c>
    </row>
    <row r="3571" spans="1:18" x14ac:dyDescent="0.2">
      <c r="A3571" t="s">
        <v>20498</v>
      </c>
      <c r="B3571" t="s">
        <v>20498</v>
      </c>
      <c r="C3571" t="s">
        <v>20498</v>
      </c>
      <c r="D3571" t="s">
        <v>18804</v>
      </c>
      <c r="E3571" t="s">
        <v>18804</v>
      </c>
      <c r="F3571" t="s">
        <v>18805</v>
      </c>
      <c r="G3571" t="s">
        <v>18805</v>
      </c>
      <c r="H3571" t="s">
        <v>18804</v>
      </c>
      <c r="I3571" t="s">
        <v>18804</v>
      </c>
      <c r="J3571" t="s">
        <v>18806</v>
      </c>
      <c r="L3571" t="s">
        <v>20499</v>
      </c>
      <c r="M3571">
        <v>3430</v>
      </c>
      <c r="N3571" t="s">
        <v>151</v>
      </c>
      <c r="O3571">
        <v>0</v>
      </c>
      <c r="P3571" t="s">
        <v>77</v>
      </c>
      <c r="Q3571" t="s">
        <v>52</v>
      </c>
      <c r="R3571" t="s">
        <v>52</v>
      </c>
    </row>
    <row r="3572" spans="1:18" x14ac:dyDescent="0.2">
      <c r="A3572" t="s">
        <v>20500</v>
      </c>
      <c r="B3572" t="s">
        <v>20500</v>
      </c>
      <c r="C3572" t="s">
        <v>20500</v>
      </c>
      <c r="D3572" t="s">
        <v>20501</v>
      </c>
      <c r="E3572" t="s">
        <v>20502</v>
      </c>
      <c r="F3572" t="s">
        <v>20503</v>
      </c>
      <c r="G3572" t="s">
        <v>20504</v>
      </c>
      <c r="H3572" t="s">
        <v>20501</v>
      </c>
      <c r="I3572" t="s">
        <v>20502</v>
      </c>
      <c r="J3572" t="s">
        <v>20505</v>
      </c>
      <c r="K3572" t="s">
        <v>20506</v>
      </c>
      <c r="M3572">
        <v>6178</v>
      </c>
      <c r="N3572" t="s">
        <v>61</v>
      </c>
      <c r="O3572">
        <v>2013</v>
      </c>
      <c r="P3572" t="s">
        <v>62</v>
      </c>
      <c r="Q3572" t="s">
        <v>52</v>
      </c>
      <c r="R3572" t="s">
        <v>52</v>
      </c>
    </row>
    <row r="3573" spans="1:18" x14ac:dyDescent="0.2">
      <c r="A3573" t="s">
        <v>20507</v>
      </c>
      <c r="B3573" t="s">
        <v>20507</v>
      </c>
      <c r="C3573" t="s">
        <v>20507</v>
      </c>
      <c r="D3573" t="s">
        <v>20508</v>
      </c>
      <c r="E3573" t="s">
        <v>20509</v>
      </c>
      <c r="F3573" t="s">
        <v>20510</v>
      </c>
      <c r="G3573" t="s">
        <v>20511</v>
      </c>
      <c r="H3573" t="s">
        <v>20508</v>
      </c>
      <c r="I3573" t="s">
        <v>20509</v>
      </c>
      <c r="J3573" t="s">
        <v>2960</v>
      </c>
      <c r="K3573" t="s">
        <v>20512</v>
      </c>
      <c r="M3573">
        <v>6371</v>
      </c>
      <c r="N3573" t="s">
        <v>61</v>
      </c>
      <c r="O3573">
        <v>2014</v>
      </c>
      <c r="P3573" t="s">
        <v>62</v>
      </c>
      <c r="Q3573" t="s">
        <v>52</v>
      </c>
      <c r="R3573" t="s">
        <v>52</v>
      </c>
    </row>
    <row r="3574" spans="1:18" x14ac:dyDescent="0.2">
      <c r="A3574" t="s">
        <v>20513</v>
      </c>
      <c r="B3574" t="s">
        <v>20513</v>
      </c>
      <c r="C3574" t="s">
        <v>20513</v>
      </c>
      <c r="D3574" t="s">
        <v>20514</v>
      </c>
      <c r="E3574" t="s">
        <v>20515</v>
      </c>
      <c r="F3574" t="s">
        <v>20516</v>
      </c>
      <c r="G3574" t="s">
        <v>20517</v>
      </c>
      <c r="H3574" t="s">
        <v>20514</v>
      </c>
      <c r="I3574" t="s">
        <v>20515</v>
      </c>
      <c r="J3574" t="s">
        <v>7542</v>
      </c>
      <c r="M3574">
        <v>3431</v>
      </c>
      <c r="N3574" t="s">
        <v>19719</v>
      </c>
      <c r="O3574">
        <v>1959</v>
      </c>
      <c r="P3574" t="s">
        <v>62</v>
      </c>
      <c r="Q3574" t="s">
        <v>52</v>
      </c>
      <c r="R3574" t="s">
        <v>52</v>
      </c>
    </row>
    <row r="3575" spans="1:18" x14ac:dyDescent="0.2">
      <c r="A3575" t="s">
        <v>20518</v>
      </c>
      <c r="B3575" t="s">
        <v>20519</v>
      </c>
      <c r="C3575" t="s">
        <v>20520</v>
      </c>
      <c r="D3575" t="s">
        <v>20521</v>
      </c>
      <c r="E3575" t="s">
        <v>20522</v>
      </c>
      <c r="F3575" t="s">
        <v>20523</v>
      </c>
      <c r="G3575" t="s">
        <v>20524</v>
      </c>
      <c r="H3575" t="s">
        <v>20521</v>
      </c>
      <c r="I3575" t="s">
        <v>20522</v>
      </c>
      <c r="J3575" t="s">
        <v>20525</v>
      </c>
      <c r="M3575">
        <v>3432</v>
      </c>
      <c r="N3575" t="s">
        <v>392</v>
      </c>
      <c r="O3575">
        <v>1955</v>
      </c>
      <c r="P3575" t="s">
        <v>77</v>
      </c>
      <c r="Q3575" t="s">
        <v>4436</v>
      </c>
      <c r="R3575" t="s">
        <v>4437</v>
      </c>
    </row>
    <row r="3576" spans="1:18" x14ac:dyDescent="0.2">
      <c r="A3576" t="s">
        <v>20526</v>
      </c>
      <c r="B3576" t="s">
        <v>20527</v>
      </c>
      <c r="C3576" t="s">
        <v>20528</v>
      </c>
      <c r="D3576" t="s">
        <v>20529</v>
      </c>
      <c r="E3576" t="s">
        <v>20529</v>
      </c>
      <c r="F3576" t="s">
        <v>20530</v>
      </c>
      <c r="G3576" t="s">
        <v>20530</v>
      </c>
      <c r="H3576" t="s">
        <v>20529</v>
      </c>
      <c r="I3576" t="s">
        <v>20529</v>
      </c>
      <c r="J3576" t="s">
        <v>20531</v>
      </c>
      <c r="K3576" t="s">
        <v>20532</v>
      </c>
      <c r="M3576">
        <v>3433</v>
      </c>
      <c r="N3576" t="s">
        <v>198</v>
      </c>
      <c r="O3576">
        <v>1985</v>
      </c>
      <c r="P3576" t="s">
        <v>62</v>
      </c>
      <c r="Q3576" t="s">
        <v>52</v>
      </c>
      <c r="R3576" t="s">
        <v>10249</v>
      </c>
    </row>
    <row r="3577" spans="1:18" x14ac:dyDescent="0.2">
      <c r="A3577" t="s">
        <v>20533</v>
      </c>
      <c r="B3577" t="s">
        <v>20533</v>
      </c>
      <c r="C3577" t="s">
        <v>20533</v>
      </c>
      <c r="D3577" t="s">
        <v>20534</v>
      </c>
      <c r="E3577" t="s">
        <v>20534</v>
      </c>
      <c r="F3577" t="s">
        <v>20535</v>
      </c>
      <c r="G3577" t="s">
        <v>20535</v>
      </c>
      <c r="H3577" t="s">
        <v>20534</v>
      </c>
      <c r="I3577" t="s">
        <v>20534</v>
      </c>
      <c r="J3577" t="s">
        <v>20536</v>
      </c>
      <c r="M3577">
        <v>3435</v>
      </c>
      <c r="N3577" t="s">
        <v>61</v>
      </c>
      <c r="O3577">
        <v>1959</v>
      </c>
      <c r="P3577" t="s">
        <v>62</v>
      </c>
      <c r="Q3577" t="s">
        <v>52</v>
      </c>
      <c r="R3577" t="s">
        <v>52</v>
      </c>
    </row>
    <row r="3578" spans="1:18" x14ac:dyDescent="0.2">
      <c r="A3578" t="s">
        <v>20537</v>
      </c>
      <c r="B3578" t="s">
        <v>20537</v>
      </c>
      <c r="C3578" t="s">
        <v>20537</v>
      </c>
      <c r="D3578" t="s">
        <v>20538</v>
      </c>
      <c r="E3578" t="s">
        <v>20539</v>
      </c>
      <c r="F3578" t="s">
        <v>20540</v>
      </c>
      <c r="G3578" t="s">
        <v>20541</v>
      </c>
      <c r="H3578" t="s">
        <v>20538</v>
      </c>
      <c r="I3578" t="s">
        <v>20539</v>
      </c>
      <c r="J3578" t="s">
        <v>20542</v>
      </c>
      <c r="K3578" t="s">
        <v>20543</v>
      </c>
      <c r="M3578">
        <v>3436</v>
      </c>
      <c r="N3578" t="s">
        <v>93</v>
      </c>
      <c r="O3578">
        <v>2000</v>
      </c>
      <c r="P3578" t="s">
        <v>62</v>
      </c>
      <c r="Q3578" t="s">
        <v>807</v>
      </c>
      <c r="R3578" t="s">
        <v>808</v>
      </c>
    </row>
    <row r="3579" spans="1:18" x14ac:dyDescent="0.2">
      <c r="A3579" t="s">
        <v>20544</v>
      </c>
      <c r="B3579" t="s">
        <v>20544</v>
      </c>
      <c r="C3579" t="s">
        <v>20544</v>
      </c>
      <c r="D3579" t="s">
        <v>20545</v>
      </c>
      <c r="E3579" t="s">
        <v>20546</v>
      </c>
      <c r="F3579" t="s">
        <v>20547</v>
      </c>
      <c r="G3579" t="s">
        <v>20548</v>
      </c>
      <c r="H3579" t="s">
        <v>20545</v>
      </c>
      <c r="I3579" t="s">
        <v>20546</v>
      </c>
      <c r="J3579" t="s">
        <v>20549</v>
      </c>
      <c r="K3579" t="s">
        <v>20550</v>
      </c>
      <c r="M3579">
        <v>3437</v>
      </c>
      <c r="N3579" t="s">
        <v>93</v>
      </c>
      <c r="O3579">
        <v>2001</v>
      </c>
      <c r="P3579" t="s">
        <v>62</v>
      </c>
      <c r="Q3579" t="s">
        <v>807</v>
      </c>
      <c r="R3579" t="s">
        <v>808</v>
      </c>
    </row>
    <row r="3580" spans="1:18" x14ac:dyDescent="0.2">
      <c r="A3580" t="s">
        <v>20551</v>
      </c>
      <c r="B3580" t="s">
        <v>20551</v>
      </c>
      <c r="C3580" t="s">
        <v>20551</v>
      </c>
      <c r="D3580" t="s">
        <v>20552</v>
      </c>
      <c r="E3580" t="s">
        <v>20552</v>
      </c>
      <c r="F3580" t="s">
        <v>20553</v>
      </c>
      <c r="G3580" t="s">
        <v>20553</v>
      </c>
      <c r="H3580" t="s">
        <v>20552</v>
      </c>
      <c r="I3580" t="s">
        <v>20552</v>
      </c>
      <c r="J3580" t="s">
        <v>20554</v>
      </c>
      <c r="K3580" t="s">
        <v>20555</v>
      </c>
      <c r="L3580" t="s">
        <v>20556</v>
      </c>
      <c r="M3580">
        <v>3438</v>
      </c>
      <c r="N3580" t="s">
        <v>61</v>
      </c>
      <c r="O3580">
        <v>1978</v>
      </c>
      <c r="P3580" t="s">
        <v>62</v>
      </c>
      <c r="Q3580" t="s">
        <v>52</v>
      </c>
      <c r="R3580" t="s">
        <v>52</v>
      </c>
    </row>
    <row r="3581" spans="1:18" x14ac:dyDescent="0.2">
      <c r="A3581" t="s">
        <v>20557</v>
      </c>
      <c r="B3581" t="s">
        <v>20557</v>
      </c>
      <c r="C3581" t="s">
        <v>20557</v>
      </c>
      <c r="D3581" t="s">
        <v>20558</v>
      </c>
      <c r="E3581" t="s">
        <v>20558</v>
      </c>
      <c r="F3581" t="s">
        <v>20559</v>
      </c>
      <c r="G3581" t="s">
        <v>20559</v>
      </c>
      <c r="H3581" t="s">
        <v>20558</v>
      </c>
      <c r="I3581" t="s">
        <v>20558</v>
      </c>
      <c r="J3581" t="s">
        <v>3817</v>
      </c>
      <c r="L3581" t="s">
        <v>20560</v>
      </c>
      <c r="M3581">
        <v>3439</v>
      </c>
      <c r="N3581" t="s">
        <v>6883</v>
      </c>
      <c r="O3581">
        <v>1921</v>
      </c>
      <c r="P3581" t="s">
        <v>77</v>
      </c>
      <c r="Q3581" t="s">
        <v>52</v>
      </c>
      <c r="R3581" t="s">
        <v>52</v>
      </c>
    </row>
    <row r="3582" spans="1:18" x14ac:dyDescent="0.2">
      <c r="A3582" t="s">
        <v>20561</v>
      </c>
      <c r="B3582" t="s">
        <v>20561</v>
      </c>
      <c r="C3582" t="s">
        <v>20561</v>
      </c>
      <c r="D3582" t="s">
        <v>20562</v>
      </c>
      <c r="E3582" t="s">
        <v>20562</v>
      </c>
      <c r="F3582" t="s">
        <v>20563</v>
      </c>
      <c r="G3582" t="s">
        <v>20563</v>
      </c>
      <c r="H3582" t="s">
        <v>20562</v>
      </c>
      <c r="I3582" t="s">
        <v>20562</v>
      </c>
      <c r="J3582" t="s">
        <v>20564</v>
      </c>
      <c r="K3582" t="s">
        <v>20565</v>
      </c>
      <c r="L3582" t="s">
        <v>20566</v>
      </c>
      <c r="M3582">
        <v>3440</v>
      </c>
      <c r="N3582" t="s">
        <v>145</v>
      </c>
      <c r="O3582">
        <v>1998</v>
      </c>
      <c r="P3582" t="s">
        <v>62</v>
      </c>
      <c r="Q3582" t="s">
        <v>52</v>
      </c>
      <c r="R3582" t="s">
        <v>52</v>
      </c>
    </row>
    <row r="3583" spans="1:18" x14ac:dyDescent="0.2">
      <c r="A3583" t="s">
        <v>20567</v>
      </c>
      <c r="B3583" t="s">
        <v>20567</v>
      </c>
      <c r="C3583" t="s">
        <v>20567</v>
      </c>
      <c r="D3583" t="s">
        <v>20568</v>
      </c>
      <c r="E3583" t="s">
        <v>20569</v>
      </c>
      <c r="F3583" t="s">
        <v>20570</v>
      </c>
      <c r="G3583" t="s">
        <v>20571</v>
      </c>
      <c r="H3583" t="s">
        <v>20568</v>
      </c>
      <c r="I3583" t="s">
        <v>20569</v>
      </c>
      <c r="J3583" t="s">
        <v>20572</v>
      </c>
      <c r="K3583" t="s">
        <v>20573</v>
      </c>
      <c r="M3583">
        <v>5734</v>
      </c>
      <c r="N3583" t="s">
        <v>602</v>
      </c>
      <c r="O3583">
        <v>2009</v>
      </c>
      <c r="P3583" t="s">
        <v>62</v>
      </c>
      <c r="Q3583" t="s">
        <v>865</v>
      </c>
      <c r="R3583" t="s">
        <v>52</v>
      </c>
    </row>
    <row r="3584" spans="1:18" x14ac:dyDescent="0.2">
      <c r="A3584" t="s">
        <v>20574</v>
      </c>
      <c r="B3584" t="s">
        <v>20574</v>
      </c>
      <c r="C3584" t="s">
        <v>20574</v>
      </c>
      <c r="D3584" t="s">
        <v>20575</v>
      </c>
      <c r="E3584" t="s">
        <v>20575</v>
      </c>
      <c r="F3584" t="s">
        <v>20576</v>
      </c>
      <c r="G3584" t="s">
        <v>20576</v>
      </c>
      <c r="H3584" t="s">
        <v>20575</v>
      </c>
      <c r="I3584" t="s">
        <v>20575</v>
      </c>
      <c r="J3584" t="s">
        <v>3817</v>
      </c>
      <c r="K3584" t="s">
        <v>20577</v>
      </c>
      <c r="M3584">
        <v>3441</v>
      </c>
      <c r="N3584" t="s">
        <v>310</v>
      </c>
      <c r="O3584">
        <v>1988</v>
      </c>
      <c r="P3584" t="s">
        <v>62</v>
      </c>
      <c r="Q3584" t="s">
        <v>52</v>
      </c>
      <c r="R3584" t="s">
        <v>52</v>
      </c>
    </row>
    <row r="3585" spans="1:18" x14ac:dyDescent="0.2">
      <c r="A3585" t="s">
        <v>15971</v>
      </c>
      <c r="B3585" t="s">
        <v>15971</v>
      </c>
      <c r="C3585" t="s">
        <v>15971</v>
      </c>
      <c r="D3585" t="s">
        <v>1352</v>
      </c>
      <c r="E3585" t="s">
        <v>1352</v>
      </c>
      <c r="F3585" t="s">
        <v>1353</v>
      </c>
      <c r="G3585" t="s">
        <v>1353</v>
      </c>
      <c r="H3585" t="s">
        <v>1352</v>
      </c>
      <c r="I3585" t="s">
        <v>1352</v>
      </c>
      <c r="J3585" t="s">
        <v>526</v>
      </c>
      <c r="L3585" t="s">
        <v>20578</v>
      </c>
      <c r="M3585">
        <v>3442</v>
      </c>
      <c r="N3585" t="s">
        <v>151</v>
      </c>
      <c r="O3585">
        <v>0</v>
      </c>
      <c r="P3585" t="s">
        <v>77</v>
      </c>
      <c r="Q3585" t="s">
        <v>15971</v>
      </c>
      <c r="R3585" t="s">
        <v>52</v>
      </c>
    </row>
    <row r="3586" spans="1:18" x14ac:dyDescent="0.2">
      <c r="A3586" t="s">
        <v>20579</v>
      </c>
      <c r="B3586" t="s">
        <v>20579</v>
      </c>
      <c r="C3586" t="s">
        <v>20579</v>
      </c>
      <c r="D3586" t="s">
        <v>20580</v>
      </c>
      <c r="E3586" t="s">
        <v>20581</v>
      </c>
      <c r="F3586" t="s">
        <v>20582</v>
      </c>
      <c r="G3586" t="s">
        <v>20583</v>
      </c>
      <c r="H3586" t="s">
        <v>20580</v>
      </c>
      <c r="I3586" t="s">
        <v>20581</v>
      </c>
      <c r="J3586" t="s">
        <v>2736</v>
      </c>
      <c r="K3586" t="s">
        <v>20584</v>
      </c>
      <c r="M3586">
        <v>3443</v>
      </c>
      <c r="N3586" t="s">
        <v>264</v>
      </c>
      <c r="O3586">
        <v>1990</v>
      </c>
      <c r="P3586" t="s">
        <v>62</v>
      </c>
      <c r="Q3586" t="s">
        <v>52</v>
      </c>
      <c r="R3586" t="s">
        <v>52</v>
      </c>
    </row>
    <row r="3587" spans="1:18" x14ac:dyDescent="0.2">
      <c r="A3587" t="s">
        <v>20585</v>
      </c>
      <c r="B3587" t="s">
        <v>20585</v>
      </c>
      <c r="C3587" t="s">
        <v>20585</v>
      </c>
      <c r="D3587" t="s">
        <v>20586</v>
      </c>
      <c r="E3587" t="s">
        <v>20587</v>
      </c>
      <c r="F3587" t="s">
        <v>20588</v>
      </c>
      <c r="G3587" t="s">
        <v>20589</v>
      </c>
      <c r="H3587" t="s">
        <v>20586</v>
      </c>
      <c r="I3587" t="s">
        <v>20587</v>
      </c>
      <c r="J3587" t="s">
        <v>20590</v>
      </c>
      <c r="M3587">
        <v>3444</v>
      </c>
      <c r="N3587" t="s">
        <v>279</v>
      </c>
      <c r="O3587">
        <v>1978</v>
      </c>
      <c r="P3587" t="s">
        <v>62</v>
      </c>
      <c r="Q3587" t="s">
        <v>3942</v>
      </c>
      <c r="R3587" t="s">
        <v>52</v>
      </c>
    </row>
    <row r="3588" spans="1:18" x14ac:dyDescent="0.2">
      <c r="A3588" t="s">
        <v>20591</v>
      </c>
      <c r="B3588" t="s">
        <v>20591</v>
      </c>
      <c r="C3588" t="s">
        <v>20591</v>
      </c>
      <c r="D3588" t="s">
        <v>20592</v>
      </c>
      <c r="E3588" t="s">
        <v>20592</v>
      </c>
      <c r="F3588" t="s">
        <v>20593</v>
      </c>
      <c r="G3588" t="s">
        <v>20593</v>
      </c>
      <c r="H3588" t="s">
        <v>20592</v>
      </c>
      <c r="I3588" t="s">
        <v>20592</v>
      </c>
      <c r="J3588" t="s">
        <v>3168</v>
      </c>
      <c r="M3588">
        <v>3445</v>
      </c>
      <c r="P3588" t="s">
        <v>11941</v>
      </c>
      <c r="Q3588" t="s">
        <v>650</v>
      </c>
      <c r="R3588" t="s">
        <v>2390</v>
      </c>
    </row>
    <row r="3589" spans="1:18" x14ac:dyDescent="0.2">
      <c r="A3589" t="s">
        <v>20594</v>
      </c>
      <c r="B3589" t="s">
        <v>20594</v>
      </c>
      <c r="C3589" t="s">
        <v>20594</v>
      </c>
      <c r="D3589" t="s">
        <v>15182</v>
      </c>
      <c r="E3589" t="s">
        <v>15182</v>
      </c>
      <c r="F3589" t="s">
        <v>15183</v>
      </c>
      <c r="G3589" t="s">
        <v>15183</v>
      </c>
      <c r="H3589" t="s">
        <v>15182</v>
      </c>
      <c r="I3589" t="s">
        <v>15182</v>
      </c>
      <c r="J3589" t="s">
        <v>14387</v>
      </c>
      <c r="L3589" t="s">
        <v>20595</v>
      </c>
      <c r="M3589">
        <v>3447</v>
      </c>
      <c r="N3589" t="s">
        <v>151</v>
      </c>
      <c r="O3589">
        <v>1823</v>
      </c>
      <c r="P3589" t="s">
        <v>62</v>
      </c>
      <c r="Q3589" t="s">
        <v>557</v>
      </c>
      <c r="R3589" t="s">
        <v>558</v>
      </c>
    </row>
    <row r="3590" spans="1:18" x14ac:dyDescent="0.2">
      <c r="A3590" t="s">
        <v>20596</v>
      </c>
      <c r="B3590" t="s">
        <v>20596</v>
      </c>
      <c r="C3590" t="s">
        <v>20596</v>
      </c>
      <c r="D3590" t="s">
        <v>20597</v>
      </c>
      <c r="E3590" t="s">
        <v>20597</v>
      </c>
      <c r="F3590" t="s">
        <v>20598</v>
      </c>
      <c r="G3590" t="s">
        <v>20598</v>
      </c>
      <c r="H3590" t="s">
        <v>20597</v>
      </c>
      <c r="I3590" t="s">
        <v>20597</v>
      </c>
      <c r="J3590" t="s">
        <v>20599</v>
      </c>
      <c r="K3590" t="s">
        <v>20600</v>
      </c>
      <c r="M3590">
        <v>3448</v>
      </c>
      <c r="P3590" t="s">
        <v>993</v>
      </c>
      <c r="Q3590" t="s">
        <v>2731</v>
      </c>
      <c r="R3590" t="s">
        <v>52</v>
      </c>
    </row>
    <row r="3591" spans="1:18" x14ac:dyDescent="0.2">
      <c r="A3591" t="s">
        <v>20601</v>
      </c>
      <c r="B3591" t="s">
        <v>20601</v>
      </c>
      <c r="C3591" t="s">
        <v>20601</v>
      </c>
      <c r="D3591" t="s">
        <v>20602</v>
      </c>
      <c r="E3591" t="s">
        <v>20603</v>
      </c>
      <c r="F3591" t="s">
        <v>20604</v>
      </c>
      <c r="G3591" t="s">
        <v>20605</v>
      </c>
      <c r="H3591" t="s">
        <v>20602</v>
      </c>
      <c r="I3591" t="s">
        <v>20603</v>
      </c>
      <c r="J3591" t="s">
        <v>20606</v>
      </c>
      <c r="K3591" t="s">
        <v>20607</v>
      </c>
      <c r="M3591">
        <v>3449</v>
      </c>
      <c r="N3591" t="s">
        <v>61</v>
      </c>
      <c r="O3591">
        <v>1979</v>
      </c>
      <c r="P3591" t="s">
        <v>62</v>
      </c>
      <c r="Q3591" t="s">
        <v>2590</v>
      </c>
      <c r="R3591" t="s">
        <v>2591</v>
      </c>
    </row>
    <row r="3592" spans="1:18" x14ac:dyDescent="0.2">
      <c r="A3592" t="s">
        <v>20608</v>
      </c>
      <c r="B3592" t="s">
        <v>20608</v>
      </c>
      <c r="C3592" t="s">
        <v>20608</v>
      </c>
      <c r="D3592" t="s">
        <v>20609</v>
      </c>
      <c r="E3592" t="s">
        <v>20610</v>
      </c>
      <c r="F3592" t="s">
        <v>20611</v>
      </c>
      <c r="G3592" t="s">
        <v>20612</v>
      </c>
      <c r="H3592" t="s">
        <v>20609</v>
      </c>
      <c r="I3592" t="s">
        <v>20610</v>
      </c>
      <c r="J3592" t="s">
        <v>20613</v>
      </c>
      <c r="M3592">
        <v>3450</v>
      </c>
      <c r="N3592" t="s">
        <v>159</v>
      </c>
      <c r="O3592">
        <v>2000</v>
      </c>
      <c r="P3592" t="s">
        <v>62</v>
      </c>
      <c r="Q3592" t="s">
        <v>2590</v>
      </c>
      <c r="R3592" t="s">
        <v>2591</v>
      </c>
    </row>
    <row r="3593" spans="1:18" x14ac:dyDescent="0.2">
      <c r="A3593" t="s">
        <v>20614</v>
      </c>
      <c r="B3593" t="s">
        <v>20614</v>
      </c>
      <c r="C3593" t="s">
        <v>20614</v>
      </c>
      <c r="D3593" t="s">
        <v>1366</v>
      </c>
      <c r="E3593" t="s">
        <v>1366</v>
      </c>
      <c r="F3593" t="s">
        <v>1367</v>
      </c>
      <c r="G3593" t="s">
        <v>1367</v>
      </c>
      <c r="H3593" t="s">
        <v>1366</v>
      </c>
      <c r="I3593" t="s">
        <v>1366</v>
      </c>
      <c r="J3593" t="s">
        <v>1368</v>
      </c>
      <c r="K3593" t="s">
        <v>20615</v>
      </c>
      <c r="L3593" t="s">
        <v>20616</v>
      </c>
      <c r="M3593">
        <v>3451</v>
      </c>
      <c r="N3593" t="s">
        <v>61</v>
      </c>
      <c r="O3593">
        <v>2000</v>
      </c>
      <c r="P3593" t="s">
        <v>62</v>
      </c>
      <c r="Q3593" t="s">
        <v>1370</v>
      </c>
      <c r="R3593" t="s">
        <v>52</v>
      </c>
    </row>
    <row r="3594" spans="1:18" x14ac:dyDescent="0.2">
      <c r="A3594" t="s">
        <v>20617</v>
      </c>
      <c r="B3594" t="s">
        <v>20617</v>
      </c>
      <c r="C3594" t="s">
        <v>20617</v>
      </c>
      <c r="D3594" t="s">
        <v>10347</v>
      </c>
      <c r="E3594" t="s">
        <v>10347</v>
      </c>
      <c r="F3594" t="s">
        <v>10348</v>
      </c>
      <c r="G3594" t="s">
        <v>10348</v>
      </c>
      <c r="H3594" t="s">
        <v>10347</v>
      </c>
      <c r="I3594" t="s">
        <v>10347</v>
      </c>
      <c r="J3594" t="s">
        <v>10349</v>
      </c>
      <c r="M3594">
        <v>3452</v>
      </c>
      <c r="N3594" t="s">
        <v>198</v>
      </c>
      <c r="O3594">
        <v>1960</v>
      </c>
      <c r="P3594" t="s">
        <v>62</v>
      </c>
      <c r="Q3594" t="s">
        <v>52</v>
      </c>
      <c r="R3594" t="s">
        <v>3514</v>
      </c>
    </row>
    <row r="3595" spans="1:18" x14ac:dyDescent="0.2">
      <c r="A3595" t="s">
        <v>20618</v>
      </c>
      <c r="B3595" t="s">
        <v>20618</v>
      </c>
      <c r="C3595" t="s">
        <v>20618</v>
      </c>
      <c r="D3595" t="s">
        <v>7465</v>
      </c>
      <c r="E3595" t="s">
        <v>7466</v>
      </c>
      <c r="F3595" t="s">
        <v>7467</v>
      </c>
      <c r="G3595" t="s">
        <v>7468</v>
      </c>
      <c r="H3595" t="s">
        <v>7465</v>
      </c>
      <c r="I3595" t="s">
        <v>7466</v>
      </c>
      <c r="J3595" t="s">
        <v>7469</v>
      </c>
      <c r="K3595" t="s">
        <v>20619</v>
      </c>
      <c r="L3595" t="s">
        <v>20620</v>
      </c>
      <c r="M3595">
        <v>3453</v>
      </c>
      <c r="N3595" t="s">
        <v>304</v>
      </c>
      <c r="O3595">
        <v>1983</v>
      </c>
      <c r="P3595" t="s">
        <v>62</v>
      </c>
      <c r="Q3595" t="s">
        <v>52</v>
      </c>
      <c r="R3595" t="s">
        <v>52</v>
      </c>
    </row>
    <row r="3596" spans="1:18" x14ac:dyDescent="0.2">
      <c r="A3596" t="s">
        <v>20621</v>
      </c>
      <c r="B3596" t="s">
        <v>20621</v>
      </c>
      <c r="C3596" t="s">
        <v>20621</v>
      </c>
      <c r="D3596" t="s">
        <v>20622</v>
      </c>
      <c r="E3596" t="s">
        <v>20623</v>
      </c>
      <c r="F3596" t="s">
        <v>20624</v>
      </c>
      <c r="G3596" t="s">
        <v>20625</v>
      </c>
      <c r="H3596" t="s">
        <v>20622</v>
      </c>
      <c r="I3596" t="s">
        <v>20623</v>
      </c>
      <c r="J3596" t="s">
        <v>20626</v>
      </c>
      <c r="K3596" t="s">
        <v>20627</v>
      </c>
      <c r="M3596">
        <v>3454</v>
      </c>
      <c r="N3596" t="s">
        <v>264</v>
      </c>
      <c r="O3596">
        <v>1994</v>
      </c>
      <c r="P3596" t="s">
        <v>62</v>
      </c>
      <c r="Q3596" t="s">
        <v>52</v>
      </c>
      <c r="R3596" t="s">
        <v>52</v>
      </c>
    </row>
    <row r="3597" spans="1:18" x14ac:dyDescent="0.2">
      <c r="A3597" t="s">
        <v>20628</v>
      </c>
      <c r="B3597" t="s">
        <v>20628</v>
      </c>
      <c r="C3597" t="s">
        <v>20628</v>
      </c>
      <c r="D3597" t="s">
        <v>20629</v>
      </c>
      <c r="E3597" t="s">
        <v>20630</v>
      </c>
      <c r="F3597" t="s">
        <v>20631</v>
      </c>
      <c r="G3597" t="s">
        <v>20632</v>
      </c>
      <c r="H3597" t="s">
        <v>20629</v>
      </c>
      <c r="I3597" t="s">
        <v>20630</v>
      </c>
      <c r="J3597" t="s">
        <v>3301</v>
      </c>
      <c r="K3597" t="s">
        <v>20633</v>
      </c>
      <c r="M3597">
        <v>5585</v>
      </c>
      <c r="N3597" t="s">
        <v>107</v>
      </c>
      <c r="O3597">
        <v>2006</v>
      </c>
      <c r="P3597" t="s">
        <v>62</v>
      </c>
      <c r="Q3597" t="s">
        <v>5924</v>
      </c>
      <c r="R3597" t="s">
        <v>52</v>
      </c>
    </row>
    <row r="3598" spans="1:18" x14ac:dyDescent="0.2">
      <c r="A3598" t="s">
        <v>20634</v>
      </c>
      <c r="B3598" t="s">
        <v>20634</v>
      </c>
      <c r="C3598" t="s">
        <v>20634</v>
      </c>
      <c r="D3598" t="s">
        <v>20635</v>
      </c>
      <c r="E3598" t="s">
        <v>20636</v>
      </c>
      <c r="F3598" t="s">
        <v>20637</v>
      </c>
      <c r="G3598" t="s">
        <v>20638</v>
      </c>
      <c r="H3598" t="s">
        <v>20635</v>
      </c>
      <c r="I3598" t="s">
        <v>20636</v>
      </c>
      <c r="J3598" t="s">
        <v>20639</v>
      </c>
      <c r="L3598" t="s">
        <v>20640</v>
      </c>
      <c r="M3598">
        <v>3455</v>
      </c>
      <c r="N3598" t="s">
        <v>107</v>
      </c>
      <c r="O3598">
        <v>1961</v>
      </c>
      <c r="P3598" t="s">
        <v>62</v>
      </c>
      <c r="Q3598" t="s">
        <v>1006</v>
      </c>
      <c r="R3598" t="s">
        <v>1007</v>
      </c>
    </row>
    <row r="3599" spans="1:18" x14ac:dyDescent="0.2">
      <c r="A3599" t="s">
        <v>20641</v>
      </c>
      <c r="B3599" t="s">
        <v>20641</v>
      </c>
      <c r="C3599" t="s">
        <v>20641</v>
      </c>
      <c r="D3599" t="s">
        <v>20642</v>
      </c>
      <c r="E3599" t="s">
        <v>20642</v>
      </c>
      <c r="F3599" t="s">
        <v>20642</v>
      </c>
      <c r="G3599" t="s">
        <v>20642</v>
      </c>
      <c r="H3599" t="s">
        <v>20642</v>
      </c>
      <c r="I3599" t="s">
        <v>20642</v>
      </c>
      <c r="J3599" t="s">
        <v>20643</v>
      </c>
      <c r="K3599" t="s">
        <v>20644</v>
      </c>
      <c r="M3599">
        <v>3456</v>
      </c>
      <c r="N3599" t="s">
        <v>61</v>
      </c>
      <c r="O3599">
        <v>1971</v>
      </c>
      <c r="P3599" t="s">
        <v>62</v>
      </c>
      <c r="Q3599" t="s">
        <v>1909</v>
      </c>
      <c r="R3599" t="s">
        <v>1913</v>
      </c>
    </row>
    <row r="3600" spans="1:18" x14ac:dyDescent="0.2">
      <c r="A3600" t="s">
        <v>20645</v>
      </c>
      <c r="B3600" t="s">
        <v>20645</v>
      </c>
      <c r="C3600" t="s">
        <v>20645</v>
      </c>
      <c r="D3600" t="s">
        <v>20646</v>
      </c>
      <c r="E3600" t="s">
        <v>20647</v>
      </c>
      <c r="F3600" t="s">
        <v>20648</v>
      </c>
      <c r="G3600" t="s">
        <v>20647</v>
      </c>
      <c r="H3600" t="s">
        <v>20646</v>
      </c>
      <c r="I3600" t="s">
        <v>20647</v>
      </c>
      <c r="J3600" t="s">
        <v>20649</v>
      </c>
      <c r="M3600">
        <v>3457</v>
      </c>
      <c r="N3600" t="s">
        <v>9377</v>
      </c>
      <c r="O3600">
        <v>1870</v>
      </c>
      <c r="P3600" t="s">
        <v>77</v>
      </c>
      <c r="Q3600" t="s">
        <v>519</v>
      </c>
      <c r="R3600" t="s">
        <v>52</v>
      </c>
    </row>
    <row r="3601" spans="1:18" x14ac:dyDescent="0.2">
      <c r="A3601" t="s">
        <v>20650</v>
      </c>
      <c r="B3601" t="s">
        <v>20650</v>
      </c>
      <c r="C3601" t="s">
        <v>20650</v>
      </c>
      <c r="D3601" t="s">
        <v>20651</v>
      </c>
      <c r="E3601" t="s">
        <v>20651</v>
      </c>
      <c r="F3601" t="s">
        <v>20652</v>
      </c>
      <c r="G3601" t="s">
        <v>20652</v>
      </c>
      <c r="H3601" t="s">
        <v>20651</v>
      </c>
      <c r="I3601" t="s">
        <v>20651</v>
      </c>
      <c r="J3601" t="s">
        <v>6274</v>
      </c>
      <c r="K3601" t="s">
        <v>20653</v>
      </c>
      <c r="M3601">
        <v>5957</v>
      </c>
      <c r="N3601" t="s">
        <v>400</v>
      </c>
      <c r="O3601">
        <v>2011</v>
      </c>
      <c r="P3601" t="s">
        <v>62</v>
      </c>
      <c r="Q3601" t="s">
        <v>1199</v>
      </c>
      <c r="R3601" t="s">
        <v>52</v>
      </c>
    </row>
    <row r="3602" spans="1:18" x14ac:dyDescent="0.2">
      <c r="A3602" t="s">
        <v>20654</v>
      </c>
      <c r="B3602" t="s">
        <v>20654</v>
      </c>
      <c r="C3602" t="s">
        <v>20654</v>
      </c>
      <c r="D3602" t="s">
        <v>20655</v>
      </c>
      <c r="E3602" t="s">
        <v>20655</v>
      </c>
      <c r="F3602" t="s">
        <v>20656</v>
      </c>
      <c r="G3602" t="s">
        <v>20656</v>
      </c>
      <c r="H3602" t="s">
        <v>20655</v>
      </c>
      <c r="I3602" t="s">
        <v>20655</v>
      </c>
      <c r="J3602" t="s">
        <v>20657</v>
      </c>
      <c r="K3602" t="s">
        <v>20658</v>
      </c>
      <c r="M3602">
        <v>6151</v>
      </c>
      <c r="N3602" t="s">
        <v>8164</v>
      </c>
      <c r="O3602">
        <v>2012</v>
      </c>
      <c r="P3602" t="s">
        <v>62</v>
      </c>
      <c r="Q3602" t="s">
        <v>2600</v>
      </c>
      <c r="R3602" t="s">
        <v>52</v>
      </c>
    </row>
    <row r="3603" spans="1:18" x14ac:dyDescent="0.2">
      <c r="A3603" t="s">
        <v>20659</v>
      </c>
      <c r="B3603" t="s">
        <v>20659</v>
      </c>
      <c r="C3603" t="s">
        <v>20659</v>
      </c>
      <c r="D3603" t="s">
        <v>20660</v>
      </c>
      <c r="E3603" t="s">
        <v>20660</v>
      </c>
      <c r="F3603" t="s">
        <v>20660</v>
      </c>
      <c r="G3603" t="s">
        <v>20660</v>
      </c>
      <c r="H3603" t="s">
        <v>20660</v>
      </c>
      <c r="I3603" t="s">
        <v>20660</v>
      </c>
      <c r="J3603" t="s">
        <v>20660</v>
      </c>
      <c r="L3603" t="s">
        <v>20661</v>
      </c>
      <c r="M3603">
        <v>3458</v>
      </c>
      <c r="N3603" t="s">
        <v>7750</v>
      </c>
      <c r="O3603">
        <v>1804</v>
      </c>
      <c r="P3603" t="s">
        <v>62</v>
      </c>
      <c r="Q3603" t="s">
        <v>52</v>
      </c>
      <c r="R3603" t="s">
        <v>20662</v>
      </c>
    </row>
    <row r="3604" spans="1:18" x14ac:dyDescent="0.2">
      <c r="A3604" t="s">
        <v>20663</v>
      </c>
      <c r="B3604" t="s">
        <v>20663</v>
      </c>
      <c r="C3604" t="s">
        <v>20663</v>
      </c>
      <c r="D3604" t="s">
        <v>20664</v>
      </c>
      <c r="E3604" t="s">
        <v>20664</v>
      </c>
      <c r="F3604" t="s">
        <v>20665</v>
      </c>
      <c r="G3604" t="s">
        <v>20665</v>
      </c>
      <c r="H3604" t="s">
        <v>20664</v>
      </c>
      <c r="I3604" t="s">
        <v>20664</v>
      </c>
      <c r="J3604" t="s">
        <v>20666</v>
      </c>
      <c r="L3604" t="s">
        <v>20667</v>
      </c>
      <c r="M3604">
        <v>3460</v>
      </c>
      <c r="N3604" t="s">
        <v>107</v>
      </c>
      <c r="O3604">
        <v>1953</v>
      </c>
      <c r="P3604" t="s">
        <v>77</v>
      </c>
      <c r="Q3604" t="s">
        <v>326</v>
      </c>
      <c r="R3604" t="s">
        <v>773</v>
      </c>
    </row>
    <row r="3605" spans="1:18" x14ac:dyDescent="0.2">
      <c r="A3605" t="s">
        <v>20668</v>
      </c>
      <c r="B3605" t="s">
        <v>20668</v>
      </c>
      <c r="C3605" t="s">
        <v>20668</v>
      </c>
      <c r="D3605" t="s">
        <v>20669</v>
      </c>
      <c r="E3605" t="s">
        <v>20669</v>
      </c>
      <c r="F3605" t="s">
        <v>20670</v>
      </c>
      <c r="G3605" t="s">
        <v>20670</v>
      </c>
      <c r="H3605" t="s">
        <v>20669</v>
      </c>
      <c r="I3605" t="s">
        <v>20669</v>
      </c>
      <c r="J3605" t="s">
        <v>20671</v>
      </c>
      <c r="K3605" t="s">
        <v>20672</v>
      </c>
      <c r="L3605" t="s">
        <v>20673</v>
      </c>
      <c r="M3605">
        <v>5145</v>
      </c>
      <c r="N3605" t="s">
        <v>264</v>
      </c>
      <c r="O3605">
        <v>2011</v>
      </c>
      <c r="P3605" t="s">
        <v>62</v>
      </c>
      <c r="Q3605" t="s">
        <v>326</v>
      </c>
      <c r="R3605" t="s">
        <v>773</v>
      </c>
    </row>
    <row r="3606" spans="1:18" x14ac:dyDescent="0.2">
      <c r="A3606" t="s">
        <v>20674</v>
      </c>
      <c r="B3606" t="s">
        <v>20674</v>
      </c>
      <c r="C3606" t="s">
        <v>20674</v>
      </c>
      <c r="D3606" t="s">
        <v>20675</v>
      </c>
      <c r="E3606" t="s">
        <v>20675</v>
      </c>
      <c r="F3606" t="s">
        <v>20676</v>
      </c>
      <c r="G3606" t="s">
        <v>20676</v>
      </c>
      <c r="H3606" t="s">
        <v>20675</v>
      </c>
      <c r="I3606" t="s">
        <v>20675</v>
      </c>
      <c r="J3606" t="s">
        <v>3506</v>
      </c>
      <c r="K3606" t="s">
        <v>20677</v>
      </c>
      <c r="L3606" t="s">
        <v>20678</v>
      </c>
      <c r="M3606">
        <v>3461</v>
      </c>
      <c r="N3606" t="s">
        <v>61</v>
      </c>
      <c r="O3606">
        <v>2000</v>
      </c>
      <c r="P3606" t="s">
        <v>62</v>
      </c>
      <c r="Q3606" t="s">
        <v>52</v>
      </c>
      <c r="R3606" t="s">
        <v>52</v>
      </c>
    </row>
    <row r="3607" spans="1:18" x14ac:dyDescent="0.2">
      <c r="A3607" t="s">
        <v>20679</v>
      </c>
      <c r="B3607" t="s">
        <v>20679</v>
      </c>
      <c r="C3607" t="s">
        <v>20679</v>
      </c>
      <c r="D3607" t="s">
        <v>20680</v>
      </c>
      <c r="E3607" t="s">
        <v>20680</v>
      </c>
      <c r="F3607" t="s">
        <v>20681</v>
      </c>
      <c r="G3607" t="s">
        <v>20681</v>
      </c>
      <c r="H3607" t="s">
        <v>20680</v>
      </c>
      <c r="I3607" t="s">
        <v>20680</v>
      </c>
      <c r="J3607" t="s">
        <v>20682</v>
      </c>
      <c r="L3607" t="s">
        <v>20683</v>
      </c>
      <c r="M3607">
        <v>3462</v>
      </c>
      <c r="N3607" t="s">
        <v>1251</v>
      </c>
      <c r="O3607">
        <v>1906</v>
      </c>
      <c r="P3607" t="s">
        <v>77</v>
      </c>
      <c r="Q3607" t="s">
        <v>4687</v>
      </c>
      <c r="R3607" t="s">
        <v>4689</v>
      </c>
    </row>
    <row r="3608" spans="1:18" x14ac:dyDescent="0.2">
      <c r="A3608" t="s">
        <v>20684</v>
      </c>
      <c r="B3608" t="s">
        <v>20684</v>
      </c>
      <c r="C3608" t="s">
        <v>20684</v>
      </c>
      <c r="D3608" t="s">
        <v>20685</v>
      </c>
      <c r="E3608" t="s">
        <v>20686</v>
      </c>
      <c r="F3608" t="s">
        <v>20687</v>
      </c>
      <c r="G3608" t="s">
        <v>20688</v>
      </c>
      <c r="H3608" t="s">
        <v>20685</v>
      </c>
      <c r="I3608" t="s">
        <v>20686</v>
      </c>
      <c r="J3608" t="s">
        <v>20689</v>
      </c>
      <c r="K3608" t="s">
        <v>20690</v>
      </c>
      <c r="M3608">
        <v>3463</v>
      </c>
      <c r="N3608" t="s">
        <v>1251</v>
      </c>
      <c r="O3608">
        <v>1978</v>
      </c>
      <c r="P3608" t="s">
        <v>62</v>
      </c>
      <c r="Q3608" t="s">
        <v>52</v>
      </c>
      <c r="R3608" t="s">
        <v>52</v>
      </c>
    </row>
    <row r="3609" spans="1:18" x14ac:dyDescent="0.2">
      <c r="A3609" t="s">
        <v>20691</v>
      </c>
      <c r="B3609" t="s">
        <v>20691</v>
      </c>
      <c r="C3609" t="s">
        <v>20691</v>
      </c>
      <c r="D3609" t="s">
        <v>20692</v>
      </c>
      <c r="E3609" t="s">
        <v>20692</v>
      </c>
      <c r="F3609" t="s">
        <v>20693</v>
      </c>
      <c r="G3609" t="s">
        <v>20693</v>
      </c>
      <c r="H3609" t="s">
        <v>20692</v>
      </c>
      <c r="I3609" t="s">
        <v>20692</v>
      </c>
      <c r="J3609" t="s">
        <v>3159</v>
      </c>
      <c r="M3609">
        <v>3464</v>
      </c>
      <c r="N3609" t="s">
        <v>400</v>
      </c>
      <c r="O3609">
        <v>1966</v>
      </c>
      <c r="P3609" t="s">
        <v>62</v>
      </c>
      <c r="Q3609" t="s">
        <v>52</v>
      </c>
      <c r="R3609" t="s">
        <v>52</v>
      </c>
    </row>
    <row r="3610" spans="1:18" x14ac:dyDescent="0.2">
      <c r="A3610" t="s">
        <v>20694</v>
      </c>
      <c r="B3610" t="s">
        <v>20694</v>
      </c>
      <c r="C3610" t="s">
        <v>20694</v>
      </c>
      <c r="D3610" t="s">
        <v>20695</v>
      </c>
      <c r="E3610" t="s">
        <v>20695</v>
      </c>
      <c r="F3610" t="s">
        <v>20696</v>
      </c>
      <c r="G3610" t="s">
        <v>20696</v>
      </c>
      <c r="H3610" t="s">
        <v>20695</v>
      </c>
      <c r="I3610" t="s">
        <v>20695</v>
      </c>
      <c r="J3610" t="s">
        <v>20697</v>
      </c>
      <c r="K3610" t="s">
        <v>20698</v>
      </c>
      <c r="L3610" t="s">
        <v>20699</v>
      </c>
      <c r="M3610">
        <v>5345</v>
      </c>
      <c r="N3610" t="s">
        <v>279</v>
      </c>
      <c r="O3610">
        <v>2006</v>
      </c>
      <c r="P3610" t="s">
        <v>62</v>
      </c>
      <c r="Q3610" t="s">
        <v>5371</v>
      </c>
      <c r="R3610" t="s">
        <v>52</v>
      </c>
    </row>
    <row r="3611" spans="1:18" x14ac:dyDescent="0.2">
      <c r="A3611" t="s">
        <v>20700</v>
      </c>
      <c r="B3611" t="s">
        <v>20700</v>
      </c>
      <c r="C3611" t="s">
        <v>20700</v>
      </c>
      <c r="D3611" t="s">
        <v>20701</v>
      </c>
      <c r="E3611" t="s">
        <v>20702</v>
      </c>
      <c r="F3611" t="s">
        <v>20703</v>
      </c>
      <c r="G3611" t="s">
        <v>20704</v>
      </c>
      <c r="H3611" t="s">
        <v>20701</v>
      </c>
      <c r="I3611" t="s">
        <v>20702</v>
      </c>
      <c r="J3611" t="s">
        <v>2960</v>
      </c>
      <c r="K3611" t="s">
        <v>20705</v>
      </c>
      <c r="M3611">
        <v>6496</v>
      </c>
      <c r="N3611" t="s">
        <v>61</v>
      </c>
      <c r="O3611">
        <v>2015</v>
      </c>
      <c r="P3611" t="s">
        <v>108</v>
      </c>
      <c r="Q3611" t="s">
        <v>52</v>
      </c>
      <c r="R3611" t="s">
        <v>52</v>
      </c>
    </row>
    <row r="3612" spans="1:18" x14ac:dyDescent="0.2">
      <c r="A3612" t="s">
        <v>20706</v>
      </c>
      <c r="B3612" t="s">
        <v>20706</v>
      </c>
      <c r="C3612" t="s">
        <v>20706</v>
      </c>
      <c r="D3612" t="s">
        <v>20707</v>
      </c>
      <c r="E3612" t="s">
        <v>20708</v>
      </c>
      <c r="F3612" t="s">
        <v>20709</v>
      </c>
      <c r="G3612" t="s">
        <v>20710</v>
      </c>
      <c r="H3612" t="s">
        <v>20707</v>
      </c>
      <c r="I3612" t="s">
        <v>20708</v>
      </c>
      <c r="J3612" t="s">
        <v>8688</v>
      </c>
      <c r="K3612" t="s">
        <v>20711</v>
      </c>
      <c r="L3612" t="s">
        <v>20712</v>
      </c>
      <c r="M3612">
        <v>5791</v>
      </c>
      <c r="N3612" t="s">
        <v>61</v>
      </c>
      <c r="O3612">
        <v>2009</v>
      </c>
      <c r="P3612" t="s">
        <v>62</v>
      </c>
      <c r="Q3612" t="s">
        <v>52</v>
      </c>
      <c r="R3612" t="s">
        <v>52</v>
      </c>
    </row>
    <row r="3613" spans="1:18" x14ac:dyDescent="0.2">
      <c r="A3613" t="s">
        <v>20713</v>
      </c>
      <c r="B3613" t="s">
        <v>20713</v>
      </c>
      <c r="C3613" t="s">
        <v>20713</v>
      </c>
      <c r="D3613" t="s">
        <v>20714</v>
      </c>
      <c r="E3613" t="s">
        <v>20714</v>
      </c>
      <c r="F3613" t="s">
        <v>20715</v>
      </c>
      <c r="G3613" t="s">
        <v>20715</v>
      </c>
      <c r="H3613" t="s">
        <v>20714</v>
      </c>
      <c r="I3613" t="s">
        <v>20714</v>
      </c>
      <c r="J3613" t="s">
        <v>20716</v>
      </c>
      <c r="M3613">
        <v>5091</v>
      </c>
      <c r="P3613" t="s">
        <v>993</v>
      </c>
      <c r="Q3613" t="s">
        <v>152</v>
      </c>
      <c r="R3613" t="s">
        <v>9129</v>
      </c>
    </row>
    <row r="3614" spans="1:18" x14ac:dyDescent="0.2">
      <c r="A3614" t="s">
        <v>20717</v>
      </c>
      <c r="B3614" t="s">
        <v>20718</v>
      </c>
      <c r="C3614" t="s">
        <v>20719</v>
      </c>
      <c r="D3614" t="s">
        <v>20720</v>
      </c>
      <c r="E3614" t="s">
        <v>20720</v>
      </c>
      <c r="F3614" t="s">
        <v>20721</v>
      </c>
      <c r="G3614" t="s">
        <v>20721</v>
      </c>
      <c r="H3614" t="s">
        <v>20720</v>
      </c>
      <c r="I3614" t="s">
        <v>20720</v>
      </c>
      <c r="J3614" t="s">
        <v>20722</v>
      </c>
      <c r="L3614" t="s">
        <v>20723</v>
      </c>
      <c r="M3614">
        <v>3465</v>
      </c>
      <c r="N3614" t="s">
        <v>1587</v>
      </c>
      <c r="O3614">
        <v>1842</v>
      </c>
      <c r="P3614" t="s">
        <v>77</v>
      </c>
      <c r="Q3614" t="s">
        <v>52</v>
      </c>
      <c r="R3614" t="s">
        <v>4919</v>
      </c>
    </row>
    <row r="3615" spans="1:18" x14ac:dyDescent="0.2">
      <c r="A3615" t="s">
        <v>20724</v>
      </c>
      <c r="B3615" t="s">
        <v>20724</v>
      </c>
      <c r="C3615" t="s">
        <v>20724</v>
      </c>
      <c r="D3615" t="s">
        <v>20725</v>
      </c>
      <c r="E3615" t="s">
        <v>20726</v>
      </c>
      <c r="F3615" t="s">
        <v>20727</v>
      </c>
      <c r="G3615" t="s">
        <v>20728</v>
      </c>
      <c r="H3615" t="s">
        <v>20725</v>
      </c>
      <c r="I3615" t="s">
        <v>20726</v>
      </c>
      <c r="J3615" t="s">
        <v>12150</v>
      </c>
      <c r="K3615" t="s">
        <v>20729</v>
      </c>
      <c r="L3615" t="s">
        <v>20730</v>
      </c>
      <c r="M3615">
        <v>3466</v>
      </c>
      <c r="N3615" t="s">
        <v>586</v>
      </c>
      <c r="O3615">
        <v>1976</v>
      </c>
      <c r="P3615" t="s">
        <v>62</v>
      </c>
      <c r="Q3615" t="s">
        <v>52</v>
      </c>
      <c r="R3615" t="s">
        <v>52</v>
      </c>
    </row>
    <row r="3616" spans="1:18" x14ac:dyDescent="0.2">
      <c r="A3616" t="s">
        <v>20731</v>
      </c>
      <c r="B3616" t="s">
        <v>20731</v>
      </c>
      <c r="C3616" t="s">
        <v>20731</v>
      </c>
      <c r="D3616" t="s">
        <v>20732</v>
      </c>
      <c r="E3616" t="s">
        <v>20732</v>
      </c>
      <c r="F3616" t="s">
        <v>20733</v>
      </c>
      <c r="G3616" t="s">
        <v>20733</v>
      </c>
      <c r="H3616" t="s">
        <v>20732</v>
      </c>
      <c r="I3616" t="s">
        <v>20732</v>
      </c>
      <c r="J3616" t="s">
        <v>20734</v>
      </c>
      <c r="K3616" t="s">
        <v>20735</v>
      </c>
      <c r="M3616">
        <v>3467</v>
      </c>
      <c r="N3616" t="s">
        <v>93</v>
      </c>
      <c r="O3616">
        <v>1990</v>
      </c>
      <c r="P3616" t="s">
        <v>62</v>
      </c>
      <c r="Q3616" t="s">
        <v>52</v>
      </c>
      <c r="R3616" t="s">
        <v>52</v>
      </c>
    </row>
    <row r="3617" spans="1:18" x14ac:dyDescent="0.2">
      <c r="A3617" t="s">
        <v>20736</v>
      </c>
      <c r="B3617" t="s">
        <v>20736</v>
      </c>
      <c r="C3617" t="s">
        <v>20736</v>
      </c>
      <c r="D3617" t="s">
        <v>20737</v>
      </c>
      <c r="E3617" t="s">
        <v>20737</v>
      </c>
      <c r="F3617" t="s">
        <v>20738</v>
      </c>
      <c r="G3617" t="s">
        <v>20738</v>
      </c>
      <c r="H3617" t="s">
        <v>20737</v>
      </c>
      <c r="I3617" t="s">
        <v>20737</v>
      </c>
      <c r="J3617" t="s">
        <v>8472</v>
      </c>
      <c r="K3617" t="s">
        <v>20739</v>
      </c>
      <c r="M3617">
        <v>3468</v>
      </c>
      <c r="N3617" t="s">
        <v>61</v>
      </c>
      <c r="O3617">
        <v>1976</v>
      </c>
      <c r="P3617" t="s">
        <v>62</v>
      </c>
      <c r="Q3617" t="s">
        <v>1199</v>
      </c>
      <c r="R3617" t="s">
        <v>52</v>
      </c>
    </row>
    <row r="3618" spans="1:18" x14ac:dyDescent="0.2">
      <c r="A3618" t="s">
        <v>20740</v>
      </c>
      <c r="B3618" t="s">
        <v>20740</v>
      </c>
      <c r="C3618" t="s">
        <v>20740</v>
      </c>
      <c r="D3618" t="s">
        <v>20741</v>
      </c>
      <c r="E3618" t="s">
        <v>20742</v>
      </c>
      <c r="F3618" t="s">
        <v>20743</v>
      </c>
      <c r="G3618" t="s">
        <v>20744</v>
      </c>
      <c r="H3618" t="s">
        <v>20741</v>
      </c>
      <c r="I3618" t="s">
        <v>20742</v>
      </c>
      <c r="J3618" t="s">
        <v>20745</v>
      </c>
      <c r="K3618" t="s">
        <v>20746</v>
      </c>
      <c r="M3618">
        <v>3469</v>
      </c>
      <c r="N3618" t="s">
        <v>832</v>
      </c>
      <c r="O3618">
        <v>1982</v>
      </c>
      <c r="P3618" t="s">
        <v>62</v>
      </c>
      <c r="Q3618" t="s">
        <v>52</v>
      </c>
      <c r="R3618" t="s">
        <v>52</v>
      </c>
    </row>
    <row r="3619" spans="1:18" x14ac:dyDescent="0.2">
      <c r="A3619" t="s">
        <v>20747</v>
      </c>
      <c r="B3619" t="s">
        <v>20747</v>
      </c>
      <c r="C3619" t="s">
        <v>20747</v>
      </c>
      <c r="D3619" t="s">
        <v>20748</v>
      </c>
      <c r="E3619" t="s">
        <v>20749</v>
      </c>
      <c r="F3619" t="s">
        <v>20750</v>
      </c>
      <c r="G3619" t="s">
        <v>20751</v>
      </c>
      <c r="H3619" t="s">
        <v>20748</v>
      </c>
      <c r="I3619" t="s">
        <v>20749</v>
      </c>
      <c r="J3619" t="s">
        <v>20752</v>
      </c>
      <c r="K3619" t="s">
        <v>20753</v>
      </c>
      <c r="M3619">
        <v>5092</v>
      </c>
      <c r="N3619" t="s">
        <v>1251</v>
      </c>
      <c r="O3619">
        <v>1992</v>
      </c>
      <c r="P3619" t="s">
        <v>62</v>
      </c>
      <c r="Q3619" t="s">
        <v>2653</v>
      </c>
      <c r="R3619" t="s">
        <v>6538</v>
      </c>
    </row>
    <row r="3620" spans="1:18" x14ac:dyDescent="0.2">
      <c r="A3620" t="s">
        <v>20754</v>
      </c>
      <c r="B3620" t="s">
        <v>20754</v>
      </c>
      <c r="C3620" t="s">
        <v>20754</v>
      </c>
      <c r="D3620" t="s">
        <v>20755</v>
      </c>
      <c r="E3620" t="s">
        <v>20755</v>
      </c>
      <c r="F3620" t="s">
        <v>20756</v>
      </c>
      <c r="G3620" t="s">
        <v>20756</v>
      </c>
      <c r="H3620" t="s">
        <v>20755</v>
      </c>
      <c r="I3620" t="s">
        <v>20755</v>
      </c>
      <c r="J3620" t="s">
        <v>1260</v>
      </c>
      <c r="L3620" t="s">
        <v>20757</v>
      </c>
      <c r="M3620">
        <v>3470</v>
      </c>
      <c r="N3620" t="s">
        <v>61</v>
      </c>
      <c r="O3620">
        <v>1940</v>
      </c>
      <c r="P3620" t="s">
        <v>77</v>
      </c>
      <c r="Q3620" t="s">
        <v>52</v>
      </c>
      <c r="R3620" t="s">
        <v>14289</v>
      </c>
    </row>
    <row r="3621" spans="1:18" x14ac:dyDescent="0.2">
      <c r="A3621" t="s">
        <v>20758</v>
      </c>
      <c r="B3621" t="s">
        <v>20758</v>
      </c>
      <c r="C3621" t="s">
        <v>20758</v>
      </c>
      <c r="D3621" t="s">
        <v>20759</v>
      </c>
      <c r="E3621" t="s">
        <v>20760</v>
      </c>
      <c r="F3621" t="s">
        <v>20761</v>
      </c>
      <c r="G3621" t="s">
        <v>20762</v>
      </c>
      <c r="H3621" t="s">
        <v>20759</v>
      </c>
      <c r="I3621" t="s">
        <v>20760</v>
      </c>
      <c r="J3621" t="s">
        <v>20763</v>
      </c>
      <c r="K3621" t="s">
        <v>20764</v>
      </c>
      <c r="M3621">
        <v>3471</v>
      </c>
      <c r="N3621" t="s">
        <v>70</v>
      </c>
      <c r="O3621">
        <v>1993</v>
      </c>
      <c r="P3621" t="s">
        <v>62</v>
      </c>
      <c r="Q3621" t="s">
        <v>52</v>
      </c>
      <c r="R3621" t="s">
        <v>2705</v>
      </c>
    </row>
    <row r="3622" spans="1:18" x14ac:dyDescent="0.2">
      <c r="A3622" t="s">
        <v>20765</v>
      </c>
      <c r="B3622" t="s">
        <v>20765</v>
      </c>
      <c r="C3622" t="s">
        <v>20765</v>
      </c>
      <c r="D3622" t="s">
        <v>20766</v>
      </c>
      <c r="E3622" t="s">
        <v>20766</v>
      </c>
      <c r="F3622" t="s">
        <v>20767</v>
      </c>
      <c r="G3622" t="s">
        <v>20767</v>
      </c>
      <c r="H3622" t="s">
        <v>20766</v>
      </c>
      <c r="I3622" t="s">
        <v>20766</v>
      </c>
      <c r="J3622" t="s">
        <v>1198</v>
      </c>
      <c r="L3622" t="s">
        <v>20768</v>
      </c>
      <c r="M3622">
        <v>3472</v>
      </c>
      <c r="N3622" t="s">
        <v>61</v>
      </c>
      <c r="O3622">
        <v>1920</v>
      </c>
      <c r="P3622" t="s">
        <v>77</v>
      </c>
      <c r="Q3622" t="s">
        <v>52</v>
      </c>
      <c r="R3622" t="s">
        <v>52</v>
      </c>
    </row>
    <row r="3623" spans="1:18" x14ac:dyDescent="0.2">
      <c r="A3623" t="s">
        <v>20769</v>
      </c>
      <c r="B3623" t="s">
        <v>20769</v>
      </c>
      <c r="C3623" t="s">
        <v>20769</v>
      </c>
      <c r="D3623" t="s">
        <v>20770</v>
      </c>
      <c r="E3623" t="s">
        <v>20771</v>
      </c>
      <c r="F3623" t="s">
        <v>20772</v>
      </c>
      <c r="G3623" t="s">
        <v>20773</v>
      </c>
      <c r="H3623" t="s">
        <v>20770</v>
      </c>
      <c r="I3623" t="s">
        <v>20771</v>
      </c>
      <c r="J3623" t="s">
        <v>20774</v>
      </c>
      <c r="M3623">
        <v>3473</v>
      </c>
      <c r="N3623" t="s">
        <v>366</v>
      </c>
      <c r="O3623">
        <v>1870</v>
      </c>
      <c r="P3623" t="s">
        <v>77</v>
      </c>
      <c r="Q3623" t="s">
        <v>52</v>
      </c>
      <c r="R3623" t="s">
        <v>52</v>
      </c>
    </row>
    <row r="3624" spans="1:18" x14ac:dyDescent="0.2">
      <c r="A3624" t="s">
        <v>20775</v>
      </c>
      <c r="B3624" t="s">
        <v>20775</v>
      </c>
      <c r="C3624" t="s">
        <v>20775</v>
      </c>
      <c r="D3624" t="s">
        <v>20776</v>
      </c>
      <c r="E3624" t="s">
        <v>20776</v>
      </c>
      <c r="F3624" t="s">
        <v>20777</v>
      </c>
      <c r="G3624" t="s">
        <v>20777</v>
      </c>
      <c r="H3624" t="s">
        <v>20776</v>
      </c>
      <c r="I3624" t="s">
        <v>20776</v>
      </c>
      <c r="J3624" t="s">
        <v>20778</v>
      </c>
      <c r="K3624" t="s">
        <v>20779</v>
      </c>
      <c r="M3624">
        <v>5444</v>
      </c>
      <c r="N3624" t="s">
        <v>968</v>
      </c>
      <c r="O3624">
        <v>2011</v>
      </c>
      <c r="P3624" t="s">
        <v>62</v>
      </c>
      <c r="Q3624" t="s">
        <v>152</v>
      </c>
      <c r="R3624" t="s">
        <v>52</v>
      </c>
    </row>
    <row r="3625" spans="1:18" x14ac:dyDescent="0.2">
      <c r="A3625" t="s">
        <v>20780</v>
      </c>
      <c r="B3625" t="s">
        <v>20780</v>
      </c>
      <c r="C3625" t="s">
        <v>20780</v>
      </c>
      <c r="D3625" t="s">
        <v>20781</v>
      </c>
      <c r="E3625" t="s">
        <v>20781</v>
      </c>
      <c r="F3625" t="s">
        <v>20782</v>
      </c>
      <c r="G3625" t="s">
        <v>20782</v>
      </c>
      <c r="H3625" t="s">
        <v>20781</v>
      </c>
      <c r="I3625" t="s">
        <v>20781</v>
      </c>
      <c r="J3625" t="s">
        <v>20783</v>
      </c>
      <c r="K3625" t="s">
        <v>20784</v>
      </c>
      <c r="M3625">
        <v>6436</v>
      </c>
      <c r="N3625" t="s">
        <v>586</v>
      </c>
      <c r="O3625">
        <v>2015</v>
      </c>
      <c r="P3625" t="s">
        <v>108</v>
      </c>
      <c r="Q3625" t="s">
        <v>152</v>
      </c>
      <c r="R3625" t="s">
        <v>52</v>
      </c>
    </row>
    <row r="3626" spans="1:18" x14ac:dyDescent="0.2">
      <c r="A3626" t="s">
        <v>20785</v>
      </c>
      <c r="B3626" t="s">
        <v>20785</v>
      </c>
      <c r="C3626" t="s">
        <v>20785</v>
      </c>
      <c r="D3626" t="s">
        <v>20786</v>
      </c>
      <c r="E3626" t="s">
        <v>20786</v>
      </c>
      <c r="F3626" t="s">
        <v>20787</v>
      </c>
      <c r="G3626" t="s">
        <v>20787</v>
      </c>
      <c r="H3626" t="s">
        <v>20786</v>
      </c>
      <c r="I3626" t="s">
        <v>20786</v>
      </c>
      <c r="J3626" t="s">
        <v>20788</v>
      </c>
      <c r="M3626">
        <v>1115</v>
      </c>
      <c r="Q3626" t="s">
        <v>4600</v>
      </c>
      <c r="R3626" t="s">
        <v>4601</v>
      </c>
    </row>
    <row r="3627" spans="1:18" x14ac:dyDescent="0.2">
      <c r="A3627" t="s">
        <v>20789</v>
      </c>
      <c r="B3627" t="s">
        <v>20789</v>
      </c>
      <c r="C3627" t="s">
        <v>20789</v>
      </c>
      <c r="D3627" t="s">
        <v>20790</v>
      </c>
      <c r="E3627" t="s">
        <v>20790</v>
      </c>
      <c r="F3627" t="s">
        <v>20791</v>
      </c>
      <c r="G3627" t="s">
        <v>20791</v>
      </c>
      <c r="H3627" t="s">
        <v>20790</v>
      </c>
      <c r="I3627" t="s">
        <v>20790</v>
      </c>
      <c r="J3627" t="s">
        <v>20792</v>
      </c>
      <c r="K3627" t="s">
        <v>20793</v>
      </c>
      <c r="M3627">
        <v>4194</v>
      </c>
      <c r="N3627" t="s">
        <v>116</v>
      </c>
      <c r="O3627">
        <v>1977</v>
      </c>
      <c r="P3627" t="s">
        <v>62</v>
      </c>
      <c r="Q3627" t="s">
        <v>9879</v>
      </c>
      <c r="R3627" t="s">
        <v>4601</v>
      </c>
    </row>
    <row r="3628" spans="1:18" x14ac:dyDescent="0.2">
      <c r="A3628" t="s">
        <v>20794</v>
      </c>
      <c r="B3628" t="s">
        <v>20795</v>
      </c>
      <c r="C3628" t="s">
        <v>20796</v>
      </c>
      <c r="D3628" t="s">
        <v>20797</v>
      </c>
      <c r="E3628" t="s">
        <v>20797</v>
      </c>
      <c r="F3628" t="s">
        <v>20798</v>
      </c>
      <c r="G3628" t="s">
        <v>20798</v>
      </c>
      <c r="H3628" t="s">
        <v>20797</v>
      </c>
      <c r="I3628" t="s">
        <v>20797</v>
      </c>
      <c r="J3628" t="s">
        <v>20799</v>
      </c>
      <c r="K3628" t="s">
        <v>20800</v>
      </c>
      <c r="M3628">
        <v>6081</v>
      </c>
      <c r="N3628" t="s">
        <v>145</v>
      </c>
      <c r="O3628">
        <v>2012</v>
      </c>
      <c r="P3628" t="s">
        <v>62</v>
      </c>
      <c r="Q3628" t="s">
        <v>9888</v>
      </c>
      <c r="R3628" t="s">
        <v>52</v>
      </c>
    </row>
    <row r="3629" spans="1:18" x14ac:dyDescent="0.2">
      <c r="A3629" t="s">
        <v>20801</v>
      </c>
      <c r="B3629" t="s">
        <v>20801</v>
      </c>
      <c r="C3629" t="s">
        <v>20801</v>
      </c>
      <c r="D3629" t="s">
        <v>20802</v>
      </c>
      <c r="E3629" t="s">
        <v>20803</v>
      </c>
      <c r="F3629" t="s">
        <v>20804</v>
      </c>
      <c r="G3629" t="s">
        <v>20805</v>
      </c>
      <c r="H3629" t="s">
        <v>20802</v>
      </c>
      <c r="I3629" t="s">
        <v>20803</v>
      </c>
      <c r="J3629" t="s">
        <v>20806</v>
      </c>
      <c r="K3629" t="s">
        <v>20807</v>
      </c>
      <c r="M3629">
        <v>6043</v>
      </c>
      <c r="N3629" t="s">
        <v>93</v>
      </c>
      <c r="O3629">
        <v>2011</v>
      </c>
      <c r="P3629" t="s">
        <v>62</v>
      </c>
      <c r="Q3629" t="s">
        <v>166</v>
      </c>
      <c r="R3629" t="s">
        <v>52</v>
      </c>
    </row>
    <row r="3630" spans="1:18" x14ac:dyDescent="0.2">
      <c r="A3630" t="s">
        <v>20808</v>
      </c>
      <c r="B3630" t="s">
        <v>20808</v>
      </c>
      <c r="C3630" t="s">
        <v>20808</v>
      </c>
      <c r="D3630" t="s">
        <v>20809</v>
      </c>
      <c r="E3630" t="s">
        <v>20809</v>
      </c>
      <c r="F3630" t="s">
        <v>20810</v>
      </c>
      <c r="G3630" t="s">
        <v>20810</v>
      </c>
      <c r="H3630" t="s">
        <v>20809</v>
      </c>
      <c r="I3630" t="s">
        <v>20809</v>
      </c>
      <c r="J3630" t="s">
        <v>20811</v>
      </c>
      <c r="K3630" t="s">
        <v>20812</v>
      </c>
      <c r="L3630" t="s">
        <v>20813</v>
      </c>
      <c r="M3630">
        <v>6089</v>
      </c>
      <c r="N3630" t="s">
        <v>3107</v>
      </c>
      <c r="O3630">
        <v>2012</v>
      </c>
      <c r="P3630" t="s">
        <v>62</v>
      </c>
      <c r="Q3630" t="s">
        <v>166</v>
      </c>
      <c r="R3630" t="s">
        <v>52</v>
      </c>
    </row>
    <row r="3631" spans="1:18" x14ac:dyDescent="0.2">
      <c r="A3631" t="s">
        <v>20814</v>
      </c>
      <c r="B3631" t="s">
        <v>20814</v>
      </c>
      <c r="C3631" t="s">
        <v>20814</v>
      </c>
      <c r="D3631" t="s">
        <v>20815</v>
      </c>
      <c r="E3631" t="s">
        <v>20815</v>
      </c>
      <c r="F3631" t="s">
        <v>20816</v>
      </c>
      <c r="G3631" t="s">
        <v>20816</v>
      </c>
      <c r="H3631" t="s">
        <v>20815</v>
      </c>
      <c r="I3631" t="s">
        <v>20815</v>
      </c>
      <c r="J3631" t="s">
        <v>20817</v>
      </c>
      <c r="K3631" t="s">
        <v>20818</v>
      </c>
      <c r="M3631">
        <v>5273</v>
      </c>
      <c r="N3631" t="s">
        <v>781</v>
      </c>
      <c r="O3631">
        <v>2004</v>
      </c>
      <c r="P3631" t="s">
        <v>62</v>
      </c>
      <c r="Q3631" t="s">
        <v>52</v>
      </c>
      <c r="R3631" t="s">
        <v>1143</v>
      </c>
    </row>
    <row r="3632" spans="1:18" x14ac:dyDescent="0.2">
      <c r="A3632" t="s">
        <v>20819</v>
      </c>
      <c r="B3632" t="s">
        <v>20819</v>
      </c>
      <c r="C3632" t="s">
        <v>20819</v>
      </c>
      <c r="D3632" t="s">
        <v>20820</v>
      </c>
      <c r="E3632" t="s">
        <v>20820</v>
      </c>
      <c r="F3632" t="s">
        <v>20821</v>
      </c>
      <c r="G3632" t="s">
        <v>20821</v>
      </c>
      <c r="H3632" t="s">
        <v>20820</v>
      </c>
      <c r="I3632" t="s">
        <v>20820</v>
      </c>
      <c r="J3632" t="s">
        <v>20822</v>
      </c>
      <c r="K3632" t="s">
        <v>20823</v>
      </c>
      <c r="M3632">
        <v>6223</v>
      </c>
      <c r="N3632" t="s">
        <v>279</v>
      </c>
      <c r="O3632">
        <v>2013</v>
      </c>
      <c r="P3632" t="s">
        <v>51</v>
      </c>
      <c r="Q3632" t="s">
        <v>3459</v>
      </c>
      <c r="R3632" t="s">
        <v>52</v>
      </c>
    </row>
    <row r="3633" spans="1:18" x14ac:dyDescent="0.2">
      <c r="A3633" t="s">
        <v>20824</v>
      </c>
      <c r="B3633" t="s">
        <v>20824</v>
      </c>
      <c r="C3633" t="s">
        <v>20824</v>
      </c>
      <c r="D3633" t="s">
        <v>20825</v>
      </c>
      <c r="E3633" t="s">
        <v>20826</v>
      </c>
      <c r="F3633" t="s">
        <v>20827</v>
      </c>
      <c r="G3633" t="s">
        <v>20828</v>
      </c>
      <c r="H3633" t="s">
        <v>20825</v>
      </c>
      <c r="I3633" t="s">
        <v>20826</v>
      </c>
      <c r="J3633" t="s">
        <v>20829</v>
      </c>
      <c r="K3633" t="s">
        <v>20830</v>
      </c>
      <c r="L3633" t="s">
        <v>20831</v>
      </c>
      <c r="M3633">
        <v>5798</v>
      </c>
      <c r="N3633" t="s">
        <v>264</v>
      </c>
      <c r="O3633">
        <v>2009</v>
      </c>
      <c r="P3633" t="s">
        <v>62</v>
      </c>
      <c r="Q3633" t="s">
        <v>865</v>
      </c>
      <c r="R3633" t="s">
        <v>52</v>
      </c>
    </row>
    <row r="3634" spans="1:18" x14ac:dyDescent="0.2">
      <c r="A3634" t="s">
        <v>20832</v>
      </c>
      <c r="B3634" t="s">
        <v>20833</v>
      </c>
      <c r="C3634" t="s">
        <v>20834</v>
      </c>
      <c r="D3634" t="s">
        <v>20835</v>
      </c>
      <c r="E3634" t="s">
        <v>20835</v>
      </c>
      <c r="F3634" t="s">
        <v>20836</v>
      </c>
      <c r="G3634" t="s">
        <v>20836</v>
      </c>
      <c r="H3634" t="s">
        <v>20835</v>
      </c>
      <c r="I3634" t="s">
        <v>20835</v>
      </c>
      <c r="J3634" t="s">
        <v>3378</v>
      </c>
      <c r="K3634" t="s">
        <v>20837</v>
      </c>
      <c r="M3634">
        <v>6196</v>
      </c>
      <c r="N3634" t="s">
        <v>198</v>
      </c>
      <c r="O3634">
        <v>2013</v>
      </c>
      <c r="P3634" t="s">
        <v>62</v>
      </c>
      <c r="Q3634" t="s">
        <v>9888</v>
      </c>
      <c r="R3634" t="s">
        <v>52</v>
      </c>
    </row>
    <row r="3635" spans="1:18" x14ac:dyDescent="0.2">
      <c r="A3635" t="s">
        <v>20838</v>
      </c>
      <c r="B3635" t="s">
        <v>20838</v>
      </c>
      <c r="C3635" t="s">
        <v>20838</v>
      </c>
      <c r="D3635" t="s">
        <v>20839</v>
      </c>
      <c r="E3635" t="s">
        <v>20839</v>
      </c>
      <c r="F3635" t="s">
        <v>20840</v>
      </c>
      <c r="G3635" t="s">
        <v>20840</v>
      </c>
      <c r="H3635" t="s">
        <v>20839</v>
      </c>
      <c r="I3635" t="s">
        <v>20839</v>
      </c>
      <c r="J3635" t="s">
        <v>20841</v>
      </c>
      <c r="K3635" t="s">
        <v>20842</v>
      </c>
      <c r="M3635">
        <v>5941</v>
      </c>
      <c r="N3635" t="s">
        <v>20843</v>
      </c>
      <c r="O3635">
        <v>2011</v>
      </c>
      <c r="P3635" t="s">
        <v>62</v>
      </c>
      <c r="Q3635" t="s">
        <v>166</v>
      </c>
      <c r="R3635" t="s">
        <v>52</v>
      </c>
    </row>
    <row r="3636" spans="1:18" x14ac:dyDescent="0.2">
      <c r="A3636" t="s">
        <v>20844</v>
      </c>
      <c r="B3636" t="s">
        <v>20844</v>
      </c>
      <c r="C3636" t="s">
        <v>20844</v>
      </c>
      <c r="D3636" t="s">
        <v>20845</v>
      </c>
      <c r="E3636" t="s">
        <v>20845</v>
      </c>
      <c r="F3636" t="s">
        <v>20846</v>
      </c>
      <c r="G3636" t="s">
        <v>20846</v>
      </c>
      <c r="H3636" t="s">
        <v>20845</v>
      </c>
      <c r="I3636" t="s">
        <v>20845</v>
      </c>
      <c r="J3636" t="s">
        <v>20847</v>
      </c>
      <c r="M3636">
        <v>4174</v>
      </c>
      <c r="N3636" t="s">
        <v>5890</v>
      </c>
      <c r="O3636">
        <v>1968</v>
      </c>
      <c r="P3636" t="s">
        <v>62</v>
      </c>
      <c r="Q3636" t="s">
        <v>3459</v>
      </c>
      <c r="R3636" t="s">
        <v>2576</v>
      </c>
    </row>
    <row r="3637" spans="1:18" x14ac:dyDescent="0.2">
      <c r="A3637" t="s">
        <v>20848</v>
      </c>
      <c r="B3637" t="s">
        <v>20848</v>
      </c>
      <c r="C3637" t="s">
        <v>20848</v>
      </c>
      <c r="D3637" t="s">
        <v>20849</v>
      </c>
      <c r="E3637" t="s">
        <v>20849</v>
      </c>
      <c r="F3637" t="s">
        <v>20850</v>
      </c>
      <c r="G3637" t="s">
        <v>20850</v>
      </c>
      <c r="H3637" t="s">
        <v>20849</v>
      </c>
      <c r="I3637" t="s">
        <v>20849</v>
      </c>
      <c r="J3637" t="s">
        <v>20851</v>
      </c>
      <c r="M3637">
        <v>4197</v>
      </c>
      <c r="N3637" t="s">
        <v>198</v>
      </c>
      <c r="O3637">
        <v>1938</v>
      </c>
      <c r="P3637" t="s">
        <v>62</v>
      </c>
      <c r="Q3637" t="s">
        <v>3459</v>
      </c>
      <c r="R3637" t="s">
        <v>2576</v>
      </c>
    </row>
    <row r="3638" spans="1:18" x14ac:dyDescent="0.2">
      <c r="A3638" t="s">
        <v>20852</v>
      </c>
      <c r="B3638" t="s">
        <v>20852</v>
      </c>
      <c r="C3638" t="s">
        <v>20852</v>
      </c>
      <c r="D3638" t="s">
        <v>20853</v>
      </c>
      <c r="E3638" t="s">
        <v>20853</v>
      </c>
      <c r="F3638" t="s">
        <v>20854</v>
      </c>
      <c r="G3638" t="s">
        <v>20854</v>
      </c>
      <c r="H3638" t="s">
        <v>20853</v>
      </c>
      <c r="I3638" t="s">
        <v>20853</v>
      </c>
      <c r="J3638" t="s">
        <v>20855</v>
      </c>
      <c r="M3638">
        <v>5841</v>
      </c>
      <c r="Q3638" t="s">
        <v>4600</v>
      </c>
      <c r="R3638" t="s">
        <v>52</v>
      </c>
    </row>
    <row r="3639" spans="1:18" x14ac:dyDescent="0.2">
      <c r="A3639" t="s">
        <v>20856</v>
      </c>
      <c r="B3639" t="s">
        <v>20856</v>
      </c>
      <c r="C3639" t="s">
        <v>20856</v>
      </c>
      <c r="D3639" t="s">
        <v>20857</v>
      </c>
      <c r="E3639" t="s">
        <v>20858</v>
      </c>
      <c r="F3639" t="s">
        <v>20859</v>
      </c>
      <c r="G3639" t="s">
        <v>20860</v>
      </c>
      <c r="H3639" t="s">
        <v>20857</v>
      </c>
      <c r="I3639" t="s">
        <v>20858</v>
      </c>
      <c r="J3639" t="s">
        <v>20861</v>
      </c>
      <c r="K3639" t="s">
        <v>20862</v>
      </c>
      <c r="M3639">
        <v>4560</v>
      </c>
      <c r="N3639" t="s">
        <v>93</v>
      </c>
      <c r="O3639">
        <v>1999</v>
      </c>
      <c r="P3639" t="s">
        <v>62</v>
      </c>
      <c r="Q3639" t="s">
        <v>166</v>
      </c>
      <c r="R3639" t="s">
        <v>5990</v>
      </c>
    </row>
    <row r="3640" spans="1:18" x14ac:dyDescent="0.2">
      <c r="A3640" t="s">
        <v>20863</v>
      </c>
      <c r="B3640" t="s">
        <v>20863</v>
      </c>
      <c r="C3640" t="s">
        <v>20863</v>
      </c>
      <c r="D3640" t="s">
        <v>20864</v>
      </c>
      <c r="E3640" t="s">
        <v>20865</v>
      </c>
      <c r="F3640" t="s">
        <v>20866</v>
      </c>
      <c r="G3640" t="s">
        <v>20867</v>
      </c>
      <c r="H3640" t="s">
        <v>20864</v>
      </c>
      <c r="I3640" t="s">
        <v>20865</v>
      </c>
      <c r="J3640" t="s">
        <v>14535</v>
      </c>
      <c r="K3640" t="s">
        <v>20868</v>
      </c>
      <c r="M3640">
        <v>5701</v>
      </c>
      <c r="N3640" t="s">
        <v>93</v>
      </c>
      <c r="O3640">
        <v>2008</v>
      </c>
      <c r="P3640" t="s">
        <v>62</v>
      </c>
      <c r="Q3640" t="s">
        <v>3100</v>
      </c>
      <c r="R3640" t="s">
        <v>52</v>
      </c>
    </row>
    <row r="3641" spans="1:18" x14ac:dyDescent="0.2">
      <c r="A3641" t="s">
        <v>20869</v>
      </c>
      <c r="B3641" t="s">
        <v>20869</v>
      </c>
      <c r="C3641" t="s">
        <v>20869</v>
      </c>
      <c r="D3641" t="s">
        <v>20870</v>
      </c>
      <c r="E3641" t="s">
        <v>20870</v>
      </c>
      <c r="F3641" t="s">
        <v>20871</v>
      </c>
      <c r="G3641" t="s">
        <v>20871</v>
      </c>
      <c r="H3641" t="s">
        <v>20870</v>
      </c>
      <c r="I3641" t="s">
        <v>20870</v>
      </c>
      <c r="J3641" t="s">
        <v>2401</v>
      </c>
      <c r="K3641" t="s">
        <v>20872</v>
      </c>
      <c r="M3641">
        <v>3474</v>
      </c>
      <c r="N3641" t="s">
        <v>107</v>
      </c>
      <c r="O3641">
        <v>1980</v>
      </c>
      <c r="P3641" t="s">
        <v>62</v>
      </c>
      <c r="Q3641" t="s">
        <v>52</v>
      </c>
      <c r="R3641" t="s">
        <v>52</v>
      </c>
    </row>
    <row r="3642" spans="1:18" x14ac:dyDescent="0.2">
      <c r="A3642" t="s">
        <v>20873</v>
      </c>
      <c r="B3642" t="s">
        <v>20873</v>
      </c>
      <c r="C3642" t="s">
        <v>20873</v>
      </c>
      <c r="D3642" t="s">
        <v>20874</v>
      </c>
      <c r="E3642" t="s">
        <v>20875</v>
      </c>
      <c r="F3642" t="s">
        <v>20876</v>
      </c>
      <c r="G3642" t="s">
        <v>20877</v>
      </c>
      <c r="H3642" t="s">
        <v>20874</v>
      </c>
      <c r="I3642" t="s">
        <v>20875</v>
      </c>
      <c r="J3642" t="s">
        <v>20878</v>
      </c>
      <c r="K3642" t="s">
        <v>20879</v>
      </c>
      <c r="M3642">
        <v>6547</v>
      </c>
      <c r="N3642" t="s">
        <v>93</v>
      </c>
      <c r="O3642">
        <v>2016</v>
      </c>
      <c r="P3642" t="s">
        <v>108</v>
      </c>
      <c r="Q3642" t="s">
        <v>52</v>
      </c>
      <c r="R3642" t="s">
        <v>52</v>
      </c>
    </row>
    <row r="3643" spans="1:18" x14ac:dyDescent="0.2">
      <c r="A3643" t="s">
        <v>20880</v>
      </c>
      <c r="B3643" t="s">
        <v>20881</v>
      </c>
      <c r="C3643" t="s">
        <v>20882</v>
      </c>
      <c r="D3643" t="s">
        <v>20883</v>
      </c>
      <c r="E3643" t="s">
        <v>20883</v>
      </c>
      <c r="F3643" t="s">
        <v>20884</v>
      </c>
      <c r="G3643" t="s">
        <v>20884</v>
      </c>
      <c r="H3643" t="s">
        <v>20883</v>
      </c>
      <c r="I3643" t="s">
        <v>20883</v>
      </c>
      <c r="J3643" t="s">
        <v>10985</v>
      </c>
      <c r="K3643" t="s">
        <v>20885</v>
      </c>
      <c r="L3643" t="s">
        <v>20886</v>
      </c>
      <c r="M3643">
        <v>3475</v>
      </c>
      <c r="N3643" t="s">
        <v>5890</v>
      </c>
      <c r="O3643">
        <v>1980</v>
      </c>
      <c r="P3643" t="s">
        <v>62</v>
      </c>
      <c r="Q3643" t="s">
        <v>1413</v>
      </c>
      <c r="R3643" t="s">
        <v>52</v>
      </c>
    </row>
    <row r="3644" spans="1:18" x14ac:dyDescent="0.2">
      <c r="A3644" t="s">
        <v>20887</v>
      </c>
      <c r="B3644" t="s">
        <v>20887</v>
      </c>
      <c r="C3644" t="s">
        <v>20887</v>
      </c>
      <c r="D3644" t="s">
        <v>20888</v>
      </c>
      <c r="E3644" t="s">
        <v>20888</v>
      </c>
      <c r="F3644" t="s">
        <v>20889</v>
      </c>
      <c r="G3644" t="s">
        <v>20889</v>
      </c>
      <c r="H3644" t="s">
        <v>20888</v>
      </c>
      <c r="I3644" t="s">
        <v>20888</v>
      </c>
      <c r="J3644" t="s">
        <v>424</v>
      </c>
      <c r="K3644" t="s">
        <v>20890</v>
      </c>
      <c r="M3644">
        <v>5150</v>
      </c>
      <c r="N3644" t="s">
        <v>205</v>
      </c>
      <c r="O3644">
        <v>2001</v>
      </c>
      <c r="P3644" t="s">
        <v>62</v>
      </c>
      <c r="Q3644" t="s">
        <v>426</v>
      </c>
      <c r="R3644" t="s">
        <v>427</v>
      </c>
    </row>
    <row r="3645" spans="1:18" x14ac:dyDescent="0.2">
      <c r="A3645" t="s">
        <v>20891</v>
      </c>
      <c r="B3645" t="s">
        <v>20891</v>
      </c>
      <c r="C3645" t="s">
        <v>20891</v>
      </c>
      <c r="D3645" t="s">
        <v>20892</v>
      </c>
      <c r="E3645" t="s">
        <v>20892</v>
      </c>
      <c r="F3645" t="s">
        <v>20893</v>
      </c>
      <c r="G3645" t="s">
        <v>20893</v>
      </c>
      <c r="H3645" t="s">
        <v>20892</v>
      </c>
      <c r="I3645" t="s">
        <v>20892</v>
      </c>
      <c r="J3645" t="s">
        <v>20894</v>
      </c>
      <c r="K3645" t="s">
        <v>20895</v>
      </c>
      <c r="L3645" t="s">
        <v>20896</v>
      </c>
      <c r="M3645">
        <v>3476</v>
      </c>
      <c r="N3645" t="s">
        <v>61</v>
      </c>
      <c r="O3645">
        <v>1964</v>
      </c>
      <c r="P3645" t="s">
        <v>62</v>
      </c>
      <c r="Q3645" t="s">
        <v>52</v>
      </c>
      <c r="R3645" t="s">
        <v>2869</v>
      </c>
    </row>
    <row r="3646" spans="1:18" x14ac:dyDescent="0.2">
      <c r="A3646" t="s">
        <v>20897</v>
      </c>
      <c r="B3646" t="s">
        <v>20897</v>
      </c>
      <c r="C3646" t="s">
        <v>20897</v>
      </c>
      <c r="D3646" t="s">
        <v>20898</v>
      </c>
      <c r="E3646" t="s">
        <v>20898</v>
      </c>
      <c r="F3646" t="s">
        <v>20899</v>
      </c>
      <c r="G3646" t="s">
        <v>20899</v>
      </c>
      <c r="H3646" t="s">
        <v>20898</v>
      </c>
      <c r="I3646" t="s">
        <v>20898</v>
      </c>
      <c r="J3646" t="s">
        <v>20900</v>
      </c>
      <c r="K3646" t="s">
        <v>20901</v>
      </c>
      <c r="M3646">
        <v>3477</v>
      </c>
      <c r="N3646" t="s">
        <v>586</v>
      </c>
      <c r="O3646">
        <v>2001</v>
      </c>
      <c r="P3646" t="s">
        <v>62</v>
      </c>
      <c r="Q3646" t="s">
        <v>52</v>
      </c>
      <c r="R3646" t="s">
        <v>52</v>
      </c>
    </row>
    <row r="3647" spans="1:18" x14ac:dyDescent="0.2">
      <c r="A3647" t="s">
        <v>20902</v>
      </c>
      <c r="B3647" t="s">
        <v>20902</v>
      </c>
      <c r="C3647" t="s">
        <v>20902</v>
      </c>
      <c r="D3647" t="s">
        <v>20903</v>
      </c>
      <c r="E3647" t="s">
        <v>20903</v>
      </c>
      <c r="F3647" t="s">
        <v>20904</v>
      </c>
      <c r="G3647" t="s">
        <v>20904</v>
      </c>
      <c r="H3647" t="s">
        <v>20903</v>
      </c>
      <c r="I3647" t="s">
        <v>20903</v>
      </c>
      <c r="J3647" t="s">
        <v>20905</v>
      </c>
      <c r="L3647" t="s">
        <v>20906</v>
      </c>
      <c r="M3647">
        <v>3478</v>
      </c>
      <c r="N3647" t="s">
        <v>159</v>
      </c>
      <c r="O3647">
        <v>1863</v>
      </c>
      <c r="P3647" t="s">
        <v>77</v>
      </c>
      <c r="Q3647" t="s">
        <v>52</v>
      </c>
      <c r="R3647" t="s">
        <v>52</v>
      </c>
    </row>
    <row r="3648" spans="1:18" x14ac:dyDescent="0.2">
      <c r="A3648" t="s">
        <v>20907</v>
      </c>
      <c r="B3648" t="s">
        <v>20907</v>
      </c>
      <c r="C3648" t="s">
        <v>20907</v>
      </c>
      <c r="D3648" t="s">
        <v>20908</v>
      </c>
      <c r="E3648" t="s">
        <v>20908</v>
      </c>
      <c r="F3648" t="s">
        <v>20909</v>
      </c>
      <c r="G3648" t="s">
        <v>20909</v>
      </c>
      <c r="H3648" t="s">
        <v>20908</v>
      </c>
      <c r="I3648" t="s">
        <v>20908</v>
      </c>
      <c r="J3648" t="s">
        <v>10733</v>
      </c>
      <c r="K3648" t="s">
        <v>20910</v>
      </c>
      <c r="M3648">
        <v>6356</v>
      </c>
      <c r="N3648" t="s">
        <v>3560</v>
      </c>
      <c r="O3648">
        <v>2014</v>
      </c>
      <c r="P3648" t="s">
        <v>62</v>
      </c>
      <c r="Q3648" t="s">
        <v>52</v>
      </c>
      <c r="R3648" t="s">
        <v>52</v>
      </c>
    </row>
    <row r="3649" spans="1:18" x14ac:dyDescent="0.2">
      <c r="A3649" t="s">
        <v>20911</v>
      </c>
      <c r="B3649" t="s">
        <v>20912</v>
      </c>
      <c r="C3649" t="s">
        <v>20913</v>
      </c>
      <c r="D3649" t="s">
        <v>20914</v>
      </c>
      <c r="E3649" t="s">
        <v>20914</v>
      </c>
      <c r="F3649" t="s">
        <v>20915</v>
      </c>
      <c r="G3649" t="s">
        <v>20915</v>
      </c>
      <c r="H3649" t="s">
        <v>20914</v>
      </c>
      <c r="I3649" t="s">
        <v>20914</v>
      </c>
      <c r="J3649" t="s">
        <v>1267</v>
      </c>
      <c r="K3649" t="s">
        <v>20916</v>
      </c>
      <c r="M3649">
        <v>3479</v>
      </c>
      <c r="N3649" t="s">
        <v>571</v>
      </c>
      <c r="O3649">
        <v>1983</v>
      </c>
      <c r="P3649" t="s">
        <v>62</v>
      </c>
      <c r="Q3649" t="s">
        <v>52</v>
      </c>
      <c r="R3649" t="s">
        <v>52</v>
      </c>
    </row>
    <row r="3650" spans="1:18" x14ac:dyDescent="0.2">
      <c r="A3650" t="s">
        <v>20917</v>
      </c>
      <c r="B3650" t="s">
        <v>20917</v>
      </c>
      <c r="C3650" t="s">
        <v>20917</v>
      </c>
      <c r="D3650" t="s">
        <v>20918</v>
      </c>
      <c r="E3650" t="s">
        <v>20918</v>
      </c>
      <c r="F3650" t="s">
        <v>20918</v>
      </c>
      <c r="G3650" t="s">
        <v>20918</v>
      </c>
      <c r="H3650" t="s">
        <v>20918</v>
      </c>
      <c r="I3650" t="s">
        <v>20918</v>
      </c>
      <c r="J3650" t="s">
        <v>20919</v>
      </c>
      <c r="K3650" t="s">
        <v>20920</v>
      </c>
      <c r="M3650">
        <v>3480</v>
      </c>
      <c r="N3650" t="s">
        <v>93</v>
      </c>
      <c r="O3650">
        <v>1990</v>
      </c>
      <c r="P3650" t="s">
        <v>62</v>
      </c>
      <c r="Q3650" t="s">
        <v>52</v>
      </c>
      <c r="R3650" t="s">
        <v>5544</v>
      </c>
    </row>
    <row r="3651" spans="1:18" x14ac:dyDescent="0.2">
      <c r="A3651" t="s">
        <v>20921</v>
      </c>
      <c r="B3651" t="s">
        <v>20921</v>
      </c>
      <c r="C3651" t="s">
        <v>20921</v>
      </c>
      <c r="D3651" t="s">
        <v>20922</v>
      </c>
      <c r="E3651" t="s">
        <v>20923</v>
      </c>
      <c r="F3651" t="s">
        <v>20924</v>
      </c>
      <c r="G3651" t="s">
        <v>20925</v>
      </c>
      <c r="H3651" t="s">
        <v>20922</v>
      </c>
      <c r="I3651" t="s">
        <v>20923</v>
      </c>
      <c r="J3651" t="s">
        <v>20926</v>
      </c>
      <c r="K3651" t="s">
        <v>20927</v>
      </c>
      <c r="M3651">
        <v>3481</v>
      </c>
      <c r="N3651" t="s">
        <v>264</v>
      </c>
      <c r="O3651">
        <v>1999</v>
      </c>
      <c r="P3651" t="s">
        <v>62</v>
      </c>
      <c r="Q3651" t="s">
        <v>52</v>
      </c>
      <c r="R3651" t="s">
        <v>52</v>
      </c>
    </row>
    <row r="3652" spans="1:18" x14ac:dyDescent="0.2">
      <c r="A3652" t="s">
        <v>20928</v>
      </c>
      <c r="B3652" t="s">
        <v>20928</v>
      </c>
      <c r="C3652" t="s">
        <v>20928</v>
      </c>
      <c r="D3652" t="s">
        <v>20929</v>
      </c>
      <c r="E3652" t="s">
        <v>20929</v>
      </c>
      <c r="F3652" t="s">
        <v>20930</v>
      </c>
      <c r="G3652" t="s">
        <v>20930</v>
      </c>
      <c r="H3652" t="s">
        <v>20929</v>
      </c>
      <c r="I3652" t="s">
        <v>20929</v>
      </c>
      <c r="J3652" t="s">
        <v>20931</v>
      </c>
      <c r="K3652" t="s">
        <v>20932</v>
      </c>
      <c r="M3652">
        <v>3482</v>
      </c>
      <c r="N3652" t="s">
        <v>61</v>
      </c>
      <c r="O3652">
        <v>1983</v>
      </c>
      <c r="P3652" t="s">
        <v>62</v>
      </c>
      <c r="Q3652" t="s">
        <v>52</v>
      </c>
      <c r="R3652" t="s">
        <v>1074</v>
      </c>
    </row>
    <row r="3653" spans="1:18" x14ac:dyDescent="0.2">
      <c r="A3653" t="s">
        <v>20933</v>
      </c>
      <c r="B3653" t="s">
        <v>20933</v>
      </c>
      <c r="C3653" t="s">
        <v>20933</v>
      </c>
      <c r="D3653" t="s">
        <v>20934</v>
      </c>
      <c r="E3653" t="s">
        <v>20934</v>
      </c>
      <c r="F3653" t="s">
        <v>20935</v>
      </c>
      <c r="G3653" t="s">
        <v>20935</v>
      </c>
      <c r="H3653" t="s">
        <v>20934</v>
      </c>
      <c r="I3653" t="s">
        <v>20934</v>
      </c>
      <c r="J3653" t="s">
        <v>20936</v>
      </c>
      <c r="L3653" t="s">
        <v>20937</v>
      </c>
      <c r="M3653">
        <v>3483</v>
      </c>
      <c r="N3653" t="s">
        <v>13762</v>
      </c>
      <c r="O3653">
        <v>1957</v>
      </c>
      <c r="P3653" t="s">
        <v>77</v>
      </c>
      <c r="Q3653" t="s">
        <v>52</v>
      </c>
      <c r="R3653" t="s">
        <v>52</v>
      </c>
    </row>
    <row r="3654" spans="1:18" x14ac:dyDescent="0.2">
      <c r="A3654" t="s">
        <v>20938</v>
      </c>
      <c r="B3654" t="s">
        <v>20938</v>
      </c>
      <c r="C3654" t="s">
        <v>20938</v>
      </c>
      <c r="D3654" t="s">
        <v>20939</v>
      </c>
      <c r="E3654" t="s">
        <v>20940</v>
      </c>
      <c r="F3654" t="s">
        <v>20941</v>
      </c>
      <c r="G3654" t="s">
        <v>20942</v>
      </c>
      <c r="H3654" t="s">
        <v>20939</v>
      </c>
      <c r="I3654" t="s">
        <v>20940</v>
      </c>
      <c r="J3654" t="s">
        <v>20943</v>
      </c>
      <c r="K3654" t="s">
        <v>20944</v>
      </c>
      <c r="M3654">
        <v>5280</v>
      </c>
      <c r="N3654" t="s">
        <v>93</v>
      </c>
      <c r="O3654">
        <v>2004</v>
      </c>
      <c r="P3654" t="s">
        <v>62</v>
      </c>
      <c r="Q3654" t="s">
        <v>52</v>
      </c>
      <c r="R3654" t="s">
        <v>1337</v>
      </c>
    </row>
    <row r="3655" spans="1:18" x14ac:dyDescent="0.2">
      <c r="A3655" t="s">
        <v>20945</v>
      </c>
      <c r="B3655" t="s">
        <v>20945</v>
      </c>
      <c r="C3655" t="s">
        <v>20945</v>
      </c>
      <c r="D3655" t="s">
        <v>20946</v>
      </c>
      <c r="E3655" t="s">
        <v>20946</v>
      </c>
      <c r="F3655" t="s">
        <v>20947</v>
      </c>
      <c r="G3655" t="s">
        <v>20947</v>
      </c>
      <c r="H3655" t="s">
        <v>20946</v>
      </c>
      <c r="I3655" t="s">
        <v>20946</v>
      </c>
      <c r="J3655" t="s">
        <v>20948</v>
      </c>
      <c r="K3655" t="s">
        <v>20949</v>
      </c>
      <c r="M3655">
        <v>3484</v>
      </c>
      <c r="N3655" t="s">
        <v>93</v>
      </c>
      <c r="O3655">
        <v>1976</v>
      </c>
      <c r="P3655" t="s">
        <v>62</v>
      </c>
      <c r="Q3655" t="s">
        <v>1908</v>
      </c>
      <c r="R3655" t="s">
        <v>52</v>
      </c>
    </row>
    <row r="3656" spans="1:18" x14ac:dyDescent="0.2">
      <c r="A3656" t="s">
        <v>20950</v>
      </c>
      <c r="B3656" t="s">
        <v>20950</v>
      </c>
      <c r="C3656" t="s">
        <v>20950</v>
      </c>
      <c r="D3656" t="s">
        <v>20951</v>
      </c>
      <c r="E3656" t="s">
        <v>20952</v>
      </c>
      <c r="F3656" t="s">
        <v>20953</v>
      </c>
      <c r="G3656" t="s">
        <v>20954</v>
      </c>
      <c r="H3656" t="s">
        <v>20951</v>
      </c>
      <c r="I3656" t="s">
        <v>20952</v>
      </c>
      <c r="J3656" t="s">
        <v>20955</v>
      </c>
      <c r="K3656" t="s">
        <v>20956</v>
      </c>
      <c r="L3656" t="s">
        <v>20957</v>
      </c>
      <c r="M3656">
        <v>3485</v>
      </c>
      <c r="N3656" t="s">
        <v>145</v>
      </c>
      <c r="O3656">
        <v>1986</v>
      </c>
      <c r="P3656" t="s">
        <v>62</v>
      </c>
      <c r="Q3656" t="s">
        <v>764</v>
      </c>
      <c r="R3656" t="s">
        <v>3214</v>
      </c>
    </row>
    <row r="3657" spans="1:18" x14ac:dyDescent="0.2">
      <c r="A3657" t="s">
        <v>20958</v>
      </c>
      <c r="B3657" t="s">
        <v>20958</v>
      </c>
      <c r="C3657" t="s">
        <v>20958</v>
      </c>
      <c r="D3657" t="s">
        <v>20959</v>
      </c>
      <c r="E3657" t="s">
        <v>20959</v>
      </c>
      <c r="F3657" t="s">
        <v>20960</v>
      </c>
      <c r="G3657" t="s">
        <v>20960</v>
      </c>
      <c r="H3657" t="s">
        <v>20959</v>
      </c>
      <c r="I3657" t="s">
        <v>20959</v>
      </c>
      <c r="J3657" t="s">
        <v>20961</v>
      </c>
      <c r="L3657" t="s">
        <v>20962</v>
      </c>
      <c r="M3657">
        <v>3486</v>
      </c>
      <c r="N3657" t="s">
        <v>61</v>
      </c>
      <c r="O3657">
        <v>1953</v>
      </c>
      <c r="P3657" t="s">
        <v>77</v>
      </c>
      <c r="Q3657" t="s">
        <v>3185</v>
      </c>
      <c r="R3657" t="s">
        <v>52</v>
      </c>
    </row>
    <row r="3658" spans="1:18" x14ac:dyDescent="0.2">
      <c r="A3658" t="s">
        <v>20963</v>
      </c>
      <c r="B3658" t="s">
        <v>20963</v>
      </c>
      <c r="C3658" t="s">
        <v>20963</v>
      </c>
      <c r="D3658" t="s">
        <v>20964</v>
      </c>
      <c r="E3658" t="s">
        <v>20965</v>
      </c>
      <c r="F3658" t="s">
        <v>20966</v>
      </c>
      <c r="G3658" t="s">
        <v>20965</v>
      </c>
      <c r="H3658" t="s">
        <v>20964</v>
      </c>
      <c r="I3658" t="s">
        <v>20965</v>
      </c>
      <c r="J3658" t="s">
        <v>20967</v>
      </c>
      <c r="M3658">
        <v>5458</v>
      </c>
      <c r="N3658" t="s">
        <v>781</v>
      </c>
      <c r="O3658">
        <v>1837</v>
      </c>
      <c r="P3658" t="s">
        <v>15244</v>
      </c>
      <c r="Q3658" t="s">
        <v>52</v>
      </c>
      <c r="R3658" t="s">
        <v>52</v>
      </c>
    </row>
    <row r="3659" spans="1:18" x14ac:dyDescent="0.2">
      <c r="A3659" t="s">
        <v>20968</v>
      </c>
      <c r="B3659" t="s">
        <v>20968</v>
      </c>
      <c r="C3659" t="s">
        <v>20968</v>
      </c>
      <c r="D3659" t="s">
        <v>20969</v>
      </c>
      <c r="E3659" t="s">
        <v>20969</v>
      </c>
      <c r="F3659" t="s">
        <v>20969</v>
      </c>
      <c r="G3659" t="s">
        <v>20969</v>
      </c>
      <c r="H3659" t="s">
        <v>20969</v>
      </c>
      <c r="I3659" t="s">
        <v>20969</v>
      </c>
      <c r="J3659" t="s">
        <v>20969</v>
      </c>
      <c r="L3659" t="s">
        <v>20970</v>
      </c>
      <c r="M3659">
        <v>3487</v>
      </c>
      <c r="N3659" t="s">
        <v>781</v>
      </c>
      <c r="O3659">
        <v>1803</v>
      </c>
      <c r="P3659" t="s">
        <v>77</v>
      </c>
      <c r="Q3659" t="s">
        <v>853</v>
      </c>
      <c r="R3659" t="s">
        <v>13559</v>
      </c>
    </row>
    <row r="3660" spans="1:18" x14ac:dyDescent="0.2">
      <c r="A3660" t="s">
        <v>20971</v>
      </c>
      <c r="B3660" t="s">
        <v>20971</v>
      </c>
      <c r="C3660" t="s">
        <v>20971</v>
      </c>
      <c r="D3660" t="s">
        <v>20972</v>
      </c>
      <c r="E3660" t="s">
        <v>20972</v>
      </c>
      <c r="F3660" t="s">
        <v>20973</v>
      </c>
      <c r="G3660" t="s">
        <v>20973</v>
      </c>
      <c r="H3660" t="s">
        <v>20972</v>
      </c>
      <c r="I3660" t="s">
        <v>20972</v>
      </c>
      <c r="J3660" t="s">
        <v>1906</v>
      </c>
      <c r="K3660" t="s">
        <v>20974</v>
      </c>
      <c r="M3660">
        <v>3488</v>
      </c>
      <c r="N3660" t="s">
        <v>93</v>
      </c>
      <c r="O3660">
        <v>1973</v>
      </c>
      <c r="P3660" t="s">
        <v>62</v>
      </c>
      <c r="Q3660" t="s">
        <v>52</v>
      </c>
      <c r="R3660" t="s">
        <v>52</v>
      </c>
    </row>
    <row r="3661" spans="1:18" x14ac:dyDescent="0.2">
      <c r="A3661" t="s">
        <v>20975</v>
      </c>
      <c r="B3661" t="s">
        <v>20975</v>
      </c>
      <c r="C3661" t="s">
        <v>20975</v>
      </c>
      <c r="D3661" t="s">
        <v>20976</v>
      </c>
      <c r="E3661" t="s">
        <v>20976</v>
      </c>
      <c r="F3661" t="s">
        <v>20977</v>
      </c>
      <c r="G3661" t="s">
        <v>20977</v>
      </c>
      <c r="H3661" t="s">
        <v>20976</v>
      </c>
      <c r="I3661" t="s">
        <v>20976</v>
      </c>
      <c r="J3661" t="s">
        <v>20978</v>
      </c>
      <c r="K3661" t="s">
        <v>20979</v>
      </c>
      <c r="M3661">
        <v>3489</v>
      </c>
      <c r="N3661" t="s">
        <v>61</v>
      </c>
      <c r="O3661">
        <v>1975</v>
      </c>
      <c r="P3661" t="s">
        <v>62</v>
      </c>
      <c r="Q3661" t="s">
        <v>52</v>
      </c>
      <c r="R3661" t="s">
        <v>52</v>
      </c>
    </row>
    <row r="3662" spans="1:18" x14ac:dyDescent="0.2">
      <c r="A3662" t="s">
        <v>20980</v>
      </c>
      <c r="B3662" t="s">
        <v>20980</v>
      </c>
      <c r="C3662" t="s">
        <v>20980</v>
      </c>
      <c r="D3662" t="s">
        <v>20972</v>
      </c>
      <c r="E3662" t="s">
        <v>20972</v>
      </c>
      <c r="F3662" t="s">
        <v>20973</v>
      </c>
      <c r="G3662" t="s">
        <v>20973</v>
      </c>
      <c r="H3662" t="s">
        <v>20972</v>
      </c>
      <c r="I3662" t="s">
        <v>20972</v>
      </c>
      <c r="J3662" t="s">
        <v>1906</v>
      </c>
      <c r="K3662" t="s">
        <v>20981</v>
      </c>
      <c r="M3662">
        <v>3490</v>
      </c>
      <c r="N3662" t="s">
        <v>93</v>
      </c>
      <c r="O3662">
        <v>1997</v>
      </c>
      <c r="P3662" t="s">
        <v>62</v>
      </c>
      <c r="Q3662" t="s">
        <v>52</v>
      </c>
      <c r="R3662" t="s">
        <v>52</v>
      </c>
    </row>
    <row r="3663" spans="1:18" x14ac:dyDescent="0.2">
      <c r="A3663" t="s">
        <v>20982</v>
      </c>
      <c r="B3663" t="s">
        <v>20982</v>
      </c>
      <c r="C3663" t="s">
        <v>20982</v>
      </c>
      <c r="D3663" t="s">
        <v>20983</v>
      </c>
      <c r="E3663" t="s">
        <v>20983</v>
      </c>
      <c r="F3663" t="s">
        <v>20984</v>
      </c>
      <c r="G3663" t="s">
        <v>20984</v>
      </c>
      <c r="H3663" t="s">
        <v>20983</v>
      </c>
      <c r="I3663" t="s">
        <v>20983</v>
      </c>
      <c r="J3663" t="s">
        <v>20985</v>
      </c>
      <c r="K3663" t="s">
        <v>20986</v>
      </c>
      <c r="M3663">
        <v>6378</v>
      </c>
      <c r="N3663" t="s">
        <v>20987</v>
      </c>
      <c r="O3663">
        <v>2014</v>
      </c>
      <c r="P3663" t="s">
        <v>62</v>
      </c>
      <c r="Q3663" t="s">
        <v>659</v>
      </c>
      <c r="R3663" t="s">
        <v>52</v>
      </c>
    </row>
    <row r="3664" spans="1:18" x14ac:dyDescent="0.2">
      <c r="A3664" t="s">
        <v>20988</v>
      </c>
      <c r="B3664" t="s">
        <v>20988</v>
      </c>
      <c r="C3664" t="s">
        <v>20988</v>
      </c>
      <c r="D3664" t="s">
        <v>20989</v>
      </c>
      <c r="E3664" t="s">
        <v>20989</v>
      </c>
      <c r="F3664" t="s">
        <v>20990</v>
      </c>
      <c r="G3664" t="s">
        <v>20990</v>
      </c>
      <c r="H3664" t="s">
        <v>20989</v>
      </c>
      <c r="I3664" t="s">
        <v>20989</v>
      </c>
      <c r="J3664" t="s">
        <v>20991</v>
      </c>
      <c r="K3664" t="s">
        <v>20992</v>
      </c>
      <c r="M3664">
        <v>3491</v>
      </c>
      <c r="N3664" t="s">
        <v>781</v>
      </c>
      <c r="O3664">
        <v>1975</v>
      </c>
      <c r="P3664" t="s">
        <v>62</v>
      </c>
      <c r="Q3664" t="s">
        <v>52</v>
      </c>
      <c r="R3664" t="s">
        <v>52</v>
      </c>
    </row>
    <row r="3665" spans="1:18" x14ac:dyDescent="0.2">
      <c r="A3665" t="s">
        <v>11672</v>
      </c>
      <c r="B3665" t="s">
        <v>11672</v>
      </c>
      <c r="C3665" t="s">
        <v>11672</v>
      </c>
      <c r="D3665" t="s">
        <v>20993</v>
      </c>
      <c r="E3665" t="s">
        <v>20993</v>
      </c>
      <c r="F3665" t="s">
        <v>20994</v>
      </c>
      <c r="G3665" t="s">
        <v>20994</v>
      </c>
      <c r="H3665" t="s">
        <v>20993</v>
      </c>
      <c r="I3665" t="s">
        <v>20993</v>
      </c>
      <c r="J3665" t="s">
        <v>20995</v>
      </c>
      <c r="M3665">
        <v>3492</v>
      </c>
      <c r="N3665" t="s">
        <v>145</v>
      </c>
      <c r="O3665">
        <v>1907</v>
      </c>
      <c r="P3665" t="s">
        <v>77</v>
      </c>
      <c r="Q3665" t="s">
        <v>11672</v>
      </c>
      <c r="R3665" t="s">
        <v>1467</v>
      </c>
    </row>
    <row r="3666" spans="1:18" x14ac:dyDescent="0.2">
      <c r="A3666" t="s">
        <v>20996</v>
      </c>
      <c r="B3666" t="s">
        <v>20996</v>
      </c>
      <c r="C3666" t="s">
        <v>20996</v>
      </c>
      <c r="D3666" t="s">
        <v>20997</v>
      </c>
      <c r="E3666" t="s">
        <v>20997</v>
      </c>
      <c r="F3666" t="s">
        <v>20998</v>
      </c>
      <c r="G3666" t="s">
        <v>20998</v>
      </c>
      <c r="H3666" t="s">
        <v>20997</v>
      </c>
      <c r="I3666" t="s">
        <v>20997</v>
      </c>
      <c r="J3666" t="s">
        <v>1065</v>
      </c>
      <c r="M3666">
        <v>3493</v>
      </c>
      <c r="N3666" t="s">
        <v>93</v>
      </c>
      <c r="O3666">
        <v>1862</v>
      </c>
      <c r="P3666" t="s">
        <v>77</v>
      </c>
      <c r="Q3666" t="s">
        <v>650</v>
      </c>
      <c r="R3666" t="s">
        <v>20999</v>
      </c>
    </row>
    <row r="3667" spans="1:18" x14ac:dyDescent="0.2">
      <c r="A3667" t="s">
        <v>21000</v>
      </c>
      <c r="B3667" t="s">
        <v>21000</v>
      </c>
      <c r="C3667" t="s">
        <v>21000</v>
      </c>
      <c r="D3667" t="s">
        <v>21001</v>
      </c>
      <c r="E3667" t="s">
        <v>21001</v>
      </c>
      <c r="F3667" t="s">
        <v>21002</v>
      </c>
      <c r="G3667" t="s">
        <v>21002</v>
      </c>
      <c r="H3667" t="s">
        <v>21001</v>
      </c>
      <c r="I3667" t="s">
        <v>21001</v>
      </c>
      <c r="J3667" t="s">
        <v>6501</v>
      </c>
      <c r="K3667" t="s">
        <v>21003</v>
      </c>
      <c r="M3667">
        <v>3494</v>
      </c>
      <c r="N3667" t="s">
        <v>3046</v>
      </c>
      <c r="O3667">
        <v>1978</v>
      </c>
      <c r="P3667" t="s">
        <v>62</v>
      </c>
      <c r="Q3667" t="s">
        <v>1788</v>
      </c>
      <c r="R3667" t="s">
        <v>7866</v>
      </c>
    </row>
    <row r="3668" spans="1:18" x14ac:dyDescent="0.2">
      <c r="A3668" t="s">
        <v>21004</v>
      </c>
      <c r="B3668" t="s">
        <v>21004</v>
      </c>
      <c r="C3668" t="s">
        <v>21004</v>
      </c>
      <c r="D3668" t="s">
        <v>21005</v>
      </c>
      <c r="E3668" t="s">
        <v>21006</v>
      </c>
      <c r="F3668" t="s">
        <v>21007</v>
      </c>
      <c r="G3668" t="s">
        <v>21008</v>
      </c>
      <c r="H3668" t="s">
        <v>21005</v>
      </c>
      <c r="I3668" t="s">
        <v>21006</v>
      </c>
      <c r="J3668" t="s">
        <v>21009</v>
      </c>
      <c r="K3668" t="s">
        <v>21010</v>
      </c>
      <c r="M3668">
        <v>3495</v>
      </c>
      <c r="N3668" t="s">
        <v>61</v>
      </c>
      <c r="O3668">
        <v>1966</v>
      </c>
      <c r="P3668" t="s">
        <v>62</v>
      </c>
      <c r="Q3668" t="s">
        <v>52</v>
      </c>
      <c r="R3668" t="s">
        <v>52</v>
      </c>
    </row>
    <row r="3669" spans="1:18" x14ac:dyDescent="0.2">
      <c r="A3669" t="s">
        <v>21011</v>
      </c>
      <c r="B3669" t="s">
        <v>21011</v>
      </c>
      <c r="C3669" t="s">
        <v>21011</v>
      </c>
      <c r="D3669" t="s">
        <v>21012</v>
      </c>
      <c r="E3669" t="s">
        <v>21013</v>
      </c>
      <c r="F3669" t="s">
        <v>21014</v>
      </c>
      <c r="G3669" t="s">
        <v>21015</v>
      </c>
      <c r="H3669" t="s">
        <v>21012</v>
      </c>
      <c r="I3669" t="s">
        <v>21013</v>
      </c>
      <c r="J3669" t="s">
        <v>21016</v>
      </c>
      <c r="K3669" t="s">
        <v>21017</v>
      </c>
      <c r="M3669">
        <v>5882</v>
      </c>
      <c r="N3669" t="s">
        <v>232</v>
      </c>
      <c r="O3669">
        <v>2010</v>
      </c>
      <c r="P3669" t="s">
        <v>62</v>
      </c>
      <c r="Q3669" t="s">
        <v>52</v>
      </c>
      <c r="R3669" t="s">
        <v>52</v>
      </c>
    </row>
    <row r="3670" spans="1:18" x14ac:dyDescent="0.2">
      <c r="A3670" t="s">
        <v>21018</v>
      </c>
      <c r="B3670" t="s">
        <v>21018</v>
      </c>
      <c r="C3670" t="s">
        <v>21018</v>
      </c>
      <c r="D3670" t="s">
        <v>21019</v>
      </c>
      <c r="E3670" t="s">
        <v>21020</v>
      </c>
      <c r="F3670" t="s">
        <v>21021</v>
      </c>
      <c r="G3670" t="s">
        <v>21022</v>
      </c>
      <c r="H3670" t="s">
        <v>21019</v>
      </c>
      <c r="I3670" t="s">
        <v>21020</v>
      </c>
      <c r="J3670" t="s">
        <v>21023</v>
      </c>
      <c r="K3670" t="s">
        <v>21024</v>
      </c>
      <c r="M3670">
        <v>5664</v>
      </c>
      <c r="N3670" t="s">
        <v>145</v>
      </c>
      <c r="O3670">
        <v>2008</v>
      </c>
      <c r="P3670" t="s">
        <v>62</v>
      </c>
      <c r="Q3670" t="s">
        <v>52</v>
      </c>
      <c r="R3670" t="s">
        <v>52</v>
      </c>
    </row>
    <row r="3671" spans="1:18" x14ac:dyDescent="0.2">
      <c r="A3671" t="s">
        <v>21025</v>
      </c>
      <c r="B3671" t="s">
        <v>21025</v>
      </c>
      <c r="C3671" t="s">
        <v>21025</v>
      </c>
      <c r="D3671" t="s">
        <v>21026</v>
      </c>
      <c r="E3671" t="s">
        <v>21026</v>
      </c>
      <c r="F3671" t="s">
        <v>21027</v>
      </c>
      <c r="G3671" t="s">
        <v>21027</v>
      </c>
      <c r="H3671" t="s">
        <v>21026</v>
      </c>
      <c r="I3671" t="s">
        <v>21026</v>
      </c>
      <c r="J3671" t="s">
        <v>21028</v>
      </c>
      <c r="K3671" t="s">
        <v>21029</v>
      </c>
      <c r="M3671">
        <v>3496</v>
      </c>
      <c r="N3671" t="s">
        <v>145</v>
      </c>
      <c r="O3671">
        <v>1978</v>
      </c>
      <c r="P3671" t="s">
        <v>62</v>
      </c>
      <c r="Q3671" t="s">
        <v>52</v>
      </c>
      <c r="R3671" t="s">
        <v>14389</v>
      </c>
    </row>
    <row r="3672" spans="1:18" x14ac:dyDescent="0.2">
      <c r="A3672" t="s">
        <v>21030</v>
      </c>
      <c r="B3672" t="s">
        <v>21030</v>
      </c>
      <c r="C3672" t="s">
        <v>21030</v>
      </c>
      <c r="D3672" t="s">
        <v>21031</v>
      </c>
      <c r="E3672" t="s">
        <v>21031</v>
      </c>
      <c r="F3672" t="s">
        <v>21032</v>
      </c>
      <c r="G3672" t="s">
        <v>21032</v>
      </c>
      <c r="H3672" t="s">
        <v>21031</v>
      </c>
      <c r="I3672" t="s">
        <v>21031</v>
      </c>
      <c r="J3672" t="s">
        <v>2163</v>
      </c>
      <c r="K3672" t="s">
        <v>21033</v>
      </c>
      <c r="M3672">
        <v>3497</v>
      </c>
      <c r="N3672" t="s">
        <v>93</v>
      </c>
      <c r="O3672">
        <v>1972</v>
      </c>
      <c r="P3672" t="s">
        <v>62</v>
      </c>
      <c r="Q3672" t="s">
        <v>52</v>
      </c>
      <c r="R3672" t="s">
        <v>52</v>
      </c>
    </row>
    <row r="3673" spans="1:18" x14ac:dyDescent="0.2">
      <c r="A3673" t="s">
        <v>21034</v>
      </c>
      <c r="B3673" t="s">
        <v>21034</v>
      </c>
      <c r="C3673" t="s">
        <v>21034</v>
      </c>
      <c r="D3673" t="s">
        <v>21035</v>
      </c>
      <c r="E3673" t="s">
        <v>21036</v>
      </c>
      <c r="F3673" t="s">
        <v>21037</v>
      </c>
      <c r="G3673" t="s">
        <v>21038</v>
      </c>
      <c r="H3673" t="s">
        <v>21035</v>
      </c>
      <c r="I3673" t="s">
        <v>21036</v>
      </c>
      <c r="J3673" t="s">
        <v>21039</v>
      </c>
      <c r="L3673" t="s">
        <v>21040</v>
      </c>
      <c r="M3673">
        <v>3498</v>
      </c>
      <c r="N3673" t="s">
        <v>61</v>
      </c>
      <c r="O3673">
        <v>1960</v>
      </c>
      <c r="P3673" t="s">
        <v>62</v>
      </c>
      <c r="Q3673" t="s">
        <v>52</v>
      </c>
      <c r="R3673" t="s">
        <v>52</v>
      </c>
    </row>
    <row r="3674" spans="1:18" x14ac:dyDescent="0.2">
      <c r="A3674" t="s">
        <v>21041</v>
      </c>
      <c r="B3674" t="s">
        <v>21041</v>
      </c>
      <c r="C3674" t="s">
        <v>21041</v>
      </c>
      <c r="D3674" t="s">
        <v>21042</v>
      </c>
      <c r="E3674" t="s">
        <v>21043</v>
      </c>
      <c r="F3674" t="s">
        <v>21044</v>
      </c>
      <c r="G3674" t="s">
        <v>21045</v>
      </c>
      <c r="H3674" t="s">
        <v>21042</v>
      </c>
      <c r="I3674" t="s">
        <v>21043</v>
      </c>
      <c r="J3674" t="s">
        <v>21046</v>
      </c>
      <c r="K3674" t="s">
        <v>21047</v>
      </c>
      <c r="M3674">
        <v>6216</v>
      </c>
      <c r="N3674" t="s">
        <v>232</v>
      </c>
      <c r="O3674">
        <v>2013</v>
      </c>
      <c r="P3674" t="s">
        <v>51</v>
      </c>
      <c r="Q3674" t="s">
        <v>52</v>
      </c>
      <c r="R3674" t="s">
        <v>52</v>
      </c>
    </row>
    <row r="3675" spans="1:18" x14ac:dyDescent="0.2">
      <c r="A3675" t="s">
        <v>21048</v>
      </c>
      <c r="B3675" t="s">
        <v>21048</v>
      </c>
      <c r="C3675" t="s">
        <v>21048</v>
      </c>
      <c r="D3675" t="s">
        <v>21049</v>
      </c>
      <c r="E3675" t="s">
        <v>21049</v>
      </c>
      <c r="F3675" t="s">
        <v>21050</v>
      </c>
      <c r="G3675" t="s">
        <v>21050</v>
      </c>
      <c r="H3675" t="s">
        <v>21049</v>
      </c>
      <c r="I3675" t="s">
        <v>21049</v>
      </c>
      <c r="J3675" t="s">
        <v>972</v>
      </c>
      <c r="K3675" t="s">
        <v>21051</v>
      </c>
      <c r="M3675">
        <v>3499</v>
      </c>
      <c r="N3675" t="s">
        <v>93</v>
      </c>
      <c r="O3675">
        <v>1976</v>
      </c>
      <c r="P3675" t="s">
        <v>62</v>
      </c>
      <c r="Q3675" t="s">
        <v>969</v>
      </c>
      <c r="R3675" t="s">
        <v>52</v>
      </c>
    </row>
    <row r="3676" spans="1:18" x14ac:dyDescent="0.2">
      <c r="A3676" t="s">
        <v>21052</v>
      </c>
      <c r="B3676" t="s">
        <v>21052</v>
      </c>
      <c r="C3676" t="s">
        <v>21052</v>
      </c>
      <c r="D3676" t="s">
        <v>21053</v>
      </c>
      <c r="E3676" t="s">
        <v>21053</v>
      </c>
      <c r="F3676" t="s">
        <v>21054</v>
      </c>
      <c r="G3676" t="s">
        <v>21054</v>
      </c>
      <c r="H3676" t="s">
        <v>21053</v>
      </c>
      <c r="I3676" t="s">
        <v>21053</v>
      </c>
      <c r="J3676" t="s">
        <v>2575</v>
      </c>
      <c r="K3676" t="s">
        <v>21055</v>
      </c>
      <c r="M3676">
        <v>3500</v>
      </c>
      <c r="N3676" t="s">
        <v>781</v>
      </c>
      <c r="O3676">
        <v>1984</v>
      </c>
      <c r="P3676" t="s">
        <v>993</v>
      </c>
      <c r="Q3676" t="s">
        <v>52</v>
      </c>
      <c r="R3676" t="s">
        <v>5370</v>
      </c>
    </row>
    <row r="3677" spans="1:18" x14ac:dyDescent="0.2">
      <c r="A3677" t="s">
        <v>21056</v>
      </c>
      <c r="B3677" t="s">
        <v>21056</v>
      </c>
      <c r="C3677" t="s">
        <v>21056</v>
      </c>
      <c r="D3677" t="s">
        <v>3934</v>
      </c>
      <c r="E3677" t="s">
        <v>3935</v>
      </c>
      <c r="F3677" t="s">
        <v>3936</v>
      </c>
      <c r="G3677" t="s">
        <v>3937</v>
      </c>
      <c r="H3677" t="s">
        <v>3934</v>
      </c>
      <c r="I3677" t="s">
        <v>3935</v>
      </c>
      <c r="J3677" t="s">
        <v>3938</v>
      </c>
      <c r="K3677" t="s">
        <v>21057</v>
      </c>
      <c r="M3677">
        <v>3501</v>
      </c>
      <c r="N3677" t="s">
        <v>61</v>
      </c>
      <c r="O3677">
        <v>1986</v>
      </c>
      <c r="P3677" t="s">
        <v>62</v>
      </c>
      <c r="Q3677" t="s">
        <v>5132</v>
      </c>
      <c r="R3677" t="s">
        <v>5133</v>
      </c>
    </row>
    <row r="3678" spans="1:18" x14ac:dyDescent="0.2">
      <c r="A3678" t="s">
        <v>21058</v>
      </c>
      <c r="B3678" t="s">
        <v>21058</v>
      </c>
      <c r="C3678" t="s">
        <v>21058</v>
      </c>
      <c r="D3678" t="s">
        <v>4388</v>
      </c>
      <c r="E3678" t="s">
        <v>4388</v>
      </c>
      <c r="F3678" t="s">
        <v>4389</v>
      </c>
      <c r="G3678" t="s">
        <v>4389</v>
      </c>
      <c r="H3678" t="s">
        <v>4388</v>
      </c>
      <c r="I3678" t="s">
        <v>4388</v>
      </c>
      <c r="J3678" t="s">
        <v>550</v>
      </c>
      <c r="L3678" t="s">
        <v>21059</v>
      </c>
      <c r="M3678">
        <v>3502</v>
      </c>
      <c r="N3678" t="s">
        <v>174</v>
      </c>
      <c r="O3678">
        <v>1938</v>
      </c>
      <c r="P3678" t="s">
        <v>77</v>
      </c>
      <c r="Q3678" t="s">
        <v>52</v>
      </c>
      <c r="R3678" t="s">
        <v>52</v>
      </c>
    </row>
    <row r="3679" spans="1:18" x14ac:dyDescent="0.2">
      <c r="A3679" t="s">
        <v>21060</v>
      </c>
      <c r="B3679" t="s">
        <v>21060</v>
      </c>
      <c r="C3679" t="s">
        <v>21060</v>
      </c>
      <c r="D3679" t="s">
        <v>5238</v>
      </c>
      <c r="E3679" t="s">
        <v>5238</v>
      </c>
      <c r="F3679" t="s">
        <v>5239</v>
      </c>
      <c r="G3679" t="s">
        <v>5239</v>
      </c>
      <c r="H3679" t="s">
        <v>5238</v>
      </c>
      <c r="I3679" t="s">
        <v>5238</v>
      </c>
      <c r="J3679" t="s">
        <v>5240</v>
      </c>
      <c r="M3679">
        <v>3503</v>
      </c>
      <c r="N3679" t="s">
        <v>145</v>
      </c>
      <c r="O3679">
        <v>1905</v>
      </c>
      <c r="P3679" t="s">
        <v>77</v>
      </c>
      <c r="Q3679" t="s">
        <v>7136</v>
      </c>
      <c r="R3679" t="s">
        <v>558</v>
      </c>
    </row>
    <row r="3680" spans="1:18" x14ac:dyDescent="0.2">
      <c r="A3680" t="s">
        <v>21061</v>
      </c>
      <c r="B3680" t="s">
        <v>21061</v>
      </c>
      <c r="C3680" t="s">
        <v>21061</v>
      </c>
      <c r="D3680" t="s">
        <v>6618</v>
      </c>
      <c r="E3680" t="s">
        <v>6618</v>
      </c>
      <c r="F3680" t="s">
        <v>6619</v>
      </c>
      <c r="G3680" t="s">
        <v>6619</v>
      </c>
      <c r="H3680" t="s">
        <v>6618</v>
      </c>
      <c r="I3680" t="s">
        <v>6618</v>
      </c>
      <c r="J3680" t="s">
        <v>550</v>
      </c>
      <c r="L3680" t="s">
        <v>21062</v>
      </c>
      <c r="M3680">
        <v>3505</v>
      </c>
      <c r="N3680" t="s">
        <v>174</v>
      </c>
      <c r="O3680">
        <v>1933</v>
      </c>
      <c r="P3680" t="s">
        <v>77</v>
      </c>
      <c r="Q3680" t="s">
        <v>52</v>
      </c>
      <c r="R3680" t="s">
        <v>52</v>
      </c>
    </row>
    <row r="3681" spans="1:18" x14ac:dyDescent="0.2">
      <c r="A3681" t="s">
        <v>21063</v>
      </c>
      <c r="B3681" t="s">
        <v>21063</v>
      </c>
      <c r="C3681" t="s">
        <v>21063</v>
      </c>
      <c r="D3681" t="s">
        <v>6722</v>
      </c>
      <c r="E3681" t="s">
        <v>6722</v>
      </c>
      <c r="F3681" t="s">
        <v>6722</v>
      </c>
      <c r="G3681" t="s">
        <v>6722</v>
      </c>
      <c r="H3681" t="s">
        <v>6722</v>
      </c>
      <c r="I3681" t="s">
        <v>6722</v>
      </c>
      <c r="J3681" t="s">
        <v>6723</v>
      </c>
      <c r="K3681" t="s">
        <v>21064</v>
      </c>
      <c r="M3681">
        <v>3506</v>
      </c>
      <c r="N3681" t="s">
        <v>70</v>
      </c>
      <c r="O3681">
        <v>1969</v>
      </c>
      <c r="P3681" t="s">
        <v>62</v>
      </c>
      <c r="Q3681" t="s">
        <v>726</v>
      </c>
      <c r="R3681" t="s">
        <v>52</v>
      </c>
    </row>
    <row r="3682" spans="1:18" x14ac:dyDescent="0.2">
      <c r="A3682" t="s">
        <v>21065</v>
      </c>
      <c r="B3682" t="s">
        <v>21065</v>
      </c>
      <c r="C3682" t="s">
        <v>21065</v>
      </c>
      <c r="D3682" t="s">
        <v>168</v>
      </c>
      <c r="E3682" t="s">
        <v>169</v>
      </c>
      <c r="F3682" t="s">
        <v>170</v>
      </c>
      <c r="G3682" t="s">
        <v>171</v>
      </c>
      <c r="H3682" t="s">
        <v>168</v>
      </c>
      <c r="I3682" t="s">
        <v>169</v>
      </c>
      <c r="J3682" t="s">
        <v>172</v>
      </c>
      <c r="L3682" t="s">
        <v>21066</v>
      </c>
      <c r="M3682">
        <v>3507</v>
      </c>
      <c r="N3682" t="s">
        <v>392</v>
      </c>
      <c r="O3682">
        <v>1956</v>
      </c>
      <c r="P3682" t="s">
        <v>77</v>
      </c>
      <c r="Q3682" t="s">
        <v>21067</v>
      </c>
      <c r="R3682" t="s">
        <v>52</v>
      </c>
    </row>
    <row r="3683" spans="1:18" x14ac:dyDescent="0.2">
      <c r="A3683" t="s">
        <v>21068</v>
      </c>
      <c r="B3683" t="s">
        <v>21068</v>
      </c>
      <c r="C3683" t="s">
        <v>21068</v>
      </c>
      <c r="D3683" t="s">
        <v>21069</v>
      </c>
      <c r="E3683" t="s">
        <v>21069</v>
      </c>
      <c r="F3683" t="s">
        <v>21070</v>
      </c>
      <c r="G3683" t="s">
        <v>21070</v>
      </c>
      <c r="H3683" t="s">
        <v>21069</v>
      </c>
      <c r="I3683" t="s">
        <v>21069</v>
      </c>
      <c r="J3683" t="s">
        <v>21071</v>
      </c>
      <c r="K3683" t="s">
        <v>21072</v>
      </c>
      <c r="M3683">
        <v>3508</v>
      </c>
      <c r="N3683" t="s">
        <v>586</v>
      </c>
      <c r="O3683">
        <v>1969</v>
      </c>
      <c r="P3683" t="s">
        <v>62</v>
      </c>
      <c r="Q3683" t="s">
        <v>52</v>
      </c>
      <c r="R3683" t="s">
        <v>52</v>
      </c>
    </row>
    <row r="3684" spans="1:18" x14ac:dyDescent="0.2">
      <c r="A3684" t="s">
        <v>21073</v>
      </c>
      <c r="B3684" t="s">
        <v>21074</v>
      </c>
      <c r="C3684" t="s">
        <v>21075</v>
      </c>
      <c r="D3684" t="s">
        <v>21076</v>
      </c>
      <c r="E3684" t="s">
        <v>21077</v>
      </c>
      <c r="F3684" t="s">
        <v>21078</v>
      </c>
      <c r="G3684" t="s">
        <v>21079</v>
      </c>
      <c r="H3684" t="s">
        <v>21076</v>
      </c>
      <c r="I3684" t="s">
        <v>21077</v>
      </c>
      <c r="J3684" t="s">
        <v>4048</v>
      </c>
      <c r="K3684" t="s">
        <v>21080</v>
      </c>
      <c r="M3684">
        <v>6133</v>
      </c>
      <c r="N3684" t="s">
        <v>1125</v>
      </c>
      <c r="O3684">
        <v>2012</v>
      </c>
      <c r="P3684" t="s">
        <v>62</v>
      </c>
      <c r="Q3684" t="s">
        <v>6059</v>
      </c>
      <c r="R3684" t="s">
        <v>52</v>
      </c>
    </row>
    <row r="3685" spans="1:18" x14ac:dyDescent="0.2">
      <c r="A3685" t="s">
        <v>21081</v>
      </c>
      <c r="B3685" t="s">
        <v>21081</v>
      </c>
      <c r="C3685" t="s">
        <v>21081</v>
      </c>
      <c r="D3685" t="s">
        <v>21082</v>
      </c>
      <c r="E3685" t="s">
        <v>21082</v>
      </c>
      <c r="F3685" t="s">
        <v>21083</v>
      </c>
      <c r="G3685" t="s">
        <v>21083</v>
      </c>
      <c r="H3685" t="s">
        <v>21082</v>
      </c>
      <c r="I3685" t="s">
        <v>21082</v>
      </c>
      <c r="J3685" t="s">
        <v>21084</v>
      </c>
      <c r="K3685" t="s">
        <v>21085</v>
      </c>
      <c r="M3685">
        <v>5753</v>
      </c>
      <c r="N3685" t="s">
        <v>93</v>
      </c>
      <c r="O3685">
        <v>2009</v>
      </c>
      <c r="P3685" t="s">
        <v>62</v>
      </c>
      <c r="Q3685" t="s">
        <v>8446</v>
      </c>
      <c r="R3685" t="s">
        <v>52</v>
      </c>
    </row>
    <row r="3686" spans="1:18" x14ac:dyDescent="0.2">
      <c r="A3686" t="s">
        <v>21086</v>
      </c>
      <c r="B3686" t="s">
        <v>21086</v>
      </c>
      <c r="C3686" t="s">
        <v>21086</v>
      </c>
      <c r="D3686" t="s">
        <v>10334</v>
      </c>
      <c r="E3686" t="s">
        <v>10334</v>
      </c>
      <c r="F3686" t="s">
        <v>10335</v>
      </c>
      <c r="G3686" t="s">
        <v>10335</v>
      </c>
      <c r="H3686" t="s">
        <v>10334</v>
      </c>
      <c r="I3686" t="s">
        <v>10334</v>
      </c>
      <c r="J3686" t="s">
        <v>10336</v>
      </c>
      <c r="K3686" t="s">
        <v>21087</v>
      </c>
      <c r="L3686" t="s">
        <v>21088</v>
      </c>
      <c r="M3686">
        <v>3509</v>
      </c>
      <c r="N3686" t="s">
        <v>61</v>
      </c>
      <c r="O3686">
        <v>1989</v>
      </c>
      <c r="P3686" t="s">
        <v>62</v>
      </c>
      <c r="Q3686" t="s">
        <v>52</v>
      </c>
      <c r="R3686" t="s">
        <v>52</v>
      </c>
    </row>
    <row r="3687" spans="1:18" x14ac:dyDescent="0.2">
      <c r="A3687" t="s">
        <v>21089</v>
      </c>
      <c r="B3687" t="s">
        <v>21089</v>
      </c>
      <c r="C3687" t="s">
        <v>21089</v>
      </c>
      <c r="D3687" t="s">
        <v>10872</v>
      </c>
      <c r="E3687" t="s">
        <v>21090</v>
      </c>
      <c r="F3687" t="s">
        <v>10874</v>
      </c>
      <c r="G3687" t="s">
        <v>21091</v>
      </c>
      <c r="H3687" t="s">
        <v>10872</v>
      </c>
      <c r="I3687" t="s">
        <v>21090</v>
      </c>
      <c r="J3687" t="s">
        <v>5853</v>
      </c>
      <c r="K3687" t="s">
        <v>21092</v>
      </c>
      <c r="M3687">
        <v>5459</v>
      </c>
      <c r="N3687" t="s">
        <v>93</v>
      </c>
      <c r="O3687">
        <v>2006</v>
      </c>
      <c r="P3687" t="s">
        <v>62</v>
      </c>
      <c r="Q3687" t="s">
        <v>52</v>
      </c>
      <c r="R3687" t="s">
        <v>52</v>
      </c>
    </row>
    <row r="3688" spans="1:18" x14ac:dyDescent="0.2">
      <c r="A3688" t="s">
        <v>21093</v>
      </c>
      <c r="B3688" t="s">
        <v>21093</v>
      </c>
      <c r="C3688" t="s">
        <v>21093</v>
      </c>
      <c r="D3688" t="s">
        <v>21094</v>
      </c>
      <c r="E3688" t="s">
        <v>21094</v>
      </c>
      <c r="F3688" t="s">
        <v>21095</v>
      </c>
      <c r="G3688" t="s">
        <v>21095</v>
      </c>
      <c r="H3688" t="s">
        <v>21094</v>
      </c>
      <c r="I3688" t="s">
        <v>21094</v>
      </c>
      <c r="J3688" t="s">
        <v>1135</v>
      </c>
      <c r="L3688" t="s">
        <v>21096</v>
      </c>
      <c r="M3688">
        <v>3510</v>
      </c>
      <c r="N3688" t="s">
        <v>1349</v>
      </c>
      <c r="O3688">
        <v>1843</v>
      </c>
      <c r="P3688" t="s">
        <v>62</v>
      </c>
      <c r="Q3688" t="s">
        <v>650</v>
      </c>
      <c r="R3688" t="s">
        <v>866</v>
      </c>
    </row>
    <row r="3689" spans="1:18" x14ac:dyDescent="0.2">
      <c r="A3689" t="s">
        <v>21097</v>
      </c>
      <c r="B3689" t="s">
        <v>21097</v>
      </c>
      <c r="C3689" t="s">
        <v>21097</v>
      </c>
      <c r="D3689" t="s">
        <v>11581</v>
      </c>
      <c r="E3689" t="s">
        <v>11581</v>
      </c>
      <c r="F3689" t="s">
        <v>11582</v>
      </c>
      <c r="G3689" t="s">
        <v>11582</v>
      </c>
      <c r="H3689" t="s">
        <v>11581</v>
      </c>
      <c r="I3689" t="s">
        <v>11581</v>
      </c>
      <c r="J3689" t="s">
        <v>11583</v>
      </c>
      <c r="M3689">
        <v>3511</v>
      </c>
      <c r="N3689" t="s">
        <v>392</v>
      </c>
      <c r="O3689">
        <v>1948</v>
      </c>
      <c r="P3689" t="s">
        <v>77</v>
      </c>
      <c r="Q3689" t="s">
        <v>610</v>
      </c>
      <c r="R3689" t="s">
        <v>12070</v>
      </c>
    </row>
    <row r="3690" spans="1:18" x14ac:dyDescent="0.2">
      <c r="A3690" t="s">
        <v>7255</v>
      </c>
      <c r="B3690" t="s">
        <v>7255</v>
      </c>
      <c r="C3690" t="s">
        <v>7255</v>
      </c>
      <c r="D3690" t="s">
        <v>12708</v>
      </c>
      <c r="E3690" t="s">
        <v>12709</v>
      </c>
      <c r="F3690" t="s">
        <v>12710</v>
      </c>
      <c r="G3690" t="s">
        <v>12711</v>
      </c>
      <c r="H3690" t="s">
        <v>12708</v>
      </c>
      <c r="I3690" t="s">
        <v>12709</v>
      </c>
      <c r="J3690" t="s">
        <v>12712</v>
      </c>
      <c r="L3690" t="s">
        <v>21098</v>
      </c>
      <c r="M3690">
        <v>3512</v>
      </c>
      <c r="N3690" t="s">
        <v>6153</v>
      </c>
      <c r="O3690">
        <v>1908</v>
      </c>
      <c r="P3690" t="s">
        <v>77</v>
      </c>
      <c r="Q3690" t="s">
        <v>7255</v>
      </c>
      <c r="R3690" t="s">
        <v>52</v>
      </c>
    </row>
    <row r="3691" spans="1:18" x14ac:dyDescent="0.2">
      <c r="A3691" t="s">
        <v>21099</v>
      </c>
      <c r="B3691" t="s">
        <v>21099</v>
      </c>
      <c r="C3691" t="s">
        <v>21099</v>
      </c>
      <c r="D3691" t="s">
        <v>14717</v>
      </c>
      <c r="E3691" t="s">
        <v>14717</v>
      </c>
      <c r="F3691" t="s">
        <v>14718</v>
      </c>
      <c r="G3691" t="s">
        <v>14718</v>
      </c>
      <c r="H3691" t="s">
        <v>14717</v>
      </c>
      <c r="I3691" t="s">
        <v>14717</v>
      </c>
      <c r="J3691" t="s">
        <v>14719</v>
      </c>
      <c r="K3691" t="s">
        <v>21100</v>
      </c>
      <c r="L3691" t="s">
        <v>21101</v>
      </c>
      <c r="M3691">
        <v>3514</v>
      </c>
      <c r="N3691" t="s">
        <v>93</v>
      </c>
      <c r="O3691">
        <v>1975</v>
      </c>
      <c r="P3691" t="s">
        <v>62</v>
      </c>
      <c r="Q3691" t="s">
        <v>52</v>
      </c>
      <c r="R3691" t="s">
        <v>52</v>
      </c>
    </row>
    <row r="3692" spans="1:18" x14ac:dyDescent="0.2">
      <c r="A3692" t="s">
        <v>21102</v>
      </c>
      <c r="B3692" t="s">
        <v>21102</v>
      </c>
      <c r="C3692" t="s">
        <v>21102</v>
      </c>
      <c r="D3692" t="s">
        <v>21103</v>
      </c>
      <c r="E3692" t="s">
        <v>21104</v>
      </c>
      <c r="F3692" t="s">
        <v>21105</v>
      </c>
      <c r="G3692" t="s">
        <v>21106</v>
      </c>
      <c r="H3692" t="s">
        <v>21103</v>
      </c>
      <c r="I3692" t="s">
        <v>21104</v>
      </c>
      <c r="J3692" t="s">
        <v>21107</v>
      </c>
      <c r="K3692" t="s">
        <v>21108</v>
      </c>
      <c r="M3692">
        <v>3516</v>
      </c>
      <c r="N3692" t="s">
        <v>93</v>
      </c>
      <c r="O3692">
        <v>2001</v>
      </c>
      <c r="P3692" t="s">
        <v>62</v>
      </c>
      <c r="Q3692" t="s">
        <v>807</v>
      </c>
      <c r="R3692" t="s">
        <v>808</v>
      </c>
    </row>
    <row r="3693" spans="1:18" x14ac:dyDescent="0.2">
      <c r="A3693" t="s">
        <v>21109</v>
      </c>
      <c r="B3693" t="s">
        <v>21109</v>
      </c>
      <c r="C3693" t="s">
        <v>21109</v>
      </c>
      <c r="D3693" t="s">
        <v>21110</v>
      </c>
      <c r="E3693" t="s">
        <v>21111</v>
      </c>
      <c r="F3693" t="s">
        <v>21112</v>
      </c>
      <c r="G3693" t="s">
        <v>21113</v>
      </c>
      <c r="H3693" t="s">
        <v>21110</v>
      </c>
      <c r="I3693" t="s">
        <v>21111</v>
      </c>
      <c r="J3693" t="s">
        <v>21114</v>
      </c>
      <c r="M3693">
        <v>3517</v>
      </c>
      <c r="N3693" t="s">
        <v>61</v>
      </c>
      <c r="O3693">
        <v>2000</v>
      </c>
      <c r="P3693" t="s">
        <v>62</v>
      </c>
      <c r="Q3693" t="s">
        <v>807</v>
      </c>
      <c r="R3693" t="s">
        <v>808</v>
      </c>
    </row>
    <row r="3694" spans="1:18" x14ac:dyDescent="0.2">
      <c r="A3694" t="s">
        <v>21115</v>
      </c>
      <c r="B3694" t="s">
        <v>21115</v>
      </c>
      <c r="C3694" t="s">
        <v>21115</v>
      </c>
      <c r="D3694" t="s">
        <v>16060</v>
      </c>
      <c r="E3694" t="s">
        <v>16060</v>
      </c>
      <c r="F3694" t="s">
        <v>16060</v>
      </c>
      <c r="G3694" t="s">
        <v>16060</v>
      </c>
      <c r="H3694" t="s">
        <v>16060</v>
      </c>
      <c r="I3694" t="s">
        <v>16060</v>
      </c>
      <c r="J3694" t="s">
        <v>16061</v>
      </c>
      <c r="L3694" t="s">
        <v>21116</v>
      </c>
      <c r="M3694">
        <v>3518</v>
      </c>
      <c r="N3694" t="s">
        <v>99</v>
      </c>
      <c r="O3694">
        <v>1899</v>
      </c>
      <c r="P3694" t="s">
        <v>77</v>
      </c>
      <c r="Q3694" t="s">
        <v>52</v>
      </c>
      <c r="R3694" t="s">
        <v>52</v>
      </c>
    </row>
    <row r="3695" spans="1:18" x14ac:dyDescent="0.2">
      <c r="A3695" t="s">
        <v>20383</v>
      </c>
      <c r="B3695" t="s">
        <v>20383</v>
      </c>
      <c r="C3695" t="s">
        <v>20383</v>
      </c>
      <c r="D3695" t="s">
        <v>810</v>
      </c>
      <c r="E3695" t="s">
        <v>810</v>
      </c>
      <c r="F3695" t="s">
        <v>811</v>
      </c>
      <c r="G3695" t="s">
        <v>811</v>
      </c>
      <c r="H3695" t="s">
        <v>810</v>
      </c>
      <c r="I3695" t="s">
        <v>810</v>
      </c>
      <c r="J3695" t="s">
        <v>812</v>
      </c>
      <c r="K3695" t="s">
        <v>21117</v>
      </c>
      <c r="M3695">
        <v>3519</v>
      </c>
      <c r="N3695" t="s">
        <v>61</v>
      </c>
      <c r="O3695">
        <v>1978</v>
      </c>
      <c r="P3695" t="s">
        <v>62</v>
      </c>
      <c r="Q3695" t="s">
        <v>20383</v>
      </c>
      <c r="R3695" t="s">
        <v>52</v>
      </c>
    </row>
    <row r="3696" spans="1:18" x14ac:dyDescent="0.2">
      <c r="A3696" t="s">
        <v>21118</v>
      </c>
      <c r="B3696" t="s">
        <v>21118</v>
      </c>
      <c r="C3696" t="s">
        <v>21118</v>
      </c>
      <c r="D3696" t="s">
        <v>21119</v>
      </c>
      <c r="E3696" t="s">
        <v>21119</v>
      </c>
      <c r="F3696" t="s">
        <v>21120</v>
      </c>
      <c r="G3696" t="s">
        <v>21120</v>
      </c>
      <c r="H3696" t="s">
        <v>21119</v>
      </c>
      <c r="I3696" t="s">
        <v>21119</v>
      </c>
      <c r="J3696" t="s">
        <v>6907</v>
      </c>
      <c r="M3696">
        <v>3520</v>
      </c>
      <c r="N3696" t="s">
        <v>61</v>
      </c>
      <c r="O3696">
        <v>1891</v>
      </c>
      <c r="P3696" t="s">
        <v>77</v>
      </c>
      <c r="Q3696" t="s">
        <v>52</v>
      </c>
      <c r="R3696" t="s">
        <v>52</v>
      </c>
    </row>
    <row r="3697" spans="1:18" x14ac:dyDescent="0.2">
      <c r="A3697" t="s">
        <v>21121</v>
      </c>
      <c r="B3697" t="s">
        <v>21121</v>
      </c>
      <c r="C3697" t="s">
        <v>21121</v>
      </c>
      <c r="D3697" t="s">
        <v>21122</v>
      </c>
      <c r="E3697" t="s">
        <v>21122</v>
      </c>
      <c r="F3697" t="s">
        <v>21123</v>
      </c>
      <c r="G3697" t="s">
        <v>21123</v>
      </c>
      <c r="H3697" t="s">
        <v>21122</v>
      </c>
      <c r="I3697" t="s">
        <v>21122</v>
      </c>
      <c r="J3697" t="s">
        <v>21124</v>
      </c>
      <c r="K3697" t="s">
        <v>21125</v>
      </c>
      <c r="M3697">
        <v>3521</v>
      </c>
      <c r="N3697" t="s">
        <v>392</v>
      </c>
      <c r="O3697">
        <v>1982</v>
      </c>
      <c r="P3697" t="s">
        <v>62</v>
      </c>
      <c r="Q3697" t="s">
        <v>52</v>
      </c>
      <c r="R3697" t="s">
        <v>52</v>
      </c>
    </row>
    <row r="3698" spans="1:18" x14ac:dyDescent="0.2">
      <c r="A3698" t="s">
        <v>21126</v>
      </c>
      <c r="B3698" t="s">
        <v>21126</v>
      </c>
      <c r="C3698" t="s">
        <v>21126</v>
      </c>
      <c r="D3698" t="s">
        <v>21127</v>
      </c>
      <c r="E3698" t="s">
        <v>21128</v>
      </c>
      <c r="F3698" t="s">
        <v>21129</v>
      </c>
      <c r="G3698" t="s">
        <v>21130</v>
      </c>
      <c r="H3698" t="s">
        <v>21127</v>
      </c>
      <c r="I3698" t="s">
        <v>21128</v>
      </c>
      <c r="J3698" t="s">
        <v>14535</v>
      </c>
      <c r="L3698" t="s">
        <v>21131</v>
      </c>
      <c r="M3698">
        <v>3522</v>
      </c>
      <c r="N3698" t="s">
        <v>61</v>
      </c>
      <c r="O3698">
        <v>1955</v>
      </c>
      <c r="P3698" t="s">
        <v>77</v>
      </c>
      <c r="Q3698" t="s">
        <v>484</v>
      </c>
      <c r="R3698" t="s">
        <v>52</v>
      </c>
    </row>
    <row r="3699" spans="1:18" x14ac:dyDescent="0.2">
      <c r="A3699" t="s">
        <v>21132</v>
      </c>
      <c r="B3699" t="s">
        <v>21132</v>
      </c>
      <c r="C3699" t="s">
        <v>21132</v>
      </c>
      <c r="D3699" t="s">
        <v>19502</v>
      </c>
      <c r="E3699" t="s">
        <v>19503</v>
      </c>
      <c r="F3699" t="s">
        <v>19504</v>
      </c>
      <c r="G3699" t="s">
        <v>19505</v>
      </c>
      <c r="H3699" t="s">
        <v>19502</v>
      </c>
      <c r="I3699" t="s">
        <v>19503</v>
      </c>
      <c r="J3699" t="s">
        <v>16731</v>
      </c>
      <c r="K3699" t="s">
        <v>21133</v>
      </c>
      <c r="M3699">
        <v>3523</v>
      </c>
      <c r="N3699" t="s">
        <v>93</v>
      </c>
      <c r="O3699">
        <v>1990</v>
      </c>
      <c r="P3699" t="s">
        <v>62</v>
      </c>
      <c r="Q3699" t="s">
        <v>52</v>
      </c>
      <c r="R3699" t="s">
        <v>52</v>
      </c>
    </row>
    <row r="3700" spans="1:18" x14ac:dyDescent="0.2">
      <c r="A3700" t="s">
        <v>21134</v>
      </c>
      <c r="B3700" t="s">
        <v>21134</v>
      </c>
      <c r="C3700" t="s">
        <v>21134</v>
      </c>
      <c r="D3700" t="s">
        <v>21135</v>
      </c>
      <c r="E3700" t="s">
        <v>21135</v>
      </c>
      <c r="F3700" t="s">
        <v>21136</v>
      </c>
      <c r="G3700" t="s">
        <v>21136</v>
      </c>
      <c r="H3700" t="s">
        <v>21135</v>
      </c>
      <c r="I3700" t="s">
        <v>21135</v>
      </c>
      <c r="J3700" t="s">
        <v>6296</v>
      </c>
      <c r="K3700" t="s">
        <v>21137</v>
      </c>
      <c r="M3700">
        <v>3524</v>
      </c>
      <c r="N3700" t="s">
        <v>70</v>
      </c>
      <c r="O3700">
        <v>1978</v>
      </c>
      <c r="P3700" t="s">
        <v>62</v>
      </c>
      <c r="Q3700" t="s">
        <v>52</v>
      </c>
      <c r="R3700" t="s">
        <v>1074</v>
      </c>
    </row>
    <row r="3701" spans="1:18" x14ac:dyDescent="0.2">
      <c r="A3701" t="s">
        <v>21138</v>
      </c>
      <c r="B3701" t="s">
        <v>21138</v>
      </c>
      <c r="C3701" t="s">
        <v>21138</v>
      </c>
      <c r="D3701" t="s">
        <v>21139</v>
      </c>
      <c r="E3701" t="s">
        <v>21140</v>
      </c>
      <c r="F3701" t="s">
        <v>21141</v>
      </c>
      <c r="G3701" t="s">
        <v>21142</v>
      </c>
      <c r="H3701" t="s">
        <v>21139</v>
      </c>
      <c r="I3701" t="s">
        <v>21140</v>
      </c>
      <c r="J3701" t="s">
        <v>21143</v>
      </c>
      <c r="K3701" t="s">
        <v>21144</v>
      </c>
      <c r="M3701">
        <v>3525</v>
      </c>
      <c r="N3701" t="s">
        <v>145</v>
      </c>
      <c r="O3701">
        <v>1992</v>
      </c>
      <c r="P3701" t="s">
        <v>62</v>
      </c>
      <c r="Q3701" t="s">
        <v>52</v>
      </c>
      <c r="R3701" t="s">
        <v>52</v>
      </c>
    </row>
    <row r="3702" spans="1:18" x14ac:dyDescent="0.2">
      <c r="A3702" t="s">
        <v>21145</v>
      </c>
      <c r="B3702" t="s">
        <v>21145</v>
      </c>
      <c r="C3702" t="s">
        <v>21145</v>
      </c>
      <c r="D3702" t="s">
        <v>21146</v>
      </c>
      <c r="E3702" t="s">
        <v>21147</v>
      </c>
      <c r="F3702" t="s">
        <v>21148</v>
      </c>
      <c r="G3702" t="s">
        <v>21149</v>
      </c>
      <c r="H3702" t="s">
        <v>21146</v>
      </c>
      <c r="I3702" t="s">
        <v>21147</v>
      </c>
      <c r="J3702" t="s">
        <v>21150</v>
      </c>
      <c r="K3702" t="s">
        <v>21151</v>
      </c>
      <c r="M3702">
        <v>3526</v>
      </c>
      <c r="N3702" t="s">
        <v>586</v>
      </c>
      <c r="O3702">
        <v>1984</v>
      </c>
      <c r="P3702" t="s">
        <v>62</v>
      </c>
      <c r="Q3702" t="s">
        <v>52</v>
      </c>
      <c r="R3702" t="s">
        <v>52</v>
      </c>
    </row>
    <row r="3703" spans="1:18" x14ac:dyDescent="0.2">
      <c r="A3703" t="s">
        <v>21152</v>
      </c>
      <c r="B3703" t="s">
        <v>21152</v>
      </c>
      <c r="C3703" t="s">
        <v>21152</v>
      </c>
      <c r="D3703" t="s">
        <v>21153</v>
      </c>
      <c r="E3703" t="s">
        <v>21153</v>
      </c>
      <c r="F3703" t="s">
        <v>21154</v>
      </c>
      <c r="G3703" t="s">
        <v>21154</v>
      </c>
      <c r="H3703" t="s">
        <v>21153</v>
      </c>
      <c r="I3703" t="s">
        <v>21153</v>
      </c>
      <c r="J3703" t="s">
        <v>21155</v>
      </c>
      <c r="K3703" t="s">
        <v>21156</v>
      </c>
      <c r="L3703" t="s">
        <v>21157</v>
      </c>
      <c r="M3703">
        <v>3527</v>
      </c>
      <c r="N3703" t="s">
        <v>3151</v>
      </c>
      <c r="O3703">
        <v>1974</v>
      </c>
      <c r="P3703" t="s">
        <v>62</v>
      </c>
      <c r="Q3703" t="s">
        <v>52</v>
      </c>
      <c r="R3703" t="s">
        <v>52</v>
      </c>
    </row>
    <row r="3704" spans="1:18" x14ac:dyDescent="0.2">
      <c r="A3704" t="s">
        <v>21158</v>
      </c>
      <c r="B3704" t="s">
        <v>21158</v>
      </c>
      <c r="C3704" t="s">
        <v>21158</v>
      </c>
      <c r="D3704" t="s">
        <v>15520</v>
      </c>
      <c r="E3704" t="s">
        <v>15520</v>
      </c>
      <c r="F3704" t="s">
        <v>15521</v>
      </c>
      <c r="G3704" t="s">
        <v>15521</v>
      </c>
      <c r="H3704" t="s">
        <v>15520</v>
      </c>
      <c r="I3704" t="s">
        <v>15520</v>
      </c>
      <c r="J3704" t="s">
        <v>7542</v>
      </c>
      <c r="M3704">
        <v>3528</v>
      </c>
      <c r="N3704" t="s">
        <v>70</v>
      </c>
      <c r="O3704">
        <v>1940</v>
      </c>
      <c r="P3704" t="s">
        <v>77</v>
      </c>
      <c r="Q3704" t="s">
        <v>726</v>
      </c>
      <c r="R3704" t="s">
        <v>52</v>
      </c>
    </row>
    <row r="3705" spans="1:18" x14ac:dyDescent="0.2">
      <c r="A3705" t="s">
        <v>21159</v>
      </c>
      <c r="B3705" t="s">
        <v>21159</v>
      </c>
      <c r="C3705" t="s">
        <v>21159</v>
      </c>
      <c r="D3705" t="s">
        <v>21160</v>
      </c>
      <c r="E3705" t="s">
        <v>3691</v>
      </c>
      <c r="F3705" t="s">
        <v>21160</v>
      </c>
      <c r="G3705" t="s">
        <v>3692</v>
      </c>
      <c r="H3705" t="s">
        <v>21160</v>
      </c>
      <c r="I3705" t="s">
        <v>3691</v>
      </c>
      <c r="J3705" t="s">
        <v>526</v>
      </c>
      <c r="K3705" t="s">
        <v>21161</v>
      </c>
      <c r="L3705" t="s">
        <v>21162</v>
      </c>
      <c r="M3705">
        <v>3529</v>
      </c>
      <c r="N3705" t="s">
        <v>70</v>
      </c>
      <c r="O3705">
        <v>1980</v>
      </c>
      <c r="P3705" t="s">
        <v>62</v>
      </c>
      <c r="Q3705" t="s">
        <v>52</v>
      </c>
      <c r="R3705" t="s">
        <v>52</v>
      </c>
    </row>
    <row r="3706" spans="1:18" x14ac:dyDescent="0.2">
      <c r="A3706" t="s">
        <v>21163</v>
      </c>
      <c r="B3706" t="s">
        <v>21163</v>
      </c>
      <c r="C3706" t="s">
        <v>21163</v>
      </c>
      <c r="D3706" t="s">
        <v>21164</v>
      </c>
      <c r="E3706" t="s">
        <v>21164</v>
      </c>
      <c r="F3706" t="s">
        <v>21165</v>
      </c>
      <c r="G3706" t="s">
        <v>21165</v>
      </c>
      <c r="H3706" t="s">
        <v>21164</v>
      </c>
      <c r="I3706" t="s">
        <v>21164</v>
      </c>
      <c r="J3706" t="s">
        <v>21166</v>
      </c>
      <c r="K3706" t="s">
        <v>21167</v>
      </c>
      <c r="L3706" t="s">
        <v>21168</v>
      </c>
      <c r="M3706">
        <v>3530</v>
      </c>
      <c r="N3706" t="s">
        <v>61</v>
      </c>
      <c r="O3706">
        <v>1987</v>
      </c>
      <c r="P3706" t="s">
        <v>62</v>
      </c>
      <c r="Q3706" t="s">
        <v>52</v>
      </c>
      <c r="R3706" t="s">
        <v>52</v>
      </c>
    </row>
    <row r="3707" spans="1:18" x14ac:dyDescent="0.2">
      <c r="A3707" t="s">
        <v>21169</v>
      </c>
      <c r="B3707" t="s">
        <v>21169</v>
      </c>
      <c r="C3707" t="s">
        <v>21169</v>
      </c>
      <c r="D3707" t="s">
        <v>1807</v>
      </c>
      <c r="E3707" t="s">
        <v>1807</v>
      </c>
      <c r="F3707" t="s">
        <v>1807</v>
      </c>
      <c r="G3707" t="s">
        <v>1807</v>
      </c>
      <c r="H3707" t="s">
        <v>1807</v>
      </c>
      <c r="I3707" t="s">
        <v>1807</v>
      </c>
      <c r="J3707" t="s">
        <v>1807</v>
      </c>
      <c r="K3707" t="s">
        <v>21170</v>
      </c>
      <c r="L3707" t="s">
        <v>21171</v>
      </c>
      <c r="M3707">
        <v>3531</v>
      </c>
      <c r="N3707" t="s">
        <v>107</v>
      </c>
      <c r="O3707">
        <v>1999</v>
      </c>
      <c r="P3707" t="s">
        <v>62</v>
      </c>
      <c r="Q3707" t="s">
        <v>52</v>
      </c>
      <c r="R3707" t="s">
        <v>52</v>
      </c>
    </row>
    <row r="3708" spans="1:18" x14ac:dyDescent="0.2">
      <c r="A3708" t="s">
        <v>21172</v>
      </c>
      <c r="B3708" t="s">
        <v>21172</v>
      </c>
      <c r="C3708" t="s">
        <v>21172</v>
      </c>
      <c r="D3708" t="s">
        <v>21173</v>
      </c>
      <c r="E3708" t="s">
        <v>21173</v>
      </c>
      <c r="F3708" t="s">
        <v>21174</v>
      </c>
      <c r="G3708" t="s">
        <v>21174</v>
      </c>
      <c r="H3708" t="s">
        <v>21173</v>
      </c>
      <c r="I3708" t="s">
        <v>21173</v>
      </c>
      <c r="J3708" t="s">
        <v>21175</v>
      </c>
      <c r="K3708" t="s">
        <v>21176</v>
      </c>
      <c r="M3708">
        <v>6250</v>
      </c>
      <c r="N3708" t="s">
        <v>145</v>
      </c>
      <c r="O3708">
        <v>2013</v>
      </c>
      <c r="P3708" t="s">
        <v>51</v>
      </c>
      <c r="Q3708" t="s">
        <v>2600</v>
      </c>
      <c r="R3708" t="s">
        <v>52</v>
      </c>
    </row>
    <row r="3709" spans="1:18" x14ac:dyDescent="0.2">
      <c r="A3709" t="s">
        <v>21177</v>
      </c>
      <c r="B3709" t="s">
        <v>21177</v>
      </c>
      <c r="C3709" t="s">
        <v>21177</v>
      </c>
      <c r="D3709" t="s">
        <v>21178</v>
      </c>
      <c r="E3709" t="s">
        <v>21178</v>
      </c>
      <c r="F3709" t="s">
        <v>21179</v>
      </c>
      <c r="G3709" t="s">
        <v>21179</v>
      </c>
      <c r="H3709" t="s">
        <v>21178</v>
      </c>
      <c r="I3709" t="s">
        <v>21178</v>
      </c>
      <c r="J3709" t="s">
        <v>8567</v>
      </c>
      <c r="K3709" t="s">
        <v>21180</v>
      </c>
      <c r="M3709">
        <v>3532</v>
      </c>
      <c r="N3709" t="s">
        <v>264</v>
      </c>
      <c r="O3709">
        <v>1971</v>
      </c>
      <c r="P3709" t="s">
        <v>62</v>
      </c>
      <c r="Q3709" t="s">
        <v>52</v>
      </c>
      <c r="R3709" t="s">
        <v>52</v>
      </c>
    </row>
    <row r="3710" spans="1:18" x14ac:dyDescent="0.2">
      <c r="A3710" t="s">
        <v>21181</v>
      </c>
      <c r="B3710" t="s">
        <v>21181</v>
      </c>
      <c r="C3710" t="s">
        <v>21181</v>
      </c>
      <c r="D3710" t="s">
        <v>21182</v>
      </c>
      <c r="E3710" t="s">
        <v>21183</v>
      </c>
      <c r="F3710" t="s">
        <v>21184</v>
      </c>
      <c r="G3710" t="s">
        <v>21185</v>
      </c>
      <c r="H3710" t="s">
        <v>21182</v>
      </c>
      <c r="I3710" t="s">
        <v>21183</v>
      </c>
      <c r="J3710" t="s">
        <v>12112</v>
      </c>
      <c r="M3710">
        <v>5130</v>
      </c>
      <c r="N3710" t="s">
        <v>832</v>
      </c>
      <c r="O3710">
        <v>1947</v>
      </c>
      <c r="P3710" t="s">
        <v>1296</v>
      </c>
      <c r="Q3710" t="s">
        <v>52</v>
      </c>
      <c r="R3710" t="s">
        <v>18436</v>
      </c>
    </row>
    <row r="3711" spans="1:18" x14ac:dyDescent="0.2">
      <c r="A3711" t="s">
        <v>21186</v>
      </c>
      <c r="B3711" t="s">
        <v>21186</v>
      </c>
      <c r="C3711" t="s">
        <v>21186</v>
      </c>
      <c r="D3711" t="s">
        <v>21187</v>
      </c>
      <c r="E3711" t="s">
        <v>21188</v>
      </c>
      <c r="F3711" t="s">
        <v>21189</v>
      </c>
      <c r="G3711" t="s">
        <v>21190</v>
      </c>
      <c r="H3711" t="s">
        <v>21187</v>
      </c>
      <c r="I3711" t="s">
        <v>21188</v>
      </c>
      <c r="J3711" t="s">
        <v>12501</v>
      </c>
      <c r="K3711" t="s">
        <v>21191</v>
      </c>
      <c r="L3711" t="s">
        <v>21192</v>
      </c>
      <c r="M3711">
        <v>3533</v>
      </c>
      <c r="N3711" t="s">
        <v>264</v>
      </c>
      <c r="O3711">
        <v>1980</v>
      </c>
      <c r="P3711" t="s">
        <v>62</v>
      </c>
      <c r="Q3711" t="s">
        <v>52</v>
      </c>
      <c r="R3711" t="s">
        <v>52</v>
      </c>
    </row>
    <row r="3712" spans="1:18" x14ac:dyDescent="0.2">
      <c r="A3712" t="s">
        <v>21193</v>
      </c>
      <c r="B3712" t="s">
        <v>21193</v>
      </c>
      <c r="C3712" t="s">
        <v>21193</v>
      </c>
      <c r="D3712" t="s">
        <v>21194</v>
      </c>
      <c r="E3712" t="s">
        <v>21195</v>
      </c>
      <c r="F3712" t="s">
        <v>21196</v>
      </c>
      <c r="G3712" t="s">
        <v>21197</v>
      </c>
      <c r="H3712" t="s">
        <v>21194</v>
      </c>
      <c r="I3712" t="s">
        <v>21195</v>
      </c>
      <c r="J3712" t="s">
        <v>3043</v>
      </c>
      <c r="K3712" t="s">
        <v>21198</v>
      </c>
      <c r="M3712">
        <v>3534</v>
      </c>
      <c r="N3712" t="s">
        <v>116</v>
      </c>
      <c r="O3712">
        <v>1996</v>
      </c>
      <c r="P3712" t="s">
        <v>62</v>
      </c>
      <c r="Q3712" t="s">
        <v>52</v>
      </c>
      <c r="R3712" t="s">
        <v>52</v>
      </c>
    </row>
    <row r="3713" spans="1:18" x14ac:dyDescent="0.2">
      <c r="A3713" t="s">
        <v>21199</v>
      </c>
      <c r="B3713" t="s">
        <v>21199</v>
      </c>
      <c r="C3713" t="s">
        <v>21199</v>
      </c>
      <c r="D3713" t="s">
        <v>21200</v>
      </c>
      <c r="E3713" t="s">
        <v>21200</v>
      </c>
      <c r="F3713" t="s">
        <v>21201</v>
      </c>
      <c r="G3713" t="s">
        <v>21201</v>
      </c>
      <c r="H3713" t="s">
        <v>21200</v>
      </c>
      <c r="I3713" t="s">
        <v>21200</v>
      </c>
      <c r="J3713" t="s">
        <v>21202</v>
      </c>
      <c r="K3713" t="s">
        <v>21203</v>
      </c>
      <c r="L3713" t="s">
        <v>21204</v>
      </c>
      <c r="M3713">
        <v>3535</v>
      </c>
      <c r="N3713" t="s">
        <v>107</v>
      </c>
      <c r="O3713">
        <v>1996</v>
      </c>
      <c r="P3713" t="s">
        <v>62</v>
      </c>
      <c r="Q3713" t="s">
        <v>52</v>
      </c>
      <c r="R3713" t="s">
        <v>52</v>
      </c>
    </row>
    <row r="3714" spans="1:18" x14ac:dyDescent="0.2">
      <c r="A3714" t="s">
        <v>21205</v>
      </c>
      <c r="B3714" t="s">
        <v>21205</v>
      </c>
      <c r="C3714" t="s">
        <v>21205</v>
      </c>
      <c r="D3714" t="s">
        <v>21206</v>
      </c>
      <c r="E3714" t="s">
        <v>21206</v>
      </c>
      <c r="F3714" t="s">
        <v>21207</v>
      </c>
      <c r="G3714" t="s">
        <v>21207</v>
      </c>
      <c r="H3714" t="s">
        <v>21206</v>
      </c>
      <c r="I3714" t="s">
        <v>21206</v>
      </c>
      <c r="J3714" t="s">
        <v>10616</v>
      </c>
      <c r="K3714" t="s">
        <v>21208</v>
      </c>
      <c r="M3714">
        <v>3536</v>
      </c>
      <c r="P3714" t="s">
        <v>993</v>
      </c>
      <c r="Q3714" t="s">
        <v>311</v>
      </c>
      <c r="R3714" t="s">
        <v>52</v>
      </c>
    </row>
    <row r="3715" spans="1:18" x14ac:dyDescent="0.2">
      <c r="A3715" t="s">
        <v>21209</v>
      </c>
      <c r="B3715" t="s">
        <v>21209</v>
      </c>
      <c r="C3715" t="s">
        <v>21209</v>
      </c>
      <c r="D3715" t="s">
        <v>21210</v>
      </c>
      <c r="E3715" t="s">
        <v>21211</v>
      </c>
      <c r="F3715" t="s">
        <v>21212</v>
      </c>
      <c r="G3715" t="s">
        <v>21213</v>
      </c>
      <c r="H3715" t="s">
        <v>21210</v>
      </c>
      <c r="I3715" t="s">
        <v>21211</v>
      </c>
      <c r="J3715" t="s">
        <v>1942</v>
      </c>
      <c r="K3715" t="s">
        <v>21214</v>
      </c>
      <c r="M3715">
        <v>5863</v>
      </c>
      <c r="N3715" t="s">
        <v>145</v>
      </c>
      <c r="O3715">
        <v>2010</v>
      </c>
      <c r="P3715" t="s">
        <v>62</v>
      </c>
      <c r="Q3715" t="s">
        <v>1572</v>
      </c>
      <c r="R3715" t="s">
        <v>52</v>
      </c>
    </row>
    <row r="3716" spans="1:18" x14ac:dyDescent="0.2">
      <c r="A3716" t="s">
        <v>21215</v>
      </c>
      <c r="B3716" t="s">
        <v>21215</v>
      </c>
      <c r="C3716" t="s">
        <v>21215</v>
      </c>
      <c r="D3716" t="s">
        <v>21216</v>
      </c>
      <c r="E3716" t="s">
        <v>21217</v>
      </c>
      <c r="F3716" t="s">
        <v>21218</v>
      </c>
      <c r="G3716" t="s">
        <v>21219</v>
      </c>
      <c r="H3716" t="s">
        <v>21216</v>
      </c>
      <c r="I3716" t="s">
        <v>21217</v>
      </c>
      <c r="J3716" t="s">
        <v>3043</v>
      </c>
      <c r="M3716">
        <v>3537</v>
      </c>
      <c r="N3716" t="s">
        <v>107</v>
      </c>
      <c r="O3716">
        <v>1954</v>
      </c>
      <c r="P3716" t="s">
        <v>77</v>
      </c>
      <c r="Q3716" t="s">
        <v>1336</v>
      </c>
      <c r="R3716" t="s">
        <v>1337</v>
      </c>
    </row>
    <row r="3717" spans="1:18" x14ac:dyDescent="0.2">
      <c r="A3717" t="s">
        <v>21220</v>
      </c>
      <c r="B3717" t="s">
        <v>21220</v>
      </c>
      <c r="C3717" t="s">
        <v>21220</v>
      </c>
      <c r="D3717" t="s">
        <v>21221</v>
      </c>
      <c r="E3717" t="s">
        <v>21222</v>
      </c>
      <c r="F3717" t="s">
        <v>21223</v>
      </c>
      <c r="G3717" t="s">
        <v>21224</v>
      </c>
      <c r="H3717" t="s">
        <v>21221</v>
      </c>
      <c r="I3717" t="s">
        <v>21222</v>
      </c>
      <c r="J3717" t="s">
        <v>12287</v>
      </c>
      <c r="M3717">
        <v>3538</v>
      </c>
      <c r="N3717" t="s">
        <v>174</v>
      </c>
      <c r="O3717">
        <v>1906</v>
      </c>
      <c r="P3717" t="s">
        <v>77</v>
      </c>
      <c r="Q3717" t="s">
        <v>2119</v>
      </c>
      <c r="R3717" t="s">
        <v>52</v>
      </c>
    </row>
    <row r="3718" spans="1:18" x14ac:dyDescent="0.2">
      <c r="A3718" t="s">
        <v>21225</v>
      </c>
      <c r="B3718" t="s">
        <v>21225</v>
      </c>
      <c r="C3718" t="s">
        <v>21225</v>
      </c>
      <c r="D3718" t="s">
        <v>21226</v>
      </c>
      <c r="E3718" t="s">
        <v>21227</v>
      </c>
      <c r="F3718" t="s">
        <v>21228</v>
      </c>
      <c r="G3718" t="s">
        <v>21229</v>
      </c>
      <c r="H3718" t="s">
        <v>21226</v>
      </c>
      <c r="I3718" t="s">
        <v>21227</v>
      </c>
      <c r="J3718" t="s">
        <v>8871</v>
      </c>
      <c r="K3718" t="s">
        <v>21230</v>
      </c>
      <c r="M3718">
        <v>6176</v>
      </c>
      <c r="N3718" t="s">
        <v>174</v>
      </c>
      <c r="O3718">
        <v>2013</v>
      </c>
      <c r="P3718" t="s">
        <v>62</v>
      </c>
      <c r="Q3718" t="s">
        <v>2119</v>
      </c>
      <c r="R3718" t="s">
        <v>52</v>
      </c>
    </row>
    <row r="3719" spans="1:18" x14ac:dyDescent="0.2">
      <c r="A3719" t="s">
        <v>21231</v>
      </c>
      <c r="B3719" t="s">
        <v>21231</v>
      </c>
      <c r="C3719" t="s">
        <v>21231</v>
      </c>
      <c r="D3719" t="s">
        <v>21232</v>
      </c>
      <c r="E3719" t="s">
        <v>21233</v>
      </c>
      <c r="F3719" t="s">
        <v>21234</v>
      </c>
      <c r="G3719" t="s">
        <v>21235</v>
      </c>
      <c r="H3719" t="s">
        <v>21232</v>
      </c>
      <c r="I3719" t="s">
        <v>21233</v>
      </c>
      <c r="J3719" t="s">
        <v>11020</v>
      </c>
      <c r="K3719" t="s">
        <v>21236</v>
      </c>
      <c r="M3719">
        <v>6181</v>
      </c>
      <c r="N3719" t="s">
        <v>174</v>
      </c>
      <c r="O3719">
        <v>2013</v>
      </c>
      <c r="P3719" t="s">
        <v>62</v>
      </c>
      <c r="Q3719" t="s">
        <v>2119</v>
      </c>
      <c r="R3719" t="s">
        <v>52</v>
      </c>
    </row>
    <row r="3720" spans="1:18" x14ac:dyDescent="0.2">
      <c r="A3720" t="s">
        <v>21237</v>
      </c>
      <c r="B3720" t="s">
        <v>21237</v>
      </c>
      <c r="C3720" t="s">
        <v>21237</v>
      </c>
      <c r="D3720" t="s">
        <v>21238</v>
      </c>
      <c r="E3720" t="s">
        <v>21239</v>
      </c>
      <c r="F3720" t="s">
        <v>21240</v>
      </c>
      <c r="G3720" t="s">
        <v>21241</v>
      </c>
      <c r="H3720" t="s">
        <v>21238</v>
      </c>
      <c r="I3720" t="s">
        <v>21239</v>
      </c>
      <c r="J3720" t="s">
        <v>21242</v>
      </c>
      <c r="M3720">
        <v>3539</v>
      </c>
      <c r="N3720" t="s">
        <v>392</v>
      </c>
      <c r="O3720">
        <v>1960</v>
      </c>
      <c r="P3720" t="s">
        <v>62</v>
      </c>
      <c r="Q3720" t="s">
        <v>1673</v>
      </c>
      <c r="R3720" t="s">
        <v>1674</v>
      </c>
    </row>
    <row r="3721" spans="1:18" x14ac:dyDescent="0.2">
      <c r="A3721" t="s">
        <v>21243</v>
      </c>
      <c r="B3721" t="s">
        <v>21243</v>
      </c>
      <c r="C3721" t="s">
        <v>21243</v>
      </c>
      <c r="D3721" t="s">
        <v>21244</v>
      </c>
      <c r="E3721" t="s">
        <v>21245</v>
      </c>
      <c r="F3721" t="s">
        <v>21246</v>
      </c>
      <c r="G3721" t="s">
        <v>21247</v>
      </c>
      <c r="H3721" t="s">
        <v>21244</v>
      </c>
      <c r="I3721" t="s">
        <v>21245</v>
      </c>
      <c r="J3721" t="s">
        <v>1242</v>
      </c>
      <c r="K3721" t="s">
        <v>21248</v>
      </c>
      <c r="M3721">
        <v>5793</v>
      </c>
      <c r="N3721" t="s">
        <v>61</v>
      </c>
      <c r="O3721">
        <v>2009</v>
      </c>
      <c r="P3721" t="s">
        <v>62</v>
      </c>
      <c r="Q3721" t="s">
        <v>52</v>
      </c>
      <c r="R3721" t="s">
        <v>52</v>
      </c>
    </row>
    <row r="3722" spans="1:18" x14ac:dyDescent="0.2">
      <c r="A3722" t="s">
        <v>21249</v>
      </c>
      <c r="B3722" t="s">
        <v>21249</v>
      </c>
      <c r="C3722" t="s">
        <v>21249</v>
      </c>
      <c r="D3722" t="s">
        <v>21250</v>
      </c>
      <c r="E3722" t="s">
        <v>21251</v>
      </c>
      <c r="F3722" t="s">
        <v>21252</v>
      </c>
      <c r="G3722" t="s">
        <v>21253</v>
      </c>
      <c r="H3722" t="s">
        <v>21250</v>
      </c>
      <c r="I3722" t="s">
        <v>21251</v>
      </c>
      <c r="J3722" t="s">
        <v>21254</v>
      </c>
      <c r="K3722" t="s">
        <v>21255</v>
      </c>
      <c r="L3722" t="s">
        <v>21256</v>
      </c>
      <c r="M3722">
        <v>5460</v>
      </c>
      <c r="N3722" t="s">
        <v>586</v>
      </c>
      <c r="O3722">
        <v>2005</v>
      </c>
      <c r="P3722" t="s">
        <v>62</v>
      </c>
      <c r="Q3722" t="s">
        <v>52</v>
      </c>
      <c r="R3722" t="s">
        <v>52</v>
      </c>
    </row>
    <row r="3723" spans="1:18" x14ac:dyDescent="0.2">
      <c r="A3723" t="s">
        <v>21257</v>
      </c>
      <c r="B3723" t="s">
        <v>21257</v>
      </c>
      <c r="C3723" t="s">
        <v>21257</v>
      </c>
      <c r="D3723" t="s">
        <v>21258</v>
      </c>
      <c r="E3723" t="s">
        <v>21259</v>
      </c>
      <c r="F3723" t="s">
        <v>21260</v>
      </c>
      <c r="G3723" t="s">
        <v>21261</v>
      </c>
      <c r="H3723" t="s">
        <v>21258</v>
      </c>
      <c r="I3723" t="s">
        <v>21259</v>
      </c>
      <c r="J3723" t="s">
        <v>21262</v>
      </c>
      <c r="K3723" t="s">
        <v>21263</v>
      </c>
      <c r="M3723">
        <v>5131</v>
      </c>
      <c r="N3723" t="s">
        <v>93</v>
      </c>
      <c r="O3723">
        <v>2002</v>
      </c>
      <c r="P3723" t="s">
        <v>62</v>
      </c>
      <c r="Q3723" t="s">
        <v>807</v>
      </c>
      <c r="R3723" t="s">
        <v>808</v>
      </c>
    </row>
    <row r="3724" spans="1:18" x14ac:dyDescent="0.2">
      <c r="A3724" t="s">
        <v>21264</v>
      </c>
      <c r="B3724" t="s">
        <v>21264</v>
      </c>
      <c r="C3724" t="s">
        <v>21264</v>
      </c>
      <c r="D3724" t="s">
        <v>21265</v>
      </c>
      <c r="E3724" t="s">
        <v>21266</v>
      </c>
      <c r="F3724" t="s">
        <v>21267</v>
      </c>
      <c r="G3724" t="s">
        <v>21268</v>
      </c>
      <c r="H3724" t="s">
        <v>21265</v>
      </c>
      <c r="I3724" t="s">
        <v>21266</v>
      </c>
      <c r="J3724" t="s">
        <v>21269</v>
      </c>
      <c r="K3724" t="s">
        <v>21270</v>
      </c>
      <c r="M3724">
        <v>5223</v>
      </c>
      <c r="N3724" t="s">
        <v>93</v>
      </c>
      <c r="O3724">
        <v>2003</v>
      </c>
      <c r="P3724" t="s">
        <v>62</v>
      </c>
      <c r="Q3724" t="s">
        <v>807</v>
      </c>
      <c r="R3724" t="s">
        <v>808</v>
      </c>
    </row>
    <row r="3725" spans="1:18" x14ac:dyDescent="0.2">
      <c r="A3725" t="s">
        <v>21271</v>
      </c>
      <c r="B3725" t="s">
        <v>21271</v>
      </c>
      <c r="C3725" t="s">
        <v>21271</v>
      </c>
      <c r="D3725" t="s">
        <v>21272</v>
      </c>
      <c r="E3725" t="s">
        <v>21272</v>
      </c>
      <c r="F3725" t="s">
        <v>21273</v>
      </c>
      <c r="G3725" t="s">
        <v>21273</v>
      </c>
      <c r="H3725" t="s">
        <v>21272</v>
      </c>
      <c r="I3725" t="s">
        <v>21272</v>
      </c>
      <c r="J3725" t="s">
        <v>21274</v>
      </c>
      <c r="K3725" t="s">
        <v>21275</v>
      </c>
      <c r="M3725">
        <v>3540</v>
      </c>
      <c r="N3725" t="s">
        <v>93</v>
      </c>
      <c r="O3725">
        <v>1982</v>
      </c>
      <c r="P3725" t="s">
        <v>62</v>
      </c>
      <c r="Q3725" t="s">
        <v>52</v>
      </c>
      <c r="R3725" t="s">
        <v>52</v>
      </c>
    </row>
    <row r="3726" spans="1:18" x14ac:dyDescent="0.2">
      <c r="A3726" t="s">
        <v>21276</v>
      </c>
      <c r="B3726" t="s">
        <v>21276</v>
      </c>
      <c r="C3726" t="s">
        <v>21276</v>
      </c>
      <c r="D3726" t="s">
        <v>18525</v>
      </c>
      <c r="E3726" t="s">
        <v>18525</v>
      </c>
      <c r="F3726" t="s">
        <v>18526</v>
      </c>
      <c r="G3726" t="s">
        <v>18526</v>
      </c>
      <c r="H3726" t="s">
        <v>18525</v>
      </c>
      <c r="I3726" t="s">
        <v>18525</v>
      </c>
      <c r="J3726" t="s">
        <v>397</v>
      </c>
      <c r="L3726" t="s">
        <v>21277</v>
      </c>
      <c r="M3726">
        <v>3541</v>
      </c>
      <c r="N3726" t="s">
        <v>400</v>
      </c>
      <c r="O3726">
        <v>1922</v>
      </c>
      <c r="P3726" t="s">
        <v>77</v>
      </c>
      <c r="Q3726" t="s">
        <v>5342</v>
      </c>
      <c r="R3726" t="s">
        <v>11286</v>
      </c>
    </row>
    <row r="3727" spans="1:18" x14ac:dyDescent="0.2">
      <c r="A3727" t="s">
        <v>21278</v>
      </c>
      <c r="B3727" t="s">
        <v>21278</v>
      </c>
      <c r="C3727" t="s">
        <v>21278</v>
      </c>
      <c r="D3727" t="s">
        <v>21279</v>
      </c>
      <c r="E3727" t="s">
        <v>21279</v>
      </c>
      <c r="F3727" t="s">
        <v>21280</v>
      </c>
      <c r="G3727" t="s">
        <v>21280</v>
      </c>
      <c r="H3727" t="s">
        <v>21279</v>
      </c>
      <c r="I3727" t="s">
        <v>21279</v>
      </c>
      <c r="J3727" t="s">
        <v>21281</v>
      </c>
      <c r="K3727" t="s">
        <v>21282</v>
      </c>
      <c r="L3727" t="s">
        <v>21283</v>
      </c>
      <c r="M3727">
        <v>5151</v>
      </c>
      <c r="N3727" t="s">
        <v>93</v>
      </c>
      <c r="O3727">
        <v>2002</v>
      </c>
      <c r="P3727" t="s">
        <v>62</v>
      </c>
      <c r="Q3727" t="s">
        <v>52</v>
      </c>
      <c r="R3727" t="s">
        <v>52</v>
      </c>
    </row>
    <row r="3728" spans="1:18" x14ac:dyDescent="0.2">
      <c r="A3728" t="s">
        <v>21284</v>
      </c>
      <c r="B3728" t="s">
        <v>21284</v>
      </c>
      <c r="C3728" t="s">
        <v>21284</v>
      </c>
      <c r="D3728" t="s">
        <v>21285</v>
      </c>
      <c r="E3728" t="s">
        <v>21286</v>
      </c>
      <c r="F3728" t="s">
        <v>21287</v>
      </c>
      <c r="G3728" t="s">
        <v>21288</v>
      </c>
      <c r="H3728" t="s">
        <v>21285</v>
      </c>
      <c r="I3728" t="s">
        <v>21286</v>
      </c>
      <c r="J3728" t="s">
        <v>21289</v>
      </c>
      <c r="K3728" t="s">
        <v>21290</v>
      </c>
      <c r="M3728">
        <v>6201</v>
      </c>
      <c r="N3728" t="s">
        <v>93</v>
      </c>
      <c r="O3728">
        <v>2013</v>
      </c>
      <c r="P3728" t="s">
        <v>62</v>
      </c>
      <c r="Q3728" t="s">
        <v>52</v>
      </c>
      <c r="R3728" t="s">
        <v>52</v>
      </c>
    </row>
    <row r="3729" spans="1:18" x14ac:dyDescent="0.2">
      <c r="A3729" t="s">
        <v>21291</v>
      </c>
      <c r="B3729" t="s">
        <v>21291</v>
      </c>
      <c r="C3729" t="s">
        <v>21291</v>
      </c>
      <c r="D3729" t="s">
        <v>21292</v>
      </c>
      <c r="E3729" t="s">
        <v>21292</v>
      </c>
      <c r="F3729" t="s">
        <v>21293</v>
      </c>
      <c r="G3729" t="s">
        <v>21293</v>
      </c>
      <c r="H3729" t="s">
        <v>21292</v>
      </c>
      <c r="I3729" t="s">
        <v>21292</v>
      </c>
      <c r="J3729" t="s">
        <v>858</v>
      </c>
      <c r="L3729" t="s">
        <v>21294</v>
      </c>
      <c r="M3729">
        <v>3542</v>
      </c>
      <c r="N3729" t="s">
        <v>5890</v>
      </c>
      <c r="O3729">
        <v>1815</v>
      </c>
      <c r="P3729" t="s">
        <v>62</v>
      </c>
      <c r="Q3729" t="s">
        <v>152</v>
      </c>
      <c r="R3729" t="s">
        <v>153</v>
      </c>
    </row>
    <row r="3730" spans="1:18" x14ac:dyDescent="0.2">
      <c r="A3730" t="s">
        <v>21295</v>
      </c>
      <c r="B3730" t="s">
        <v>21295</v>
      </c>
      <c r="C3730" t="s">
        <v>21295</v>
      </c>
      <c r="D3730" t="s">
        <v>21296</v>
      </c>
      <c r="E3730" t="s">
        <v>21296</v>
      </c>
      <c r="F3730" t="s">
        <v>21297</v>
      </c>
      <c r="G3730" t="s">
        <v>21297</v>
      </c>
      <c r="H3730" t="s">
        <v>21296</v>
      </c>
      <c r="I3730" t="s">
        <v>21296</v>
      </c>
      <c r="J3730" t="s">
        <v>21298</v>
      </c>
      <c r="L3730" t="s">
        <v>21299</v>
      </c>
      <c r="M3730">
        <v>3543</v>
      </c>
      <c r="N3730" t="s">
        <v>21300</v>
      </c>
      <c r="O3730">
        <v>1845</v>
      </c>
      <c r="P3730" t="s">
        <v>62</v>
      </c>
      <c r="Q3730" t="s">
        <v>21301</v>
      </c>
      <c r="R3730" t="s">
        <v>21302</v>
      </c>
    </row>
    <row r="3731" spans="1:18" x14ac:dyDescent="0.2">
      <c r="A3731" t="s">
        <v>21303</v>
      </c>
      <c r="B3731" t="s">
        <v>21303</v>
      </c>
      <c r="C3731" t="s">
        <v>21303</v>
      </c>
      <c r="D3731" t="s">
        <v>21304</v>
      </c>
      <c r="E3731" t="s">
        <v>21305</v>
      </c>
      <c r="F3731" t="s">
        <v>21306</v>
      </c>
      <c r="G3731" t="s">
        <v>21307</v>
      </c>
      <c r="H3731" t="s">
        <v>21304</v>
      </c>
      <c r="I3731" t="s">
        <v>21305</v>
      </c>
      <c r="J3731" t="s">
        <v>21308</v>
      </c>
      <c r="K3731" t="s">
        <v>21309</v>
      </c>
      <c r="L3731" t="s">
        <v>21310</v>
      </c>
      <c r="M3731">
        <v>6541</v>
      </c>
      <c r="N3731" t="s">
        <v>781</v>
      </c>
      <c r="O3731">
        <v>2016</v>
      </c>
      <c r="P3731" t="s">
        <v>108</v>
      </c>
      <c r="Q3731" t="s">
        <v>21301</v>
      </c>
      <c r="R3731" t="s">
        <v>52</v>
      </c>
    </row>
    <row r="3732" spans="1:18" x14ac:dyDescent="0.2">
      <c r="A3732" t="s">
        <v>21311</v>
      </c>
      <c r="B3732" t="s">
        <v>21311</v>
      </c>
      <c r="C3732" t="s">
        <v>21311</v>
      </c>
      <c r="D3732" t="s">
        <v>21312</v>
      </c>
      <c r="E3732" t="s">
        <v>21313</v>
      </c>
      <c r="F3732" t="s">
        <v>21314</v>
      </c>
      <c r="G3732" t="s">
        <v>21315</v>
      </c>
      <c r="H3732" t="s">
        <v>21312</v>
      </c>
      <c r="I3732" t="s">
        <v>21313</v>
      </c>
      <c r="J3732" t="s">
        <v>21316</v>
      </c>
      <c r="M3732">
        <v>5132</v>
      </c>
      <c r="Q3732" t="s">
        <v>52</v>
      </c>
      <c r="R3732" t="s">
        <v>21302</v>
      </c>
    </row>
    <row r="3733" spans="1:18" x14ac:dyDescent="0.2">
      <c r="A3733" t="s">
        <v>21317</v>
      </c>
      <c r="B3733" t="s">
        <v>21317</v>
      </c>
      <c r="C3733" t="s">
        <v>21317</v>
      </c>
      <c r="D3733" t="s">
        <v>21318</v>
      </c>
      <c r="E3733" t="s">
        <v>21318</v>
      </c>
      <c r="F3733" t="s">
        <v>21319</v>
      </c>
      <c r="G3733" t="s">
        <v>21319</v>
      </c>
      <c r="H3733" t="s">
        <v>21318</v>
      </c>
      <c r="I3733" t="s">
        <v>21318</v>
      </c>
      <c r="J3733" t="s">
        <v>21320</v>
      </c>
      <c r="L3733" t="s">
        <v>21321</v>
      </c>
      <c r="M3733">
        <v>3544</v>
      </c>
      <c r="N3733" t="s">
        <v>310</v>
      </c>
      <c r="O3733">
        <v>1937</v>
      </c>
      <c r="P3733" t="s">
        <v>77</v>
      </c>
      <c r="Q3733" t="s">
        <v>52</v>
      </c>
      <c r="R3733" t="s">
        <v>52</v>
      </c>
    </row>
    <row r="3734" spans="1:18" x14ac:dyDescent="0.2">
      <c r="A3734" t="s">
        <v>21322</v>
      </c>
      <c r="B3734" t="s">
        <v>21322</v>
      </c>
      <c r="C3734" t="s">
        <v>21322</v>
      </c>
      <c r="D3734" t="s">
        <v>21323</v>
      </c>
      <c r="E3734" t="s">
        <v>21323</v>
      </c>
      <c r="F3734" t="s">
        <v>21324</v>
      </c>
      <c r="G3734" t="s">
        <v>21324</v>
      </c>
      <c r="H3734" t="s">
        <v>21323</v>
      </c>
      <c r="I3734" t="s">
        <v>21323</v>
      </c>
      <c r="J3734" t="s">
        <v>21325</v>
      </c>
      <c r="K3734" t="s">
        <v>21326</v>
      </c>
      <c r="M3734">
        <v>3545</v>
      </c>
      <c r="N3734" t="s">
        <v>814</v>
      </c>
      <c r="O3734">
        <v>1991</v>
      </c>
      <c r="P3734" t="s">
        <v>62</v>
      </c>
      <c r="Q3734" t="s">
        <v>2069</v>
      </c>
      <c r="R3734" t="s">
        <v>52</v>
      </c>
    </row>
    <row r="3735" spans="1:18" x14ac:dyDescent="0.2">
      <c r="A3735" t="s">
        <v>21327</v>
      </c>
      <c r="B3735" t="s">
        <v>21327</v>
      </c>
      <c r="C3735" t="s">
        <v>21327</v>
      </c>
      <c r="D3735" t="s">
        <v>21328</v>
      </c>
      <c r="E3735" t="s">
        <v>21329</v>
      </c>
      <c r="F3735" t="s">
        <v>21330</v>
      </c>
      <c r="G3735" t="s">
        <v>21331</v>
      </c>
      <c r="H3735" t="s">
        <v>21328</v>
      </c>
      <c r="I3735" t="s">
        <v>21329</v>
      </c>
      <c r="J3735" t="s">
        <v>16286</v>
      </c>
      <c r="K3735" t="s">
        <v>21332</v>
      </c>
      <c r="M3735">
        <v>4948</v>
      </c>
      <c r="N3735" t="s">
        <v>61</v>
      </c>
      <c r="O3735">
        <v>1978</v>
      </c>
      <c r="P3735" t="s">
        <v>62</v>
      </c>
      <c r="Q3735" t="s">
        <v>52</v>
      </c>
      <c r="R3735" t="s">
        <v>52</v>
      </c>
    </row>
    <row r="3736" spans="1:18" x14ac:dyDescent="0.2">
      <c r="A3736" t="s">
        <v>21333</v>
      </c>
      <c r="B3736" t="s">
        <v>21333</v>
      </c>
      <c r="C3736" t="s">
        <v>21333</v>
      </c>
      <c r="D3736" t="s">
        <v>21334</v>
      </c>
      <c r="E3736" t="s">
        <v>21335</v>
      </c>
      <c r="F3736" t="s">
        <v>21336</v>
      </c>
      <c r="G3736" t="s">
        <v>21337</v>
      </c>
      <c r="H3736" t="s">
        <v>21334</v>
      </c>
      <c r="I3736" t="s">
        <v>21335</v>
      </c>
      <c r="J3736" t="s">
        <v>21338</v>
      </c>
      <c r="M3736">
        <v>5133</v>
      </c>
      <c r="N3736" t="s">
        <v>1349</v>
      </c>
      <c r="O3736">
        <v>1923</v>
      </c>
      <c r="P3736" t="s">
        <v>77</v>
      </c>
      <c r="Q3736" t="s">
        <v>650</v>
      </c>
      <c r="R3736" t="s">
        <v>52</v>
      </c>
    </row>
    <row r="3737" spans="1:18" x14ac:dyDescent="0.2">
      <c r="A3737" t="s">
        <v>21339</v>
      </c>
      <c r="B3737" t="s">
        <v>21339</v>
      </c>
      <c r="C3737" t="s">
        <v>21339</v>
      </c>
      <c r="D3737" t="s">
        <v>21340</v>
      </c>
      <c r="E3737" t="s">
        <v>21340</v>
      </c>
      <c r="F3737" t="s">
        <v>21341</v>
      </c>
      <c r="G3737" t="s">
        <v>21341</v>
      </c>
      <c r="H3737" t="s">
        <v>21340</v>
      </c>
      <c r="I3737" t="s">
        <v>21340</v>
      </c>
      <c r="J3737" t="s">
        <v>7847</v>
      </c>
      <c r="L3737" t="s">
        <v>21342</v>
      </c>
      <c r="M3737">
        <v>3547</v>
      </c>
      <c r="N3737" t="s">
        <v>832</v>
      </c>
      <c r="O3737">
        <v>1923</v>
      </c>
      <c r="P3737" t="s">
        <v>77</v>
      </c>
      <c r="Q3737" t="s">
        <v>52</v>
      </c>
      <c r="R3737" t="s">
        <v>52</v>
      </c>
    </row>
    <row r="3738" spans="1:18" x14ac:dyDescent="0.2">
      <c r="A3738" t="s">
        <v>21343</v>
      </c>
      <c r="B3738" t="s">
        <v>21344</v>
      </c>
      <c r="C3738" t="s">
        <v>21345</v>
      </c>
      <c r="D3738" t="s">
        <v>21346</v>
      </c>
      <c r="E3738" t="s">
        <v>21346</v>
      </c>
      <c r="F3738" t="s">
        <v>21347</v>
      </c>
      <c r="G3738" t="s">
        <v>21347</v>
      </c>
      <c r="H3738" t="s">
        <v>21346</v>
      </c>
      <c r="I3738" t="s">
        <v>21346</v>
      </c>
      <c r="J3738" t="s">
        <v>6285</v>
      </c>
      <c r="K3738" t="s">
        <v>21348</v>
      </c>
      <c r="L3738" t="s">
        <v>21349</v>
      </c>
      <c r="M3738">
        <v>3548</v>
      </c>
      <c r="N3738" t="s">
        <v>763</v>
      </c>
      <c r="O3738">
        <v>1978</v>
      </c>
      <c r="P3738" t="s">
        <v>62</v>
      </c>
      <c r="Q3738" t="s">
        <v>52</v>
      </c>
      <c r="R3738" t="s">
        <v>1074</v>
      </c>
    </row>
    <row r="3739" spans="1:18" x14ac:dyDescent="0.2">
      <c r="A3739" t="s">
        <v>21350</v>
      </c>
      <c r="B3739" t="s">
        <v>21350</v>
      </c>
      <c r="C3739" t="s">
        <v>21350</v>
      </c>
      <c r="D3739" t="s">
        <v>21351</v>
      </c>
      <c r="E3739" t="s">
        <v>21352</v>
      </c>
      <c r="F3739" t="s">
        <v>21353</v>
      </c>
      <c r="G3739" t="s">
        <v>21354</v>
      </c>
      <c r="H3739" t="s">
        <v>21351</v>
      </c>
      <c r="I3739" t="s">
        <v>21352</v>
      </c>
      <c r="J3739" t="s">
        <v>21355</v>
      </c>
      <c r="M3739">
        <v>5134</v>
      </c>
      <c r="N3739" t="s">
        <v>61</v>
      </c>
      <c r="O3739">
        <v>1867</v>
      </c>
      <c r="P3739" t="s">
        <v>993</v>
      </c>
      <c r="Q3739" t="s">
        <v>994</v>
      </c>
      <c r="R3739" t="s">
        <v>3381</v>
      </c>
    </row>
    <row r="3740" spans="1:18" x14ac:dyDescent="0.2">
      <c r="A3740" t="s">
        <v>21356</v>
      </c>
      <c r="B3740" t="s">
        <v>21356</v>
      </c>
      <c r="C3740" t="s">
        <v>21356</v>
      </c>
      <c r="D3740" t="s">
        <v>21357</v>
      </c>
      <c r="E3740" t="s">
        <v>21357</v>
      </c>
      <c r="F3740" t="s">
        <v>21358</v>
      </c>
      <c r="G3740" t="s">
        <v>21358</v>
      </c>
      <c r="H3740" t="s">
        <v>21357</v>
      </c>
      <c r="I3740" t="s">
        <v>21357</v>
      </c>
      <c r="J3740" t="s">
        <v>21359</v>
      </c>
      <c r="K3740" t="s">
        <v>21360</v>
      </c>
      <c r="M3740">
        <v>5260</v>
      </c>
      <c r="P3740" t="s">
        <v>993</v>
      </c>
      <c r="Q3740" t="s">
        <v>152</v>
      </c>
      <c r="R3740" t="s">
        <v>153</v>
      </c>
    </row>
    <row r="3741" spans="1:18" x14ac:dyDescent="0.2">
      <c r="A3741" t="s">
        <v>21361</v>
      </c>
      <c r="B3741" t="s">
        <v>21361</v>
      </c>
      <c r="C3741" t="s">
        <v>21361</v>
      </c>
      <c r="D3741" t="s">
        <v>21362</v>
      </c>
      <c r="E3741" t="s">
        <v>21362</v>
      </c>
      <c r="F3741" t="s">
        <v>21363</v>
      </c>
      <c r="G3741" t="s">
        <v>21363</v>
      </c>
      <c r="H3741" t="s">
        <v>21362</v>
      </c>
      <c r="I3741" t="s">
        <v>21362</v>
      </c>
      <c r="J3741" t="s">
        <v>21364</v>
      </c>
      <c r="K3741" t="s">
        <v>21365</v>
      </c>
      <c r="M3741">
        <v>5293</v>
      </c>
      <c r="P3741" t="s">
        <v>993</v>
      </c>
      <c r="Q3741" t="s">
        <v>152</v>
      </c>
      <c r="R3741" t="s">
        <v>153</v>
      </c>
    </row>
    <row r="3742" spans="1:18" x14ac:dyDescent="0.2">
      <c r="A3742" t="s">
        <v>21366</v>
      </c>
      <c r="B3742" t="s">
        <v>21366</v>
      </c>
      <c r="C3742" t="s">
        <v>21366</v>
      </c>
      <c r="D3742" t="s">
        <v>21367</v>
      </c>
      <c r="E3742" t="s">
        <v>21367</v>
      </c>
      <c r="F3742" t="s">
        <v>21368</v>
      </c>
      <c r="G3742" t="s">
        <v>21368</v>
      </c>
      <c r="H3742" t="s">
        <v>21367</v>
      </c>
      <c r="I3742" t="s">
        <v>21367</v>
      </c>
      <c r="J3742" t="s">
        <v>21369</v>
      </c>
      <c r="K3742" t="s">
        <v>21370</v>
      </c>
      <c r="M3742">
        <v>5570</v>
      </c>
      <c r="N3742" t="s">
        <v>586</v>
      </c>
      <c r="O3742">
        <v>1986</v>
      </c>
      <c r="P3742" t="s">
        <v>62</v>
      </c>
      <c r="Q3742" t="s">
        <v>52</v>
      </c>
      <c r="R3742" t="s">
        <v>52</v>
      </c>
    </row>
    <row r="3743" spans="1:18" x14ac:dyDescent="0.2">
      <c r="A3743" t="s">
        <v>21371</v>
      </c>
      <c r="B3743" t="s">
        <v>21371</v>
      </c>
      <c r="C3743" t="s">
        <v>21371</v>
      </c>
      <c r="D3743" t="s">
        <v>21372</v>
      </c>
      <c r="E3743" t="s">
        <v>21372</v>
      </c>
      <c r="F3743" t="s">
        <v>21373</v>
      </c>
      <c r="G3743" t="s">
        <v>21373</v>
      </c>
      <c r="H3743" t="s">
        <v>21372</v>
      </c>
      <c r="I3743" t="s">
        <v>21372</v>
      </c>
      <c r="J3743" t="s">
        <v>21374</v>
      </c>
      <c r="K3743" t="s">
        <v>21375</v>
      </c>
      <c r="M3743">
        <v>3549</v>
      </c>
      <c r="N3743" t="s">
        <v>198</v>
      </c>
      <c r="O3743">
        <v>1966</v>
      </c>
      <c r="P3743" t="s">
        <v>62</v>
      </c>
      <c r="Q3743" t="s">
        <v>52</v>
      </c>
      <c r="R3743" t="s">
        <v>52</v>
      </c>
    </row>
    <row r="3744" spans="1:18" x14ac:dyDescent="0.2">
      <c r="A3744" t="s">
        <v>21376</v>
      </c>
      <c r="B3744" t="s">
        <v>21377</v>
      </c>
      <c r="C3744" t="s">
        <v>21378</v>
      </c>
      <c r="D3744" t="s">
        <v>21379</v>
      </c>
      <c r="E3744" t="s">
        <v>21379</v>
      </c>
      <c r="F3744" t="s">
        <v>21380</v>
      </c>
      <c r="G3744" t="s">
        <v>21380</v>
      </c>
      <c r="H3744" t="s">
        <v>21379</v>
      </c>
      <c r="I3744" t="s">
        <v>21379</v>
      </c>
      <c r="J3744" t="s">
        <v>21381</v>
      </c>
      <c r="K3744" t="s">
        <v>21382</v>
      </c>
      <c r="M3744">
        <v>5658</v>
      </c>
      <c r="N3744" t="s">
        <v>93</v>
      </c>
      <c r="O3744">
        <v>2007</v>
      </c>
      <c r="P3744" t="s">
        <v>62</v>
      </c>
      <c r="Q3744" t="s">
        <v>52</v>
      </c>
      <c r="R3744" t="s">
        <v>52</v>
      </c>
    </row>
    <row r="3745" spans="1:18" x14ac:dyDescent="0.2">
      <c r="A3745" t="s">
        <v>13044</v>
      </c>
      <c r="B3745" t="s">
        <v>13044</v>
      </c>
      <c r="C3745" t="s">
        <v>13044</v>
      </c>
      <c r="D3745" t="s">
        <v>21383</v>
      </c>
      <c r="E3745" t="s">
        <v>21383</v>
      </c>
      <c r="F3745" t="s">
        <v>21384</v>
      </c>
      <c r="G3745" t="s">
        <v>21384</v>
      </c>
      <c r="H3745" t="s">
        <v>21383</v>
      </c>
      <c r="I3745" t="s">
        <v>21383</v>
      </c>
      <c r="J3745" t="s">
        <v>4624</v>
      </c>
      <c r="L3745" t="s">
        <v>21385</v>
      </c>
      <c r="M3745">
        <v>3550</v>
      </c>
      <c r="N3745" t="s">
        <v>366</v>
      </c>
      <c r="O3745">
        <v>1914</v>
      </c>
      <c r="P3745" t="s">
        <v>77</v>
      </c>
      <c r="Q3745" t="s">
        <v>13044</v>
      </c>
      <c r="R3745" t="s">
        <v>52</v>
      </c>
    </row>
    <row r="3746" spans="1:18" x14ac:dyDescent="0.2">
      <c r="A3746" t="s">
        <v>21386</v>
      </c>
      <c r="B3746" t="s">
        <v>21386</v>
      </c>
      <c r="C3746" t="s">
        <v>21386</v>
      </c>
      <c r="D3746" t="s">
        <v>21387</v>
      </c>
      <c r="E3746" t="s">
        <v>21388</v>
      </c>
      <c r="F3746" t="s">
        <v>21389</v>
      </c>
      <c r="G3746" t="s">
        <v>21390</v>
      </c>
      <c r="H3746" t="s">
        <v>21387</v>
      </c>
      <c r="I3746" t="s">
        <v>21388</v>
      </c>
      <c r="J3746" t="s">
        <v>21391</v>
      </c>
      <c r="K3746" t="s">
        <v>21392</v>
      </c>
      <c r="M3746">
        <v>6012</v>
      </c>
      <c r="N3746" t="s">
        <v>145</v>
      </c>
      <c r="O3746">
        <v>2011</v>
      </c>
      <c r="P3746" t="s">
        <v>62</v>
      </c>
      <c r="Q3746" t="s">
        <v>782</v>
      </c>
      <c r="R3746" t="s">
        <v>52</v>
      </c>
    </row>
    <row r="3747" spans="1:18" x14ac:dyDescent="0.2">
      <c r="A3747" t="s">
        <v>21393</v>
      </c>
      <c r="B3747" t="s">
        <v>21394</v>
      </c>
      <c r="C3747" t="s">
        <v>21395</v>
      </c>
      <c r="D3747" t="s">
        <v>21396</v>
      </c>
      <c r="E3747" t="s">
        <v>21396</v>
      </c>
      <c r="F3747" t="s">
        <v>21397</v>
      </c>
      <c r="G3747" t="s">
        <v>21397</v>
      </c>
      <c r="H3747" t="s">
        <v>21396</v>
      </c>
      <c r="I3747" t="s">
        <v>21396</v>
      </c>
      <c r="J3747" t="s">
        <v>21398</v>
      </c>
      <c r="L3747" t="s">
        <v>21399</v>
      </c>
      <c r="M3747">
        <v>3551</v>
      </c>
      <c r="N3747" t="s">
        <v>366</v>
      </c>
      <c r="O3747">
        <v>1906</v>
      </c>
      <c r="P3747" t="s">
        <v>77</v>
      </c>
      <c r="Q3747" t="s">
        <v>52</v>
      </c>
      <c r="R3747" t="s">
        <v>52</v>
      </c>
    </row>
    <row r="3748" spans="1:18" x14ac:dyDescent="0.2">
      <c r="A3748" t="s">
        <v>21400</v>
      </c>
      <c r="B3748" t="s">
        <v>21400</v>
      </c>
      <c r="C3748" t="s">
        <v>21400</v>
      </c>
      <c r="D3748" t="s">
        <v>21401</v>
      </c>
      <c r="E3748" t="s">
        <v>21402</v>
      </c>
      <c r="F3748" t="s">
        <v>21403</v>
      </c>
      <c r="G3748" t="s">
        <v>21404</v>
      </c>
      <c r="H3748" t="s">
        <v>21401</v>
      </c>
      <c r="I3748" t="s">
        <v>21402</v>
      </c>
      <c r="J3748" t="s">
        <v>6813</v>
      </c>
      <c r="K3748" t="s">
        <v>21405</v>
      </c>
      <c r="M3748">
        <v>5590</v>
      </c>
      <c r="N3748" t="s">
        <v>264</v>
      </c>
      <c r="O3748">
        <v>2005</v>
      </c>
      <c r="P3748" t="s">
        <v>62</v>
      </c>
      <c r="Q3748" t="s">
        <v>52</v>
      </c>
      <c r="R3748" t="s">
        <v>52</v>
      </c>
    </row>
    <row r="3749" spans="1:18" x14ac:dyDescent="0.2">
      <c r="A3749" t="s">
        <v>21406</v>
      </c>
      <c r="B3749" t="s">
        <v>21406</v>
      </c>
      <c r="C3749" t="s">
        <v>21406</v>
      </c>
      <c r="D3749" t="s">
        <v>21407</v>
      </c>
      <c r="E3749" t="s">
        <v>21408</v>
      </c>
      <c r="F3749" t="s">
        <v>21409</v>
      </c>
      <c r="G3749" t="s">
        <v>21410</v>
      </c>
      <c r="H3749" t="s">
        <v>21407</v>
      </c>
      <c r="I3749" t="s">
        <v>21408</v>
      </c>
      <c r="J3749" t="s">
        <v>21411</v>
      </c>
      <c r="K3749" t="s">
        <v>21412</v>
      </c>
      <c r="M3749">
        <v>5542</v>
      </c>
      <c r="N3749" t="s">
        <v>93</v>
      </c>
      <c r="O3749">
        <v>2005</v>
      </c>
      <c r="P3749" t="s">
        <v>62</v>
      </c>
      <c r="Q3749" t="s">
        <v>52</v>
      </c>
      <c r="R3749" t="s">
        <v>52</v>
      </c>
    </row>
    <row r="3750" spans="1:18" x14ac:dyDescent="0.2">
      <c r="A3750" t="s">
        <v>21413</v>
      </c>
      <c r="B3750" t="s">
        <v>21413</v>
      </c>
      <c r="C3750" t="s">
        <v>21413</v>
      </c>
      <c r="D3750" t="s">
        <v>21414</v>
      </c>
      <c r="E3750" t="s">
        <v>21415</v>
      </c>
      <c r="F3750" t="s">
        <v>21416</v>
      </c>
      <c r="G3750" t="s">
        <v>21417</v>
      </c>
      <c r="H3750" t="s">
        <v>21414</v>
      </c>
      <c r="I3750" t="s">
        <v>21415</v>
      </c>
      <c r="J3750" t="s">
        <v>21418</v>
      </c>
      <c r="K3750" t="s">
        <v>21419</v>
      </c>
      <c r="M3750">
        <v>6411</v>
      </c>
      <c r="N3750" t="s">
        <v>61</v>
      </c>
      <c r="O3750">
        <v>2015</v>
      </c>
      <c r="P3750" t="s">
        <v>108</v>
      </c>
      <c r="Q3750" t="s">
        <v>52</v>
      </c>
      <c r="R3750" t="s">
        <v>52</v>
      </c>
    </row>
    <row r="3751" spans="1:18" x14ac:dyDescent="0.2">
      <c r="A3751" t="s">
        <v>21420</v>
      </c>
      <c r="B3751" t="s">
        <v>21420</v>
      </c>
      <c r="C3751" t="s">
        <v>21420</v>
      </c>
      <c r="D3751" t="s">
        <v>21421</v>
      </c>
      <c r="E3751" t="s">
        <v>21421</v>
      </c>
      <c r="F3751" t="s">
        <v>21422</v>
      </c>
      <c r="G3751" t="s">
        <v>21422</v>
      </c>
      <c r="H3751" t="s">
        <v>21421</v>
      </c>
      <c r="I3751" t="s">
        <v>21421</v>
      </c>
      <c r="J3751" t="s">
        <v>21423</v>
      </c>
      <c r="L3751" t="s">
        <v>21424</v>
      </c>
      <c r="M3751">
        <v>3552</v>
      </c>
      <c r="N3751" t="s">
        <v>61</v>
      </c>
      <c r="O3751">
        <v>1997</v>
      </c>
      <c r="P3751" t="s">
        <v>62</v>
      </c>
      <c r="Q3751" t="s">
        <v>52</v>
      </c>
      <c r="R3751" t="s">
        <v>21425</v>
      </c>
    </row>
    <row r="3752" spans="1:18" x14ac:dyDescent="0.2">
      <c r="A3752" t="s">
        <v>21426</v>
      </c>
      <c r="B3752" t="s">
        <v>21426</v>
      </c>
      <c r="C3752" t="s">
        <v>21426</v>
      </c>
      <c r="D3752" t="s">
        <v>21427</v>
      </c>
      <c r="E3752" t="s">
        <v>21427</v>
      </c>
      <c r="F3752" t="s">
        <v>21428</v>
      </c>
      <c r="G3752" t="s">
        <v>21428</v>
      </c>
      <c r="H3752" t="s">
        <v>21427</v>
      </c>
      <c r="I3752" t="s">
        <v>21427</v>
      </c>
      <c r="J3752" t="s">
        <v>21429</v>
      </c>
      <c r="L3752" t="s">
        <v>21430</v>
      </c>
      <c r="M3752">
        <v>3553</v>
      </c>
      <c r="N3752" t="s">
        <v>61</v>
      </c>
      <c r="O3752">
        <v>1960</v>
      </c>
      <c r="P3752" t="s">
        <v>62</v>
      </c>
      <c r="Q3752" t="s">
        <v>52</v>
      </c>
      <c r="R3752" t="s">
        <v>21425</v>
      </c>
    </row>
    <row r="3753" spans="1:18" x14ac:dyDescent="0.2">
      <c r="A3753" t="s">
        <v>21431</v>
      </c>
      <c r="B3753" t="s">
        <v>21431</v>
      </c>
      <c r="C3753" t="s">
        <v>21431</v>
      </c>
      <c r="D3753" t="s">
        <v>21432</v>
      </c>
      <c r="E3753" t="s">
        <v>21432</v>
      </c>
      <c r="F3753" t="s">
        <v>21433</v>
      </c>
      <c r="G3753" t="s">
        <v>21433</v>
      </c>
      <c r="H3753" t="s">
        <v>21432</v>
      </c>
      <c r="I3753" t="s">
        <v>21432</v>
      </c>
      <c r="J3753" t="s">
        <v>21434</v>
      </c>
      <c r="K3753" t="s">
        <v>21435</v>
      </c>
      <c r="M3753">
        <v>3555</v>
      </c>
      <c r="N3753" t="s">
        <v>264</v>
      </c>
      <c r="O3753">
        <v>1987</v>
      </c>
      <c r="P3753" t="s">
        <v>62</v>
      </c>
      <c r="Q3753" t="s">
        <v>52</v>
      </c>
      <c r="R3753" t="s">
        <v>52</v>
      </c>
    </row>
    <row r="3754" spans="1:18" x14ac:dyDescent="0.2">
      <c r="A3754" t="s">
        <v>21436</v>
      </c>
      <c r="B3754" t="s">
        <v>21436</v>
      </c>
      <c r="C3754" t="s">
        <v>21436</v>
      </c>
      <c r="D3754" t="s">
        <v>21437</v>
      </c>
      <c r="E3754" t="s">
        <v>21438</v>
      </c>
      <c r="F3754" t="s">
        <v>21439</v>
      </c>
      <c r="G3754" t="s">
        <v>21440</v>
      </c>
      <c r="H3754" t="s">
        <v>21437</v>
      </c>
      <c r="I3754" t="s">
        <v>21438</v>
      </c>
      <c r="J3754" t="s">
        <v>21441</v>
      </c>
      <c r="K3754" t="s">
        <v>21442</v>
      </c>
      <c r="M3754">
        <v>3556</v>
      </c>
      <c r="N3754" t="s">
        <v>61</v>
      </c>
      <c r="O3754">
        <v>1983</v>
      </c>
      <c r="P3754" t="s">
        <v>62</v>
      </c>
      <c r="Q3754" t="s">
        <v>52</v>
      </c>
      <c r="R3754" t="s">
        <v>3090</v>
      </c>
    </row>
    <row r="3755" spans="1:18" x14ac:dyDescent="0.2">
      <c r="A3755" t="s">
        <v>21443</v>
      </c>
      <c r="B3755" t="s">
        <v>21443</v>
      </c>
      <c r="C3755" t="s">
        <v>21443</v>
      </c>
      <c r="D3755" t="s">
        <v>21444</v>
      </c>
      <c r="E3755" t="s">
        <v>21445</v>
      </c>
      <c r="F3755" t="s">
        <v>21446</v>
      </c>
      <c r="G3755" t="s">
        <v>21447</v>
      </c>
      <c r="H3755" t="s">
        <v>21444</v>
      </c>
      <c r="I3755" t="s">
        <v>21445</v>
      </c>
      <c r="J3755" t="s">
        <v>21448</v>
      </c>
      <c r="K3755" t="s">
        <v>21449</v>
      </c>
      <c r="M3755">
        <v>3557</v>
      </c>
      <c r="N3755" t="s">
        <v>198</v>
      </c>
      <c r="O3755">
        <v>1978</v>
      </c>
      <c r="P3755" t="s">
        <v>62</v>
      </c>
      <c r="Q3755" t="s">
        <v>52</v>
      </c>
      <c r="R3755" t="s">
        <v>52</v>
      </c>
    </row>
    <row r="3756" spans="1:18" x14ac:dyDescent="0.2">
      <c r="A3756" t="s">
        <v>21450</v>
      </c>
      <c r="B3756" t="s">
        <v>21450</v>
      </c>
      <c r="C3756" t="s">
        <v>21450</v>
      </c>
      <c r="D3756" t="s">
        <v>13626</v>
      </c>
      <c r="E3756" t="s">
        <v>13626</v>
      </c>
      <c r="F3756" t="s">
        <v>13628</v>
      </c>
      <c r="G3756" t="s">
        <v>13628</v>
      </c>
      <c r="H3756" t="s">
        <v>13626</v>
      </c>
      <c r="I3756" t="s">
        <v>13626</v>
      </c>
      <c r="J3756" t="s">
        <v>13629</v>
      </c>
      <c r="K3756" t="s">
        <v>21451</v>
      </c>
      <c r="M3756">
        <v>6153</v>
      </c>
      <c r="N3756" t="s">
        <v>781</v>
      </c>
      <c r="O3756">
        <v>2012</v>
      </c>
      <c r="P3756" t="s">
        <v>62</v>
      </c>
      <c r="Q3756" t="s">
        <v>491</v>
      </c>
      <c r="R3756" t="s">
        <v>52</v>
      </c>
    </row>
    <row r="3757" spans="1:18" x14ac:dyDescent="0.2">
      <c r="A3757" t="s">
        <v>21452</v>
      </c>
      <c r="B3757" t="s">
        <v>21452</v>
      </c>
      <c r="C3757" t="s">
        <v>21452</v>
      </c>
      <c r="D3757" t="s">
        <v>21453</v>
      </c>
      <c r="E3757" t="s">
        <v>21453</v>
      </c>
      <c r="F3757" t="s">
        <v>21454</v>
      </c>
      <c r="G3757" t="s">
        <v>21454</v>
      </c>
      <c r="H3757" t="s">
        <v>21453</v>
      </c>
      <c r="I3757" t="s">
        <v>21453</v>
      </c>
      <c r="J3757" t="s">
        <v>12112</v>
      </c>
      <c r="K3757" t="s">
        <v>21455</v>
      </c>
      <c r="M3757">
        <v>5681</v>
      </c>
      <c r="N3757" t="s">
        <v>586</v>
      </c>
      <c r="O3757">
        <v>2008</v>
      </c>
      <c r="P3757" t="s">
        <v>62</v>
      </c>
      <c r="Q3757" t="s">
        <v>52</v>
      </c>
      <c r="R3757" t="s">
        <v>52</v>
      </c>
    </row>
    <row r="3758" spans="1:18" x14ac:dyDescent="0.2">
      <c r="A3758" t="s">
        <v>21456</v>
      </c>
      <c r="B3758" t="s">
        <v>21456</v>
      </c>
      <c r="C3758" t="s">
        <v>21456</v>
      </c>
      <c r="D3758" t="s">
        <v>21457</v>
      </c>
      <c r="E3758" t="s">
        <v>21458</v>
      </c>
      <c r="F3758" t="s">
        <v>21459</v>
      </c>
      <c r="G3758" t="s">
        <v>21460</v>
      </c>
      <c r="H3758" t="s">
        <v>21457</v>
      </c>
      <c r="I3758" t="s">
        <v>21458</v>
      </c>
      <c r="J3758" t="s">
        <v>21461</v>
      </c>
      <c r="K3758" t="s">
        <v>21462</v>
      </c>
      <c r="M3758">
        <v>5268</v>
      </c>
      <c r="N3758" t="s">
        <v>93</v>
      </c>
      <c r="O3758">
        <v>2004</v>
      </c>
      <c r="P3758" t="s">
        <v>62</v>
      </c>
      <c r="Q3758" t="s">
        <v>1645</v>
      </c>
      <c r="R3758" t="s">
        <v>21463</v>
      </c>
    </row>
    <row r="3759" spans="1:18" x14ac:dyDescent="0.2">
      <c r="A3759" t="s">
        <v>21464</v>
      </c>
      <c r="B3759" t="s">
        <v>21464</v>
      </c>
      <c r="C3759" t="s">
        <v>21464</v>
      </c>
      <c r="D3759" t="s">
        <v>21465</v>
      </c>
      <c r="E3759" t="s">
        <v>21465</v>
      </c>
      <c r="F3759" t="s">
        <v>21466</v>
      </c>
      <c r="G3759" t="s">
        <v>21466</v>
      </c>
      <c r="H3759" t="s">
        <v>21465</v>
      </c>
      <c r="I3759" t="s">
        <v>21465</v>
      </c>
      <c r="J3759" t="s">
        <v>4654</v>
      </c>
      <c r="K3759" t="s">
        <v>21467</v>
      </c>
      <c r="M3759">
        <v>5903</v>
      </c>
      <c r="N3759" t="s">
        <v>93</v>
      </c>
      <c r="O3759">
        <v>2010</v>
      </c>
      <c r="P3759" t="s">
        <v>62</v>
      </c>
      <c r="Q3759" t="s">
        <v>52</v>
      </c>
      <c r="R3759" t="s">
        <v>52</v>
      </c>
    </row>
    <row r="3760" spans="1:18" x14ac:dyDescent="0.2">
      <c r="A3760" t="s">
        <v>3060</v>
      </c>
      <c r="B3760" t="s">
        <v>3060</v>
      </c>
      <c r="C3760" t="s">
        <v>3060</v>
      </c>
      <c r="D3760" t="s">
        <v>21468</v>
      </c>
      <c r="E3760" t="s">
        <v>21468</v>
      </c>
      <c r="F3760" t="s">
        <v>21469</v>
      </c>
      <c r="G3760" t="s">
        <v>21469</v>
      </c>
      <c r="H3760" t="s">
        <v>21468</v>
      </c>
      <c r="I3760" t="s">
        <v>21468</v>
      </c>
      <c r="J3760" t="s">
        <v>3057</v>
      </c>
      <c r="L3760" t="s">
        <v>21470</v>
      </c>
      <c r="M3760">
        <v>3558</v>
      </c>
      <c r="N3760" t="s">
        <v>400</v>
      </c>
      <c r="O3760">
        <v>1954</v>
      </c>
      <c r="P3760" t="s">
        <v>77</v>
      </c>
      <c r="Q3760" t="s">
        <v>3060</v>
      </c>
      <c r="R3760" t="s">
        <v>3061</v>
      </c>
    </row>
    <row r="3761" spans="1:18" x14ac:dyDescent="0.2">
      <c r="A3761" t="s">
        <v>21471</v>
      </c>
      <c r="B3761" t="s">
        <v>21471</v>
      </c>
      <c r="C3761" t="s">
        <v>21471</v>
      </c>
      <c r="D3761" t="s">
        <v>21472</v>
      </c>
      <c r="E3761" t="s">
        <v>21472</v>
      </c>
      <c r="F3761" t="s">
        <v>21473</v>
      </c>
      <c r="G3761" t="s">
        <v>21473</v>
      </c>
      <c r="H3761" t="s">
        <v>21472</v>
      </c>
      <c r="I3761" t="s">
        <v>21472</v>
      </c>
      <c r="J3761" t="s">
        <v>645</v>
      </c>
      <c r="M3761">
        <v>3559</v>
      </c>
      <c r="N3761" t="s">
        <v>116</v>
      </c>
      <c r="O3761">
        <v>1961</v>
      </c>
      <c r="P3761" t="s">
        <v>62</v>
      </c>
      <c r="Q3761" t="s">
        <v>1909</v>
      </c>
      <c r="R3761" t="s">
        <v>1913</v>
      </c>
    </row>
    <row r="3762" spans="1:18" x14ac:dyDescent="0.2">
      <c r="A3762" t="s">
        <v>21474</v>
      </c>
      <c r="B3762" t="s">
        <v>21474</v>
      </c>
      <c r="C3762" t="s">
        <v>21474</v>
      </c>
      <c r="D3762" t="s">
        <v>21475</v>
      </c>
      <c r="E3762" t="s">
        <v>21475</v>
      </c>
      <c r="F3762" t="s">
        <v>21476</v>
      </c>
      <c r="G3762" t="s">
        <v>21476</v>
      </c>
      <c r="H3762" t="s">
        <v>21475</v>
      </c>
      <c r="I3762" t="s">
        <v>21475</v>
      </c>
      <c r="J3762" t="s">
        <v>14809</v>
      </c>
      <c r="L3762" t="s">
        <v>21477</v>
      </c>
      <c r="M3762">
        <v>3560</v>
      </c>
      <c r="N3762" t="s">
        <v>61</v>
      </c>
      <c r="O3762">
        <v>1896</v>
      </c>
      <c r="P3762" t="s">
        <v>77</v>
      </c>
      <c r="Q3762" t="s">
        <v>1937</v>
      </c>
      <c r="R3762" t="s">
        <v>1938</v>
      </c>
    </row>
    <row r="3763" spans="1:18" x14ac:dyDescent="0.2">
      <c r="A3763" t="s">
        <v>21478</v>
      </c>
      <c r="B3763" t="s">
        <v>21478</v>
      </c>
      <c r="C3763" t="s">
        <v>21478</v>
      </c>
      <c r="D3763" t="s">
        <v>21479</v>
      </c>
      <c r="E3763" t="s">
        <v>21480</v>
      </c>
      <c r="F3763" t="s">
        <v>21481</v>
      </c>
      <c r="G3763" t="s">
        <v>21482</v>
      </c>
      <c r="H3763" t="s">
        <v>21479</v>
      </c>
      <c r="I3763" t="s">
        <v>21480</v>
      </c>
      <c r="J3763" t="s">
        <v>21483</v>
      </c>
      <c r="K3763" t="s">
        <v>21484</v>
      </c>
      <c r="M3763">
        <v>5749</v>
      </c>
      <c r="N3763" t="s">
        <v>70</v>
      </c>
      <c r="O3763">
        <v>2009</v>
      </c>
      <c r="P3763" t="s">
        <v>62</v>
      </c>
      <c r="Q3763" t="s">
        <v>52</v>
      </c>
      <c r="R3763" t="s">
        <v>52</v>
      </c>
    </row>
    <row r="3764" spans="1:18" x14ac:dyDescent="0.2">
      <c r="A3764" t="s">
        <v>21485</v>
      </c>
      <c r="B3764" t="s">
        <v>21485</v>
      </c>
      <c r="C3764" t="s">
        <v>21485</v>
      </c>
      <c r="D3764" t="s">
        <v>19714</v>
      </c>
      <c r="E3764" t="s">
        <v>19715</v>
      </c>
      <c r="F3764" t="s">
        <v>19716</v>
      </c>
      <c r="G3764" t="s">
        <v>19717</v>
      </c>
      <c r="H3764" t="s">
        <v>19714</v>
      </c>
      <c r="I3764" t="s">
        <v>19715</v>
      </c>
      <c r="J3764" t="s">
        <v>8708</v>
      </c>
      <c r="K3764" t="s">
        <v>21486</v>
      </c>
      <c r="M3764">
        <v>3561</v>
      </c>
      <c r="N3764" t="s">
        <v>586</v>
      </c>
      <c r="O3764">
        <v>1969</v>
      </c>
      <c r="P3764" t="s">
        <v>62</v>
      </c>
      <c r="Q3764" t="s">
        <v>1067</v>
      </c>
      <c r="R3764" t="s">
        <v>732</v>
      </c>
    </row>
    <row r="3765" spans="1:18" x14ac:dyDescent="0.2">
      <c r="A3765" t="s">
        <v>2685</v>
      </c>
      <c r="B3765" t="s">
        <v>2685</v>
      </c>
      <c r="C3765" t="s">
        <v>2685</v>
      </c>
      <c r="D3765" t="s">
        <v>21487</v>
      </c>
      <c r="E3765" t="s">
        <v>21487</v>
      </c>
      <c r="F3765" t="s">
        <v>21488</v>
      </c>
      <c r="G3765" t="s">
        <v>21488</v>
      </c>
      <c r="H3765" t="s">
        <v>21487</v>
      </c>
      <c r="I3765" t="s">
        <v>21487</v>
      </c>
      <c r="J3765" t="s">
        <v>8211</v>
      </c>
      <c r="L3765" t="s">
        <v>21489</v>
      </c>
      <c r="M3765">
        <v>3562</v>
      </c>
      <c r="N3765" t="s">
        <v>145</v>
      </c>
      <c r="O3765">
        <v>1828</v>
      </c>
      <c r="P3765" t="s">
        <v>77</v>
      </c>
      <c r="Q3765" t="s">
        <v>2685</v>
      </c>
      <c r="R3765" t="s">
        <v>4380</v>
      </c>
    </row>
    <row r="3766" spans="1:18" x14ac:dyDescent="0.2">
      <c r="A3766" t="s">
        <v>21490</v>
      </c>
      <c r="B3766" t="s">
        <v>21490</v>
      </c>
      <c r="C3766" t="s">
        <v>21490</v>
      </c>
      <c r="D3766" t="s">
        <v>21487</v>
      </c>
      <c r="E3766" t="s">
        <v>21487</v>
      </c>
      <c r="F3766" t="s">
        <v>21488</v>
      </c>
      <c r="G3766" t="s">
        <v>21488</v>
      </c>
      <c r="H3766" t="s">
        <v>21487</v>
      </c>
      <c r="I3766" t="s">
        <v>21487</v>
      </c>
      <c r="J3766" t="s">
        <v>8211</v>
      </c>
      <c r="M3766">
        <v>5461</v>
      </c>
      <c r="Q3766" t="s">
        <v>52</v>
      </c>
      <c r="R3766" t="s">
        <v>52</v>
      </c>
    </row>
    <row r="3767" spans="1:18" x14ac:dyDescent="0.2">
      <c r="A3767" t="s">
        <v>21491</v>
      </c>
      <c r="B3767" t="s">
        <v>21491</v>
      </c>
      <c r="C3767" t="s">
        <v>21491</v>
      </c>
      <c r="D3767" t="s">
        <v>21492</v>
      </c>
      <c r="E3767" t="s">
        <v>21492</v>
      </c>
      <c r="F3767" t="s">
        <v>21493</v>
      </c>
      <c r="G3767" t="s">
        <v>21493</v>
      </c>
      <c r="H3767" t="s">
        <v>21492</v>
      </c>
      <c r="I3767" t="s">
        <v>21492</v>
      </c>
      <c r="J3767" t="s">
        <v>21494</v>
      </c>
      <c r="M3767">
        <v>5152</v>
      </c>
      <c r="P3767" t="s">
        <v>993</v>
      </c>
      <c r="Q3767" t="s">
        <v>152</v>
      </c>
      <c r="R3767" t="s">
        <v>1401</v>
      </c>
    </row>
    <row r="3768" spans="1:18" x14ac:dyDescent="0.2">
      <c r="A3768" t="s">
        <v>21495</v>
      </c>
      <c r="B3768" t="s">
        <v>21495</v>
      </c>
      <c r="C3768" t="s">
        <v>21495</v>
      </c>
      <c r="D3768" t="s">
        <v>21496</v>
      </c>
      <c r="E3768" t="s">
        <v>21496</v>
      </c>
      <c r="F3768" t="s">
        <v>21497</v>
      </c>
      <c r="G3768" t="s">
        <v>21497</v>
      </c>
      <c r="H3768" t="s">
        <v>21496</v>
      </c>
      <c r="I3768" t="s">
        <v>21496</v>
      </c>
      <c r="J3768" t="s">
        <v>21498</v>
      </c>
      <c r="K3768" t="s">
        <v>21499</v>
      </c>
      <c r="M3768">
        <v>3563</v>
      </c>
      <c r="N3768" t="s">
        <v>586</v>
      </c>
      <c r="O3768">
        <v>1981</v>
      </c>
      <c r="P3768" t="s">
        <v>62</v>
      </c>
      <c r="Q3768" t="s">
        <v>52</v>
      </c>
      <c r="R3768" t="s">
        <v>52</v>
      </c>
    </row>
    <row r="3769" spans="1:18" x14ac:dyDescent="0.2">
      <c r="A3769" t="s">
        <v>21500</v>
      </c>
      <c r="B3769" t="s">
        <v>21500</v>
      </c>
      <c r="C3769" t="s">
        <v>21500</v>
      </c>
      <c r="D3769" t="s">
        <v>21501</v>
      </c>
      <c r="E3769" t="s">
        <v>21501</v>
      </c>
      <c r="F3769" t="s">
        <v>21502</v>
      </c>
      <c r="G3769" t="s">
        <v>21502</v>
      </c>
      <c r="H3769" t="s">
        <v>21501</v>
      </c>
      <c r="I3769" t="s">
        <v>21501</v>
      </c>
      <c r="J3769" t="s">
        <v>424</v>
      </c>
      <c r="K3769" t="s">
        <v>21503</v>
      </c>
      <c r="M3769">
        <v>3564</v>
      </c>
      <c r="N3769" t="s">
        <v>586</v>
      </c>
      <c r="O3769">
        <v>1975</v>
      </c>
      <c r="P3769" t="s">
        <v>62</v>
      </c>
      <c r="Q3769" t="s">
        <v>426</v>
      </c>
      <c r="R3769" t="s">
        <v>52</v>
      </c>
    </row>
    <row r="3770" spans="1:18" x14ac:dyDescent="0.2">
      <c r="A3770" t="s">
        <v>21504</v>
      </c>
      <c r="B3770" t="s">
        <v>21504</v>
      </c>
      <c r="C3770" t="s">
        <v>21504</v>
      </c>
      <c r="D3770" t="s">
        <v>21505</v>
      </c>
      <c r="E3770" t="s">
        <v>21505</v>
      </c>
      <c r="F3770" t="s">
        <v>21506</v>
      </c>
      <c r="G3770" t="s">
        <v>21506</v>
      </c>
      <c r="H3770" t="s">
        <v>21505</v>
      </c>
      <c r="I3770" t="s">
        <v>21505</v>
      </c>
      <c r="J3770" t="s">
        <v>21507</v>
      </c>
      <c r="K3770" t="s">
        <v>21508</v>
      </c>
      <c r="M3770">
        <v>5241</v>
      </c>
      <c r="N3770" t="s">
        <v>602</v>
      </c>
      <c r="O3770">
        <v>2003</v>
      </c>
      <c r="P3770" t="s">
        <v>62</v>
      </c>
      <c r="Q3770" t="s">
        <v>7136</v>
      </c>
      <c r="R3770" t="s">
        <v>7141</v>
      </c>
    </row>
    <row r="3771" spans="1:18" x14ac:dyDescent="0.2">
      <c r="A3771" t="s">
        <v>21509</v>
      </c>
      <c r="B3771" t="s">
        <v>21510</v>
      </c>
      <c r="C3771" t="s">
        <v>21511</v>
      </c>
      <c r="D3771" t="s">
        <v>15049</v>
      </c>
      <c r="E3771" t="s">
        <v>15050</v>
      </c>
      <c r="F3771" t="s">
        <v>15051</v>
      </c>
      <c r="G3771" t="s">
        <v>15052</v>
      </c>
      <c r="H3771" t="s">
        <v>15049</v>
      </c>
      <c r="I3771" t="s">
        <v>15050</v>
      </c>
      <c r="J3771" t="s">
        <v>2960</v>
      </c>
      <c r="K3771" t="s">
        <v>21512</v>
      </c>
      <c r="M3771">
        <v>6488</v>
      </c>
      <c r="N3771" t="s">
        <v>61</v>
      </c>
      <c r="O3771">
        <v>2015</v>
      </c>
      <c r="P3771" t="s">
        <v>108</v>
      </c>
      <c r="Q3771" t="s">
        <v>52</v>
      </c>
      <c r="R3771" t="s">
        <v>52</v>
      </c>
    </row>
    <row r="3772" spans="1:18" x14ac:dyDescent="0.2">
      <c r="A3772" t="s">
        <v>21513</v>
      </c>
      <c r="B3772" t="s">
        <v>21513</v>
      </c>
      <c r="C3772" t="s">
        <v>21513</v>
      </c>
      <c r="D3772" t="s">
        <v>21514</v>
      </c>
      <c r="E3772" t="s">
        <v>21514</v>
      </c>
      <c r="F3772" t="s">
        <v>21515</v>
      </c>
      <c r="G3772" t="s">
        <v>21515</v>
      </c>
      <c r="H3772" t="s">
        <v>21514</v>
      </c>
      <c r="I3772" t="s">
        <v>21514</v>
      </c>
      <c r="J3772" t="s">
        <v>21516</v>
      </c>
      <c r="K3772" t="s">
        <v>21517</v>
      </c>
      <c r="M3772">
        <v>3565</v>
      </c>
      <c r="N3772" t="s">
        <v>145</v>
      </c>
      <c r="O3772">
        <v>2001</v>
      </c>
      <c r="P3772" t="s">
        <v>62</v>
      </c>
      <c r="Q3772" t="s">
        <v>52</v>
      </c>
      <c r="R3772" t="s">
        <v>52</v>
      </c>
    </row>
    <row r="3773" spans="1:18" x14ac:dyDescent="0.2">
      <c r="A3773" t="s">
        <v>21518</v>
      </c>
      <c r="B3773" t="s">
        <v>21518</v>
      </c>
      <c r="C3773" t="s">
        <v>21518</v>
      </c>
      <c r="D3773" t="s">
        <v>21519</v>
      </c>
      <c r="E3773" t="s">
        <v>21519</v>
      </c>
      <c r="F3773" t="s">
        <v>21520</v>
      </c>
      <c r="G3773" t="s">
        <v>21520</v>
      </c>
      <c r="H3773" t="s">
        <v>21519</v>
      </c>
      <c r="I3773" t="s">
        <v>21519</v>
      </c>
      <c r="J3773" t="s">
        <v>21521</v>
      </c>
      <c r="K3773" t="s">
        <v>21522</v>
      </c>
      <c r="L3773" t="s">
        <v>21523</v>
      </c>
      <c r="M3773">
        <v>3566</v>
      </c>
      <c r="N3773" t="s">
        <v>70</v>
      </c>
      <c r="O3773">
        <v>1970</v>
      </c>
      <c r="P3773" t="s">
        <v>62</v>
      </c>
      <c r="Q3773" t="s">
        <v>52</v>
      </c>
      <c r="R3773" t="s">
        <v>52</v>
      </c>
    </row>
    <row r="3774" spans="1:18" x14ac:dyDescent="0.2">
      <c r="A3774" t="s">
        <v>21524</v>
      </c>
      <c r="B3774" t="s">
        <v>21524</v>
      </c>
      <c r="C3774" t="s">
        <v>21524</v>
      </c>
      <c r="D3774" t="s">
        <v>21525</v>
      </c>
      <c r="E3774" t="s">
        <v>21526</v>
      </c>
      <c r="F3774" t="s">
        <v>21527</v>
      </c>
      <c r="G3774" t="s">
        <v>21528</v>
      </c>
      <c r="H3774" t="s">
        <v>21525</v>
      </c>
      <c r="I3774" t="s">
        <v>21526</v>
      </c>
      <c r="J3774" t="s">
        <v>3265</v>
      </c>
      <c r="K3774" t="s">
        <v>21529</v>
      </c>
      <c r="M3774">
        <v>6426</v>
      </c>
      <c r="N3774" t="s">
        <v>814</v>
      </c>
      <c r="O3774">
        <v>2015</v>
      </c>
      <c r="P3774" t="s">
        <v>108</v>
      </c>
      <c r="Q3774" t="s">
        <v>52</v>
      </c>
      <c r="R3774" t="s">
        <v>52</v>
      </c>
    </row>
    <row r="3775" spans="1:18" x14ac:dyDescent="0.2">
      <c r="A3775" t="s">
        <v>21530</v>
      </c>
      <c r="B3775" t="s">
        <v>21530</v>
      </c>
      <c r="C3775" t="s">
        <v>21530</v>
      </c>
      <c r="D3775" t="s">
        <v>21531</v>
      </c>
      <c r="E3775" t="s">
        <v>21531</v>
      </c>
      <c r="F3775" t="s">
        <v>21532</v>
      </c>
      <c r="G3775" t="s">
        <v>21532</v>
      </c>
      <c r="H3775" t="s">
        <v>21531</v>
      </c>
      <c r="I3775" t="s">
        <v>21531</v>
      </c>
      <c r="J3775" t="s">
        <v>16061</v>
      </c>
      <c r="L3775" t="s">
        <v>21533</v>
      </c>
      <c r="M3775">
        <v>3567</v>
      </c>
      <c r="N3775" t="s">
        <v>99</v>
      </c>
      <c r="O3775">
        <v>1892</v>
      </c>
      <c r="P3775" t="s">
        <v>77</v>
      </c>
      <c r="Q3775" t="s">
        <v>52</v>
      </c>
      <c r="R3775" t="s">
        <v>52</v>
      </c>
    </row>
    <row r="3776" spans="1:18" x14ac:dyDescent="0.2">
      <c r="A3776" t="s">
        <v>21534</v>
      </c>
      <c r="B3776" t="s">
        <v>21534</v>
      </c>
      <c r="C3776" t="s">
        <v>21534</v>
      </c>
      <c r="D3776" t="s">
        <v>21535</v>
      </c>
      <c r="E3776" t="s">
        <v>21535</v>
      </c>
      <c r="F3776" t="s">
        <v>21536</v>
      </c>
      <c r="G3776" t="s">
        <v>21536</v>
      </c>
      <c r="H3776" t="s">
        <v>21535</v>
      </c>
      <c r="I3776" t="s">
        <v>21535</v>
      </c>
      <c r="J3776" t="s">
        <v>21537</v>
      </c>
      <c r="K3776" t="s">
        <v>21538</v>
      </c>
      <c r="L3776" t="s">
        <v>21539</v>
      </c>
      <c r="M3776">
        <v>3568</v>
      </c>
      <c r="N3776" t="s">
        <v>70</v>
      </c>
      <c r="O3776">
        <v>1976</v>
      </c>
      <c r="P3776" t="s">
        <v>62</v>
      </c>
      <c r="Q3776" t="s">
        <v>3492</v>
      </c>
      <c r="R3776" t="s">
        <v>3498</v>
      </c>
    </row>
    <row r="3777" spans="1:18" x14ac:dyDescent="0.2">
      <c r="A3777" t="s">
        <v>21540</v>
      </c>
      <c r="B3777" t="s">
        <v>21540</v>
      </c>
      <c r="C3777" t="s">
        <v>21540</v>
      </c>
      <c r="D3777" t="s">
        <v>21541</v>
      </c>
      <c r="E3777" t="s">
        <v>21542</v>
      </c>
      <c r="F3777" t="s">
        <v>21543</v>
      </c>
      <c r="G3777" t="s">
        <v>21544</v>
      </c>
      <c r="H3777" t="s">
        <v>21541</v>
      </c>
      <c r="I3777" t="s">
        <v>21542</v>
      </c>
      <c r="J3777" t="s">
        <v>13682</v>
      </c>
      <c r="L3777" t="s">
        <v>21545</v>
      </c>
      <c r="M3777">
        <v>5153</v>
      </c>
      <c r="N3777" t="s">
        <v>93</v>
      </c>
      <c r="O3777">
        <v>1973</v>
      </c>
      <c r="P3777" t="s">
        <v>62</v>
      </c>
      <c r="Q3777" t="s">
        <v>52</v>
      </c>
      <c r="R3777" t="s">
        <v>52</v>
      </c>
    </row>
    <row r="3778" spans="1:18" x14ac:dyDescent="0.2">
      <c r="A3778" t="s">
        <v>21546</v>
      </c>
      <c r="B3778" t="s">
        <v>21546</v>
      </c>
      <c r="C3778" t="s">
        <v>21546</v>
      </c>
      <c r="D3778" t="s">
        <v>21547</v>
      </c>
      <c r="E3778" t="s">
        <v>21547</v>
      </c>
      <c r="F3778" t="s">
        <v>21548</v>
      </c>
      <c r="G3778" t="s">
        <v>21548</v>
      </c>
      <c r="H3778" t="s">
        <v>21547</v>
      </c>
      <c r="I3778" t="s">
        <v>21547</v>
      </c>
      <c r="J3778" t="s">
        <v>458</v>
      </c>
      <c r="M3778">
        <v>3570</v>
      </c>
      <c r="N3778" t="s">
        <v>814</v>
      </c>
      <c r="O3778">
        <v>1946</v>
      </c>
      <c r="P3778" t="s">
        <v>77</v>
      </c>
      <c r="Q3778" t="s">
        <v>650</v>
      </c>
      <c r="R3778" t="s">
        <v>2390</v>
      </c>
    </row>
    <row r="3779" spans="1:18" x14ac:dyDescent="0.2">
      <c r="A3779" t="s">
        <v>21549</v>
      </c>
      <c r="B3779" t="s">
        <v>21549</v>
      </c>
      <c r="C3779" t="s">
        <v>21549</v>
      </c>
      <c r="D3779" t="s">
        <v>21550</v>
      </c>
      <c r="E3779" t="s">
        <v>21550</v>
      </c>
      <c r="F3779" t="s">
        <v>21551</v>
      </c>
      <c r="G3779" t="s">
        <v>21551</v>
      </c>
      <c r="H3779" t="s">
        <v>21550</v>
      </c>
      <c r="I3779" t="s">
        <v>21550</v>
      </c>
      <c r="J3779" t="s">
        <v>21552</v>
      </c>
      <c r="K3779" t="s">
        <v>21553</v>
      </c>
      <c r="M3779">
        <v>3571</v>
      </c>
      <c r="N3779" t="s">
        <v>70</v>
      </c>
      <c r="O3779">
        <v>1995</v>
      </c>
      <c r="P3779" t="s">
        <v>62</v>
      </c>
      <c r="Q3779" t="s">
        <v>52</v>
      </c>
      <c r="R3779" t="s">
        <v>52</v>
      </c>
    </row>
    <row r="3780" spans="1:18" x14ac:dyDescent="0.2">
      <c r="A3780" t="s">
        <v>21554</v>
      </c>
      <c r="B3780" t="s">
        <v>21554</v>
      </c>
      <c r="C3780" t="s">
        <v>21554</v>
      </c>
      <c r="D3780" t="s">
        <v>15602</v>
      </c>
      <c r="E3780" t="s">
        <v>15602</v>
      </c>
      <c r="F3780" t="s">
        <v>15603</v>
      </c>
      <c r="G3780" t="s">
        <v>15603</v>
      </c>
      <c r="H3780" t="s">
        <v>15602</v>
      </c>
      <c r="I3780" t="s">
        <v>15602</v>
      </c>
      <c r="J3780" t="s">
        <v>15604</v>
      </c>
      <c r="M3780">
        <v>3572</v>
      </c>
      <c r="N3780" t="s">
        <v>400</v>
      </c>
      <c r="O3780">
        <v>1926</v>
      </c>
      <c r="P3780" t="s">
        <v>77</v>
      </c>
      <c r="Q3780" t="s">
        <v>2238</v>
      </c>
      <c r="R3780" t="s">
        <v>2239</v>
      </c>
    </row>
    <row r="3781" spans="1:18" x14ac:dyDescent="0.2">
      <c r="A3781" t="s">
        <v>21555</v>
      </c>
      <c r="B3781" t="s">
        <v>21555</v>
      </c>
      <c r="C3781" t="s">
        <v>21555</v>
      </c>
      <c r="D3781" t="s">
        <v>5176</v>
      </c>
      <c r="E3781" t="s">
        <v>5176</v>
      </c>
      <c r="F3781" t="s">
        <v>5177</v>
      </c>
      <c r="G3781" t="s">
        <v>5177</v>
      </c>
      <c r="H3781" t="s">
        <v>5176</v>
      </c>
      <c r="I3781" t="s">
        <v>5176</v>
      </c>
      <c r="J3781" t="s">
        <v>5178</v>
      </c>
      <c r="K3781" t="s">
        <v>21556</v>
      </c>
      <c r="L3781" t="s">
        <v>21557</v>
      </c>
      <c r="M3781">
        <v>3573</v>
      </c>
      <c r="N3781" t="s">
        <v>61</v>
      </c>
      <c r="O3781">
        <v>1971</v>
      </c>
      <c r="P3781" t="s">
        <v>62</v>
      </c>
      <c r="Q3781" t="s">
        <v>52</v>
      </c>
      <c r="R3781" t="s">
        <v>52</v>
      </c>
    </row>
    <row r="3782" spans="1:18" x14ac:dyDescent="0.2">
      <c r="A3782" t="s">
        <v>21558</v>
      </c>
      <c r="B3782" t="s">
        <v>21558</v>
      </c>
      <c r="C3782" t="s">
        <v>21558</v>
      </c>
      <c r="D3782" t="s">
        <v>21559</v>
      </c>
      <c r="E3782" t="s">
        <v>21559</v>
      </c>
      <c r="F3782" t="s">
        <v>21560</v>
      </c>
      <c r="G3782" t="s">
        <v>21560</v>
      </c>
      <c r="H3782" t="s">
        <v>21559</v>
      </c>
      <c r="I3782" t="s">
        <v>21559</v>
      </c>
      <c r="J3782" t="s">
        <v>4806</v>
      </c>
      <c r="L3782" t="s">
        <v>21561</v>
      </c>
      <c r="M3782">
        <v>3574</v>
      </c>
      <c r="N3782" t="s">
        <v>61</v>
      </c>
      <c r="O3782">
        <v>1951</v>
      </c>
      <c r="P3782" t="s">
        <v>77</v>
      </c>
      <c r="Q3782" t="s">
        <v>52</v>
      </c>
      <c r="R3782" t="s">
        <v>5430</v>
      </c>
    </row>
    <row r="3783" spans="1:18" x14ac:dyDescent="0.2">
      <c r="A3783" t="s">
        <v>21562</v>
      </c>
      <c r="B3783" t="s">
        <v>21562</v>
      </c>
      <c r="C3783" t="s">
        <v>21562</v>
      </c>
      <c r="D3783" t="s">
        <v>21563</v>
      </c>
      <c r="E3783" t="s">
        <v>21563</v>
      </c>
      <c r="F3783" t="s">
        <v>21564</v>
      </c>
      <c r="G3783" t="s">
        <v>21564</v>
      </c>
      <c r="H3783" t="s">
        <v>21563</v>
      </c>
      <c r="I3783" t="s">
        <v>21563</v>
      </c>
      <c r="J3783" t="s">
        <v>638</v>
      </c>
      <c r="M3783">
        <v>3575</v>
      </c>
      <c r="N3783" t="s">
        <v>93</v>
      </c>
      <c r="O3783">
        <v>1961</v>
      </c>
      <c r="P3783" t="s">
        <v>62</v>
      </c>
      <c r="Q3783" t="s">
        <v>52</v>
      </c>
      <c r="R3783" t="s">
        <v>52</v>
      </c>
    </row>
    <row r="3784" spans="1:18" x14ac:dyDescent="0.2">
      <c r="A3784" t="s">
        <v>1636</v>
      </c>
      <c r="B3784" t="s">
        <v>1636</v>
      </c>
      <c r="C3784" t="s">
        <v>1636</v>
      </c>
      <c r="D3784" t="s">
        <v>11195</v>
      </c>
      <c r="E3784" t="s">
        <v>11195</v>
      </c>
      <c r="F3784" t="s">
        <v>11196</v>
      </c>
      <c r="G3784" t="s">
        <v>11196</v>
      </c>
      <c r="H3784" t="s">
        <v>11195</v>
      </c>
      <c r="I3784" t="s">
        <v>11195</v>
      </c>
      <c r="J3784" t="s">
        <v>11197</v>
      </c>
      <c r="L3784" t="s">
        <v>21565</v>
      </c>
      <c r="M3784">
        <v>3576</v>
      </c>
      <c r="N3784" t="s">
        <v>814</v>
      </c>
      <c r="O3784">
        <v>1856</v>
      </c>
      <c r="P3784" t="s">
        <v>77</v>
      </c>
      <c r="Q3784" t="s">
        <v>1636</v>
      </c>
      <c r="R3784" t="s">
        <v>1637</v>
      </c>
    </row>
    <row r="3785" spans="1:18" x14ac:dyDescent="0.2">
      <c r="A3785" t="s">
        <v>21566</v>
      </c>
      <c r="B3785" t="s">
        <v>21566</v>
      </c>
      <c r="C3785" t="s">
        <v>21566</v>
      </c>
      <c r="D3785" t="s">
        <v>21567</v>
      </c>
      <c r="E3785" t="s">
        <v>21567</v>
      </c>
      <c r="F3785" t="s">
        <v>21568</v>
      </c>
      <c r="G3785" t="s">
        <v>21568</v>
      </c>
      <c r="H3785" t="s">
        <v>21567</v>
      </c>
      <c r="I3785" t="s">
        <v>21567</v>
      </c>
      <c r="J3785" t="s">
        <v>21569</v>
      </c>
      <c r="K3785" t="s">
        <v>21570</v>
      </c>
      <c r="M3785">
        <v>3577</v>
      </c>
      <c r="N3785" t="s">
        <v>93</v>
      </c>
      <c r="O3785">
        <v>1982</v>
      </c>
      <c r="P3785" t="s">
        <v>62</v>
      </c>
      <c r="Q3785" t="s">
        <v>52</v>
      </c>
      <c r="R3785" t="s">
        <v>52</v>
      </c>
    </row>
    <row r="3786" spans="1:18" x14ac:dyDescent="0.2">
      <c r="A3786" t="s">
        <v>21571</v>
      </c>
      <c r="B3786" t="s">
        <v>21571</v>
      </c>
      <c r="C3786" t="s">
        <v>21571</v>
      </c>
      <c r="D3786" t="s">
        <v>21572</v>
      </c>
      <c r="E3786" t="s">
        <v>21573</v>
      </c>
      <c r="F3786" t="s">
        <v>21574</v>
      </c>
      <c r="G3786" t="s">
        <v>21575</v>
      </c>
      <c r="H3786" t="s">
        <v>21572</v>
      </c>
      <c r="I3786" t="s">
        <v>21573</v>
      </c>
      <c r="J3786" t="s">
        <v>21576</v>
      </c>
      <c r="K3786" t="s">
        <v>21577</v>
      </c>
      <c r="L3786" t="s">
        <v>21578</v>
      </c>
      <c r="M3786">
        <v>3578</v>
      </c>
      <c r="N3786" t="s">
        <v>145</v>
      </c>
      <c r="O3786">
        <v>1990</v>
      </c>
      <c r="P3786" t="s">
        <v>62</v>
      </c>
      <c r="Q3786" t="s">
        <v>52</v>
      </c>
      <c r="R3786" t="s">
        <v>52</v>
      </c>
    </row>
    <row r="3787" spans="1:18" x14ac:dyDescent="0.2">
      <c r="A3787" t="s">
        <v>21579</v>
      </c>
      <c r="B3787" t="s">
        <v>21580</v>
      </c>
      <c r="C3787" t="s">
        <v>21581</v>
      </c>
      <c r="D3787" t="s">
        <v>21582</v>
      </c>
      <c r="E3787" t="s">
        <v>21582</v>
      </c>
      <c r="F3787" t="s">
        <v>21583</v>
      </c>
      <c r="G3787" t="s">
        <v>21583</v>
      </c>
      <c r="H3787" t="s">
        <v>21582</v>
      </c>
      <c r="I3787" t="s">
        <v>21582</v>
      </c>
      <c r="J3787" t="s">
        <v>669</v>
      </c>
      <c r="K3787" t="s">
        <v>21584</v>
      </c>
      <c r="M3787">
        <v>5999</v>
      </c>
      <c r="N3787" t="s">
        <v>238</v>
      </c>
      <c r="O3787">
        <v>2011</v>
      </c>
      <c r="P3787" t="s">
        <v>62</v>
      </c>
      <c r="Q3787" t="s">
        <v>790</v>
      </c>
      <c r="R3787" t="s">
        <v>52</v>
      </c>
    </row>
    <row r="3788" spans="1:18" x14ac:dyDescent="0.2">
      <c r="A3788" t="s">
        <v>21585</v>
      </c>
      <c r="B3788" t="s">
        <v>21585</v>
      </c>
      <c r="C3788" t="s">
        <v>21585</v>
      </c>
      <c r="D3788" t="s">
        <v>21586</v>
      </c>
      <c r="E3788" t="s">
        <v>21586</v>
      </c>
      <c r="F3788" t="s">
        <v>21587</v>
      </c>
      <c r="G3788" t="s">
        <v>21587</v>
      </c>
      <c r="H3788" t="s">
        <v>21586</v>
      </c>
      <c r="I3788" t="s">
        <v>21586</v>
      </c>
      <c r="J3788" t="s">
        <v>21588</v>
      </c>
      <c r="K3788" t="s">
        <v>21589</v>
      </c>
      <c r="M3788">
        <v>5154</v>
      </c>
      <c r="N3788" t="s">
        <v>198</v>
      </c>
      <c r="O3788">
        <v>2002</v>
      </c>
      <c r="P3788" t="s">
        <v>62</v>
      </c>
      <c r="Q3788" t="s">
        <v>52</v>
      </c>
      <c r="R3788" t="s">
        <v>52</v>
      </c>
    </row>
    <row r="3789" spans="1:18" x14ac:dyDescent="0.2">
      <c r="A3789" t="s">
        <v>21590</v>
      </c>
      <c r="B3789" t="s">
        <v>21590</v>
      </c>
      <c r="C3789" t="s">
        <v>21590</v>
      </c>
      <c r="D3789" t="s">
        <v>21591</v>
      </c>
      <c r="E3789" t="s">
        <v>21591</v>
      </c>
      <c r="F3789" t="s">
        <v>21592</v>
      </c>
      <c r="G3789" t="s">
        <v>21592</v>
      </c>
      <c r="H3789" t="s">
        <v>21591</v>
      </c>
      <c r="I3789" t="s">
        <v>21591</v>
      </c>
      <c r="J3789" t="s">
        <v>21593</v>
      </c>
      <c r="K3789" t="s">
        <v>21594</v>
      </c>
      <c r="L3789" t="s">
        <v>21595</v>
      </c>
      <c r="M3789">
        <v>3579</v>
      </c>
      <c r="N3789" t="s">
        <v>145</v>
      </c>
      <c r="O3789">
        <v>1979</v>
      </c>
      <c r="P3789" t="s">
        <v>62</v>
      </c>
      <c r="Q3789" t="s">
        <v>52</v>
      </c>
      <c r="R3789" t="s">
        <v>52</v>
      </c>
    </row>
    <row r="3790" spans="1:18" x14ac:dyDescent="0.2">
      <c r="A3790" t="s">
        <v>21596</v>
      </c>
      <c r="B3790" t="s">
        <v>21596</v>
      </c>
      <c r="C3790" t="s">
        <v>21596</v>
      </c>
      <c r="D3790" t="s">
        <v>21597</v>
      </c>
      <c r="E3790" t="s">
        <v>21598</v>
      </c>
      <c r="F3790" t="s">
        <v>21599</v>
      </c>
      <c r="G3790" t="s">
        <v>21600</v>
      </c>
      <c r="H3790" t="s">
        <v>21597</v>
      </c>
      <c r="I3790" t="s">
        <v>21598</v>
      </c>
      <c r="J3790" t="s">
        <v>21601</v>
      </c>
      <c r="K3790" t="s">
        <v>21602</v>
      </c>
      <c r="M3790">
        <v>6413</v>
      </c>
      <c r="N3790" t="s">
        <v>7994</v>
      </c>
      <c r="O3790">
        <v>2014</v>
      </c>
      <c r="P3790" t="s">
        <v>62</v>
      </c>
      <c r="Q3790" t="s">
        <v>52</v>
      </c>
      <c r="R3790" t="s">
        <v>52</v>
      </c>
    </row>
    <row r="3791" spans="1:18" x14ac:dyDescent="0.2">
      <c r="A3791" t="s">
        <v>15424</v>
      </c>
      <c r="B3791" t="s">
        <v>15424</v>
      </c>
      <c r="C3791" t="s">
        <v>15424</v>
      </c>
      <c r="D3791" t="s">
        <v>21603</v>
      </c>
      <c r="E3791" t="s">
        <v>21603</v>
      </c>
      <c r="F3791" t="s">
        <v>21604</v>
      </c>
      <c r="G3791" t="s">
        <v>21604</v>
      </c>
      <c r="H3791" t="s">
        <v>21603</v>
      </c>
      <c r="I3791" t="s">
        <v>21603</v>
      </c>
      <c r="J3791" t="s">
        <v>21605</v>
      </c>
      <c r="K3791" t="s">
        <v>21606</v>
      </c>
      <c r="L3791" t="s">
        <v>21607</v>
      </c>
      <c r="M3791">
        <v>3580</v>
      </c>
      <c r="N3791" t="s">
        <v>61</v>
      </c>
      <c r="O3791">
        <v>1975</v>
      </c>
      <c r="P3791" t="s">
        <v>62</v>
      </c>
      <c r="Q3791" t="s">
        <v>15424</v>
      </c>
      <c r="R3791" t="s">
        <v>52</v>
      </c>
    </row>
    <row r="3792" spans="1:18" x14ac:dyDescent="0.2">
      <c r="A3792" t="s">
        <v>21608</v>
      </c>
      <c r="B3792" t="s">
        <v>21608</v>
      </c>
      <c r="C3792" t="s">
        <v>21608</v>
      </c>
      <c r="D3792" t="s">
        <v>21609</v>
      </c>
      <c r="E3792" t="s">
        <v>21609</v>
      </c>
      <c r="F3792" t="s">
        <v>21609</v>
      </c>
      <c r="G3792" t="s">
        <v>21609</v>
      </c>
      <c r="H3792" t="s">
        <v>21609</v>
      </c>
      <c r="I3792" t="s">
        <v>21609</v>
      </c>
      <c r="J3792" t="s">
        <v>21610</v>
      </c>
      <c r="M3792">
        <v>3581</v>
      </c>
      <c r="N3792" t="s">
        <v>145</v>
      </c>
      <c r="O3792">
        <v>1841</v>
      </c>
      <c r="P3792" t="s">
        <v>77</v>
      </c>
      <c r="Q3792" t="s">
        <v>519</v>
      </c>
      <c r="R3792" t="s">
        <v>4257</v>
      </c>
    </row>
    <row r="3793" spans="1:18" x14ac:dyDescent="0.2">
      <c r="A3793" t="s">
        <v>21611</v>
      </c>
      <c r="B3793" t="s">
        <v>21611</v>
      </c>
      <c r="C3793" t="s">
        <v>21611</v>
      </c>
      <c r="D3793" t="s">
        <v>21612</v>
      </c>
      <c r="E3793" t="s">
        <v>21612</v>
      </c>
      <c r="F3793" t="s">
        <v>21613</v>
      </c>
      <c r="G3793" t="s">
        <v>21613</v>
      </c>
      <c r="H3793" t="s">
        <v>21612</v>
      </c>
      <c r="I3793" t="s">
        <v>21612</v>
      </c>
      <c r="J3793" t="s">
        <v>21614</v>
      </c>
      <c r="L3793" t="s">
        <v>21615</v>
      </c>
      <c r="M3793">
        <v>3582</v>
      </c>
      <c r="N3793" t="s">
        <v>198</v>
      </c>
      <c r="O3793">
        <v>1960</v>
      </c>
      <c r="P3793" t="s">
        <v>62</v>
      </c>
      <c r="Q3793" t="s">
        <v>19349</v>
      </c>
      <c r="R3793" t="s">
        <v>52</v>
      </c>
    </row>
    <row r="3794" spans="1:18" x14ac:dyDescent="0.2">
      <c r="A3794" t="s">
        <v>21616</v>
      </c>
      <c r="B3794" t="s">
        <v>21616</v>
      </c>
      <c r="C3794" t="s">
        <v>21616</v>
      </c>
      <c r="D3794" t="s">
        <v>21617</v>
      </c>
      <c r="F3794" t="s">
        <v>21618</v>
      </c>
      <c r="H3794" t="s">
        <v>21617</v>
      </c>
      <c r="M3794">
        <v>5860</v>
      </c>
      <c r="Q3794" t="s">
        <v>52</v>
      </c>
      <c r="R3794" t="s">
        <v>52</v>
      </c>
    </row>
    <row r="3795" spans="1:18" x14ac:dyDescent="0.2">
      <c r="A3795" t="s">
        <v>21619</v>
      </c>
      <c r="B3795" t="s">
        <v>21619</v>
      </c>
      <c r="C3795" t="s">
        <v>21619</v>
      </c>
      <c r="D3795" t="s">
        <v>21620</v>
      </c>
      <c r="E3795" t="s">
        <v>21620</v>
      </c>
      <c r="F3795" t="s">
        <v>21621</v>
      </c>
      <c r="G3795" t="s">
        <v>21621</v>
      </c>
      <c r="H3795" t="s">
        <v>21620</v>
      </c>
      <c r="I3795" t="s">
        <v>21620</v>
      </c>
      <c r="J3795" t="s">
        <v>21622</v>
      </c>
      <c r="K3795" t="s">
        <v>21623</v>
      </c>
      <c r="M3795">
        <v>3583</v>
      </c>
      <c r="N3795" t="s">
        <v>93</v>
      </c>
      <c r="O3795">
        <v>1982</v>
      </c>
      <c r="P3795" t="s">
        <v>62</v>
      </c>
      <c r="Q3795" t="s">
        <v>52</v>
      </c>
      <c r="R3795" t="s">
        <v>1074</v>
      </c>
    </row>
    <row r="3796" spans="1:18" x14ac:dyDescent="0.2">
      <c r="A3796" t="s">
        <v>21624</v>
      </c>
      <c r="B3796" t="s">
        <v>21624</v>
      </c>
      <c r="C3796" t="s">
        <v>21624</v>
      </c>
      <c r="D3796" t="s">
        <v>21625</v>
      </c>
      <c r="E3796" t="s">
        <v>21625</v>
      </c>
      <c r="F3796" t="s">
        <v>21626</v>
      </c>
      <c r="G3796" t="s">
        <v>21626</v>
      </c>
      <c r="H3796" t="s">
        <v>21625</v>
      </c>
      <c r="I3796" t="s">
        <v>21625</v>
      </c>
      <c r="J3796" t="s">
        <v>21627</v>
      </c>
      <c r="K3796" t="s">
        <v>21628</v>
      </c>
      <c r="M3796">
        <v>3584</v>
      </c>
      <c r="N3796" t="s">
        <v>61</v>
      </c>
      <c r="O3796">
        <v>1976</v>
      </c>
      <c r="P3796" t="s">
        <v>62</v>
      </c>
      <c r="Q3796" t="s">
        <v>3492</v>
      </c>
      <c r="R3796" t="s">
        <v>3498</v>
      </c>
    </row>
    <row r="3797" spans="1:18" x14ac:dyDescent="0.2">
      <c r="A3797" t="s">
        <v>21629</v>
      </c>
      <c r="B3797" t="s">
        <v>21629</v>
      </c>
      <c r="C3797" t="s">
        <v>21629</v>
      </c>
      <c r="D3797" t="s">
        <v>21630</v>
      </c>
      <c r="E3797" t="s">
        <v>21630</v>
      </c>
      <c r="F3797" t="s">
        <v>21631</v>
      </c>
      <c r="G3797" t="s">
        <v>21631</v>
      </c>
      <c r="H3797" t="s">
        <v>21630</v>
      </c>
      <c r="I3797" t="s">
        <v>21630</v>
      </c>
      <c r="J3797" t="s">
        <v>11264</v>
      </c>
      <c r="M3797">
        <v>3585</v>
      </c>
      <c r="P3797" t="s">
        <v>993</v>
      </c>
      <c r="Q3797" t="s">
        <v>152</v>
      </c>
      <c r="R3797" t="s">
        <v>1401</v>
      </c>
    </row>
    <row r="3798" spans="1:18" x14ac:dyDescent="0.2">
      <c r="A3798" t="s">
        <v>21632</v>
      </c>
      <c r="B3798" t="s">
        <v>21632</v>
      </c>
      <c r="C3798" t="s">
        <v>21632</v>
      </c>
      <c r="D3798" t="s">
        <v>21633</v>
      </c>
      <c r="E3798" t="s">
        <v>21633</v>
      </c>
      <c r="F3798" t="s">
        <v>21634</v>
      </c>
      <c r="G3798" t="s">
        <v>21634</v>
      </c>
      <c r="H3798" t="s">
        <v>21633</v>
      </c>
      <c r="I3798" t="s">
        <v>21633</v>
      </c>
      <c r="J3798" t="s">
        <v>4443</v>
      </c>
      <c r="K3798" t="s">
        <v>21635</v>
      </c>
      <c r="M3798">
        <v>3586</v>
      </c>
      <c r="N3798" t="s">
        <v>116</v>
      </c>
      <c r="O3798">
        <v>1971</v>
      </c>
      <c r="P3798" t="s">
        <v>62</v>
      </c>
      <c r="Q3798" t="s">
        <v>2653</v>
      </c>
      <c r="R3798" t="s">
        <v>2654</v>
      </c>
    </row>
    <row r="3799" spans="1:18" x14ac:dyDescent="0.2">
      <c r="A3799" t="s">
        <v>2600</v>
      </c>
      <c r="B3799" t="s">
        <v>2600</v>
      </c>
      <c r="C3799" t="s">
        <v>2600</v>
      </c>
      <c r="D3799" t="s">
        <v>21636</v>
      </c>
      <c r="E3799" t="s">
        <v>21637</v>
      </c>
      <c r="F3799" t="s">
        <v>21638</v>
      </c>
      <c r="G3799" t="s">
        <v>21639</v>
      </c>
      <c r="H3799" t="s">
        <v>21636</v>
      </c>
      <c r="I3799" t="s">
        <v>21637</v>
      </c>
      <c r="J3799" t="s">
        <v>21640</v>
      </c>
      <c r="L3799" t="s">
        <v>21641</v>
      </c>
      <c r="M3799">
        <v>3587</v>
      </c>
      <c r="N3799" t="s">
        <v>93</v>
      </c>
      <c r="O3799">
        <v>1839</v>
      </c>
      <c r="P3799" t="s">
        <v>77</v>
      </c>
      <c r="Q3799" t="s">
        <v>2600</v>
      </c>
      <c r="R3799" t="s">
        <v>13631</v>
      </c>
    </row>
    <row r="3800" spans="1:18" x14ac:dyDescent="0.2">
      <c r="A3800" t="s">
        <v>3609</v>
      </c>
      <c r="B3800" t="s">
        <v>3609</v>
      </c>
      <c r="C3800" t="s">
        <v>3609</v>
      </c>
      <c r="D3800" t="s">
        <v>21642</v>
      </c>
      <c r="E3800" t="s">
        <v>21643</v>
      </c>
      <c r="F3800" t="s">
        <v>21644</v>
      </c>
      <c r="G3800" t="s">
        <v>21645</v>
      </c>
      <c r="H3800" t="s">
        <v>21642</v>
      </c>
      <c r="I3800" t="s">
        <v>21643</v>
      </c>
      <c r="J3800" t="s">
        <v>21646</v>
      </c>
      <c r="K3800" t="s">
        <v>21647</v>
      </c>
      <c r="L3800" t="s">
        <v>21648</v>
      </c>
      <c r="M3800">
        <v>3588</v>
      </c>
      <c r="N3800" t="s">
        <v>70</v>
      </c>
      <c r="O3800">
        <v>1984</v>
      </c>
      <c r="P3800" t="s">
        <v>62</v>
      </c>
      <c r="Q3800" t="s">
        <v>3609</v>
      </c>
      <c r="R3800" t="s">
        <v>52</v>
      </c>
    </row>
    <row r="3801" spans="1:18" x14ac:dyDescent="0.2">
      <c r="A3801" t="s">
        <v>21649</v>
      </c>
      <c r="B3801" t="s">
        <v>21649</v>
      </c>
      <c r="C3801" t="s">
        <v>21649</v>
      </c>
      <c r="D3801" t="s">
        <v>21650</v>
      </c>
      <c r="E3801" t="s">
        <v>21651</v>
      </c>
      <c r="F3801" t="s">
        <v>21652</v>
      </c>
      <c r="G3801" t="s">
        <v>21653</v>
      </c>
      <c r="H3801" t="s">
        <v>21650</v>
      </c>
      <c r="I3801" t="s">
        <v>21651</v>
      </c>
      <c r="J3801" t="s">
        <v>21654</v>
      </c>
      <c r="M3801">
        <v>3589</v>
      </c>
      <c r="N3801" t="s">
        <v>145</v>
      </c>
      <c r="O3801">
        <v>1950</v>
      </c>
      <c r="P3801" t="s">
        <v>62</v>
      </c>
      <c r="Q3801" t="s">
        <v>5718</v>
      </c>
      <c r="R3801" t="s">
        <v>5719</v>
      </c>
    </row>
    <row r="3802" spans="1:18" x14ac:dyDescent="0.2">
      <c r="A3802" t="s">
        <v>21655</v>
      </c>
      <c r="B3802" t="s">
        <v>21655</v>
      </c>
      <c r="C3802" t="s">
        <v>21655</v>
      </c>
      <c r="D3802" t="s">
        <v>21656</v>
      </c>
      <c r="E3802" t="s">
        <v>21657</v>
      </c>
      <c r="F3802" t="s">
        <v>21658</v>
      </c>
      <c r="G3802" t="s">
        <v>21659</v>
      </c>
      <c r="H3802" t="s">
        <v>21656</v>
      </c>
      <c r="I3802" t="s">
        <v>21657</v>
      </c>
      <c r="J3802" t="s">
        <v>21660</v>
      </c>
      <c r="K3802" t="s">
        <v>21661</v>
      </c>
      <c r="M3802">
        <v>5135</v>
      </c>
      <c r="N3802" t="s">
        <v>264</v>
      </c>
      <c r="O3802">
        <v>2010</v>
      </c>
      <c r="P3802" t="s">
        <v>62</v>
      </c>
      <c r="Q3802" t="s">
        <v>5718</v>
      </c>
      <c r="R3802" t="s">
        <v>5719</v>
      </c>
    </row>
    <row r="3803" spans="1:18" x14ac:dyDescent="0.2">
      <c r="A3803" t="s">
        <v>21662</v>
      </c>
      <c r="B3803" t="s">
        <v>21662</v>
      </c>
      <c r="C3803" t="s">
        <v>21662</v>
      </c>
      <c r="D3803" t="s">
        <v>21663</v>
      </c>
      <c r="E3803" t="s">
        <v>21664</v>
      </c>
      <c r="F3803" t="s">
        <v>21665</v>
      </c>
      <c r="G3803" t="s">
        <v>21666</v>
      </c>
      <c r="H3803" t="s">
        <v>21663</v>
      </c>
      <c r="I3803" t="s">
        <v>21664</v>
      </c>
      <c r="J3803" t="s">
        <v>21667</v>
      </c>
      <c r="K3803" t="s">
        <v>21668</v>
      </c>
      <c r="L3803" t="s">
        <v>21669</v>
      </c>
      <c r="M3803">
        <v>3590</v>
      </c>
      <c r="N3803" t="s">
        <v>304</v>
      </c>
      <c r="O3803">
        <v>1986</v>
      </c>
      <c r="P3803" t="s">
        <v>62</v>
      </c>
      <c r="Q3803" t="s">
        <v>52</v>
      </c>
      <c r="R3803" t="s">
        <v>52</v>
      </c>
    </row>
    <row r="3804" spans="1:18" x14ac:dyDescent="0.2">
      <c r="A3804" t="s">
        <v>21670</v>
      </c>
      <c r="B3804" t="s">
        <v>21670</v>
      </c>
      <c r="C3804" t="s">
        <v>21670</v>
      </c>
      <c r="D3804" t="s">
        <v>21671</v>
      </c>
      <c r="E3804" t="s">
        <v>21671</v>
      </c>
      <c r="F3804" t="s">
        <v>21672</v>
      </c>
      <c r="G3804" t="s">
        <v>21672</v>
      </c>
      <c r="H3804" t="s">
        <v>21671</v>
      </c>
      <c r="I3804" t="s">
        <v>21671</v>
      </c>
      <c r="J3804" t="s">
        <v>21673</v>
      </c>
      <c r="L3804" t="s">
        <v>21674</v>
      </c>
      <c r="M3804">
        <v>3591</v>
      </c>
      <c r="N3804" t="s">
        <v>21675</v>
      </c>
      <c r="O3804">
        <v>1965</v>
      </c>
      <c r="P3804" t="s">
        <v>77</v>
      </c>
      <c r="Q3804" t="s">
        <v>52</v>
      </c>
      <c r="R3804" t="s">
        <v>52</v>
      </c>
    </row>
    <row r="3805" spans="1:18" x14ac:dyDescent="0.2">
      <c r="A3805" t="s">
        <v>21676</v>
      </c>
      <c r="B3805" t="s">
        <v>21676</v>
      </c>
      <c r="C3805" t="s">
        <v>21676</v>
      </c>
      <c r="D3805" t="s">
        <v>21677</v>
      </c>
      <c r="E3805" t="s">
        <v>21677</v>
      </c>
      <c r="F3805" t="s">
        <v>21678</v>
      </c>
      <c r="G3805" t="s">
        <v>21678</v>
      </c>
      <c r="H3805" t="s">
        <v>21677</v>
      </c>
      <c r="I3805" t="s">
        <v>21677</v>
      </c>
      <c r="J3805" t="s">
        <v>21679</v>
      </c>
      <c r="K3805" t="s">
        <v>21680</v>
      </c>
      <c r="L3805" t="s">
        <v>21681</v>
      </c>
      <c r="M3805">
        <v>5584</v>
      </c>
      <c r="N3805" t="s">
        <v>1944</v>
      </c>
      <c r="O3805">
        <v>2005</v>
      </c>
      <c r="P3805" t="s">
        <v>62</v>
      </c>
      <c r="Q3805" t="s">
        <v>1126</v>
      </c>
      <c r="R3805" t="s">
        <v>52</v>
      </c>
    </row>
    <row r="3806" spans="1:18" x14ac:dyDescent="0.2">
      <c r="A3806" t="s">
        <v>21682</v>
      </c>
      <c r="B3806" t="s">
        <v>21682</v>
      </c>
      <c r="C3806" t="s">
        <v>21682</v>
      </c>
      <c r="D3806" t="s">
        <v>21683</v>
      </c>
      <c r="E3806" t="s">
        <v>21683</v>
      </c>
      <c r="F3806" t="s">
        <v>21684</v>
      </c>
      <c r="G3806" t="s">
        <v>21684</v>
      </c>
      <c r="H3806" t="s">
        <v>21683</v>
      </c>
      <c r="I3806" t="s">
        <v>21683</v>
      </c>
      <c r="J3806" t="s">
        <v>9783</v>
      </c>
      <c r="K3806" t="s">
        <v>21685</v>
      </c>
      <c r="M3806">
        <v>5155</v>
      </c>
      <c r="N3806" t="s">
        <v>93</v>
      </c>
      <c r="O3806">
        <v>2002</v>
      </c>
      <c r="P3806" t="s">
        <v>62</v>
      </c>
      <c r="Q3806" t="s">
        <v>21686</v>
      </c>
      <c r="R3806" t="s">
        <v>52</v>
      </c>
    </row>
    <row r="3807" spans="1:18" x14ac:dyDescent="0.2">
      <c r="A3807" t="s">
        <v>21687</v>
      </c>
      <c r="B3807" t="s">
        <v>21687</v>
      </c>
      <c r="C3807" t="s">
        <v>21687</v>
      </c>
      <c r="D3807" t="s">
        <v>21688</v>
      </c>
      <c r="E3807" t="s">
        <v>21688</v>
      </c>
      <c r="F3807" t="s">
        <v>21689</v>
      </c>
      <c r="G3807" t="s">
        <v>21689</v>
      </c>
      <c r="H3807" t="s">
        <v>21688</v>
      </c>
      <c r="I3807" t="s">
        <v>21688</v>
      </c>
      <c r="J3807" t="s">
        <v>203</v>
      </c>
      <c r="K3807" t="s">
        <v>21690</v>
      </c>
      <c r="M3807">
        <v>5720</v>
      </c>
      <c r="N3807" t="s">
        <v>93</v>
      </c>
      <c r="O3807">
        <v>2008</v>
      </c>
      <c r="P3807" t="s">
        <v>62</v>
      </c>
      <c r="Q3807" t="s">
        <v>21686</v>
      </c>
      <c r="R3807" t="s">
        <v>52</v>
      </c>
    </row>
    <row r="3808" spans="1:18" x14ac:dyDescent="0.2">
      <c r="A3808" t="s">
        <v>21691</v>
      </c>
      <c r="B3808" t="s">
        <v>21691</v>
      </c>
      <c r="C3808" t="s">
        <v>21691</v>
      </c>
      <c r="D3808" t="s">
        <v>21692</v>
      </c>
      <c r="E3808" t="s">
        <v>21692</v>
      </c>
      <c r="F3808" t="s">
        <v>21693</v>
      </c>
      <c r="G3808" t="s">
        <v>21693</v>
      </c>
      <c r="H3808" t="s">
        <v>21692</v>
      </c>
      <c r="I3808" t="s">
        <v>21692</v>
      </c>
      <c r="J3808" t="s">
        <v>8552</v>
      </c>
      <c r="L3808" t="s">
        <v>21694</v>
      </c>
      <c r="M3808">
        <v>3592</v>
      </c>
      <c r="N3808" t="s">
        <v>198</v>
      </c>
      <c r="O3808">
        <v>1800</v>
      </c>
      <c r="P3808" t="s">
        <v>77</v>
      </c>
      <c r="Q3808" t="s">
        <v>52</v>
      </c>
      <c r="R3808" t="s">
        <v>52</v>
      </c>
    </row>
    <row r="3809" spans="1:18" x14ac:dyDescent="0.2">
      <c r="A3809" t="s">
        <v>21695</v>
      </c>
      <c r="B3809" t="s">
        <v>21695</v>
      </c>
      <c r="C3809" t="s">
        <v>21695</v>
      </c>
      <c r="D3809" t="s">
        <v>21696</v>
      </c>
      <c r="E3809" t="s">
        <v>21696</v>
      </c>
      <c r="F3809" t="s">
        <v>21697</v>
      </c>
      <c r="G3809" t="s">
        <v>21697</v>
      </c>
      <c r="H3809" t="s">
        <v>21696</v>
      </c>
      <c r="I3809" t="s">
        <v>21696</v>
      </c>
      <c r="J3809" t="s">
        <v>21698</v>
      </c>
      <c r="K3809" t="s">
        <v>21699</v>
      </c>
      <c r="L3809" t="s">
        <v>21700</v>
      </c>
      <c r="M3809">
        <v>3593</v>
      </c>
      <c r="N3809" t="s">
        <v>70</v>
      </c>
      <c r="O3809">
        <v>1979</v>
      </c>
      <c r="P3809" t="s">
        <v>62</v>
      </c>
      <c r="Q3809" t="s">
        <v>52</v>
      </c>
      <c r="R3809" t="s">
        <v>6552</v>
      </c>
    </row>
    <row r="3810" spans="1:18" x14ac:dyDescent="0.2">
      <c r="A3810" t="s">
        <v>21701</v>
      </c>
      <c r="B3810" t="s">
        <v>21701</v>
      </c>
      <c r="C3810" t="s">
        <v>21701</v>
      </c>
      <c r="D3810" t="s">
        <v>21702</v>
      </c>
      <c r="E3810" t="s">
        <v>21703</v>
      </c>
      <c r="F3810" t="s">
        <v>21704</v>
      </c>
      <c r="G3810" t="s">
        <v>21705</v>
      </c>
      <c r="H3810" t="s">
        <v>21702</v>
      </c>
      <c r="I3810" t="s">
        <v>21703</v>
      </c>
      <c r="J3810" t="s">
        <v>11894</v>
      </c>
      <c r="K3810" t="s">
        <v>21706</v>
      </c>
      <c r="L3810" t="s">
        <v>21707</v>
      </c>
      <c r="M3810">
        <v>3594</v>
      </c>
      <c r="N3810" t="s">
        <v>61</v>
      </c>
      <c r="O3810">
        <v>1983</v>
      </c>
      <c r="P3810" t="s">
        <v>62</v>
      </c>
      <c r="Q3810" t="s">
        <v>239</v>
      </c>
      <c r="R3810" t="s">
        <v>240</v>
      </c>
    </row>
    <row r="3811" spans="1:18" x14ac:dyDescent="0.2">
      <c r="A3811" t="s">
        <v>18126</v>
      </c>
      <c r="B3811" t="s">
        <v>18126</v>
      </c>
      <c r="C3811" t="s">
        <v>18126</v>
      </c>
      <c r="D3811" t="s">
        <v>21708</v>
      </c>
      <c r="E3811" t="s">
        <v>21709</v>
      </c>
      <c r="F3811" t="s">
        <v>21710</v>
      </c>
      <c r="G3811" t="s">
        <v>21711</v>
      </c>
      <c r="H3811" t="s">
        <v>21708</v>
      </c>
      <c r="I3811" t="s">
        <v>21709</v>
      </c>
      <c r="J3811" t="s">
        <v>21712</v>
      </c>
      <c r="K3811" t="s">
        <v>21713</v>
      </c>
      <c r="M3811">
        <v>6147</v>
      </c>
      <c r="N3811" t="s">
        <v>238</v>
      </c>
      <c r="O3811">
        <v>2012</v>
      </c>
      <c r="P3811" t="s">
        <v>51</v>
      </c>
      <c r="Q3811" t="s">
        <v>18126</v>
      </c>
      <c r="R3811" t="s">
        <v>52</v>
      </c>
    </row>
    <row r="3812" spans="1:18" x14ac:dyDescent="0.2">
      <c r="A3812" t="s">
        <v>21714</v>
      </c>
      <c r="B3812" t="s">
        <v>21714</v>
      </c>
      <c r="C3812" t="s">
        <v>21714</v>
      </c>
      <c r="D3812" t="s">
        <v>21715</v>
      </c>
      <c r="E3812" t="s">
        <v>21715</v>
      </c>
      <c r="F3812" t="s">
        <v>21716</v>
      </c>
      <c r="G3812" t="s">
        <v>21716</v>
      </c>
      <c r="H3812" t="s">
        <v>21715</v>
      </c>
      <c r="I3812" t="s">
        <v>21715</v>
      </c>
      <c r="J3812" t="s">
        <v>6167</v>
      </c>
      <c r="K3812" t="s">
        <v>21717</v>
      </c>
      <c r="M3812">
        <v>3595</v>
      </c>
      <c r="N3812" t="s">
        <v>61</v>
      </c>
      <c r="O3812">
        <v>1993</v>
      </c>
      <c r="P3812" t="s">
        <v>62</v>
      </c>
      <c r="Q3812" t="s">
        <v>52</v>
      </c>
      <c r="R3812" t="s">
        <v>52</v>
      </c>
    </row>
    <row r="3813" spans="1:18" x14ac:dyDescent="0.2">
      <c r="A3813" t="s">
        <v>21718</v>
      </c>
      <c r="B3813" t="s">
        <v>21718</v>
      </c>
      <c r="C3813" t="s">
        <v>21718</v>
      </c>
      <c r="D3813" t="s">
        <v>21719</v>
      </c>
      <c r="E3813" t="s">
        <v>21719</v>
      </c>
      <c r="F3813" t="s">
        <v>21720</v>
      </c>
      <c r="G3813" t="s">
        <v>21720</v>
      </c>
      <c r="H3813" t="s">
        <v>21719</v>
      </c>
      <c r="I3813" t="s">
        <v>21719</v>
      </c>
      <c r="J3813" t="s">
        <v>21721</v>
      </c>
      <c r="K3813" t="s">
        <v>21722</v>
      </c>
      <c r="L3813" t="s">
        <v>21723</v>
      </c>
      <c r="M3813">
        <v>3596</v>
      </c>
      <c r="N3813" t="s">
        <v>70</v>
      </c>
      <c r="O3813">
        <v>1992</v>
      </c>
      <c r="P3813" t="s">
        <v>62</v>
      </c>
      <c r="Q3813" t="s">
        <v>4265</v>
      </c>
      <c r="R3813" t="s">
        <v>21724</v>
      </c>
    </row>
    <row r="3814" spans="1:18" x14ac:dyDescent="0.2">
      <c r="A3814" t="s">
        <v>21725</v>
      </c>
      <c r="B3814" t="s">
        <v>21725</v>
      </c>
      <c r="C3814" t="s">
        <v>21725</v>
      </c>
      <c r="D3814" t="s">
        <v>21726</v>
      </c>
      <c r="E3814" t="s">
        <v>21727</v>
      </c>
      <c r="F3814" t="s">
        <v>21728</v>
      </c>
      <c r="G3814" t="s">
        <v>21729</v>
      </c>
      <c r="H3814" t="s">
        <v>21726</v>
      </c>
      <c r="I3814" t="s">
        <v>21727</v>
      </c>
      <c r="J3814" t="s">
        <v>21730</v>
      </c>
      <c r="K3814" t="s">
        <v>21731</v>
      </c>
      <c r="L3814" t="s">
        <v>21732</v>
      </c>
      <c r="M3814">
        <v>6259</v>
      </c>
      <c r="N3814" t="s">
        <v>61</v>
      </c>
      <c r="O3814">
        <v>2014</v>
      </c>
      <c r="P3814" t="s">
        <v>51</v>
      </c>
      <c r="Q3814" t="s">
        <v>334</v>
      </c>
      <c r="R3814" t="s">
        <v>52</v>
      </c>
    </row>
    <row r="3815" spans="1:18" x14ac:dyDescent="0.2">
      <c r="A3815" t="s">
        <v>21733</v>
      </c>
      <c r="B3815" t="s">
        <v>21733</v>
      </c>
      <c r="C3815" t="s">
        <v>21733</v>
      </c>
      <c r="D3815" t="s">
        <v>21734</v>
      </c>
      <c r="E3815" t="s">
        <v>21734</v>
      </c>
      <c r="F3815" t="s">
        <v>21735</v>
      </c>
      <c r="G3815" t="s">
        <v>21735</v>
      </c>
      <c r="H3815" t="s">
        <v>21734</v>
      </c>
      <c r="I3815" t="s">
        <v>21734</v>
      </c>
      <c r="J3815" t="s">
        <v>21736</v>
      </c>
      <c r="K3815" t="s">
        <v>21737</v>
      </c>
      <c r="L3815" t="s">
        <v>21738</v>
      </c>
      <c r="M3815">
        <v>3597</v>
      </c>
      <c r="N3815" t="s">
        <v>61</v>
      </c>
      <c r="O3815">
        <v>1981</v>
      </c>
      <c r="P3815" t="s">
        <v>62</v>
      </c>
      <c r="Q3815" t="s">
        <v>334</v>
      </c>
      <c r="R3815" t="s">
        <v>335</v>
      </c>
    </row>
    <row r="3816" spans="1:18" x14ac:dyDescent="0.2">
      <c r="A3816" t="s">
        <v>21739</v>
      </c>
      <c r="B3816" t="s">
        <v>21739</v>
      </c>
      <c r="C3816" t="s">
        <v>21739</v>
      </c>
      <c r="D3816" t="s">
        <v>21740</v>
      </c>
      <c r="E3816" t="s">
        <v>21741</v>
      </c>
      <c r="F3816" t="s">
        <v>21742</v>
      </c>
      <c r="G3816" t="s">
        <v>21743</v>
      </c>
      <c r="H3816" t="s">
        <v>21740</v>
      </c>
      <c r="I3816" t="s">
        <v>21741</v>
      </c>
      <c r="J3816" t="s">
        <v>21744</v>
      </c>
      <c r="K3816" t="s">
        <v>21745</v>
      </c>
      <c r="M3816">
        <v>5208</v>
      </c>
      <c r="N3816" t="s">
        <v>264</v>
      </c>
      <c r="O3816">
        <v>2002</v>
      </c>
      <c r="P3816" t="s">
        <v>62</v>
      </c>
      <c r="Q3816" t="s">
        <v>52</v>
      </c>
      <c r="R3816" t="s">
        <v>52</v>
      </c>
    </row>
    <row r="3817" spans="1:18" x14ac:dyDescent="0.2">
      <c r="A3817" t="s">
        <v>21746</v>
      </c>
      <c r="B3817" t="s">
        <v>21746</v>
      </c>
      <c r="C3817" t="s">
        <v>21746</v>
      </c>
      <c r="D3817" t="s">
        <v>21747</v>
      </c>
      <c r="E3817" t="s">
        <v>21747</v>
      </c>
      <c r="F3817" t="s">
        <v>21748</v>
      </c>
      <c r="G3817" t="s">
        <v>21748</v>
      </c>
      <c r="H3817" t="s">
        <v>21747</v>
      </c>
      <c r="I3817" t="s">
        <v>21747</v>
      </c>
      <c r="J3817" t="s">
        <v>21749</v>
      </c>
      <c r="K3817" t="s">
        <v>21750</v>
      </c>
      <c r="M3817">
        <v>3598</v>
      </c>
      <c r="N3817" t="s">
        <v>264</v>
      </c>
      <c r="O3817">
        <v>1992</v>
      </c>
      <c r="P3817" t="s">
        <v>62</v>
      </c>
      <c r="Q3817" t="s">
        <v>52</v>
      </c>
      <c r="R3817" t="s">
        <v>21751</v>
      </c>
    </row>
    <row r="3818" spans="1:18" x14ac:dyDescent="0.2">
      <c r="A3818" t="s">
        <v>21752</v>
      </c>
      <c r="B3818" t="s">
        <v>21753</v>
      </c>
      <c r="C3818" t="s">
        <v>21754</v>
      </c>
      <c r="D3818" t="s">
        <v>2454</v>
      </c>
      <c r="E3818" t="s">
        <v>2454</v>
      </c>
      <c r="F3818" t="s">
        <v>2456</v>
      </c>
      <c r="G3818" t="s">
        <v>2456</v>
      </c>
      <c r="H3818" t="s">
        <v>2454</v>
      </c>
      <c r="I3818" t="s">
        <v>2454</v>
      </c>
      <c r="J3818" t="s">
        <v>2148</v>
      </c>
      <c r="K3818" t="s">
        <v>21755</v>
      </c>
      <c r="M3818">
        <v>6509</v>
      </c>
      <c r="N3818" t="s">
        <v>116</v>
      </c>
      <c r="O3818">
        <v>2015</v>
      </c>
      <c r="P3818" t="s">
        <v>62</v>
      </c>
      <c r="Q3818" t="s">
        <v>9466</v>
      </c>
      <c r="R3818" t="s">
        <v>52</v>
      </c>
    </row>
    <row r="3819" spans="1:18" x14ac:dyDescent="0.2">
      <c r="A3819" t="s">
        <v>21756</v>
      </c>
      <c r="B3819" t="s">
        <v>21756</v>
      </c>
      <c r="C3819" t="s">
        <v>21756</v>
      </c>
      <c r="D3819" t="s">
        <v>21757</v>
      </c>
      <c r="E3819" t="s">
        <v>21757</v>
      </c>
      <c r="F3819" t="s">
        <v>21758</v>
      </c>
      <c r="G3819" t="s">
        <v>21758</v>
      </c>
      <c r="H3819" t="s">
        <v>21757</v>
      </c>
      <c r="I3819" t="s">
        <v>21757</v>
      </c>
      <c r="J3819" t="s">
        <v>21759</v>
      </c>
      <c r="K3819" t="s">
        <v>21760</v>
      </c>
      <c r="M3819">
        <v>3599</v>
      </c>
      <c r="N3819" t="s">
        <v>116</v>
      </c>
      <c r="O3819">
        <v>1975</v>
      </c>
      <c r="P3819" t="s">
        <v>62</v>
      </c>
      <c r="Q3819" t="s">
        <v>52</v>
      </c>
      <c r="R3819" t="s">
        <v>52</v>
      </c>
    </row>
    <row r="3820" spans="1:18" x14ac:dyDescent="0.2">
      <c r="A3820" t="s">
        <v>21761</v>
      </c>
      <c r="B3820" t="s">
        <v>21761</v>
      </c>
      <c r="C3820" t="s">
        <v>21761</v>
      </c>
      <c r="D3820" t="s">
        <v>21762</v>
      </c>
      <c r="E3820" t="s">
        <v>21762</v>
      </c>
      <c r="F3820" t="s">
        <v>21762</v>
      </c>
      <c r="G3820" t="s">
        <v>21762</v>
      </c>
      <c r="H3820" t="s">
        <v>21762</v>
      </c>
      <c r="I3820" t="s">
        <v>21762</v>
      </c>
      <c r="J3820" t="s">
        <v>21763</v>
      </c>
      <c r="K3820" t="s">
        <v>21764</v>
      </c>
      <c r="M3820">
        <v>3600</v>
      </c>
      <c r="N3820" t="s">
        <v>467</v>
      </c>
      <c r="O3820">
        <v>1983</v>
      </c>
      <c r="P3820" t="s">
        <v>62</v>
      </c>
      <c r="Q3820" t="s">
        <v>52</v>
      </c>
      <c r="R3820" t="s">
        <v>52</v>
      </c>
    </row>
    <row r="3821" spans="1:18" x14ac:dyDescent="0.2">
      <c r="A3821" t="s">
        <v>21765</v>
      </c>
      <c r="B3821" t="s">
        <v>21765</v>
      </c>
      <c r="C3821" t="s">
        <v>21765</v>
      </c>
      <c r="D3821" t="s">
        <v>21766</v>
      </c>
      <c r="E3821" t="s">
        <v>21767</v>
      </c>
      <c r="F3821" t="s">
        <v>21768</v>
      </c>
      <c r="G3821" t="s">
        <v>21769</v>
      </c>
      <c r="H3821" t="s">
        <v>21766</v>
      </c>
      <c r="I3821" t="s">
        <v>21767</v>
      </c>
      <c r="J3821" t="s">
        <v>21770</v>
      </c>
      <c r="K3821" t="s">
        <v>21771</v>
      </c>
      <c r="M3821">
        <v>3601</v>
      </c>
      <c r="N3821" t="s">
        <v>21772</v>
      </c>
      <c r="O3821">
        <v>1985</v>
      </c>
      <c r="P3821" t="s">
        <v>62</v>
      </c>
      <c r="Q3821" t="s">
        <v>4335</v>
      </c>
      <c r="R3821" t="s">
        <v>52</v>
      </c>
    </row>
    <row r="3822" spans="1:18" x14ac:dyDescent="0.2">
      <c r="A3822" t="s">
        <v>21773</v>
      </c>
      <c r="B3822" t="s">
        <v>21773</v>
      </c>
      <c r="C3822" t="s">
        <v>21773</v>
      </c>
      <c r="D3822" t="s">
        <v>21774</v>
      </c>
      <c r="E3822" t="s">
        <v>21774</v>
      </c>
      <c r="F3822" t="s">
        <v>21775</v>
      </c>
      <c r="G3822" t="s">
        <v>21775</v>
      </c>
      <c r="H3822" t="s">
        <v>21774</v>
      </c>
      <c r="I3822" t="s">
        <v>21774</v>
      </c>
      <c r="J3822" t="s">
        <v>21776</v>
      </c>
      <c r="K3822" t="s">
        <v>21777</v>
      </c>
      <c r="M3822">
        <v>3602</v>
      </c>
      <c r="N3822" t="s">
        <v>2934</v>
      </c>
      <c r="O3822">
        <v>1975</v>
      </c>
      <c r="P3822" t="s">
        <v>62</v>
      </c>
      <c r="Q3822" t="s">
        <v>52</v>
      </c>
      <c r="R3822" t="s">
        <v>52</v>
      </c>
    </row>
    <row r="3823" spans="1:18" x14ac:dyDescent="0.2">
      <c r="A3823" t="s">
        <v>21778</v>
      </c>
      <c r="B3823" t="s">
        <v>21778</v>
      </c>
      <c r="C3823" t="s">
        <v>21778</v>
      </c>
      <c r="D3823" t="s">
        <v>21779</v>
      </c>
      <c r="E3823" t="s">
        <v>21780</v>
      </c>
      <c r="F3823" t="s">
        <v>21781</v>
      </c>
      <c r="G3823" t="s">
        <v>21782</v>
      </c>
      <c r="H3823" t="s">
        <v>21779</v>
      </c>
      <c r="I3823" t="s">
        <v>21780</v>
      </c>
      <c r="J3823" t="s">
        <v>21783</v>
      </c>
      <c r="K3823" t="s">
        <v>21784</v>
      </c>
      <c r="L3823" t="s">
        <v>21785</v>
      </c>
      <c r="M3823">
        <v>3603</v>
      </c>
      <c r="N3823" t="s">
        <v>586</v>
      </c>
      <c r="O3823">
        <v>1999</v>
      </c>
      <c r="P3823" t="s">
        <v>62</v>
      </c>
      <c r="Q3823" t="s">
        <v>7770</v>
      </c>
      <c r="R3823" t="s">
        <v>7771</v>
      </c>
    </row>
    <row r="3824" spans="1:18" x14ac:dyDescent="0.2">
      <c r="A3824" t="s">
        <v>21786</v>
      </c>
      <c r="B3824" t="s">
        <v>21786</v>
      </c>
      <c r="C3824" t="s">
        <v>21786</v>
      </c>
      <c r="D3824" t="s">
        <v>21787</v>
      </c>
      <c r="E3824" t="s">
        <v>21787</v>
      </c>
      <c r="F3824" t="s">
        <v>21788</v>
      </c>
      <c r="G3824" t="s">
        <v>21788</v>
      </c>
      <c r="H3824" t="s">
        <v>21787</v>
      </c>
      <c r="I3824" t="s">
        <v>21787</v>
      </c>
      <c r="J3824" t="s">
        <v>21789</v>
      </c>
      <c r="L3824" t="s">
        <v>21790</v>
      </c>
      <c r="M3824">
        <v>3604</v>
      </c>
      <c r="N3824" t="s">
        <v>571</v>
      </c>
      <c r="O3824">
        <v>1845</v>
      </c>
      <c r="P3824" t="s">
        <v>77</v>
      </c>
      <c r="Q3824" t="s">
        <v>52</v>
      </c>
      <c r="R3824" t="s">
        <v>52</v>
      </c>
    </row>
    <row r="3825" spans="1:18" x14ac:dyDescent="0.2">
      <c r="A3825" t="s">
        <v>21791</v>
      </c>
      <c r="B3825" t="s">
        <v>21791</v>
      </c>
      <c r="C3825" t="s">
        <v>21791</v>
      </c>
      <c r="D3825" t="s">
        <v>21792</v>
      </c>
      <c r="E3825" t="s">
        <v>21792</v>
      </c>
      <c r="F3825" t="s">
        <v>21793</v>
      </c>
      <c r="G3825" t="s">
        <v>21793</v>
      </c>
      <c r="H3825" t="s">
        <v>21792</v>
      </c>
      <c r="I3825" t="s">
        <v>21792</v>
      </c>
      <c r="J3825" t="s">
        <v>21794</v>
      </c>
      <c r="K3825" t="s">
        <v>21795</v>
      </c>
      <c r="L3825" t="s">
        <v>21796</v>
      </c>
      <c r="M3825">
        <v>5156</v>
      </c>
      <c r="N3825" t="s">
        <v>2934</v>
      </c>
      <c r="O3825">
        <v>2003</v>
      </c>
      <c r="P3825" t="s">
        <v>62</v>
      </c>
      <c r="Q3825" t="s">
        <v>2876</v>
      </c>
      <c r="R3825" t="s">
        <v>52</v>
      </c>
    </row>
    <row r="3826" spans="1:18" x14ac:dyDescent="0.2">
      <c r="A3826" t="s">
        <v>21797</v>
      </c>
      <c r="B3826" t="s">
        <v>21797</v>
      </c>
      <c r="C3826" t="s">
        <v>21797</v>
      </c>
      <c r="D3826" t="s">
        <v>21798</v>
      </c>
      <c r="E3826" t="s">
        <v>21799</v>
      </c>
      <c r="F3826" t="s">
        <v>21800</v>
      </c>
      <c r="G3826" t="s">
        <v>21801</v>
      </c>
      <c r="H3826" t="s">
        <v>21798</v>
      </c>
      <c r="I3826" t="s">
        <v>21799</v>
      </c>
      <c r="J3826" t="s">
        <v>21802</v>
      </c>
      <c r="K3826" t="s">
        <v>21803</v>
      </c>
      <c r="L3826" t="s">
        <v>21804</v>
      </c>
      <c r="M3826">
        <v>858</v>
      </c>
      <c r="N3826" t="s">
        <v>174</v>
      </c>
      <c r="O3826">
        <v>1980</v>
      </c>
      <c r="P3826" t="s">
        <v>62</v>
      </c>
      <c r="Q3826" t="s">
        <v>2607</v>
      </c>
      <c r="R3826" t="s">
        <v>2615</v>
      </c>
    </row>
    <row r="3827" spans="1:18" x14ac:dyDescent="0.2">
      <c r="A3827" t="s">
        <v>21805</v>
      </c>
      <c r="B3827" t="s">
        <v>21805</v>
      </c>
      <c r="C3827" t="s">
        <v>21805</v>
      </c>
      <c r="D3827" t="s">
        <v>21806</v>
      </c>
      <c r="E3827" t="s">
        <v>21807</v>
      </c>
      <c r="F3827" t="s">
        <v>21808</v>
      </c>
      <c r="G3827" t="s">
        <v>21809</v>
      </c>
      <c r="H3827" t="s">
        <v>21806</v>
      </c>
      <c r="I3827" t="s">
        <v>21807</v>
      </c>
      <c r="J3827" t="s">
        <v>8969</v>
      </c>
      <c r="L3827" t="s">
        <v>21810</v>
      </c>
      <c r="M3827">
        <v>3605</v>
      </c>
      <c r="N3827" t="s">
        <v>264</v>
      </c>
      <c r="O3827">
        <v>1800</v>
      </c>
      <c r="P3827" t="s">
        <v>77</v>
      </c>
      <c r="Q3827" t="s">
        <v>1578</v>
      </c>
      <c r="R3827" t="s">
        <v>1579</v>
      </c>
    </row>
    <row r="3828" spans="1:18" x14ac:dyDescent="0.2">
      <c r="A3828" t="s">
        <v>2607</v>
      </c>
      <c r="B3828" t="s">
        <v>2607</v>
      </c>
      <c r="C3828" t="s">
        <v>2607</v>
      </c>
      <c r="D3828" t="s">
        <v>21811</v>
      </c>
      <c r="E3828" t="s">
        <v>21812</v>
      </c>
      <c r="F3828" t="s">
        <v>21813</v>
      </c>
      <c r="G3828" t="s">
        <v>21814</v>
      </c>
      <c r="H3828" t="s">
        <v>21811</v>
      </c>
      <c r="I3828" t="s">
        <v>21812</v>
      </c>
      <c r="J3828" t="s">
        <v>21815</v>
      </c>
      <c r="L3828" t="s">
        <v>21816</v>
      </c>
      <c r="M3828">
        <v>3606</v>
      </c>
      <c r="N3828" t="s">
        <v>814</v>
      </c>
      <c r="O3828">
        <v>1813</v>
      </c>
      <c r="P3828" t="s">
        <v>77</v>
      </c>
      <c r="Q3828" t="s">
        <v>2607</v>
      </c>
      <c r="R3828" t="s">
        <v>2615</v>
      </c>
    </row>
    <row r="3829" spans="1:18" x14ac:dyDescent="0.2">
      <c r="A3829" t="s">
        <v>21817</v>
      </c>
      <c r="B3829" t="s">
        <v>21817</v>
      </c>
      <c r="C3829" t="s">
        <v>21817</v>
      </c>
      <c r="D3829" t="s">
        <v>21818</v>
      </c>
      <c r="E3829" t="s">
        <v>21819</v>
      </c>
      <c r="F3829" t="s">
        <v>21820</v>
      </c>
      <c r="G3829" t="s">
        <v>21821</v>
      </c>
      <c r="H3829" t="s">
        <v>21818</v>
      </c>
      <c r="I3829" t="s">
        <v>21819</v>
      </c>
      <c r="J3829" t="s">
        <v>21822</v>
      </c>
      <c r="K3829" t="s">
        <v>21823</v>
      </c>
      <c r="M3829">
        <v>6313</v>
      </c>
      <c r="N3829" t="s">
        <v>93</v>
      </c>
      <c r="O3829">
        <v>2014</v>
      </c>
      <c r="P3829" t="s">
        <v>51</v>
      </c>
      <c r="Q3829" t="s">
        <v>52</v>
      </c>
      <c r="R3829" t="s">
        <v>52</v>
      </c>
    </row>
    <row r="3830" spans="1:18" x14ac:dyDescent="0.2">
      <c r="A3830" t="s">
        <v>21824</v>
      </c>
      <c r="B3830" t="s">
        <v>21824</v>
      </c>
      <c r="C3830" t="s">
        <v>21824</v>
      </c>
      <c r="D3830" t="s">
        <v>21825</v>
      </c>
      <c r="E3830" t="s">
        <v>21826</v>
      </c>
      <c r="F3830" t="s">
        <v>21827</v>
      </c>
      <c r="G3830" t="s">
        <v>21828</v>
      </c>
      <c r="H3830" t="s">
        <v>21825</v>
      </c>
      <c r="I3830" t="s">
        <v>21826</v>
      </c>
      <c r="J3830" t="s">
        <v>8969</v>
      </c>
      <c r="K3830" t="s">
        <v>21829</v>
      </c>
      <c r="M3830">
        <v>3607</v>
      </c>
      <c r="N3830" t="s">
        <v>304</v>
      </c>
      <c r="O3830">
        <v>1980</v>
      </c>
      <c r="P3830" t="s">
        <v>62</v>
      </c>
      <c r="Q3830" t="s">
        <v>52</v>
      </c>
      <c r="R3830" t="s">
        <v>52</v>
      </c>
    </row>
    <row r="3831" spans="1:18" x14ac:dyDescent="0.2">
      <c r="A3831" t="s">
        <v>8554</v>
      </c>
      <c r="B3831" t="s">
        <v>8554</v>
      </c>
      <c r="C3831" t="s">
        <v>8554</v>
      </c>
      <c r="D3831" t="s">
        <v>21830</v>
      </c>
      <c r="E3831" t="s">
        <v>21830</v>
      </c>
      <c r="F3831" t="s">
        <v>21831</v>
      </c>
      <c r="G3831" t="s">
        <v>21831</v>
      </c>
      <c r="H3831" t="s">
        <v>21830</v>
      </c>
      <c r="I3831" t="s">
        <v>21830</v>
      </c>
      <c r="J3831" t="s">
        <v>21832</v>
      </c>
      <c r="L3831" t="s">
        <v>21833</v>
      </c>
      <c r="M3831">
        <v>3608</v>
      </c>
      <c r="N3831" t="s">
        <v>93</v>
      </c>
      <c r="O3831">
        <v>1833</v>
      </c>
      <c r="P3831" t="s">
        <v>77</v>
      </c>
      <c r="Q3831" t="s">
        <v>8554</v>
      </c>
      <c r="R3831" t="s">
        <v>8555</v>
      </c>
    </row>
    <row r="3832" spans="1:18" x14ac:dyDescent="0.2">
      <c r="A3832" t="s">
        <v>21834</v>
      </c>
      <c r="B3832" t="s">
        <v>21834</v>
      </c>
      <c r="C3832" t="s">
        <v>21834</v>
      </c>
      <c r="D3832" t="s">
        <v>21835</v>
      </c>
      <c r="E3832" t="s">
        <v>21836</v>
      </c>
      <c r="F3832" t="s">
        <v>21837</v>
      </c>
      <c r="G3832" t="s">
        <v>21838</v>
      </c>
      <c r="H3832" t="s">
        <v>21835</v>
      </c>
      <c r="I3832" t="s">
        <v>21836</v>
      </c>
      <c r="J3832" t="s">
        <v>21839</v>
      </c>
      <c r="K3832" t="s">
        <v>21840</v>
      </c>
      <c r="L3832" t="s">
        <v>21841</v>
      </c>
      <c r="M3832">
        <v>3609</v>
      </c>
      <c r="N3832" t="s">
        <v>586</v>
      </c>
      <c r="O3832">
        <v>1981</v>
      </c>
      <c r="P3832" t="s">
        <v>62</v>
      </c>
      <c r="Q3832" t="s">
        <v>1844</v>
      </c>
      <c r="R3832" t="s">
        <v>1845</v>
      </c>
    </row>
    <row r="3833" spans="1:18" x14ac:dyDescent="0.2">
      <c r="A3833" t="s">
        <v>21842</v>
      </c>
      <c r="B3833" t="s">
        <v>21842</v>
      </c>
      <c r="C3833" t="s">
        <v>21842</v>
      </c>
      <c r="D3833" t="s">
        <v>21843</v>
      </c>
      <c r="E3833" t="s">
        <v>21844</v>
      </c>
      <c r="F3833" t="s">
        <v>21845</v>
      </c>
      <c r="G3833" t="s">
        <v>21846</v>
      </c>
      <c r="H3833" t="s">
        <v>21843</v>
      </c>
      <c r="I3833" t="s">
        <v>21844</v>
      </c>
      <c r="J3833" t="s">
        <v>21847</v>
      </c>
      <c r="K3833" t="s">
        <v>21848</v>
      </c>
      <c r="L3833" t="s">
        <v>21849</v>
      </c>
      <c r="M3833">
        <v>3610</v>
      </c>
      <c r="N3833" t="s">
        <v>61</v>
      </c>
      <c r="O3833">
        <v>1984</v>
      </c>
      <c r="P3833" t="s">
        <v>62</v>
      </c>
      <c r="Q3833" t="s">
        <v>52</v>
      </c>
      <c r="R3833" t="s">
        <v>52</v>
      </c>
    </row>
    <row r="3834" spans="1:18" x14ac:dyDescent="0.2">
      <c r="A3834" t="s">
        <v>21850</v>
      </c>
      <c r="B3834" t="s">
        <v>21850</v>
      </c>
      <c r="C3834" t="s">
        <v>21850</v>
      </c>
      <c r="D3834" t="s">
        <v>21851</v>
      </c>
      <c r="E3834" t="s">
        <v>21851</v>
      </c>
      <c r="F3834" t="s">
        <v>21852</v>
      </c>
      <c r="G3834" t="s">
        <v>21852</v>
      </c>
      <c r="H3834" t="s">
        <v>21851</v>
      </c>
      <c r="I3834" t="s">
        <v>21851</v>
      </c>
      <c r="J3834" t="s">
        <v>6285</v>
      </c>
      <c r="L3834" t="s">
        <v>21853</v>
      </c>
      <c r="M3834">
        <v>3611</v>
      </c>
      <c r="N3834" t="s">
        <v>61</v>
      </c>
      <c r="O3834">
        <v>1997</v>
      </c>
      <c r="P3834" t="s">
        <v>62</v>
      </c>
      <c r="Q3834" t="s">
        <v>52</v>
      </c>
      <c r="R3834" t="s">
        <v>21854</v>
      </c>
    </row>
    <row r="3835" spans="1:18" x14ac:dyDescent="0.2">
      <c r="A3835" t="s">
        <v>21855</v>
      </c>
      <c r="B3835" t="s">
        <v>21855</v>
      </c>
      <c r="C3835" t="s">
        <v>21855</v>
      </c>
      <c r="D3835" t="s">
        <v>21856</v>
      </c>
      <c r="E3835" t="s">
        <v>21856</v>
      </c>
      <c r="F3835" t="s">
        <v>21857</v>
      </c>
      <c r="G3835" t="s">
        <v>21857</v>
      </c>
      <c r="H3835" t="s">
        <v>21856</v>
      </c>
      <c r="I3835" t="s">
        <v>21856</v>
      </c>
      <c r="J3835" t="s">
        <v>6291</v>
      </c>
      <c r="L3835" t="s">
        <v>21858</v>
      </c>
      <c r="M3835">
        <v>3612</v>
      </c>
      <c r="N3835" t="s">
        <v>145</v>
      </c>
      <c r="O3835">
        <v>1997</v>
      </c>
      <c r="P3835" t="s">
        <v>62</v>
      </c>
      <c r="Q3835" t="s">
        <v>52</v>
      </c>
      <c r="R3835" t="s">
        <v>21854</v>
      </c>
    </row>
    <row r="3836" spans="1:18" x14ac:dyDescent="0.2">
      <c r="A3836" t="s">
        <v>21859</v>
      </c>
      <c r="B3836" t="s">
        <v>21859</v>
      </c>
      <c r="C3836" t="s">
        <v>21859</v>
      </c>
      <c r="D3836" t="s">
        <v>21860</v>
      </c>
      <c r="E3836" t="s">
        <v>21860</v>
      </c>
      <c r="F3836" t="s">
        <v>21861</v>
      </c>
      <c r="G3836" t="s">
        <v>21861</v>
      </c>
      <c r="H3836" t="s">
        <v>21860</v>
      </c>
      <c r="I3836" t="s">
        <v>21860</v>
      </c>
      <c r="J3836" t="s">
        <v>6296</v>
      </c>
      <c r="L3836" t="s">
        <v>21862</v>
      </c>
      <c r="M3836">
        <v>3613</v>
      </c>
      <c r="N3836" t="s">
        <v>145</v>
      </c>
      <c r="O3836">
        <v>1825</v>
      </c>
      <c r="P3836" t="s">
        <v>62</v>
      </c>
      <c r="Q3836" t="s">
        <v>52</v>
      </c>
      <c r="R3836" t="s">
        <v>21854</v>
      </c>
    </row>
    <row r="3837" spans="1:18" x14ac:dyDescent="0.2">
      <c r="A3837" t="s">
        <v>21863</v>
      </c>
      <c r="B3837" t="s">
        <v>21863</v>
      </c>
      <c r="C3837" t="s">
        <v>21863</v>
      </c>
      <c r="D3837" t="s">
        <v>21864</v>
      </c>
      <c r="E3837" t="s">
        <v>21865</v>
      </c>
      <c r="F3837" t="s">
        <v>21866</v>
      </c>
      <c r="G3837" t="s">
        <v>21867</v>
      </c>
      <c r="H3837" t="s">
        <v>21864</v>
      </c>
      <c r="I3837" t="s">
        <v>21865</v>
      </c>
      <c r="J3837" t="s">
        <v>21868</v>
      </c>
      <c r="K3837" t="s">
        <v>21869</v>
      </c>
      <c r="M3837">
        <v>3614</v>
      </c>
      <c r="N3837" t="s">
        <v>198</v>
      </c>
      <c r="O3837">
        <v>1996</v>
      </c>
      <c r="P3837" t="s">
        <v>62</v>
      </c>
      <c r="Q3837" t="s">
        <v>52</v>
      </c>
      <c r="R3837" t="s">
        <v>52</v>
      </c>
    </row>
    <row r="3838" spans="1:18" x14ac:dyDescent="0.2">
      <c r="A3838" t="s">
        <v>21870</v>
      </c>
      <c r="B3838" t="s">
        <v>21870</v>
      </c>
      <c r="C3838" t="s">
        <v>21870</v>
      </c>
      <c r="D3838" t="s">
        <v>21871</v>
      </c>
      <c r="E3838" t="s">
        <v>21871</v>
      </c>
      <c r="F3838" t="s">
        <v>21872</v>
      </c>
      <c r="G3838" t="s">
        <v>21872</v>
      </c>
      <c r="H3838" t="s">
        <v>21871</v>
      </c>
      <c r="I3838" t="s">
        <v>21871</v>
      </c>
      <c r="J3838" t="s">
        <v>21873</v>
      </c>
      <c r="K3838" t="s">
        <v>21874</v>
      </c>
      <c r="M3838">
        <v>6507</v>
      </c>
      <c r="N3838" t="s">
        <v>93</v>
      </c>
      <c r="O3838">
        <v>2015</v>
      </c>
      <c r="P3838" t="s">
        <v>108</v>
      </c>
      <c r="Q3838" t="s">
        <v>52</v>
      </c>
      <c r="R3838" t="s">
        <v>52</v>
      </c>
    </row>
    <row r="3839" spans="1:18" x14ac:dyDescent="0.2">
      <c r="A3839" t="s">
        <v>21875</v>
      </c>
      <c r="B3839" t="s">
        <v>21875</v>
      </c>
      <c r="C3839" t="s">
        <v>21875</v>
      </c>
      <c r="D3839" t="s">
        <v>21876</v>
      </c>
      <c r="E3839" t="s">
        <v>21876</v>
      </c>
      <c r="F3839" t="s">
        <v>21877</v>
      </c>
      <c r="G3839" t="s">
        <v>21877</v>
      </c>
      <c r="H3839" t="s">
        <v>21876</v>
      </c>
      <c r="I3839" t="s">
        <v>21876</v>
      </c>
      <c r="J3839" t="s">
        <v>3149</v>
      </c>
      <c r="K3839" t="s">
        <v>21878</v>
      </c>
      <c r="M3839">
        <v>6228</v>
      </c>
      <c r="N3839" t="s">
        <v>1349</v>
      </c>
      <c r="O3839">
        <v>2013</v>
      </c>
      <c r="P3839" t="s">
        <v>62</v>
      </c>
      <c r="Q3839" t="s">
        <v>1615</v>
      </c>
      <c r="R3839" t="s">
        <v>52</v>
      </c>
    </row>
    <row r="3840" spans="1:18" x14ac:dyDescent="0.2">
      <c r="A3840" t="s">
        <v>21879</v>
      </c>
      <c r="B3840" t="s">
        <v>21879</v>
      </c>
      <c r="C3840" t="s">
        <v>21879</v>
      </c>
      <c r="D3840" t="s">
        <v>21880</v>
      </c>
      <c r="E3840" t="s">
        <v>21880</v>
      </c>
      <c r="F3840" t="s">
        <v>21881</v>
      </c>
      <c r="G3840" t="s">
        <v>21881</v>
      </c>
      <c r="H3840" t="s">
        <v>21880</v>
      </c>
      <c r="I3840" t="s">
        <v>21880</v>
      </c>
      <c r="J3840" t="s">
        <v>21882</v>
      </c>
      <c r="L3840" t="s">
        <v>21883</v>
      </c>
      <c r="M3840">
        <v>3615</v>
      </c>
      <c r="N3840" t="s">
        <v>151</v>
      </c>
      <c r="O3840">
        <v>1841</v>
      </c>
      <c r="P3840" t="s">
        <v>62</v>
      </c>
      <c r="Q3840" t="s">
        <v>650</v>
      </c>
      <c r="R3840" t="s">
        <v>866</v>
      </c>
    </row>
    <row r="3841" spans="1:18" x14ac:dyDescent="0.2">
      <c r="A3841" t="s">
        <v>21884</v>
      </c>
      <c r="B3841" t="s">
        <v>21884</v>
      </c>
      <c r="C3841" t="s">
        <v>21884</v>
      </c>
      <c r="D3841" t="s">
        <v>21885</v>
      </c>
      <c r="E3841" t="s">
        <v>21886</v>
      </c>
      <c r="F3841" t="s">
        <v>21887</v>
      </c>
      <c r="G3841" t="s">
        <v>21888</v>
      </c>
      <c r="H3841" t="s">
        <v>21885</v>
      </c>
      <c r="I3841" t="s">
        <v>21886</v>
      </c>
      <c r="J3841" t="s">
        <v>21889</v>
      </c>
      <c r="L3841" t="s">
        <v>21890</v>
      </c>
      <c r="M3841">
        <v>3616</v>
      </c>
      <c r="N3841" t="s">
        <v>93</v>
      </c>
      <c r="O3841">
        <v>1833</v>
      </c>
      <c r="P3841" t="s">
        <v>62</v>
      </c>
      <c r="Q3841" t="s">
        <v>52</v>
      </c>
      <c r="R3841" t="s">
        <v>52</v>
      </c>
    </row>
    <row r="3842" spans="1:18" x14ac:dyDescent="0.2">
      <c r="A3842" t="s">
        <v>21891</v>
      </c>
      <c r="B3842" t="s">
        <v>21891</v>
      </c>
      <c r="C3842" t="s">
        <v>21891</v>
      </c>
      <c r="D3842" t="s">
        <v>21892</v>
      </c>
      <c r="E3842" t="s">
        <v>21892</v>
      </c>
      <c r="F3842" t="s">
        <v>21893</v>
      </c>
      <c r="G3842" t="s">
        <v>21893</v>
      </c>
      <c r="H3842" t="s">
        <v>21892</v>
      </c>
      <c r="I3842" t="s">
        <v>21892</v>
      </c>
      <c r="J3842" t="s">
        <v>21894</v>
      </c>
      <c r="L3842" t="s">
        <v>21895</v>
      </c>
      <c r="M3842">
        <v>3617</v>
      </c>
      <c r="N3842" t="s">
        <v>151</v>
      </c>
      <c r="O3842">
        <v>1841</v>
      </c>
      <c r="P3842" t="s">
        <v>77</v>
      </c>
      <c r="Q3842" t="s">
        <v>52</v>
      </c>
      <c r="R3842" t="s">
        <v>52</v>
      </c>
    </row>
    <row r="3843" spans="1:18" x14ac:dyDescent="0.2">
      <c r="A3843" t="s">
        <v>21896</v>
      </c>
      <c r="B3843" t="s">
        <v>21896</v>
      </c>
      <c r="C3843" t="s">
        <v>21896</v>
      </c>
      <c r="D3843" t="s">
        <v>21897</v>
      </c>
      <c r="E3843" t="s">
        <v>21897</v>
      </c>
      <c r="F3843" t="s">
        <v>21898</v>
      </c>
      <c r="G3843" t="s">
        <v>21898</v>
      </c>
      <c r="H3843" t="s">
        <v>21897</v>
      </c>
      <c r="I3843" t="s">
        <v>21897</v>
      </c>
      <c r="J3843" t="s">
        <v>21899</v>
      </c>
      <c r="K3843" t="s">
        <v>21900</v>
      </c>
      <c r="M3843">
        <v>3618</v>
      </c>
      <c r="N3843" t="s">
        <v>93</v>
      </c>
      <c r="O3843">
        <v>1973</v>
      </c>
      <c r="P3843" t="s">
        <v>62</v>
      </c>
      <c r="Q3843" t="s">
        <v>52</v>
      </c>
      <c r="R3843" t="s">
        <v>52</v>
      </c>
    </row>
    <row r="3844" spans="1:18" x14ac:dyDescent="0.2">
      <c r="A3844" t="s">
        <v>21901</v>
      </c>
      <c r="B3844" t="s">
        <v>21901</v>
      </c>
      <c r="C3844" t="s">
        <v>21901</v>
      </c>
      <c r="D3844" t="s">
        <v>21902</v>
      </c>
      <c r="E3844" t="s">
        <v>21903</v>
      </c>
      <c r="F3844" t="s">
        <v>21904</v>
      </c>
      <c r="G3844" t="s">
        <v>21905</v>
      </c>
      <c r="H3844" t="s">
        <v>21902</v>
      </c>
      <c r="I3844" t="s">
        <v>21903</v>
      </c>
      <c r="J3844" t="s">
        <v>21906</v>
      </c>
      <c r="M3844">
        <v>3619</v>
      </c>
      <c r="N3844" t="s">
        <v>366</v>
      </c>
      <c r="O3844">
        <v>1852</v>
      </c>
      <c r="P3844" t="s">
        <v>77</v>
      </c>
      <c r="Q3844" t="s">
        <v>52</v>
      </c>
      <c r="R3844" t="s">
        <v>52</v>
      </c>
    </row>
    <row r="3845" spans="1:18" x14ac:dyDescent="0.2">
      <c r="A3845" t="s">
        <v>21907</v>
      </c>
      <c r="B3845" t="s">
        <v>21907</v>
      </c>
      <c r="C3845" t="s">
        <v>21907</v>
      </c>
      <c r="D3845" t="s">
        <v>21908</v>
      </c>
      <c r="E3845" t="s">
        <v>21908</v>
      </c>
      <c r="F3845" t="s">
        <v>21909</v>
      </c>
      <c r="G3845" t="s">
        <v>21909</v>
      </c>
      <c r="H3845" t="s">
        <v>21908</v>
      </c>
      <c r="I3845" t="s">
        <v>21908</v>
      </c>
      <c r="J3845" t="s">
        <v>12671</v>
      </c>
      <c r="K3845" t="s">
        <v>21910</v>
      </c>
      <c r="M3845">
        <v>3620</v>
      </c>
      <c r="N3845" t="s">
        <v>145</v>
      </c>
      <c r="O3845">
        <v>1994</v>
      </c>
      <c r="P3845" t="s">
        <v>62</v>
      </c>
      <c r="Q3845" t="s">
        <v>8138</v>
      </c>
      <c r="R3845" t="s">
        <v>52</v>
      </c>
    </row>
    <row r="3846" spans="1:18" x14ac:dyDescent="0.2">
      <c r="A3846" t="s">
        <v>21911</v>
      </c>
      <c r="B3846" t="s">
        <v>21911</v>
      </c>
      <c r="C3846" t="s">
        <v>21911</v>
      </c>
      <c r="D3846" t="s">
        <v>21912</v>
      </c>
      <c r="E3846" t="s">
        <v>21912</v>
      </c>
      <c r="F3846" t="s">
        <v>21913</v>
      </c>
      <c r="G3846" t="s">
        <v>21913</v>
      </c>
      <c r="H3846" t="s">
        <v>21912</v>
      </c>
      <c r="I3846" t="s">
        <v>21912</v>
      </c>
      <c r="J3846" t="s">
        <v>693</v>
      </c>
      <c r="L3846" t="s">
        <v>21914</v>
      </c>
      <c r="M3846">
        <v>3621</v>
      </c>
      <c r="N3846" t="s">
        <v>264</v>
      </c>
      <c r="O3846">
        <v>1920</v>
      </c>
      <c r="P3846" t="s">
        <v>62</v>
      </c>
      <c r="Q3846" t="s">
        <v>6681</v>
      </c>
      <c r="R3846" t="s">
        <v>10694</v>
      </c>
    </row>
    <row r="3847" spans="1:18" x14ac:dyDescent="0.2">
      <c r="A3847" t="s">
        <v>18550</v>
      </c>
      <c r="B3847" t="s">
        <v>18550</v>
      </c>
      <c r="C3847" t="s">
        <v>18550</v>
      </c>
      <c r="D3847" t="s">
        <v>21915</v>
      </c>
      <c r="E3847" t="s">
        <v>21915</v>
      </c>
      <c r="F3847" t="s">
        <v>21916</v>
      </c>
      <c r="G3847" t="s">
        <v>21916</v>
      </c>
      <c r="H3847" t="s">
        <v>21915</v>
      </c>
      <c r="I3847" t="s">
        <v>21915</v>
      </c>
      <c r="J3847" t="s">
        <v>18547</v>
      </c>
      <c r="K3847" t="s">
        <v>21917</v>
      </c>
      <c r="M3847">
        <v>3622</v>
      </c>
      <c r="N3847" t="s">
        <v>264</v>
      </c>
      <c r="O3847">
        <v>1982</v>
      </c>
      <c r="P3847" t="s">
        <v>62</v>
      </c>
      <c r="Q3847" t="s">
        <v>18550</v>
      </c>
      <c r="R3847" t="s">
        <v>52</v>
      </c>
    </row>
    <row r="3848" spans="1:18" x14ac:dyDescent="0.2">
      <c r="A3848" t="s">
        <v>21918</v>
      </c>
      <c r="B3848" t="s">
        <v>21918</v>
      </c>
      <c r="C3848" t="s">
        <v>21918</v>
      </c>
      <c r="D3848" t="s">
        <v>21919</v>
      </c>
      <c r="E3848" t="s">
        <v>21920</v>
      </c>
      <c r="F3848" t="s">
        <v>21921</v>
      </c>
      <c r="G3848" t="s">
        <v>21922</v>
      </c>
      <c r="H3848" t="s">
        <v>21919</v>
      </c>
      <c r="I3848" t="s">
        <v>21920</v>
      </c>
      <c r="J3848" t="s">
        <v>21923</v>
      </c>
      <c r="K3848" t="s">
        <v>21924</v>
      </c>
      <c r="M3848">
        <v>3623</v>
      </c>
      <c r="N3848" t="s">
        <v>264</v>
      </c>
      <c r="O3848">
        <v>1996</v>
      </c>
      <c r="P3848" t="s">
        <v>62</v>
      </c>
      <c r="Q3848" t="s">
        <v>10683</v>
      </c>
      <c r="R3848" t="s">
        <v>4466</v>
      </c>
    </row>
    <row r="3849" spans="1:18" x14ac:dyDescent="0.2">
      <c r="A3849" t="s">
        <v>21925</v>
      </c>
      <c r="B3849" t="s">
        <v>21925</v>
      </c>
      <c r="C3849" t="s">
        <v>21925</v>
      </c>
      <c r="D3849" t="s">
        <v>21926</v>
      </c>
      <c r="E3849" t="s">
        <v>21926</v>
      </c>
      <c r="F3849" t="s">
        <v>21927</v>
      </c>
      <c r="G3849" t="s">
        <v>21927</v>
      </c>
      <c r="H3849" t="s">
        <v>21926</v>
      </c>
      <c r="I3849" t="s">
        <v>21926</v>
      </c>
      <c r="J3849" t="s">
        <v>21928</v>
      </c>
      <c r="K3849" t="s">
        <v>21929</v>
      </c>
      <c r="L3849" t="s">
        <v>21930</v>
      </c>
      <c r="M3849">
        <v>5300</v>
      </c>
      <c r="N3849" t="s">
        <v>174</v>
      </c>
      <c r="O3849">
        <v>2005</v>
      </c>
      <c r="P3849" t="s">
        <v>62</v>
      </c>
      <c r="Q3849" t="s">
        <v>435</v>
      </c>
      <c r="R3849" t="s">
        <v>52</v>
      </c>
    </row>
    <row r="3850" spans="1:18" x14ac:dyDescent="0.2">
      <c r="A3850" t="s">
        <v>21931</v>
      </c>
      <c r="B3850" t="s">
        <v>21931</v>
      </c>
      <c r="C3850" t="s">
        <v>21931</v>
      </c>
      <c r="D3850" t="s">
        <v>21932</v>
      </c>
      <c r="E3850" t="s">
        <v>21933</v>
      </c>
      <c r="F3850" t="s">
        <v>21934</v>
      </c>
      <c r="G3850" t="s">
        <v>21935</v>
      </c>
      <c r="H3850" t="s">
        <v>21932</v>
      </c>
      <c r="I3850" t="s">
        <v>21933</v>
      </c>
      <c r="J3850" t="s">
        <v>21936</v>
      </c>
      <c r="K3850" t="s">
        <v>21937</v>
      </c>
      <c r="M3850">
        <v>5462</v>
      </c>
      <c r="N3850" t="s">
        <v>93</v>
      </c>
      <c r="O3850">
        <v>2005</v>
      </c>
      <c r="P3850" t="s">
        <v>62</v>
      </c>
      <c r="Q3850" t="s">
        <v>52</v>
      </c>
      <c r="R3850" t="s">
        <v>52</v>
      </c>
    </row>
    <row r="3851" spans="1:18" x14ac:dyDescent="0.2">
      <c r="A3851" t="s">
        <v>21938</v>
      </c>
      <c r="B3851" t="s">
        <v>21938</v>
      </c>
      <c r="C3851" t="s">
        <v>21938</v>
      </c>
      <c r="D3851" t="s">
        <v>21939</v>
      </c>
      <c r="E3851" t="s">
        <v>21940</v>
      </c>
      <c r="F3851" t="s">
        <v>21941</v>
      </c>
      <c r="G3851" t="s">
        <v>21942</v>
      </c>
      <c r="H3851" t="s">
        <v>21939</v>
      </c>
      <c r="I3851" t="s">
        <v>21940</v>
      </c>
      <c r="J3851" t="s">
        <v>21943</v>
      </c>
      <c r="L3851" t="s">
        <v>21944</v>
      </c>
      <c r="M3851">
        <v>3624</v>
      </c>
      <c r="N3851" t="s">
        <v>264</v>
      </c>
      <c r="O3851">
        <v>1920</v>
      </c>
      <c r="P3851" t="s">
        <v>77</v>
      </c>
      <c r="Q3851" t="s">
        <v>52</v>
      </c>
      <c r="R3851" t="s">
        <v>52</v>
      </c>
    </row>
    <row r="3852" spans="1:18" x14ac:dyDescent="0.2">
      <c r="A3852" t="s">
        <v>21945</v>
      </c>
      <c r="B3852" t="s">
        <v>21946</v>
      </c>
      <c r="C3852" t="s">
        <v>21947</v>
      </c>
      <c r="D3852" t="s">
        <v>21948</v>
      </c>
      <c r="E3852" t="s">
        <v>21948</v>
      </c>
      <c r="F3852" t="s">
        <v>21949</v>
      </c>
      <c r="G3852" t="s">
        <v>21949</v>
      </c>
      <c r="H3852" t="s">
        <v>21948</v>
      </c>
      <c r="I3852" t="s">
        <v>21948</v>
      </c>
      <c r="J3852" t="s">
        <v>3583</v>
      </c>
      <c r="M3852">
        <v>3625</v>
      </c>
      <c r="N3852" t="s">
        <v>205</v>
      </c>
      <c r="O3852">
        <v>1939</v>
      </c>
      <c r="P3852" t="s">
        <v>77</v>
      </c>
      <c r="Q3852" t="s">
        <v>52</v>
      </c>
      <c r="R3852" t="s">
        <v>52</v>
      </c>
    </row>
    <row r="3853" spans="1:18" x14ac:dyDescent="0.2">
      <c r="A3853" t="s">
        <v>21950</v>
      </c>
      <c r="B3853" t="s">
        <v>21950</v>
      </c>
      <c r="C3853" t="s">
        <v>21950</v>
      </c>
      <c r="D3853" t="s">
        <v>21951</v>
      </c>
      <c r="E3853" t="s">
        <v>21951</v>
      </c>
      <c r="F3853" t="s">
        <v>21952</v>
      </c>
      <c r="G3853" t="s">
        <v>21952</v>
      </c>
      <c r="H3853" t="s">
        <v>21951</v>
      </c>
      <c r="I3853" t="s">
        <v>21951</v>
      </c>
      <c r="J3853" t="s">
        <v>693</v>
      </c>
      <c r="L3853" t="s">
        <v>21953</v>
      </c>
      <c r="M3853">
        <v>3626</v>
      </c>
      <c r="N3853" t="s">
        <v>264</v>
      </c>
      <c r="O3853">
        <v>1890</v>
      </c>
      <c r="P3853" t="s">
        <v>62</v>
      </c>
      <c r="Q3853" t="s">
        <v>15217</v>
      </c>
      <c r="R3853" t="s">
        <v>15218</v>
      </c>
    </row>
    <row r="3854" spans="1:18" x14ac:dyDescent="0.2">
      <c r="A3854" t="s">
        <v>21954</v>
      </c>
      <c r="B3854" t="s">
        <v>21954</v>
      </c>
      <c r="C3854" t="s">
        <v>21954</v>
      </c>
      <c r="D3854" t="s">
        <v>21955</v>
      </c>
      <c r="E3854" t="s">
        <v>21955</v>
      </c>
      <c r="F3854" t="s">
        <v>21956</v>
      </c>
      <c r="G3854" t="s">
        <v>21956</v>
      </c>
      <c r="H3854" t="s">
        <v>21955</v>
      </c>
      <c r="I3854" t="s">
        <v>21955</v>
      </c>
      <c r="J3854" t="s">
        <v>21957</v>
      </c>
      <c r="K3854" t="s">
        <v>21958</v>
      </c>
      <c r="M3854">
        <v>3627</v>
      </c>
      <c r="N3854" t="s">
        <v>61</v>
      </c>
      <c r="O3854">
        <v>1996</v>
      </c>
      <c r="P3854" t="s">
        <v>62</v>
      </c>
      <c r="Q3854" t="s">
        <v>21959</v>
      </c>
      <c r="R3854" t="s">
        <v>52</v>
      </c>
    </row>
    <row r="3855" spans="1:18" x14ac:dyDescent="0.2">
      <c r="A3855" t="s">
        <v>21960</v>
      </c>
      <c r="B3855" t="s">
        <v>21960</v>
      </c>
      <c r="C3855" t="s">
        <v>21960</v>
      </c>
      <c r="D3855" t="s">
        <v>21961</v>
      </c>
      <c r="E3855" t="s">
        <v>21961</v>
      </c>
      <c r="F3855" t="s">
        <v>21962</v>
      </c>
      <c r="G3855" t="s">
        <v>21962</v>
      </c>
      <c r="H3855" t="s">
        <v>21961</v>
      </c>
      <c r="I3855" t="s">
        <v>21961</v>
      </c>
      <c r="J3855" t="s">
        <v>21963</v>
      </c>
      <c r="K3855" t="s">
        <v>21964</v>
      </c>
      <c r="M3855">
        <v>6045</v>
      </c>
      <c r="N3855" t="s">
        <v>61</v>
      </c>
      <c r="O3855">
        <v>2011</v>
      </c>
      <c r="P3855" t="s">
        <v>62</v>
      </c>
      <c r="Q3855" t="s">
        <v>21959</v>
      </c>
      <c r="R3855" t="s">
        <v>52</v>
      </c>
    </row>
    <row r="3856" spans="1:18" x14ac:dyDescent="0.2">
      <c r="A3856" t="s">
        <v>21965</v>
      </c>
      <c r="B3856" t="s">
        <v>21965</v>
      </c>
      <c r="C3856" t="s">
        <v>21965</v>
      </c>
      <c r="D3856" t="s">
        <v>21966</v>
      </c>
      <c r="E3856" t="s">
        <v>21966</v>
      </c>
      <c r="F3856" t="s">
        <v>21967</v>
      </c>
      <c r="G3856" t="s">
        <v>21967</v>
      </c>
      <c r="H3856" t="s">
        <v>21966</v>
      </c>
      <c r="I3856" t="s">
        <v>21966</v>
      </c>
      <c r="J3856" t="s">
        <v>21968</v>
      </c>
      <c r="K3856" t="s">
        <v>21969</v>
      </c>
      <c r="M3856">
        <v>5353</v>
      </c>
      <c r="N3856" t="s">
        <v>116</v>
      </c>
      <c r="O3856">
        <v>2001</v>
      </c>
      <c r="P3856" t="s">
        <v>62</v>
      </c>
      <c r="Q3856" t="s">
        <v>52</v>
      </c>
      <c r="R3856" t="s">
        <v>52</v>
      </c>
    </row>
    <row r="3857" spans="1:18" x14ac:dyDescent="0.2">
      <c r="A3857" t="s">
        <v>1966</v>
      </c>
      <c r="B3857" t="s">
        <v>1966</v>
      </c>
      <c r="C3857" t="s">
        <v>1966</v>
      </c>
      <c r="D3857" t="s">
        <v>21970</v>
      </c>
      <c r="E3857" t="s">
        <v>21970</v>
      </c>
      <c r="F3857" t="s">
        <v>21971</v>
      </c>
      <c r="G3857" t="s">
        <v>21971</v>
      </c>
      <c r="H3857" t="s">
        <v>21970</v>
      </c>
      <c r="I3857" t="s">
        <v>21970</v>
      </c>
      <c r="J3857" t="s">
        <v>21972</v>
      </c>
      <c r="L3857" t="s">
        <v>21973</v>
      </c>
      <c r="M3857">
        <v>3628</v>
      </c>
      <c r="N3857" t="s">
        <v>61</v>
      </c>
      <c r="O3857">
        <v>1879</v>
      </c>
      <c r="P3857" t="s">
        <v>77</v>
      </c>
      <c r="Q3857" t="s">
        <v>1966</v>
      </c>
      <c r="R3857" t="s">
        <v>833</v>
      </c>
    </row>
    <row r="3858" spans="1:18" x14ac:dyDescent="0.2">
      <c r="A3858" t="s">
        <v>21974</v>
      </c>
      <c r="B3858" t="s">
        <v>21974</v>
      </c>
      <c r="C3858" t="s">
        <v>21974</v>
      </c>
      <c r="D3858" t="s">
        <v>21975</v>
      </c>
      <c r="E3858" t="s">
        <v>21975</v>
      </c>
      <c r="F3858" t="s">
        <v>21976</v>
      </c>
      <c r="G3858" t="s">
        <v>21976</v>
      </c>
      <c r="H3858" t="s">
        <v>21975</v>
      </c>
      <c r="I3858" t="s">
        <v>21975</v>
      </c>
      <c r="J3858" t="s">
        <v>10458</v>
      </c>
      <c r="K3858" t="s">
        <v>21977</v>
      </c>
      <c r="M3858">
        <v>3629</v>
      </c>
      <c r="N3858" t="s">
        <v>832</v>
      </c>
      <c r="O3858">
        <v>1978</v>
      </c>
      <c r="P3858" t="s">
        <v>62</v>
      </c>
      <c r="Q3858" t="s">
        <v>52</v>
      </c>
      <c r="R3858" t="s">
        <v>833</v>
      </c>
    </row>
    <row r="3859" spans="1:18" x14ac:dyDescent="0.2">
      <c r="A3859" t="s">
        <v>21978</v>
      </c>
      <c r="B3859" t="s">
        <v>21978</v>
      </c>
      <c r="C3859" t="s">
        <v>21978</v>
      </c>
      <c r="D3859" t="s">
        <v>21979</v>
      </c>
      <c r="E3859" t="s">
        <v>21979</v>
      </c>
      <c r="F3859" t="s">
        <v>21980</v>
      </c>
      <c r="G3859" t="s">
        <v>21980</v>
      </c>
      <c r="H3859" t="s">
        <v>21979</v>
      </c>
      <c r="I3859" t="s">
        <v>21979</v>
      </c>
      <c r="J3859" t="s">
        <v>2250</v>
      </c>
      <c r="K3859" t="s">
        <v>21981</v>
      </c>
      <c r="L3859" t="s">
        <v>21982</v>
      </c>
      <c r="M3859">
        <v>3630</v>
      </c>
      <c r="N3859" t="s">
        <v>264</v>
      </c>
      <c r="O3859">
        <v>1977</v>
      </c>
      <c r="P3859" t="s">
        <v>62</v>
      </c>
      <c r="Q3859" t="s">
        <v>1966</v>
      </c>
      <c r="R3859" t="s">
        <v>833</v>
      </c>
    </row>
    <row r="3860" spans="1:18" x14ac:dyDescent="0.2">
      <c r="A3860" t="s">
        <v>21983</v>
      </c>
      <c r="B3860" t="s">
        <v>21983</v>
      </c>
      <c r="C3860" t="s">
        <v>21983</v>
      </c>
      <c r="D3860" t="s">
        <v>21984</v>
      </c>
      <c r="E3860" t="s">
        <v>21984</v>
      </c>
      <c r="F3860" t="s">
        <v>21985</v>
      </c>
      <c r="G3860" t="s">
        <v>21985</v>
      </c>
      <c r="H3860" t="s">
        <v>21984</v>
      </c>
      <c r="I3860" t="s">
        <v>21984</v>
      </c>
      <c r="J3860" t="s">
        <v>5060</v>
      </c>
      <c r="M3860">
        <v>5463</v>
      </c>
      <c r="N3860" t="s">
        <v>21986</v>
      </c>
      <c r="O3860">
        <v>1839</v>
      </c>
      <c r="P3860" t="s">
        <v>1296</v>
      </c>
      <c r="Q3860" t="s">
        <v>52</v>
      </c>
      <c r="R3860" t="s">
        <v>52</v>
      </c>
    </row>
    <row r="3861" spans="1:18" x14ac:dyDescent="0.2">
      <c r="A3861" t="s">
        <v>21987</v>
      </c>
      <c r="B3861" t="s">
        <v>21987</v>
      </c>
      <c r="C3861" t="s">
        <v>21987</v>
      </c>
      <c r="D3861" t="s">
        <v>21988</v>
      </c>
      <c r="E3861" t="s">
        <v>21988</v>
      </c>
      <c r="F3861" t="s">
        <v>21989</v>
      </c>
      <c r="G3861" t="s">
        <v>21989</v>
      </c>
      <c r="H3861" t="s">
        <v>21988</v>
      </c>
      <c r="I3861" t="s">
        <v>21988</v>
      </c>
      <c r="J3861" t="s">
        <v>21990</v>
      </c>
      <c r="K3861" t="s">
        <v>21991</v>
      </c>
      <c r="M3861">
        <v>3631</v>
      </c>
      <c r="N3861" t="s">
        <v>264</v>
      </c>
      <c r="O3861">
        <v>1984</v>
      </c>
      <c r="P3861" t="s">
        <v>62</v>
      </c>
      <c r="Q3861" t="s">
        <v>52</v>
      </c>
      <c r="R3861" t="s">
        <v>52</v>
      </c>
    </row>
    <row r="3862" spans="1:18" x14ac:dyDescent="0.2">
      <c r="A3862" t="s">
        <v>21992</v>
      </c>
      <c r="B3862" t="s">
        <v>21992</v>
      </c>
      <c r="C3862" t="s">
        <v>21992</v>
      </c>
      <c r="D3862" t="s">
        <v>21993</v>
      </c>
      <c r="E3862" t="s">
        <v>21993</v>
      </c>
      <c r="F3862" t="s">
        <v>21994</v>
      </c>
      <c r="G3862" t="s">
        <v>21994</v>
      </c>
      <c r="H3862" t="s">
        <v>21993</v>
      </c>
      <c r="I3862" t="s">
        <v>21993</v>
      </c>
      <c r="J3862" t="s">
        <v>21995</v>
      </c>
      <c r="L3862" t="s">
        <v>21996</v>
      </c>
      <c r="M3862">
        <v>3632</v>
      </c>
      <c r="N3862" t="s">
        <v>174</v>
      </c>
      <c r="O3862">
        <v>1844</v>
      </c>
      <c r="P3862" t="s">
        <v>77</v>
      </c>
      <c r="Q3862" t="s">
        <v>1473</v>
      </c>
      <c r="R3862" t="s">
        <v>1474</v>
      </c>
    </row>
    <row r="3863" spans="1:18" x14ac:dyDescent="0.2">
      <c r="A3863" t="s">
        <v>21997</v>
      </c>
      <c r="B3863" t="s">
        <v>21997</v>
      </c>
      <c r="C3863" t="s">
        <v>21997</v>
      </c>
      <c r="D3863" t="s">
        <v>21998</v>
      </c>
      <c r="E3863" t="s">
        <v>21999</v>
      </c>
      <c r="F3863" t="s">
        <v>22000</v>
      </c>
      <c r="G3863" t="s">
        <v>22001</v>
      </c>
      <c r="H3863" t="s">
        <v>21998</v>
      </c>
      <c r="I3863" t="s">
        <v>21999</v>
      </c>
      <c r="J3863" t="s">
        <v>22002</v>
      </c>
      <c r="K3863" t="s">
        <v>22003</v>
      </c>
      <c r="M3863">
        <v>3633</v>
      </c>
      <c r="N3863" t="s">
        <v>3151</v>
      </c>
      <c r="O3863">
        <v>1970</v>
      </c>
      <c r="P3863" t="s">
        <v>62</v>
      </c>
      <c r="Q3863" t="s">
        <v>1645</v>
      </c>
      <c r="R3863" t="s">
        <v>21463</v>
      </c>
    </row>
    <row r="3864" spans="1:18" x14ac:dyDescent="0.2">
      <c r="A3864" t="s">
        <v>3857</v>
      </c>
      <c r="B3864" t="s">
        <v>3857</v>
      </c>
      <c r="C3864" t="s">
        <v>3857</v>
      </c>
      <c r="D3864" t="s">
        <v>22004</v>
      </c>
      <c r="E3864" t="s">
        <v>22004</v>
      </c>
      <c r="F3864" t="s">
        <v>22005</v>
      </c>
      <c r="G3864" t="s">
        <v>22005</v>
      </c>
      <c r="H3864" t="s">
        <v>22004</v>
      </c>
      <c r="I3864" t="s">
        <v>22004</v>
      </c>
      <c r="J3864" t="s">
        <v>16297</v>
      </c>
      <c r="M3864">
        <v>3634</v>
      </c>
      <c r="N3864" t="s">
        <v>145</v>
      </c>
      <c r="O3864">
        <v>1955</v>
      </c>
      <c r="P3864" t="s">
        <v>62</v>
      </c>
      <c r="Q3864" t="s">
        <v>3857</v>
      </c>
      <c r="R3864" t="s">
        <v>3858</v>
      </c>
    </row>
    <row r="3865" spans="1:18" x14ac:dyDescent="0.2">
      <c r="A3865" t="s">
        <v>22006</v>
      </c>
      <c r="B3865" t="s">
        <v>22006</v>
      </c>
      <c r="C3865" t="s">
        <v>22006</v>
      </c>
      <c r="D3865" t="s">
        <v>22007</v>
      </c>
      <c r="E3865" t="s">
        <v>22008</v>
      </c>
      <c r="F3865" t="s">
        <v>22009</v>
      </c>
      <c r="G3865" t="s">
        <v>22010</v>
      </c>
      <c r="H3865" t="s">
        <v>22007</v>
      </c>
      <c r="I3865" t="s">
        <v>22008</v>
      </c>
      <c r="J3865" t="s">
        <v>196</v>
      </c>
      <c r="L3865" t="s">
        <v>22011</v>
      </c>
      <c r="M3865">
        <v>3635</v>
      </c>
      <c r="N3865" t="s">
        <v>264</v>
      </c>
      <c r="O3865">
        <v>1819</v>
      </c>
      <c r="P3865" t="s">
        <v>77</v>
      </c>
      <c r="Q3865" t="s">
        <v>52</v>
      </c>
      <c r="R3865" t="s">
        <v>52</v>
      </c>
    </row>
    <row r="3866" spans="1:18" x14ac:dyDescent="0.2">
      <c r="A3866" t="s">
        <v>22012</v>
      </c>
      <c r="B3866" t="s">
        <v>22012</v>
      </c>
      <c r="C3866" t="s">
        <v>22012</v>
      </c>
      <c r="D3866" t="s">
        <v>22013</v>
      </c>
      <c r="E3866" t="s">
        <v>22014</v>
      </c>
      <c r="F3866" t="s">
        <v>22015</v>
      </c>
      <c r="G3866" t="s">
        <v>22016</v>
      </c>
      <c r="H3866" t="s">
        <v>22013</v>
      </c>
      <c r="I3866" t="s">
        <v>22014</v>
      </c>
      <c r="J3866" t="s">
        <v>22017</v>
      </c>
      <c r="K3866" t="s">
        <v>22018</v>
      </c>
      <c r="M3866">
        <v>6298</v>
      </c>
      <c r="N3866" t="s">
        <v>70</v>
      </c>
      <c r="O3866">
        <v>2014</v>
      </c>
      <c r="P3866" t="s">
        <v>62</v>
      </c>
      <c r="Q3866" t="s">
        <v>435</v>
      </c>
      <c r="R3866" t="s">
        <v>52</v>
      </c>
    </row>
    <row r="3867" spans="1:18" x14ac:dyDescent="0.2">
      <c r="A3867" t="s">
        <v>22019</v>
      </c>
      <c r="B3867" t="s">
        <v>22019</v>
      </c>
      <c r="C3867" t="s">
        <v>22019</v>
      </c>
      <c r="D3867" t="s">
        <v>22020</v>
      </c>
      <c r="E3867" t="s">
        <v>22020</v>
      </c>
      <c r="F3867" t="s">
        <v>22021</v>
      </c>
      <c r="G3867" t="s">
        <v>22021</v>
      </c>
      <c r="H3867" t="s">
        <v>22020</v>
      </c>
      <c r="I3867" t="s">
        <v>22020</v>
      </c>
      <c r="J3867" t="s">
        <v>22022</v>
      </c>
      <c r="L3867" t="s">
        <v>22023</v>
      </c>
      <c r="M3867">
        <v>3636</v>
      </c>
      <c r="N3867" t="s">
        <v>145</v>
      </c>
      <c r="O3867">
        <v>1853</v>
      </c>
      <c r="P3867" t="s">
        <v>62</v>
      </c>
      <c r="Q3867" t="s">
        <v>671</v>
      </c>
      <c r="R3867" t="s">
        <v>672</v>
      </c>
    </row>
    <row r="3868" spans="1:18" x14ac:dyDescent="0.2">
      <c r="A3868" t="s">
        <v>22024</v>
      </c>
      <c r="B3868" t="s">
        <v>22024</v>
      </c>
      <c r="C3868" t="s">
        <v>22024</v>
      </c>
      <c r="D3868" t="s">
        <v>22025</v>
      </c>
      <c r="E3868" t="s">
        <v>22026</v>
      </c>
      <c r="F3868" t="s">
        <v>22027</v>
      </c>
      <c r="G3868" t="s">
        <v>22028</v>
      </c>
      <c r="H3868" t="s">
        <v>22025</v>
      </c>
      <c r="I3868" t="s">
        <v>22026</v>
      </c>
      <c r="J3868" t="s">
        <v>22029</v>
      </c>
      <c r="K3868" t="s">
        <v>22030</v>
      </c>
      <c r="M3868">
        <v>6030</v>
      </c>
      <c r="N3868" t="s">
        <v>3151</v>
      </c>
      <c r="O3868">
        <v>2011</v>
      </c>
      <c r="P3868" t="s">
        <v>62</v>
      </c>
      <c r="Q3868" t="s">
        <v>6317</v>
      </c>
      <c r="R3868" t="s">
        <v>52</v>
      </c>
    </row>
    <row r="3869" spans="1:18" x14ac:dyDescent="0.2">
      <c r="A3869" t="s">
        <v>22031</v>
      </c>
      <c r="B3869" t="s">
        <v>22031</v>
      </c>
      <c r="C3869" t="s">
        <v>22031</v>
      </c>
      <c r="D3869" t="s">
        <v>22032</v>
      </c>
      <c r="E3869" t="s">
        <v>22032</v>
      </c>
      <c r="F3869" t="s">
        <v>22033</v>
      </c>
      <c r="G3869" t="s">
        <v>22033</v>
      </c>
      <c r="H3869" t="s">
        <v>22032</v>
      </c>
      <c r="I3869" t="s">
        <v>22032</v>
      </c>
      <c r="J3869" t="s">
        <v>22034</v>
      </c>
      <c r="K3869" t="s">
        <v>22035</v>
      </c>
      <c r="M3869">
        <v>4234</v>
      </c>
      <c r="N3869" t="s">
        <v>145</v>
      </c>
      <c r="O3869">
        <v>1989</v>
      </c>
      <c r="P3869" t="s">
        <v>62</v>
      </c>
      <c r="Q3869" t="s">
        <v>671</v>
      </c>
      <c r="R3869" t="s">
        <v>672</v>
      </c>
    </row>
    <row r="3870" spans="1:18" x14ac:dyDescent="0.2">
      <c r="A3870" t="s">
        <v>22036</v>
      </c>
      <c r="B3870" t="s">
        <v>22036</v>
      </c>
      <c r="C3870" t="s">
        <v>22036</v>
      </c>
      <c r="D3870" t="s">
        <v>22037</v>
      </c>
      <c r="E3870" t="s">
        <v>22037</v>
      </c>
      <c r="F3870" t="s">
        <v>22038</v>
      </c>
      <c r="G3870" t="s">
        <v>22038</v>
      </c>
      <c r="H3870" t="s">
        <v>22037</v>
      </c>
      <c r="I3870" t="s">
        <v>22037</v>
      </c>
      <c r="J3870" t="s">
        <v>22039</v>
      </c>
      <c r="K3870" t="s">
        <v>22040</v>
      </c>
      <c r="M3870">
        <v>5215</v>
      </c>
      <c r="N3870" t="s">
        <v>145</v>
      </c>
      <c r="O3870">
        <v>2005</v>
      </c>
      <c r="P3870" t="s">
        <v>62</v>
      </c>
      <c r="Q3870" t="s">
        <v>52</v>
      </c>
      <c r="R3870" t="s">
        <v>240</v>
      </c>
    </row>
    <row r="3871" spans="1:18" x14ac:dyDescent="0.2">
      <c r="A3871" t="s">
        <v>22041</v>
      </c>
      <c r="B3871" t="s">
        <v>22041</v>
      </c>
      <c r="C3871" t="s">
        <v>22041</v>
      </c>
      <c r="D3871" t="s">
        <v>22042</v>
      </c>
      <c r="E3871" t="s">
        <v>22042</v>
      </c>
      <c r="F3871" t="s">
        <v>22043</v>
      </c>
      <c r="G3871" t="s">
        <v>22043</v>
      </c>
      <c r="H3871" t="s">
        <v>22042</v>
      </c>
      <c r="I3871" t="s">
        <v>22042</v>
      </c>
      <c r="J3871" t="s">
        <v>13871</v>
      </c>
      <c r="K3871" t="s">
        <v>22044</v>
      </c>
      <c r="M3871">
        <v>3637</v>
      </c>
      <c r="N3871" t="s">
        <v>304</v>
      </c>
      <c r="O3871">
        <v>1969</v>
      </c>
      <c r="P3871" t="s">
        <v>62</v>
      </c>
      <c r="Q3871" t="s">
        <v>1615</v>
      </c>
      <c r="R3871" t="s">
        <v>52</v>
      </c>
    </row>
    <row r="3872" spans="1:18" x14ac:dyDescent="0.2">
      <c r="A3872" t="s">
        <v>22045</v>
      </c>
      <c r="B3872" t="s">
        <v>22045</v>
      </c>
      <c r="C3872" t="s">
        <v>22045</v>
      </c>
      <c r="D3872" t="s">
        <v>22046</v>
      </c>
      <c r="E3872" t="s">
        <v>22047</v>
      </c>
      <c r="F3872" t="s">
        <v>22048</v>
      </c>
      <c r="G3872" t="s">
        <v>22049</v>
      </c>
      <c r="H3872" t="s">
        <v>22046</v>
      </c>
      <c r="I3872" t="s">
        <v>22047</v>
      </c>
      <c r="J3872" t="s">
        <v>22050</v>
      </c>
      <c r="M3872">
        <v>3638</v>
      </c>
      <c r="N3872" t="s">
        <v>61</v>
      </c>
      <c r="O3872">
        <v>1900</v>
      </c>
      <c r="P3872" t="s">
        <v>62</v>
      </c>
      <c r="Q3872" t="s">
        <v>239</v>
      </c>
      <c r="R3872" t="s">
        <v>52</v>
      </c>
    </row>
    <row r="3873" spans="1:18" x14ac:dyDescent="0.2">
      <c r="A3873" t="s">
        <v>22051</v>
      </c>
      <c r="B3873" t="s">
        <v>22051</v>
      </c>
      <c r="C3873" t="s">
        <v>22051</v>
      </c>
      <c r="D3873" t="s">
        <v>22052</v>
      </c>
      <c r="E3873" t="s">
        <v>22052</v>
      </c>
      <c r="F3873" t="s">
        <v>22053</v>
      </c>
      <c r="G3873" t="s">
        <v>22053</v>
      </c>
      <c r="H3873" t="s">
        <v>22052</v>
      </c>
      <c r="I3873" t="s">
        <v>22052</v>
      </c>
      <c r="J3873" t="s">
        <v>22054</v>
      </c>
      <c r="M3873">
        <v>5464</v>
      </c>
      <c r="N3873" t="s">
        <v>814</v>
      </c>
      <c r="O3873">
        <v>1840</v>
      </c>
      <c r="P3873" t="s">
        <v>1296</v>
      </c>
      <c r="Q3873" t="s">
        <v>52</v>
      </c>
      <c r="R3873" t="s">
        <v>52</v>
      </c>
    </row>
    <row r="3874" spans="1:18" x14ac:dyDescent="0.2">
      <c r="A3874" t="s">
        <v>22055</v>
      </c>
      <c r="B3874" t="s">
        <v>22055</v>
      </c>
      <c r="C3874" t="s">
        <v>22055</v>
      </c>
      <c r="D3874" t="s">
        <v>22056</v>
      </c>
      <c r="E3874" t="s">
        <v>22057</v>
      </c>
      <c r="F3874" t="s">
        <v>22058</v>
      </c>
      <c r="G3874" t="s">
        <v>22059</v>
      </c>
      <c r="H3874" t="s">
        <v>22056</v>
      </c>
      <c r="I3874" t="s">
        <v>22057</v>
      </c>
      <c r="J3874" t="s">
        <v>22060</v>
      </c>
      <c r="K3874" t="s">
        <v>22061</v>
      </c>
      <c r="M3874">
        <v>6284</v>
      </c>
      <c r="N3874" t="s">
        <v>3645</v>
      </c>
      <c r="O3874">
        <v>2013</v>
      </c>
      <c r="P3874" t="s">
        <v>62</v>
      </c>
      <c r="Q3874" t="s">
        <v>3185</v>
      </c>
      <c r="R3874" t="s">
        <v>52</v>
      </c>
    </row>
    <row r="3875" spans="1:18" x14ac:dyDescent="0.2">
      <c r="A3875" t="s">
        <v>22062</v>
      </c>
      <c r="B3875" t="s">
        <v>22062</v>
      </c>
      <c r="C3875" t="s">
        <v>22062</v>
      </c>
      <c r="D3875" t="s">
        <v>22063</v>
      </c>
      <c r="E3875" t="s">
        <v>22063</v>
      </c>
      <c r="F3875" t="s">
        <v>22064</v>
      </c>
      <c r="G3875" t="s">
        <v>22064</v>
      </c>
      <c r="H3875" t="s">
        <v>22063</v>
      </c>
      <c r="I3875" t="s">
        <v>22063</v>
      </c>
      <c r="J3875" t="s">
        <v>22065</v>
      </c>
      <c r="K3875" t="s">
        <v>22066</v>
      </c>
      <c r="M3875">
        <v>3639</v>
      </c>
      <c r="N3875" t="s">
        <v>145</v>
      </c>
      <c r="O3875">
        <v>1997</v>
      </c>
      <c r="P3875" t="s">
        <v>62</v>
      </c>
      <c r="Q3875" t="s">
        <v>52</v>
      </c>
      <c r="R3875" t="s">
        <v>52</v>
      </c>
    </row>
    <row r="3876" spans="1:18" x14ac:dyDescent="0.2">
      <c r="A3876" t="s">
        <v>22067</v>
      </c>
      <c r="B3876" t="s">
        <v>22067</v>
      </c>
      <c r="C3876" t="s">
        <v>22067</v>
      </c>
      <c r="D3876" t="s">
        <v>22068</v>
      </c>
      <c r="E3876" t="s">
        <v>22068</v>
      </c>
      <c r="F3876" t="s">
        <v>22069</v>
      </c>
      <c r="G3876" t="s">
        <v>22069</v>
      </c>
      <c r="H3876" t="s">
        <v>22068</v>
      </c>
      <c r="I3876" t="s">
        <v>22068</v>
      </c>
      <c r="J3876" t="s">
        <v>12068</v>
      </c>
      <c r="M3876">
        <v>3640</v>
      </c>
      <c r="N3876" t="s">
        <v>1125</v>
      </c>
      <c r="O3876">
        <v>1853</v>
      </c>
      <c r="P3876" t="s">
        <v>62</v>
      </c>
      <c r="Q3876" t="s">
        <v>610</v>
      </c>
      <c r="R3876" t="s">
        <v>12070</v>
      </c>
    </row>
    <row r="3877" spans="1:18" x14ac:dyDescent="0.2">
      <c r="A3877" t="s">
        <v>22070</v>
      </c>
      <c r="B3877" t="s">
        <v>22070</v>
      </c>
      <c r="C3877" t="s">
        <v>22070</v>
      </c>
      <c r="D3877" t="s">
        <v>22071</v>
      </c>
      <c r="E3877" t="s">
        <v>22071</v>
      </c>
      <c r="F3877" t="s">
        <v>22072</v>
      </c>
      <c r="G3877" t="s">
        <v>22072</v>
      </c>
      <c r="H3877" t="s">
        <v>22071</v>
      </c>
      <c r="I3877" t="s">
        <v>22071</v>
      </c>
      <c r="J3877" t="s">
        <v>22073</v>
      </c>
      <c r="L3877" t="s">
        <v>22074</v>
      </c>
      <c r="M3877">
        <v>3641</v>
      </c>
      <c r="N3877" t="s">
        <v>198</v>
      </c>
      <c r="O3877">
        <v>1890</v>
      </c>
      <c r="P3877" t="s">
        <v>77</v>
      </c>
      <c r="Q3877" t="s">
        <v>52</v>
      </c>
      <c r="R3877" t="s">
        <v>924</v>
      </c>
    </row>
    <row r="3878" spans="1:18" x14ac:dyDescent="0.2">
      <c r="A3878" t="s">
        <v>22075</v>
      </c>
      <c r="B3878" t="s">
        <v>22075</v>
      </c>
      <c r="C3878" t="s">
        <v>22075</v>
      </c>
      <c r="D3878" t="s">
        <v>22076</v>
      </c>
      <c r="E3878" t="s">
        <v>22076</v>
      </c>
      <c r="F3878" t="s">
        <v>22077</v>
      </c>
      <c r="G3878" t="s">
        <v>22077</v>
      </c>
      <c r="H3878" t="s">
        <v>22076</v>
      </c>
      <c r="I3878" t="s">
        <v>22076</v>
      </c>
      <c r="J3878" t="s">
        <v>22078</v>
      </c>
      <c r="K3878" t="s">
        <v>22079</v>
      </c>
      <c r="M3878">
        <v>3642</v>
      </c>
      <c r="N3878" t="s">
        <v>61</v>
      </c>
      <c r="O3878">
        <v>1988</v>
      </c>
      <c r="P3878" t="s">
        <v>62</v>
      </c>
      <c r="Q3878" t="s">
        <v>52</v>
      </c>
      <c r="R3878" t="s">
        <v>52</v>
      </c>
    </row>
    <row r="3879" spans="1:18" x14ac:dyDescent="0.2">
      <c r="A3879" t="s">
        <v>22080</v>
      </c>
      <c r="B3879" t="s">
        <v>22080</v>
      </c>
      <c r="C3879" t="s">
        <v>22080</v>
      </c>
      <c r="D3879" t="s">
        <v>22081</v>
      </c>
      <c r="E3879" t="s">
        <v>22081</v>
      </c>
      <c r="F3879" t="s">
        <v>22082</v>
      </c>
      <c r="G3879" t="s">
        <v>22082</v>
      </c>
      <c r="H3879" t="s">
        <v>22081</v>
      </c>
      <c r="I3879" t="s">
        <v>22081</v>
      </c>
      <c r="J3879" t="s">
        <v>11842</v>
      </c>
      <c r="K3879" t="s">
        <v>22083</v>
      </c>
      <c r="M3879">
        <v>3643</v>
      </c>
      <c r="N3879" t="s">
        <v>61</v>
      </c>
      <c r="O3879">
        <v>1973</v>
      </c>
      <c r="P3879" t="s">
        <v>62</v>
      </c>
      <c r="Q3879" t="s">
        <v>52</v>
      </c>
      <c r="R3879" t="s">
        <v>52</v>
      </c>
    </row>
    <row r="3880" spans="1:18" x14ac:dyDescent="0.2">
      <c r="A3880" t="s">
        <v>22084</v>
      </c>
      <c r="B3880" t="s">
        <v>22084</v>
      </c>
      <c r="C3880" t="s">
        <v>22084</v>
      </c>
      <c r="D3880" t="s">
        <v>22085</v>
      </c>
      <c r="E3880" t="s">
        <v>22086</v>
      </c>
      <c r="F3880" t="s">
        <v>22087</v>
      </c>
      <c r="G3880" t="s">
        <v>22088</v>
      </c>
      <c r="H3880" t="s">
        <v>22085</v>
      </c>
      <c r="I3880" t="s">
        <v>22086</v>
      </c>
      <c r="J3880" t="s">
        <v>5612</v>
      </c>
      <c r="K3880" t="s">
        <v>22089</v>
      </c>
      <c r="M3880">
        <v>3644</v>
      </c>
      <c r="N3880" t="s">
        <v>279</v>
      </c>
      <c r="O3880">
        <v>1993</v>
      </c>
      <c r="P3880" t="s">
        <v>62</v>
      </c>
      <c r="Q3880" t="s">
        <v>52</v>
      </c>
      <c r="R3880" t="s">
        <v>52</v>
      </c>
    </row>
    <row r="3881" spans="1:18" x14ac:dyDescent="0.2">
      <c r="A3881" t="s">
        <v>22090</v>
      </c>
      <c r="B3881" t="s">
        <v>22090</v>
      </c>
      <c r="C3881" t="s">
        <v>22090</v>
      </c>
      <c r="D3881" t="s">
        <v>22091</v>
      </c>
      <c r="E3881" t="s">
        <v>22091</v>
      </c>
      <c r="F3881" t="s">
        <v>22092</v>
      </c>
      <c r="G3881" t="s">
        <v>22092</v>
      </c>
      <c r="H3881" t="s">
        <v>22091</v>
      </c>
      <c r="I3881" t="s">
        <v>22091</v>
      </c>
      <c r="J3881" t="s">
        <v>203</v>
      </c>
      <c r="M3881">
        <v>3645</v>
      </c>
      <c r="N3881" t="s">
        <v>264</v>
      </c>
      <c r="O3881">
        <v>1884</v>
      </c>
      <c r="P3881" t="s">
        <v>77</v>
      </c>
      <c r="Q3881" t="s">
        <v>52</v>
      </c>
      <c r="R3881" t="s">
        <v>52</v>
      </c>
    </row>
    <row r="3882" spans="1:18" x14ac:dyDescent="0.2">
      <c r="A3882" t="s">
        <v>22093</v>
      </c>
      <c r="B3882" t="s">
        <v>22093</v>
      </c>
      <c r="C3882" t="s">
        <v>22093</v>
      </c>
      <c r="D3882" t="s">
        <v>22094</v>
      </c>
      <c r="E3882" t="s">
        <v>22094</v>
      </c>
      <c r="F3882" t="s">
        <v>22095</v>
      </c>
      <c r="G3882" t="s">
        <v>22095</v>
      </c>
      <c r="H3882" t="s">
        <v>22094</v>
      </c>
      <c r="I3882" t="s">
        <v>22094</v>
      </c>
      <c r="J3882" t="s">
        <v>4624</v>
      </c>
      <c r="M3882">
        <v>3646</v>
      </c>
      <c r="N3882" t="s">
        <v>61</v>
      </c>
      <c r="O3882">
        <v>1914</v>
      </c>
      <c r="P3882" t="s">
        <v>1296</v>
      </c>
      <c r="Q3882" t="s">
        <v>52</v>
      </c>
      <c r="R3882" t="s">
        <v>52</v>
      </c>
    </row>
    <row r="3883" spans="1:18" x14ac:dyDescent="0.2">
      <c r="A3883" t="s">
        <v>22096</v>
      </c>
      <c r="B3883" t="s">
        <v>22096</v>
      </c>
      <c r="C3883" t="s">
        <v>22096</v>
      </c>
      <c r="D3883" t="s">
        <v>22097</v>
      </c>
      <c r="E3883" t="s">
        <v>22097</v>
      </c>
      <c r="F3883" t="s">
        <v>22098</v>
      </c>
      <c r="G3883" t="s">
        <v>22098</v>
      </c>
      <c r="H3883" t="s">
        <v>22097</v>
      </c>
      <c r="I3883" t="s">
        <v>22097</v>
      </c>
      <c r="J3883" t="s">
        <v>22099</v>
      </c>
      <c r="K3883" t="s">
        <v>22100</v>
      </c>
      <c r="M3883">
        <v>3647</v>
      </c>
      <c r="N3883" t="s">
        <v>832</v>
      </c>
      <c r="O3883">
        <v>1996</v>
      </c>
      <c r="P3883" t="s">
        <v>62</v>
      </c>
      <c r="Q3883" t="s">
        <v>52</v>
      </c>
      <c r="R3883" t="s">
        <v>52</v>
      </c>
    </row>
    <row r="3884" spans="1:18" x14ac:dyDescent="0.2">
      <c r="A3884" t="s">
        <v>22101</v>
      </c>
      <c r="B3884" t="s">
        <v>22101</v>
      </c>
      <c r="C3884" t="s">
        <v>22101</v>
      </c>
      <c r="D3884" t="s">
        <v>22102</v>
      </c>
      <c r="E3884" t="s">
        <v>22103</v>
      </c>
      <c r="F3884" t="s">
        <v>22104</v>
      </c>
      <c r="G3884" t="s">
        <v>22105</v>
      </c>
      <c r="H3884" t="s">
        <v>22102</v>
      </c>
      <c r="I3884" t="s">
        <v>22103</v>
      </c>
      <c r="J3884" t="s">
        <v>22106</v>
      </c>
      <c r="K3884" t="s">
        <v>22107</v>
      </c>
      <c r="L3884" t="s">
        <v>22108</v>
      </c>
      <c r="M3884">
        <v>3648</v>
      </c>
      <c r="N3884" t="s">
        <v>130</v>
      </c>
      <c r="O3884">
        <v>1980</v>
      </c>
      <c r="P3884" t="s">
        <v>62</v>
      </c>
      <c r="Q3884" t="s">
        <v>2653</v>
      </c>
      <c r="R3884" t="s">
        <v>2654</v>
      </c>
    </row>
    <row r="3885" spans="1:18" x14ac:dyDescent="0.2">
      <c r="A3885" t="s">
        <v>22109</v>
      </c>
      <c r="B3885" t="s">
        <v>22109</v>
      </c>
      <c r="C3885" t="s">
        <v>22109</v>
      </c>
      <c r="D3885" t="s">
        <v>22110</v>
      </c>
      <c r="E3885" t="s">
        <v>22110</v>
      </c>
      <c r="F3885" t="s">
        <v>22111</v>
      </c>
      <c r="G3885" t="s">
        <v>22111</v>
      </c>
      <c r="H3885" t="s">
        <v>22110</v>
      </c>
      <c r="I3885" t="s">
        <v>22110</v>
      </c>
      <c r="J3885" t="s">
        <v>10769</v>
      </c>
      <c r="L3885" t="s">
        <v>22112</v>
      </c>
      <c r="M3885">
        <v>3649</v>
      </c>
      <c r="N3885" t="s">
        <v>61</v>
      </c>
      <c r="O3885">
        <v>1896</v>
      </c>
      <c r="P3885" t="s">
        <v>77</v>
      </c>
      <c r="Q3885" t="s">
        <v>52</v>
      </c>
      <c r="R3885" t="s">
        <v>52</v>
      </c>
    </row>
    <row r="3886" spans="1:18" x14ac:dyDescent="0.2">
      <c r="A3886" t="s">
        <v>22113</v>
      </c>
      <c r="B3886" t="s">
        <v>22114</v>
      </c>
      <c r="C3886" t="s">
        <v>22115</v>
      </c>
      <c r="D3886" t="s">
        <v>22116</v>
      </c>
      <c r="E3886" t="s">
        <v>22117</v>
      </c>
      <c r="F3886" t="s">
        <v>22118</v>
      </c>
      <c r="G3886" t="s">
        <v>22119</v>
      </c>
      <c r="H3886" t="s">
        <v>22116</v>
      </c>
      <c r="I3886" t="s">
        <v>22117</v>
      </c>
      <c r="J3886" t="s">
        <v>22120</v>
      </c>
      <c r="M3886">
        <v>5465</v>
      </c>
      <c r="N3886" t="s">
        <v>116</v>
      </c>
      <c r="O3886">
        <v>1923</v>
      </c>
      <c r="P3886" t="s">
        <v>77</v>
      </c>
      <c r="Q3886" t="s">
        <v>52</v>
      </c>
      <c r="R3886" t="s">
        <v>52</v>
      </c>
    </row>
    <row r="3887" spans="1:18" x14ac:dyDescent="0.2">
      <c r="A3887" t="s">
        <v>22121</v>
      </c>
      <c r="B3887" t="s">
        <v>22121</v>
      </c>
      <c r="C3887" t="s">
        <v>22121</v>
      </c>
      <c r="D3887" t="s">
        <v>22122</v>
      </c>
      <c r="E3887" t="s">
        <v>22122</v>
      </c>
      <c r="F3887" t="s">
        <v>22123</v>
      </c>
      <c r="G3887" t="s">
        <v>22123</v>
      </c>
      <c r="H3887" t="s">
        <v>22122</v>
      </c>
      <c r="I3887" t="s">
        <v>22122</v>
      </c>
      <c r="J3887" t="s">
        <v>22124</v>
      </c>
      <c r="K3887" t="s">
        <v>22125</v>
      </c>
      <c r="L3887" t="s">
        <v>22126</v>
      </c>
      <c r="M3887">
        <v>3650</v>
      </c>
      <c r="N3887" t="s">
        <v>145</v>
      </c>
      <c r="O3887">
        <v>1990</v>
      </c>
      <c r="P3887" t="s">
        <v>62</v>
      </c>
      <c r="Q3887" t="s">
        <v>296</v>
      </c>
      <c r="R3887" t="s">
        <v>4842</v>
      </c>
    </row>
    <row r="3888" spans="1:18" x14ac:dyDescent="0.2">
      <c r="A3888" t="s">
        <v>22127</v>
      </c>
      <c r="B3888" t="s">
        <v>22127</v>
      </c>
      <c r="C3888" t="s">
        <v>22127</v>
      </c>
      <c r="D3888" t="s">
        <v>22128</v>
      </c>
      <c r="E3888" t="s">
        <v>22129</v>
      </c>
      <c r="F3888" t="s">
        <v>22130</v>
      </c>
      <c r="G3888" t="s">
        <v>22131</v>
      </c>
      <c r="H3888" t="s">
        <v>22128</v>
      </c>
      <c r="I3888" t="s">
        <v>22129</v>
      </c>
      <c r="J3888" t="s">
        <v>4225</v>
      </c>
      <c r="M3888">
        <v>3651</v>
      </c>
      <c r="N3888" t="s">
        <v>264</v>
      </c>
      <c r="O3888">
        <v>1813</v>
      </c>
      <c r="P3888" t="s">
        <v>1296</v>
      </c>
      <c r="Q3888" t="s">
        <v>52</v>
      </c>
      <c r="R3888" t="s">
        <v>52</v>
      </c>
    </row>
    <row r="3889" spans="1:18" x14ac:dyDescent="0.2">
      <c r="A3889" t="s">
        <v>22132</v>
      </c>
      <c r="B3889" t="s">
        <v>22132</v>
      </c>
      <c r="C3889" t="s">
        <v>22132</v>
      </c>
      <c r="D3889" t="s">
        <v>22133</v>
      </c>
      <c r="E3889" t="s">
        <v>22133</v>
      </c>
      <c r="F3889" t="s">
        <v>22134</v>
      </c>
      <c r="G3889" t="s">
        <v>22134</v>
      </c>
      <c r="H3889" t="s">
        <v>22133</v>
      </c>
      <c r="I3889" t="s">
        <v>22133</v>
      </c>
      <c r="J3889" t="s">
        <v>22135</v>
      </c>
      <c r="K3889" t="s">
        <v>22136</v>
      </c>
      <c r="M3889">
        <v>5580</v>
      </c>
      <c r="N3889" t="s">
        <v>586</v>
      </c>
      <c r="O3889">
        <v>2005</v>
      </c>
      <c r="P3889" t="s">
        <v>62</v>
      </c>
      <c r="Q3889" t="s">
        <v>52</v>
      </c>
      <c r="R3889" t="s">
        <v>52</v>
      </c>
    </row>
    <row r="3890" spans="1:18" x14ac:dyDescent="0.2">
      <c r="A3890" t="s">
        <v>22137</v>
      </c>
      <c r="B3890" t="s">
        <v>22137</v>
      </c>
      <c r="C3890" t="s">
        <v>22137</v>
      </c>
      <c r="D3890" t="s">
        <v>22138</v>
      </c>
      <c r="E3890" t="s">
        <v>22139</v>
      </c>
      <c r="F3890" t="s">
        <v>22140</v>
      </c>
      <c r="G3890" t="s">
        <v>22141</v>
      </c>
      <c r="H3890" t="s">
        <v>22138</v>
      </c>
      <c r="I3890" t="s">
        <v>22139</v>
      </c>
      <c r="J3890" t="s">
        <v>22142</v>
      </c>
      <c r="K3890" t="s">
        <v>22143</v>
      </c>
      <c r="L3890" t="s">
        <v>22144</v>
      </c>
      <c r="M3890">
        <v>3652</v>
      </c>
      <c r="N3890" t="s">
        <v>93</v>
      </c>
      <c r="O3890">
        <v>1982</v>
      </c>
      <c r="P3890" t="s">
        <v>62</v>
      </c>
      <c r="Q3890" t="s">
        <v>52</v>
      </c>
      <c r="R3890" t="s">
        <v>52</v>
      </c>
    </row>
    <row r="3891" spans="1:18" x14ac:dyDescent="0.2">
      <c r="A3891" t="s">
        <v>22145</v>
      </c>
      <c r="B3891" t="s">
        <v>22145</v>
      </c>
      <c r="C3891" t="s">
        <v>22145</v>
      </c>
      <c r="D3891" t="s">
        <v>22146</v>
      </c>
      <c r="E3891" t="s">
        <v>22146</v>
      </c>
      <c r="F3891" t="s">
        <v>22147</v>
      </c>
      <c r="G3891" t="s">
        <v>22147</v>
      </c>
      <c r="H3891" t="s">
        <v>22146</v>
      </c>
      <c r="I3891" t="s">
        <v>22146</v>
      </c>
      <c r="J3891" t="s">
        <v>8005</v>
      </c>
      <c r="K3891" t="s">
        <v>22148</v>
      </c>
      <c r="M3891">
        <v>5544</v>
      </c>
      <c r="N3891" t="s">
        <v>1349</v>
      </c>
      <c r="O3891">
        <v>2001</v>
      </c>
      <c r="P3891" t="s">
        <v>62</v>
      </c>
      <c r="Q3891" t="s">
        <v>52</v>
      </c>
      <c r="R3891" t="s">
        <v>52</v>
      </c>
    </row>
    <row r="3892" spans="1:18" x14ac:dyDescent="0.2">
      <c r="A3892" t="s">
        <v>22149</v>
      </c>
      <c r="B3892" t="s">
        <v>22149</v>
      </c>
      <c r="C3892" t="s">
        <v>22149</v>
      </c>
      <c r="D3892" t="s">
        <v>22150</v>
      </c>
      <c r="E3892" t="s">
        <v>22150</v>
      </c>
      <c r="F3892" t="s">
        <v>22151</v>
      </c>
      <c r="G3892" t="s">
        <v>22151</v>
      </c>
      <c r="H3892" t="s">
        <v>22150</v>
      </c>
      <c r="I3892" t="s">
        <v>22150</v>
      </c>
      <c r="J3892" t="s">
        <v>3842</v>
      </c>
      <c r="M3892">
        <v>3653</v>
      </c>
      <c r="N3892" t="s">
        <v>264</v>
      </c>
      <c r="O3892">
        <v>1833</v>
      </c>
      <c r="P3892" t="s">
        <v>77</v>
      </c>
      <c r="Q3892" t="s">
        <v>52</v>
      </c>
      <c r="R3892" t="s">
        <v>10452</v>
      </c>
    </row>
    <row r="3893" spans="1:18" x14ac:dyDescent="0.2">
      <c r="A3893" t="s">
        <v>16110</v>
      </c>
      <c r="B3893" t="s">
        <v>16110</v>
      </c>
      <c r="C3893" t="s">
        <v>16110</v>
      </c>
      <c r="D3893" t="s">
        <v>22152</v>
      </c>
      <c r="E3893" t="s">
        <v>22153</v>
      </c>
      <c r="F3893" t="s">
        <v>22154</v>
      </c>
      <c r="G3893" t="s">
        <v>22155</v>
      </c>
      <c r="H3893" t="s">
        <v>22152</v>
      </c>
      <c r="I3893" t="s">
        <v>22153</v>
      </c>
      <c r="J3893" t="s">
        <v>1451</v>
      </c>
      <c r="L3893" t="s">
        <v>22156</v>
      </c>
      <c r="M3893">
        <v>3654</v>
      </c>
      <c r="N3893" t="s">
        <v>832</v>
      </c>
      <c r="O3893">
        <v>1908</v>
      </c>
      <c r="P3893" t="s">
        <v>62</v>
      </c>
      <c r="Q3893" t="s">
        <v>16110</v>
      </c>
      <c r="R3893" t="s">
        <v>52</v>
      </c>
    </row>
    <row r="3894" spans="1:18" x14ac:dyDescent="0.2">
      <c r="A3894" t="s">
        <v>22157</v>
      </c>
      <c r="B3894" t="s">
        <v>22157</v>
      </c>
      <c r="C3894" t="s">
        <v>22157</v>
      </c>
      <c r="D3894" t="s">
        <v>22158</v>
      </c>
      <c r="E3894" t="s">
        <v>22158</v>
      </c>
      <c r="F3894" t="s">
        <v>22159</v>
      </c>
      <c r="G3894" t="s">
        <v>22159</v>
      </c>
      <c r="H3894" t="s">
        <v>22158</v>
      </c>
      <c r="I3894" t="s">
        <v>22158</v>
      </c>
      <c r="J3894" t="s">
        <v>2189</v>
      </c>
      <c r="L3894" t="s">
        <v>22160</v>
      </c>
      <c r="M3894">
        <v>3655</v>
      </c>
      <c r="N3894" t="s">
        <v>93</v>
      </c>
      <c r="O3894">
        <v>1862</v>
      </c>
      <c r="P3894" t="s">
        <v>62</v>
      </c>
      <c r="Q3894" t="s">
        <v>401</v>
      </c>
      <c r="R3894" t="s">
        <v>402</v>
      </c>
    </row>
    <row r="3895" spans="1:18" x14ac:dyDescent="0.2">
      <c r="A3895" t="s">
        <v>22161</v>
      </c>
      <c r="B3895" t="s">
        <v>22162</v>
      </c>
      <c r="C3895" t="s">
        <v>22163</v>
      </c>
      <c r="D3895" t="s">
        <v>22164</v>
      </c>
      <c r="E3895" t="s">
        <v>22165</v>
      </c>
      <c r="F3895" t="s">
        <v>22166</v>
      </c>
      <c r="G3895" t="s">
        <v>22167</v>
      </c>
      <c r="H3895" t="s">
        <v>22164</v>
      </c>
      <c r="I3895" t="s">
        <v>22165</v>
      </c>
      <c r="J3895" t="s">
        <v>2960</v>
      </c>
      <c r="K3895" t="s">
        <v>22168</v>
      </c>
      <c r="M3895">
        <v>6330</v>
      </c>
      <c r="N3895" t="s">
        <v>61</v>
      </c>
      <c r="O3895">
        <v>2014</v>
      </c>
      <c r="P3895" t="s">
        <v>51</v>
      </c>
      <c r="Q3895" t="s">
        <v>52</v>
      </c>
      <c r="R3895" t="s">
        <v>52</v>
      </c>
    </row>
    <row r="3896" spans="1:18" x14ac:dyDescent="0.2">
      <c r="A3896" t="s">
        <v>22169</v>
      </c>
      <c r="B3896" t="s">
        <v>22169</v>
      </c>
      <c r="C3896" t="s">
        <v>22169</v>
      </c>
      <c r="D3896" t="s">
        <v>22170</v>
      </c>
      <c r="E3896" t="s">
        <v>22170</v>
      </c>
      <c r="F3896" t="s">
        <v>22170</v>
      </c>
      <c r="G3896" t="s">
        <v>22170</v>
      </c>
      <c r="H3896" t="s">
        <v>22170</v>
      </c>
      <c r="I3896" t="s">
        <v>22170</v>
      </c>
      <c r="J3896" t="s">
        <v>22171</v>
      </c>
      <c r="K3896" t="s">
        <v>22172</v>
      </c>
      <c r="M3896">
        <v>3656</v>
      </c>
      <c r="N3896" t="s">
        <v>310</v>
      </c>
      <c r="O3896">
        <v>1976</v>
      </c>
      <c r="P3896" t="s">
        <v>62</v>
      </c>
      <c r="Q3896" t="s">
        <v>2238</v>
      </c>
      <c r="R3896" t="s">
        <v>5544</v>
      </c>
    </row>
    <row r="3897" spans="1:18" x14ac:dyDescent="0.2">
      <c r="A3897" t="s">
        <v>22173</v>
      </c>
      <c r="B3897" t="s">
        <v>22173</v>
      </c>
      <c r="C3897" t="s">
        <v>22173</v>
      </c>
      <c r="D3897" t="s">
        <v>22174</v>
      </c>
      <c r="E3897" t="s">
        <v>22174</v>
      </c>
      <c r="F3897" t="s">
        <v>22174</v>
      </c>
      <c r="G3897" t="s">
        <v>22174</v>
      </c>
      <c r="H3897" t="s">
        <v>22174</v>
      </c>
      <c r="I3897" t="s">
        <v>22174</v>
      </c>
      <c r="J3897" t="s">
        <v>22174</v>
      </c>
      <c r="L3897" t="s">
        <v>22175</v>
      </c>
      <c r="M3897">
        <v>3657</v>
      </c>
      <c r="N3897" t="s">
        <v>21300</v>
      </c>
      <c r="O3897">
        <v>1750</v>
      </c>
      <c r="P3897" t="s">
        <v>77</v>
      </c>
      <c r="Q3897" t="s">
        <v>853</v>
      </c>
      <c r="R3897" t="s">
        <v>13559</v>
      </c>
    </row>
    <row r="3898" spans="1:18" x14ac:dyDescent="0.2">
      <c r="A3898" t="s">
        <v>22176</v>
      </c>
      <c r="B3898" t="s">
        <v>22176</v>
      </c>
      <c r="C3898" t="s">
        <v>22176</v>
      </c>
      <c r="D3898" t="s">
        <v>22177</v>
      </c>
      <c r="E3898" t="s">
        <v>22177</v>
      </c>
      <c r="F3898" t="s">
        <v>22178</v>
      </c>
      <c r="G3898" t="s">
        <v>22178</v>
      </c>
      <c r="H3898" t="s">
        <v>22177</v>
      </c>
      <c r="I3898" t="s">
        <v>22177</v>
      </c>
      <c r="J3898" t="s">
        <v>16582</v>
      </c>
      <c r="L3898" t="s">
        <v>22179</v>
      </c>
      <c r="M3898">
        <v>3658</v>
      </c>
      <c r="N3898" t="s">
        <v>814</v>
      </c>
      <c r="O3898">
        <v>1845</v>
      </c>
      <c r="P3898" t="s">
        <v>77</v>
      </c>
      <c r="Q3898" t="s">
        <v>1673</v>
      </c>
      <c r="R3898" t="s">
        <v>1674</v>
      </c>
    </row>
    <row r="3899" spans="1:18" x14ac:dyDescent="0.2">
      <c r="A3899" t="s">
        <v>22180</v>
      </c>
      <c r="B3899" t="s">
        <v>22180</v>
      </c>
      <c r="C3899" t="s">
        <v>22180</v>
      </c>
      <c r="D3899" t="s">
        <v>22181</v>
      </c>
      <c r="E3899" t="s">
        <v>22182</v>
      </c>
      <c r="F3899" t="s">
        <v>22183</v>
      </c>
      <c r="G3899" t="s">
        <v>22184</v>
      </c>
      <c r="H3899" t="s">
        <v>22181</v>
      </c>
      <c r="I3899" t="s">
        <v>22182</v>
      </c>
      <c r="J3899" t="s">
        <v>22185</v>
      </c>
      <c r="K3899" t="s">
        <v>22186</v>
      </c>
      <c r="M3899">
        <v>6461</v>
      </c>
      <c r="N3899" t="s">
        <v>116</v>
      </c>
      <c r="O3899">
        <v>2015</v>
      </c>
      <c r="P3899" t="s">
        <v>108</v>
      </c>
      <c r="Q3899" t="s">
        <v>6434</v>
      </c>
      <c r="R3899" t="s">
        <v>52</v>
      </c>
    </row>
    <row r="3900" spans="1:18" x14ac:dyDescent="0.2">
      <c r="A3900" t="s">
        <v>22187</v>
      </c>
      <c r="B3900" t="s">
        <v>22187</v>
      </c>
      <c r="C3900" t="s">
        <v>22187</v>
      </c>
      <c r="D3900" t="s">
        <v>22188</v>
      </c>
      <c r="E3900" t="s">
        <v>22188</v>
      </c>
      <c r="F3900" t="s">
        <v>22189</v>
      </c>
      <c r="G3900" t="s">
        <v>22189</v>
      </c>
      <c r="H3900" t="s">
        <v>22188</v>
      </c>
      <c r="I3900" t="s">
        <v>22188</v>
      </c>
      <c r="J3900" t="s">
        <v>22190</v>
      </c>
      <c r="K3900" t="s">
        <v>22191</v>
      </c>
      <c r="M3900">
        <v>3659</v>
      </c>
      <c r="N3900" t="s">
        <v>70</v>
      </c>
      <c r="O3900">
        <v>1966</v>
      </c>
      <c r="P3900" t="s">
        <v>62</v>
      </c>
      <c r="Q3900" t="s">
        <v>1572</v>
      </c>
      <c r="R3900" t="s">
        <v>52</v>
      </c>
    </row>
    <row r="3901" spans="1:18" x14ac:dyDescent="0.2">
      <c r="A3901" t="s">
        <v>22192</v>
      </c>
      <c r="B3901" t="s">
        <v>22192</v>
      </c>
      <c r="C3901" t="s">
        <v>22192</v>
      </c>
      <c r="D3901" t="s">
        <v>22193</v>
      </c>
      <c r="E3901" t="s">
        <v>22194</v>
      </c>
      <c r="F3901" t="s">
        <v>22195</v>
      </c>
      <c r="G3901" t="s">
        <v>22196</v>
      </c>
      <c r="H3901" t="s">
        <v>22193</v>
      </c>
      <c r="I3901" t="s">
        <v>22194</v>
      </c>
      <c r="J3901" t="s">
        <v>21943</v>
      </c>
      <c r="K3901" t="s">
        <v>22197</v>
      </c>
      <c r="M3901">
        <v>5672</v>
      </c>
      <c r="N3901" t="s">
        <v>586</v>
      </c>
      <c r="O3901">
        <v>2008</v>
      </c>
      <c r="P3901" t="s">
        <v>62</v>
      </c>
      <c r="Q3901" t="s">
        <v>10415</v>
      </c>
      <c r="R3901" t="s">
        <v>52</v>
      </c>
    </row>
    <row r="3902" spans="1:18" x14ac:dyDescent="0.2">
      <c r="A3902" t="s">
        <v>22198</v>
      </c>
      <c r="B3902" t="s">
        <v>22199</v>
      </c>
      <c r="C3902" t="s">
        <v>22200</v>
      </c>
      <c r="D3902" t="s">
        <v>22201</v>
      </c>
      <c r="E3902" t="s">
        <v>22201</v>
      </c>
      <c r="F3902" t="s">
        <v>22202</v>
      </c>
      <c r="G3902" t="s">
        <v>22202</v>
      </c>
      <c r="H3902" t="s">
        <v>22201</v>
      </c>
      <c r="I3902" t="s">
        <v>22201</v>
      </c>
      <c r="J3902" t="s">
        <v>308</v>
      </c>
      <c r="L3902" t="s">
        <v>22203</v>
      </c>
      <c r="M3902">
        <v>5136</v>
      </c>
      <c r="N3902" t="s">
        <v>304</v>
      </c>
      <c r="O3902">
        <v>1858</v>
      </c>
      <c r="P3902" t="s">
        <v>77</v>
      </c>
      <c r="Q3902" t="s">
        <v>6308</v>
      </c>
      <c r="R3902" t="s">
        <v>52</v>
      </c>
    </row>
    <row r="3903" spans="1:18" x14ac:dyDescent="0.2">
      <c r="A3903" t="s">
        <v>22204</v>
      </c>
      <c r="B3903" t="s">
        <v>22204</v>
      </c>
      <c r="C3903" t="s">
        <v>22204</v>
      </c>
      <c r="D3903" t="s">
        <v>22205</v>
      </c>
      <c r="E3903" t="s">
        <v>22206</v>
      </c>
      <c r="F3903" t="s">
        <v>22207</v>
      </c>
      <c r="G3903" t="s">
        <v>22208</v>
      </c>
      <c r="H3903" t="s">
        <v>22205</v>
      </c>
      <c r="I3903" t="s">
        <v>22206</v>
      </c>
      <c r="J3903" t="s">
        <v>22209</v>
      </c>
      <c r="K3903" t="s">
        <v>22210</v>
      </c>
      <c r="M3903">
        <v>5466</v>
      </c>
      <c r="N3903" t="s">
        <v>264</v>
      </c>
      <c r="O3903">
        <v>2003</v>
      </c>
      <c r="P3903" t="s">
        <v>62</v>
      </c>
      <c r="Q3903" t="s">
        <v>334</v>
      </c>
      <c r="R3903" t="s">
        <v>335</v>
      </c>
    </row>
    <row r="3904" spans="1:18" x14ac:dyDescent="0.2">
      <c r="A3904" t="s">
        <v>22211</v>
      </c>
      <c r="B3904" t="s">
        <v>22211</v>
      </c>
      <c r="C3904" t="s">
        <v>22211</v>
      </c>
      <c r="D3904" t="s">
        <v>22212</v>
      </c>
      <c r="E3904" t="s">
        <v>22212</v>
      </c>
      <c r="F3904" t="s">
        <v>22213</v>
      </c>
      <c r="G3904" t="s">
        <v>22213</v>
      </c>
      <c r="H3904" t="s">
        <v>22212</v>
      </c>
      <c r="I3904" t="s">
        <v>22212</v>
      </c>
      <c r="J3904" t="s">
        <v>22214</v>
      </c>
      <c r="M3904">
        <v>3660</v>
      </c>
      <c r="P3904" t="s">
        <v>993</v>
      </c>
      <c r="Q3904" t="s">
        <v>4600</v>
      </c>
      <c r="R3904" t="s">
        <v>4601</v>
      </c>
    </row>
    <row r="3905" spans="1:18" x14ac:dyDescent="0.2">
      <c r="A3905" t="s">
        <v>2571</v>
      </c>
      <c r="B3905" t="s">
        <v>2571</v>
      </c>
      <c r="C3905" t="s">
        <v>2571</v>
      </c>
      <c r="D3905" t="s">
        <v>22215</v>
      </c>
      <c r="E3905" t="s">
        <v>22215</v>
      </c>
      <c r="F3905" t="s">
        <v>22216</v>
      </c>
      <c r="G3905" t="s">
        <v>22216</v>
      </c>
      <c r="H3905" t="s">
        <v>22215</v>
      </c>
      <c r="I3905" t="s">
        <v>22215</v>
      </c>
      <c r="J3905" t="s">
        <v>22217</v>
      </c>
      <c r="M3905">
        <v>3661</v>
      </c>
      <c r="N3905" t="s">
        <v>198</v>
      </c>
      <c r="O3905">
        <v>1881</v>
      </c>
      <c r="P3905" t="s">
        <v>77</v>
      </c>
      <c r="Q3905" t="s">
        <v>2571</v>
      </c>
      <c r="R3905" t="s">
        <v>2793</v>
      </c>
    </row>
    <row r="3906" spans="1:18" x14ac:dyDescent="0.2">
      <c r="A3906" t="s">
        <v>22218</v>
      </c>
      <c r="B3906" t="s">
        <v>22218</v>
      </c>
      <c r="C3906" t="s">
        <v>22218</v>
      </c>
      <c r="D3906" t="s">
        <v>22219</v>
      </c>
      <c r="E3906" t="s">
        <v>22219</v>
      </c>
      <c r="F3906" t="s">
        <v>22220</v>
      </c>
      <c r="G3906" t="s">
        <v>22220</v>
      </c>
      <c r="H3906" t="s">
        <v>22219</v>
      </c>
      <c r="I3906" t="s">
        <v>22219</v>
      </c>
      <c r="J3906" t="s">
        <v>22221</v>
      </c>
      <c r="L3906" t="s">
        <v>22222</v>
      </c>
      <c r="M3906">
        <v>3662</v>
      </c>
      <c r="N3906" t="s">
        <v>304</v>
      </c>
      <c r="O3906">
        <v>1819</v>
      </c>
      <c r="P3906" t="s">
        <v>62</v>
      </c>
      <c r="Q3906" t="s">
        <v>1844</v>
      </c>
      <c r="R3906" t="s">
        <v>1845</v>
      </c>
    </row>
    <row r="3907" spans="1:18" x14ac:dyDescent="0.2">
      <c r="A3907" t="s">
        <v>22223</v>
      </c>
      <c r="B3907" t="s">
        <v>22223</v>
      </c>
      <c r="C3907" t="s">
        <v>22223</v>
      </c>
      <c r="D3907" t="s">
        <v>22224</v>
      </c>
      <c r="E3907" t="s">
        <v>22224</v>
      </c>
      <c r="F3907" t="s">
        <v>22225</v>
      </c>
      <c r="G3907" t="s">
        <v>22225</v>
      </c>
      <c r="H3907" t="s">
        <v>22224</v>
      </c>
      <c r="I3907" t="s">
        <v>22224</v>
      </c>
      <c r="J3907" t="s">
        <v>22226</v>
      </c>
      <c r="M3907">
        <v>3663</v>
      </c>
      <c r="N3907" t="s">
        <v>61</v>
      </c>
      <c r="O3907">
        <v>1902</v>
      </c>
      <c r="P3907" t="s">
        <v>62</v>
      </c>
      <c r="Q3907" t="s">
        <v>1006</v>
      </c>
      <c r="R3907" t="s">
        <v>1108</v>
      </c>
    </row>
    <row r="3908" spans="1:18" x14ac:dyDescent="0.2">
      <c r="A3908" t="s">
        <v>22227</v>
      </c>
      <c r="B3908" t="s">
        <v>22227</v>
      </c>
      <c r="C3908" t="s">
        <v>22227</v>
      </c>
      <c r="D3908" t="s">
        <v>22228</v>
      </c>
      <c r="E3908" t="s">
        <v>22228</v>
      </c>
      <c r="F3908" t="s">
        <v>22229</v>
      </c>
      <c r="G3908" t="s">
        <v>22229</v>
      </c>
      <c r="H3908" t="s">
        <v>22228</v>
      </c>
      <c r="I3908" t="s">
        <v>22228</v>
      </c>
      <c r="J3908" t="s">
        <v>22230</v>
      </c>
      <c r="L3908" t="s">
        <v>22231</v>
      </c>
      <c r="M3908">
        <v>3664</v>
      </c>
      <c r="P3908" t="s">
        <v>993</v>
      </c>
      <c r="Q3908" t="s">
        <v>3459</v>
      </c>
      <c r="R3908" t="s">
        <v>2576</v>
      </c>
    </row>
    <row r="3909" spans="1:18" x14ac:dyDescent="0.2">
      <c r="A3909" t="s">
        <v>22232</v>
      </c>
      <c r="B3909" t="s">
        <v>22232</v>
      </c>
      <c r="C3909" t="s">
        <v>22232</v>
      </c>
      <c r="D3909" t="s">
        <v>22233</v>
      </c>
      <c r="E3909" t="s">
        <v>22233</v>
      </c>
      <c r="F3909" t="s">
        <v>22234</v>
      </c>
      <c r="G3909" t="s">
        <v>22234</v>
      </c>
      <c r="H3909" t="s">
        <v>22233</v>
      </c>
      <c r="I3909" t="s">
        <v>22233</v>
      </c>
      <c r="J3909" t="s">
        <v>12947</v>
      </c>
      <c r="L3909" t="s">
        <v>22235</v>
      </c>
      <c r="M3909">
        <v>5306</v>
      </c>
      <c r="N3909" t="s">
        <v>814</v>
      </c>
      <c r="O3909">
        <v>1889</v>
      </c>
      <c r="P3909" t="s">
        <v>77</v>
      </c>
      <c r="Q3909" t="s">
        <v>52</v>
      </c>
      <c r="R3909" t="s">
        <v>52</v>
      </c>
    </row>
    <row r="3910" spans="1:18" x14ac:dyDescent="0.2">
      <c r="A3910" t="s">
        <v>22236</v>
      </c>
      <c r="B3910" t="s">
        <v>22236</v>
      </c>
      <c r="C3910" t="s">
        <v>22236</v>
      </c>
      <c r="D3910" t="s">
        <v>22237</v>
      </c>
      <c r="E3910" t="s">
        <v>22237</v>
      </c>
      <c r="F3910" t="s">
        <v>22238</v>
      </c>
      <c r="G3910" t="s">
        <v>22238</v>
      </c>
      <c r="H3910" t="s">
        <v>22237</v>
      </c>
      <c r="I3910" t="s">
        <v>22237</v>
      </c>
      <c r="J3910" t="s">
        <v>22239</v>
      </c>
      <c r="K3910" t="s">
        <v>22240</v>
      </c>
      <c r="M3910">
        <v>3665</v>
      </c>
      <c r="N3910" t="s">
        <v>93</v>
      </c>
      <c r="O3910">
        <v>1970</v>
      </c>
      <c r="P3910" t="s">
        <v>62</v>
      </c>
      <c r="Q3910" t="s">
        <v>52</v>
      </c>
      <c r="R3910" t="s">
        <v>52</v>
      </c>
    </row>
    <row r="3911" spans="1:18" x14ac:dyDescent="0.2">
      <c r="A3911" t="s">
        <v>22241</v>
      </c>
      <c r="B3911" t="s">
        <v>22241</v>
      </c>
      <c r="C3911" t="s">
        <v>22241</v>
      </c>
      <c r="D3911" t="s">
        <v>22242</v>
      </c>
      <c r="E3911" t="s">
        <v>22242</v>
      </c>
      <c r="F3911" t="s">
        <v>22243</v>
      </c>
      <c r="G3911" t="s">
        <v>22243</v>
      </c>
      <c r="H3911" t="s">
        <v>22242</v>
      </c>
      <c r="I3911" t="s">
        <v>22242</v>
      </c>
      <c r="J3911" t="s">
        <v>22244</v>
      </c>
      <c r="K3911" t="s">
        <v>22245</v>
      </c>
      <c r="L3911" t="s">
        <v>22246</v>
      </c>
      <c r="M3911">
        <v>5684</v>
      </c>
      <c r="N3911" t="s">
        <v>61</v>
      </c>
      <c r="O3911">
        <v>2008</v>
      </c>
      <c r="P3911" t="s">
        <v>62</v>
      </c>
      <c r="Q3911" t="s">
        <v>52</v>
      </c>
      <c r="R3911" t="s">
        <v>52</v>
      </c>
    </row>
    <row r="3912" spans="1:18" x14ac:dyDescent="0.2">
      <c r="A3912" t="s">
        <v>22247</v>
      </c>
      <c r="B3912" t="s">
        <v>22247</v>
      </c>
      <c r="C3912" t="s">
        <v>22247</v>
      </c>
      <c r="D3912" t="s">
        <v>22248</v>
      </c>
      <c r="E3912" t="s">
        <v>22248</v>
      </c>
      <c r="F3912" t="s">
        <v>22249</v>
      </c>
      <c r="G3912" t="s">
        <v>22249</v>
      </c>
      <c r="H3912" t="s">
        <v>22248</v>
      </c>
      <c r="I3912" t="s">
        <v>22248</v>
      </c>
      <c r="J3912" t="s">
        <v>22250</v>
      </c>
      <c r="M3912">
        <v>3666</v>
      </c>
      <c r="P3912" t="s">
        <v>993</v>
      </c>
      <c r="Q3912" t="s">
        <v>994</v>
      </c>
      <c r="R3912" t="s">
        <v>2620</v>
      </c>
    </row>
    <row r="3913" spans="1:18" x14ac:dyDescent="0.2">
      <c r="A3913" t="s">
        <v>22251</v>
      </c>
      <c r="B3913" t="s">
        <v>22251</v>
      </c>
      <c r="C3913" t="s">
        <v>22251</v>
      </c>
      <c r="D3913" t="s">
        <v>22252</v>
      </c>
      <c r="E3913" t="s">
        <v>22252</v>
      </c>
      <c r="F3913" t="s">
        <v>22253</v>
      </c>
      <c r="G3913" t="s">
        <v>22253</v>
      </c>
      <c r="H3913" t="s">
        <v>22252</v>
      </c>
      <c r="I3913" t="s">
        <v>22252</v>
      </c>
      <c r="J3913" t="s">
        <v>22254</v>
      </c>
      <c r="K3913" t="s">
        <v>22255</v>
      </c>
      <c r="M3913">
        <v>5855</v>
      </c>
      <c r="N3913" t="s">
        <v>1251</v>
      </c>
      <c r="O3913">
        <v>2010</v>
      </c>
      <c r="P3913" t="s">
        <v>62</v>
      </c>
      <c r="Q3913" t="s">
        <v>52</v>
      </c>
      <c r="R3913" t="s">
        <v>52</v>
      </c>
    </row>
    <row r="3914" spans="1:18" x14ac:dyDescent="0.2">
      <c r="A3914" t="s">
        <v>22256</v>
      </c>
      <c r="B3914" t="s">
        <v>22256</v>
      </c>
      <c r="C3914" t="s">
        <v>22256</v>
      </c>
      <c r="D3914" t="s">
        <v>8684</v>
      </c>
      <c r="E3914" t="s">
        <v>8685</v>
      </c>
      <c r="F3914" t="s">
        <v>8686</v>
      </c>
      <c r="G3914" t="s">
        <v>8687</v>
      </c>
      <c r="H3914" t="s">
        <v>8684</v>
      </c>
      <c r="I3914" t="s">
        <v>8685</v>
      </c>
      <c r="J3914" t="s">
        <v>8688</v>
      </c>
      <c r="K3914" t="s">
        <v>22257</v>
      </c>
      <c r="M3914">
        <v>3667</v>
      </c>
      <c r="N3914" t="s">
        <v>467</v>
      </c>
      <c r="O3914">
        <v>1980</v>
      </c>
      <c r="P3914" t="s">
        <v>62</v>
      </c>
      <c r="Q3914" t="s">
        <v>52</v>
      </c>
      <c r="R3914" t="s">
        <v>52</v>
      </c>
    </row>
    <row r="3915" spans="1:18" x14ac:dyDescent="0.2">
      <c r="A3915" t="s">
        <v>22258</v>
      </c>
      <c r="B3915" t="s">
        <v>22258</v>
      </c>
      <c r="C3915" t="s">
        <v>22258</v>
      </c>
      <c r="D3915" t="s">
        <v>22259</v>
      </c>
      <c r="E3915" t="s">
        <v>22259</v>
      </c>
      <c r="F3915" t="s">
        <v>22260</v>
      </c>
      <c r="G3915" t="s">
        <v>22260</v>
      </c>
      <c r="H3915" t="s">
        <v>22259</v>
      </c>
      <c r="I3915" t="s">
        <v>22259</v>
      </c>
      <c r="J3915" t="s">
        <v>22244</v>
      </c>
      <c r="K3915" t="s">
        <v>22261</v>
      </c>
      <c r="L3915" t="s">
        <v>22262</v>
      </c>
      <c r="M3915">
        <v>3668</v>
      </c>
      <c r="N3915" t="s">
        <v>1251</v>
      </c>
      <c r="O3915">
        <v>1979</v>
      </c>
      <c r="P3915" t="s">
        <v>62</v>
      </c>
      <c r="Q3915" t="s">
        <v>52</v>
      </c>
      <c r="R3915" t="s">
        <v>52</v>
      </c>
    </row>
    <row r="3916" spans="1:18" x14ac:dyDescent="0.2">
      <c r="A3916" t="s">
        <v>22263</v>
      </c>
      <c r="B3916" t="s">
        <v>22263</v>
      </c>
      <c r="C3916" t="s">
        <v>22263</v>
      </c>
      <c r="D3916" t="s">
        <v>22264</v>
      </c>
      <c r="E3916" t="s">
        <v>22264</v>
      </c>
      <c r="F3916" t="s">
        <v>22265</v>
      </c>
      <c r="G3916" t="s">
        <v>22265</v>
      </c>
      <c r="H3916" t="s">
        <v>22264</v>
      </c>
      <c r="I3916" t="s">
        <v>22264</v>
      </c>
      <c r="J3916" t="s">
        <v>3842</v>
      </c>
      <c r="M3916">
        <v>5467</v>
      </c>
      <c r="N3916" t="s">
        <v>264</v>
      </c>
      <c r="O3916">
        <v>1845</v>
      </c>
      <c r="P3916" t="s">
        <v>1296</v>
      </c>
      <c r="Q3916" t="s">
        <v>52</v>
      </c>
      <c r="R3916" t="s">
        <v>52</v>
      </c>
    </row>
    <row r="3917" spans="1:18" x14ac:dyDescent="0.2">
      <c r="A3917" t="s">
        <v>22266</v>
      </c>
      <c r="B3917" t="s">
        <v>22266</v>
      </c>
      <c r="C3917" t="s">
        <v>22266</v>
      </c>
      <c r="D3917" t="s">
        <v>22267</v>
      </c>
      <c r="E3917" t="s">
        <v>22268</v>
      </c>
      <c r="F3917" t="s">
        <v>22269</v>
      </c>
      <c r="G3917" t="s">
        <v>22270</v>
      </c>
      <c r="H3917" t="s">
        <v>22267</v>
      </c>
      <c r="I3917" t="s">
        <v>22268</v>
      </c>
      <c r="J3917" t="s">
        <v>22271</v>
      </c>
      <c r="K3917" t="s">
        <v>22272</v>
      </c>
      <c r="M3917">
        <v>5545</v>
      </c>
      <c r="N3917" t="s">
        <v>93</v>
      </c>
      <c r="O3917">
        <v>2006</v>
      </c>
      <c r="P3917" t="s">
        <v>62</v>
      </c>
      <c r="Q3917" t="s">
        <v>52</v>
      </c>
      <c r="R3917" t="s">
        <v>52</v>
      </c>
    </row>
    <row r="3918" spans="1:18" x14ac:dyDescent="0.2">
      <c r="A3918" t="s">
        <v>22273</v>
      </c>
      <c r="B3918" t="s">
        <v>22273</v>
      </c>
      <c r="C3918" t="s">
        <v>22273</v>
      </c>
      <c r="D3918" t="s">
        <v>22274</v>
      </c>
      <c r="E3918" t="s">
        <v>22275</v>
      </c>
      <c r="F3918" t="s">
        <v>22276</v>
      </c>
      <c r="G3918" t="s">
        <v>22277</v>
      </c>
      <c r="H3918" t="s">
        <v>22274</v>
      </c>
      <c r="I3918" t="s">
        <v>22275</v>
      </c>
      <c r="J3918" t="s">
        <v>1433</v>
      </c>
      <c r="K3918" t="s">
        <v>22278</v>
      </c>
      <c r="M3918">
        <v>3669</v>
      </c>
      <c r="N3918" t="s">
        <v>70</v>
      </c>
      <c r="O3918">
        <v>1963</v>
      </c>
      <c r="P3918" t="s">
        <v>62</v>
      </c>
      <c r="Q3918" t="s">
        <v>52</v>
      </c>
      <c r="R3918" t="s">
        <v>52</v>
      </c>
    </row>
    <row r="3919" spans="1:18" x14ac:dyDescent="0.2">
      <c r="A3919" t="s">
        <v>22279</v>
      </c>
      <c r="B3919" t="s">
        <v>22279</v>
      </c>
      <c r="C3919" t="s">
        <v>22279</v>
      </c>
      <c r="D3919" t="s">
        <v>22280</v>
      </c>
      <c r="E3919" t="s">
        <v>22280</v>
      </c>
      <c r="F3919" t="s">
        <v>22281</v>
      </c>
      <c r="G3919" t="s">
        <v>22281</v>
      </c>
      <c r="H3919" t="s">
        <v>22280</v>
      </c>
      <c r="I3919" t="s">
        <v>22280</v>
      </c>
      <c r="J3919" t="s">
        <v>1994</v>
      </c>
      <c r="K3919" t="s">
        <v>22282</v>
      </c>
      <c r="M3919">
        <v>3670</v>
      </c>
      <c r="N3919" t="s">
        <v>467</v>
      </c>
      <c r="O3919">
        <v>1982</v>
      </c>
      <c r="P3919" t="s">
        <v>62</v>
      </c>
      <c r="Q3919" t="s">
        <v>6059</v>
      </c>
      <c r="R3919" t="s">
        <v>52</v>
      </c>
    </row>
    <row r="3920" spans="1:18" x14ac:dyDescent="0.2">
      <c r="A3920" t="s">
        <v>22283</v>
      </c>
      <c r="B3920" t="s">
        <v>22283</v>
      </c>
      <c r="C3920" t="s">
        <v>22283</v>
      </c>
      <c r="D3920" t="s">
        <v>22284</v>
      </c>
      <c r="E3920" t="s">
        <v>22284</v>
      </c>
      <c r="F3920" t="s">
        <v>22284</v>
      </c>
      <c r="G3920" t="s">
        <v>22284</v>
      </c>
      <c r="H3920" t="s">
        <v>22284</v>
      </c>
      <c r="I3920" t="s">
        <v>22284</v>
      </c>
      <c r="J3920" t="s">
        <v>22285</v>
      </c>
      <c r="K3920" t="s">
        <v>22286</v>
      </c>
      <c r="M3920">
        <v>3671</v>
      </c>
      <c r="N3920" t="s">
        <v>93</v>
      </c>
      <c r="O3920">
        <v>1969</v>
      </c>
      <c r="P3920" t="s">
        <v>62</v>
      </c>
      <c r="Q3920" t="s">
        <v>52</v>
      </c>
      <c r="R3920" t="s">
        <v>52</v>
      </c>
    </row>
    <row r="3921" spans="1:18" x14ac:dyDescent="0.2">
      <c r="A3921" t="s">
        <v>22287</v>
      </c>
      <c r="B3921" t="s">
        <v>22287</v>
      </c>
      <c r="C3921" t="s">
        <v>22287</v>
      </c>
      <c r="D3921" t="s">
        <v>22288</v>
      </c>
      <c r="E3921" t="s">
        <v>22289</v>
      </c>
      <c r="F3921" t="s">
        <v>22290</v>
      </c>
      <c r="G3921" t="s">
        <v>22291</v>
      </c>
      <c r="H3921" t="s">
        <v>22288</v>
      </c>
      <c r="I3921" t="s">
        <v>22289</v>
      </c>
      <c r="J3921" t="s">
        <v>3817</v>
      </c>
      <c r="K3921" t="s">
        <v>22292</v>
      </c>
      <c r="L3921" t="s">
        <v>22293</v>
      </c>
      <c r="M3921">
        <v>3672</v>
      </c>
      <c r="N3921" t="s">
        <v>310</v>
      </c>
      <c r="O3921">
        <v>1992</v>
      </c>
      <c r="P3921" t="s">
        <v>62</v>
      </c>
      <c r="Q3921" t="s">
        <v>52</v>
      </c>
      <c r="R3921" t="s">
        <v>52</v>
      </c>
    </row>
    <row r="3922" spans="1:18" x14ac:dyDescent="0.2">
      <c r="A3922" t="s">
        <v>22294</v>
      </c>
      <c r="B3922" t="s">
        <v>22294</v>
      </c>
      <c r="C3922" t="s">
        <v>22294</v>
      </c>
      <c r="D3922" t="s">
        <v>22295</v>
      </c>
      <c r="E3922" t="s">
        <v>22295</v>
      </c>
      <c r="F3922" t="s">
        <v>22296</v>
      </c>
      <c r="G3922" t="s">
        <v>22296</v>
      </c>
      <c r="H3922" t="s">
        <v>22295</v>
      </c>
      <c r="I3922" t="s">
        <v>22295</v>
      </c>
      <c r="J3922" t="s">
        <v>22297</v>
      </c>
      <c r="K3922" t="s">
        <v>22298</v>
      </c>
      <c r="M3922">
        <v>5744</v>
      </c>
      <c r="N3922" t="s">
        <v>93</v>
      </c>
      <c r="O3922">
        <v>2009</v>
      </c>
      <c r="P3922" t="s">
        <v>62</v>
      </c>
      <c r="Q3922" t="s">
        <v>10505</v>
      </c>
      <c r="R3922" t="s">
        <v>52</v>
      </c>
    </row>
    <row r="3923" spans="1:18" x14ac:dyDescent="0.2">
      <c r="A3923" t="s">
        <v>22299</v>
      </c>
      <c r="B3923" t="s">
        <v>22299</v>
      </c>
      <c r="C3923" t="s">
        <v>22299</v>
      </c>
      <c r="D3923" t="s">
        <v>22300</v>
      </c>
      <c r="E3923" t="s">
        <v>22300</v>
      </c>
      <c r="F3923" t="s">
        <v>22300</v>
      </c>
      <c r="G3923" t="s">
        <v>22300</v>
      </c>
      <c r="H3923" t="s">
        <v>22300</v>
      </c>
      <c r="I3923" t="s">
        <v>22300</v>
      </c>
      <c r="J3923" t="s">
        <v>22301</v>
      </c>
      <c r="K3923" t="s">
        <v>22302</v>
      </c>
      <c r="M3923">
        <v>3673</v>
      </c>
      <c r="N3923" t="s">
        <v>61</v>
      </c>
      <c r="O3923">
        <v>1972</v>
      </c>
      <c r="P3923" t="s">
        <v>62</v>
      </c>
      <c r="Q3923" t="s">
        <v>52</v>
      </c>
      <c r="R3923" t="s">
        <v>52</v>
      </c>
    </row>
    <row r="3924" spans="1:18" x14ac:dyDescent="0.2">
      <c r="A3924" t="s">
        <v>22303</v>
      </c>
      <c r="B3924" t="s">
        <v>22303</v>
      </c>
      <c r="C3924" t="s">
        <v>22303</v>
      </c>
      <c r="D3924" t="s">
        <v>22304</v>
      </c>
      <c r="E3924" t="s">
        <v>22304</v>
      </c>
      <c r="F3924" t="s">
        <v>22305</v>
      </c>
      <c r="G3924" t="s">
        <v>22305</v>
      </c>
      <c r="H3924" t="s">
        <v>22304</v>
      </c>
      <c r="I3924" t="s">
        <v>22304</v>
      </c>
      <c r="J3924" t="s">
        <v>5662</v>
      </c>
      <c r="K3924" t="s">
        <v>22306</v>
      </c>
      <c r="L3924" t="s">
        <v>22307</v>
      </c>
      <c r="M3924">
        <v>3674</v>
      </c>
      <c r="N3924" t="s">
        <v>93</v>
      </c>
      <c r="O3924">
        <v>1997</v>
      </c>
      <c r="P3924" t="s">
        <v>62</v>
      </c>
      <c r="Q3924" t="s">
        <v>52</v>
      </c>
      <c r="R3924" t="s">
        <v>52</v>
      </c>
    </row>
    <row r="3925" spans="1:18" x14ac:dyDescent="0.2">
      <c r="A3925" t="s">
        <v>22308</v>
      </c>
      <c r="B3925" t="s">
        <v>22308</v>
      </c>
      <c r="C3925" t="s">
        <v>22308</v>
      </c>
      <c r="D3925" t="s">
        <v>22309</v>
      </c>
      <c r="E3925" t="s">
        <v>22309</v>
      </c>
      <c r="F3925" t="s">
        <v>22310</v>
      </c>
      <c r="G3925" t="s">
        <v>22310</v>
      </c>
      <c r="H3925" t="s">
        <v>22309</v>
      </c>
      <c r="I3925" t="s">
        <v>22309</v>
      </c>
      <c r="J3925" t="s">
        <v>22311</v>
      </c>
      <c r="K3925" t="s">
        <v>22312</v>
      </c>
      <c r="M3925">
        <v>3675</v>
      </c>
      <c r="N3925" t="s">
        <v>3645</v>
      </c>
      <c r="O3925">
        <v>1974</v>
      </c>
      <c r="P3925" t="s">
        <v>62</v>
      </c>
      <c r="Q3925" t="s">
        <v>52</v>
      </c>
      <c r="R3925" t="s">
        <v>52</v>
      </c>
    </row>
    <row r="3926" spans="1:18" x14ac:dyDescent="0.2">
      <c r="A3926" t="s">
        <v>22313</v>
      </c>
      <c r="B3926" t="s">
        <v>22313</v>
      </c>
      <c r="C3926" t="s">
        <v>22313</v>
      </c>
      <c r="D3926" t="s">
        <v>22314</v>
      </c>
      <c r="E3926" t="s">
        <v>22314</v>
      </c>
      <c r="F3926" t="s">
        <v>22315</v>
      </c>
      <c r="G3926" t="s">
        <v>22315</v>
      </c>
      <c r="H3926" t="s">
        <v>22314</v>
      </c>
      <c r="I3926" t="s">
        <v>22314</v>
      </c>
      <c r="J3926" t="s">
        <v>22316</v>
      </c>
      <c r="K3926" t="s">
        <v>22317</v>
      </c>
      <c r="M3926">
        <v>6391</v>
      </c>
      <c r="N3926" t="s">
        <v>145</v>
      </c>
      <c r="O3926">
        <v>2014</v>
      </c>
      <c r="P3926" t="s">
        <v>108</v>
      </c>
      <c r="Q3926" t="s">
        <v>52</v>
      </c>
      <c r="R3926" t="s">
        <v>52</v>
      </c>
    </row>
    <row r="3927" spans="1:18" x14ac:dyDescent="0.2">
      <c r="A3927" t="s">
        <v>22318</v>
      </c>
      <c r="B3927" t="s">
        <v>22318</v>
      </c>
      <c r="C3927" t="s">
        <v>22318</v>
      </c>
      <c r="D3927" t="s">
        <v>22319</v>
      </c>
      <c r="E3927" t="s">
        <v>22319</v>
      </c>
      <c r="F3927" t="s">
        <v>22320</v>
      </c>
      <c r="G3927" t="s">
        <v>22320</v>
      </c>
      <c r="H3927" t="s">
        <v>22319</v>
      </c>
      <c r="I3927" t="s">
        <v>22319</v>
      </c>
      <c r="J3927" t="s">
        <v>22321</v>
      </c>
      <c r="L3927" t="s">
        <v>22322</v>
      </c>
      <c r="M3927">
        <v>3676</v>
      </c>
      <c r="N3927" t="s">
        <v>145</v>
      </c>
      <c r="O3927">
        <v>1846</v>
      </c>
      <c r="P3927" t="s">
        <v>62</v>
      </c>
      <c r="Q3927" t="s">
        <v>52</v>
      </c>
      <c r="R3927" t="s">
        <v>1074</v>
      </c>
    </row>
    <row r="3928" spans="1:18" x14ac:dyDescent="0.2">
      <c r="A3928" t="s">
        <v>22323</v>
      </c>
      <c r="B3928" t="s">
        <v>22323</v>
      </c>
      <c r="C3928" t="s">
        <v>22323</v>
      </c>
      <c r="D3928" t="s">
        <v>22324</v>
      </c>
      <c r="E3928" t="s">
        <v>22325</v>
      </c>
      <c r="F3928" t="s">
        <v>22326</v>
      </c>
      <c r="G3928" t="s">
        <v>22327</v>
      </c>
      <c r="H3928" t="s">
        <v>22324</v>
      </c>
      <c r="I3928" t="s">
        <v>22325</v>
      </c>
      <c r="J3928" t="s">
        <v>22328</v>
      </c>
      <c r="K3928" t="s">
        <v>22329</v>
      </c>
      <c r="M3928">
        <v>3677</v>
      </c>
      <c r="N3928" t="s">
        <v>93</v>
      </c>
      <c r="O3928">
        <v>1998</v>
      </c>
      <c r="P3928" t="s">
        <v>62</v>
      </c>
      <c r="Q3928" t="s">
        <v>5718</v>
      </c>
      <c r="R3928" t="s">
        <v>52</v>
      </c>
    </row>
    <row r="3929" spans="1:18" x14ac:dyDescent="0.2">
      <c r="A3929" t="s">
        <v>1937</v>
      </c>
      <c r="B3929" t="s">
        <v>1937</v>
      </c>
      <c r="C3929" t="s">
        <v>1937</v>
      </c>
      <c r="D3929" t="s">
        <v>22330</v>
      </c>
      <c r="E3929" t="s">
        <v>22330</v>
      </c>
      <c r="F3929" t="s">
        <v>22331</v>
      </c>
      <c r="G3929" t="s">
        <v>22331</v>
      </c>
      <c r="H3929" t="s">
        <v>22330</v>
      </c>
      <c r="I3929" t="s">
        <v>22330</v>
      </c>
      <c r="J3929" t="s">
        <v>22332</v>
      </c>
      <c r="L3929" t="s">
        <v>22333</v>
      </c>
      <c r="M3929">
        <v>3678</v>
      </c>
      <c r="N3929" t="s">
        <v>22334</v>
      </c>
      <c r="O3929">
        <v>1829</v>
      </c>
      <c r="P3929" t="s">
        <v>77</v>
      </c>
      <c r="Q3929" t="s">
        <v>1937</v>
      </c>
      <c r="R3929" t="s">
        <v>1938</v>
      </c>
    </row>
    <row r="3930" spans="1:18" x14ac:dyDescent="0.2">
      <c r="A3930" t="s">
        <v>22335</v>
      </c>
      <c r="B3930" t="s">
        <v>22335</v>
      </c>
      <c r="C3930" t="s">
        <v>22335</v>
      </c>
      <c r="D3930" t="s">
        <v>22336</v>
      </c>
      <c r="E3930" t="s">
        <v>22337</v>
      </c>
      <c r="F3930" t="s">
        <v>22338</v>
      </c>
      <c r="G3930" t="s">
        <v>22339</v>
      </c>
      <c r="H3930" t="s">
        <v>22336</v>
      </c>
      <c r="I3930" t="s">
        <v>22337</v>
      </c>
      <c r="J3930" t="s">
        <v>22340</v>
      </c>
      <c r="M3930">
        <v>3679</v>
      </c>
      <c r="N3930" t="s">
        <v>238</v>
      </c>
      <c r="O3930">
        <v>1844</v>
      </c>
      <c r="P3930" t="s">
        <v>62</v>
      </c>
      <c r="Q3930" t="s">
        <v>6519</v>
      </c>
      <c r="R3930" t="s">
        <v>8597</v>
      </c>
    </row>
    <row r="3931" spans="1:18" x14ac:dyDescent="0.2">
      <c r="A3931" t="s">
        <v>22341</v>
      </c>
      <c r="B3931" t="s">
        <v>22341</v>
      </c>
      <c r="C3931" t="s">
        <v>22341</v>
      </c>
      <c r="D3931" t="s">
        <v>22342</v>
      </c>
      <c r="E3931" t="s">
        <v>22343</v>
      </c>
      <c r="F3931" t="s">
        <v>22344</v>
      </c>
      <c r="G3931" t="s">
        <v>22345</v>
      </c>
      <c r="H3931" t="s">
        <v>22342</v>
      </c>
      <c r="I3931" t="s">
        <v>22343</v>
      </c>
      <c r="J3931" t="s">
        <v>12032</v>
      </c>
      <c r="L3931" t="s">
        <v>22346</v>
      </c>
      <c r="M3931">
        <v>3680</v>
      </c>
      <c r="N3931" t="s">
        <v>264</v>
      </c>
      <c r="O3931">
        <v>1876</v>
      </c>
      <c r="P3931" t="s">
        <v>77</v>
      </c>
      <c r="Q3931" t="s">
        <v>420</v>
      </c>
      <c r="R3931" t="s">
        <v>3755</v>
      </c>
    </row>
    <row r="3932" spans="1:18" x14ac:dyDescent="0.2">
      <c r="A3932" t="s">
        <v>22347</v>
      </c>
      <c r="B3932" t="s">
        <v>22347</v>
      </c>
      <c r="C3932" t="s">
        <v>22347</v>
      </c>
      <c r="D3932" t="s">
        <v>22348</v>
      </c>
      <c r="E3932" t="s">
        <v>22348</v>
      </c>
      <c r="F3932" t="s">
        <v>22349</v>
      </c>
      <c r="G3932" t="s">
        <v>22349</v>
      </c>
      <c r="H3932" t="s">
        <v>22348</v>
      </c>
      <c r="I3932" t="s">
        <v>22348</v>
      </c>
      <c r="J3932" t="s">
        <v>22350</v>
      </c>
      <c r="L3932" t="s">
        <v>22351</v>
      </c>
      <c r="M3932">
        <v>3681</v>
      </c>
      <c r="N3932" t="s">
        <v>814</v>
      </c>
      <c r="O3932">
        <v>1817</v>
      </c>
      <c r="P3932" t="s">
        <v>77</v>
      </c>
      <c r="Q3932" t="s">
        <v>52</v>
      </c>
      <c r="R3932" t="s">
        <v>52</v>
      </c>
    </row>
    <row r="3933" spans="1:18" x14ac:dyDescent="0.2">
      <c r="A3933" t="s">
        <v>22352</v>
      </c>
      <c r="B3933" t="s">
        <v>22352</v>
      </c>
      <c r="C3933" t="s">
        <v>22352</v>
      </c>
      <c r="D3933" t="s">
        <v>22353</v>
      </c>
      <c r="E3933" t="s">
        <v>22353</v>
      </c>
      <c r="F3933" t="s">
        <v>22354</v>
      </c>
      <c r="G3933" t="s">
        <v>22354</v>
      </c>
      <c r="H3933" t="s">
        <v>22353</v>
      </c>
      <c r="I3933" t="s">
        <v>22353</v>
      </c>
      <c r="J3933" t="s">
        <v>22355</v>
      </c>
      <c r="L3933" t="s">
        <v>22356</v>
      </c>
      <c r="M3933">
        <v>3682</v>
      </c>
      <c r="N3933" t="s">
        <v>159</v>
      </c>
      <c r="O3933">
        <v>1884</v>
      </c>
      <c r="P3933" t="s">
        <v>62</v>
      </c>
      <c r="Q3933" t="s">
        <v>865</v>
      </c>
      <c r="R3933" t="s">
        <v>866</v>
      </c>
    </row>
    <row r="3934" spans="1:18" x14ac:dyDescent="0.2">
      <c r="A3934" t="s">
        <v>22357</v>
      </c>
      <c r="B3934" t="s">
        <v>22357</v>
      </c>
      <c r="C3934" t="s">
        <v>22357</v>
      </c>
      <c r="D3934" t="s">
        <v>22358</v>
      </c>
      <c r="E3934" t="s">
        <v>22359</v>
      </c>
      <c r="F3934" t="s">
        <v>22360</v>
      </c>
      <c r="G3934" t="s">
        <v>22361</v>
      </c>
      <c r="H3934" t="s">
        <v>22358</v>
      </c>
      <c r="I3934" t="s">
        <v>22359</v>
      </c>
      <c r="J3934" t="s">
        <v>22362</v>
      </c>
      <c r="K3934" t="s">
        <v>22363</v>
      </c>
      <c r="M3934">
        <v>5137</v>
      </c>
      <c r="N3934" t="s">
        <v>93</v>
      </c>
      <c r="O3934">
        <v>1990</v>
      </c>
      <c r="P3934" t="s">
        <v>62</v>
      </c>
      <c r="Q3934" t="s">
        <v>3233</v>
      </c>
      <c r="R3934" t="s">
        <v>8337</v>
      </c>
    </row>
    <row r="3935" spans="1:18" x14ac:dyDescent="0.2">
      <c r="A3935" t="s">
        <v>22364</v>
      </c>
      <c r="B3935" t="s">
        <v>22364</v>
      </c>
      <c r="C3935" t="s">
        <v>22364</v>
      </c>
      <c r="D3935" t="s">
        <v>22365</v>
      </c>
      <c r="E3935" t="s">
        <v>22366</v>
      </c>
      <c r="F3935" t="s">
        <v>22367</v>
      </c>
      <c r="G3935" t="s">
        <v>22368</v>
      </c>
      <c r="H3935" t="s">
        <v>22365</v>
      </c>
      <c r="I3935" t="s">
        <v>22366</v>
      </c>
      <c r="J3935" t="s">
        <v>22369</v>
      </c>
      <c r="K3935" t="s">
        <v>22370</v>
      </c>
      <c r="M3935">
        <v>3685</v>
      </c>
      <c r="N3935" t="s">
        <v>93</v>
      </c>
      <c r="O3935">
        <v>1986</v>
      </c>
      <c r="P3935" t="s">
        <v>62</v>
      </c>
      <c r="Q3935" t="s">
        <v>52</v>
      </c>
      <c r="R3935" t="s">
        <v>52</v>
      </c>
    </row>
    <row r="3936" spans="1:18" x14ac:dyDescent="0.2">
      <c r="A3936" t="s">
        <v>22371</v>
      </c>
      <c r="B3936" t="s">
        <v>22371</v>
      </c>
      <c r="C3936" t="s">
        <v>22371</v>
      </c>
      <c r="D3936" t="s">
        <v>22372</v>
      </c>
      <c r="E3936" t="s">
        <v>22373</v>
      </c>
      <c r="F3936" t="s">
        <v>22374</v>
      </c>
      <c r="G3936" t="s">
        <v>22375</v>
      </c>
      <c r="H3936" t="s">
        <v>22372</v>
      </c>
      <c r="I3936" t="s">
        <v>22373</v>
      </c>
      <c r="J3936" t="s">
        <v>8369</v>
      </c>
      <c r="K3936" t="s">
        <v>22376</v>
      </c>
      <c r="M3936">
        <v>6221</v>
      </c>
      <c r="N3936" t="s">
        <v>93</v>
      </c>
      <c r="O3936">
        <v>2013</v>
      </c>
      <c r="P3936" t="s">
        <v>62</v>
      </c>
      <c r="Q3936" t="s">
        <v>52</v>
      </c>
      <c r="R3936" t="s">
        <v>52</v>
      </c>
    </row>
    <row r="3937" spans="1:18" x14ac:dyDescent="0.2">
      <c r="A3937" t="s">
        <v>22377</v>
      </c>
      <c r="B3937" t="s">
        <v>22377</v>
      </c>
      <c r="C3937" t="s">
        <v>22377</v>
      </c>
      <c r="D3937" t="s">
        <v>22378</v>
      </c>
      <c r="E3937" t="s">
        <v>22378</v>
      </c>
      <c r="F3937" t="s">
        <v>22379</v>
      </c>
      <c r="G3937" t="s">
        <v>22379</v>
      </c>
      <c r="H3937" t="s">
        <v>22378</v>
      </c>
      <c r="I3937" t="s">
        <v>22378</v>
      </c>
      <c r="J3937" t="s">
        <v>22380</v>
      </c>
      <c r="K3937" t="s">
        <v>22381</v>
      </c>
      <c r="M3937">
        <v>5299</v>
      </c>
      <c r="N3937" t="s">
        <v>145</v>
      </c>
      <c r="O3937">
        <v>2005</v>
      </c>
      <c r="P3937" t="s">
        <v>62</v>
      </c>
      <c r="Q3937" t="s">
        <v>52</v>
      </c>
      <c r="R3937" t="s">
        <v>14244</v>
      </c>
    </row>
    <row r="3938" spans="1:18" x14ac:dyDescent="0.2">
      <c r="A3938" t="s">
        <v>22382</v>
      </c>
      <c r="B3938" t="s">
        <v>22382</v>
      </c>
      <c r="C3938" t="s">
        <v>22382</v>
      </c>
      <c r="D3938" t="s">
        <v>22383</v>
      </c>
      <c r="E3938" t="s">
        <v>22383</v>
      </c>
      <c r="F3938" t="s">
        <v>22384</v>
      </c>
      <c r="G3938" t="s">
        <v>22384</v>
      </c>
      <c r="H3938" t="s">
        <v>22383</v>
      </c>
      <c r="I3938" t="s">
        <v>22383</v>
      </c>
      <c r="J3938" t="s">
        <v>22385</v>
      </c>
      <c r="L3938" t="s">
        <v>22386</v>
      </c>
      <c r="M3938">
        <v>3686</v>
      </c>
      <c r="N3938" t="s">
        <v>814</v>
      </c>
      <c r="O3938">
        <v>1933</v>
      </c>
      <c r="P3938" t="s">
        <v>77</v>
      </c>
      <c r="Q3938" t="s">
        <v>1030</v>
      </c>
      <c r="R3938" t="s">
        <v>1031</v>
      </c>
    </row>
    <row r="3939" spans="1:18" x14ac:dyDescent="0.2">
      <c r="A3939" t="s">
        <v>22387</v>
      </c>
      <c r="B3939" t="s">
        <v>22387</v>
      </c>
      <c r="C3939" t="s">
        <v>22387</v>
      </c>
      <c r="D3939" t="s">
        <v>22388</v>
      </c>
      <c r="E3939" t="s">
        <v>22389</v>
      </c>
      <c r="F3939" t="s">
        <v>22390</v>
      </c>
      <c r="G3939" t="s">
        <v>22391</v>
      </c>
      <c r="H3939" t="s">
        <v>22388</v>
      </c>
      <c r="I3939" t="s">
        <v>22389</v>
      </c>
      <c r="J3939" t="s">
        <v>1433</v>
      </c>
      <c r="K3939" t="s">
        <v>22392</v>
      </c>
      <c r="L3939" t="s">
        <v>22393</v>
      </c>
      <c r="M3939">
        <v>3687</v>
      </c>
      <c r="N3939" t="s">
        <v>467</v>
      </c>
      <c r="O3939">
        <v>1967</v>
      </c>
      <c r="P3939" t="s">
        <v>62</v>
      </c>
      <c r="Q3939" t="s">
        <v>52</v>
      </c>
      <c r="R3939" t="s">
        <v>15930</v>
      </c>
    </row>
    <row r="3940" spans="1:18" x14ac:dyDescent="0.2">
      <c r="A3940" t="s">
        <v>22394</v>
      </c>
      <c r="B3940" t="s">
        <v>22394</v>
      </c>
      <c r="C3940" t="s">
        <v>22394</v>
      </c>
      <c r="D3940" t="s">
        <v>22395</v>
      </c>
      <c r="E3940" t="s">
        <v>22396</v>
      </c>
      <c r="F3940" t="s">
        <v>22397</v>
      </c>
      <c r="G3940" t="s">
        <v>22398</v>
      </c>
      <c r="H3940" t="s">
        <v>22395</v>
      </c>
      <c r="I3940" t="s">
        <v>22396</v>
      </c>
      <c r="J3940" t="s">
        <v>22399</v>
      </c>
      <c r="K3940" t="s">
        <v>22400</v>
      </c>
      <c r="M3940">
        <v>6003</v>
      </c>
      <c r="N3940" t="s">
        <v>61</v>
      </c>
      <c r="O3940">
        <v>2011</v>
      </c>
      <c r="P3940" t="s">
        <v>62</v>
      </c>
      <c r="Q3940" t="s">
        <v>52</v>
      </c>
      <c r="R3940" t="s">
        <v>52</v>
      </c>
    </row>
    <row r="3941" spans="1:18" x14ac:dyDescent="0.2">
      <c r="A3941" t="s">
        <v>22401</v>
      </c>
      <c r="B3941" t="s">
        <v>22401</v>
      </c>
      <c r="C3941" t="s">
        <v>22401</v>
      </c>
      <c r="D3941" t="s">
        <v>22402</v>
      </c>
      <c r="E3941" t="s">
        <v>22402</v>
      </c>
      <c r="F3941" t="s">
        <v>22402</v>
      </c>
      <c r="G3941" t="s">
        <v>22402</v>
      </c>
      <c r="H3941" t="s">
        <v>22402</v>
      </c>
      <c r="I3941" t="s">
        <v>22402</v>
      </c>
      <c r="J3941" t="s">
        <v>22403</v>
      </c>
      <c r="M3941">
        <v>3688</v>
      </c>
      <c r="N3941" t="s">
        <v>3892</v>
      </c>
      <c r="O3941">
        <v>1928</v>
      </c>
      <c r="P3941" t="s">
        <v>77</v>
      </c>
      <c r="Q3941" t="s">
        <v>52</v>
      </c>
      <c r="R3941" t="s">
        <v>52</v>
      </c>
    </row>
    <row r="3942" spans="1:18" x14ac:dyDescent="0.2">
      <c r="A3942" t="s">
        <v>22404</v>
      </c>
      <c r="B3942" t="s">
        <v>22404</v>
      </c>
      <c r="C3942" t="s">
        <v>22404</v>
      </c>
      <c r="D3942" t="s">
        <v>22405</v>
      </c>
      <c r="E3942" t="s">
        <v>22405</v>
      </c>
      <c r="F3942" t="s">
        <v>22406</v>
      </c>
      <c r="G3942" t="s">
        <v>22406</v>
      </c>
      <c r="H3942" t="s">
        <v>22405</v>
      </c>
      <c r="I3942" t="s">
        <v>22405</v>
      </c>
      <c r="J3942" t="s">
        <v>22407</v>
      </c>
      <c r="M3942">
        <v>5138</v>
      </c>
      <c r="Q3942" t="s">
        <v>10048</v>
      </c>
      <c r="R3942" t="s">
        <v>1601</v>
      </c>
    </row>
    <row r="3943" spans="1:18" x14ac:dyDescent="0.2">
      <c r="A3943" t="s">
        <v>22408</v>
      </c>
      <c r="B3943" t="s">
        <v>22408</v>
      </c>
      <c r="C3943" t="s">
        <v>22408</v>
      </c>
      <c r="D3943" t="s">
        <v>22409</v>
      </c>
      <c r="E3943" t="s">
        <v>22409</v>
      </c>
      <c r="F3943" t="s">
        <v>22410</v>
      </c>
      <c r="G3943" t="s">
        <v>22410</v>
      </c>
      <c r="H3943" t="s">
        <v>22409</v>
      </c>
      <c r="I3943" t="s">
        <v>22409</v>
      </c>
      <c r="J3943" t="s">
        <v>22411</v>
      </c>
      <c r="K3943" t="s">
        <v>22412</v>
      </c>
      <c r="L3943" t="s">
        <v>22413</v>
      </c>
      <c r="M3943">
        <v>5247</v>
      </c>
      <c r="N3943" t="s">
        <v>22414</v>
      </c>
      <c r="O3943">
        <v>2003</v>
      </c>
      <c r="P3943" t="s">
        <v>62</v>
      </c>
      <c r="Q3943" t="s">
        <v>152</v>
      </c>
      <c r="R3943" t="s">
        <v>1601</v>
      </c>
    </row>
    <row r="3944" spans="1:18" x14ac:dyDescent="0.2">
      <c r="A3944" t="s">
        <v>22415</v>
      </c>
      <c r="B3944" t="s">
        <v>22415</v>
      </c>
      <c r="C3944" t="s">
        <v>22415</v>
      </c>
      <c r="D3944" t="s">
        <v>22416</v>
      </c>
      <c r="E3944" t="s">
        <v>22416</v>
      </c>
      <c r="F3944" t="s">
        <v>22417</v>
      </c>
      <c r="G3944" t="s">
        <v>22417</v>
      </c>
      <c r="H3944" t="s">
        <v>22416</v>
      </c>
      <c r="I3944" t="s">
        <v>22416</v>
      </c>
      <c r="J3944" t="s">
        <v>22418</v>
      </c>
      <c r="K3944" t="s">
        <v>22419</v>
      </c>
      <c r="M3944">
        <v>5212</v>
      </c>
      <c r="N3944" t="s">
        <v>61</v>
      </c>
      <c r="O3944">
        <v>2002</v>
      </c>
      <c r="P3944" t="s">
        <v>62</v>
      </c>
      <c r="Q3944" t="s">
        <v>2436</v>
      </c>
      <c r="R3944" t="s">
        <v>2437</v>
      </c>
    </row>
    <row r="3945" spans="1:18" x14ac:dyDescent="0.2">
      <c r="A3945" t="s">
        <v>22420</v>
      </c>
      <c r="B3945" t="s">
        <v>22420</v>
      </c>
      <c r="C3945" t="s">
        <v>22420</v>
      </c>
      <c r="D3945" t="s">
        <v>22421</v>
      </c>
      <c r="E3945" t="s">
        <v>22421</v>
      </c>
      <c r="F3945" t="s">
        <v>22422</v>
      </c>
      <c r="G3945" t="s">
        <v>22422</v>
      </c>
      <c r="H3945" t="s">
        <v>22421</v>
      </c>
      <c r="I3945" t="s">
        <v>22421</v>
      </c>
      <c r="J3945" t="s">
        <v>5864</v>
      </c>
      <c r="K3945" t="s">
        <v>22423</v>
      </c>
      <c r="M3945">
        <v>5214</v>
      </c>
      <c r="N3945" t="s">
        <v>4618</v>
      </c>
      <c r="O3945">
        <v>2005</v>
      </c>
      <c r="P3945" t="s">
        <v>62</v>
      </c>
      <c r="Q3945" t="s">
        <v>152</v>
      </c>
      <c r="R3945" t="s">
        <v>153</v>
      </c>
    </row>
    <row r="3946" spans="1:18" x14ac:dyDescent="0.2">
      <c r="A3946" t="s">
        <v>22424</v>
      </c>
      <c r="B3946" t="s">
        <v>22424</v>
      </c>
      <c r="C3946" t="s">
        <v>22424</v>
      </c>
      <c r="D3946" t="s">
        <v>22425</v>
      </c>
      <c r="E3946" t="s">
        <v>22425</v>
      </c>
      <c r="F3946" t="s">
        <v>22426</v>
      </c>
      <c r="G3946" t="s">
        <v>22426</v>
      </c>
      <c r="H3946" t="s">
        <v>22425</v>
      </c>
      <c r="I3946" t="s">
        <v>22425</v>
      </c>
      <c r="J3946" t="s">
        <v>22427</v>
      </c>
      <c r="K3946" t="s">
        <v>22428</v>
      </c>
      <c r="M3946">
        <v>5429</v>
      </c>
      <c r="N3946" t="s">
        <v>93</v>
      </c>
      <c r="O3946">
        <v>2001</v>
      </c>
      <c r="P3946" t="s">
        <v>62</v>
      </c>
      <c r="Q3946" t="s">
        <v>152</v>
      </c>
      <c r="R3946" t="s">
        <v>153</v>
      </c>
    </row>
    <row r="3947" spans="1:18" x14ac:dyDescent="0.2">
      <c r="A3947" t="s">
        <v>22429</v>
      </c>
      <c r="B3947" t="s">
        <v>22429</v>
      </c>
      <c r="C3947" t="s">
        <v>22429</v>
      </c>
      <c r="D3947" t="s">
        <v>22430</v>
      </c>
      <c r="E3947" t="s">
        <v>22431</v>
      </c>
      <c r="F3947" t="s">
        <v>22432</v>
      </c>
      <c r="G3947" t="s">
        <v>22433</v>
      </c>
      <c r="H3947" t="s">
        <v>22430</v>
      </c>
      <c r="I3947" t="s">
        <v>22431</v>
      </c>
      <c r="J3947" t="s">
        <v>22434</v>
      </c>
      <c r="K3947" t="s">
        <v>22435</v>
      </c>
      <c r="M3947">
        <v>3694</v>
      </c>
      <c r="N3947" t="s">
        <v>107</v>
      </c>
      <c r="O3947">
        <v>2001</v>
      </c>
      <c r="P3947" t="s">
        <v>62</v>
      </c>
      <c r="Q3947" t="s">
        <v>152</v>
      </c>
      <c r="R3947" t="s">
        <v>1601</v>
      </c>
    </row>
    <row r="3948" spans="1:18" x14ac:dyDescent="0.2">
      <c r="A3948" t="s">
        <v>22436</v>
      </c>
      <c r="B3948" t="s">
        <v>22436</v>
      </c>
      <c r="C3948" t="s">
        <v>22436</v>
      </c>
      <c r="D3948" t="s">
        <v>22437</v>
      </c>
      <c r="E3948" t="s">
        <v>22437</v>
      </c>
      <c r="F3948" t="s">
        <v>22438</v>
      </c>
      <c r="G3948" t="s">
        <v>22438</v>
      </c>
      <c r="H3948" t="s">
        <v>22437</v>
      </c>
      <c r="I3948" t="s">
        <v>22437</v>
      </c>
      <c r="J3948" t="s">
        <v>22439</v>
      </c>
      <c r="K3948" t="s">
        <v>22440</v>
      </c>
      <c r="M3948">
        <v>3693</v>
      </c>
      <c r="N3948" t="s">
        <v>93</v>
      </c>
      <c r="O3948">
        <v>1997</v>
      </c>
      <c r="P3948" t="s">
        <v>62</v>
      </c>
      <c r="Q3948" t="s">
        <v>152</v>
      </c>
      <c r="R3948" t="s">
        <v>153</v>
      </c>
    </row>
    <row r="3949" spans="1:18" x14ac:dyDescent="0.2">
      <c r="A3949" t="s">
        <v>22441</v>
      </c>
      <c r="B3949" t="s">
        <v>22441</v>
      </c>
      <c r="C3949" t="s">
        <v>22441</v>
      </c>
      <c r="D3949" t="s">
        <v>22442</v>
      </c>
      <c r="E3949" t="s">
        <v>22442</v>
      </c>
      <c r="F3949" t="s">
        <v>22443</v>
      </c>
      <c r="G3949" t="s">
        <v>22443</v>
      </c>
      <c r="H3949" t="s">
        <v>22442</v>
      </c>
      <c r="I3949" t="s">
        <v>22442</v>
      </c>
      <c r="J3949" t="s">
        <v>22444</v>
      </c>
      <c r="M3949">
        <v>5471</v>
      </c>
      <c r="N3949" t="s">
        <v>968</v>
      </c>
      <c r="O3949">
        <v>1964</v>
      </c>
      <c r="P3949" t="s">
        <v>62</v>
      </c>
      <c r="Q3949" t="s">
        <v>910</v>
      </c>
      <c r="R3949" t="s">
        <v>52</v>
      </c>
    </row>
    <row r="3950" spans="1:18" x14ac:dyDescent="0.2">
      <c r="A3950" t="s">
        <v>22445</v>
      </c>
      <c r="B3950" t="s">
        <v>22445</v>
      </c>
      <c r="C3950" t="s">
        <v>22445</v>
      </c>
      <c r="D3950" t="s">
        <v>22446</v>
      </c>
      <c r="E3950" t="s">
        <v>22446</v>
      </c>
      <c r="F3950" t="s">
        <v>22447</v>
      </c>
      <c r="G3950" t="s">
        <v>22447</v>
      </c>
      <c r="H3950" t="s">
        <v>22446</v>
      </c>
      <c r="I3950" t="s">
        <v>22446</v>
      </c>
      <c r="J3950" t="s">
        <v>22448</v>
      </c>
      <c r="K3950" t="s">
        <v>22449</v>
      </c>
      <c r="M3950">
        <v>5470</v>
      </c>
      <c r="N3950" t="s">
        <v>107</v>
      </c>
      <c r="O3950">
        <v>2007</v>
      </c>
      <c r="P3950" t="s">
        <v>62</v>
      </c>
      <c r="Q3950" t="s">
        <v>152</v>
      </c>
      <c r="R3950" t="s">
        <v>52</v>
      </c>
    </row>
    <row r="3951" spans="1:18" x14ac:dyDescent="0.2">
      <c r="A3951" t="s">
        <v>22450</v>
      </c>
      <c r="B3951" t="s">
        <v>22450</v>
      </c>
      <c r="C3951" t="s">
        <v>22450</v>
      </c>
      <c r="D3951" t="s">
        <v>22451</v>
      </c>
      <c r="E3951" t="s">
        <v>22451</v>
      </c>
      <c r="F3951" t="s">
        <v>22452</v>
      </c>
      <c r="G3951" t="s">
        <v>22452</v>
      </c>
      <c r="H3951" t="s">
        <v>22451</v>
      </c>
      <c r="I3951" t="s">
        <v>22451</v>
      </c>
      <c r="J3951" t="s">
        <v>22448</v>
      </c>
      <c r="M3951">
        <v>5516</v>
      </c>
      <c r="N3951" t="s">
        <v>107</v>
      </c>
      <c r="O3951">
        <v>1984</v>
      </c>
      <c r="P3951" t="s">
        <v>62</v>
      </c>
      <c r="Q3951" t="s">
        <v>152</v>
      </c>
      <c r="R3951" t="s">
        <v>153</v>
      </c>
    </row>
    <row r="3952" spans="1:18" x14ac:dyDescent="0.2">
      <c r="A3952" t="s">
        <v>22453</v>
      </c>
      <c r="B3952" t="s">
        <v>22453</v>
      </c>
      <c r="C3952" t="s">
        <v>22453</v>
      </c>
      <c r="D3952" t="s">
        <v>22454</v>
      </c>
      <c r="E3952" t="s">
        <v>22454</v>
      </c>
      <c r="F3952" t="s">
        <v>22455</v>
      </c>
      <c r="G3952" t="s">
        <v>22455</v>
      </c>
      <c r="H3952" t="s">
        <v>22454</v>
      </c>
      <c r="I3952" t="s">
        <v>22454</v>
      </c>
      <c r="J3952" t="s">
        <v>22456</v>
      </c>
      <c r="K3952" t="s">
        <v>22457</v>
      </c>
      <c r="M3952">
        <v>5572</v>
      </c>
      <c r="N3952" t="s">
        <v>50</v>
      </c>
      <c r="O3952">
        <v>2007</v>
      </c>
      <c r="P3952" t="s">
        <v>62</v>
      </c>
      <c r="Q3952" t="s">
        <v>152</v>
      </c>
      <c r="R3952" t="s">
        <v>52</v>
      </c>
    </row>
    <row r="3953" spans="1:18" x14ac:dyDescent="0.2">
      <c r="A3953" t="s">
        <v>22458</v>
      </c>
      <c r="B3953" t="s">
        <v>22458</v>
      </c>
      <c r="C3953" t="s">
        <v>22458</v>
      </c>
      <c r="D3953" t="s">
        <v>22459</v>
      </c>
      <c r="E3953" t="s">
        <v>22459</v>
      </c>
      <c r="F3953" t="s">
        <v>22460</v>
      </c>
      <c r="G3953" t="s">
        <v>22460</v>
      </c>
      <c r="H3953" t="s">
        <v>22459</v>
      </c>
      <c r="I3953" t="s">
        <v>22459</v>
      </c>
      <c r="J3953" t="s">
        <v>22461</v>
      </c>
      <c r="K3953" t="s">
        <v>22462</v>
      </c>
      <c r="M3953">
        <v>5528</v>
      </c>
      <c r="N3953" t="s">
        <v>61</v>
      </c>
      <c r="O3953">
        <v>2005</v>
      </c>
      <c r="P3953" t="s">
        <v>62</v>
      </c>
      <c r="Q3953" t="s">
        <v>152</v>
      </c>
      <c r="R3953" t="s">
        <v>52</v>
      </c>
    </row>
    <row r="3954" spans="1:18" x14ac:dyDescent="0.2">
      <c r="A3954" t="s">
        <v>22463</v>
      </c>
      <c r="B3954" t="s">
        <v>22463</v>
      </c>
      <c r="C3954" t="s">
        <v>22463</v>
      </c>
      <c r="D3954" t="s">
        <v>22464</v>
      </c>
      <c r="E3954" t="s">
        <v>22464</v>
      </c>
      <c r="F3954" t="s">
        <v>22465</v>
      </c>
      <c r="G3954" t="s">
        <v>22465</v>
      </c>
      <c r="H3954" t="s">
        <v>22464</v>
      </c>
      <c r="I3954" t="s">
        <v>22464</v>
      </c>
      <c r="J3954" t="s">
        <v>22466</v>
      </c>
      <c r="K3954" t="s">
        <v>22467</v>
      </c>
      <c r="L3954" t="s">
        <v>22468</v>
      </c>
      <c r="M3954">
        <v>5820</v>
      </c>
      <c r="N3954" t="s">
        <v>2934</v>
      </c>
      <c r="O3954">
        <v>2009</v>
      </c>
      <c r="P3954" t="s">
        <v>62</v>
      </c>
      <c r="Q3954" t="s">
        <v>152</v>
      </c>
      <c r="R3954" t="s">
        <v>52</v>
      </c>
    </row>
    <row r="3955" spans="1:18" x14ac:dyDescent="0.2">
      <c r="A3955" t="s">
        <v>22469</v>
      </c>
      <c r="B3955" t="s">
        <v>22469</v>
      </c>
      <c r="C3955" t="s">
        <v>22469</v>
      </c>
      <c r="D3955" t="s">
        <v>22470</v>
      </c>
      <c r="E3955" t="s">
        <v>22470</v>
      </c>
      <c r="F3955" t="s">
        <v>22471</v>
      </c>
      <c r="G3955" t="s">
        <v>22471</v>
      </c>
      <c r="H3955" t="s">
        <v>22470</v>
      </c>
      <c r="I3955" t="s">
        <v>22470</v>
      </c>
      <c r="J3955" t="s">
        <v>22472</v>
      </c>
      <c r="K3955" t="s">
        <v>22473</v>
      </c>
      <c r="L3955" t="s">
        <v>22474</v>
      </c>
      <c r="M3955">
        <v>5452</v>
      </c>
      <c r="N3955" t="s">
        <v>145</v>
      </c>
      <c r="O3955">
        <v>1983</v>
      </c>
      <c r="P3955" t="s">
        <v>62</v>
      </c>
      <c r="Q3955" t="s">
        <v>152</v>
      </c>
      <c r="R3955" t="s">
        <v>859</v>
      </c>
    </row>
    <row r="3956" spans="1:18" x14ac:dyDescent="0.2">
      <c r="A3956" t="s">
        <v>22475</v>
      </c>
      <c r="B3956" t="s">
        <v>22475</v>
      </c>
      <c r="C3956" t="s">
        <v>22475</v>
      </c>
      <c r="D3956" t="s">
        <v>22476</v>
      </c>
      <c r="E3956" t="s">
        <v>22476</v>
      </c>
      <c r="F3956" t="s">
        <v>22477</v>
      </c>
      <c r="G3956" t="s">
        <v>22477</v>
      </c>
      <c r="H3956" t="s">
        <v>22476</v>
      </c>
      <c r="I3956" t="s">
        <v>22476</v>
      </c>
      <c r="J3956" t="s">
        <v>22439</v>
      </c>
      <c r="M3956">
        <v>5468</v>
      </c>
      <c r="Q3956" t="s">
        <v>152</v>
      </c>
      <c r="R3956" t="s">
        <v>153</v>
      </c>
    </row>
    <row r="3957" spans="1:18" x14ac:dyDescent="0.2">
      <c r="A3957" t="s">
        <v>22478</v>
      </c>
      <c r="B3957" t="s">
        <v>22478</v>
      </c>
      <c r="C3957" t="s">
        <v>22478</v>
      </c>
      <c r="D3957" t="s">
        <v>13389</v>
      </c>
      <c r="E3957" t="s">
        <v>13389</v>
      </c>
      <c r="F3957" t="s">
        <v>13390</v>
      </c>
      <c r="G3957" t="s">
        <v>13390</v>
      </c>
      <c r="H3957" t="s">
        <v>13389</v>
      </c>
      <c r="I3957" t="s">
        <v>13389</v>
      </c>
      <c r="J3957" t="s">
        <v>13391</v>
      </c>
      <c r="K3957" t="s">
        <v>22479</v>
      </c>
      <c r="L3957" t="s">
        <v>22480</v>
      </c>
      <c r="M3957">
        <v>5331</v>
      </c>
      <c r="N3957" t="s">
        <v>70</v>
      </c>
      <c r="O3957">
        <v>1985</v>
      </c>
      <c r="P3957" t="s">
        <v>62</v>
      </c>
      <c r="Q3957" t="s">
        <v>152</v>
      </c>
      <c r="R3957" t="s">
        <v>1601</v>
      </c>
    </row>
    <row r="3958" spans="1:18" x14ac:dyDescent="0.2">
      <c r="A3958" t="s">
        <v>22481</v>
      </c>
      <c r="B3958" t="s">
        <v>22481</v>
      </c>
      <c r="C3958" t="s">
        <v>22481</v>
      </c>
      <c r="D3958" t="s">
        <v>22482</v>
      </c>
      <c r="E3958" t="s">
        <v>22482</v>
      </c>
      <c r="F3958" t="s">
        <v>22483</v>
      </c>
      <c r="G3958" t="s">
        <v>22483</v>
      </c>
      <c r="H3958" t="s">
        <v>22482</v>
      </c>
      <c r="I3958" t="s">
        <v>22482</v>
      </c>
      <c r="J3958" t="s">
        <v>22484</v>
      </c>
      <c r="K3958" t="s">
        <v>22485</v>
      </c>
      <c r="M3958">
        <v>5469</v>
      </c>
      <c r="N3958" t="s">
        <v>93</v>
      </c>
      <c r="O3958">
        <v>2004</v>
      </c>
      <c r="P3958" t="s">
        <v>62</v>
      </c>
      <c r="Q3958" t="s">
        <v>152</v>
      </c>
      <c r="R3958" t="s">
        <v>153</v>
      </c>
    </row>
    <row r="3959" spans="1:18" x14ac:dyDescent="0.2">
      <c r="A3959" t="s">
        <v>22486</v>
      </c>
      <c r="B3959" t="s">
        <v>22486</v>
      </c>
      <c r="C3959" t="s">
        <v>22486</v>
      </c>
      <c r="D3959" t="s">
        <v>22487</v>
      </c>
      <c r="E3959" t="s">
        <v>22487</v>
      </c>
      <c r="F3959" t="s">
        <v>22488</v>
      </c>
      <c r="G3959" t="s">
        <v>22488</v>
      </c>
      <c r="H3959" t="s">
        <v>22487</v>
      </c>
      <c r="I3959" t="s">
        <v>22487</v>
      </c>
      <c r="J3959" t="s">
        <v>22489</v>
      </c>
      <c r="K3959" t="s">
        <v>22490</v>
      </c>
      <c r="M3959">
        <v>2697</v>
      </c>
      <c r="N3959" t="s">
        <v>310</v>
      </c>
      <c r="O3959">
        <v>1992</v>
      </c>
      <c r="P3959" t="s">
        <v>62</v>
      </c>
      <c r="Q3959" t="s">
        <v>152</v>
      </c>
      <c r="R3959" t="s">
        <v>1601</v>
      </c>
    </row>
    <row r="3960" spans="1:18" x14ac:dyDescent="0.2">
      <c r="A3960" t="s">
        <v>22491</v>
      </c>
      <c r="B3960" t="s">
        <v>22491</v>
      </c>
      <c r="C3960" t="s">
        <v>22491</v>
      </c>
      <c r="D3960" t="s">
        <v>22492</v>
      </c>
      <c r="E3960" t="s">
        <v>22492</v>
      </c>
      <c r="F3960" t="s">
        <v>22493</v>
      </c>
      <c r="G3960" t="s">
        <v>22493</v>
      </c>
      <c r="H3960" t="s">
        <v>22492</v>
      </c>
      <c r="I3960" t="s">
        <v>22492</v>
      </c>
      <c r="J3960" t="s">
        <v>18172</v>
      </c>
      <c r="K3960" t="s">
        <v>22494</v>
      </c>
      <c r="M3960">
        <v>6257</v>
      </c>
      <c r="N3960" t="s">
        <v>602</v>
      </c>
      <c r="O3960">
        <v>2009</v>
      </c>
      <c r="P3960" t="s">
        <v>51</v>
      </c>
      <c r="Q3960" t="s">
        <v>52</v>
      </c>
      <c r="R3960" t="s">
        <v>52</v>
      </c>
    </row>
    <row r="3961" spans="1:18" x14ac:dyDescent="0.2">
      <c r="A3961" t="s">
        <v>22495</v>
      </c>
      <c r="B3961" t="s">
        <v>22495</v>
      </c>
      <c r="C3961" t="s">
        <v>22495</v>
      </c>
      <c r="D3961" t="s">
        <v>22496</v>
      </c>
      <c r="E3961" t="s">
        <v>22496</v>
      </c>
      <c r="F3961" t="s">
        <v>22497</v>
      </c>
      <c r="G3961" t="s">
        <v>22497</v>
      </c>
      <c r="H3961" t="s">
        <v>22496</v>
      </c>
      <c r="I3961" t="s">
        <v>22496</v>
      </c>
      <c r="J3961" t="s">
        <v>22498</v>
      </c>
      <c r="K3961" t="s">
        <v>22499</v>
      </c>
      <c r="M3961">
        <v>3695</v>
      </c>
      <c r="N3961" t="s">
        <v>5890</v>
      </c>
      <c r="O3961">
        <v>1994</v>
      </c>
      <c r="P3961" t="s">
        <v>62</v>
      </c>
      <c r="Q3961" t="s">
        <v>152</v>
      </c>
      <c r="R3961" t="s">
        <v>153</v>
      </c>
    </row>
    <row r="3962" spans="1:18" x14ac:dyDescent="0.2">
      <c r="A3962" t="s">
        <v>22500</v>
      </c>
      <c r="B3962" t="s">
        <v>22500</v>
      </c>
      <c r="C3962" t="s">
        <v>22500</v>
      </c>
      <c r="D3962" t="s">
        <v>22501</v>
      </c>
      <c r="E3962" t="s">
        <v>22502</v>
      </c>
      <c r="F3962" t="s">
        <v>22503</v>
      </c>
      <c r="G3962" t="s">
        <v>22504</v>
      </c>
      <c r="H3962" t="s">
        <v>22501</v>
      </c>
      <c r="I3962" t="s">
        <v>22502</v>
      </c>
      <c r="J3962" t="s">
        <v>22505</v>
      </c>
      <c r="M3962">
        <v>3696</v>
      </c>
      <c r="Q3962" t="s">
        <v>52</v>
      </c>
      <c r="R3962" t="s">
        <v>859</v>
      </c>
    </row>
    <row r="3963" spans="1:18" x14ac:dyDescent="0.2">
      <c r="A3963" t="s">
        <v>22506</v>
      </c>
      <c r="B3963" t="s">
        <v>22506</v>
      </c>
      <c r="C3963" t="s">
        <v>22506</v>
      </c>
      <c r="D3963" t="s">
        <v>22507</v>
      </c>
      <c r="E3963" t="s">
        <v>22507</v>
      </c>
      <c r="F3963" t="s">
        <v>22508</v>
      </c>
      <c r="G3963" t="s">
        <v>22508</v>
      </c>
      <c r="H3963" t="s">
        <v>22507</v>
      </c>
      <c r="I3963" t="s">
        <v>22507</v>
      </c>
      <c r="J3963" t="s">
        <v>22498</v>
      </c>
      <c r="K3963" t="s">
        <v>22509</v>
      </c>
      <c r="M3963">
        <v>3692</v>
      </c>
      <c r="N3963" t="s">
        <v>107</v>
      </c>
      <c r="O3963">
        <v>1982</v>
      </c>
      <c r="P3963" t="s">
        <v>62</v>
      </c>
      <c r="Q3963" t="s">
        <v>152</v>
      </c>
      <c r="R3963" t="s">
        <v>153</v>
      </c>
    </row>
    <row r="3964" spans="1:18" x14ac:dyDescent="0.2">
      <c r="A3964" t="s">
        <v>22510</v>
      </c>
      <c r="B3964" t="s">
        <v>22511</v>
      </c>
      <c r="C3964" t="s">
        <v>22512</v>
      </c>
      <c r="D3964" t="s">
        <v>22513</v>
      </c>
      <c r="E3964" t="s">
        <v>22513</v>
      </c>
      <c r="F3964" t="s">
        <v>22514</v>
      </c>
      <c r="G3964" t="s">
        <v>22514</v>
      </c>
      <c r="H3964" t="s">
        <v>22513</v>
      </c>
      <c r="I3964" t="s">
        <v>22513</v>
      </c>
      <c r="J3964" t="s">
        <v>13434</v>
      </c>
      <c r="K3964" t="s">
        <v>22515</v>
      </c>
      <c r="M3964">
        <v>3699</v>
      </c>
      <c r="P3964" t="s">
        <v>993</v>
      </c>
      <c r="Q3964" t="s">
        <v>52</v>
      </c>
      <c r="R3964" t="s">
        <v>7059</v>
      </c>
    </row>
    <row r="3965" spans="1:18" x14ac:dyDescent="0.2">
      <c r="A3965" t="s">
        <v>22516</v>
      </c>
      <c r="B3965" t="s">
        <v>22516</v>
      </c>
      <c r="C3965" t="s">
        <v>22516</v>
      </c>
      <c r="D3965" t="s">
        <v>22517</v>
      </c>
      <c r="E3965" t="s">
        <v>22518</v>
      </c>
      <c r="F3965" t="s">
        <v>22519</v>
      </c>
      <c r="G3965" t="s">
        <v>22520</v>
      </c>
      <c r="H3965" t="s">
        <v>22517</v>
      </c>
      <c r="I3965" t="s">
        <v>22518</v>
      </c>
      <c r="J3965" t="s">
        <v>22521</v>
      </c>
      <c r="K3965" t="s">
        <v>22522</v>
      </c>
      <c r="M3965">
        <v>3700</v>
      </c>
      <c r="N3965" t="s">
        <v>61</v>
      </c>
      <c r="O3965">
        <v>1986</v>
      </c>
      <c r="P3965" t="s">
        <v>62</v>
      </c>
      <c r="Q3965" t="s">
        <v>52</v>
      </c>
      <c r="R3965" t="s">
        <v>52</v>
      </c>
    </row>
    <row r="3966" spans="1:18" x14ac:dyDescent="0.2">
      <c r="A3966" t="s">
        <v>22523</v>
      </c>
      <c r="B3966" t="s">
        <v>22523</v>
      </c>
      <c r="C3966" t="s">
        <v>22523</v>
      </c>
      <c r="D3966" t="s">
        <v>22524</v>
      </c>
      <c r="E3966" t="s">
        <v>22524</v>
      </c>
      <c r="F3966" t="s">
        <v>22525</v>
      </c>
      <c r="G3966" t="s">
        <v>22525</v>
      </c>
      <c r="H3966" t="s">
        <v>22524</v>
      </c>
      <c r="I3966" t="s">
        <v>22524</v>
      </c>
      <c r="J3966" t="s">
        <v>22526</v>
      </c>
      <c r="K3966" t="s">
        <v>22527</v>
      </c>
      <c r="M3966">
        <v>3701</v>
      </c>
      <c r="N3966" t="s">
        <v>116</v>
      </c>
      <c r="O3966">
        <v>1975</v>
      </c>
      <c r="P3966" t="s">
        <v>62</v>
      </c>
      <c r="Q3966" t="s">
        <v>610</v>
      </c>
      <c r="R3966" t="s">
        <v>12070</v>
      </c>
    </row>
    <row r="3967" spans="1:18" x14ac:dyDescent="0.2">
      <c r="A3967" t="s">
        <v>22528</v>
      </c>
      <c r="B3967" t="s">
        <v>22528</v>
      </c>
      <c r="C3967" t="s">
        <v>22528</v>
      </c>
      <c r="D3967" t="s">
        <v>22529</v>
      </c>
      <c r="E3967" t="s">
        <v>22529</v>
      </c>
      <c r="F3967" t="s">
        <v>22530</v>
      </c>
      <c r="G3967" t="s">
        <v>22530</v>
      </c>
      <c r="H3967" t="s">
        <v>22529</v>
      </c>
      <c r="I3967" t="s">
        <v>22529</v>
      </c>
      <c r="J3967" t="s">
        <v>22531</v>
      </c>
      <c r="K3967" t="s">
        <v>22532</v>
      </c>
      <c r="L3967" t="s">
        <v>22533</v>
      </c>
      <c r="M3967">
        <v>3702</v>
      </c>
      <c r="N3967" t="s">
        <v>70</v>
      </c>
      <c r="O3967">
        <v>1986</v>
      </c>
      <c r="P3967" t="s">
        <v>62</v>
      </c>
      <c r="Q3967" t="s">
        <v>326</v>
      </c>
      <c r="R3967" t="s">
        <v>773</v>
      </c>
    </row>
    <row r="3968" spans="1:18" x14ac:dyDescent="0.2">
      <c r="A3968" t="s">
        <v>22534</v>
      </c>
      <c r="B3968" t="s">
        <v>22534</v>
      </c>
      <c r="C3968" t="s">
        <v>22534</v>
      </c>
      <c r="D3968" t="s">
        <v>22535</v>
      </c>
      <c r="E3968" t="s">
        <v>22536</v>
      </c>
      <c r="F3968" t="s">
        <v>22537</v>
      </c>
      <c r="G3968" t="s">
        <v>22538</v>
      </c>
      <c r="H3968" t="s">
        <v>22535</v>
      </c>
      <c r="I3968" t="s">
        <v>22536</v>
      </c>
      <c r="J3968" t="s">
        <v>22539</v>
      </c>
      <c r="K3968" t="s">
        <v>22540</v>
      </c>
      <c r="L3968" t="s">
        <v>22541</v>
      </c>
      <c r="M3968">
        <v>3703</v>
      </c>
      <c r="N3968" t="s">
        <v>392</v>
      </c>
      <c r="O3968">
        <v>1966</v>
      </c>
      <c r="P3968" t="s">
        <v>62</v>
      </c>
      <c r="Q3968" t="s">
        <v>52</v>
      </c>
      <c r="R3968" t="s">
        <v>52</v>
      </c>
    </row>
    <row r="3969" spans="1:18" x14ac:dyDescent="0.2">
      <c r="A3969" t="s">
        <v>22542</v>
      </c>
      <c r="B3969" t="s">
        <v>22542</v>
      </c>
      <c r="C3969" t="s">
        <v>22542</v>
      </c>
      <c r="D3969" t="s">
        <v>22543</v>
      </c>
      <c r="E3969" t="s">
        <v>22543</v>
      </c>
      <c r="F3969" t="s">
        <v>22544</v>
      </c>
      <c r="G3969" t="s">
        <v>22544</v>
      </c>
      <c r="H3969" t="s">
        <v>22543</v>
      </c>
      <c r="I3969" t="s">
        <v>22543</v>
      </c>
      <c r="J3969" t="s">
        <v>22545</v>
      </c>
      <c r="K3969" t="s">
        <v>22546</v>
      </c>
      <c r="M3969">
        <v>3704</v>
      </c>
      <c r="N3969" t="s">
        <v>400</v>
      </c>
      <c r="O3969">
        <v>1979</v>
      </c>
      <c r="P3969" t="s">
        <v>62</v>
      </c>
      <c r="Q3969" t="s">
        <v>166</v>
      </c>
      <c r="R3969" t="s">
        <v>5990</v>
      </c>
    </row>
    <row r="3970" spans="1:18" x14ac:dyDescent="0.2">
      <c r="A3970" t="s">
        <v>22547</v>
      </c>
      <c r="B3970" t="s">
        <v>22547</v>
      </c>
      <c r="C3970" t="s">
        <v>22547</v>
      </c>
      <c r="D3970" t="s">
        <v>22548</v>
      </c>
      <c r="E3970" t="s">
        <v>22548</v>
      </c>
      <c r="F3970" t="s">
        <v>22549</v>
      </c>
      <c r="G3970" t="s">
        <v>22549</v>
      </c>
      <c r="H3970" t="s">
        <v>22548</v>
      </c>
      <c r="I3970" t="s">
        <v>22548</v>
      </c>
      <c r="J3970" t="s">
        <v>22550</v>
      </c>
      <c r="L3970" t="s">
        <v>22551</v>
      </c>
      <c r="M3970">
        <v>3705</v>
      </c>
      <c r="N3970" t="s">
        <v>61</v>
      </c>
      <c r="O3970">
        <v>1891</v>
      </c>
      <c r="P3970" t="s">
        <v>77</v>
      </c>
      <c r="Q3970" t="s">
        <v>8905</v>
      </c>
      <c r="R3970" t="s">
        <v>22552</v>
      </c>
    </row>
    <row r="3971" spans="1:18" x14ac:dyDescent="0.2">
      <c r="A3971" t="s">
        <v>22553</v>
      </c>
      <c r="B3971" t="s">
        <v>22553</v>
      </c>
      <c r="C3971" t="s">
        <v>22553</v>
      </c>
      <c r="D3971" t="s">
        <v>22554</v>
      </c>
      <c r="E3971" t="s">
        <v>22554</v>
      </c>
      <c r="F3971" t="s">
        <v>22555</v>
      </c>
      <c r="G3971" t="s">
        <v>22555</v>
      </c>
      <c r="H3971" t="s">
        <v>22554</v>
      </c>
      <c r="I3971" t="s">
        <v>22554</v>
      </c>
      <c r="J3971" t="s">
        <v>11842</v>
      </c>
      <c r="K3971" t="s">
        <v>22556</v>
      </c>
      <c r="M3971">
        <v>3706</v>
      </c>
      <c r="N3971" t="s">
        <v>3695</v>
      </c>
      <c r="O3971">
        <v>1980</v>
      </c>
      <c r="P3971" t="s">
        <v>62</v>
      </c>
      <c r="Q3971" t="s">
        <v>52</v>
      </c>
      <c r="R3971" t="s">
        <v>52</v>
      </c>
    </row>
    <row r="3972" spans="1:18" x14ac:dyDescent="0.2">
      <c r="A3972" t="s">
        <v>22557</v>
      </c>
      <c r="B3972" t="s">
        <v>22557</v>
      </c>
      <c r="C3972" t="s">
        <v>22557</v>
      </c>
      <c r="D3972" t="s">
        <v>22558</v>
      </c>
      <c r="E3972" t="s">
        <v>22559</v>
      </c>
      <c r="F3972" t="s">
        <v>22560</v>
      </c>
      <c r="G3972" t="s">
        <v>22561</v>
      </c>
      <c r="H3972" t="s">
        <v>22558</v>
      </c>
      <c r="I3972" t="s">
        <v>22559</v>
      </c>
      <c r="J3972" t="s">
        <v>22562</v>
      </c>
      <c r="K3972" t="s">
        <v>22563</v>
      </c>
      <c r="M3972">
        <v>5579</v>
      </c>
      <c r="N3972" t="s">
        <v>304</v>
      </c>
      <c r="O3972">
        <v>1991</v>
      </c>
      <c r="P3972" t="s">
        <v>62</v>
      </c>
      <c r="Q3972" t="s">
        <v>6050</v>
      </c>
      <c r="R3972" t="s">
        <v>52</v>
      </c>
    </row>
    <row r="3973" spans="1:18" x14ac:dyDescent="0.2">
      <c r="A3973" t="s">
        <v>22564</v>
      </c>
      <c r="B3973" t="s">
        <v>22564</v>
      </c>
      <c r="C3973" t="s">
        <v>22564</v>
      </c>
      <c r="D3973" t="s">
        <v>22565</v>
      </c>
      <c r="E3973" t="s">
        <v>22565</v>
      </c>
      <c r="F3973" t="s">
        <v>22566</v>
      </c>
      <c r="G3973" t="s">
        <v>22566</v>
      </c>
      <c r="H3973" t="s">
        <v>22565</v>
      </c>
      <c r="I3973" t="s">
        <v>22565</v>
      </c>
      <c r="J3973" t="s">
        <v>3308</v>
      </c>
      <c r="L3973" t="s">
        <v>22567</v>
      </c>
      <c r="M3973">
        <v>3707</v>
      </c>
      <c r="N3973" t="s">
        <v>310</v>
      </c>
      <c r="O3973">
        <v>1789</v>
      </c>
      <c r="P3973" t="s">
        <v>77</v>
      </c>
      <c r="Q3973" t="s">
        <v>52</v>
      </c>
      <c r="R3973" t="s">
        <v>52</v>
      </c>
    </row>
    <row r="3974" spans="1:18" x14ac:dyDescent="0.2">
      <c r="A3974" t="s">
        <v>22568</v>
      </c>
      <c r="B3974" t="s">
        <v>22568</v>
      </c>
      <c r="C3974" t="s">
        <v>22568</v>
      </c>
      <c r="D3974" t="s">
        <v>22569</v>
      </c>
      <c r="E3974" t="s">
        <v>22570</v>
      </c>
      <c r="F3974" t="s">
        <v>22571</v>
      </c>
      <c r="G3974" t="s">
        <v>22572</v>
      </c>
      <c r="H3974" t="s">
        <v>22569</v>
      </c>
      <c r="I3974" t="s">
        <v>22570</v>
      </c>
      <c r="J3974" t="s">
        <v>2127</v>
      </c>
      <c r="K3974" t="s">
        <v>22573</v>
      </c>
      <c r="L3974" t="s">
        <v>22574</v>
      </c>
      <c r="M3974">
        <v>3708</v>
      </c>
      <c r="N3974" t="s">
        <v>130</v>
      </c>
      <c r="O3974">
        <v>1981</v>
      </c>
      <c r="P3974" t="s">
        <v>62</v>
      </c>
      <c r="Q3974" t="s">
        <v>52</v>
      </c>
      <c r="R3974" t="s">
        <v>21751</v>
      </c>
    </row>
    <row r="3975" spans="1:18" x14ac:dyDescent="0.2">
      <c r="A3975" t="s">
        <v>22575</v>
      </c>
      <c r="B3975" t="s">
        <v>22575</v>
      </c>
      <c r="C3975" t="s">
        <v>22575</v>
      </c>
      <c r="D3975" t="s">
        <v>22576</v>
      </c>
      <c r="E3975" t="s">
        <v>22576</v>
      </c>
      <c r="F3975" t="s">
        <v>22577</v>
      </c>
      <c r="G3975" t="s">
        <v>22577</v>
      </c>
      <c r="H3975" t="s">
        <v>22576</v>
      </c>
      <c r="I3975" t="s">
        <v>22576</v>
      </c>
      <c r="J3975" t="s">
        <v>22578</v>
      </c>
      <c r="K3975" t="s">
        <v>22579</v>
      </c>
      <c r="M3975">
        <v>3709</v>
      </c>
      <c r="N3975" t="s">
        <v>1349</v>
      </c>
      <c r="O3975">
        <v>1979</v>
      </c>
      <c r="P3975" t="s">
        <v>62</v>
      </c>
      <c r="Q3975" t="s">
        <v>865</v>
      </c>
      <c r="R3975" t="s">
        <v>866</v>
      </c>
    </row>
    <row r="3976" spans="1:18" x14ac:dyDescent="0.2">
      <c r="A3976" t="s">
        <v>22580</v>
      </c>
      <c r="B3976" t="s">
        <v>22580</v>
      </c>
      <c r="C3976" t="s">
        <v>22580</v>
      </c>
      <c r="D3976" t="s">
        <v>22581</v>
      </c>
      <c r="E3976" t="s">
        <v>22581</v>
      </c>
      <c r="F3976" t="s">
        <v>22582</v>
      </c>
      <c r="G3976" t="s">
        <v>22582</v>
      </c>
      <c r="H3976" t="s">
        <v>22581</v>
      </c>
      <c r="I3976" t="s">
        <v>22581</v>
      </c>
      <c r="J3976" t="s">
        <v>203</v>
      </c>
      <c r="L3976" t="s">
        <v>22583</v>
      </c>
      <c r="M3976">
        <v>3710</v>
      </c>
      <c r="N3976" t="s">
        <v>467</v>
      </c>
      <c r="O3976">
        <v>1956</v>
      </c>
      <c r="P3976" t="s">
        <v>77</v>
      </c>
      <c r="Q3976" t="s">
        <v>52</v>
      </c>
      <c r="R3976" t="s">
        <v>52</v>
      </c>
    </row>
    <row r="3977" spans="1:18" x14ac:dyDescent="0.2">
      <c r="A3977" t="s">
        <v>22584</v>
      </c>
      <c r="B3977" t="s">
        <v>22584</v>
      </c>
      <c r="C3977" t="s">
        <v>22584</v>
      </c>
      <c r="D3977" t="s">
        <v>22585</v>
      </c>
      <c r="E3977" t="s">
        <v>22586</v>
      </c>
      <c r="F3977" t="s">
        <v>22587</v>
      </c>
      <c r="G3977" t="s">
        <v>22588</v>
      </c>
      <c r="H3977" t="s">
        <v>22585</v>
      </c>
      <c r="I3977" t="s">
        <v>22586</v>
      </c>
      <c r="J3977" t="s">
        <v>22589</v>
      </c>
      <c r="K3977" t="s">
        <v>22590</v>
      </c>
      <c r="M3977">
        <v>3711</v>
      </c>
      <c r="N3977" t="s">
        <v>205</v>
      </c>
      <c r="O3977">
        <v>1996</v>
      </c>
      <c r="P3977" t="s">
        <v>62</v>
      </c>
      <c r="Q3977" t="s">
        <v>2136</v>
      </c>
      <c r="R3977" t="s">
        <v>5679</v>
      </c>
    </row>
    <row r="3978" spans="1:18" x14ac:dyDescent="0.2">
      <c r="A3978" t="s">
        <v>22591</v>
      </c>
      <c r="B3978" t="s">
        <v>22591</v>
      </c>
      <c r="C3978" t="s">
        <v>22591</v>
      </c>
      <c r="D3978" t="s">
        <v>22592</v>
      </c>
      <c r="E3978" t="s">
        <v>22593</v>
      </c>
      <c r="F3978" t="s">
        <v>22594</v>
      </c>
      <c r="G3978" t="s">
        <v>22595</v>
      </c>
      <c r="H3978" t="s">
        <v>22592</v>
      </c>
      <c r="I3978" t="s">
        <v>22593</v>
      </c>
      <c r="J3978" t="s">
        <v>22596</v>
      </c>
      <c r="K3978" t="s">
        <v>22597</v>
      </c>
      <c r="M3978">
        <v>5200</v>
      </c>
      <c r="N3978" t="s">
        <v>93</v>
      </c>
      <c r="O3978">
        <v>2002</v>
      </c>
      <c r="P3978" t="s">
        <v>62</v>
      </c>
      <c r="Q3978" t="s">
        <v>52</v>
      </c>
      <c r="R3978" t="s">
        <v>52</v>
      </c>
    </row>
    <row r="3979" spans="1:18" x14ac:dyDescent="0.2">
      <c r="A3979" t="s">
        <v>22598</v>
      </c>
      <c r="B3979" t="s">
        <v>22599</v>
      </c>
      <c r="C3979" t="s">
        <v>22600</v>
      </c>
      <c r="D3979" t="s">
        <v>22601</v>
      </c>
      <c r="E3979" t="s">
        <v>22602</v>
      </c>
      <c r="F3979" t="s">
        <v>22603</v>
      </c>
      <c r="G3979" t="s">
        <v>22604</v>
      </c>
      <c r="H3979" t="s">
        <v>22601</v>
      </c>
      <c r="I3979" t="s">
        <v>22602</v>
      </c>
      <c r="J3979" t="s">
        <v>4443</v>
      </c>
      <c r="K3979" t="s">
        <v>22605</v>
      </c>
      <c r="M3979">
        <v>6528</v>
      </c>
      <c r="N3979" t="s">
        <v>116</v>
      </c>
      <c r="O3979">
        <v>2016</v>
      </c>
      <c r="P3979" t="s">
        <v>108</v>
      </c>
      <c r="Q3979" t="s">
        <v>5492</v>
      </c>
      <c r="R3979" t="s">
        <v>52</v>
      </c>
    </row>
    <row r="3980" spans="1:18" x14ac:dyDescent="0.2">
      <c r="A3980" t="s">
        <v>22606</v>
      </c>
      <c r="B3980" t="s">
        <v>22606</v>
      </c>
      <c r="C3980" t="s">
        <v>22606</v>
      </c>
      <c r="D3980" t="s">
        <v>22607</v>
      </c>
      <c r="E3980" t="s">
        <v>22607</v>
      </c>
      <c r="F3980" t="s">
        <v>22608</v>
      </c>
      <c r="G3980" t="s">
        <v>22608</v>
      </c>
      <c r="H3980" t="s">
        <v>22607</v>
      </c>
      <c r="I3980" t="s">
        <v>22607</v>
      </c>
      <c r="J3980" t="s">
        <v>638</v>
      </c>
      <c r="L3980" t="s">
        <v>22609</v>
      </c>
      <c r="M3980">
        <v>4895</v>
      </c>
      <c r="N3980" t="s">
        <v>61</v>
      </c>
      <c r="O3980">
        <v>1873</v>
      </c>
      <c r="P3980" t="s">
        <v>77</v>
      </c>
      <c r="Q3980" t="s">
        <v>52</v>
      </c>
      <c r="R3980" t="s">
        <v>52</v>
      </c>
    </row>
    <row r="3981" spans="1:18" x14ac:dyDescent="0.2">
      <c r="A3981" t="s">
        <v>22610</v>
      </c>
      <c r="B3981" t="s">
        <v>22610</v>
      </c>
      <c r="C3981" t="s">
        <v>22610</v>
      </c>
      <c r="D3981" t="s">
        <v>22611</v>
      </c>
      <c r="E3981" t="s">
        <v>22611</v>
      </c>
      <c r="F3981" t="s">
        <v>22612</v>
      </c>
      <c r="G3981" t="s">
        <v>22612</v>
      </c>
      <c r="H3981" t="s">
        <v>22611</v>
      </c>
      <c r="I3981" t="s">
        <v>22611</v>
      </c>
      <c r="J3981" t="s">
        <v>22613</v>
      </c>
      <c r="L3981" t="s">
        <v>22614</v>
      </c>
      <c r="M3981">
        <v>3712</v>
      </c>
      <c r="N3981" t="s">
        <v>586</v>
      </c>
      <c r="O3981">
        <v>1951</v>
      </c>
      <c r="P3981" t="s">
        <v>77</v>
      </c>
      <c r="Q3981" t="s">
        <v>446</v>
      </c>
      <c r="R3981" t="s">
        <v>1312</v>
      </c>
    </row>
    <row r="3982" spans="1:18" x14ac:dyDescent="0.2">
      <c r="A3982" t="s">
        <v>22615</v>
      </c>
      <c r="B3982" t="s">
        <v>22615</v>
      </c>
      <c r="C3982" t="s">
        <v>22615</v>
      </c>
      <c r="D3982" t="s">
        <v>22616</v>
      </c>
      <c r="E3982" t="s">
        <v>22616</v>
      </c>
      <c r="F3982" t="s">
        <v>22617</v>
      </c>
      <c r="G3982" t="s">
        <v>22617</v>
      </c>
      <c r="H3982" t="s">
        <v>22616</v>
      </c>
      <c r="I3982" t="s">
        <v>22616</v>
      </c>
      <c r="J3982" t="s">
        <v>4041</v>
      </c>
      <c r="K3982" t="s">
        <v>22618</v>
      </c>
      <c r="M3982">
        <v>3713</v>
      </c>
      <c r="N3982" t="s">
        <v>70</v>
      </c>
      <c r="O3982">
        <v>1992</v>
      </c>
      <c r="P3982" t="s">
        <v>62</v>
      </c>
      <c r="Q3982" t="s">
        <v>52</v>
      </c>
      <c r="R3982" t="s">
        <v>52</v>
      </c>
    </row>
    <row r="3983" spans="1:18" x14ac:dyDescent="0.2">
      <c r="A3983" t="s">
        <v>22619</v>
      </c>
      <c r="B3983" t="s">
        <v>22619</v>
      </c>
      <c r="C3983" t="s">
        <v>22619</v>
      </c>
      <c r="D3983" t="s">
        <v>22620</v>
      </c>
      <c r="E3983" t="s">
        <v>22621</v>
      </c>
      <c r="F3983" t="s">
        <v>22622</v>
      </c>
      <c r="G3983" t="s">
        <v>22623</v>
      </c>
      <c r="H3983" t="s">
        <v>22620</v>
      </c>
      <c r="I3983" t="s">
        <v>22621</v>
      </c>
      <c r="J3983" t="s">
        <v>22624</v>
      </c>
      <c r="M3983">
        <v>3714</v>
      </c>
      <c r="N3983" t="s">
        <v>264</v>
      </c>
      <c r="O3983">
        <v>1886</v>
      </c>
      <c r="P3983" t="s">
        <v>62</v>
      </c>
      <c r="Q3983" t="s">
        <v>52</v>
      </c>
      <c r="R3983" t="s">
        <v>52</v>
      </c>
    </row>
    <row r="3984" spans="1:18" x14ac:dyDescent="0.2">
      <c r="A3984" t="s">
        <v>22625</v>
      </c>
      <c r="B3984" t="s">
        <v>22625</v>
      </c>
      <c r="C3984" t="s">
        <v>22625</v>
      </c>
      <c r="D3984" t="s">
        <v>22626</v>
      </c>
      <c r="E3984" t="s">
        <v>22626</v>
      </c>
      <c r="F3984" t="s">
        <v>22627</v>
      </c>
      <c r="G3984" t="s">
        <v>22627</v>
      </c>
      <c r="H3984" t="s">
        <v>22626</v>
      </c>
      <c r="I3984" t="s">
        <v>22626</v>
      </c>
      <c r="J3984" t="s">
        <v>22628</v>
      </c>
      <c r="L3984" t="s">
        <v>22629</v>
      </c>
      <c r="M3984">
        <v>3715</v>
      </c>
      <c r="N3984" t="s">
        <v>61</v>
      </c>
      <c r="O3984">
        <v>1929</v>
      </c>
      <c r="P3984" t="s">
        <v>77</v>
      </c>
      <c r="Q3984" t="s">
        <v>52</v>
      </c>
      <c r="R3984" t="s">
        <v>52</v>
      </c>
    </row>
    <row r="3985" spans="1:18" x14ac:dyDescent="0.2">
      <c r="A3985" t="s">
        <v>22630</v>
      </c>
      <c r="B3985" t="s">
        <v>22630</v>
      </c>
      <c r="C3985" t="s">
        <v>22630</v>
      </c>
      <c r="D3985" t="s">
        <v>22631</v>
      </c>
      <c r="E3985" t="s">
        <v>22632</v>
      </c>
      <c r="F3985" t="s">
        <v>22633</v>
      </c>
      <c r="G3985" t="s">
        <v>22634</v>
      </c>
      <c r="H3985" t="s">
        <v>22631</v>
      </c>
      <c r="I3985" t="s">
        <v>22632</v>
      </c>
      <c r="J3985" t="s">
        <v>22635</v>
      </c>
      <c r="K3985" t="s">
        <v>22636</v>
      </c>
      <c r="M3985">
        <v>5666</v>
      </c>
      <c r="N3985" t="s">
        <v>93</v>
      </c>
      <c r="O3985">
        <v>2008</v>
      </c>
      <c r="P3985" t="s">
        <v>62</v>
      </c>
      <c r="Q3985" t="s">
        <v>12871</v>
      </c>
      <c r="R3985" t="s">
        <v>52</v>
      </c>
    </row>
    <row r="3986" spans="1:18" x14ac:dyDescent="0.2">
      <c r="A3986" t="s">
        <v>22637</v>
      </c>
      <c r="B3986" t="s">
        <v>22637</v>
      </c>
      <c r="C3986" t="s">
        <v>22637</v>
      </c>
      <c r="D3986" t="s">
        <v>22638</v>
      </c>
      <c r="E3986" t="s">
        <v>22638</v>
      </c>
      <c r="F3986" t="s">
        <v>22639</v>
      </c>
      <c r="G3986" t="s">
        <v>22639</v>
      </c>
      <c r="H3986" t="s">
        <v>22638</v>
      </c>
      <c r="I3986" t="s">
        <v>22638</v>
      </c>
      <c r="J3986" t="s">
        <v>10781</v>
      </c>
      <c r="L3986" t="s">
        <v>22640</v>
      </c>
      <c r="M3986">
        <v>3716</v>
      </c>
      <c r="N3986" t="s">
        <v>264</v>
      </c>
      <c r="O3986">
        <v>1853</v>
      </c>
      <c r="P3986" t="s">
        <v>77</v>
      </c>
      <c r="Q3986" t="s">
        <v>52</v>
      </c>
      <c r="R3986" t="s">
        <v>52</v>
      </c>
    </row>
    <row r="3987" spans="1:18" x14ac:dyDescent="0.2">
      <c r="A3987" t="s">
        <v>22641</v>
      </c>
      <c r="B3987" t="s">
        <v>22641</v>
      </c>
      <c r="C3987" t="s">
        <v>22641</v>
      </c>
      <c r="D3987" t="s">
        <v>22642</v>
      </c>
      <c r="E3987" t="s">
        <v>22643</v>
      </c>
      <c r="F3987" t="s">
        <v>22644</v>
      </c>
      <c r="G3987" t="s">
        <v>22645</v>
      </c>
      <c r="H3987" t="s">
        <v>22642</v>
      </c>
      <c r="I3987" t="s">
        <v>22643</v>
      </c>
      <c r="J3987" t="s">
        <v>2245</v>
      </c>
      <c r="K3987" t="s">
        <v>22646</v>
      </c>
      <c r="M3987">
        <v>3717</v>
      </c>
      <c r="N3987" t="s">
        <v>1251</v>
      </c>
      <c r="O3987">
        <v>1978</v>
      </c>
      <c r="P3987" t="s">
        <v>62</v>
      </c>
      <c r="Q3987" t="s">
        <v>52</v>
      </c>
      <c r="R3987" t="s">
        <v>52</v>
      </c>
    </row>
    <row r="3988" spans="1:18" x14ac:dyDescent="0.2">
      <c r="A3988" t="s">
        <v>22647</v>
      </c>
      <c r="B3988" t="s">
        <v>22647</v>
      </c>
      <c r="C3988" t="s">
        <v>22647</v>
      </c>
      <c r="D3988" t="s">
        <v>22648</v>
      </c>
      <c r="E3988" t="s">
        <v>22648</v>
      </c>
      <c r="F3988" t="s">
        <v>22649</v>
      </c>
      <c r="G3988" t="s">
        <v>22649</v>
      </c>
      <c r="H3988" t="s">
        <v>22648</v>
      </c>
      <c r="I3988" t="s">
        <v>22648</v>
      </c>
      <c r="J3988" t="s">
        <v>2823</v>
      </c>
      <c r="K3988" t="s">
        <v>22650</v>
      </c>
      <c r="M3988">
        <v>3718</v>
      </c>
      <c r="N3988" t="s">
        <v>832</v>
      </c>
      <c r="O3988">
        <v>1984</v>
      </c>
      <c r="P3988" t="s">
        <v>62</v>
      </c>
      <c r="Q3988" t="s">
        <v>52</v>
      </c>
      <c r="R3988" t="s">
        <v>52</v>
      </c>
    </row>
    <row r="3989" spans="1:18" x14ac:dyDescent="0.2">
      <c r="A3989" t="s">
        <v>22651</v>
      </c>
      <c r="B3989" t="s">
        <v>22651</v>
      </c>
      <c r="C3989" t="s">
        <v>22651</v>
      </c>
      <c r="D3989" t="s">
        <v>22652</v>
      </c>
      <c r="E3989" t="s">
        <v>22653</v>
      </c>
      <c r="F3989" t="s">
        <v>22654</v>
      </c>
      <c r="G3989" t="s">
        <v>22655</v>
      </c>
      <c r="H3989" t="s">
        <v>22652</v>
      </c>
      <c r="I3989" t="s">
        <v>22653</v>
      </c>
      <c r="J3989" t="s">
        <v>22656</v>
      </c>
      <c r="K3989" t="s">
        <v>22657</v>
      </c>
      <c r="M3989">
        <v>5141</v>
      </c>
      <c r="N3989" t="s">
        <v>107</v>
      </c>
      <c r="O3989">
        <v>2001</v>
      </c>
      <c r="P3989" t="s">
        <v>62</v>
      </c>
      <c r="Q3989" t="s">
        <v>152</v>
      </c>
      <c r="R3989" t="s">
        <v>1401</v>
      </c>
    </row>
    <row r="3990" spans="1:18" x14ac:dyDescent="0.2">
      <c r="A3990" t="s">
        <v>22658</v>
      </c>
      <c r="B3990" t="s">
        <v>22659</v>
      </c>
      <c r="C3990" t="s">
        <v>22660</v>
      </c>
      <c r="D3990" t="s">
        <v>22661</v>
      </c>
      <c r="E3990" t="s">
        <v>22662</v>
      </c>
      <c r="F3990" t="s">
        <v>22663</v>
      </c>
      <c r="G3990" t="s">
        <v>22664</v>
      </c>
      <c r="H3990" t="s">
        <v>22661</v>
      </c>
      <c r="I3990" t="s">
        <v>22662</v>
      </c>
      <c r="J3990" t="s">
        <v>3802</v>
      </c>
      <c r="K3990" t="s">
        <v>22665</v>
      </c>
      <c r="M3990">
        <v>5998</v>
      </c>
      <c r="N3990" t="s">
        <v>145</v>
      </c>
      <c r="O3990">
        <v>2011</v>
      </c>
      <c r="P3990" t="s">
        <v>62</v>
      </c>
      <c r="Q3990" t="s">
        <v>5401</v>
      </c>
      <c r="R3990" t="s">
        <v>52</v>
      </c>
    </row>
    <row r="3991" spans="1:18" x14ac:dyDescent="0.2">
      <c r="A3991" t="s">
        <v>22666</v>
      </c>
      <c r="B3991" t="s">
        <v>22666</v>
      </c>
      <c r="C3991" t="s">
        <v>22666</v>
      </c>
      <c r="D3991" t="s">
        <v>22667</v>
      </c>
      <c r="E3991" t="s">
        <v>22667</v>
      </c>
      <c r="F3991" t="s">
        <v>22668</v>
      </c>
      <c r="G3991" t="s">
        <v>22668</v>
      </c>
      <c r="H3991" t="s">
        <v>22667</v>
      </c>
      <c r="I3991" t="s">
        <v>22667</v>
      </c>
      <c r="J3991" t="s">
        <v>6826</v>
      </c>
      <c r="K3991" t="s">
        <v>22669</v>
      </c>
      <c r="L3991" t="s">
        <v>22670</v>
      </c>
      <c r="M3991">
        <v>3719</v>
      </c>
      <c r="N3991" t="s">
        <v>61</v>
      </c>
      <c r="O3991">
        <v>1986</v>
      </c>
      <c r="P3991" t="s">
        <v>62</v>
      </c>
      <c r="Q3991" t="s">
        <v>152</v>
      </c>
      <c r="R3991" t="s">
        <v>1401</v>
      </c>
    </row>
    <row r="3992" spans="1:18" x14ac:dyDescent="0.2">
      <c r="A3992" t="s">
        <v>22671</v>
      </c>
      <c r="B3992" t="s">
        <v>22671</v>
      </c>
      <c r="C3992" t="s">
        <v>22671</v>
      </c>
      <c r="D3992" t="s">
        <v>17487</v>
      </c>
      <c r="E3992" t="s">
        <v>17487</v>
      </c>
      <c r="F3992" t="s">
        <v>17489</v>
      </c>
      <c r="G3992" t="s">
        <v>17489</v>
      </c>
      <c r="H3992" t="s">
        <v>17487</v>
      </c>
      <c r="I3992" t="s">
        <v>17487</v>
      </c>
      <c r="J3992" t="s">
        <v>11264</v>
      </c>
      <c r="K3992" t="s">
        <v>22672</v>
      </c>
      <c r="L3992" t="s">
        <v>22673</v>
      </c>
      <c r="M3992">
        <v>3720</v>
      </c>
      <c r="N3992" t="s">
        <v>107</v>
      </c>
      <c r="O3992">
        <v>1986</v>
      </c>
      <c r="P3992" t="s">
        <v>62</v>
      </c>
      <c r="Q3992" t="s">
        <v>152</v>
      </c>
      <c r="R3992" t="s">
        <v>1401</v>
      </c>
    </row>
    <row r="3993" spans="1:18" x14ac:dyDescent="0.2">
      <c r="A3993" t="s">
        <v>22674</v>
      </c>
      <c r="B3993" t="s">
        <v>22675</v>
      </c>
      <c r="C3993" t="s">
        <v>22676</v>
      </c>
      <c r="D3993" t="s">
        <v>22677</v>
      </c>
      <c r="E3993" t="s">
        <v>22677</v>
      </c>
      <c r="F3993" t="s">
        <v>22678</v>
      </c>
      <c r="G3993" t="s">
        <v>22678</v>
      </c>
      <c r="H3993" t="s">
        <v>22677</v>
      </c>
      <c r="I3993" t="s">
        <v>22677</v>
      </c>
      <c r="J3993" t="s">
        <v>2413</v>
      </c>
      <c r="M3993">
        <v>5472</v>
      </c>
      <c r="Q3993" t="s">
        <v>610</v>
      </c>
      <c r="R3993" t="s">
        <v>52</v>
      </c>
    </row>
    <row r="3994" spans="1:18" x14ac:dyDescent="0.2">
      <c r="A3994" t="s">
        <v>22679</v>
      </c>
      <c r="B3994" t="s">
        <v>22679</v>
      </c>
      <c r="C3994" t="s">
        <v>22679</v>
      </c>
      <c r="D3994" t="s">
        <v>22680</v>
      </c>
      <c r="E3994" t="s">
        <v>22680</v>
      </c>
      <c r="F3994" t="s">
        <v>22681</v>
      </c>
      <c r="G3994" t="s">
        <v>22681</v>
      </c>
      <c r="H3994" t="s">
        <v>22680</v>
      </c>
      <c r="I3994" t="s">
        <v>22680</v>
      </c>
      <c r="J3994" t="s">
        <v>22682</v>
      </c>
      <c r="K3994" t="s">
        <v>22683</v>
      </c>
      <c r="M3994">
        <v>3721</v>
      </c>
      <c r="N3994" t="s">
        <v>586</v>
      </c>
      <c r="O3994">
        <v>1975</v>
      </c>
      <c r="P3994" t="s">
        <v>62</v>
      </c>
      <c r="Q3994" t="s">
        <v>52</v>
      </c>
      <c r="R3994" t="s">
        <v>52</v>
      </c>
    </row>
    <row r="3995" spans="1:18" x14ac:dyDescent="0.2">
      <c r="A3995" t="s">
        <v>22684</v>
      </c>
      <c r="B3995" t="s">
        <v>22684</v>
      </c>
      <c r="C3995" t="s">
        <v>22684</v>
      </c>
      <c r="D3995" t="s">
        <v>22685</v>
      </c>
      <c r="E3995" t="s">
        <v>22685</v>
      </c>
      <c r="F3995" t="s">
        <v>22686</v>
      </c>
      <c r="G3995" t="s">
        <v>22686</v>
      </c>
      <c r="H3995" t="s">
        <v>22685</v>
      </c>
      <c r="I3995" t="s">
        <v>22685</v>
      </c>
      <c r="J3995" t="s">
        <v>3365</v>
      </c>
      <c r="L3995" t="s">
        <v>22687</v>
      </c>
      <c r="M3995">
        <v>3722</v>
      </c>
      <c r="N3995" t="s">
        <v>151</v>
      </c>
      <c r="O3995">
        <v>1832</v>
      </c>
      <c r="P3995" t="s">
        <v>77</v>
      </c>
      <c r="Q3995" t="s">
        <v>52</v>
      </c>
      <c r="R3995" t="s">
        <v>52</v>
      </c>
    </row>
    <row r="3996" spans="1:18" x14ac:dyDescent="0.2">
      <c r="A3996" t="s">
        <v>22688</v>
      </c>
      <c r="B3996" t="s">
        <v>22688</v>
      </c>
      <c r="C3996" t="s">
        <v>22688</v>
      </c>
      <c r="D3996" t="s">
        <v>22689</v>
      </c>
      <c r="E3996" t="s">
        <v>22690</v>
      </c>
      <c r="F3996" t="s">
        <v>22691</v>
      </c>
      <c r="G3996" t="s">
        <v>22692</v>
      </c>
      <c r="H3996" t="s">
        <v>22689</v>
      </c>
      <c r="I3996" t="s">
        <v>22690</v>
      </c>
      <c r="J3996" t="s">
        <v>7847</v>
      </c>
      <c r="M3996">
        <v>3723</v>
      </c>
      <c r="N3996" t="s">
        <v>602</v>
      </c>
      <c r="O3996">
        <v>1946</v>
      </c>
      <c r="P3996" t="s">
        <v>1296</v>
      </c>
      <c r="Q3996" t="s">
        <v>52</v>
      </c>
      <c r="R3996" t="s">
        <v>79</v>
      </c>
    </row>
    <row r="3997" spans="1:18" x14ac:dyDescent="0.2">
      <c r="A3997" t="s">
        <v>22693</v>
      </c>
      <c r="B3997" t="s">
        <v>22693</v>
      </c>
      <c r="C3997" t="s">
        <v>22693</v>
      </c>
      <c r="D3997" t="s">
        <v>22694</v>
      </c>
      <c r="E3997" t="s">
        <v>22695</v>
      </c>
      <c r="F3997" t="s">
        <v>22696</v>
      </c>
      <c r="G3997" t="s">
        <v>22697</v>
      </c>
      <c r="H3997" t="s">
        <v>22694</v>
      </c>
      <c r="I3997" t="s">
        <v>22695</v>
      </c>
      <c r="J3997" t="s">
        <v>6893</v>
      </c>
      <c r="L3997" t="s">
        <v>22698</v>
      </c>
      <c r="M3997">
        <v>3724</v>
      </c>
      <c r="N3997" t="s">
        <v>392</v>
      </c>
      <c r="O3997">
        <v>1895</v>
      </c>
      <c r="P3997" t="s">
        <v>77</v>
      </c>
      <c r="Q3997" t="s">
        <v>52</v>
      </c>
      <c r="R3997" t="s">
        <v>52</v>
      </c>
    </row>
    <row r="3998" spans="1:18" x14ac:dyDescent="0.2">
      <c r="A3998" t="s">
        <v>1716</v>
      </c>
      <c r="B3998" t="s">
        <v>1716</v>
      </c>
      <c r="C3998" t="s">
        <v>1716</v>
      </c>
      <c r="D3998" t="s">
        <v>22699</v>
      </c>
      <c r="E3998" t="s">
        <v>22700</v>
      </c>
      <c r="F3998" t="s">
        <v>22701</v>
      </c>
      <c r="G3998" t="s">
        <v>22702</v>
      </c>
      <c r="H3998" t="s">
        <v>22699</v>
      </c>
      <c r="I3998" t="s">
        <v>22700</v>
      </c>
      <c r="J3998" t="s">
        <v>13361</v>
      </c>
      <c r="L3998" t="s">
        <v>22703</v>
      </c>
      <c r="M3998">
        <v>3725</v>
      </c>
      <c r="N3998" t="s">
        <v>571</v>
      </c>
      <c r="O3998">
        <v>1878</v>
      </c>
      <c r="P3998" t="s">
        <v>62</v>
      </c>
      <c r="Q3998" t="s">
        <v>1716</v>
      </c>
      <c r="R3998" t="s">
        <v>52</v>
      </c>
    </row>
    <row r="3999" spans="1:18" x14ac:dyDescent="0.2">
      <c r="A3999" t="s">
        <v>22704</v>
      </c>
      <c r="B3999" t="s">
        <v>22704</v>
      </c>
      <c r="C3999" t="s">
        <v>22704</v>
      </c>
      <c r="D3999" t="s">
        <v>22705</v>
      </c>
      <c r="E3999" t="s">
        <v>22706</v>
      </c>
      <c r="F3999" t="s">
        <v>22707</v>
      </c>
      <c r="G3999" t="s">
        <v>22708</v>
      </c>
      <c r="H3999" t="s">
        <v>22705</v>
      </c>
      <c r="I3999" t="s">
        <v>22706</v>
      </c>
      <c r="J3999" t="s">
        <v>5507</v>
      </c>
      <c r="M3999">
        <v>5143</v>
      </c>
      <c r="N3999" t="s">
        <v>145</v>
      </c>
      <c r="O3999">
        <v>1873</v>
      </c>
      <c r="P3999" t="s">
        <v>1296</v>
      </c>
      <c r="Q3999" t="s">
        <v>52</v>
      </c>
      <c r="R3999" t="s">
        <v>52</v>
      </c>
    </row>
    <row r="4000" spans="1:18" x14ac:dyDescent="0.2">
      <c r="A4000" t="s">
        <v>22709</v>
      </c>
      <c r="B4000" t="s">
        <v>22709</v>
      </c>
      <c r="C4000" t="s">
        <v>22709</v>
      </c>
      <c r="D4000" t="s">
        <v>22710</v>
      </c>
      <c r="E4000" t="s">
        <v>22710</v>
      </c>
      <c r="F4000" t="s">
        <v>22711</v>
      </c>
      <c r="G4000" t="s">
        <v>22711</v>
      </c>
      <c r="H4000" t="s">
        <v>22710</v>
      </c>
      <c r="I4000" t="s">
        <v>22710</v>
      </c>
      <c r="J4000" t="s">
        <v>11392</v>
      </c>
      <c r="K4000" t="s">
        <v>22712</v>
      </c>
      <c r="L4000" t="s">
        <v>22713</v>
      </c>
      <c r="M4000">
        <v>3726</v>
      </c>
      <c r="N4000" t="s">
        <v>61</v>
      </c>
      <c r="O4000">
        <v>1988</v>
      </c>
      <c r="P4000" t="s">
        <v>62</v>
      </c>
      <c r="Q4000" t="s">
        <v>52</v>
      </c>
      <c r="R4000" t="s">
        <v>52</v>
      </c>
    </row>
    <row r="4001" spans="1:18" x14ac:dyDescent="0.2">
      <c r="A4001" t="s">
        <v>22714</v>
      </c>
      <c r="B4001" t="s">
        <v>22714</v>
      </c>
      <c r="C4001" t="s">
        <v>22714</v>
      </c>
      <c r="D4001" t="s">
        <v>22715</v>
      </c>
      <c r="E4001" t="s">
        <v>22716</v>
      </c>
      <c r="F4001" t="s">
        <v>22717</v>
      </c>
      <c r="G4001" t="s">
        <v>22718</v>
      </c>
      <c r="H4001" t="s">
        <v>22715</v>
      </c>
      <c r="I4001" t="s">
        <v>22716</v>
      </c>
      <c r="J4001" t="s">
        <v>14060</v>
      </c>
      <c r="K4001" t="s">
        <v>22719</v>
      </c>
      <c r="M4001">
        <v>5473</v>
      </c>
      <c r="N4001" t="s">
        <v>116</v>
      </c>
      <c r="O4001">
        <v>1997</v>
      </c>
      <c r="P4001" t="s">
        <v>62</v>
      </c>
      <c r="Q4001" t="s">
        <v>52</v>
      </c>
      <c r="R4001" t="s">
        <v>6435</v>
      </c>
    </row>
    <row r="4002" spans="1:18" x14ac:dyDescent="0.2">
      <c r="A4002" t="s">
        <v>22720</v>
      </c>
      <c r="B4002" t="s">
        <v>22720</v>
      </c>
      <c r="C4002" t="s">
        <v>22720</v>
      </c>
      <c r="D4002" t="s">
        <v>22721</v>
      </c>
      <c r="E4002" t="s">
        <v>22721</v>
      </c>
      <c r="F4002" t="s">
        <v>22722</v>
      </c>
      <c r="G4002" t="s">
        <v>22722</v>
      </c>
      <c r="H4002" t="s">
        <v>22721</v>
      </c>
      <c r="I4002" t="s">
        <v>22721</v>
      </c>
      <c r="J4002" t="s">
        <v>7962</v>
      </c>
      <c r="M4002">
        <v>3727</v>
      </c>
      <c r="N4002" t="s">
        <v>264</v>
      </c>
      <c r="O4002">
        <v>1956</v>
      </c>
      <c r="P4002" t="s">
        <v>77</v>
      </c>
      <c r="Q4002" t="s">
        <v>14616</v>
      </c>
      <c r="R4002" t="s">
        <v>52</v>
      </c>
    </row>
    <row r="4003" spans="1:18" x14ac:dyDescent="0.2">
      <c r="A4003" t="s">
        <v>22723</v>
      </c>
      <c r="B4003" t="s">
        <v>22723</v>
      </c>
      <c r="C4003" t="s">
        <v>22723</v>
      </c>
      <c r="D4003" t="s">
        <v>17962</v>
      </c>
      <c r="E4003" t="s">
        <v>17963</v>
      </c>
      <c r="F4003" t="s">
        <v>17964</v>
      </c>
      <c r="G4003" t="s">
        <v>17965</v>
      </c>
      <c r="H4003" t="s">
        <v>17962</v>
      </c>
      <c r="I4003" t="s">
        <v>17963</v>
      </c>
      <c r="J4003" t="s">
        <v>3539</v>
      </c>
      <c r="K4003" t="s">
        <v>22724</v>
      </c>
      <c r="M4003">
        <v>5790</v>
      </c>
      <c r="N4003" t="s">
        <v>93</v>
      </c>
      <c r="O4003">
        <v>2009</v>
      </c>
      <c r="P4003" t="s">
        <v>62</v>
      </c>
      <c r="Q4003" t="s">
        <v>52</v>
      </c>
      <c r="R4003" t="s">
        <v>52</v>
      </c>
    </row>
    <row r="4004" spans="1:18" x14ac:dyDescent="0.2">
      <c r="A4004" t="s">
        <v>22725</v>
      </c>
      <c r="B4004" t="s">
        <v>22725</v>
      </c>
      <c r="C4004" t="s">
        <v>22725</v>
      </c>
      <c r="D4004" t="s">
        <v>16820</v>
      </c>
      <c r="E4004" t="s">
        <v>16821</v>
      </c>
      <c r="F4004" t="s">
        <v>16822</v>
      </c>
      <c r="G4004" t="s">
        <v>16823</v>
      </c>
      <c r="H4004" t="s">
        <v>16820</v>
      </c>
      <c r="I4004" t="s">
        <v>16821</v>
      </c>
      <c r="J4004" t="s">
        <v>6661</v>
      </c>
      <c r="L4004" t="s">
        <v>22726</v>
      </c>
      <c r="M4004">
        <v>3728</v>
      </c>
      <c r="N4004" t="s">
        <v>264</v>
      </c>
      <c r="O4004">
        <v>1813</v>
      </c>
      <c r="P4004" t="s">
        <v>77</v>
      </c>
      <c r="Q4004" t="s">
        <v>52</v>
      </c>
      <c r="R4004" t="s">
        <v>52</v>
      </c>
    </row>
    <row r="4005" spans="1:18" x14ac:dyDescent="0.2">
      <c r="A4005" t="s">
        <v>22727</v>
      </c>
      <c r="B4005" t="s">
        <v>22727</v>
      </c>
      <c r="C4005" t="s">
        <v>22727</v>
      </c>
      <c r="D4005" t="s">
        <v>22728</v>
      </c>
      <c r="E4005" t="s">
        <v>22728</v>
      </c>
      <c r="F4005" t="s">
        <v>22729</v>
      </c>
      <c r="G4005" t="s">
        <v>22729</v>
      </c>
      <c r="H4005" t="s">
        <v>22728</v>
      </c>
      <c r="I4005" t="s">
        <v>22728</v>
      </c>
      <c r="J4005" t="s">
        <v>13361</v>
      </c>
      <c r="M4005">
        <v>3729</v>
      </c>
      <c r="N4005" t="s">
        <v>586</v>
      </c>
      <c r="O4005">
        <v>1966</v>
      </c>
      <c r="P4005" t="s">
        <v>62</v>
      </c>
      <c r="Q4005" t="s">
        <v>15065</v>
      </c>
      <c r="R4005" t="s">
        <v>52</v>
      </c>
    </row>
    <row r="4006" spans="1:18" x14ac:dyDescent="0.2">
      <c r="A4006" t="s">
        <v>22730</v>
      </c>
      <c r="B4006" t="s">
        <v>22730</v>
      </c>
      <c r="C4006" t="s">
        <v>22730</v>
      </c>
      <c r="D4006" t="s">
        <v>22731</v>
      </c>
      <c r="E4006" t="s">
        <v>22731</v>
      </c>
      <c r="F4006" t="s">
        <v>22732</v>
      </c>
      <c r="G4006" t="s">
        <v>22732</v>
      </c>
      <c r="H4006" t="s">
        <v>22731</v>
      </c>
      <c r="I4006" t="s">
        <v>22731</v>
      </c>
      <c r="J4006" t="s">
        <v>22733</v>
      </c>
      <c r="K4006" t="s">
        <v>22734</v>
      </c>
      <c r="M4006">
        <v>3730</v>
      </c>
      <c r="N4006" t="s">
        <v>93</v>
      </c>
      <c r="O4006">
        <v>1997</v>
      </c>
      <c r="P4006" t="s">
        <v>62</v>
      </c>
      <c r="Q4006" t="s">
        <v>52</v>
      </c>
      <c r="R4006" t="s">
        <v>52</v>
      </c>
    </row>
    <row r="4007" spans="1:18" x14ac:dyDescent="0.2">
      <c r="A4007" t="s">
        <v>22735</v>
      </c>
      <c r="B4007" t="s">
        <v>22735</v>
      </c>
      <c r="C4007" t="s">
        <v>22735</v>
      </c>
      <c r="D4007" t="s">
        <v>22736</v>
      </c>
      <c r="E4007" t="s">
        <v>22736</v>
      </c>
      <c r="F4007" t="s">
        <v>22737</v>
      </c>
      <c r="G4007" t="s">
        <v>22737</v>
      </c>
      <c r="H4007" t="s">
        <v>22736</v>
      </c>
      <c r="I4007" t="s">
        <v>22736</v>
      </c>
      <c r="J4007" t="s">
        <v>4654</v>
      </c>
      <c r="L4007" t="s">
        <v>22738</v>
      </c>
      <c r="M4007">
        <v>5157</v>
      </c>
      <c r="N4007" t="s">
        <v>151</v>
      </c>
      <c r="O4007">
        <v>1932</v>
      </c>
      <c r="P4007" t="s">
        <v>62</v>
      </c>
      <c r="Q4007" t="s">
        <v>52</v>
      </c>
      <c r="R4007" t="s">
        <v>52</v>
      </c>
    </row>
    <row r="4008" spans="1:18" x14ac:dyDescent="0.2">
      <c r="A4008" t="s">
        <v>22739</v>
      </c>
      <c r="B4008" t="s">
        <v>22739</v>
      </c>
      <c r="C4008" t="s">
        <v>22739</v>
      </c>
      <c r="D4008" t="s">
        <v>6201</v>
      </c>
      <c r="E4008" t="s">
        <v>6202</v>
      </c>
      <c r="F4008" t="s">
        <v>6203</v>
      </c>
      <c r="G4008" t="s">
        <v>6204</v>
      </c>
      <c r="H4008" t="s">
        <v>6201</v>
      </c>
      <c r="I4008" t="s">
        <v>6202</v>
      </c>
      <c r="J4008" t="s">
        <v>6205</v>
      </c>
      <c r="L4008" t="s">
        <v>22740</v>
      </c>
      <c r="M4008">
        <v>3731</v>
      </c>
      <c r="N4008" t="s">
        <v>264</v>
      </c>
      <c r="O4008">
        <v>1871</v>
      </c>
      <c r="P4008" t="s">
        <v>77</v>
      </c>
      <c r="Q4008" t="s">
        <v>8905</v>
      </c>
      <c r="R4008" t="s">
        <v>52</v>
      </c>
    </row>
    <row r="4009" spans="1:18" x14ac:dyDescent="0.2">
      <c r="A4009" t="s">
        <v>22741</v>
      </c>
      <c r="B4009" t="s">
        <v>22741</v>
      </c>
      <c r="C4009" t="s">
        <v>22741</v>
      </c>
      <c r="D4009" t="s">
        <v>22742</v>
      </c>
      <c r="E4009" t="s">
        <v>22742</v>
      </c>
      <c r="F4009" t="s">
        <v>22743</v>
      </c>
      <c r="G4009" t="s">
        <v>22743</v>
      </c>
      <c r="H4009" t="s">
        <v>22742</v>
      </c>
      <c r="I4009" t="s">
        <v>22742</v>
      </c>
      <c r="J4009" t="s">
        <v>3308</v>
      </c>
      <c r="K4009" t="s">
        <v>22744</v>
      </c>
      <c r="L4009" t="s">
        <v>22745</v>
      </c>
      <c r="M4009">
        <v>5158</v>
      </c>
      <c r="N4009" t="s">
        <v>1587</v>
      </c>
      <c r="O4009">
        <v>2005</v>
      </c>
      <c r="P4009" t="s">
        <v>62</v>
      </c>
      <c r="Q4009" t="s">
        <v>14243</v>
      </c>
      <c r="R4009" t="s">
        <v>14244</v>
      </c>
    </row>
    <row r="4010" spans="1:18" x14ac:dyDescent="0.2">
      <c r="A4010" t="s">
        <v>22746</v>
      </c>
      <c r="B4010" t="s">
        <v>22747</v>
      </c>
      <c r="C4010" t="s">
        <v>22748</v>
      </c>
      <c r="D4010" t="s">
        <v>22749</v>
      </c>
      <c r="E4010" t="s">
        <v>22749</v>
      </c>
      <c r="F4010" t="s">
        <v>22750</v>
      </c>
      <c r="G4010" t="s">
        <v>22750</v>
      </c>
      <c r="H4010" t="s">
        <v>22749</v>
      </c>
      <c r="I4010" t="s">
        <v>22749</v>
      </c>
      <c r="J4010" t="s">
        <v>900</v>
      </c>
      <c r="K4010" t="s">
        <v>22751</v>
      </c>
      <c r="M4010">
        <v>3732</v>
      </c>
      <c r="N4010" t="s">
        <v>93</v>
      </c>
      <c r="O4010">
        <v>1973</v>
      </c>
      <c r="P4010" t="s">
        <v>62</v>
      </c>
      <c r="Q4010" t="s">
        <v>14243</v>
      </c>
      <c r="R4010" t="s">
        <v>14244</v>
      </c>
    </row>
    <row r="4011" spans="1:18" x14ac:dyDescent="0.2">
      <c r="A4011" t="s">
        <v>22752</v>
      </c>
      <c r="B4011" t="s">
        <v>22753</v>
      </c>
      <c r="C4011" t="s">
        <v>22754</v>
      </c>
      <c r="D4011" t="s">
        <v>22755</v>
      </c>
      <c r="E4011" t="s">
        <v>22755</v>
      </c>
      <c r="F4011" t="s">
        <v>22756</v>
      </c>
      <c r="G4011" t="s">
        <v>22756</v>
      </c>
      <c r="H4011" t="s">
        <v>22755</v>
      </c>
      <c r="I4011" t="s">
        <v>22755</v>
      </c>
      <c r="J4011" t="s">
        <v>22757</v>
      </c>
      <c r="K4011" t="s">
        <v>22751</v>
      </c>
      <c r="M4011">
        <v>3733</v>
      </c>
      <c r="N4011" t="s">
        <v>145</v>
      </c>
      <c r="O4011">
        <v>1972</v>
      </c>
      <c r="P4011" t="s">
        <v>62</v>
      </c>
      <c r="Q4011" t="s">
        <v>14243</v>
      </c>
      <c r="R4011" t="s">
        <v>14244</v>
      </c>
    </row>
    <row r="4012" spans="1:18" x14ac:dyDescent="0.2">
      <c r="A4012" t="s">
        <v>22758</v>
      </c>
      <c r="B4012" t="s">
        <v>22758</v>
      </c>
      <c r="C4012" t="s">
        <v>22758</v>
      </c>
      <c r="D4012" t="s">
        <v>22759</v>
      </c>
      <c r="E4012" t="s">
        <v>22759</v>
      </c>
      <c r="F4012" t="s">
        <v>22760</v>
      </c>
      <c r="G4012" t="s">
        <v>22760</v>
      </c>
      <c r="H4012" t="s">
        <v>22759</v>
      </c>
      <c r="I4012" t="s">
        <v>22759</v>
      </c>
      <c r="J4012" t="s">
        <v>917</v>
      </c>
      <c r="K4012" t="s">
        <v>22751</v>
      </c>
      <c r="L4012" t="s">
        <v>22761</v>
      </c>
      <c r="M4012">
        <v>3734</v>
      </c>
      <c r="N4012" t="s">
        <v>61</v>
      </c>
      <c r="O4012">
        <v>1925</v>
      </c>
      <c r="P4012" t="s">
        <v>62</v>
      </c>
      <c r="Q4012" t="s">
        <v>14243</v>
      </c>
      <c r="R4012" t="s">
        <v>14244</v>
      </c>
    </row>
    <row r="4013" spans="1:18" x14ac:dyDescent="0.2">
      <c r="A4013" t="s">
        <v>22762</v>
      </c>
      <c r="B4013" t="s">
        <v>22763</v>
      </c>
      <c r="C4013" t="s">
        <v>22764</v>
      </c>
      <c r="D4013" t="s">
        <v>22765</v>
      </c>
      <c r="E4013" t="s">
        <v>22765</v>
      </c>
      <c r="F4013" t="s">
        <v>22766</v>
      </c>
      <c r="G4013" t="s">
        <v>22766</v>
      </c>
      <c r="H4013" t="s">
        <v>22765</v>
      </c>
      <c r="I4013" t="s">
        <v>22765</v>
      </c>
      <c r="J4013" t="s">
        <v>22022</v>
      </c>
      <c r="K4013" t="s">
        <v>22767</v>
      </c>
      <c r="M4013">
        <v>3735</v>
      </c>
      <c r="N4013" t="s">
        <v>107</v>
      </c>
      <c r="O4013">
        <v>1980</v>
      </c>
      <c r="P4013" t="s">
        <v>62</v>
      </c>
      <c r="Q4013" t="s">
        <v>14243</v>
      </c>
      <c r="R4013" t="s">
        <v>14244</v>
      </c>
    </row>
    <row r="4014" spans="1:18" x14ac:dyDescent="0.2">
      <c r="A4014" t="s">
        <v>22768</v>
      </c>
      <c r="B4014" t="s">
        <v>22768</v>
      </c>
      <c r="C4014" t="s">
        <v>22768</v>
      </c>
      <c r="D4014" t="s">
        <v>22769</v>
      </c>
      <c r="E4014" t="s">
        <v>22770</v>
      </c>
      <c r="F4014" t="s">
        <v>22771</v>
      </c>
      <c r="G4014" t="s">
        <v>22772</v>
      </c>
      <c r="H4014" t="s">
        <v>22769</v>
      </c>
      <c r="I4014" t="s">
        <v>22770</v>
      </c>
      <c r="J4014" t="s">
        <v>22773</v>
      </c>
      <c r="K4014" t="s">
        <v>22774</v>
      </c>
      <c r="M4014">
        <v>6421</v>
      </c>
      <c r="N4014" t="s">
        <v>93</v>
      </c>
      <c r="O4014">
        <v>2015</v>
      </c>
      <c r="P4014" t="s">
        <v>108</v>
      </c>
      <c r="Q4014" t="s">
        <v>8531</v>
      </c>
      <c r="R4014" t="s">
        <v>52</v>
      </c>
    </row>
    <row r="4015" spans="1:18" x14ac:dyDescent="0.2">
      <c r="A4015" t="s">
        <v>22775</v>
      </c>
      <c r="B4015" t="s">
        <v>22775</v>
      </c>
      <c r="C4015" t="s">
        <v>22775</v>
      </c>
      <c r="D4015" t="s">
        <v>22776</v>
      </c>
      <c r="E4015" t="s">
        <v>22777</v>
      </c>
      <c r="F4015" t="s">
        <v>22778</v>
      </c>
      <c r="G4015" t="s">
        <v>22779</v>
      </c>
      <c r="H4015" t="s">
        <v>22776</v>
      </c>
      <c r="I4015" t="s">
        <v>22777</v>
      </c>
      <c r="J4015" t="s">
        <v>22780</v>
      </c>
      <c r="K4015" t="s">
        <v>22781</v>
      </c>
      <c r="M4015">
        <v>5677</v>
      </c>
      <c r="N4015" t="s">
        <v>93</v>
      </c>
      <c r="O4015">
        <v>2008</v>
      </c>
      <c r="P4015" t="s">
        <v>62</v>
      </c>
      <c r="Q4015" t="s">
        <v>52</v>
      </c>
      <c r="R4015" t="s">
        <v>52</v>
      </c>
    </row>
    <row r="4016" spans="1:18" x14ac:dyDescent="0.2">
      <c r="A4016" t="s">
        <v>22782</v>
      </c>
      <c r="B4016" t="s">
        <v>22782</v>
      </c>
      <c r="C4016" t="s">
        <v>22782</v>
      </c>
      <c r="D4016" t="s">
        <v>22783</v>
      </c>
      <c r="E4016" t="s">
        <v>22783</v>
      </c>
      <c r="F4016" t="s">
        <v>22784</v>
      </c>
      <c r="G4016" t="s">
        <v>22784</v>
      </c>
      <c r="H4016" t="s">
        <v>22783</v>
      </c>
      <c r="I4016" t="s">
        <v>22783</v>
      </c>
      <c r="J4016" t="s">
        <v>3279</v>
      </c>
      <c r="M4016">
        <v>3736</v>
      </c>
      <c r="N4016" t="s">
        <v>61</v>
      </c>
      <c r="O4016">
        <v>1905</v>
      </c>
      <c r="P4016" t="s">
        <v>77</v>
      </c>
      <c r="Q4016" t="s">
        <v>4657</v>
      </c>
      <c r="R4016" t="s">
        <v>4199</v>
      </c>
    </row>
    <row r="4017" spans="1:18" x14ac:dyDescent="0.2">
      <c r="A4017" t="s">
        <v>22785</v>
      </c>
      <c r="B4017" t="s">
        <v>22785</v>
      </c>
      <c r="C4017" t="s">
        <v>22785</v>
      </c>
      <c r="D4017" t="s">
        <v>22786</v>
      </c>
      <c r="E4017" t="s">
        <v>22787</v>
      </c>
      <c r="F4017" t="s">
        <v>22788</v>
      </c>
      <c r="G4017" t="s">
        <v>22789</v>
      </c>
      <c r="H4017" t="s">
        <v>22786</v>
      </c>
      <c r="I4017" t="s">
        <v>22787</v>
      </c>
      <c r="J4017" t="s">
        <v>22790</v>
      </c>
      <c r="K4017" t="s">
        <v>22791</v>
      </c>
      <c r="M4017">
        <v>3737</v>
      </c>
      <c r="N4017" t="s">
        <v>304</v>
      </c>
      <c r="O4017">
        <v>1995</v>
      </c>
      <c r="P4017" t="s">
        <v>62</v>
      </c>
      <c r="Q4017" t="s">
        <v>52</v>
      </c>
      <c r="R4017" t="s">
        <v>52</v>
      </c>
    </row>
    <row r="4018" spans="1:18" x14ac:dyDescent="0.2">
      <c r="A4018" t="s">
        <v>22792</v>
      </c>
      <c r="B4018" t="s">
        <v>22792</v>
      </c>
      <c r="C4018" t="s">
        <v>22792</v>
      </c>
      <c r="D4018" t="s">
        <v>22793</v>
      </c>
      <c r="E4018" t="s">
        <v>22794</v>
      </c>
      <c r="F4018" t="s">
        <v>22795</v>
      </c>
      <c r="G4018" t="s">
        <v>22796</v>
      </c>
      <c r="H4018" t="s">
        <v>22793</v>
      </c>
      <c r="I4018" t="s">
        <v>22794</v>
      </c>
      <c r="J4018" t="s">
        <v>22797</v>
      </c>
      <c r="K4018" t="s">
        <v>22798</v>
      </c>
      <c r="M4018">
        <v>6050</v>
      </c>
      <c r="N4018" t="s">
        <v>586</v>
      </c>
      <c r="O4018">
        <v>2011</v>
      </c>
      <c r="P4018" t="s">
        <v>62</v>
      </c>
      <c r="Q4018" t="s">
        <v>52</v>
      </c>
      <c r="R4018" t="s">
        <v>52</v>
      </c>
    </row>
    <row r="4019" spans="1:18" x14ac:dyDescent="0.2">
      <c r="A4019" t="s">
        <v>22799</v>
      </c>
      <c r="B4019" t="s">
        <v>22799</v>
      </c>
      <c r="C4019" t="s">
        <v>22799</v>
      </c>
      <c r="D4019" t="s">
        <v>22800</v>
      </c>
      <c r="E4019" t="s">
        <v>22800</v>
      </c>
      <c r="F4019" t="s">
        <v>22801</v>
      </c>
      <c r="G4019" t="s">
        <v>22801</v>
      </c>
      <c r="H4019" t="s">
        <v>22800</v>
      </c>
      <c r="I4019" t="s">
        <v>22800</v>
      </c>
      <c r="J4019" t="s">
        <v>3761</v>
      </c>
      <c r="K4019" t="s">
        <v>22802</v>
      </c>
      <c r="M4019">
        <v>3738</v>
      </c>
      <c r="N4019" t="s">
        <v>93</v>
      </c>
      <c r="O4019">
        <v>1979</v>
      </c>
      <c r="P4019" t="s">
        <v>62</v>
      </c>
      <c r="Q4019" t="s">
        <v>5478</v>
      </c>
      <c r="R4019" t="s">
        <v>52</v>
      </c>
    </row>
    <row r="4020" spans="1:18" x14ac:dyDescent="0.2">
      <c r="A4020" t="s">
        <v>22803</v>
      </c>
      <c r="B4020" t="s">
        <v>22803</v>
      </c>
      <c r="C4020" t="s">
        <v>22803</v>
      </c>
      <c r="D4020" t="s">
        <v>22804</v>
      </c>
      <c r="E4020" t="s">
        <v>22804</v>
      </c>
      <c r="F4020" t="s">
        <v>22805</v>
      </c>
      <c r="G4020" t="s">
        <v>22805</v>
      </c>
      <c r="H4020" t="s">
        <v>22804</v>
      </c>
      <c r="I4020" t="s">
        <v>22804</v>
      </c>
      <c r="J4020" t="s">
        <v>22806</v>
      </c>
      <c r="K4020" t="s">
        <v>22807</v>
      </c>
      <c r="M4020">
        <v>5194</v>
      </c>
      <c r="N4020" t="s">
        <v>130</v>
      </c>
      <c r="O4020">
        <v>2002</v>
      </c>
      <c r="P4020" t="s">
        <v>62</v>
      </c>
      <c r="Q4020" t="s">
        <v>572</v>
      </c>
      <c r="R4020" t="s">
        <v>1679</v>
      </c>
    </row>
    <row r="4021" spans="1:18" x14ac:dyDescent="0.2">
      <c r="A4021" t="s">
        <v>22808</v>
      </c>
      <c r="B4021" t="s">
        <v>22808</v>
      </c>
      <c r="C4021" t="s">
        <v>22808</v>
      </c>
      <c r="D4021" t="s">
        <v>22809</v>
      </c>
      <c r="E4021" t="s">
        <v>22810</v>
      </c>
      <c r="F4021" t="s">
        <v>22811</v>
      </c>
      <c r="G4021" t="s">
        <v>22812</v>
      </c>
      <c r="H4021" t="s">
        <v>22809</v>
      </c>
      <c r="I4021" t="s">
        <v>22810</v>
      </c>
      <c r="J4021" t="s">
        <v>22813</v>
      </c>
      <c r="K4021" t="s">
        <v>22814</v>
      </c>
      <c r="M4021">
        <v>3739</v>
      </c>
      <c r="N4021" t="s">
        <v>93</v>
      </c>
      <c r="O4021">
        <v>1995</v>
      </c>
      <c r="P4021" t="s">
        <v>62</v>
      </c>
      <c r="Q4021" t="s">
        <v>52</v>
      </c>
      <c r="R4021" t="s">
        <v>4637</v>
      </c>
    </row>
    <row r="4022" spans="1:18" x14ac:dyDescent="0.2">
      <c r="A4022" t="s">
        <v>941</v>
      </c>
      <c r="B4022" t="s">
        <v>941</v>
      </c>
      <c r="C4022" t="s">
        <v>941</v>
      </c>
      <c r="D4022" t="s">
        <v>22815</v>
      </c>
      <c r="E4022" t="s">
        <v>22816</v>
      </c>
      <c r="F4022" t="s">
        <v>22817</v>
      </c>
      <c r="G4022" t="s">
        <v>22818</v>
      </c>
      <c r="H4022" t="s">
        <v>22815</v>
      </c>
      <c r="I4022" t="s">
        <v>22816</v>
      </c>
      <c r="J4022" t="s">
        <v>1106</v>
      </c>
      <c r="K4022" t="s">
        <v>22819</v>
      </c>
      <c r="M4022">
        <v>5687</v>
      </c>
      <c r="N4022" t="s">
        <v>145</v>
      </c>
      <c r="O4022">
        <v>2008</v>
      </c>
      <c r="P4022" t="s">
        <v>62</v>
      </c>
      <c r="Q4022" t="s">
        <v>941</v>
      </c>
      <c r="R4022" t="s">
        <v>52</v>
      </c>
    </row>
    <row r="4023" spans="1:18" x14ac:dyDescent="0.2">
      <c r="A4023" t="s">
        <v>22820</v>
      </c>
      <c r="B4023" t="s">
        <v>22820</v>
      </c>
      <c r="C4023" t="s">
        <v>22820</v>
      </c>
      <c r="D4023" t="s">
        <v>22821</v>
      </c>
      <c r="E4023" t="s">
        <v>22821</v>
      </c>
      <c r="F4023" t="s">
        <v>22822</v>
      </c>
      <c r="G4023" t="s">
        <v>22822</v>
      </c>
      <c r="H4023" t="s">
        <v>22821</v>
      </c>
      <c r="I4023" t="s">
        <v>22821</v>
      </c>
      <c r="J4023" t="s">
        <v>2818</v>
      </c>
      <c r="L4023" t="s">
        <v>22823</v>
      </c>
      <c r="M4023">
        <v>3740</v>
      </c>
      <c r="N4023" t="s">
        <v>151</v>
      </c>
      <c r="O4023">
        <v>1831</v>
      </c>
      <c r="P4023" t="s">
        <v>77</v>
      </c>
      <c r="Q4023" t="s">
        <v>52</v>
      </c>
      <c r="R4023" t="s">
        <v>52</v>
      </c>
    </row>
    <row r="4024" spans="1:18" x14ac:dyDescent="0.2">
      <c r="A4024" t="s">
        <v>2238</v>
      </c>
      <c r="B4024" t="s">
        <v>2238</v>
      </c>
      <c r="C4024" t="s">
        <v>2238</v>
      </c>
      <c r="D4024" t="s">
        <v>17642</v>
      </c>
      <c r="E4024" t="s">
        <v>17642</v>
      </c>
      <c r="F4024" t="s">
        <v>17643</v>
      </c>
      <c r="G4024" t="s">
        <v>17643</v>
      </c>
      <c r="H4024" t="s">
        <v>17642</v>
      </c>
      <c r="I4024" t="s">
        <v>17642</v>
      </c>
      <c r="J4024" t="s">
        <v>11479</v>
      </c>
      <c r="L4024" t="s">
        <v>22824</v>
      </c>
      <c r="M4024">
        <v>3741</v>
      </c>
      <c r="N4024" t="s">
        <v>151</v>
      </c>
      <c r="O4024">
        <v>0</v>
      </c>
      <c r="P4024" t="s">
        <v>77</v>
      </c>
      <c r="Q4024" t="s">
        <v>2238</v>
      </c>
      <c r="R4024" t="s">
        <v>2239</v>
      </c>
    </row>
    <row r="4025" spans="1:18" x14ac:dyDescent="0.2">
      <c r="A4025" t="s">
        <v>22825</v>
      </c>
      <c r="B4025" t="s">
        <v>22825</v>
      </c>
      <c r="C4025" t="s">
        <v>22825</v>
      </c>
      <c r="D4025" t="s">
        <v>22826</v>
      </c>
      <c r="E4025" t="s">
        <v>22826</v>
      </c>
      <c r="F4025" t="s">
        <v>22827</v>
      </c>
      <c r="G4025" t="s">
        <v>22827</v>
      </c>
      <c r="H4025" t="s">
        <v>22826</v>
      </c>
      <c r="I4025" t="s">
        <v>22826</v>
      </c>
      <c r="J4025" t="s">
        <v>4166</v>
      </c>
      <c r="L4025" t="s">
        <v>22828</v>
      </c>
      <c r="M4025">
        <v>3742</v>
      </c>
      <c r="N4025" t="s">
        <v>198</v>
      </c>
      <c r="O4025">
        <v>1865</v>
      </c>
      <c r="P4025" t="s">
        <v>77</v>
      </c>
      <c r="Q4025" t="s">
        <v>2532</v>
      </c>
      <c r="R4025" t="s">
        <v>6560</v>
      </c>
    </row>
    <row r="4026" spans="1:18" x14ac:dyDescent="0.2">
      <c r="A4026" t="s">
        <v>22829</v>
      </c>
      <c r="B4026" t="s">
        <v>22829</v>
      </c>
      <c r="C4026" t="s">
        <v>22829</v>
      </c>
      <c r="D4026" t="s">
        <v>22830</v>
      </c>
      <c r="E4026" t="s">
        <v>22831</v>
      </c>
      <c r="F4026" t="s">
        <v>22832</v>
      </c>
      <c r="G4026" t="s">
        <v>22833</v>
      </c>
      <c r="H4026" t="s">
        <v>22830</v>
      </c>
      <c r="I4026" t="s">
        <v>22831</v>
      </c>
      <c r="J4026" t="s">
        <v>3897</v>
      </c>
      <c r="L4026" t="s">
        <v>22834</v>
      </c>
      <c r="M4026">
        <v>3743</v>
      </c>
      <c r="N4026" t="s">
        <v>198</v>
      </c>
      <c r="O4026">
        <v>1919</v>
      </c>
      <c r="P4026" t="s">
        <v>77</v>
      </c>
      <c r="Q4026" t="s">
        <v>5219</v>
      </c>
      <c r="R4026" t="s">
        <v>5220</v>
      </c>
    </row>
    <row r="4027" spans="1:18" x14ac:dyDescent="0.2">
      <c r="A4027" t="s">
        <v>994</v>
      </c>
      <c r="B4027" t="s">
        <v>994</v>
      </c>
      <c r="C4027" t="s">
        <v>994</v>
      </c>
      <c r="D4027" t="s">
        <v>22835</v>
      </c>
      <c r="E4027" t="s">
        <v>22835</v>
      </c>
      <c r="F4027" t="s">
        <v>22836</v>
      </c>
      <c r="G4027" t="s">
        <v>22836</v>
      </c>
      <c r="H4027" t="s">
        <v>22835</v>
      </c>
      <c r="I4027" t="s">
        <v>22835</v>
      </c>
      <c r="J4027" t="s">
        <v>20792</v>
      </c>
      <c r="L4027" t="s">
        <v>22837</v>
      </c>
      <c r="M4027">
        <v>3744</v>
      </c>
      <c r="Q4027" t="s">
        <v>994</v>
      </c>
      <c r="R4027" t="s">
        <v>2620</v>
      </c>
    </row>
    <row r="4028" spans="1:18" x14ac:dyDescent="0.2">
      <c r="A4028" t="s">
        <v>22838</v>
      </c>
      <c r="B4028" t="s">
        <v>22838</v>
      </c>
      <c r="C4028" t="s">
        <v>22838</v>
      </c>
      <c r="D4028" t="s">
        <v>22839</v>
      </c>
      <c r="E4028" t="s">
        <v>22839</v>
      </c>
      <c r="F4028" t="s">
        <v>22840</v>
      </c>
      <c r="G4028" t="s">
        <v>22840</v>
      </c>
      <c r="H4028" t="s">
        <v>22839</v>
      </c>
      <c r="I4028" t="s">
        <v>22839</v>
      </c>
      <c r="J4028" t="s">
        <v>8818</v>
      </c>
      <c r="L4028" t="s">
        <v>22841</v>
      </c>
      <c r="M4028">
        <v>3745</v>
      </c>
      <c r="N4028" t="s">
        <v>198</v>
      </c>
      <c r="O4028">
        <v>1864</v>
      </c>
      <c r="P4028" t="s">
        <v>77</v>
      </c>
      <c r="Q4028" t="s">
        <v>1030</v>
      </c>
      <c r="R4028" t="s">
        <v>1031</v>
      </c>
    </row>
    <row r="4029" spans="1:18" x14ac:dyDescent="0.2">
      <c r="A4029" t="s">
        <v>22842</v>
      </c>
      <c r="B4029" t="s">
        <v>22842</v>
      </c>
      <c r="C4029" t="s">
        <v>22842</v>
      </c>
      <c r="D4029" t="s">
        <v>22843</v>
      </c>
      <c r="E4029" t="s">
        <v>22843</v>
      </c>
      <c r="F4029" t="s">
        <v>22844</v>
      </c>
      <c r="G4029" t="s">
        <v>22844</v>
      </c>
      <c r="H4029" t="s">
        <v>22843</v>
      </c>
      <c r="I4029" t="s">
        <v>22843</v>
      </c>
      <c r="J4029" t="s">
        <v>22845</v>
      </c>
      <c r="M4029">
        <v>5474</v>
      </c>
      <c r="Q4029" t="s">
        <v>52</v>
      </c>
      <c r="R4029" t="s">
        <v>52</v>
      </c>
    </row>
    <row r="4030" spans="1:18" x14ac:dyDescent="0.2">
      <c r="A4030" t="s">
        <v>22846</v>
      </c>
      <c r="B4030" t="s">
        <v>22846</v>
      </c>
      <c r="C4030" t="s">
        <v>22846</v>
      </c>
      <c r="D4030" t="s">
        <v>478</v>
      </c>
      <c r="E4030" t="s">
        <v>479</v>
      </c>
      <c r="F4030" t="s">
        <v>480</v>
      </c>
      <c r="G4030" t="s">
        <v>481</v>
      </c>
      <c r="H4030" t="s">
        <v>478</v>
      </c>
      <c r="I4030" t="s">
        <v>479</v>
      </c>
      <c r="J4030" t="s">
        <v>482</v>
      </c>
      <c r="L4030" t="s">
        <v>22847</v>
      </c>
      <c r="M4030">
        <v>3746</v>
      </c>
      <c r="N4030" t="s">
        <v>116</v>
      </c>
      <c r="O4030">
        <v>1827</v>
      </c>
      <c r="P4030" t="s">
        <v>62</v>
      </c>
      <c r="Q4030" t="s">
        <v>1673</v>
      </c>
      <c r="R4030" t="s">
        <v>1674</v>
      </c>
    </row>
    <row r="4031" spans="1:18" x14ac:dyDescent="0.2">
      <c r="A4031" t="s">
        <v>22848</v>
      </c>
      <c r="B4031" t="s">
        <v>22848</v>
      </c>
      <c r="C4031" t="s">
        <v>22848</v>
      </c>
      <c r="D4031" t="s">
        <v>22849</v>
      </c>
      <c r="E4031" t="s">
        <v>22849</v>
      </c>
      <c r="F4031" t="s">
        <v>22850</v>
      </c>
      <c r="G4031" t="s">
        <v>22850</v>
      </c>
      <c r="H4031" t="s">
        <v>22849</v>
      </c>
      <c r="I4031" t="s">
        <v>22849</v>
      </c>
      <c r="J4031" t="s">
        <v>22851</v>
      </c>
      <c r="L4031" t="s">
        <v>22852</v>
      </c>
      <c r="M4031">
        <v>3747</v>
      </c>
      <c r="N4031" t="s">
        <v>264</v>
      </c>
      <c r="O4031">
        <v>1813</v>
      </c>
      <c r="P4031" t="s">
        <v>77</v>
      </c>
      <c r="Q4031" t="s">
        <v>435</v>
      </c>
      <c r="R4031" t="s">
        <v>629</v>
      </c>
    </row>
    <row r="4032" spans="1:18" x14ac:dyDescent="0.2">
      <c r="A4032" t="s">
        <v>22853</v>
      </c>
      <c r="B4032" t="s">
        <v>22853</v>
      </c>
      <c r="C4032" t="s">
        <v>22853</v>
      </c>
      <c r="D4032" t="s">
        <v>22854</v>
      </c>
      <c r="E4032" t="s">
        <v>22854</v>
      </c>
      <c r="F4032" t="s">
        <v>22855</v>
      </c>
      <c r="G4032" t="s">
        <v>22855</v>
      </c>
      <c r="H4032" t="s">
        <v>22854</v>
      </c>
      <c r="I4032" t="s">
        <v>22854</v>
      </c>
      <c r="J4032" t="s">
        <v>6635</v>
      </c>
      <c r="L4032" t="s">
        <v>22856</v>
      </c>
      <c r="M4032">
        <v>3748</v>
      </c>
      <c r="N4032" t="s">
        <v>116</v>
      </c>
      <c r="O4032">
        <v>1803</v>
      </c>
      <c r="P4032" t="s">
        <v>77</v>
      </c>
      <c r="Q4032" t="s">
        <v>764</v>
      </c>
      <c r="R4032" t="s">
        <v>765</v>
      </c>
    </row>
    <row r="4033" spans="1:18" x14ac:dyDescent="0.2">
      <c r="A4033" t="s">
        <v>22857</v>
      </c>
      <c r="B4033" t="s">
        <v>22857</v>
      </c>
      <c r="C4033" t="s">
        <v>22857</v>
      </c>
      <c r="D4033" t="s">
        <v>22858</v>
      </c>
      <c r="E4033" t="s">
        <v>22859</v>
      </c>
      <c r="F4033" t="s">
        <v>22860</v>
      </c>
      <c r="G4033" t="s">
        <v>22861</v>
      </c>
      <c r="H4033" t="s">
        <v>22858</v>
      </c>
      <c r="I4033" t="s">
        <v>22859</v>
      </c>
      <c r="J4033" t="s">
        <v>22862</v>
      </c>
      <c r="L4033" t="s">
        <v>22863</v>
      </c>
      <c r="M4033">
        <v>3749</v>
      </c>
      <c r="N4033" t="s">
        <v>198</v>
      </c>
      <c r="O4033">
        <v>1890</v>
      </c>
      <c r="P4033" t="s">
        <v>77</v>
      </c>
      <c r="Q4033" t="s">
        <v>491</v>
      </c>
      <c r="R4033" t="s">
        <v>4097</v>
      </c>
    </row>
    <row r="4034" spans="1:18" x14ac:dyDescent="0.2">
      <c r="A4034" t="s">
        <v>22864</v>
      </c>
      <c r="B4034" t="s">
        <v>22864</v>
      </c>
      <c r="C4034" t="s">
        <v>22864</v>
      </c>
      <c r="D4034" t="s">
        <v>22865</v>
      </c>
      <c r="E4034" t="s">
        <v>22865</v>
      </c>
      <c r="F4034" t="s">
        <v>22866</v>
      </c>
      <c r="G4034" t="s">
        <v>22866</v>
      </c>
      <c r="H4034" t="s">
        <v>22865</v>
      </c>
      <c r="I4034" t="s">
        <v>22865</v>
      </c>
      <c r="J4034" t="s">
        <v>22867</v>
      </c>
      <c r="M4034">
        <v>5475</v>
      </c>
      <c r="Q4034" t="s">
        <v>52</v>
      </c>
      <c r="R4034" t="s">
        <v>52</v>
      </c>
    </row>
    <row r="4035" spans="1:18" x14ac:dyDescent="0.2">
      <c r="A4035" t="s">
        <v>9139</v>
      </c>
      <c r="B4035" t="s">
        <v>9139</v>
      </c>
      <c r="C4035" t="s">
        <v>9139</v>
      </c>
      <c r="D4035" t="s">
        <v>22868</v>
      </c>
      <c r="E4035" t="s">
        <v>22868</v>
      </c>
      <c r="F4035" t="s">
        <v>22869</v>
      </c>
      <c r="G4035" t="s">
        <v>22869</v>
      </c>
      <c r="H4035" t="s">
        <v>22868</v>
      </c>
      <c r="I4035" t="s">
        <v>22868</v>
      </c>
      <c r="J4035" t="s">
        <v>7521</v>
      </c>
      <c r="L4035" t="s">
        <v>22870</v>
      </c>
      <c r="M4035">
        <v>3750</v>
      </c>
      <c r="N4035" t="s">
        <v>93</v>
      </c>
      <c r="O4035">
        <v>1829</v>
      </c>
      <c r="P4035" t="s">
        <v>77</v>
      </c>
      <c r="Q4035" t="s">
        <v>9139</v>
      </c>
      <c r="R4035" t="s">
        <v>9140</v>
      </c>
    </row>
    <row r="4036" spans="1:18" x14ac:dyDescent="0.2">
      <c r="A4036" t="s">
        <v>22871</v>
      </c>
      <c r="B4036" t="s">
        <v>22871</v>
      </c>
      <c r="C4036" t="s">
        <v>22871</v>
      </c>
      <c r="D4036" t="s">
        <v>22872</v>
      </c>
      <c r="E4036" t="s">
        <v>22872</v>
      </c>
      <c r="F4036" t="s">
        <v>22873</v>
      </c>
      <c r="G4036" t="s">
        <v>22873</v>
      </c>
      <c r="H4036" t="s">
        <v>22872</v>
      </c>
      <c r="I4036" t="s">
        <v>22872</v>
      </c>
      <c r="J4036" t="s">
        <v>6826</v>
      </c>
      <c r="K4036" t="s">
        <v>22874</v>
      </c>
      <c r="L4036" t="s">
        <v>22875</v>
      </c>
      <c r="M4036">
        <v>1907</v>
      </c>
      <c r="N4036" t="s">
        <v>586</v>
      </c>
      <c r="O4036">
        <v>1808</v>
      </c>
      <c r="P4036" t="s">
        <v>62</v>
      </c>
      <c r="Q4036" t="s">
        <v>650</v>
      </c>
      <c r="R4036" t="s">
        <v>10386</v>
      </c>
    </row>
    <row r="4037" spans="1:18" x14ac:dyDescent="0.2">
      <c r="A4037" t="s">
        <v>22876</v>
      </c>
      <c r="B4037" t="s">
        <v>22876</v>
      </c>
      <c r="C4037" t="s">
        <v>22876</v>
      </c>
      <c r="D4037" t="s">
        <v>22877</v>
      </c>
      <c r="E4037" t="s">
        <v>22877</v>
      </c>
      <c r="F4037" t="s">
        <v>22878</v>
      </c>
      <c r="G4037" t="s">
        <v>22878</v>
      </c>
      <c r="H4037" t="s">
        <v>22877</v>
      </c>
      <c r="I4037" t="s">
        <v>22877</v>
      </c>
      <c r="J4037" t="s">
        <v>17982</v>
      </c>
      <c r="L4037" t="s">
        <v>22879</v>
      </c>
      <c r="M4037">
        <v>3017</v>
      </c>
      <c r="N4037" t="s">
        <v>61</v>
      </c>
      <c r="O4037">
        <v>1953</v>
      </c>
      <c r="P4037" t="s">
        <v>77</v>
      </c>
      <c r="Q4037" t="s">
        <v>650</v>
      </c>
      <c r="R4037" t="s">
        <v>10386</v>
      </c>
    </row>
    <row r="4038" spans="1:18" x14ac:dyDescent="0.2">
      <c r="A4038" t="s">
        <v>22880</v>
      </c>
      <c r="B4038" t="s">
        <v>22880</v>
      </c>
      <c r="C4038" t="s">
        <v>22880</v>
      </c>
      <c r="D4038" t="s">
        <v>22821</v>
      </c>
      <c r="E4038" t="s">
        <v>22821</v>
      </c>
      <c r="F4038" t="s">
        <v>22822</v>
      </c>
      <c r="G4038" t="s">
        <v>22822</v>
      </c>
      <c r="H4038" t="s">
        <v>22821</v>
      </c>
      <c r="I4038" t="s">
        <v>22821</v>
      </c>
      <c r="J4038" t="s">
        <v>2818</v>
      </c>
      <c r="M4038">
        <v>3751</v>
      </c>
      <c r="N4038" t="s">
        <v>264</v>
      </c>
      <c r="O4038">
        <v>1868</v>
      </c>
      <c r="P4038" t="s">
        <v>77</v>
      </c>
      <c r="Q4038" t="s">
        <v>7987</v>
      </c>
      <c r="R4038" t="s">
        <v>52</v>
      </c>
    </row>
    <row r="4039" spans="1:18" x14ac:dyDescent="0.2">
      <c r="A4039" t="s">
        <v>22881</v>
      </c>
      <c r="B4039" t="s">
        <v>22881</v>
      </c>
      <c r="C4039" t="s">
        <v>22881</v>
      </c>
      <c r="D4039" t="s">
        <v>6243</v>
      </c>
      <c r="E4039" t="s">
        <v>6243</v>
      </c>
      <c r="F4039" t="s">
        <v>6244</v>
      </c>
      <c r="G4039" t="s">
        <v>6244</v>
      </c>
      <c r="H4039" t="s">
        <v>6243</v>
      </c>
      <c r="I4039" t="s">
        <v>6243</v>
      </c>
      <c r="J4039" t="s">
        <v>417</v>
      </c>
      <c r="K4039" t="s">
        <v>22882</v>
      </c>
      <c r="L4039" t="s">
        <v>22883</v>
      </c>
      <c r="M4039">
        <v>3752</v>
      </c>
      <c r="N4039" t="s">
        <v>1715</v>
      </c>
      <c r="O4039">
        <v>1970</v>
      </c>
      <c r="P4039" t="s">
        <v>62</v>
      </c>
      <c r="Q4039" t="s">
        <v>52</v>
      </c>
      <c r="R4039" t="s">
        <v>52</v>
      </c>
    </row>
    <row r="4040" spans="1:18" x14ac:dyDescent="0.2">
      <c r="A4040" t="s">
        <v>22884</v>
      </c>
      <c r="B4040" t="s">
        <v>22884</v>
      </c>
      <c r="C4040" t="s">
        <v>22884</v>
      </c>
      <c r="D4040" t="s">
        <v>22885</v>
      </c>
      <c r="E4040" t="s">
        <v>22885</v>
      </c>
      <c r="F4040" t="s">
        <v>22886</v>
      </c>
      <c r="G4040" t="s">
        <v>22886</v>
      </c>
      <c r="H4040" t="s">
        <v>22885</v>
      </c>
      <c r="I4040" t="s">
        <v>22885</v>
      </c>
      <c r="J4040" t="s">
        <v>3975</v>
      </c>
      <c r="L4040" t="s">
        <v>22887</v>
      </c>
      <c r="M4040">
        <v>3753</v>
      </c>
      <c r="N4040" t="s">
        <v>61</v>
      </c>
      <c r="O4040">
        <v>1913</v>
      </c>
      <c r="P4040" t="s">
        <v>77</v>
      </c>
      <c r="Q4040" t="s">
        <v>52</v>
      </c>
      <c r="R4040" t="s">
        <v>52</v>
      </c>
    </row>
    <row r="4041" spans="1:18" x14ac:dyDescent="0.2">
      <c r="A4041" t="s">
        <v>22888</v>
      </c>
      <c r="B4041" t="s">
        <v>22888</v>
      </c>
      <c r="C4041" t="s">
        <v>22888</v>
      </c>
      <c r="D4041" t="s">
        <v>22889</v>
      </c>
      <c r="E4041" t="s">
        <v>22890</v>
      </c>
      <c r="F4041" t="s">
        <v>22891</v>
      </c>
      <c r="G4041" t="s">
        <v>22892</v>
      </c>
      <c r="H4041" t="s">
        <v>22889</v>
      </c>
      <c r="I4041" t="s">
        <v>22890</v>
      </c>
      <c r="J4041" t="s">
        <v>11479</v>
      </c>
      <c r="L4041" t="s">
        <v>22893</v>
      </c>
      <c r="M4041">
        <v>3754</v>
      </c>
      <c r="N4041" t="s">
        <v>107</v>
      </c>
      <c r="O4041">
        <v>1835</v>
      </c>
      <c r="P4041" t="s">
        <v>77</v>
      </c>
      <c r="Q4041" t="s">
        <v>137</v>
      </c>
      <c r="R4041" t="s">
        <v>52</v>
      </c>
    </row>
    <row r="4042" spans="1:18" x14ac:dyDescent="0.2">
      <c r="A4042" t="s">
        <v>22894</v>
      </c>
      <c r="B4042" t="s">
        <v>22894</v>
      </c>
      <c r="C4042" t="s">
        <v>22894</v>
      </c>
      <c r="D4042" t="s">
        <v>22895</v>
      </c>
      <c r="E4042" t="s">
        <v>22896</v>
      </c>
      <c r="F4042" t="s">
        <v>22897</v>
      </c>
      <c r="G4042" t="s">
        <v>22898</v>
      </c>
      <c r="H4042" t="s">
        <v>22895</v>
      </c>
      <c r="I4042" t="s">
        <v>22896</v>
      </c>
      <c r="J4042" t="s">
        <v>22899</v>
      </c>
      <c r="K4042" t="s">
        <v>22900</v>
      </c>
      <c r="M4042">
        <v>3755</v>
      </c>
      <c r="N4042" t="s">
        <v>2375</v>
      </c>
      <c r="O4042">
        <v>1980</v>
      </c>
      <c r="P4042" t="s">
        <v>62</v>
      </c>
      <c r="Q4042" t="s">
        <v>420</v>
      </c>
      <c r="R4042" t="s">
        <v>4180</v>
      </c>
    </row>
    <row r="4043" spans="1:18" x14ac:dyDescent="0.2">
      <c r="A4043" t="s">
        <v>22901</v>
      </c>
      <c r="B4043" t="s">
        <v>22901</v>
      </c>
      <c r="C4043" t="s">
        <v>22901</v>
      </c>
      <c r="D4043" t="s">
        <v>12775</v>
      </c>
      <c r="E4043" t="s">
        <v>12775</v>
      </c>
      <c r="F4043" t="s">
        <v>12776</v>
      </c>
      <c r="G4043" t="s">
        <v>12776</v>
      </c>
      <c r="H4043" t="s">
        <v>12775</v>
      </c>
      <c r="I4043" t="s">
        <v>12775</v>
      </c>
      <c r="J4043" t="s">
        <v>5202</v>
      </c>
      <c r="K4043" t="s">
        <v>22902</v>
      </c>
      <c r="M4043">
        <v>5476</v>
      </c>
      <c r="N4043" t="s">
        <v>159</v>
      </c>
      <c r="O4043">
        <v>2004</v>
      </c>
      <c r="P4043" t="s">
        <v>62</v>
      </c>
      <c r="Q4043" t="s">
        <v>52</v>
      </c>
      <c r="R4043" t="s">
        <v>52</v>
      </c>
    </row>
    <row r="4044" spans="1:18" x14ac:dyDescent="0.2">
      <c r="A4044" t="s">
        <v>22903</v>
      </c>
      <c r="B4044" t="s">
        <v>22903</v>
      </c>
      <c r="C4044" t="s">
        <v>22903</v>
      </c>
      <c r="D4044" t="s">
        <v>22904</v>
      </c>
      <c r="E4044" t="s">
        <v>22905</v>
      </c>
      <c r="F4044" t="s">
        <v>22906</v>
      </c>
      <c r="G4044" t="s">
        <v>22907</v>
      </c>
      <c r="H4044" t="s">
        <v>22904</v>
      </c>
      <c r="I4044" t="s">
        <v>22905</v>
      </c>
      <c r="J4044" t="s">
        <v>22908</v>
      </c>
      <c r="K4044" t="s">
        <v>22909</v>
      </c>
      <c r="M4044">
        <v>6552</v>
      </c>
      <c r="N4044" t="s">
        <v>5945</v>
      </c>
      <c r="O4044">
        <v>2016</v>
      </c>
      <c r="P4044" t="s">
        <v>108</v>
      </c>
      <c r="Q4044" t="s">
        <v>52</v>
      </c>
      <c r="R4044" t="s">
        <v>52</v>
      </c>
    </row>
    <row r="4045" spans="1:18" x14ac:dyDescent="0.2">
      <c r="A4045" t="s">
        <v>22910</v>
      </c>
      <c r="B4045" t="s">
        <v>22910</v>
      </c>
      <c r="C4045" t="s">
        <v>22910</v>
      </c>
      <c r="D4045" t="s">
        <v>22911</v>
      </c>
      <c r="E4045" t="s">
        <v>22911</v>
      </c>
      <c r="F4045" t="s">
        <v>22912</v>
      </c>
      <c r="G4045" t="s">
        <v>22912</v>
      </c>
      <c r="H4045" t="s">
        <v>22911</v>
      </c>
      <c r="I4045" t="s">
        <v>22911</v>
      </c>
      <c r="J4045" t="s">
        <v>22913</v>
      </c>
      <c r="K4045" t="s">
        <v>22914</v>
      </c>
      <c r="L4045" t="s">
        <v>22915</v>
      </c>
      <c r="M4045">
        <v>3756</v>
      </c>
      <c r="N4045" t="s">
        <v>279</v>
      </c>
      <c r="O4045">
        <v>1992</v>
      </c>
      <c r="P4045" t="s">
        <v>62</v>
      </c>
      <c r="Q4045" t="s">
        <v>52</v>
      </c>
      <c r="R4045" t="s">
        <v>52</v>
      </c>
    </row>
    <row r="4046" spans="1:18" x14ac:dyDescent="0.2">
      <c r="A4046" t="s">
        <v>22916</v>
      </c>
      <c r="B4046" t="s">
        <v>22916</v>
      </c>
      <c r="C4046" t="s">
        <v>22916</v>
      </c>
      <c r="D4046" t="s">
        <v>22917</v>
      </c>
      <c r="E4046" t="s">
        <v>22917</v>
      </c>
      <c r="F4046" t="s">
        <v>22918</v>
      </c>
      <c r="G4046" t="s">
        <v>22918</v>
      </c>
      <c r="H4046" t="s">
        <v>22917</v>
      </c>
      <c r="I4046" t="s">
        <v>22917</v>
      </c>
      <c r="J4046" t="s">
        <v>22919</v>
      </c>
      <c r="K4046" t="s">
        <v>22920</v>
      </c>
      <c r="M4046">
        <v>3757</v>
      </c>
      <c r="N4046" t="s">
        <v>279</v>
      </c>
      <c r="O4046">
        <v>1981</v>
      </c>
      <c r="P4046" t="s">
        <v>62</v>
      </c>
      <c r="Q4046" t="s">
        <v>3580</v>
      </c>
      <c r="R4046" t="s">
        <v>3581</v>
      </c>
    </row>
    <row r="4047" spans="1:18" x14ac:dyDescent="0.2">
      <c r="A4047" t="s">
        <v>22921</v>
      </c>
      <c r="B4047" t="s">
        <v>22922</v>
      </c>
      <c r="C4047" t="s">
        <v>22923</v>
      </c>
      <c r="D4047" t="s">
        <v>22924</v>
      </c>
      <c r="E4047" t="s">
        <v>22924</v>
      </c>
      <c r="F4047" t="s">
        <v>22925</v>
      </c>
      <c r="G4047" t="s">
        <v>22925</v>
      </c>
      <c r="H4047" t="s">
        <v>22924</v>
      </c>
      <c r="I4047" t="s">
        <v>22924</v>
      </c>
      <c r="J4047" t="s">
        <v>22926</v>
      </c>
      <c r="K4047" t="s">
        <v>22927</v>
      </c>
      <c r="M4047">
        <v>5806</v>
      </c>
      <c r="N4047" t="s">
        <v>781</v>
      </c>
      <c r="O4047">
        <v>2009</v>
      </c>
      <c r="P4047" t="s">
        <v>62</v>
      </c>
      <c r="Q4047" t="s">
        <v>3580</v>
      </c>
      <c r="R4047" t="s">
        <v>52</v>
      </c>
    </row>
    <row r="4048" spans="1:18" x14ac:dyDescent="0.2">
      <c r="A4048" t="s">
        <v>22928</v>
      </c>
      <c r="B4048" t="s">
        <v>22928</v>
      </c>
      <c r="C4048" t="s">
        <v>22928</v>
      </c>
      <c r="D4048" t="s">
        <v>22929</v>
      </c>
      <c r="E4048" t="s">
        <v>22929</v>
      </c>
      <c r="F4048" t="s">
        <v>22929</v>
      </c>
      <c r="G4048" t="s">
        <v>22929</v>
      </c>
      <c r="H4048" t="s">
        <v>22929</v>
      </c>
      <c r="I4048" t="s">
        <v>22929</v>
      </c>
      <c r="J4048" t="s">
        <v>22930</v>
      </c>
      <c r="K4048" t="s">
        <v>22931</v>
      </c>
      <c r="M4048">
        <v>6191</v>
      </c>
      <c r="N4048" t="s">
        <v>279</v>
      </c>
      <c r="O4048">
        <v>2013</v>
      </c>
      <c r="P4048" t="s">
        <v>62</v>
      </c>
      <c r="Q4048" t="s">
        <v>2653</v>
      </c>
      <c r="R4048" t="s">
        <v>52</v>
      </c>
    </row>
    <row r="4049" spans="1:18" x14ac:dyDescent="0.2">
      <c r="A4049" t="s">
        <v>22932</v>
      </c>
      <c r="B4049" t="s">
        <v>22932</v>
      </c>
      <c r="C4049" t="s">
        <v>22932</v>
      </c>
      <c r="D4049" t="s">
        <v>22933</v>
      </c>
      <c r="E4049" t="s">
        <v>22933</v>
      </c>
      <c r="F4049" t="s">
        <v>22934</v>
      </c>
      <c r="G4049" t="s">
        <v>22934</v>
      </c>
      <c r="H4049" t="s">
        <v>22933</v>
      </c>
      <c r="I4049" t="s">
        <v>22933</v>
      </c>
      <c r="J4049" t="s">
        <v>22935</v>
      </c>
      <c r="K4049" t="s">
        <v>22936</v>
      </c>
      <c r="M4049">
        <v>3758</v>
      </c>
      <c r="N4049" t="s">
        <v>279</v>
      </c>
      <c r="O4049">
        <v>1983</v>
      </c>
      <c r="P4049" t="s">
        <v>62</v>
      </c>
      <c r="Q4049" t="s">
        <v>6519</v>
      </c>
      <c r="R4049" t="s">
        <v>6520</v>
      </c>
    </row>
    <row r="4050" spans="1:18" x14ac:dyDescent="0.2">
      <c r="A4050" t="s">
        <v>17555</v>
      </c>
      <c r="B4050" t="s">
        <v>17555</v>
      </c>
      <c r="C4050" t="s">
        <v>17555</v>
      </c>
      <c r="D4050" t="s">
        <v>22937</v>
      </c>
      <c r="E4050" t="s">
        <v>22938</v>
      </c>
      <c r="F4050" t="s">
        <v>22939</v>
      </c>
      <c r="G4050" t="s">
        <v>22940</v>
      </c>
      <c r="H4050" t="s">
        <v>22937</v>
      </c>
      <c r="I4050" t="s">
        <v>22938</v>
      </c>
      <c r="J4050" t="s">
        <v>22941</v>
      </c>
      <c r="K4050" t="s">
        <v>22942</v>
      </c>
      <c r="M4050">
        <v>3759</v>
      </c>
      <c r="N4050" t="s">
        <v>1349</v>
      </c>
      <c r="O4050">
        <v>1994</v>
      </c>
      <c r="P4050" t="s">
        <v>62</v>
      </c>
      <c r="Q4050" t="s">
        <v>17555</v>
      </c>
      <c r="R4050" t="s">
        <v>52</v>
      </c>
    </row>
    <row r="4051" spans="1:18" x14ac:dyDescent="0.2">
      <c r="A4051" t="s">
        <v>22943</v>
      </c>
      <c r="B4051" t="s">
        <v>22943</v>
      </c>
      <c r="C4051" t="s">
        <v>22943</v>
      </c>
      <c r="D4051" t="s">
        <v>22944</v>
      </c>
      <c r="E4051" t="s">
        <v>22944</v>
      </c>
      <c r="F4051" t="s">
        <v>22945</v>
      </c>
      <c r="G4051" t="s">
        <v>22945</v>
      </c>
      <c r="H4051" t="s">
        <v>22944</v>
      </c>
      <c r="I4051" t="s">
        <v>22944</v>
      </c>
      <c r="J4051" t="s">
        <v>22946</v>
      </c>
      <c r="K4051" t="s">
        <v>22947</v>
      </c>
      <c r="L4051" t="s">
        <v>22948</v>
      </c>
      <c r="M4051">
        <v>3760</v>
      </c>
      <c r="N4051" t="s">
        <v>145</v>
      </c>
      <c r="O4051">
        <v>1990</v>
      </c>
      <c r="P4051" t="s">
        <v>62</v>
      </c>
      <c r="Q4051" t="s">
        <v>741</v>
      </c>
      <c r="R4051" t="s">
        <v>4842</v>
      </c>
    </row>
    <row r="4052" spans="1:18" x14ac:dyDescent="0.2">
      <c r="A4052" t="s">
        <v>22949</v>
      </c>
      <c r="B4052" t="s">
        <v>22949</v>
      </c>
      <c r="C4052" t="s">
        <v>22949</v>
      </c>
      <c r="D4052" t="s">
        <v>22950</v>
      </c>
      <c r="E4052" t="s">
        <v>22951</v>
      </c>
      <c r="F4052" t="s">
        <v>22952</v>
      </c>
      <c r="G4052" t="s">
        <v>22953</v>
      </c>
      <c r="H4052" t="s">
        <v>22950</v>
      </c>
      <c r="I4052" t="s">
        <v>22951</v>
      </c>
      <c r="J4052" t="s">
        <v>22362</v>
      </c>
      <c r="K4052" t="s">
        <v>22954</v>
      </c>
      <c r="M4052">
        <v>3761</v>
      </c>
      <c r="N4052" t="s">
        <v>93</v>
      </c>
      <c r="O4052">
        <v>1990</v>
      </c>
      <c r="P4052" t="s">
        <v>62</v>
      </c>
      <c r="Q4052" t="s">
        <v>3233</v>
      </c>
      <c r="R4052" t="s">
        <v>8337</v>
      </c>
    </row>
    <row r="4053" spans="1:18" x14ac:dyDescent="0.2">
      <c r="A4053" t="s">
        <v>543</v>
      </c>
      <c r="B4053" t="s">
        <v>543</v>
      </c>
      <c r="C4053" t="s">
        <v>543</v>
      </c>
      <c r="D4053" t="s">
        <v>6454</v>
      </c>
      <c r="E4053" t="s">
        <v>6454</v>
      </c>
      <c r="F4053" t="s">
        <v>6455</v>
      </c>
      <c r="G4053" t="s">
        <v>6455</v>
      </c>
      <c r="H4053" t="s">
        <v>6454</v>
      </c>
      <c r="I4053" t="s">
        <v>6454</v>
      </c>
      <c r="J4053" t="s">
        <v>6456</v>
      </c>
      <c r="L4053" t="s">
        <v>22955</v>
      </c>
      <c r="M4053">
        <v>3763</v>
      </c>
      <c r="N4053" t="s">
        <v>151</v>
      </c>
      <c r="O4053">
        <v>0</v>
      </c>
      <c r="P4053" t="s">
        <v>62</v>
      </c>
      <c r="Q4053" t="s">
        <v>543</v>
      </c>
      <c r="R4053" t="s">
        <v>52</v>
      </c>
    </row>
    <row r="4054" spans="1:18" x14ac:dyDescent="0.2">
      <c r="A4054" t="s">
        <v>22956</v>
      </c>
      <c r="B4054" t="s">
        <v>22956</v>
      </c>
      <c r="C4054" t="s">
        <v>22956</v>
      </c>
      <c r="D4054" t="s">
        <v>22957</v>
      </c>
      <c r="E4054" t="s">
        <v>22958</v>
      </c>
      <c r="F4054" t="s">
        <v>22959</v>
      </c>
      <c r="G4054" t="s">
        <v>22960</v>
      </c>
      <c r="H4054" t="s">
        <v>22957</v>
      </c>
      <c r="I4054" t="s">
        <v>22958</v>
      </c>
      <c r="J4054" t="s">
        <v>22961</v>
      </c>
      <c r="K4054" t="s">
        <v>22962</v>
      </c>
      <c r="M4054">
        <v>3764</v>
      </c>
      <c r="N4054" t="s">
        <v>1251</v>
      </c>
      <c r="O4054">
        <v>1978</v>
      </c>
      <c r="P4054" t="s">
        <v>62</v>
      </c>
      <c r="Q4054" t="s">
        <v>52</v>
      </c>
      <c r="R4054" t="s">
        <v>52</v>
      </c>
    </row>
    <row r="4055" spans="1:18" x14ac:dyDescent="0.2">
      <c r="A4055" t="s">
        <v>22963</v>
      </c>
      <c r="B4055" t="s">
        <v>22963</v>
      </c>
      <c r="C4055" t="s">
        <v>22963</v>
      </c>
      <c r="D4055" t="s">
        <v>22964</v>
      </c>
      <c r="E4055" t="s">
        <v>22964</v>
      </c>
      <c r="F4055" t="s">
        <v>22965</v>
      </c>
      <c r="G4055" t="s">
        <v>22965</v>
      </c>
      <c r="H4055" t="s">
        <v>22964</v>
      </c>
      <c r="I4055" t="s">
        <v>22964</v>
      </c>
      <c r="J4055" t="s">
        <v>5348</v>
      </c>
      <c r="L4055" t="s">
        <v>22966</v>
      </c>
      <c r="M4055">
        <v>3765</v>
      </c>
      <c r="N4055" t="s">
        <v>198</v>
      </c>
      <c r="O4055">
        <v>1925</v>
      </c>
      <c r="P4055" t="s">
        <v>77</v>
      </c>
      <c r="Q4055" t="s">
        <v>52</v>
      </c>
      <c r="R4055" t="s">
        <v>52</v>
      </c>
    </row>
    <row r="4056" spans="1:18" x14ac:dyDescent="0.2">
      <c r="A4056" t="s">
        <v>22967</v>
      </c>
      <c r="B4056" t="s">
        <v>22967</v>
      </c>
      <c r="C4056" t="s">
        <v>22967</v>
      </c>
      <c r="D4056" t="s">
        <v>22968</v>
      </c>
      <c r="E4056" t="s">
        <v>22968</v>
      </c>
      <c r="F4056" t="s">
        <v>22969</v>
      </c>
      <c r="G4056" t="s">
        <v>22969</v>
      </c>
      <c r="H4056" t="s">
        <v>22968</v>
      </c>
      <c r="I4056" t="s">
        <v>22968</v>
      </c>
      <c r="J4056" t="s">
        <v>550</v>
      </c>
      <c r="M4056">
        <v>3766</v>
      </c>
      <c r="N4056" t="s">
        <v>174</v>
      </c>
      <c r="O4056">
        <v>1888</v>
      </c>
      <c r="P4056" t="s">
        <v>77</v>
      </c>
      <c r="Q4056" t="s">
        <v>52</v>
      </c>
      <c r="R4056" t="s">
        <v>52</v>
      </c>
    </row>
    <row r="4057" spans="1:18" x14ac:dyDescent="0.2">
      <c r="A4057" t="s">
        <v>22970</v>
      </c>
      <c r="B4057" t="s">
        <v>22970</v>
      </c>
      <c r="C4057" t="s">
        <v>22970</v>
      </c>
      <c r="D4057" t="s">
        <v>22971</v>
      </c>
      <c r="E4057" t="s">
        <v>22972</v>
      </c>
      <c r="F4057" t="s">
        <v>22973</v>
      </c>
      <c r="G4057" t="s">
        <v>22974</v>
      </c>
      <c r="H4057" t="s">
        <v>22971</v>
      </c>
      <c r="I4057" t="s">
        <v>22972</v>
      </c>
      <c r="J4057" t="s">
        <v>22975</v>
      </c>
      <c r="K4057" t="s">
        <v>22976</v>
      </c>
      <c r="M4057">
        <v>3767</v>
      </c>
      <c r="N4057" t="s">
        <v>392</v>
      </c>
      <c r="O4057">
        <v>1973</v>
      </c>
      <c r="P4057" t="s">
        <v>62</v>
      </c>
      <c r="Q4057" t="s">
        <v>52</v>
      </c>
      <c r="R4057" t="s">
        <v>52</v>
      </c>
    </row>
    <row r="4058" spans="1:18" x14ac:dyDescent="0.2">
      <c r="A4058" t="s">
        <v>22977</v>
      </c>
      <c r="B4058" t="s">
        <v>22977</v>
      </c>
      <c r="C4058" t="s">
        <v>22977</v>
      </c>
      <c r="D4058" t="s">
        <v>22978</v>
      </c>
      <c r="E4058" t="s">
        <v>22978</v>
      </c>
      <c r="F4058" t="s">
        <v>22979</v>
      </c>
      <c r="G4058" t="s">
        <v>22979</v>
      </c>
      <c r="H4058" t="s">
        <v>22978</v>
      </c>
      <c r="I4058" t="s">
        <v>22978</v>
      </c>
      <c r="J4058" t="s">
        <v>21759</v>
      </c>
      <c r="K4058" t="s">
        <v>22980</v>
      </c>
      <c r="M4058">
        <v>6580</v>
      </c>
      <c r="N4058" t="s">
        <v>400</v>
      </c>
      <c r="O4058">
        <v>2016</v>
      </c>
      <c r="P4058" t="s">
        <v>108</v>
      </c>
      <c r="Q4058" t="s">
        <v>52</v>
      </c>
      <c r="R4058" t="s">
        <v>52</v>
      </c>
    </row>
    <row r="4059" spans="1:18" x14ac:dyDescent="0.2">
      <c r="A4059" t="s">
        <v>22981</v>
      </c>
      <c r="B4059" t="s">
        <v>22981</v>
      </c>
      <c r="C4059" t="s">
        <v>22981</v>
      </c>
      <c r="D4059" t="s">
        <v>22982</v>
      </c>
      <c r="E4059" t="s">
        <v>22982</v>
      </c>
      <c r="F4059" t="s">
        <v>22983</v>
      </c>
      <c r="G4059" t="s">
        <v>22983</v>
      </c>
      <c r="H4059" t="s">
        <v>22982</v>
      </c>
      <c r="I4059" t="s">
        <v>22982</v>
      </c>
      <c r="J4059" t="s">
        <v>22984</v>
      </c>
      <c r="K4059" t="s">
        <v>22985</v>
      </c>
      <c r="L4059" t="s">
        <v>22986</v>
      </c>
      <c r="M4059">
        <v>3768</v>
      </c>
      <c r="N4059" t="s">
        <v>70</v>
      </c>
      <c r="O4059">
        <v>1992</v>
      </c>
      <c r="P4059" t="s">
        <v>62</v>
      </c>
      <c r="Q4059" t="s">
        <v>2532</v>
      </c>
      <c r="R4059" t="s">
        <v>4961</v>
      </c>
    </row>
    <row r="4060" spans="1:18" x14ac:dyDescent="0.2">
      <c r="A4060" t="s">
        <v>22987</v>
      </c>
      <c r="B4060" t="s">
        <v>22987</v>
      </c>
      <c r="C4060" t="s">
        <v>22987</v>
      </c>
      <c r="D4060" t="s">
        <v>22982</v>
      </c>
      <c r="E4060" t="s">
        <v>22982</v>
      </c>
      <c r="F4060" t="s">
        <v>22983</v>
      </c>
      <c r="G4060" t="s">
        <v>22983</v>
      </c>
      <c r="H4060" t="s">
        <v>22982</v>
      </c>
      <c r="I4060" t="s">
        <v>22982</v>
      </c>
      <c r="J4060" t="s">
        <v>22984</v>
      </c>
      <c r="K4060" t="s">
        <v>22988</v>
      </c>
      <c r="M4060">
        <v>3769</v>
      </c>
      <c r="Q4060" t="s">
        <v>52</v>
      </c>
      <c r="R4060" t="s">
        <v>4961</v>
      </c>
    </row>
    <row r="4061" spans="1:18" x14ac:dyDescent="0.2">
      <c r="A4061" t="s">
        <v>22989</v>
      </c>
      <c r="B4061" t="s">
        <v>22989</v>
      </c>
      <c r="C4061" t="s">
        <v>22989</v>
      </c>
      <c r="D4061" t="s">
        <v>22990</v>
      </c>
      <c r="E4061" t="s">
        <v>22990</v>
      </c>
      <c r="F4061" t="s">
        <v>22990</v>
      </c>
      <c r="G4061" t="s">
        <v>22990</v>
      </c>
      <c r="H4061" t="s">
        <v>22990</v>
      </c>
      <c r="I4061" t="s">
        <v>22990</v>
      </c>
      <c r="J4061" t="s">
        <v>22991</v>
      </c>
      <c r="K4061" t="s">
        <v>22992</v>
      </c>
      <c r="M4061">
        <v>5634</v>
      </c>
      <c r="N4061" t="s">
        <v>279</v>
      </c>
      <c r="O4061">
        <v>2007</v>
      </c>
      <c r="P4061" t="s">
        <v>62</v>
      </c>
      <c r="Q4061" t="s">
        <v>52</v>
      </c>
      <c r="R4061" t="s">
        <v>52</v>
      </c>
    </row>
    <row r="4062" spans="1:18" x14ac:dyDescent="0.2">
      <c r="A4062" t="s">
        <v>22993</v>
      </c>
      <c r="B4062" t="s">
        <v>22993</v>
      </c>
      <c r="C4062" t="s">
        <v>22993</v>
      </c>
      <c r="D4062" t="s">
        <v>22994</v>
      </c>
      <c r="E4062" t="s">
        <v>22994</v>
      </c>
      <c r="F4062" t="s">
        <v>22995</v>
      </c>
      <c r="G4062" t="s">
        <v>22995</v>
      </c>
      <c r="H4062" t="s">
        <v>22994</v>
      </c>
      <c r="I4062" t="s">
        <v>22994</v>
      </c>
      <c r="J4062" t="s">
        <v>3583</v>
      </c>
      <c r="K4062" t="s">
        <v>22996</v>
      </c>
      <c r="M4062">
        <v>3770</v>
      </c>
      <c r="N4062" t="s">
        <v>238</v>
      </c>
      <c r="O4062">
        <v>1996</v>
      </c>
      <c r="P4062" t="s">
        <v>62</v>
      </c>
      <c r="Q4062" t="s">
        <v>660</v>
      </c>
      <c r="R4062" t="s">
        <v>52</v>
      </c>
    </row>
    <row r="4063" spans="1:18" x14ac:dyDescent="0.2">
      <c r="A4063" t="s">
        <v>22997</v>
      </c>
      <c r="B4063" t="s">
        <v>22997</v>
      </c>
      <c r="C4063" t="s">
        <v>22997</v>
      </c>
      <c r="D4063" t="s">
        <v>22998</v>
      </c>
      <c r="E4063" t="s">
        <v>22998</v>
      </c>
      <c r="F4063" t="s">
        <v>22999</v>
      </c>
      <c r="G4063" t="s">
        <v>22999</v>
      </c>
      <c r="H4063" t="s">
        <v>22998</v>
      </c>
      <c r="I4063" t="s">
        <v>22998</v>
      </c>
      <c r="J4063" t="s">
        <v>23000</v>
      </c>
      <c r="M4063">
        <v>3771</v>
      </c>
      <c r="N4063" t="s">
        <v>61</v>
      </c>
      <c r="O4063">
        <v>1955</v>
      </c>
      <c r="P4063" t="s">
        <v>77</v>
      </c>
      <c r="Q4063" t="s">
        <v>52</v>
      </c>
      <c r="R4063" t="s">
        <v>52</v>
      </c>
    </row>
    <row r="4064" spans="1:18" x14ac:dyDescent="0.2">
      <c r="A4064" t="s">
        <v>23001</v>
      </c>
      <c r="B4064" t="s">
        <v>23001</v>
      </c>
      <c r="C4064" t="s">
        <v>23001</v>
      </c>
      <c r="D4064" t="s">
        <v>23002</v>
      </c>
      <c r="E4064" t="s">
        <v>23003</v>
      </c>
      <c r="F4064" t="s">
        <v>23004</v>
      </c>
      <c r="G4064" t="s">
        <v>23005</v>
      </c>
      <c r="H4064" t="s">
        <v>23002</v>
      </c>
      <c r="I4064" t="s">
        <v>23003</v>
      </c>
      <c r="J4064" t="s">
        <v>23006</v>
      </c>
      <c r="K4064" t="s">
        <v>23007</v>
      </c>
      <c r="M4064">
        <v>3772</v>
      </c>
      <c r="N4064" t="s">
        <v>304</v>
      </c>
      <c r="O4064">
        <v>1992</v>
      </c>
      <c r="P4064" t="s">
        <v>62</v>
      </c>
      <c r="Q4064" t="s">
        <v>52</v>
      </c>
      <c r="R4064" t="s">
        <v>52</v>
      </c>
    </row>
    <row r="4065" spans="1:18" x14ac:dyDescent="0.2">
      <c r="A4065" t="s">
        <v>23008</v>
      </c>
      <c r="B4065" t="s">
        <v>23008</v>
      </c>
      <c r="C4065" t="s">
        <v>23008</v>
      </c>
      <c r="D4065" t="s">
        <v>23009</v>
      </c>
      <c r="E4065" t="s">
        <v>23009</v>
      </c>
      <c r="F4065" t="s">
        <v>23010</v>
      </c>
      <c r="G4065" t="s">
        <v>23010</v>
      </c>
      <c r="H4065" t="s">
        <v>23009</v>
      </c>
      <c r="I4065" t="s">
        <v>23009</v>
      </c>
      <c r="J4065" t="s">
        <v>23011</v>
      </c>
      <c r="K4065" t="s">
        <v>23012</v>
      </c>
      <c r="M4065">
        <v>6075</v>
      </c>
      <c r="N4065" t="s">
        <v>1349</v>
      </c>
      <c r="O4065">
        <v>2012</v>
      </c>
      <c r="P4065" t="s">
        <v>62</v>
      </c>
      <c r="Q4065" t="s">
        <v>52</v>
      </c>
      <c r="R4065" t="s">
        <v>52</v>
      </c>
    </row>
    <row r="4066" spans="1:18" x14ac:dyDescent="0.2">
      <c r="A4066" t="s">
        <v>23013</v>
      </c>
      <c r="B4066" t="s">
        <v>23013</v>
      </c>
      <c r="C4066" t="s">
        <v>23013</v>
      </c>
      <c r="D4066" t="s">
        <v>23014</v>
      </c>
      <c r="E4066" t="s">
        <v>23014</v>
      </c>
      <c r="F4066" t="s">
        <v>23015</v>
      </c>
      <c r="G4066" t="s">
        <v>23015</v>
      </c>
      <c r="H4066" t="s">
        <v>23014</v>
      </c>
      <c r="I4066" t="s">
        <v>23014</v>
      </c>
      <c r="J4066" t="s">
        <v>23016</v>
      </c>
      <c r="K4066" t="s">
        <v>23017</v>
      </c>
      <c r="L4066" t="s">
        <v>23018</v>
      </c>
      <c r="M4066">
        <v>3773</v>
      </c>
      <c r="N4066" t="s">
        <v>2514</v>
      </c>
      <c r="O4066">
        <v>1983</v>
      </c>
      <c r="P4066" t="s">
        <v>62</v>
      </c>
      <c r="Q4066" t="s">
        <v>52</v>
      </c>
      <c r="R4066" t="s">
        <v>52</v>
      </c>
    </row>
    <row r="4067" spans="1:18" x14ac:dyDescent="0.2">
      <c r="A4067" t="s">
        <v>23019</v>
      </c>
      <c r="B4067" t="s">
        <v>23019</v>
      </c>
      <c r="C4067" t="s">
        <v>23019</v>
      </c>
      <c r="D4067" t="s">
        <v>23020</v>
      </c>
      <c r="E4067" t="s">
        <v>23021</v>
      </c>
      <c r="F4067" t="s">
        <v>23022</v>
      </c>
      <c r="G4067" t="s">
        <v>23023</v>
      </c>
      <c r="H4067" t="s">
        <v>23020</v>
      </c>
      <c r="I4067" t="s">
        <v>23021</v>
      </c>
      <c r="J4067" t="s">
        <v>1987</v>
      </c>
      <c r="K4067" t="s">
        <v>23024</v>
      </c>
      <c r="M4067">
        <v>3774</v>
      </c>
      <c r="N4067" t="s">
        <v>304</v>
      </c>
      <c r="O4067">
        <v>2000</v>
      </c>
      <c r="P4067" t="s">
        <v>62</v>
      </c>
      <c r="Q4067" t="s">
        <v>52</v>
      </c>
      <c r="R4067" t="s">
        <v>52</v>
      </c>
    </row>
    <row r="4068" spans="1:18" x14ac:dyDescent="0.2">
      <c r="A4068" t="s">
        <v>23025</v>
      </c>
      <c r="B4068" t="s">
        <v>23025</v>
      </c>
      <c r="C4068" t="s">
        <v>23025</v>
      </c>
      <c r="D4068" t="s">
        <v>23026</v>
      </c>
      <c r="E4068" t="s">
        <v>23027</v>
      </c>
      <c r="F4068" t="s">
        <v>23028</v>
      </c>
      <c r="G4068" t="s">
        <v>23029</v>
      </c>
      <c r="H4068" t="s">
        <v>23026</v>
      </c>
      <c r="I4068" t="s">
        <v>23027</v>
      </c>
      <c r="J4068" t="s">
        <v>23030</v>
      </c>
      <c r="K4068" t="s">
        <v>23031</v>
      </c>
      <c r="M4068">
        <v>3775</v>
      </c>
      <c r="N4068" t="s">
        <v>61</v>
      </c>
      <c r="O4068">
        <v>1989</v>
      </c>
      <c r="P4068" t="s">
        <v>62</v>
      </c>
      <c r="Q4068" t="s">
        <v>52</v>
      </c>
      <c r="R4068" t="s">
        <v>52</v>
      </c>
    </row>
    <row r="4069" spans="1:18" x14ac:dyDescent="0.2">
      <c r="A4069" t="s">
        <v>23032</v>
      </c>
      <c r="B4069" t="s">
        <v>23032</v>
      </c>
      <c r="C4069" t="s">
        <v>23032</v>
      </c>
      <c r="D4069" t="s">
        <v>23033</v>
      </c>
      <c r="E4069" t="s">
        <v>23033</v>
      </c>
      <c r="F4069" t="s">
        <v>23034</v>
      </c>
      <c r="G4069" t="s">
        <v>23034</v>
      </c>
      <c r="H4069" t="s">
        <v>23033</v>
      </c>
      <c r="I4069" t="s">
        <v>23033</v>
      </c>
      <c r="J4069" t="s">
        <v>22002</v>
      </c>
      <c r="K4069" t="s">
        <v>23035</v>
      </c>
      <c r="M4069">
        <v>3776</v>
      </c>
      <c r="N4069" t="s">
        <v>3151</v>
      </c>
      <c r="O4069">
        <v>1968</v>
      </c>
      <c r="P4069" t="s">
        <v>62</v>
      </c>
      <c r="Q4069" t="s">
        <v>52</v>
      </c>
      <c r="R4069" t="s">
        <v>52</v>
      </c>
    </row>
    <row r="4070" spans="1:18" x14ac:dyDescent="0.2">
      <c r="A4070" t="s">
        <v>23036</v>
      </c>
      <c r="B4070" t="s">
        <v>23036</v>
      </c>
      <c r="C4070" t="s">
        <v>23036</v>
      </c>
      <c r="D4070" t="s">
        <v>23037</v>
      </c>
      <c r="E4070" t="s">
        <v>23038</v>
      </c>
      <c r="F4070" t="s">
        <v>23039</v>
      </c>
      <c r="G4070" t="s">
        <v>23040</v>
      </c>
      <c r="H4070" t="s">
        <v>23037</v>
      </c>
      <c r="I4070" t="s">
        <v>23038</v>
      </c>
      <c r="J4070" t="s">
        <v>16219</v>
      </c>
      <c r="K4070" t="s">
        <v>23041</v>
      </c>
      <c r="M4070">
        <v>6342</v>
      </c>
      <c r="N4070" t="s">
        <v>93</v>
      </c>
      <c r="O4070">
        <v>2014</v>
      </c>
      <c r="P4070" t="s">
        <v>62</v>
      </c>
      <c r="Q4070" t="s">
        <v>52</v>
      </c>
      <c r="R4070" t="s">
        <v>52</v>
      </c>
    </row>
    <row r="4071" spans="1:18" x14ac:dyDescent="0.2">
      <c r="A4071" t="s">
        <v>23042</v>
      </c>
      <c r="B4071" t="s">
        <v>23042</v>
      </c>
      <c r="C4071" t="s">
        <v>23042</v>
      </c>
      <c r="D4071" t="s">
        <v>23043</v>
      </c>
      <c r="E4071" t="s">
        <v>23044</v>
      </c>
      <c r="F4071" t="s">
        <v>23045</v>
      </c>
      <c r="G4071" t="s">
        <v>23046</v>
      </c>
      <c r="H4071" t="s">
        <v>23043</v>
      </c>
      <c r="I4071" t="s">
        <v>23044</v>
      </c>
      <c r="J4071" t="s">
        <v>17517</v>
      </c>
      <c r="K4071" t="s">
        <v>23047</v>
      </c>
      <c r="L4071" t="s">
        <v>23048</v>
      </c>
      <c r="M4071">
        <v>3777</v>
      </c>
      <c r="N4071" t="s">
        <v>93</v>
      </c>
      <c r="O4071">
        <v>1972</v>
      </c>
      <c r="P4071" t="s">
        <v>62</v>
      </c>
      <c r="Q4071" t="s">
        <v>52</v>
      </c>
      <c r="R4071" t="s">
        <v>52</v>
      </c>
    </row>
    <row r="4072" spans="1:18" x14ac:dyDescent="0.2">
      <c r="A4072" t="s">
        <v>23049</v>
      </c>
      <c r="B4072" t="s">
        <v>23049</v>
      </c>
      <c r="C4072" t="s">
        <v>23049</v>
      </c>
      <c r="D4072" t="s">
        <v>23050</v>
      </c>
      <c r="E4072" t="s">
        <v>23051</v>
      </c>
      <c r="F4072" t="s">
        <v>23052</v>
      </c>
      <c r="G4072" t="s">
        <v>23053</v>
      </c>
      <c r="H4072" t="s">
        <v>23050</v>
      </c>
      <c r="I4072" t="s">
        <v>23051</v>
      </c>
      <c r="J4072" t="s">
        <v>2451</v>
      </c>
      <c r="K4072" t="s">
        <v>23054</v>
      </c>
      <c r="L4072" t="s">
        <v>23055</v>
      </c>
      <c r="M4072">
        <v>3778</v>
      </c>
      <c r="N4072" t="s">
        <v>61</v>
      </c>
      <c r="O4072">
        <v>1978</v>
      </c>
      <c r="P4072" t="s">
        <v>62</v>
      </c>
      <c r="Q4072" t="s">
        <v>52</v>
      </c>
      <c r="R4072" t="s">
        <v>52</v>
      </c>
    </row>
    <row r="4073" spans="1:18" x14ac:dyDescent="0.2">
      <c r="A4073" t="s">
        <v>23056</v>
      </c>
      <c r="B4073" t="s">
        <v>23056</v>
      </c>
      <c r="C4073" t="s">
        <v>23056</v>
      </c>
      <c r="D4073" t="s">
        <v>23057</v>
      </c>
      <c r="E4073" t="s">
        <v>23058</v>
      </c>
      <c r="F4073" t="s">
        <v>23059</v>
      </c>
      <c r="G4073" t="s">
        <v>23060</v>
      </c>
      <c r="H4073" t="s">
        <v>23057</v>
      </c>
      <c r="I4073" t="s">
        <v>23058</v>
      </c>
      <c r="J4073" t="s">
        <v>23061</v>
      </c>
      <c r="K4073" t="s">
        <v>23062</v>
      </c>
      <c r="M4073">
        <v>5879</v>
      </c>
      <c r="N4073" t="s">
        <v>61</v>
      </c>
      <c r="O4073">
        <v>2010</v>
      </c>
      <c r="P4073" t="s">
        <v>62</v>
      </c>
      <c r="Q4073" t="s">
        <v>52</v>
      </c>
      <c r="R4073" t="s">
        <v>52</v>
      </c>
    </row>
    <row r="4074" spans="1:18" x14ac:dyDescent="0.2">
      <c r="A4074" t="s">
        <v>23063</v>
      </c>
      <c r="B4074" t="s">
        <v>23063</v>
      </c>
      <c r="C4074" t="s">
        <v>23063</v>
      </c>
      <c r="D4074" t="s">
        <v>23064</v>
      </c>
      <c r="E4074" t="s">
        <v>23065</v>
      </c>
      <c r="F4074" t="s">
        <v>23066</v>
      </c>
      <c r="G4074" t="s">
        <v>23067</v>
      </c>
      <c r="H4074" t="s">
        <v>23064</v>
      </c>
      <c r="I4074" t="s">
        <v>23065</v>
      </c>
      <c r="J4074" t="s">
        <v>23068</v>
      </c>
      <c r="K4074" t="s">
        <v>23069</v>
      </c>
      <c r="M4074">
        <v>6375</v>
      </c>
      <c r="N4074" t="s">
        <v>1349</v>
      </c>
      <c r="O4074">
        <v>2014</v>
      </c>
      <c r="P4074" t="s">
        <v>62</v>
      </c>
      <c r="Q4074" t="s">
        <v>1974</v>
      </c>
      <c r="R4074" t="s">
        <v>52</v>
      </c>
    </row>
    <row r="4075" spans="1:18" x14ac:dyDescent="0.2">
      <c r="A4075" t="s">
        <v>23070</v>
      </c>
      <c r="B4075" t="s">
        <v>23070</v>
      </c>
      <c r="C4075" t="s">
        <v>23070</v>
      </c>
      <c r="D4075" t="s">
        <v>23071</v>
      </c>
      <c r="E4075" t="s">
        <v>23071</v>
      </c>
      <c r="F4075" t="s">
        <v>23072</v>
      </c>
      <c r="G4075" t="s">
        <v>23072</v>
      </c>
      <c r="H4075" t="s">
        <v>23071</v>
      </c>
      <c r="I4075" t="s">
        <v>23071</v>
      </c>
      <c r="J4075" t="s">
        <v>23073</v>
      </c>
      <c r="K4075" t="s">
        <v>23074</v>
      </c>
      <c r="M4075">
        <v>5616</v>
      </c>
      <c r="N4075" t="s">
        <v>145</v>
      </c>
      <c r="O4075">
        <v>2007</v>
      </c>
      <c r="P4075" t="s">
        <v>62</v>
      </c>
      <c r="Q4075" t="s">
        <v>23075</v>
      </c>
      <c r="R4075" t="s">
        <v>52</v>
      </c>
    </row>
    <row r="4076" spans="1:18" x14ac:dyDescent="0.2">
      <c r="A4076" t="s">
        <v>23076</v>
      </c>
      <c r="B4076" t="s">
        <v>23076</v>
      </c>
      <c r="C4076" t="s">
        <v>23076</v>
      </c>
      <c r="D4076" t="s">
        <v>23077</v>
      </c>
      <c r="E4076" t="s">
        <v>23077</v>
      </c>
      <c r="F4076" t="s">
        <v>23078</v>
      </c>
      <c r="G4076" t="s">
        <v>23078</v>
      </c>
      <c r="H4076" t="s">
        <v>23077</v>
      </c>
      <c r="I4076" t="s">
        <v>23077</v>
      </c>
      <c r="J4076" t="s">
        <v>23079</v>
      </c>
      <c r="K4076" t="s">
        <v>23080</v>
      </c>
      <c r="M4076">
        <v>5615</v>
      </c>
      <c r="N4076" t="s">
        <v>145</v>
      </c>
      <c r="O4076">
        <v>2007</v>
      </c>
      <c r="P4076" t="s">
        <v>62</v>
      </c>
      <c r="Q4076" t="s">
        <v>52</v>
      </c>
      <c r="R4076" t="s">
        <v>52</v>
      </c>
    </row>
    <row r="4077" spans="1:18" x14ac:dyDescent="0.2">
      <c r="A4077" t="s">
        <v>23081</v>
      </c>
      <c r="B4077" t="s">
        <v>23081</v>
      </c>
      <c r="C4077" t="s">
        <v>23081</v>
      </c>
      <c r="D4077" t="s">
        <v>4135</v>
      </c>
      <c r="E4077" t="s">
        <v>514</v>
      </c>
      <c r="F4077" t="s">
        <v>4136</v>
      </c>
      <c r="G4077" t="s">
        <v>514</v>
      </c>
      <c r="H4077" t="s">
        <v>4135</v>
      </c>
      <c r="I4077" t="s">
        <v>514</v>
      </c>
      <c r="J4077" t="s">
        <v>516</v>
      </c>
      <c r="K4077" t="s">
        <v>23082</v>
      </c>
      <c r="M4077">
        <v>3780</v>
      </c>
      <c r="N4077" t="s">
        <v>198</v>
      </c>
      <c r="O4077">
        <v>1995</v>
      </c>
      <c r="P4077" t="s">
        <v>62</v>
      </c>
      <c r="Q4077" t="s">
        <v>4335</v>
      </c>
      <c r="R4077" t="s">
        <v>4501</v>
      </c>
    </row>
    <row r="4078" spans="1:18" x14ac:dyDescent="0.2">
      <c r="A4078" t="s">
        <v>23083</v>
      </c>
      <c r="B4078" t="s">
        <v>23083</v>
      </c>
      <c r="C4078" t="s">
        <v>23083</v>
      </c>
      <c r="D4078" t="s">
        <v>23084</v>
      </c>
      <c r="E4078" t="s">
        <v>23084</v>
      </c>
      <c r="F4078" t="s">
        <v>23085</v>
      </c>
      <c r="G4078" t="s">
        <v>23085</v>
      </c>
      <c r="H4078" t="s">
        <v>23084</v>
      </c>
      <c r="I4078" t="s">
        <v>23084</v>
      </c>
      <c r="J4078" t="s">
        <v>23086</v>
      </c>
      <c r="L4078" t="s">
        <v>23087</v>
      </c>
      <c r="M4078">
        <v>3781</v>
      </c>
      <c r="N4078" t="s">
        <v>400</v>
      </c>
      <c r="O4078">
        <v>1930</v>
      </c>
      <c r="P4078" t="s">
        <v>77</v>
      </c>
      <c r="Q4078" t="s">
        <v>1199</v>
      </c>
      <c r="R4078" t="s">
        <v>52</v>
      </c>
    </row>
    <row r="4079" spans="1:18" x14ac:dyDescent="0.2">
      <c r="A4079" t="s">
        <v>23088</v>
      </c>
      <c r="B4079" t="s">
        <v>23088</v>
      </c>
      <c r="C4079" t="s">
        <v>23088</v>
      </c>
      <c r="D4079" t="s">
        <v>23089</v>
      </c>
      <c r="E4079" t="s">
        <v>23089</v>
      </c>
      <c r="F4079" t="s">
        <v>23090</v>
      </c>
      <c r="G4079" t="s">
        <v>23090</v>
      </c>
      <c r="H4079" t="s">
        <v>23089</v>
      </c>
      <c r="I4079" t="s">
        <v>23089</v>
      </c>
      <c r="J4079" t="s">
        <v>23091</v>
      </c>
      <c r="K4079" t="s">
        <v>23092</v>
      </c>
      <c r="M4079">
        <v>3782</v>
      </c>
      <c r="N4079" t="s">
        <v>304</v>
      </c>
      <c r="O4079">
        <v>1971</v>
      </c>
      <c r="P4079" t="s">
        <v>62</v>
      </c>
      <c r="Q4079" t="s">
        <v>387</v>
      </c>
      <c r="R4079" t="s">
        <v>52</v>
      </c>
    </row>
    <row r="4080" spans="1:18" x14ac:dyDescent="0.2">
      <c r="A4080" t="s">
        <v>23093</v>
      </c>
      <c r="B4080" t="s">
        <v>23093</v>
      </c>
      <c r="C4080" t="s">
        <v>23093</v>
      </c>
      <c r="D4080" t="s">
        <v>23094</v>
      </c>
      <c r="E4080" t="s">
        <v>23094</v>
      </c>
      <c r="F4080" t="s">
        <v>23095</v>
      </c>
      <c r="G4080" t="s">
        <v>23095</v>
      </c>
      <c r="H4080" t="s">
        <v>23094</v>
      </c>
      <c r="I4080" t="s">
        <v>23094</v>
      </c>
      <c r="J4080" t="s">
        <v>23096</v>
      </c>
      <c r="K4080" t="s">
        <v>23097</v>
      </c>
      <c r="M4080">
        <v>5750</v>
      </c>
      <c r="N4080" t="s">
        <v>70</v>
      </c>
      <c r="O4080">
        <v>2009</v>
      </c>
      <c r="P4080" t="s">
        <v>62</v>
      </c>
      <c r="Q4080" t="s">
        <v>52</v>
      </c>
      <c r="R4080" t="s">
        <v>52</v>
      </c>
    </row>
    <row r="4081" spans="1:18" x14ac:dyDescent="0.2">
      <c r="A4081" t="s">
        <v>23098</v>
      </c>
      <c r="B4081" t="s">
        <v>23098</v>
      </c>
      <c r="C4081" t="s">
        <v>23098</v>
      </c>
      <c r="D4081" t="s">
        <v>15520</v>
      </c>
      <c r="E4081" t="s">
        <v>15520</v>
      </c>
      <c r="F4081" t="s">
        <v>15521</v>
      </c>
      <c r="G4081" t="s">
        <v>15521</v>
      </c>
      <c r="H4081" t="s">
        <v>15520</v>
      </c>
      <c r="I4081" t="s">
        <v>15520</v>
      </c>
      <c r="J4081" t="s">
        <v>7542</v>
      </c>
      <c r="L4081" t="s">
        <v>23099</v>
      </c>
      <c r="M4081">
        <v>3783</v>
      </c>
      <c r="N4081" t="s">
        <v>264</v>
      </c>
      <c r="O4081">
        <v>1845</v>
      </c>
      <c r="P4081" t="s">
        <v>77</v>
      </c>
      <c r="Q4081" t="s">
        <v>726</v>
      </c>
      <c r="R4081" t="s">
        <v>1236</v>
      </c>
    </row>
    <row r="4082" spans="1:18" x14ac:dyDescent="0.2">
      <c r="A4082" t="s">
        <v>23100</v>
      </c>
      <c r="B4082" t="s">
        <v>23100</v>
      </c>
      <c r="C4082" t="s">
        <v>23100</v>
      </c>
      <c r="D4082" t="s">
        <v>23101</v>
      </c>
      <c r="E4082" t="s">
        <v>23102</v>
      </c>
      <c r="F4082" t="s">
        <v>23103</v>
      </c>
      <c r="G4082" t="s">
        <v>23104</v>
      </c>
      <c r="H4082" t="s">
        <v>23101</v>
      </c>
      <c r="I4082" t="s">
        <v>23102</v>
      </c>
      <c r="J4082" t="s">
        <v>1433</v>
      </c>
      <c r="K4082" t="s">
        <v>23105</v>
      </c>
      <c r="L4082" t="s">
        <v>23106</v>
      </c>
      <c r="M4082">
        <v>3784</v>
      </c>
      <c r="N4082" t="s">
        <v>264</v>
      </c>
      <c r="O4082">
        <v>1984</v>
      </c>
      <c r="P4082" t="s">
        <v>62</v>
      </c>
      <c r="Q4082" t="s">
        <v>52</v>
      </c>
      <c r="R4082" t="s">
        <v>52</v>
      </c>
    </row>
    <row r="4083" spans="1:18" x14ac:dyDescent="0.2">
      <c r="A4083" t="s">
        <v>484</v>
      </c>
      <c r="B4083" t="s">
        <v>484</v>
      </c>
      <c r="C4083" t="s">
        <v>484</v>
      </c>
      <c r="D4083" t="s">
        <v>478</v>
      </c>
      <c r="E4083" t="s">
        <v>478</v>
      </c>
      <c r="F4083" t="s">
        <v>480</v>
      </c>
      <c r="G4083" t="s">
        <v>480</v>
      </c>
      <c r="H4083" t="s">
        <v>478</v>
      </c>
      <c r="I4083" t="s">
        <v>478</v>
      </c>
      <c r="J4083" t="s">
        <v>482</v>
      </c>
      <c r="L4083" t="s">
        <v>23107</v>
      </c>
      <c r="M4083">
        <v>3785</v>
      </c>
      <c r="N4083" t="s">
        <v>61</v>
      </c>
      <c r="O4083">
        <v>1932</v>
      </c>
      <c r="P4083" t="s">
        <v>77</v>
      </c>
      <c r="Q4083" t="s">
        <v>484</v>
      </c>
      <c r="R4083" t="s">
        <v>52</v>
      </c>
    </row>
    <row r="4084" spans="1:18" x14ac:dyDescent="0.2">
      <c r="A4084" t="s">
        <v>23108</v>
      </c>
      <c r="B4084" t="s">
        <v>23109</v>
      </c>
      <c r="C4084" t="s">
        <v>23110</v>
      </c>
      <c r="D4084" t="s">
        <v>23111</v>
      </c>
      <c r="E4084" t="s">
        <v>23111</v>
      </c>
      <c r="F4084" t="s">
        <v>23112</v>
      </c>
      <c r="G4084" t="s">
        <v>23112</v>
      </c>
      <c r="H4084" t="s">
        <v>23111</v>
      </c>
      <c r="I4084" t="s">
        <v>23111</v>
      </c>
      <c r="J4084" t="s">
        <v>23113</v>
      </c>
      <c r="M4084">
        <v>3786</v>
      </c>
      <c r="N4084" t="s">
        <v>304</v>
      </c>
      <c r="O4084">
        <v>1857</v>
      </c>
      <c r="P4084" t="s">
        <v>77</v>
      </c>
      <c r="Q4084" t="s">
        <v>52</v>
      </c>
      <c r="R4084" t="s">
        <v>52</v>
      </c>
    </row>
    <row r="4085" spans="1:18" x14ac:dyDescent="0.2">
      <c r="A4085" t="s">
        <v>23114</v>
      </c>
      <c r="B4085" t="s">
        <v>23114</v>
      </c>
      <c r="C4085" t="s">
        <v>23114</v>
      </c>
      <c r="D4085" t="s">
        <v>23115</v>
      </c>
      <c r="E4085" t="s">
        <v>23116</v>
      </c>
      <c r="F4085" t="s">
        <v>23117</v>
      </c>
      <c r="G4085" t="s">
        <v>23118</v>
      </c>
      <c r="H4085" t="s">
        <v>23115</v>
      </c>
      <c r="I4085" t="s">
        <v>23116</v>
      </c>
      <c r="J4085" t="s">
        <v>23119</v>
      </c>
      <c r="K4085" t="s">
        <v>23120</v>
      </c>
      <c r="M4085">
        <v>3787</v>
      </c>
      <c r="N4085" t="s">
        <v>264</v>
      </c>
      <c r="O4085">
        <v>1983</v>
      </c>
      <c r="P4085" t="s">
        <v>62</v>
      </c>
      <c r="Q4085" t="s">
        <v>52</v>
      </c>
      <c r="R4085" t="s">
        <v>52</v>
      </c>
    </row>
    <row r="4086" spans="1:18" x14ac:dyDescent="0.2">
      <c r="A4086" t="s">
        <v>23121</v>
      </c>
      <c r="B4086" t="s">
        <v>23121</v>
      </c>
      <c r="C4086" t="s">
        <v>23121</v>
      </c>
      <c r="D4086" t="s">
        <v>23122</v>
      </c>
      <c r="E4086" t="s">
        <v>23122</v>
      </c>
      <c r="F4086" t="s">
        <v>23123</v>
      </c>
      <c r="G4086" t="s">
        <v>23123</v>
      </c>
      <c r="H4086" t="s">
        <v>23122</v>
      </c>
      <c r="I4086" t="s">
        <v>23122</v>
      </c>
      <c r="J4086" t="s">
        <v>23124</v>
      </c>
      <c r="K4086" t="s">
        <v>23125</v>
      </c>
      <c r="M4086">
        <v>3788</v>
      </c>
      <c r="N4086" t="s">
        <v>832</v>
      </c>
      <c r="O4086">
        <v>1968</v>
      </c>
      <c r="P4086" t="s">
        <v>62</v>
      </c>
      <c r="Q4086" t="s">
        <v>52</v>
      </c>
      <c r="R4086" t="s">
        <v>52</v>
      </c>
    </row>
    <row r="4087" spans="1:18" x14ac:dyDescent="0.2">
      <c r="A4087" t="s">
        <v>23126</v>
      </c>
      <c r="B4087" t="s">
        <v>23126</v>
      </c>
      <c r="C4087" t="s">
        <v>23126</v>
      </c>
      <c r="D4087" t="s">
        <v>23127</v>
      </c>
      <c r="E4087" t="s">
        <v>23127</v>
      </c>
      <c r="F4087" t="s">
        <v>23128</v>
      </c>
      <c r="G4087" t="s">
        <v>23128</v>
      </c>
      <c r="H4087" t="s">
        <v>23127</v>
      </c>
      <c r="I4087" t="s">
        <v>23127</v>
      </c>
      <c r="J4087" t="s">
        <v>4654</v>
      </c>
      <c r="L4087" t="s">
        <v>23129</v>
      </c>
      <c r="M4087">
        <v>3789</v>
      </c>
      <c r="N4087" t="s">
        <v>814</v>
      </c>
      <c r="O4087">
        <v>1942</v>
      </c>
      <c r="P4087" t="s">
        <v>77</v>
      </c>
      <c r="Q4087" t="s">
        <v>52</v>
      </c>
      <c r="R4087" t="s">
        <v>52</v>
      </c>
    </row>
    <row r="4088" spans="1:18" x14ac:dyDescent="0.2">
      <c r="A4088" t="s">
        <v>23130</v>
      </c>
      <c r="B4088" t="s">
        <v>23130</v>
      </c>
      <c r="C4088" t="s">
        <v>23130</v>
      </c>
      <c r="D4088" t="s">
        <v>23131</v>
      </c>
      <c r="E4088" t="s">
        <v>23132</v>
      </c>
      <c r="F4088" t="s">
        <v>23133</v>
      </c>
      <c r="G4088" t="s">
        <v>23134</v>
      </c>
      <c r="H4088" t="s">
        <v>23131</v>
      </c>
      <c r="I4088" t="s">
        <v>23132</v>
      </c>
      <c r="J4088" t="s">
        <v>6917</v>
      </c>
      <c r="M4088">
        <v>3790</v>
      </c>
      <c r="N4088" t="s">
        <v>61</v>
      </c>
      <c r="O4088">
        <v>1928</v>
      </c>
      <c r="P4088" t="s">
        <v>77</v>
      </c>
      <c r="Q4088" t="s">
        <v>52</v>
      </c>
      <c r="R4088" t="s">
        <v>52</v>
      </c>
    </row>
    <row r="4089" spans="1:18" x14ac:dyDescent="0.2">
      <c r="A4089" t="s">
        <v>23135</v>
      </c>
      <c r="B4089" t="s">
        <v>23135</v>
      </c>
      <c r="C4089" t="s">
        <v>23135</v>
      </c>
      <c r="D4089" t="s">
        <v>23136</v>
      </c>
      <c r="E4089" t="s">
        <v>23136</v>
      </c>
      <c r="F4089" t="s">
        <v>23137</v>
      </c>
      <c r="G4089" t="s">
        <v>23137</v>
      </c>
      <c r="H4089" t="s">
        <v>23136</v>
      </c>
      <c r="I4089" t="s">
        <v>23136</v>
      </c>
      <c r="J4089" t="s">
        <v>10458</v>
      </c>
      <c r="K4089" t="s">
        <v>23138</v>
      </c>
      <c r="M4089">
        <v>3791</v>
      </c>
      <c r="N4089" t="s">
        <v>832</v>
      </c>
      <c r="O4089">
        <v>1978</v>
      </c>
      <c r="P4089" t="s">
        <v>62</v>
      </c>
      <c r="Q4089" t="s">
        <v>52</v>
      </c>
      <c r="R4089" t="s">
        <v>52</v>
      </c>
    </row>
    <row r="4090" spans="1:18" x14ac:dyDescent="0.2">
      <c r="A4090" t="s">
        <v>23139</v>
      </c>
      <c r="B4090" t="s">
        <v>23139</v>
      </c>
      <c r="C4090" t="s">
        <v>23139</v>
      </c>
      <c r="D4090" t="s">
        <v>23140</v>
      </c>
      <c r="E4090" t="s">
        <v>23140</v>
      </c>
      <c r="F4090" t="s">
        <v>23141</v>
      </c>
      <c r="G4090" t="s">
        <v>23141</v>
      </c>
      <c r="H4090" t="s">
        <v>23140</v>
      </c>
      <c r="I4090" t="s">
        <v>23140</v>
      </c>
      <c r="J4090" t="s">
        <v>23142</v>
      </c>
      <c r="K4090" t="s">
        <v>23143</v>
      </c>
      <c r="L4090" t="s">
        <v>23144</v>
      </c>
      <c r="M4090">
        <v>3792</v>
      </c>
      <c r="N4090" t="s">
        <v>70</v>
      </c>
      <c r="O4090">
        <v>1984</v>
      </c>
      <c r="P4090" t="s">
        <v>62</v>
      </c>
      <c r="Q4090" t="s">
        <v>52</v>
      </c>
      <c r="R4090" t="s">
        <v>52</v>
      </c>
    </row>
    <row r="4091" spans="1:18" x14ac:dyDescent="0.2">
      <c r="A4091" t="s">
        <v>23145</v>
      </c>
      <c r="B4091" t="s">
        <v>23145</v>
      </c>
      <c r="C4091" t="s">
        <v>23145</v>
      </c>
      <c r="D4091" t="s">
        <v>6421</v>
      </c>
      <c r="E4091" t="s">
        <v>6422</v>
      </c>
      <c r="F4091" t="s">
        <v>6423</v>
      </c>
      <c r="G4091" t="s">
        <v>6424</v>
      </c>
      <c r="H4091" t="s">
        <v>6421</v>
      </c>
      <c r="I4091" t="s">
        <v>6422</v>
      </c>
      <c r="J4091" t="s">
        <v>6425</v>
      </c>
      <c r="K4091" t="s">
        <v>23146</v>
      </c>
      <c r="M4091">
        <v>3793</v>
      </c>
      <c r="N4091" t="s">
        <v>264</v>
      </c>
      <c r="O4091">
        <v>1998</v>
      </c>
      <c r="P4091" t="s">
        <v>62</v>
      </c>
      <c r="Q4091" t="s">
        <v>10683</v>
      </c>
      <c r="R4091" t="s">
        <v>4466</v>
      </c>
    </row>
    <row r="4092" spans="1:18" x14ac:dyDescent="0.2">
      <c r="A4092" t="s">
        <v>23147</v>
      </c>
      <c r="B4092" t="s">
        <v>23147</v>
      </c>
      <c r="C4092" t="s">
        <v>23147</v>
      </c>
      <c r="D4092" t="s">
        <v>23148</v>
      </c>
      <c r="E4092" t="s">
        <v>23149</v>
      </c>
      <c r="F4092" t="s">
        <v>23150</v>
      </c>
      <c r="G4092" t="s">
        <v>23151</v>
      </c>
      <c r="H4092" t="s">
        <v>23148</v>
      </c>
      <c r="I4092" t="s">
        <v>23149</v>
      </c>
      <c r="J4092" t="s">
        <v>23152</v>
      </c>
      <c r="K4092" t="s">
        <v>23153</v>
      </c>
      <c r="L4092" t="s">
        <v>23154</v>
      </c>
      <c r="M4092">
        <v>3794</v>
      </c>
      <c r="N4092" t="s">
        <v>93</v>
      </c>
      <c r="O4092">
        <v>2002</v>
      </c>
      <c r="P4092" t="s">
        <v>62</v>
      </c>
      <c r="Q4092" t="s">
        <v>749</v>
      </c>
      <c r="R4092" t="s">
        <v>1231</v>
      </c>
    </row>
    <row r="4093" spans="1:18" x14ac:dyDescent="0.2">
      <c r="A4093" t="s">
        <v>23155</v>
      </c>
      <c r="B4093" t="s">
        <v>23155</v>
      </c>
      <c r="C4093" t="s">
        <v>23155</v>
      </c>
      <c r="D4093" t="s">
        <v>23156</v>
      </c>
      <c r="E4093" t="s">
        <v>23156</v>
      </c>
      <c r="F4093" t="s">
        <v>23157</v>
      </c>
      <c r="G4093" t="s">
        <v>23157</v>
      </c>
      <c r="H4093" t="s">
        <v>23156</v>
      </c>
      <c r="I4093" t="s">
        <v>23156</v>
      </c>
      <c r="J4093" t="s">
        <v>23158</v>
      </c>
      <c r="L4093" t="s">
        <v>23159</v>
      </c>
      <c r="M4093">
        <v>3795</v>
      </c>
      <c r="N4093" t="s">
        <v>586</v>
      </c>
      <c r="O4093">
        <v>1897</v>
      </c>
      <c r="P4093" t="s">
        <v>77</v>
      </c>
      <c r="Q4093" t="s">
        <v>52</v>
      </c>
      <c r="R4093" t="s">
        <v>52</v>
      </c>
    </row>
    <row r="4094" spans="1:18" x14ac:dyDescent="0.2">
      <c r="A4094" t="s">
        <v>23160</v>
      </c>
      <c r="B4094" t="s">
        <v>23160</v>
      </c>
      <c r="C4094" t="s">
        <v>23160</v>
      </c>
      <c r="D4094" t="s">
        <v>23161</v>
      </c>
      <c r="E4094" t="s">
        <v>23162</v>
      </c>
      <c r="F4094" t="s">
        <v>23163</v>
      </c>
      <c r="G4094" t="s">
        <v>23164</v>
      </c>
      <c r="H4094" t="s">
        <v>23161</v>
      </c>
      <c r="I4094" t="s">
        <v>23162</v>
      </c>
      <c r="J4094" t="s">
        <v>7259</v>
      </c>
      <c r="K4094" t="s">
        <v>23165</v>
      </c>
      <c r="M4094">
        <v>3796</v>
      </c>
      <c r="N4094" t="s">
        <v>93</v>
      </c>
      <c r="O4094">
        <v>2000</v>
      </c>
      <c r="P4094" t="s">
        <v>62</v>
      </c>
      <c r="Q4094" t="s">
        <v>749</v>
      </c>
      <c r="R4094" t="s">
        <v>1231</v>
      </c>
    </row>
    <row r="4095" spans="1:18" x14ac:dyDescent="0.2">
      <c r="A4095" t="s">
        <v>23166</v>
      </c>
      <c r="B4095" t="s">
        <v>23166</v>
      </c>
      <c r="C4095" t="s">
        <v>23166</v>
      </c>
      <c r="D4095" t="s">
        <v>23167</v>
      </c>
      <c r="E4095" t="s">
        <v>23168</v>
      </c>
      <c r="F4095" t="s">
        <v>23169</v>
      </c>
      <c r="G4095" t="s">
        <v>23170</v>
      </c>
      <c r="H4095" t="s">
        <v>23167</v>
      </c>
      <c r="I4095" t="s">
        <v>23168</v>
      </c>
      <c r="J4095" t="s">
        <v>2703</v>
      </c>
      <c r="K4095" t="s">
        <v>23171</v>
      </c>
      <c r="L4095" t="s">
        <v>23172</v>
      </c>
      <c r="M4095">
        <v>3797</v>
      </c>
      <c r="N4095" t="s">
        <v>93</v>
      </c>
      <c r="O4095">
        <v>1970</v>
      </c>
      <c r="P4095" t="s">
        <v>62</v>
      </c>
      <c r="Q4095" t="s">
        <v>1645</v>
      </c>
      <c r="R4095" t="s">
        <v>21463</v>
      </c>
    </row>
    <row r="4096" spans="1:18" x14ac:dyDescent="0.2">
      <c r="A4096" t="s">
        <v>23173</v>
      </c>
      <c r="B4096" t="s">
        <v>23173</v>
      </c>
      <c r="C4096" t="s">
        <v>23173</v>
      </c>
      <c r="D4096" t="s">
        <v>23174</v>
      </c>
      <c r="E4096" t="s">
        <v>23174</v>
      </c>
      <c r="F4096" t="s">
        <v>23175</v>
      </c>
      <c r="G4096" t="s">
        <v>23175</v>
      </c>
      <c r="H4096" t="s">
        <v>23174</v>
      </c>
      <c r="I4096" t="s">
        <v>23174</v>
      </c>
      <c r="J4096" t="s">
        <v>11945</v>
      </c>
      <c r="L4096" t="s">
        <v>23176</v>
      </c>
      <c r="M4096">
        <v>3798</v>
      </c>
      <c r="N4096" t="s">
        <v>1349</v>
      </c>
      <c r="O4096">
        <v>1896</v>
      </c>
      <c r="P4096" t="s">
        <v>77</v>
      </c>
      <c r="Q4096" t="s">
        <v>1615</v>
      </c>
      <c r="R4096" t="s">
        <v>52</v>
      </c>
    </row>
    <row r="4097" spans="1:18" x14ac:dyDescent="0.2">
      <c r="A4097" t="s">
        <v>23177</v>
      </c>
      <c r="B4097" t="s">
        <v>23177</v>
      </c>
      <c r="C4097" t="s">
        <v>23177</v>
      </c>
      <c r="D4097" t="s">
        <v>23178</v>
      </c>
      <c r="E4097" t="s">
        <v>23178</v>
      </c>
      <c r="F4097" t="s">
        <v>23179</v>
      </c>
      <c r="G4097" t="s">
        <v>23179</v>
      </c>
      <c r="H4097" t="s">
        <v>23178</v>
      </c>
      <c r="I4097" t="s">
        <v>23178</v>
      </c>
      <c r="J4097" t="s">
        <v>2810</v>
      </c>
      <c r="M4097">
        <v>5477</v>
      </c>
      <c r="N4097" t="s">
        <v>1349</v>
      </c>
      <c r="O4097">
        <v>1964</v>
      </c>
      <c r="P4097" t="s">
        <v>1296</v>
      </c>
      <c r="Q4097" t="s">
        <v>1615</v>
      </c>
      <c r="R4097" t="s">
        <v>52</v>
      </c>
    </row>
    <row r="4098" spans="1:18" x14ac:dyDescent="0.2">
      <c r="A4098" t="s">
        <v>23180</v>
      </c>
      <c r="B4098" t="s">
        <v>23180</v>
      </c>
      <c r="C4098" t="s">
        <v>23180</v>
      </c>
      <c r="D4098" t="s">
        <v>23181</v>
      </c>
      <c r="E4098" t="s">
        <v>23182</v>
      </c>
      <c r="F4098" t="s">
        <v>23183</v>
      </c>
      <c r="G4098" t="s">
        <v>23184</v>
      </c>
      <c r="H4098" t="s">
        <v>23181</v>
      </c>
      <c r="I4098" t="s">
        <v>23182</v>
      </c>
      <c r="J4098" t="s">
        <v>7901</v>
      </c>
      <c r="K4098" t="s">
        <v>23185</v>
      </c>
      <c r="M4098">
        <v>5867</v>
      </c>
      <c r="N4098" t="s">
        <v>93</v>
      </c>
      <c r="O4098">
        <v>2010</v>
      </c>
      <c r="P4098" t="s">
        <v>62</v>
      </c>
      <c r="Q4098" t="s">
        <v>2247</v>
      </c>
      <c r="R4098" t="s">
        <v>52</v>
      </c>
    </row>
    <row r="4099" spans="1:18" x14ac:dyDescent="0.2">
      <c r="A4099" t="s">
        <v>23186</v>
      </c>
      <c r="B4099" t="s">
        <v>23186</v>
      </c>
      <c r="C4099" t="s">
        <v>23186</v>
      </c>
      <c r="D4099" t="s">
        <v>23187</v>
      </c>
      <c r="E4099" t="s">
        <v>23188</v>
      </c>
      <c r="F4099" t="s">
        <v>23189</v>
      </c>
      <c r="G4099" t="s">
        <v>23190</v>
      </c>
      <c r="H4099" t="s">
        <v>23187</v>
      </c>
      <c r="I4099" t="s">
        <v>23188</v>
      </c>
      <c r="J4099" t="s">
        <v>8969</v>
      </c>
      <c r="K4099" t="s">
        <v>23191</v>
      </c>
      <c r="M4099">
        <v>3799</v>
      </c>
      <c r="N4099" t="s">
        <v>304</v>
      </c>
      <c r="O4099">
        <v>1964</v>
      </c>
      <c r="P4099" t="s">
        <v>62</v>
      </c>
      <c r="Q4099" t="s">
        <v>52</v>
      </c>
      <c r="R4099" t="s">
        <v>52</v>
      </c>
    </row>
    <row r="4100" spans="1:18" x14ac:dyDescent="0.2">
      <c r="A4100" t="s">
        <v>23192</v>
      </c>
      <c r="B4100" t="s">
        <v>23192</v>
      </c>
      <c r="C4100" t="s">
        <v>23192</v>
      </c>
      <c r="D4100" t="s">
        <v>23193</v>
      </c>
      <c r="E4100" t="s">
        <v>23193</v>
      </c>
      <c r="F4100" t="s">
        <v>23194</v>
      </c>
      <c r="G4100" t="s">
        <v>23194</v>
      </c>
      <c r="H4100" t="s">
        <v>23193</v>
      </c>
      <c r="I4100" t="s">
        <v>23193</v>
      </c>
      <c r="J4100" t="s">
        <v>18480</v>
      </c>
      <c r="M4100">
        <v>3800</v>
      </c>
      <c r="N4100" t="s">
        <v>61</v>
      </c>
      <c r="O4100">
        <v>1922</v>
      </c>
      <c r="P4100" t="s">
        <v>1296</v>
      </c>
      <c r="Q4100" t="s">
        <v>52</v>
      </c>
      <c r="R4100" t="s">
        <v>52</v>
      </c>
    </row>
    <row r="4101" spans="1:18" x14ac:dyDescent="0.2">
      <c r="A4101" t="s">
        <v>23195</v>
      </c>
      <c r="B4101" t="s">
        <v>23195</v>
      </c>
      <c r="C4101" t="s">
        <v>23195</v>
      </c>
      <c r="D4101" t="s">
        <v>23196</v>
      </c>
      <c r="E4101" t="s">
        <v>23196</v>
      </c>
      <c r="F4101" t="s">
        <v>23197</v>
      </c>
      <c r="G4101" t="s">
        <v>23197</v>
      </c>
      <c r="H4101" t="s">
        <v>23196</v>
      </c>
      <c r="I4101" t="s">
        <v>23196</v>
      </c>
      <c r="J4101" t="s">
        <v>5060</v>
      </c>
      <c r="K4101" t="s">
        <v>23198</v>
      </c>
      <c r="M4101">
        <v>3801</v>
      </c>
      <c r="N4101" t="s">
        <v>602</v>
      </c>
      <c r="O4101">
        <v>1992</v>
      </c>
      <c r="P4101" t="s">
        <v>62</v>
      </c>
      <c r="Q4101" t="s">
        <v>52</v>
      </c>
      <c r="R4101" t="s">
        <v>52</v>
      </c>
    </row>
    <row r="4102" spans="1:18" x14ac:dyDescent="0.2">
      <c r="A4102" t="s">
        <v>23199</v>
      </c>
      <c r="B4102" t="s">
        <v>23199</v>
      </c>
      <c r="C4102" t="s">
        <v>23199</v>
      </c>
      <c r="D4102" t="s">
        <v>23200</v>
      </c>
      <c r="E4102" t="s">
        <v>23201</v>
      </c>
      <c r="F4102" t="s">
        <v>23202</v>
      </c>
      <c r="G4102" t="s">
        <v>23203</v>
      </c>
      <c r="H4102" t="s">
        <v>23200</v>
      </c>
      <c r="I4102" t="s">
        <v>23201</v>
      </c>
      <c r="J4102" t="s">
        <v>23204</v>
      </c>
      <c r="K4102" t="s">
        <v>23205</v>
      </c>
      <c r="L4102" t="s">
        <v>23206</v>
      </c>
      <c r="M4102">
        <v>6141</v>
      </c>
      <c r="N4102" t="s">
        <v>61</v>
      </c>
      <c r="O4102">
        <v>2013</v>
      </c>
      <c r="P4102" t="s">
        <v>51</v>
      </c>
      <c r="Q4102" t="s">
        <v>12191</v>
      </c>
      <c r="R4102" t="s">
        <v>52</v>
      </c>
    </row>
    <row r="4103" spans="1:18" x14ac:dyDescent="0.2">
      <c r="A4103" t="s">
        <v>23207</v>
      </c>
      <c r="B4103" t="s">
        <v>23207</v>
      </c>
      <c r="C4103" t="s">
        <v>23207</v>
      </c>
      <c r="D4103" t="s">
        <v>23208</v>
      </c>
      <c r="E4103" t="s">
        <v>23208</v>
      </c>
      <c r="F4103" t="s">
        <v>23209</v>
      </c>
      <c r="G4103" t="s">
        <v>23209</v>
      </c>
      <c r="H4103" t="s">
        <v>23208</v>
      </c>
      <c r="I4103" t="s">
        <v>23208</v>
      </c>
      <c r="J4103" t="s">
        <v>23210</v>
      </c>
      <c r="K4103" t="s">
        <v>23211</v>
      </c>
      <c r="M4103">
        <v>3802</v>
      </c>
      <c r="N4103" t="s">
        <v>2514</v>
      </c>
      <c r="O4103">
        <v>1982</v>
      </c>
      <c r="P4103" t="s">
        <v>62</v>
      </c>
      <c r="Q4103" t="s">
        <v>52</v>
      </c>
      <c r="R4103" t="s">
        <v>10452</v>
      </c>
    </row>
    <row r="4104" spans="1:18" x14ac:dyDescent="0.2">
      <c r="A4104" t="s">
        <v>23212</v>
      </c>
      <c r="B4104" t="s">
        <v>23212</v>
      </c>
      <c r="C4104" t="s">
        <v>23212</v>
      </c>
      <c r="D4104" t="s">
        <v>21160</v>
      </c>
      <c r="E4104" t="s">
        <v>21160</v>
      </c>
      <c r="F4104" t="s">
        <v>21160</v>
      </c>
      <c r="G4104" t="s">
        <v>21160</v>
      </c>
      <c r="H4104" t="s">
        <v>21160</v>
      </c>
      <c r="I4104" t="s">
        <v>21160</v>
      </c>
      <c r="J4104" t="s">
        <v>526</v>
      </c>
      <c r="L4104" t="s">
        <v>23213</v>
      </c>
      <c r="M4104">
        <v>3803</v>
      </c>
      <c r="N4104" t="s">
        <v>151</v>
      </c>
      <c r="O4104">
        <v>1747</v>
      </c>
      <c r="P4104" t="s">
        <v>77</v>
      </c>
      <c r="Q4104" t="s">
        <v>52</v>
      </c>
      <c r="R4104" t="s">
        <v>52</v>
      </c>
    </row>
    <row r="4105" spans="1:18" x14ac:dyDescent="0.2">
      <c r="A4105" t="s">
        <v>23214</v>
      </c>
      <c r="B4105" t="s">
        <v>23214</v>
      </c>
      <c r="C4105" t="s">
        <v>23214</v>
      </c>
      <c r="D4105" t="s">
        <v>23215</v>
      </c>
      <c r="E4105" t="s">
        <v>23215</v>
      </c>
      <c r="F4105" t="s">
        <v>23216</v>
      </c>
      <c r="G4105" t="s">
        <v>23216</v>
      </c>
      <c r="H4105" t="s">
        <v>23215</v>
      </c>
      <c r="I4105" t="s">
        <v>23215</v>
      </c>
      <c r="J4105" t="s">
        <v>13871</v>
      </c>
      <c r="K4105" t="s">
        <v>23217</v>
      </c>
      <c r="M4105">
        <v>3804</v>
      </c>
      <c r="N4105" t="s">
        <v>3151</v>
      </c>
      <c r="O4105">
        <v>1982</v>
      </c>
      <c r="P4105" t="s">
        <v>62</v>
      </c>
      <c r="Q4105" t="s">
        <v>52</v>
      </c>
      <c r="R4105" t="s">
        <v>52</v>
      </c>
    </row>
    <row r="4106" spans="1:18" x14ac:dyDescent="0.2">
      <c r="A4106" t="s">
        <v>23218</v>
      </c>
      <c r="B4106" t="s">
        <v>23218</v>
      </c>
      <c r="C4106" t="s">
        <v>23218</v>
      </c>
      <c r="D4106" t="s">
        <v>23219</v>
      </c>
      <c r="E4106" t="s">
        <v>23219</v>
      </c>
      <c r="F4106" t="s">
        <v>23220</v>
      </c>
      <c r="G4106" t="s">
        <v>23220</v>
      </c>
      <c r="H4106" t="s">
        <v>23219</v>
      </c>
      <c r="I4106" t="s">
        <v>23219</v>
      </c>
      <c r="J4106" t="s">
        <v>2952</v>
      </c>
      <c r="M4106">
        <v>3805</v>
      </c>
      <c r="N4106" t="s">
        <v>61</v>
      </c>
      <c r="O4106">
        <v>1891</v>
      </c>
      <c r="P4106" t="s">
        <v>62</v>
      </c>
      <c r="Q4106" t="s">
        <v>650</v>
      </c>
      <c r="R4106" t="s">
        <v>651</v>
      </c>
    </row>
    <row r="4107" spans="1:18" x14ac:dyDescent="0.2">
      <c r="A4107" t="s">
        <v>6681</v>
      </c>
      <c r="B4107" t="s">
        <v>6681</v>
      </c>
      <c r="C4107" t="s">
        <v>6681</v>
      </c>
      <c r="D4107" t="s">
        <v>23221</v>
      </c>
      <c r="E4107" t="s">
        <v>23221</v>
      </c>
      <c r="F4107" t="s">
        <v>23222</v>
      </c>
      <c r="G4107" t="s">
        <v>23222</v>
      </c>
      <c r="H4107" t="s">
        <v>23221</v>
      </c>
      <c r="I4107" t="s">
        <v>23221</v>
      </c>
      <c r="J4107" t="s">
        <v>3136</v>
      </c>
      <c r="L4107" t="s">
        <v>23223</v>
      </c>
      <c r="M4107">
        <v>3806</v>
      </c>
      <c r="N4107" t="s">
        <v>61</v>
      </c>
      <c r="O4107">
        <v>1878</v>
      </c>
      <c r="P4107" t="s">
        <v>62</v>
      </c>
      <c r="Q4107" t="s">
        <v>6681</v>
      </c>
      <c r="R4107" t="s">
        <v>10694</v>
      </c>
    </row>
    <row r="4108" spans="1:18" x14ac:dyDescent="0.2">
      <c r="A4108" t="s">
        <v>23224</v>
      </c>
      <c r="B4108" t="s">
        <v>23224</v>
      </c>
      <c r="C4108" t="s">
        <v>23224</v>
      </c>
      <c r="D4108" t="s">
        <v>23225</v>
      </c>
      <c r="E4108" t="s">
        <v>23226</v>
      </c>
      <c r="F4108" t="s">
        <v>23227</v>
      </c>
      <c r="G4108" t="s">
        <v>23228</v>
      </c>
      <c r="H4108" t="s">
        <v>23225</v>
      </c>
      <c r="I4108" t="s">
        <v>23226</v>
      </c>
      <c r="J4108" t="s">
        <v>1433</v>
      </c>
      <c r="K4108" t="s">
        <v>23229</v>
      </c>
      <c r="M4108">
        <v>5276</v>
      </c>
      <c r="N4108" t="s">
        <v>814</v>
      </c>
      <c r="O4108">
        <v>2004</v>
      </c>
      <c r="P4108" t="s">
        <v>62</v>
      </c>
      <c r="Q4108" t="s">
        <v>52</v>
      </c>
      <c r="R4108" t="s">
        <v>52</v>
      </c>
    </row>
    <row r="4109" spans="1:18" x14ac:dyDescent="0.2">
      <c r="A4109" t="s">
        <v>23230</v>
      </c>
      <c r="B4109" t="s">
        <v>23230</v>
      </c>
      <c r="C4109" t="s">
        <v>23230</v>
      </c>
      <c r="D4109" t="s">
        <v>23231</v>
      </c>
      <c r="E4109" t="s">
        <v>23232</v>
      </c>
      <c r="F4109" t="s">
        <v>23233</v>
      </c>
      <c r="G4109" t="s">
        <v>23234</v>
      </c>
      <c r="H4109" t="s">
        <v>23231</v>
      </c>
      <c r="I4109" t="s">
        <v>23232</v>
      </c>
      <c r="J4109" t="s">
        <v>23235</v>
      </c>
      <c r="M4109">
        <v>3807</v>
      </c>
      <c r="N4109" t="s">
        <v>61</v>
      </c>
      <c r="O4109">
        <v>1888</v>
      </c>
      <c r="P4109" t="s">
        <v>1296</v>
      </c>
      <c r="Q4109" t="s">
        <v>1473</v>
      </c>
      <c r="R4109" t="s">
        <v>1474</v>
      </c>
    </row>
    <row r="4110" spans="1:18" x14ac:dyDescent="0.2">
      <c r="A4110" t="s">
        <v>23236</v>
      </c>
      <c r="B4110" t="s">
        <v>23236</v>
      </c>
      <c r="C4110" t="s">
        <v>23236</v>
      </c>
      <c r="D4110" t="s">
        <v>23237</v>
      </c>
      <c r="E4110" t="s">
        <v>23237</v>
      </c>
      <c r="F4110" t="s">
        <v>23238</v>
      </c>
      <c r="G4110" t="s">
        <v>23238</v>
      </c>
      <c r="H4110" t="s">
        <v>23237</v>
      </c>
      <c r="I4110" t="s">
        <v>23237</v>
      </c>
      <c r="J4110" t="s">
        <v>23239</v>
      </c>
      <c r="L4110" t="s">
        <v>23240</v>
      </c>
      <c r="M4110">
        <v>3808</v>
      </c>
      <c r="N4110" t="s">
        <v>61</v>
      </c>
      <c r="O4110">
        <v>1961</v>
      </c>
      <c r="P4110" t="s">
        <v>62</v>
      </c>
      <c r="Q4110" t="s">
        <v>446</v>
      </c>
      <c r="R4110" t="s">
        <v>1312</v>
      </c>
    </row>
    <row r="4111" spans="1:18" x14ac:dyDescent="0.2">
      <c r="A4111" t="s">
        <v>23241</v>
      </c>
      <c r="B4111" t="s">
        <v>23241</v>
      </c>
      <c r="C4111" t="s">
        <v>23241</v>
      </c>
      <c r="D4111" t="s">
        <v>18521</v>
      </c>
      <c r="E4111" t="s">
        <v>18521</v>
      </c>
      <c r="F4111" t="s">
        <v>18522</v>
      </c>
      <c r="G4111" t="s">
        <v>18522</v>
      </c>
      <c r="H4111" t="s">
        <v>18521</v>
      </c>
      <c r="I4111" t="s">
        <v>18521</v>
      </c>
      <c r="J4111" t="s">
        <v>2189</v>
      </c>
      <c r="M4111">
        <v>5159</v>
      </c>
      <c r="N4111" t="s">
        <v>814</v>
      </c>
      <c r="O4111">
        <v>1869</v>
      </c>
      <c r="P4111" t="s">
        <v>1296</v>
      </c>
      <c r="Q4111" t="s">
        <v>52</v>
      </c>
      <c r="R4111" t="s">
        <v>52</v>
      </c>
    </row>
    <row r="4112" spans="1:18" x14ac:dyDescent="0.2">
      <c r="A4112" t="s">
        <v>23242</v>
      </c>
      <c r="B4112" t="s">
        <v>23242</v>
      </c>
      <c r="C4112" t="s">
        <v>23242</v>
      </c>
      <c r="D4112" t="s">
        <v>23243</v>
      </c>
      <c r="E4112" t="s">
        <v>23244</v>
      </c>
      <c r="F4112" t="s">
        <v>23245</v>
      </c>
      <c r="G4112" t="s">
        <v>23246</v>
      </c>
      <c r="H4112" t="s">
        <v>23243</v>
      </c>
      <c r="I4112" t="s">
        <v>23244</v>
      </c>
      <c r="J4112" t="s">
        <v>23247</v>
      </c>
      <c r="K4112" t="s">
        <v>23248</v>
      </c>
      <c r="M4112">
        <v>3809</v>
      </c>
      <c r="N4112" t="s">
        <v>70</v>
      </c>
      <c r="O4112">
        <v>1994</v>
      </c>
      <c r="P4112" t="s">
        <v>62</v>
      </c>
      <c r="Q4112" t="s">
        <v>52</v>
      </c>
      <c r="R4112" t="s">
        <v>52</v>
      </c>
    </row>
    <row r="4113" spans="1:18" x14ac:dyDescent="0.2">
      <c r="A4113" t="s">
        <v>23249</v>
      </c>
      <c r="B4113" t="s">
        <v>23249</v>
      </c>
      <c r="C4113" t="s">
        <v>23249</v>
      </c>
      <c r="D4113" t="s">
        <v>23250</v>
      </c>
      <c r="E4113" t="s">
        <v>23250</v>
      </c>
      <c r="F4113" t="s">
        <v>23251</v>
      </c>
      <c r="G4113" t="s">
        <v>23251</v>
      </c>
      <c r="H4113" t="s">
        <v>23250</v>
      </c>
      <c r="I4113" t="s">
        <v>23250</v>
      </c>
      <c r="J4113" t="s">
        <v>17328</v>
      </c>
      <c r="L4113" t="s">
        <v>23252</v>
      </c>
      <c r="M4113">
        <v>3810</v>
      </c>
      <c r="N4113" t="s">
        <v>61</v>
      </c>
      <c r="O4113">
        <v>1955</v>
      </c>
      <c r="P4113" t="s">
        <v>62</v>
      </c>
      <c r="Q4113" t="s">
        <v>557</v>
      </c>
      <c r="R4113" t="s">
        <v>558</v>
      </c>
    </row>
    <row r="4114" spans="1:18" x14ac:dyDescent="0.2">
      <c r="A4114" t="s">
        <v>23253</v>
      </c>
      <c r="B4114" t="s">
        <v>23253</v>
      </c>
      <c r="C4114" t="s">
        <v>23253</v>
      </c>
      <c r="D4114" t="s">
        <v>23254</v>
      </c>
      <c r="E4114" t="s">
        <v>23255</v>
      </c>
      <c r="F4114" t="s">
        <v>23256</v>
      </c>
      <c r="G4114" t="s">
        <v>23257</v>
      </c>
      <c r="H4114" t="s">
        <v>23254</v>
      </c>
      <c r="I4114" t="s">
        <v>23255</v>
      </c>
      <c r="J4114" t="s">
        <v>23258</v>
      </c>
      <c r="K4114" t="s">
        <v>23259</v>
      </c>
      <c r="L4114" t="s">
        <v>23260</v>
      </c>
      <c r="M4114">
        <v>3811</v>
      </c>
      <c r="N4114" t="s">
        <v>586</v>
      </c>
      <c r="O4114">
        <v>1966</v>
      </c>
      <c r="P4114" t="s">
        <v>62</v>
      </c>
      <c r="Q4114" t="s">
        <v>2532</v>
      </c>
      <c r="R4114" t="s">
        <v>6560</v>
      </c>
    </row>
    <row r="4115" spans="1:18" x14ac:dyDescent="0.2">
      <c r="A4115" t="s">
        <v>23261</v>
      </c>
      <c r="B4115" t="s">
        <v>23261</v>
      </c>
      <c r="C4115" t="s">
        <v>23261</v>
      </c>
      <c r="D4115" t="s">
        <v>23262</v>
      </c>
      <c r="E4115" t="s">
        <v>23262</v>
      </c>
      <c r="F4115" t="s">
        <v>23263</v>
      </c>
      <c r="G4115" t="s">
        <v>23263</v>
      </c>
      <c r="H4115" t="s">
        <v>23262</v>
      </c>
      <c r="I4115" t="s">
        <v>23262</v>
      </c>
      <c r="J4115" t="s">
        <v>9690</v>
      </c>
      <c r="M4115">
        <v>3812</v>
      </c>
      <c r="N4115" t="s">
        <v>145</v>
      </c>
      <c r="O4115">
        <v>1852</v>
      </c>
      <c r="P4115" t="s">
        <v>77</v>
      </c>
      <c r="Q4115" t="s">
        <v>52</v>
      </c>
      <c r="R4115" t="s">
        <v>52</v>
      </c>
    </row>
    <row r="4116" spans="1:18" x14ac:dyDescent="0.2">
      <c r="A4116" t="s">
        <v>23264</v>
      </c>
      <c r="B4116" t="s">
        <v>23264</v>
      </c>
      <c r="C4116" t="s">
        <v>23264</v>
      </c>
      <c r="D4116" t="s">
        <v>16820</v>
      </c>
      <c r="E4116" t="s">
        <v>16821</v>
      </c>
      <c r="F4116" t="s">
        <v>16822</v>
      </c>
      <c r="G4116" t="s">
        <v>16823</v>
      </c>
      <c r="H4116" t="s">
        <v>16820</v>
      </c>
      <c r="I4116" t="s">
        <v>16821</v>
      </c>
      <c r="J4116" t="s">
        <v>6661</v>
      </c>
      <c r="K4116" t="s">
        <v>23265</v>
      </c>
      <c r="L4116" t="s">
        <v>23266</v>
      </c>
      <c r="M4116">
        <v>3813</v>
      </c>
      <c r="N4116" t="s">
        <v>264</v>
      </c>
      <c r="O4116">
        <v>1985</v>
      </c>
      <c r="P4116" t="s">
        <v>62</v>
      </c>
      <c r="Q4116" t="s">
        <v>52</v>
      </c>
      <c r="R4116" t="s">
        <v>52</v>
      </c>
    </row>
    <row r="4117" spans="1:18" x14ac:dyDescent="0.2">
      <c r="A4117" t="s">
        <v>23267</v>
      </c>
      <c r="B4117" t="s">
        <v>23267</v>
      </c>
      <c r="C4117" t="s">
        <v>23267</v>
      </c>
      <c r="D4117" t="s">
        <v>23268</v>
      </c>
      <c r="E4117" t="s">
        <v>23268</v>
      </c>
      <c r="F4117" t="s">
        <v>23269</v>
      </c>
      <c r="G4117" t="s">
        <v>23269</v>
      </c>
      <c r="H4117" t="s">
        <v>23268</v>
      </c>
      <c r="I4117" t="s">
        <v>23268</v>
      </c>
      <c r="J4117" t="s">
        <v>23270</v>
      </c>
      <c r="K4117" t="s">
        <v>23271</v>
      </c>
      <c r="M4117">
        <v>3814</v>
      </c>
      <c r="N4117" t="s">
        <v>23272</v>
      </c>
      <c r="O4117">
        <v>2001</v>
      </c>
      <c r="P4117" t="s">
        <v>62</v>
      </c>
      <c r="Q4117" t="s">
        <v>52</v>
      </c>
      <c r="R4117" t="s">
        <v>52</v>
      </c>
    </row>
    <row r="4118" spans="1:18" x14ac:dyDescent="0.2">
      <c r="A4118" t="s">
        <v>23273</v>
      </c>
      <c r="B4118" t="s">
        <v>23273</v>
      </c>
      <c r="C4118" t="s">
        <v>23273</v>
      </c>
      <c r="D4118" t="s">
        <v>23274</v>
      </c>
      <c r="E4118" t="s">
        <v>23275</v>
      </c>
      <c r="F4118" t="s">
        <v>23276</v>
      </c>
      <c r="G4118" t="s">
        <v>23277</v>
      </c>
      <c r="H4118" t="s">
        <v>23274</v>
      </c>
      <c r="I4118" t="s">
        <v>23275</v>
      </c>
      <c r="J4118" t="s">
        <v>16226</v>
      </c>
      <c r="L4118" t="s">
        <v>23278</v>
      </c>
      <c r="M4118">
        <v>3815</v>
      </c>
      <c r="N4118" t="s">
        <v>1251</v>
      </c>
      <c r="O4118">
        <v>1958</v>
      </c>
      <c r="P4118" t="s">
        <v>77</v>
      </c>
      <c r="Q4118" t="s">
        <v>52</v>
      </c>
      <c r="R4118" t="s">
        <v>52</v>
      </c>
    </row>
    <row r="4119" spans="1:18" x14ac:dyDescent="0.2">
      <c r="A4119" t="s">
        <v>23279</v>
      </c>
      <c r="B4119" t="s">
        <v>23279</v>
      </c>
      <c r="C4119" t="s">
        <v>23279</v>
      </c>
      <c r="D4119" t="s">
        <v>23280</v>
      </c>
      <c r="E4119" t="s">
        <v>23280</v>
      </c>
      <c r="F4119" t="s">
        <v>23281</v>
      </c>
      <c r="G4119" t="s">
        <v>23281</v>
      </c>
      <c r="H4119" t="s">
        <v>23280</v>
      </c>
      <c r="I4119" t="s">
        <v>23280</v>
      </c>
      <c r="J4119" t="s">
        <v>308</v>
      </c>
      <c r="K4119" t="s">
        <v>23282</v>
      </c>
      <c r="L4119" t="s">
        <v>23283</v>
      </c>
      <c r="M4119">
        <v>3816</v>
      </c>
      <c r="N4119" t="s">
        <v>264</v>
      </c>
      <c r="O4119">
        <v>1980</v>
      </c>
      <c r="P4119" t="s">
        <v>62</v>
      </c>
      <c r="Q4119" t="s">
        <v>706</v>
      </c>
      <c r="R4119" t="s">
        <v>707</v>
      </c>
    </row>
    <row r="4120" spans="1:18" x14ac:dyDescent="0.2">
      <c r="A4120" t="s">
        <v>23284</v>
      </c>
      <c r="B4120" t="s">
        <v>23285</v>
      </c>
      <c r="C4120" t="s">
        <v>23286</v>
      </c>
      <c r="D4120" t="s">
        <v>23287</v>
      </c>
      <c r="E4120" t="s">
        <v>23288</v>
      </c>
      <c r="F4120" t="s">
        <v>23289</v>
      </c>
      <c r="G4120" t="s">
        <v>23290</v>
      </c>
      <c r="H4120" t="s">
        <v>23287</v>
      </c>
      <c r="I4120" t="s">
        <v>23288</v>
      </c>
      <c r="J4120" t="s">
        <v>23291</v>
      </c>
      <c r="K4120" t="s">
        <v>23292</v>
      </c>
      <c r="L4120" t="s">
        <v>23293</v>
      </c>
      <c r="M4120">
        <v>3817</v>
      </c>
      <c r="N4120" t="s">
        <v>17619</v>
      </c>
      <c r="O4120">
        <v>1987</v>
      </c>
      <c r="P4120" t="s">
        <v>62</v>
      </c>
      <c r="Q4120" t="s">
        <v>4265</v>
      </c>
      <c r="R4120" t="s">
        <v>21724</v>
      </c>
    </row>
    <row r="4121" spans="1:18" x14ac:dyDescent="0.2">
      <c r="A4121" t="s">
        <v>23294</v>
      </c>
      <c r="B4121" t="s">
        <v>23295</v>
      </c>
      <c r="C4121" t="s">
        <v>23296</v>
      </c>
      <c r="D4121" t="s">
        <v>23297</v>
      </c>
      <c r="E4121" t="s">
        <v>23297</v>
      </c>
      <c r="F4121" t="s">
        <v>23298</v>
      </c>
      <c r="G4121" t="s">
        <v>23298</v>
      </c>
      <c r="H4121" t="s">
        <v>23297</v>
      </c>
      <c r="I4121" t="s">
        <v>23297</v>
      </c>
      <c r="J4121" t="s">
        <v>23299</v>
      </c>
      <c r="K4121" t="s">
        <v>23300</v>
      </c>
      <c r="M4121">
        <v>3818</v>
      </c>
      <c r="N4121" t="s">
        <v>93</v>
      </c>
      <c r="O4121">
        <v>1999</v>
      </c>
      <c r="P4121" t="s">
        <v>62</v>
      </c>
      <c r="Q4121" t="s">
        <v>4265</v>
      </c>
      <c r="R4121" t="s">
        <v>21724</v>
      </c>
    </row>
    <row r="4122" spans="1:18" x14ac:dyDescent="0.2">
      <c r="A4122" t="s">
        <v>23301</v>
      </c>
      <c r="B4122" t="s">
        <v>23301</v>
      </c>
      <c r="C4122" t="s">
        <v>23301</v>
      </c>
      <c r="D4122" t="s">
        <v>23302</v>
      </c>
      <c r="E4122" t="s">
        <v>23302</v>
      </c>
      <c r="F4122" t="s">
        <v>23303</v>
      </c>
      <c r="G4122" t="s">
        <v>23303</v>
      </c>
      <c r="H4122" t="s">
        <v>23302</v>
      </c>
      <c r="I4122" t="s">
        <v>23302</v>
      </c>
      <c r="J4122" t="s">
        <v>7847</v>
      </c>
      <c r="M4122">
        <v>3819</v>
      </c>
      <c r="N4122" t="s">
        <v>832</v>
      </c>
      <c r="O4122">
        <v>1928</v>
      </c>
      <c r="P4122" t="s">
        <v>1296</v>
      </c>
      <c r="Q4122" t="s">
        <v>52</v>
      </c>
      <c r="R4122" t="s">
        <v>52</v>
      </c>
    </row>
    <row r="4123" spans="1:18" x14ac:dyDescent="0.2">
      <c r="A4123" t="s">
        <v>23304</v>
      </c>
      <c r="B4123" t="s">
        <v>23304</v>
      </c>
      <c r="C4123" t="s">
        <v>23304</v>
      </c>
      <c r="D4123" t="s">
        <v>23305</v>
      </c>
      <c r="E4123" t="s">
        <v>23306</v>
      </c>
      <c r="F4123" t="s">
        <v>23307</v>
      </c>
      <c r="G4123" t="s">
        <v>23308</v>
      </c>
      <c r="H4123" t="s">
        <v>23305</v>
      </c>
      <c r="I4123" t="s">
        <v>23306</v>
      </c>
      <c r="J4123" t="s">
        <v>23309</v>
      </c>
      <c r="K4123" t="s">
        <v>23310</v>
      </c>
      <c r="M4123">
        <v>3820</v>
      </c>
      <c r="N4123" t="s">
        <v>107</v>
      </c>
      <c r="O4123">
        <v>1998</v>
      </c>
      <c r="P4123" t="s">
        <v>62</v>
      </c>
      <c r="Q4123" t="s">
        <v>5718</v>
      </c>
      <c r="R4123" t="s">
        <v>5719</v>
      </c>
    </row>
    <row r="4124" spans="1:18" x14ac:dyDescent="0.2">
      <c r="A4124" t="s">
        <v>23311</v>
      </c>
      <c r="B4124" t="s">
        <v>23311</v>
      </c>
      <c r="C4124" t="s">
        <v>23311</v>
      </c>
      <c r="D4124" t="s">
        <v>23312</v>
      </c>
      <c r="E4124" t="s">
        <v>23313</v>
      </c>
      <c r="F4124" t="s">
        <v>23314</v>
      </c>
      <c r="G4124" t="s">
        <v>23315</v>
      </c>
      <c r="H4124" t="s">
        <v>23312</v>
      </c>
      <c r="I4124" t="s">
        <v>23313</v>
      </c>
      <c r="J4124" t="s">
        <v>23316</v>
      </c>
      <c r="L4124" t="s">
        <v>23317</v>
      </c>
      <c r="M4124">
        <v>3821</v>
      </c>
      <c r="N4124" t="s">
        <v>832</v>
      </c>
      <c r="O4124">
        <v>1948</v>
      </c>
      <c r="P4124" t="s">
        <v>77</v>
      </c>
      <c r="Q4124" t="s">
        <v>6537</v>
      </c>
      <c r="R4124" t="s">
        <v>52</v>
      </c>
    </row>
    <row r="4125" spans="1:18" x14ac:dyDescent="0.2">
      <c r="A4125" t="s">
        <v>23318</v>
      </c>
      <c r="B4125" t="s">
        <v>23318</v>
      </c>
      <c r="C4125" t="s">
        <v>23318</v>
      </c>
      <c r="D4125" t="s">
        <v>23319</v>
      </c>
      <c r="E4125" t="s">
        <v>23320</v>
      </c>
      <c r="F4125" t="s">
        <v>23321</v>
      </c>
      <c r="G4125" t="s">
        <v>23322</v>
      </c>
      <c r="H4125" t="s">
        <v>23319</v>
      </c>
      <c r="I4125" t="s">
        <v>23320</v>
      </c>
      <c r="J4125" t="s">
        <v>1376</v>
      </c>
      <c r="K4125" t="s">
        <v>23323</v>
      </c>
      <c r="M4125">
        <v>3822</v>
      </c>
      <c r="N4125" t="s">
        <v>145</v>
      </c>
      <c r="O4125">
        <v>1991</v>
      </c>
      <c r="P4125" t="s">
        <v>62</v>
      </c>
      <c r="Q4125" t="s">
        <v>52</v>
      </c>
      <c r="R4125" t="s">
        <v>52</v>
      </c>
    </row>
    <row r="4126" spans="1:18" x14ac:dyDescent="0.2">
      <c r="A4126" t="s">
        <v>23324</v>
      </c>
      <c r="B4126" t="s">
        <v>23324</v>
      </c>
      <c r="C4126" t="s">
        <v>23324</v>
      </c>
      <c r="D4126" t="s">
        <v>19834</v>
      </c>
      <c r="E4126" t="s">
        <v>19835</v>
      </c>
      <c r="F4126" t="s">
        <v>19836</v>
      </c>
      <c r="G4126" t="s">
        <v>19837</v>
      </c>
      <c r="H4126" t="s">
        <v>19834</v>
      </c>
      <c r="I4126" t="s">
        <v>19835</v>
      </c>
      <c r="J4126" t="s">
        <v>7893</v>
      </c>
      <c r="L4126" t="s">
        <v>23325</v>
      </c>
      <c r="M4126">
        <v>3823</v>
      </c>
      <c r="N4126" t="s">
        <v>366</v>
      </c>
      <c r="O4126">
        <v>1949</v>
      </c>
      <c r="P4126" t="s">
        <v>77</v>
      </c>
      <c r="Q4126" t="s">
        <v>52</v>
      </c>
      <c r="R4126" t="s">
        <v>52</v>
      </c>
    </row>
    <row r="4127" spans="1:18" x14ac:dyDescent="0.2">
      <c r="A4127" t="s">
        <v>23326</v>
      </c>
      <c r="B4127" t="s">
        <v>23326</v>
      </c>
      <c r="C4127" t="s">
        <v>23326</v>
      </c>
      <c r="D4127" t="s">
        <v>23327</v>
      </c>
      <c r="E4127" t="s">
        <v>23328</v>
      </c>
      <c r="F4127" t="s">
        <v>23329</v>
      </c>
      <c r="G4127" t="s">
        <v>23330</v>
      </c>
      <c r="H4127" t="s">
        <v>23327</v>
      </c>
      <c r="I4127" t="s">
        <v>23328</v>
      </c>
      <c r="J4127" t="s">
        <v>23331</v>
      </c>
      <c r="M4127">
        <v>3824</v>
      </c>
      <c r="N4127" t="s">
        <v>198</v>
      </c>
      <c r="O4127">
        <v>1982</v>
      </c>
      <c r="P4127" t="s">
        <v>62</v>
      </c>
      <c r="Q4127" t="s">
        <v>52</v>
      </c>
      <c r="R4127" t="s">
        <v>23332</v>
      </c>
    </row>
    <row r="4128" spans="1:18" x14ac:dyDescent="0.2">
      <c r="A4128" t="s">
        <v>23333</v>
      </c>
      <c r="B4128" t="s">
        <v>23333</v>
      </c>
      <c r="C4128" t="s">
        <v>23333</v>
      </c>
      <c r="D4128" t="s">
        <v>23334</v>
      </c>
      <c r="E4128" t="s">
        <v>23335</v>
      </c>
      <c r="F4128" t="s">
        <v>23336</v>
      </c>
      <c r="G4128" t="s">
        <v>23337</v>
      </c>
      <c r="H4128" t="s">
        <v>23334</v>
      </c>
      <c r="I4128" t="s">
        <v>23335</v>
      </c>
      <c r="J4128" t="s">
        <v>23338</v>
      </c>
      <c r="K4128" t="s">
        <v>23339</v>
      </c>
      <c r="M4128">
        <v>3825</v>
      </c>
      <c r="N4128" t="s">
        <v>61</v>
      </c>
      <c r="O4128">
        <v>1983</v>
      </c>
      <c r="P4128" t="s">
        <v>62</v>
      </c>
      <c r="Q4128" t="s">
        <v>52</v>
      </c>
      <c r="R4128" t="s">
        <v>23332</v>
      </c>
    </row>
    <row r="4129" spans="1:18" x14ac:dyDescent="0.2">
      <c r="A4129" t="s">
        <v>23340</v>
      </c>
      <c r="B4129" t="s">
        <v>23340</v>
      </c>
      <c r="C4129" t="s">
        <v>23340</v>
      </c>
      <c r="D4129" t="s">
        <v>23341</v>
      </c>
      <c r="E4129" t="s">
        <v>23342</v>
      </c>
      <c r="F4129" t="s">
        <v>23343</v>
      </c>
      <c r="G4129" t="s">
        <v>23344</v>
      </c>
      <c r="H4129" t="s">
        <v>23341</v>
      </c>
      <c r="I4129" t="s">
        <v>23342</v>
      </c>
      <c r="J4129" t="s">
        <v>23345</v>
      </c>
      <c r="K4129" t="s">
        <v>6865</v>
      </c>
      <c r="M4129">
        <v>3826</v>
      </c>
      <c r="N4129" t="s">
        <v>61</v>
      </c>
      <c r="O4129">
        <v>1982</v>
      </c>
      <c r="P4129" t="s">
        <v>62</v>
      </c>
      <c r="Q4129" t="s">
        <v>52</v>
      </c>
      <c r="R4129" t="s">
        <v>23332</v>
      </c>
    </row>
    <row r="4130" spans="1:18" x14ac:dyDescent="0.2">
      <c r="A4130" t="s">
        <v>23346</v>
      </c>
      <c r="B4130" t="s">
        <v>23346</v>
      </c>
      <c r="C4130" t="s">
        <v>23346</v>
      </c>
      <c r="D4130" t="s">
        <v>23347</v>
      </c>
      <c r="E4130" t="s">
        <v>23347</v>
      </c>
      <c r="F4130" t="s">
        <v>23348</v>
      </c>
      <c r="G4130" t="s">
        <v>23348</v>
      </c>
      <c r="H4130" t="s">
        <v>23347</v>
      </c>
      <c r="I4130" t="s">
        <v>23347</v>
      </c>
      <c r="J4130" t="s">
        <v>5693</v>
      </c>
      <c r="K4130" t="s">
        <v>23349</v>
      </c>
      <c r="M4130">
        <v>3827</v>
      </c>
      <c r="N4130" t="s">
        <v>93</v>
      </c>
      <c r="O4130">
        <v>1979</v>
      </c>
      <c r="P4130" t="s">
        <v>62</v>
      </c>
      <c r="Q4130" t="s">
        <v>52</v>
      </c>
      <c r="R4130" t="s">
        <v>52</v>
      </c>
    </row>
    <row r="4131" spans="1:18" x14ac:dyDescent="0.2">
      <c r="A4131" t="s">
        <v>23350</v>
      </c>
      <c r="B4131" t="s">
        <v>23350</v>
      </c>
      <c r="C4131" t="s">
        <v>23350</v>
      </c>
      <c r="D4131" t="s">
        <v>23351</v>
      </c>
      <c r="E4131" t="s">
        <v>23351</v>
      </c>
      <c r="F4131" t="s">
        <v>23352</v>
      </c>
      <c r="G4131" t="s">
        <v>23352</v>
      </c>
      <c r="H4131" t="s">
        <v>23351</v>
      </c>
      <c r="I4131" t="s">
        <v>23351</v>
      </c>
      <c r="J4131" t="s">
        <v>2952</v>
      </c>
      <c r="L4131" t="s">
        <v>23353</v>
      </c>
      <c r="M4131">
        <v>3828</v>
      </c>
      <c r="N4131" t="s">
        <v>159</v>
      </c>
      <c r="O4131">
        <v>1906</v>
      </c>
      <c r="P4131" t="s">
        <v>77</v>
      </c>
      <c r="Q4131" t="s">
        <v>4549</v>
      </c>
      <c r="R4131" t="s">
        <v>18707</v>
      </c>
    </row>
    <row r="4132" spans="1:18" x14ac:dyDescent="0.2">
      <c r="A4132" t="s">
        <v>23354</v>
      </c>
      <c r="B4132" t="s">
        <v>23354</v>
      </c>
      <c r="C4132" t="s">
        <v>23354</v>
      </c>
      <c r="D4132" t="s">
        <v>23355</v>
      </c>
      <c r="E4132" t="s">
        <v>23356</v>
      </c>
      <c r="F4132" t="s">
        <v>23357</v>
      </c>
      <c r="G4132" t="s">
        <v>23358</v>
      </c>
      <c r="H4132" t="s">
        <v>23355</v>
      </c>
      <c r="I4132" t="s">
        <v>23356</v>
      </c>
      <c r="J4132" t="s">
        <v>23359</v>
      </c>
      <c r="K4132" t="s">
        <v>23360</v>
      </c>
      <c r="M4132">
        <v>5979</v>
      </c>
      <c r="N4132" t="s">
        <v>23361</v>
      </c>
      <c r="O4132">
        <v>2011</v>
      </c>
      <c r="P4132" t="s">
        <v>62</v>
      </c>
      <c r="Q4132" t="s">
        <v>52</v>
      </c>
      <c r="R4132" t="s">
        <v>52</v>
      </c>
    </row>
    <row r="4133" spans="1:18" x14ac:dyDescent="0.2">
      <c r="A4133" t="s">
        <v>23362</v>
      </c>
      <c r="B4133" t="s">
        <v>23362</v>
      </c>
      <c r="C4133" t="s">
        <v>23362</v>
      </c>
      <c r="D4133" t="s">
        <v>23363</v>
      </c>
      <c r="E4133" t="s">
        <v>23363</v>
      </c>
      <c r="F4133" t="s">
        <v>23364</v>
      </c>
      <c r="G4133" t="s">
        <v>23364</v>
      </c>
      <c r="H4133" t="s">
        <v>23363</v>
      </c>
      <c r="I4133" t="s">
        <v>23363</v>
      </c>
      <c r="J4133" t="s">
        <v>23365</v>
      </c>
      <c r="M4133">
        <v>3829</v>
      </c>
      <c r="N4133" t="s">
        <v>814</v>
      </c>
      <c r="O4133">
        <v>1966</v>
      </c>
      <c r="P4133" t="s">
        <v>77</v>
      </c>
      <c r="Q4133" t="s">
        <v>2737</v>
      </c>
      <c r="R4133" t="s">
        <v>4108</v>
      </c>
    </row>
    <row r="4134" spans="1:18" x14ac:dyDescent="0.2">
      <c r="A4134" t="s">
        <v>23366</v>
      </c>
      <c r="B4134" t="s">
        <v>23366</v>
      </c>
      <c r="C4134" t="s">
        <v>23366</v>
      </c>
      <c r="D4134" t="s">
        <v>23367</v>
      </c>
      <c r="E4134" t="s">
        <v>23367</v>
      </c>
      <c r="F4134" t="s">
        <v>23368</v>
      </c>
      <c r="G4134" t="s">
        <v>23368</v>
      </c>
      <c r="H4134" t="s">
        <v>23367</v>
      </c>
      <c r="I4134" t="s">
        <v>23367</v>
      </c>
      <c r="J4134" t="s">
        <v>23369</v>
      </c>
      <c r="M4134">
        <v>3830</v>
      </c>
      <c r="N4134" t="s">
        <v>61</v>
      </c>
      <c r="O4134">
        <v>1987</v>
      </c>
      <c r="P4134" t="s">
        <v>62</v>
      </c>
      <c r="Q4134" t="s">
        <v>2737</v>
      </c>
      <c r="R4134" t="s">
        <v>4108</v>
      </c>
    </row>
    <row r="4135" spans="1:18" x14ac:dyDescent="0.2">
      <c r="A4135" t="s">
        <v>23370</v>
      </c>
      <c r="B4135" t="s">
        <v>23370</v>
      </c>
      <c r="C4135" t="s">
        <v>23370</v>
      </c>
      <c r="D4135" t="s">
        <v>23371</v>
      </c>
      <c r="E4135" t="s">
        <v>23371</v>
      </c>
      <c r="F4135" t="s">
        <v>23372</v>
      </c>
      <c r="G4135" t="s">
        <v>23372</v>
      </c>
      <c r="H4135" t="s">
        <v>23371</v>
      </c>
      <c r="I4135" t="s">
        <v>23371</v>
      </c>
      <c r="J4135" t="s">
        <v>6084</v>
      </c>
      <c r="M4135">
        <v>3831</v>
      </c>
      <c r="N4135" t="s">
        <v>61</v>
      </c>
      <c r="O4135">
        <v>1885</v>
      </c>
      <c r="P4135" t="s">
        <v>62</v>
      </c>
      <c r="Q4135" t="s">
        <v>2737</v>
      </c>
      <c r="R4135" t="s">
        <v>4108</v>
      </c>
    </row>
    <row r="4136" spans="1:18" x14ac:dyDescent="0.2">
      <c r="A4136" t="s">
        <v>23373</v>
      </c>
      <c r="B4136" t="s">
        <v>23373</v>
      </c>
      <c r="C4136" t="s">
        <v>23373</v>
      </c>
      <c r="D4136" t="s">
        <v>23374</v>
      </c>
      <c r="E4136" t="s">
        <v>23374</v>
      </c>
      <c r="F4136" t="s">
        <v>23375</v>
      </c>
      <c r="G4136" t="s">
        <v>23375</v>
      </c>
      <c r="H4136" t="s">
        <v>23374</v>
      </c>
      <c r="I4136" t="s">
        <v>23374</v>
      </c>
      <c r="J4136" t="s">
        <v>6089</v>
      </c>
      <c r="K4136" t="s">
        <v>23376</v>
      </c>
      <c r="M4136">
        <v>5959</v>
      </c>
      <c r="N4136" t="s">
        <v>107</v>
      </c>
      <c r="O4136">
        <v>2011</v>
      </c>
      <c r="P4136" t="s">
        <v>62</v>
      </c>
      <c r="Q4136" t="s">
        <v>2737</v>
      </c>
      <c r="R4136" t="s">
        <v>52</v>
      </c>
    </row>
    <row r="4137" spans="1:18" x14ac:dyDescent="0.2">
      <c r="A4137" t="s">
        <v>23377</v>
      </c>
      <c r="B4137" t="s">
        <v>23377</v>
      </c>
      <c r="C4137" t="s">
        <v>23377</v>
      </c>
      <c r="D4137" t="s">
        <v>23378</v>
      </c>
      <c r="E4137" t="s">
        <v>23378</v>
      </c>
      <c r="F4137" t="s">
        <v>23379</v>
      </c>
      <c r="G4137" t="s">
        <v>23379</v>
      </c>
      <c r="H4137" t="s">
        <v>23378</v>
      </c>
      <c r="I4137" t="s">
        <v>23378</v>
      </c>
      <c r="J4137" t="s">
        <v>23380</v>
      </c>
      <c r="K4137" t="s">
        <v>23381</v>
      </c>
      <c r="L4137" t="s">
        <v>23382</v>
      </c>
      <c r="M4137">
        <v>4893</v>
      </c>
      <c r="N4137" t="s">
        <v>93</v>
      </c>
      <c r="O4137">
        <v>1999</v>
      </c>
      <c r="P4137" t="s">
        <v>62</v>
      </c>
      <c r="Q4137" t="s">
        <v>52</v>
      </c>
      <c r="R4137" t="s">
        <v>52</v>
      </c>
    </row>
    <row r="4138" spans="1:18" x14ac:dyDescent="0.2">
      <c r="A4138" t="s">
        <v>23383</v>
      </c>
      <c r="B4138" t="s">
        <v>23383</v>
      </c>
      <c r="C4138" t="s">
        <v>23383</v>
      </c>
      <c r="D4138" t="s">
        <v>23384</v>
      </c>
      <c r="E4138" t="s">
        <v>23384</v>
      </c>
      <c r="F4138" t="s">
        <v>23385</v>
      </c>
      <c r="G4138" t="s">
        <v>23385</v>
      </c>
      <c r="H4138" t="s">
        <v>23384</v>
      </c>
      <c r="I4138" t="s">
        <v>23384</v>
      </c>
      <c r="J4138" t="s">
        <v>5662</v>
      </c>
      <c r="K4138" t="s">
        <v>23386</v>
      </c>
      <c r="L4138" t="s">
        <v>23387</v>
      </c>
      <c r="M4138">
        <v>3832</v>
      </c>
      <c r="N4138" t="s">
        <v>13757</v>
      </c>
      <c r="O4138">
        <v>1996</v>
      </c>
      <c r="P4138" t="s">
        <v>62</v>
      </c>
      <c r="Q4138" t="s">
        <v>52</v>
      </c>
      <c r="R4138" t="s">
        <v>52</v>
      </c>
    </row>
    <row r="4139" spans="1:18" x14ac:dyDescent="0.2">
      <c r="A4139" t="s">
        <v>7327</v>
      </c>
      <c r="B4139" t="s">
        <v>7327</v>
      </c>
      <c r="C4139" t="s">
        <v>7327</v>
      </c>
      <c r="D4139" t="s">
        <v>23388</v>
      </c>
      <c r="E4139" t="s">
        <v>23388</v>
      </c>
      <c r="F4139" t="s">
        <v>23389</v>
      </c>
      <c r="G4139" t="s">
        <v>23389</v>
      </c>
      <c r="H4139" t="s">
        <v>23388</v>
      </c>
      <c r="I4139" t="s">
        <v>23388</v>
      </c>
      <c r="J4139" t="s">
        <v>6869</v>
      </c>
      <c r="M4139">
        <v>3833</v>
      </c>
      <c r="N4139" t="s">
        <v>310</v>
      </c>
      <c r="O4139">
        <v>1957</v>
      </c>
      <c r="P4139" t="s">
        <v>77</v>
      </c>
      <c r="Q4139" t="s">
        <v>7327</v>
      </c>
      <c r="R4139" t="s">
        <v>52</v>
      </c>
    </row>
    <row r="4140" spans="1:18" x14ac:dyDescent="0.2">
      <c r="A4140" t="s">
        <v>23390</v>
      </c>
      <c r="B4140" t="s">
        <v>23390</v>
      </c>
      <c r="C4140" t="s">
        <v>23390</v>
      </c>
      <c r="D4140" t="s">
        <v>23391</v>
      </c>
      <c r="E4140" t="s">
        <v>23391</v>
      </c>
      <c r="F4140" t="s">
        <v>23391</v>
      </c>
      <c r="G4140" t="s">
        <v>23391</v>
      </c>
      <c r="H4140" t="s">
        <v>23391</v>
      </c>
      <c r="I4140" t="s">
        <v>23391</v>
      </c>
      <c r="J4140" t="s">
        <v>23391</v>
      </c>
      <c r="K4140" t="s">
        <v>23392</v>
      </c>
      <c r="M4140">
        <v>3834</v>
      </c>
      <c r="N4140" t="s">
        <v>61</v>
      </c>
      <c r="O4140">
        <v>1974</v>
      </c>
      <c r="P4140" t="s">
        <v>62</v>
      </c>
      <c r="Q4140" t="s">
        <v>853</v>
      </c>
      <c r="R4140" t="s">
        <v>13559</v>
      </c>
    </row>
    <row r="4141" spans="1:18" x14ac:dyDescent="0.2">
      <c r="A4141" t="s">
        <v>16687</v>
      </c>
      <c r="B4141" t="s">
        <v>16687</v>
      </c>
      <c r="C4141" t="s">
        <v>16687</v>
      </c>
      <c r="D4141" t="s">
        <v>23393</v>
      </c>
      <c r="E4141" t="s">
        <v>23394</v>
      </c>
      <c r="F4141" t="s">
        <v>23395</v>
      </c>
      <c r="G4141" t="s">
        <v>23396</v>
      </c>
      <c r="H4141" t="s">
        <v>23393</v>
      </c>
      <c r="I4141" t="s">
        <v>23394</v>
      </c>
      <c r="J4141" t="s">
        <v>23397</v>
      </c>
      <c r="L4141" t="s">
        <v>23398</v>
      </c>
      <c r="M4141">
        <v>3835</v>
      </c>
      <c r="N4141" t="s">
        <v>93</v>
      </c>
      <c r="O4141">
        <v>1834</v>
      </c>
      <c r="P4141" t="s">
        <v>77</v>
      </c>
      <c r="Q4141" t="s">
        <v>16687</v>
      </c>
      <c r="R4141" t="s">
        <v>52</v>
      </c>
    </row>
    <row r="4142" spans="1:18" x14ac:dyDescent="0.2">
      <c r="A4142" t="s">
        <v>23399</v>
      </c>
      <c r="B4142" t="s">
        <v>23399</v>
      </c>
      <c r="C4142" t="s">
        <v>23399</v>
      </c>
      <c r="D4142" t="s">
        <v>23400</v>
      </c>
      <c r="E4142" t="s">
        <v>23401</v>
      </c>
      <c r="F4142" t="s">
        <v>23402</v>
      </c>
      <c r="G4142" t="s">
        <v>23403</v>
      </c>
      <c r="H4142" t="s">
        <v>23400</v>
      </c>
      <c r="I4142" t="s">
        <v>23401</v>
      </c>
      <c r="J4142" t="s">
        <v>23404</v>
      </c>
      <c r="L4142" t="s">
        <v>23405</v>
      </c>
      <c r="M4142">
        <v>3836</v>
      </c>
      <c r="N4142" t="s">
        <v>571</v>
      </c>
      <c r="O4142">
        <v>1813</v>
      </c>
      <c r="P4142" t="s">
        <v>62</v>
      </c>
      <c r="Q4142" t="s">
        <v>4687</v>
      </c>
      <c r="R4142" t="s">
        <v>4689</v>
      </c>
    </row>
    <row r="4143" spans="1:18" x14ac:dyDescent="0.2">
      <c r="A4143" t="s">
        <v>2336</v>
      </c>
      <c r="B4143" t="s">
        <v>2336</v>
      </c>
      <c r="C4143" t="s">
        <v>2336</v>
      </c>
      <c r="D4143" t="s">
        <v>22885</v>
      </c>
      <c r="E4143" t="s">
        <v>22885</v>
      </c>
      <c r="F4143" t="s">
        <v>22886</v>
      </c>
      <c r="G4143" t="s">
        <v>22886</v>
      </c>
      <c r="H4143" t="s">
        <v>22885</v>
      </c>
      <c r="I4143" t="s">
        <v>22885</v>
      </c>
      <c r="J4143" t="s">
        <v>3975</v>
      </c>
      <c r="L4143" t="s">
        <v>23406</v>
      </c>
      <c r="M4143">
        <v>3837</v>
      </c>
      <c r="N4143" t="s">
        <v>151</v>
      </c>
      <c r="O4143">
        <v>1819</v>
      </c>
      <c r="P4143" t="s">
        <v>62</v>
      </c>
      <c r="Q4143" t="s">
        <v>2336</v>
      </c>
      <c r="R4143" t="s">
        <v>2337</v>
      </c>
    </row>
    <row r="4144" spans="1:18" x14ac:dyDescent="0.2">
      <c r="A4144" t="s">
        <v>23407</v>
      </c>
      <c r="B4144" t="s">
        <v>23407</v>
      </c>
      <c r="C4144" t="s">
        <v>23407</v>
      </c>
      <c r="D4144" t="s">
        <v>23408</v>
      </c>
      <c r="E4144" t="s">
        <v>23409</v>
      </c>
      <c r="F4144" t="s">
        <v>23410</v>
      </c>
      <c r="G4144" t="s">
        <v>23411</v>
      </c>
      <c r="H4144" t="s">
        <v>23408</v>
      </c>
      <c r="I4144" t="s">
        <v>23409</v>
      </c>
      <c r="J4144" t="s">
        <v>23412</v>
      </c>
      <c r="K4144" t="s">
        <v>23413</v>
      </c>
      <c r="L4144" t="s">
        <v>23414</v>
      </c>
      <c r="M4144">
        <v>3838</v>
      </c>
      <c r="N4144" t="s">
        <v>400</v>
      </c>
      <c r="O4144">
        <v>1968</v>
      </c>
      <c r="P4144" t="s">
        <v>62</v>
      </c>
      <c r="Q4144" t="s">
        <v>420</v>
      </c>
      <c r="R4144" t="s">
        <v>52</v>
      </c>
    </row>
    <row r="4145" spans="1:18" x14ac:dyDescent="0.2">
      <c r="A4145" t="s">
        <v>23415</v>
      </c>
      <c r="B4145" t="s">
        <v>23415</v>
      </c>
      <c r="C4145" t="s">
        <v>23415</v>
      </c>
      <c r="D4145" t="s">
        <v>23416</v>
      </c>
      <c r="E4145" t="s">
        <v>23416</v>
      </c>
      <c r="F4145" t="s">
        <v>23417</v>
      </c>
      <c r="G4145" t="s">
        <v>23417</v>
      </c>
      <c r="H4145" t="s">
        <v>23416</v>
      </c>
      <c r="I4145" t="s">
        <v>23416</v>
      </c>
      <c r="J4145" t="s">
        <v>23418</v>
      </c>
      <c r="K4145" t="s">
        <v>23419</v>
      </c>
      <c r="M4145">
        <v>3839</v>
      </c>
      <c r="N4145" t="s">
        <v>93</v>
      </c>
      <c r="O4145">
        <v>1982</v>
      </c>
      <c r="P4145" t="s">
        <v>62</v>
      </c>
      <c r="Q4145" t="s">
        <v>52</v>
      </c>
      <c r="R4145" t="s">
        <v>52</v>
      </c>
    </row>
    <row r="4146" spans="1:18" x14ac:dyDescent="0.2">
      <c r="A4146" t="s">
        <v>23420</v>
      </c>
      <c r="B4146" t="s">
        <v>23420</v>
      </c>
      <c r="C4146" t="s">
        <v>23420</v>
      </c>
      <c r="D4146" t="s">
        <v>23421</v>
      </c>
      <c r="E4146" t="s">
        <v>23421</v>
      </c>
      <c r="F4146" t="s">
        <v>23422</v>
      </c>
      <c r="G4146" t="s">
        <v>23422</v>
      </c>
      <c r="H4146" t="s">
        <v>23421</v>
      </c>
      <c r="I4146" t="s">
        <v>23421</v>
      </c>
      <c r="J4146" t="s">
        <v>13022</v>
      </c>
      <c r="L4146" t="s">
        <v>23423</v>
      </c>
      <c r="M4146">
        <v>3840</v>
      </c>
      <c r="N4146" t="s">
        <v>5910</v>
      </c>
      <c r="O4146">
        <v>1891</v>
      </c>
      <c r="P4146" t="s">
        <v>77</v>
      </c>
      <c r="Q4146" t="s">
        <v>52</v>
      </c>
      <c r="R4146" t="s">
        <v>52</v>
      </c>
    </row>
    <row r="4147" spans="1:18" x14ac:dyDescent="0.2">
      <c r="A4147" t="s">
        <v>23424</v>
      </c>
      <c r="B4147" t="s">
        <v>23425</v>
      </c>
      <c r="C4147" t="s">
        <v>23426</v>
      </c>
      <c r="D4147" t="s">
        <v>23427</v>
      </c>
      <c r="E4147" t="s">
        <v>23428</v>
      </c>
      <c r="F4147" t="s">
        <v>23429</v>
      </c>
      <c r="G4147" t="s">
        <v>23430</v>
      </c>
      <c r="H4147" t="s">
        <v>23427</v>
      </c>
      <c r="I4147" t="s">
        <v>23428</v>
      </c>
      <c r="J4147" t="s">
        <v>23431</v>
      </c>
      <c r="L4147" t="s">
        <v>23432</v>
      </c>
      <c r="M4147">
        <v>3841</v>
      </c>
      <c r="N4147" t="s">
        <v>264</v>
      </c>
      <c r="O4147">
        <v>1907</v>
      </c>
      <c r="P4147" t="s">
        <v>77</v>
      </c>
      <c r="Q4147" t="s">
        <v>190</v>
      </c>
      <c r="R4147" t="s">
        <v>252</v>
      </c>
    </row>
    <row r="4148" spans="1:18" x14ac:dyDescent="0.2">
      <c r="A4148" t="s">
        <v>23433</v>
      </c>
      <c r="B4148" t="s">
        <v>23433</v>
      </c>
      <c r="C4148" t="s">
        <v>23433</v>
      </c>
      <c r="D4148" t="s">
        <v>702</v>
      </c>
      <c r="E4148" t="s">
        <v>702</v>
      </c>
      <c r="F4148" t="s">
        <v>703</v>
      </c>
      <c r="G4148" t="s">
        <v>703</v>
      </c>
      <c r="H4148" t="s">
        <v>702</v>
      </c>
      <c r="I4148" t="s">
        <v>702</v>
      </c>
      <c r="J4148" t="s">
        <v>704</v>
      </c>
      <c r="K4148" t="s">
        <v>23434</v>
      </c>
      <c r="L4148" t="s">
        <v>23435</v>
      </c>
      <c r="M4148">
        <v>3842</v>
      </c>
      <c r="N4148" t="s">
        <v>1251</v>
      </c>
      <c r="O4148">
        <v>1985</v>
      </c>
      <c r="P4148" t="s">
        <v>62</v>
      </c>
      <c r="Q4148" t="s">
        <v>706</v>
      </c>
      <c r="R4148" t="s">
        <v>707</v>
      </c>
    </row>
    <row r="4149" spans="1:18" x14ac:dyDescent="0.2">
      <c r="A4149" t="s">
        <v>23436</v>
      </c>
      <c r="B4149" t="s">
        <v>23436</v>
      </c>
      <c r="C4149" t="s">
        <v>23436</v>
      </c>
      <c r="D4149" t="s">
        <v>23437</v>
      </c>
      <c r="E4149" t="s">
        <v>23437</v>
      </c>
      <c r="F4149" t="s">
        <v>23438</v>
      </c>
      <c r="G4149" t="s">
        <v>23438</v>
      </c>
      <c r="H4149" t="s">
        <v>23437</v>
      </c>
      <c r="I4149" t="s">
        <v>23437</v>
      </c>
      <c r="J4149" t="s">
        <v>8018</v>
      </c>
      <c r="K4149" t="s">
        <v>23439</v>
      </c>
      <c r="M4149">
        <v>6571</v>
      </c>
      <c r="N4149" t="s">
        <v>1349</v>
      </c>
      <c r="O4149">
        <v>2016</v>
      </c>
      <c r="P4149" t="s">
        <v>108</v>
      </c>
      <c r="Q4149" t="s">
        <v>52</v>
      </c>
      <c r="R4149" t="s">
        <v>52</v>
      </c>
    </row>
    <row r="4150" spans="1:18" x14ac:dyDescent="0.2">
      <c r="A4150" t="s">
        <v>23440</v>
      </c>
      <c r="B4150" t="s">
        <v>23440</v>
      </c>
      <c r="C4150" t="s">
        <v>23440</v>
      </c>
      <c r="D4150" t="s">
        <v>23441</v>
      </c>
      <c r="E4150" t="s">
        <v>23442</v>
      </c>
      <c r="F4150" t="s">
        <v>23443</v>
      </c>
      <c r="G4150" t="s">
        <v>23444</v>
      </c>
      <c r="H4150" t="s">
        <v>23441</v>
      </c>
      <c r="I4150" t="s">
        <v>23442</v>
      </c>
      <c r="J4150" t="s">
        <v>23445</v>
      </c>
      <c r="M4150">
        <v>3843</v>
      </c>
      <c r="N4150" t="s">
        <v>1587</v>
      </c>
      <c r="O4150">
        <v>1883</v>
      </c>
      <c r="P4150" t="s">
        <v>1296</v>
      </c>
      <c r="Q4150" t="s">
        <v>52</v>
      </c>
      <c r="R4150" t="s">
        <v>52</v>
      </c>
    </row>
    <row r="4151" spans="1:18" x14ac:dyDescent="0.2">
      <c r="A4151" t="s">
        <v>23446</v>
      </c>
      <c r="B4151" t="s">
        <v>23446</v>
      </c>
      <c r="C4151" t="s">
        <v>23446</v>
      </c>
      <c r="D4151" t="s">
        <v>23447</v>
      </c>
      <c r="E4151" t="s">
        <v>23448</v>
      </c>
      <c r="F4151" t="s">
        <v>23449</v>
      </c>
      <c r="G4151" t="s">
        <v>23450</v>
      </c>
      <c r="H4151" t="s">
        <v>23447</v>
      </c>
      <c r="I4151" t="s">
        <v>23448</v>
      </c>
      <c r="J4151" t="s">
        <v>23451</v>
      </c>
      <c r="K4151" t="s">
        <v>23452</v>
      </c>
      <c r="L4151" t="s">
        <v>23453</v>
      </c>
      <c r="M4151">
        <v>3844</v>
      </c>
      <c r="N4151" t="s">
        <v>264</v>
      </c>
      <c r="O4151">
        <v>1982</v>
      </c>
      <c r="P4151" t="s">
        <v>62</v>
      </c>
      <c r="Q4151" t="s">
        <v>52</v>
      </c>
      <c r="R4151" t="s">
        <v>52</v>
      </c>
    </row>
    <row r="4152" spans="1:18" x14ac:dyDescent="0.2">
      <c r="A4152" t="s">
        <v>23454</v>
      </c>
      <c r="B4152" t="s">
        <v>23454</v>
      </c>
      <c r="C4152" t="s">
        <v>23454</v>
      </c>
      <c r="D4152" t="s">
        <v>23455</v>
      </c>
      <c r="E4152" t="s">
        <v>23455</v>
      </c>
      <c r="F4152" t="s">
        <v>23456</v>
      </c>
      <c r="G4152" t="s">
        <v>23456</v>
      </c>
      <c r="H4152" t="s">
        <v>23455</v>
      </c>
      <c r="I4152" t="s">
        <v>23455</v>
      </c>
      <c r="J4152" t="s">
        <v>23457</v>
      </c>
      <c r="L4152" t="s">
        <v>23458</v>
      </c>
      <c r="M4152">
        <v>3845</v>
      </c>
      <c r="N4152" t="s">
        <v>832</v>
      </c>
      <c r="O4152">
        <v>1947</v>
      </c>
      <c r="P4152" t="s">
        <v>77</v>
      </c>
      <c r="Q4152" t="s">
        <v>52</v>
      </c>
      <c r="R4152" t="s">
        <v>52</v>
      </c>
    </row>
    <row r="4153" spans="1:18" x14ac:dyDescent="0.2">
      <c r="A4153" t="s">
        <v>23459</v>
      </c>
      <c r="B4153" t="s">
        <v>23459</v>
      </c>
      <c r="C4153" t="s">
        <v>23459</v>
      </c>
      <c r="D4153" t="s">
        <v>23460</v>
      </c>
      <c r="E4153" t="s">
        <v>23461</v>
      </c>
      <c r="F4153" t="s">
        <v>23462</v>
      </c>
      <c r="G4153" t="s">
        <v>23463</v>
      </c>
      <c r="H4153" t="s">
        <v>23460</v>
      </c>
      <c r="I4153" t="s">
        <v>23461</v>
      </c>
      <c r="J4153" t="s">
        <v>23464</v>
      </c>
      <c r="L4153" t="s">
        <v>23465</v>
      </c>
      <c r="M4153">
        <v>3846</v>
      </c>
      <c r="N4153" t="s">
        <v>198</v>
      </c>
      <c r="O4153">
        <v>1865</v>
      </c>
      <c r="P4153" t="s">
        <v>62</v>
      </c>
      <c r="Q4153" t="s">
        <v>152</v>
      </c>
      <c r="R4153" t="s">
        <v>859</v>
      </c>
    </row>
    <row r="4154" spans="1:18" x14ac:dyDescent="0.2">
      <c r="A4154" t="s">
        <v>23466</v>
      </c>
      <c r="B4154" t="s">
        <v>23466</v>
      </c>
      <c r="C4154" t="s">
        <v>23466</v>
      </c>
      <c r="D4154" t="s">
        <v>23467</v>
      </c>
      <c r="E4154" t="s">
        <v>23468</v>
      </c>
      <c r="F4154" t="s">
        <v>23469</v>
      </c>
      <c r="G4154" t="s">
        <v>23470</v>
      </c>
      <c r="H4154" t="s">
        <v>23467</v>
      </c>
      <c r="I4154" t="s">
        <v>23468</v>
      </c>
      <c r="J4154" t="s">
        <v>23471</v>
      </c>
      <c r="M4154">
        <v>3847</v>
      </c>
      <c r="N4154" t="s">
        <v>61</v>
      </c>
      <c r="O4154">
        <v>1903</v>
      </c>
      <c r="P4154" t="s">
        <v>77</v>
      </c>
      <c r="Q4154" t="s">
        <v>52</v>
      </c>
      <c r="R4154" t="s">
        <v>52</v>
      </c>
    </row>
    <row r="4155" spans="1:18" x14ac:dyDescent="0.2">
      <c r="A4155" t="s">
        <v>23472</v>
      </c>
      <c r="B4155" t="s">
        <v>23472</v>
      </c>
      <c r="C4155" t="s">
        <v>23472</v>
      </c>
      <c r="D4155" t="s">
        <v>23473</v>
      </c>
      <c r="E4155" t="s">
        <v>23473</v>
      </c>
      <c r="F4155" t="s">
        <v>23474</v>
      </c>
      <c r="G4155" t="s">
        <v>23474</v>
      </c>
      <c r="H4155" t="s">
        <v>23473</v>
      </c>
      <c r="I4155" t="s">
        <v>23473</v>
      </c>
      <c r="J4155" t="s">
        <v>23475</v>
      </c>
      <c r="K4155" t="s">
        <v>23476</v>
      </c>
      <c r="L4155" t="s">
        <v>23477</v>
      </c>
      <c r="M4155">
        <v>5864</v>
      </c>
      <c r="N4155" t="s">
        <v>814</v>
      </c>
      <c r="O4155">
        <v>2010</v>
      </c>
      <c r="P4155" t="s">
        <v>62</v>
      </c>
      <c r="Q4155" t="s">
        <v>52</v>
      </c>
      <c r="R4155" t="s">
        <v>52</v>
      </c>
    </row>
    <row r="4156" spans="1:18" x14ac:dyDescent="0.2">
      <c r="A4156" t="s">
        <v>23478</v>
      </c>
      <c r="B4156" t="s">
        <v>23478</v>
      </c>
      <c r="C4156" t="s">
        <v>23478</v>
      </c>
      <c r="D4156" t="s">
        <v>23479</v>
      </c>
      <c r="E4156" t="s">
        <v>23479</v>
      </c>
      <c r="F4156" t="s">
        <v>23480</v>
      </c>
      <c r="G4156" t="s">
        <v>23480</v>
      </c>
      <c r="H4156" t="s">
        <v>23479</v>
      </c>
      <c r="I4156" t="s">
        <v>23479</v>
      </c>
      <c r="J4156" t="s">
        <v>1599</v>
      </c>
      <c r="L4156" t="s">
        <v>23481</v>
      </c>
      <c r="M4156">
        <v>3848</v>
      </c>
      <c r="N4156" t="s">
        <v>23482</v>
      </c>
      <c r="O4156">
        <v>1888</v>
      </c>
      <c r="P4156" t="s">
        <v>62</v>
      </c>
      <c r="Q4156" t="s">
        <v>152</v>
      </c>
      <c r="R4156" t="s">
        <v>1601</v>
      </c>
    </row>
    <row r="4157" spans="1:18" x14ac:dyDescent="0.2">
      <c r="A4157" t="s">
        <v>23483</v>
      </c>
      <c r="B4157" t="s">
        <v>23483</v>
      </c>
      <c r="C4157" t="s">
        <v>23483</v>
      </c>
      <c r="D4157" t="s">
        <v>23484</v>
      </c>
      <c r="E4157" t="s">
        <v>23485</v>
      </c>
      <c r="F4157" t="s">
        <v>23486</v>
      </c>
      <c r="G4157" t="s">
        <v>23487</v>
      </c>
      <c r="H4157" t="s">
        <v>23484</v>
      </c>
      <c r="I4157" t="s">
        <v>23485</v>
      </c>
      <c r="J4157" t="s">
        <v>23488</v>
      </c>
      <c r="M4157">
        <v>5128</v>
      </c>
      <c r="N4157" t="s">
        <v>61</v>
      </c>
      <c r="O4157">
        <v>1933</v>
      </c>
      <c r="P4157" t="s">
        <v>1296</v>
      </c>
      <c r="Q4157" t="s">
        <v>52</v>
      </c>
      <c r="R4157" t="s">
        <v>52</v>
      </c>
    </row>
    <row r="4158" spans="1:18" x14ac:dyDescent="0.2">
      <c r="A4158" t="s">
        <v>23489</v>
      </c>
      <c r="B4158" t="s">
        <v>23489</v>
      </c>
      <c r="C4158" t="s">
        <v>23489</v>
      </c>
      <c r="D4158" t="s">
        <v>23490</v>
      </c>
      <c r="E4158" t="s">
        <v>23490</v>
      </c>
      <c r="F4158" t="s">
        <v>23491</v>
      </c>
      <c r="G4158" t="s">
        <v>23491</v>
      </c>
      <c r="H4158" t="s">
        <v>23490</v>
      </c>
      <c r="I4158" t="s">
        <v>23490</v>
      </c>
      <c r="J4158" t="s">
        <v>23492</v>
      </c>
      <c r="K4158" t="s">
        <v>23493</v>
      </c>
      <c r="M4158">
        <v>3849</v>
      </c>
      <c r="N4158" t="s">
        <v>93</v>
      </c>
      <c r="O4158">
        <v>1990</v>
      </c>
      <c r="P4158" t="s">
        <v>62</v>
      </c>
      <c r="Q4158" t="s">
        <v>52</v>
      </c>
      <c r="R4158" t="s">
        <v>52</v>
      </c>
    </row>
    <row r="4159" spans="1:18" x14ac:dyDescent="0.2">
      <c r="A4159" t="s">
        <v>23494</v>
      </c>
      <c r="B4159" t="s">
        <v>23494</v>
      </c>
      <c r="C4159" t="s">
        <v>23494</v>
      </c>
      <c r="D4159" t="s">
        <v>10203</v>
      </c>
      <c r="E4159" t="s">
        <v>10203</v>
      </c>
      <c r="F4159" t="s">
        <v>10204</v>
      </c>
      <c r="G4159" t="s">
        <v>10204</v>
      </c>
      <c r="H4159" t="s">
        <v>10203</v>
      </c>
      <c r="I4159" t="s">
        <v>10203</v>
      </c>
      <c r="J4159" t="s">
        <v>488</v>
      </c>
      <c r="K4159" t="s">
        <v>23495</v>
      </c>
      <c r="L4159" t="s">
        <v>23496</v>
      </c>
      <c r="M4159">
        <v>3850</v>
      </c>
      <c r="N4159" t="s">
        <v>586</v>
      </c>
      <c r="O4159">
        <v>1968</v>
      </c>
      <c r="P4159" t="s">
        <v>62</v>
      </c>
      <c r="Q4159" t="s">
        <v>420</v>
      </c>
      <c r="R4159" t="s">
        <v>52</v>
      </c>
    </row>
    <row r="4160" spans="1:18" x14ac:dyDescent="0.2">
      <c r="A4160" t="s">
        <v>23497</v>
      </c>
      <c r="B4160" t="s">
        <v>23497</v>
      </c>
      <c r="C4160" t="s">
        <v>23497</v>
      </c>
      <c r="D4160" t="s">
        <v>23498</v>
      </c>
      <c r="E4160" t="s">
        <v>23499</v>
      </c>
      <c r="F4160" t="s">
        <v>23500</v>
      </c>
      <c r="G4160" t="s">
        <v>23501</v>
      </c>
      <c r="H4160" t="s">
        <v>23498</v>
      </c>
      <c r="I4160" t="s">
        <v>23499</v>
      </c>
      <c r="J4160" t="s">
        <v>23502</v>
      </c>
      <c r="L4160" t="s">
        <v>23503</v>
      </c>
      <c r="M4160">
        <v>3851</v>
      </c>
      <c r="N4160" t="s">
        <v>159</v>
      </c>
      <c r="O4160">
        <v>1884</v>
      </c>
      <c r="P4160" t="s">
        <v>62</v>
      </c>
      <c r="Q4160" t="s">
        <v>7737</v>
      </c>
      <c r="R4160" t="s">
        <v>52</v>
      </c>
    </row>
    <row r="4161" spans="1:18" x14ac:dyDescent="0.2">
      <c r="A4161" t="s">
        <v>23504</v>
      </c>
      <c r="B4161" t="s">
        <v>23504</v>
      </c>
      <c r="C4161" t="s">
        <v>23504</v>
      </c>
      <c r="D4161" t="s">
        <v>23505</v>
      </c>
      <c r="E4161" t="s">
        <v>23506</v>
      </c>
      <c r="F4161" t="s">
        <v>23507</v>
      </c>
      <c r="G4161" t="s">
        <v>23508</v>
      </c>
      <c r="H4161" t="s">
        <v>23505</v>
      </c>
      <c r="I4161" t="s">
        <v>23506</v>
      </c>
      <c r="J4161" t="s">
        <v>23509</v>
      </c>
      <c r="K4161" t="s">
        <v>23510</v>
      </c>
      <c r="M4161">
        <v>3852</v>
      </c>
      <c r="N4161" t="s">
        <v>198</v>
      </c>
      <c r="O4161">
        <v>2000</v>
      </c>
      <c r="P4161" t="s">
        <v>62</v>
      </c>
      <c r="Q4161" t="s">
        <v>9079</v>
      </c>
      <c r="R4161" t="s">
        <v>52</v>
      </c>
    </row>
    <row r="4162" spans="1:18" x14ac:dyDescent="0.2">
      <c r="A4162" t="s">
        <v>5836</v>
      </c>
      <c r="B4162" t="s">
        <v>5836</v>
      </c>
      <c r="C4162" t="s">
        <v>5836</v>
      </c>
      <c r="D4162" t="s">
        <v>23511</v>
      </c>
      <c r="E4162" t="s">
        <v>23511</v>
      </c>
      <c r="F4162" t="s">
        <v>23512</v>
      </c>
      <c r="G4162" t="s">
        <v>23512</v>
      </c>
      <c r="H4162" t="s">
        <v>23511</v>
      </c>
      <c r="I4162" t="s">
        <v>23511</v>
      </c>
      <c r="J4162" t="s">
        <v>23513</v>
      </c>
      <c r="L4162" t="s">
        <v>23514</v>
      </c>
      <c r="M4162">
        <v>3853</v>
      </c>
      <c r="N4162" t="s">
        <v>264</v>
      </c>
      <c r="O4162">
        <v>1909</v>
      </c>
      <c r="P4162" t="s">
        <v>77</v>
      </c>
      <c r="Q4162" t="s">
        <v>5836</v>
      </c>
      <c r="R4162" t="s">
        <v>52</v>
      </c>
    </row>
    <row r="4163" spans="1:18" x14ac:dyDescent="0.2">
      <c r="A4163" t="s">
        <v>23515</v>
      </c>
      <c r="B4163" t="s">
        <v>23515</v>
      </c>
      <c r="C4163" t="s">
        <v>23515</v>
      </c>
      <c r="D4163" t="s">
        <v>23516</v>
      </c>
      <c r="E4163" t="s">
        <v>23516</v>
      </c>
      <c r="F4163" t="s">
        <v>23517</v>
      </c>
      <c r="G4163" t="s">
        <v>23517</v>
      </c>
      <c r="H4163" t="s">
        <v>23516</v>
      </c>
      <c r="I4163" t="s">
        <v>23516</v>
      </c>
      <c r="J4163" t="s">
        <v>23518</v>
      </c>
      <c r="K4163" t="s">
        <v>23519</v>
      </c>
      <c r="M4163">
        <v>5329</v>
      </c>
      <c r="N4163" t="s">
        <v>145</v>
      </c>
      <c r="O4163">
        <v>2000</v>
      </c>
      <c r="P4163" t="s">
        <v>62</v>
      </c>
      <c r="Q4163" t="s">
        <v>52</v>
      </c>
      <c r="R4163" t="s">
        <v>52</v>
      </c>
    </row>
    <row r="4164" spans="1:18" x14ac:dyDescent="0.2">
      <c r="A4164" t="s">
        <v>23520</v>
      </c>
      <c r="B4164" t="s">
        <v>23520</v>
      </c>
      <c r="C4164" t="s">
        <v>23520</v>
      </c>
      <c r="D4164" t="s">
        <v>23521</v>
      </c>
      <c r="E4164" t="s">
        <v>23522</v>
      </c>
      <c r="F4164" t="s">
        <v>23523</v>
      </c>
      <c r="G4164" t="s">
        <v>23524</v>
      </c>
      <c r="H4164" t="s">
        <v>23521</v>
      </c>
      <c r="I4164" t="s">
        <v>23522</v>
      </c>
      <c r="J4164" t="s">
        <v>847</v>
      </c>
      <c r="K4164" t="s">
        <v>23525</v>
      </c>
      <c r="M4164">
        <v>6485</v>
      </c>
      <c r="N4164" t="s">
        <v>174</v>
      </c>
      <c r="O4164">
        <v>2015</v>
      </c>
      <c r="P4164" t="s">
        <v>51</v>
      </c>
      <c r="Q4164" t="s">
        <v>52</v>
      </c>
      <c r="R4164" t="s">
        <v>52</v>
      </c>
    </row>
    <row r="4165" spans="1:18" x14ac:dyDescent="0.2">
      <c r="A4165" t="s">
        <v>23526</v>
      </c>
      <c r="B4165" t="s">
        <v>23526</v>
      </c>
      <c r="C4165" t="s">
        <v>23526</v>
      </c>
      <c r="D4165" t="s">
        <v>23527</v>
      </c>
      <c r="E4165" t="s">
        <v>23528</v>
      </c>
      <c r="F4165" t="s">
        <v>23529</v>
      </c>
      <c r="G4165" t="s">
        <v>23530</v>
      </c>
      <c r="H4165" t="s">
        <v>23527</v>
      </c>
      <c r="I4165" t="s">
        <v>23528</v>
      </c>
      <c r="J4165" t="s">
        <v>23531</v>
      </c>
      <c r="K4165" t="s">
        <v>23532</v>
      </c>
      <c r="M4165">
        <v>6553</v>
      </c>
      <c r="N4165" t="s">
        <v>93</v>
      </c>
      <c r="O4165">
        <v>2016</v>
      </c>
      <c r="P4165" t="s">
        <v>108</v>
      </c>
      <c r="Q4165" t="s">
        <v>52</v>
      </c>
      <c r="R4165" t="s">
        <v>52</v>
      </c>
    </row>
    <row r="4166" spans="1:18" x14ac:dyDescent="0.2">
      <c r="A4166" t="s">
        <v>23533</v>
      </c>
      <c r="B4166" t="s">
        <v>23533</v>
      </c>
      <c r="C4166" t="s">
        <v>23533</v>
      </c>
      <c r="D4166" t="s">
        <v>23534</v>
      </c>
      <c r="E4166" t="s">
        <v>23535</v>
      </c>
      <c r="F4166" t="s">
        <v>23536</v>
      </c>
      <c r="G4166" t="s">
        <v>23537</v>
      </c>
      <c r="H4166" t="s">
        <v>23534</v>
      </c>
      <c r="I4166" t="s">
        <v>23535</v>
      </c>
      <c r="J4166" t="s">
        <v>23538</v>
      </c>
      <c r="K4166" t="s">
        <v>23539</v>
      </c>
      <c r="M4166">
        <v>3854</v>
      </c>
      <c r="N4166" t="s">
        <v>3046</v>
      </c>
      <c r="O4166">
        <v>1987</v>
      </c>
      <c r="P4166" t="s">
        <v>62</v>
      </c>
      <c r="Q4166" t="s">
        <v>13789</v>
      </c>
      <c r="R4166" t="s">
        <v>13790</v>
      </c>
    </row>
    <row r="4167" spans="1:18" x14ac:dyDescent="0.2">
      <c r="A4167" t="s">
        <v>23540</v>
      </c>
      <c r="B4167" t="s">
        <v>23540</v>
      </c>
      <c r="C4167" t="s">
        <v>23540</v>
      </c>
      <c r="D4167" t="s">
        <v>23541</v>
      </c>
      <c r="E4167" t="s">
        <v>23541</v>
      </c>
      <c r="F4167" t="s">
        <v>23542</v>
      </c>
      <c r="G4167" t="s">
        <v>23542</v>
      </c>
      <c r="H4167" t="s">
        <v>23541</v>
      </c>
      <c r="I4167" t="s">
        <v>23541</v>
      </c>
      <c r="J4167" t="s">
        <v>1705</v>
      </c>
      <c r="K4167" t="s">
        <v>23543</v>
      </c>
      <c r="M4167">
        <v>3855</v>
      </c>
      <c r="N4167" t="s">
        <v>130</v>
      </c>
      <c r="O4167">
        <v>1966</v>
      </c>
      <c r="P4167" t="s">
        <v>62</v>
      </c>
      <c r="Q4167" t="s">
        <v>52</v>
      </c>
      <c r="R4167" t="s">
        <v>52</v>
      </c>
    </row>
    <row r="4168" spans="1:18" x14ac:dyDescent="0.2">
      <c r="A4168" t="s">
        <v>23544</v>
      </c>
      <c r="B4168" t="s">
        <v>23544</v>
      </c>
      <c r="C4168" t="s">
        <v>23544</v>
      </c>
      <c r="D4168" t="s">
        <v>23545</v>
      </c>
      <c r="E4168" t="s">
        <v>23545</v>
      </c>
      <c r="F4168" t="s">
        <v>23546</v>
      </c>
      <c r="G4168" t="s">
        <v>23546</v>
      </c>
      <c r="H4168" t="s">
        <v>23545</v>
      </c>
      <c r="I4168" t="s">
        <v>23545</v>
      </c>
      <c r="J4168" t="s">
        <v>308</v>
      </c>
      <c r="M4168">
        <v>3856</v>
      </c>
      <c r="N4168" t="s">
        <v>61</v>
      </c>
      <c r="O4168">
        <v>1917</v>
      </c>
      <c r="P4168" t="s">
        <v>23547</v>
      </c>
      <c r="Q4168" t="s">
        <v>6308</v>
      </c>
      <c r="R4168" t="s">
        <v>52</v>
      </c>
    </row>
    <row r="4169" spans="1:18" x14ac:dyDescent="0.2">
      <c r="A4169" t="s">
        <v>23548</v>
      </c>
      <c r="B4169" t="s">
        <v>23548</v>
      </c>
      <c r="C4169" t="s">
        <v>23548</v>
      </c>
      <c r="D4169" t="s">
        <v>23549</v>
      </c>
      <c r="E4169" t="s">
        <v>23549</v>
      </c>
      <c r="F4169" t="s">
        <v>23550</v>
      </c>
      <c r="G4169" t="s">
        <v>23550</v>
      </c>
      <c r="H4169" t="s">
        <v>23549</v>
      </c>
      <c r="I4169" t="s">
        <v>23549</v>
      </c>
      <c r="J4169" t="s">
        <v>23551</v>
      </c>
      <c r="K4169" t="s">
        <v>23552</v>
      </c>
      <c r="M4169">
        <v>3857</v>
      </c>
      <c r="N4169" t="s">
        <v>586</v>
      </c>
      <c r="O4169">
        <v>1980</v>
      </c>
      <c r="P4169" t="s">
        <v>62</v>
      </c>
      <c r="Q4169" t="s">
        <v>52</v>
      </c>
      <c r="R4169" t="s">
        <v>52</v>
      </c>
    </row>
    <row r="4170" spans="1:18" x14ac:dyDescent="0.2">
      <c r="A4170" t="s">
        <v>23553</v>
      </c>
      <c r="B4170" t="s">
        <v>23553</v>
      </c>
      <c r="C4170" t="s">
        <v>23553</v>
      </c>
      <c r="D4170" t="s">
        <v>21164</v>
      </c>
      <c r="E4170" t="s">
        <v>21164</v>
      </c>
      <c r="F4170" t="s">
        <v>21165</v>
      </c>
      <c r="G4170" t="s">
        <v>21165</v>
      </c>
      <c r="H4170" t="s">
        <v>21164</v>
      </c>
      <c r="I4170" t="s">
        <v>21164</v>
      </c>
      <c r="J4170" t="s">
        <v>21166</v>
      </c>
      <c r="K4170" t="s">
        <v>23554</v>
      </c>
      <c r="L4170" t="s">
        <v>23555</v>
      </c>
      <c r="M4170">
        <v>3858</v>
      </c>
      <c r="N4170" t="s">
        <v>61</v>
      </c>
      <c r="O4170">
        <v>1973</v>
      </c>
      <c r="P4170" t="s">
        <v>62</v>
      </c>
      <c r="Q4170" t="s">
        <v>1816</v>
      </c>
      <c r="R4170" t="s">
        <v>1823</v>
      </c>
    </row>
    <row r="4171" spans="1:18" x14ac:dyDescent="0.2">
      <c r="A4171" t="s">
        <v>23556</v>
      </c>
      <c r="B4171" t="s">
        <v>23556</v>
      </c>
      <c r="C4171" t="s">
        <v>23556</v>
      </c>
      <c r="D4171" t="s">
        <v>23557</v>
      </c>
      <c r="E4171" t="s">
        <v>23557</v>
      </c>
      <c r="F4171" t="s">
        <v>23558</v>
      </c>
      <c r="G4171" t="s">
        <v>23558</v>
      </c>
      <c r="H4171" t="s">
        <v>23557</v>
      </c>
      <c r="I4171" t="s">
        <v>23557</v>
      </c>
      <c r="J4171" t="s">
        <v>3842</v>
      </c>
      <c r="L4171" t="s">
        <v>23559</v>
      </c>
      <c r="M4171">
        <v>3859</v>
      </c>
      <c r="N4171" t="s">
        <v>61</v>
      </c>
      <c r="O4171">
        <v>1952</v>
      </c>
      <c r="P4171" t="s">
        <v>77</v>
      </c>
      <c r="Q4171" t="s">
        <v>52</v>
      </c>
      <c r="R4171" t="s">
        <v>52</v>
      </c>
    </row>
    <row r="4172" spans="1:18" x14ac:dyDescent="0.2">
      <c r="A4172" t="s">
        <v>10415</v>
      </c>
      <c r="B4172" t="s">
        <v>10415</v>
      </c>
      <c r="C4172" t="s">
        <v>10415</v>
      </c>
      <c r="D4172" t="s">
        <v>23560</v>
      </c>
      <c r="E4172" t="s">
        <v>23560</v>
      </c>
      <c r="F4172" t="s">
        <v>23561</v>
      </c>
      <c r="G4172" t="s">
        <v>23561</v>
      </c>
      <c r="H4172" t="s">
        <v>23560</v>
      </c>
      <c r="I4172" t="s">
        <v>23560</v>
      </c>
      <c r="J4172" t="s">
        <v>693</v>
      </c>
      <c r="L4172" t="s">
        <v>23562</v>
      </c>
      <c r="M4172">
        <v>3860</v>
      </c>
      <c r="N4172" t="s">
        <v>61</v>
      </c>
      <c r="O4172">
        <v>1949</v>
      </c>
      <c r="P4172" t="s">
        <v>77</v>
      </c>
      <c r="Q4172" t="s">
        <v>10415</v>
      </c>
      <c r="R4172" t="s">
        <v>52</v>
      </c>
    </row>
    <row r="4173" spans="1:18" x14ac:dyDescent="0.2">
      <c r="A4173" t="s">
        <v>23563</v>
      </c>
      <c r="B4173" t="s">
        <v>23563</v>
      </c>
      <c r="C4173" t="s">
        <v>23563</v>
      </c>
      <c r="D4173" t="s">
        <v>23564</v>
      </c>
      <c r="E4173" t="s">
        <v>23565</v>
      </c>
      <c r="F4173" t="s">
        <v>23566</v>
      </c>
      <c r="G4173" t="s">
        <v>23567</v>
      </c>
      <c r="H4173" t="s">
        <v>23564</v>
      </c>
      <c r="I4173" t="s">
        <v>23565</v>
      </c>
      <c r="J4173" t="s">
        <v>23568</v>
      </c>
      <c r="K4173" t="s">
        <v>23569</v>
      </c>
      <c r="L4173" t="s">
        <v>23570</v>
      </c>
      <c r="M4173">
        <v>3861</v>
      </c>
      <c r="N4173" t="s">
        <v>50</v>
      </c>
      <c r="O4173">
        <v>1967</v>
      </c>
      <c r="P4173" t="s">
        <v>62</v>
      </c>
      <c r="Q4173" t="s">
        <v>52</v>
      </c>
      <c r="R4173" t="s">
        <v>52</v>
      </c>
    </row>
    <row r="4174" spans="1:18" x14ac:dyDescent="0.2">
      <c r="A4174" t="s">
        <v>23571</v>
      </c>
      <c r="B4174" t="s">
        <v>23571</v>
      </c>
      <c r="C4174" t="s">
        <v>23571</v>
      </c>
      <c r="D4174" t="s">
        <v>12343</v>
      </c>
      <c r="E4174" t="s">
        <v>12343</v>
      </c>
      <c r="F4174" t="s">
        <v>12344</v>
      </c>
      <c r="G4174" t="s">
        <v>12344</v>
      </c>
      <c r="H4174" t="s">
        <v>12343</v>
      </c>
      <c r="I4174" t="s">
        <v>12343</v>
      </c>
      <c r="J4174" t="s">
        <v>12345</v>
      </c>
      <c r="K4174" t="s">
        <v>23572</v>
      </c>
      <c r="M4174">
        <v>3862</v>
      </c>
      <c r="N4174" t="s">
        <v>145</v>
      </c>
      <c r="O4174">
        <v>1995</v>
      </c>
      <c r="P4174" t="s">
        <v>62</v>
      </c>
      <c r="Q4174" t="s">
        <v>543</v>
      </c>
      <c r="R4174" t="s">
        <v>544</v>
      </c>
    </row>
    <row r="4175" spans="1:18" x14ac:dyDescent="0.2">
      <c r="A4175" t="s">
        <v>23573</v>
      </c>
      <c r="B4175" t="s">
        <v>23573</v>
      </c>
      <c r="C4175" t="s">
        <v>23573</v>
      </c>
      <c r="D4175" t="s">
        <v>23574</v>
      </c>
      <c r="E4175" t="s">
        <v>23575</v>
      </c>
      <c r="F4175" t="s">
        <v>23576</v>
      </c>
      <c r="G4175" t="s">
        <v>23577</v>
      </c>
      <c r="H4175" t="s">
        <v>23574</v>
      </c>
      <c r="I4175" t="s">
        <v>23575</v>
      </c>
      <c r="J4175" t="s">
        <v>23578</v>
      </c>
      <c r="L4175" t="s">
        <v>23579</v>
      </c>
      <c r="M4175">
        <v>3863</v>
      </c>
      <c r="N4175" t="s">
        <v>61</v>
      </c>
      <c r="O4175">
        <v>1897</v>
      </c>
      <c r="P4175" t="s">
        <v>77</v>
      </c>
      <c r="Q4175" t="s">
        <v>52</v>
      </c>
      <c r="R4175" t="s">
        <v>52</v>
      </c>
    </row>
    <row r="4176" spans="1:18" x14ac:dyDescent="0.2">
      <c r="A4176" t="s">
        <v>23580</v>
      </c>
      <c r="B4176" t="s">
        <v>23580</v>
      </c>
      <c r="C4176" t="s">
        <v>23580</v>
      </c>
      <c r="D4176" t="s">
        <v>23581</v>
      </c>
      <c r="E4176" t="s">
        <v>23581</v>
      </c>
      <c r="F4176" t="s">
        <v>23582</v>
      </c>
      <c r="G4176" t="s">
        <v>23582</v>
      </c>
      <c r="H4176" t="s">
        <v>23581</v>
      </c>
      <c r="I4176" t="s">
        <v>23581</v>
      </c>
      <c r="J4176" t="s">
        <v>8106</v>
      </c>
      <c r="K4176" t="s">
        <v>23583</v>
      </c>
      <c r="L4176" t="s">
        <v>23584</v>
      </c>
      <c r="M4176">
        <v>3864</v>
      </c>
      <c r="N4176" t="s">
        <v>4618</v>
      </c>
      <c r="O4176">
        <v>1965</v>
      </c>
      <c r="P4176" t="s">
        <v>62</v>
      </c>
      <c r="Q4176" t="s">
        <v>326</v>
      </c>
      <c r="R4176" t="s">
        <v>773</v>
      </c>
    </row>
    <row r="4177" spans="1:18" x14ac:dyDescent="0.2">
      <c r="A4177" t="s">
        <v>23585</v>
      </c>
      <c r="B4177" t="s">
        <v>23585</v>
      </c>
      <c r="C4177" t="s">
        <v>23585</v>
      </c>
      <c r="D4177" t="s">
        <v>23586</v>
      </c>
      <c r="E4177" t="s">
        <v>23586</v>
      </c>
      <c r="F4177" t="s">
        <v>23587</v>
      </c>
      <c r="G4177" t="s">
        <v>23587</v>
      </c>
      <c r="H4177" t="s">
        <v>23586</v>
      </c>
      <c r="I4177" t="s">
        <v>23586</v>
      </c>
      <c r="J4177" t="s">
        <v>23588</v>
      </c>
      <c r="K4177" t="s">
        <v>23589</v>
      </c>
      <c r="M4177">
        <v>5603</v>
      </c>
      <c r="N4177" t="s">
        <v>70</v>
      </c>
      <c r="O4177">
        <v>2003</v>
      </c>
      <c r="P4177" t="s">
        <v>62</v>
      </c>
      <c r="Q4177" t="s">
        <v>52</v>
      </c>
      <c r="R4177" t="s">
        <v>52</v>
      </c>
    </row>
    <row r="4178" spans="1:18" x14ac:dyDescent="0.2">
      <c r="A4178" t="s">
        <v>23590</v>
      </c>
      <c r="B4178" t="s">
        <v>23590</v>
      </c>
      <c r="C4178" t="s">
        <v>23590</v>
      </c>
      <c r="D4178" t="s">
        <v>23591</v>
      </c>
      <c r="E4178" t="s">
        <v>23591</v>
      </c>
      <c r="F4178" t="s">
        <v>23592</v>
      </c>
      <c r="G4178" t="s">
        <v>23592</v>
      </c>
      <c r="H4178" t="s">
        <v>23591</v>
      </c>
      <c r="I4178" t="s">
        <v>23591</v>
      </c>
      <c r="J4178" t="s">
        <v>2829</v>
      </c>
      <c r="K4178" t="s">
        <v>23593</v>
      </c>
      <c r="M4178">
        <v>3865</v>
      </c>
      <c r="N4178" t="s">
        <v>145</v>
      </c>
      <c r="O4178">
        <v>1968</v>
      </c>
      <c r="P4178" t="s">
        <v>62</v>
      </c>
      <c r="Q4178" t="s">
        <v>52</v>
      </c>
      <c r="R4178" t="s">
        <v>1074</v>
      </c>
    </row>
    <row r="4179" spans="1:18" x14ac:dyDescent="0.2">
      <c r="A4179" t="s">
        <v>23594</v>
      </c>
      <c r="B4179" t="s">
        <v>23594</v>
      </c>
      <c r="C4179" t="s">
        <v>23594</v>
      </c>
      <c r="D4179" t="s">
        <v>23595</v>
      </c>
      <c r="E4179" t="s">
        <v>23595</v>
      </c>
      <c r="F4179" t="s">
        <v>23596</v>
      </c>
      <c r="G4179" t="s">
        <v>23596</v>
      </c>
      <c r="H4179" t="s">
        <v>23595</v>
      </c>
      <c r="I4179" t="s">
        <v>23595</v>
      </c>
      <c r="J4179" t="s">
        <v>23597</v>
      </c>
      <c r="K4179" t="s">
        <v>23598</v>
      </c>
      <c r="M4179">
        <v>3866</v>
      </c>
      <c r="N4179" t="s">
        <v>159</v>
      </c>
      <c r="O4179">
        <v>1973</v>
      </c>
      <c r="P4179" t="s">
        <v>62</v>
      </c>
      <c r="Q4179" t="s">
        <v>52</v>
      </c>
      <c r="R4179" t="s">
        <v>52</v>
      </c>
    </row>
    <row r="4180" spans="1:18" x14ac:dyDescent="0.2">
      <c r="A4180" t="s">
        <v>23599</v>
      </c>
      <c r="B4180" t="s">
        <v>23600</v>
      </c>
      <c r="C4180" t="s">
        <v>23601</v>
      </c>
      <c r="D4180" t="s">
        <v>23602</v>
      </c>
      <c r="E4180" t="s">
        <v>23603</v>
      </c>
      <c r="F4180" t="s">
        <v>23604</v>
      </c>
      <c r="G4180" t="s">
        <v>23605</v>
      </c>
      <c r="H4180" t="s">
        <v>23602</v>
      </c>
      <c r="I4180" t="s">
        <v>23603</v>
      </c>
      <c r="J4180" t="s">
        <v>23606</v>
      </c>
      <c r="K4180" t="s">
        <v>23607</v>
      </c>
      <c r="M4180">
        <v>3867</v>
      </c>
      <c r="N4180" t="s">
        <v>264</v>
      </c>
      <c r="O4180">
        <v>1979</v>
      </c>
      <c r="P4180" t="s">
        <v>62</v>
      </c>
      <c r="Q4180" t="s">
        <v>52</v>
      </c>
      <c r="R4180" t="s">
        <v>52</v>
      </c>
    </row>
    <row r="4181" spans="1:18" x14ac:dyDescent="0.2">
      <c r="A4181" t="s">
        <v>23608</v>
      </c>
      <c r="B4181" t="s">
        <v>23608</v>
      </c>
      <c r="C4181" t="s">
        <v>23608</v>
      </c>
      <c r="D4181" t="s">
        <v>23609</v>
      </c>
      <c r="E4181" t="s">
        <v>23610</v>
      </c>
      <c r="F4181" t="s">
        <v>23611</v>
      </c>
      <c r="G4181" t="s">
        <v>23612</v>
      </c>
      <c r="H4181" t="s">
        <v>23609</v>
      </c>
      <c r="I4181" t="s">
        <v>23610</v>
      </c>
      <c r="J4181" t="s">
        <v>2324</v>
      </c>
      <c r="K4181" t="s">
        <v>23613</v>
      </c>
      <c r="M4181">
        <v>3868</v>
      </c>
      <c r="N4181" t="s">
        <v>304</v>
      </c>
      <c r="O4181">
        <v>1998</v>
      </c>
      <c r="P4181" t="s">
        <v>62</v>
      </c>
      <c r="Q4181" t="s">
        <v>52</v>
      </c>
      <c r="R4181" t="s">
        <v>52</v>
      </c>
    </row>
    <row r="4182" spans="1:18" x14ac:dyDescent="0.2">
      <c r="A4182" t="s">
        <v>23614</v>
      </c>
      <c r="B4182" t="s">
        <v>23615</v>
      </c>
      <c r="C4182" t="s">
        <v>23616</v>
      </c>
      <c r="D4182" t="s">
        <v>23617</v>
      </c>
      <c r="E4182" t="s">
        <v>23617</v>
      </c>
      <c r="F4182" t="s">
        <v>23618</v>
      </c>
      <c r="G4182" t="s">
        <v>23618</v>
      </c>
      <c r="H4182" t="s">
        <v>23617</v>
      </c>
      <c r="I4182" t="s">
        <v>23617</v>
      </c>
      <c r="J4182" t="s">
        <v>23619</v>
      </c>
      <c r="L4182" t="s">
        <v>23620</v>
      </c>
      <c r="M4182">
        <v>3869</v>
      </c>
      <c r="N4182" t="s">
        <v>304</v>
      </c>
      <c r="O4182">
        <v>1900</v>
      </c>
      <c r="P4182" t="s">
        <v>62</v>
      </c>
      <c r="Q4182" t="s">
        <v>52</v>
      </c>
      <c r="R4182" t="s">
        <v>1312</v>
      </c>
    </row>
    <row r="4183" spans="1:18" x14ac:dyDescent="0.2">
      <c r="A4183" t="s">
        <v>23621</v>
      </c>
      <c r="B4183" t="s">
        <v>23621</v>
      </c>
      <c r="C4183" t="s">
        <v>23621</v>
      </c>
      <c r="D4183" t="s">
        <v>23622</v>
      </c>
      <c r="E4183" t="s">
        <v>23622</v>
      </c>
      <c r="F4183" t="s">
        <v>23623</v>
      </c>
      <c r="G4183" t="s">
        <v>23623</v>
      </c>
      <c r="H4183" t="s">
        <v>23622</v>
      </c>
      <c r="I4183" t="s">
        <v>23622</v>
      </c>
      <c r="J4183" t="s">
        <v>23624</v>
      </c>
      <c r="M4183">
        <v>5478</v>
      </c>
      <c r="Q4183" t="s">
        <v>52</v>
      </c>
      <c r="R4183" t="s">
        <v>52</v>
      </c>
    </row>
    <row r="4184" spans="1:18" x14ac:dyDescent="0.2">
      <c r="A4184" t="s">
        <v>23625</v>
      </c>
      <c r="B4184" t="s">
        <v>23625</v>
      </c>
      <c r="C4184" t="s">
        <v>23625</v>
      </c>
      <c r="D4184" t="s">
        <v>23626</v>
      </c>
      <c r="E4184" t="s">
        <v>23627</v>
      </c>
      <c r="F4184" t="s">
        <v>23628</v>
      </c>
      <c r="G4184" t="s">
        <v>23629</v>
      </c>
      <c r="H4184" t="s">
        <v>23626</v>
      </c>
      <c r="I4184" t="s">
        <v>23627</v>
      </c>
      <c r="J4184" t="s">
        <v>2256</v>
      </c>
      <c r="K4184" t="s">
        <v>49</v>
      </c>
      <c r="M4184">
        <v>6304</v>
      </c>
      <c r="N4184" t="s">
        <v>93</v>
      </c>
      <c r="O4184">
        <v>2014</v>
      </c>
      <c r="P4184" t="s">
        <v>51</v>
      </c>
      <c r="Q4184" t="s">
        <v>52</v>
      </c>
      <c r="R4184" t="s">
        <v>52</v>
      </c>
    </row>
    <row r="4185" spans="1:18" x14ac:dyDescent="0.2">
      <c r="A4185" t="s">
        <v>23630</v>
      </c>
      <c r="B4185" t="s">
        <v>23630</v>
      </c>
      <c r="C4185" t="s">
        <v>23630</v>
      </c>
      <c r="D4185" t="s">
        <v>23631</v>
      </c>
      <c r="E4185" t="s">
        <v>23631</v>
      </c>
      <c r="F4185" t="s">
        <v>23631</v>
      </c>
      <c r="G4185" t="s">
        <v>23631</v>
      </c>
      <c r="H4185" t="s">
        <v>23631</v>
      </c>
      <c r="I4185" t="s">
        <v>23631</v>
      </c>
      <c r="J4185" t="s">
        <v>5137</v>
      </c>
      <c r="K4185" t="s">
        <v>23632</v>
      </c>
      <c r="L4185" t="s">
        <v>23633</v>
      </c>
      <c r="M4185">
        <v>3870</v>
      </c>
      <c r="N4185" t="s">
        <v>70</v>
      </c>
      <c r="O4185">
        <v>1969</v>
      </c>
      <c r="P4185" t="s">
        <v>62</v>
      </c>
      <c r="Q4185" t="s">
        <v>52</v>
      </c>
      <c r="R4185" t="s">
        <v>52</v>
      </c>
    </row>
    <row r="4186" spans="1:18" x14ac:dyDescent="0.2">
      <c r="A4186" t="s">
        <v>23634</v>
      </c>
      <c r="B4186" t="s">
        <v>23635</v>
      </c>
      <c r="C4186" t="s">
        <v>23636</v>
      </c>
      <c r="D4186" t="s">
        <v>23637</v>
      </c>
      <c r="E4186" t="s">
        <v>23637</v>
      </c>
      <c r="F4186" t="s">
        <v>23638</v>
      </c>
      <c r="G4186" t="s">
        <v>23638</v>
      </c>
      <c r="H4186" t="s">
        <v>23637</v>
      </c>
      <c r="I4186" t="s">
        <v>23637</v>
      </c>
      <c r="J4186" t="s">
        <v>23639</v>
      </c>
      <c r="L4186" t="s">
        <v>23640</v>
      </c>
      <c r="M4186">
        <v>3871</v>
      </c>
      <c r="P4186" t="s">
        <v>1194</v>
      </c>
      <c r="Q4186" t="s">
        <v>994</v>
      </c>
      <c r="R4186" t="s">
        <v>3381</v>
      </c>
    </row>
    <row r="4187" spans="1:18" x14ac:dyDescent="0.2">
      <c r="A4187" t="s">
        <v>23641</v>
      </c>
      <c r="B4187" t="s">
        <v>23642</v>
      </c>
      <c r="C4187" t="s">
        <v>23643</v>
      </c>
      <c r="D4187" t="s">
        <v>23644</v>
      </c>
      <c r="E4187" t="s">
        <v>23644</v>
      </c>
      <c r="F4187" t="s">
        <v>23645</v>
      </c>
      <c r="G4187" t="s">
        <v>23645</v>
      </c>
      <c r="H4187" t="s">
        <v>23644</v>
      </c>
      <c r="I4187" t="s">
        <v>23644</v>
      </c>
      <c r="J4187" t="s">
        <v>550</v>
      </c>
      <c r="L4187" t="s">
        <v>23646</v>
      </c>
      <c r="M4187">
        <v>3872</v>
      </c>
      <c r="N4187" t="s">
        <v>264</v>
      </c>
      <c r="O4187">
        <v>1858</v>
      </c>
      <c r="P4187" t="s">
        <v>77</v>
      </c>
      <c r="Q4187" t="s">
        <v>52</v>
      </c>
      <c r="R4187" t="s">
        <v>52</v>
      </c>
    </row>
    <row r="4188" spans="1:18" x14ac:dyDescent="0.2">
      <c r="A4188" t="s">
        <v>23647</v>
      </c>
      <c r="B4188" t="s">
        <v>23647</v>
      </c>
      <c r="C4188" t="s">
        <v>23647</v>
      </c>
      <c r="D4188" t="s">
        <v>23648</v>
      </c>
      <c r="E4188" t="s">
        <v>23648</v>
      </c>
      <c r="F4188" t="s">
        <v>23649</v>
      </c>
      <c r="G4188" t="s">
        <v>23649</v>
      </c>
      <c r="H4188" t="s">
        <v>23648</v>
      </c>
      <c r="I4188" t="s">
        <v>23648</v>
      </c>
      <c r="J4188" t="s">
        <v>23650</v>
      </c>
      <c r="K4188" t="s">
        <v>23651</v>
      </c>
      <c r="M4188">
        <v>5160</v>
      </c>
      <c r="N4188" t="s">
        <v>264</v>
      </c>
      <c r="O4188">
        <v>1997</v>
      </c>
      <c r="P4188" t="s">
        <v>62</v>
      </c>
      <c r="Q4188" t="s">
        <v>52</v>
      </c>
      <c r="R4188" t="s">
        <v>52</v>
      </c>
    </row>
    <row r="4189" spans="1:18" x14ac:dyDescent="0.2">
      <c r="A4189" t="s">
        <v>23652</v>
      </c>
      <c r="B4189" t="s">
        <v>23652</v>
      </c>
      <c r="C4189" t="s">
        <v>23652</v>
      </c>
      <c r="D4189" t="s">
        <v>23653</v>
      </c>
      <c r="E4189" t="s">
        <v>23653</v>
      </c>
      <c r="F4189" t="s">
        <v>23654</v>
      </c>
      <c r="G4189" t="s">
        <v>23654</v>
      </c>
      <c r="H4189" t="s">
        <v>23653</v>
      </c>
      <c r="I4189" t="s">
        <v>23653</v>
      </c>
      <c r="J4189" t="s">
        <v>23655</v>
      </c>
      <c r="K4189" t="s">
        <v>23656</v>
      </c>
      <c r="L4189" t="s">
        <v>23657</v>
      </c>
      <c r="M4189">
        <v>5858</v>
      </c>
      <c r="N4189" t="s">
        <v>61</v>
      </c>
      <c r="O4189">
        <v>2010</v>
      </c>
      <c r="P4189" t="s">
        <v>62</v>
      </c>
      <c r="Q4189" t="s">
        <v>52</v>
      </c>
      <c r="R4189" t="s">
        <v>52</v>
      </c>
    </row>
    <row r="4190" spans="1:18" x14ac:dyDescent="0.2">
      <c r="A4190" t="s">
        <v>23658</v>
      </c>
      <c r="B4190" t="s">
        <v>23658</v>
      </c>
      <c r="C4190" t="s">
        <v>23658</v>
      </c>
      <c r="D4190" t="s">
        <v>23659</v>
      </c>
      <c r="E4190" t="s">
        <v>23660</v>
      </c>
      <c r="F4190" t="s">
        <v>23661</v>
      </c>
      <c r="G4190" t="s">
        <v>23662</v>
      </c>
      <c r="H4190" t="s">
        <v>23659</v>
      </c>
      <c r="I4190" t="s">
        <v>23660</v>
      </c>
      <c r="J4190" t="s">
        <v>23663</v>
      </c>
      <c r="K4190" t="s">
        <v>23664</v>
      </c>
      <c r="M4190">
        <v>3873</v>
      </c>
      <c r="N4190" t="s">
        <v>264</v>
      </c>
      <c r="O4190">
        <v>1998</v>
      </c>
      <c r="P4190" t="s">
        <v>62</v>
      </c>
      <c r="Q4190" t="s">
        <v>52</v>
      </c>
      <c r="R4190" t="s">
        <v>52</v>
      </c>
    </row>
    <row r="4191" spans="1:18" x14ac:dyDescent="0.2">
      <c r="A4191" t="s">
        <v>23665</v>
      </c>
      <c r="B4191" t="s">
        <v>23666</v>
      </c>
      <c r="C4191" t="s">
        <v>23667</v>
      </c>
      <c r="D4191" t="s">
        <v>23668</v>
      </c>
      <c r="E4191" t="s">
        <v>23668</v>
      </c>
      <c r="F4191" t="s">
        <v>23669</v>
      </c>
      <c r="G4191" t="s">
        <v>23669</v>
      </c>
      <c r="H4191" t="s">
        <v>23668</v>
      </c>
      <c r="I4191" t="s">
        <v>23668</v>
      </c>
      <c r="J4191" t="s">
        <v>21298</v>
      </c>
      <c r="M4191">
        <v>3874</v>
      </c>
      <c r="N4191" t="s">
        <v>159</v>
      </c>
      <c r="O4191">
        <v>1953</v>
      </c>
      <c r="P4191" t="s">
        <v>62</v>
      </c>
      <c r="Q4191" t="s">
        <v>52</v>
      </c>
      <c r="R4191" t="s">
        <v>21302</v>
      </c>
    </row>
    <row r="4192" spans="1:18" x14ac:dyDescent="0.2">
      <c r="A4192" t="s">
        <v>23670</v>
      </c>
      <c r="B4192" t="s">
        <v>23670</v>
      </c>
      <c r="C4192" t="s">
        <v>23670</v>
      </c>
      <c r="D4192" t="s">
        <v>23671</v>
      </c>
      <c r="E4192" t="s">
        <v>23672</v>
      </c>
      <c r="F4192" t="s">
        <v>23673</v>
      </c>
      <c r="G4192" t="s">
        <v>23674</v>
      </c>
      <c r="H4192" t="s">
        <v>23671</v>
      </c>
      <c r="I4192" t="s">
        <v>23672</v>
      </c>
      <c r="J4192" t="s">
        <v>23675</v>
      </c>
      <c r="L4192" t="s">
        <v>23676</v>
      </c>
      <c r="M4192">
        <v>3875</v>
      </c>
      <c r="N4192" t="s">
        <v>400</v>
      </c>
      <c r="O4192">
        <v>1946</v>
      </c>
      <c r="P4192" t="s">
        <v>77</v>
      </c>
      <c r="Q4192" t="s">
        <v>3876</v>
      </c>
      <c r="R4192" t="s">
        <v>3877</v>
      </c>
    </row>
    <row r="4193" spans="1:18" x14ac:dyDescent="0.2">
      <c r="A4193" t="s">
        <v>23677</v>
      </c>
      <c r="B4193" t="s">
        <v>23677</v>
      </c>
      <c r="C4193" t="s">
        <v>23677</v>
      </c>
      <c r="D4193" t="s">
        <v>23678</v>
      </c>
      <c r="E4193" t="s">
        <v>23679</v>
      </c>
      <c r="F4193" t="s">
        <v>23680</v>
      </c>
      <c r="G4193" t="s">
        <v>23681</v>
      </c>
      <c r="H4193" t="s">
        <v>23678</v>
      </c>
      <c r="I4193" t="s">
        <v>23679</v>
      </c>
      <c r="J4193" t="s">
        <v>23682</v>
      </c>
      <c r="K4193" t="s">
        <v>23683</v>
      </c>
      <c r="M4193">
        <v>3876</v>
      </c>
      <c r="N4193" t="s">
        <v>304</v>
      </c>
      <c r="O4193">
        <v>1962</v>
      </c>
      <c r="P4193" t="s">
        <v>62</v>
      </c>
      <c r="Q4193" t="s">
        <v>5478</v>
      </c>
      <c r="R4193" t="s">
        <v>5484</v>
      </c>
    </row>
    <row r="4194" spans="1:18" x14ac:dyDescent="0.2">
      <c r="A4194" t="s">
        <v>23684</v>
      </c>
      <c r="B4194" t="s">
        <v>23684</v>
      </c>
      <c r="C4194" t="s">
        <v>23684</v>
      </c>
      <c r="D4194" t="s">
        <v>23685</v>
      </c>
      <c r="E4194" t="s">
        <v>23685</v>
      </c>
      <c r="F4194" t="s">
        <v>23685</v>
      </c>
      <c r="G4194" t="s">
        <v>23685</v>
      </c>
      <c r="H4194" t="s">
        <v>23685</v>
      </c>
      <c r="I4194" t="s">
        <v>23685</v>
      </c>
      <c r="J4194" t="s">
        <v>23686</v>
      </c>
      <c r="K4194" t="s">
        <v>23687</v>
      </c>
      <c r="M4194">
        <v>3877</v>
      </c>
      <c r="N4194" t="s">
        <v>93</v>
      </c>
      <c r="O4194">
        <v>1989</v>
      </c>
      <c r="P4194" t="s">
        <v>62</v>
      </c>
      <c r="Q4194" t="s">
        <v>3424</v>
      </c>
      <c r="R4194" t="s">
        <v>3425</v>
      </c>
    </row>
    <row r="4195" spans="1:18" x14ac:dyDescent="0.2">
      <c r="A4195" t="s">
        <v>23688</v>
      </c>
      <c r="B4195" t="s">
        <v>23688</v>
      </c>
      <c r="C4195" t="s">
        <v>23688</v>
      </c>
      <c r="D4195" t="s">
        <v>23689</v>
      </c>
      <c r="E4195" t="s">
        <v>23690</v>
      </c>
      <c r="F4195" t="s">
        <v>23691</v>
      </c>
      <c r="G4195" t="s">
        <v>23692</v>
      </c>
      <c r="H4195" t="s">
        <v>23689</v>
      </c>
      <c r="I4195" t="s">
        <v>23690</v>
      </c>
      <c r="J4195" t="s">
        <v>23693</v>
      </c>
      <c r="L4195" t="s">
        <v>23694</v>
      </c>
      <c r="M4195">
        <v>3878</v>
      </c>
      <c r="N4195" t="s">
        <v>145</v>
      </c>
      <c r="O4195">
        <v>1908</v>
      </c>
      <c r="P4195" t="s">
        <v>77</v>
      </c>
      <c r="Q4195" t="s">
        <v>6059</v>
      </c>
      <c r="R4195" t="s">
        <v>17293</v>
      </c>
    </row>
    <row r="4196" spans="1:18" x14ac:dyDescent="0.2">
      <c r="A4196" t="s">
        <v>2143</v>
      </c>
      <c r="B4196" t="s">
        <v>2143</v>
      </c>
      <c r="C4196" t="s">
        <v>2143</v>
      </c>
      <c r="D4196" t="s">
        <v>10172</v>
      </c>
      <c r="E4196" t="s">
        <v>10172</v>
      </c>
      <c r="F4196" t="s">
        <v>10173</v>
      </c>
      <c r="G4196" t="s">
        <v>10173</v>
      </c>
      <c r="H4196" t="s">
        <v>10172</v>
      </c>
      <c r="I4196" t="s">
        <v>10172</v>
      </c>
      <c r="J4196" t="s">
        <v>10174</v>
      </c>
      <c r="L4196" t="s">
        <v>23695</v>
      </c>
      <c r="M4196">
        <v>3879</v>
      </c>
      <c r="N4196" t="s">
        <v>264</v>
      </c>
      <c r="O4196">
        <v>1914</v>
      </c>
      <c r="P4196" t="s">
        <v>77</v>
      </c>
      <c r="Q4196" t="s">
        <v>2143</v>
      </c>
      <c r="R4196" t="s">
        <v>2144</v>
      </c>
    </row>
    <row r="4197" spans="1:18" x14ac:dyDescent="0.2">
      <c r="A4197" t="s">
        <v>23696</v>
      </c>
      <c r="B4197" t="s">
        <v>23696</v>
      </c>
      <c r="C4197" t="s">
        <v>23696</v>
      </c>
      <c r="D4197" t="s">
        <v>23697</v>
      </c>
      <c r="E4197" t="s">
        <v>23697</v>
      </c>
      <c r="F4197" t="s">
        <v>23698</v>
      </c>
      <c r="G4197" t="s">
        <v>23698</v>
      </c>
      <c r="H4197" t="s">
        <v>23697</v>
      </c>
      <c r="I4197" t="s">
        <v>23697</v>
      </c>
      <c r="J4197" t="s">
        <v>23699</v>
      </c>
      <c r="M4197">
        <v>3880</v>
      </c>
      <c r="N4197" t="s">
        <v>61</v>
      </c>
      <c r="O4197">
        <v>1876</v>
      </c>
      <c r="P4197" t="s">
        <v>62</v>
      </c>
      <c r="Q4197" t="s">
        <v>865</v>
      </c>
      <c r="R4197" t="s">
        <v>866</v>
      </c>
    </row>
    <row r="4198" spans="1:18" x14ac:dyDescent="0.2">
      <c r="A4198" t="s">
        <v>3940</v>
      </c>
      <c r="B4198" t="s">
        <v>3940</v>
      </c>
      <c r="C4198" t="s">
        <v>3940</v>
      </c>
      <c r="D4198" t="s">
        <v>23700</v>
      </c>
      <c r="E4198" t="s">
        <v>23701</v>
      </c>
      <c r="F4198" t="s">
        <v>23702</v>
      </c>
      <c r="G4198" t="s">
        <v>23703</v>
      </c>
      <c r="H4198" t="s">
        <v>23700</v>
      </c>
      <c r="I4198" t="s">
        <v>23701</v>
      </c>
      <c r="J4198" t="s">
        <v>6356</v>
      </c>
      <c r="L4198" t="s">
        <v>23704</v>
      </c>
      <c r="M4198">
        <v>3881</v>
      </c>
      <c r="N4198" t="s">
        <v>264</v>
      </c>
      <c r="O4198">
        <v>1824</v>
      </c>
      <c r="P4198" t="s">
        <v>77</v>
      </c>
      <c r="Q4198" t="s">
        <v>3940</v>
      </c>
      <c r="R4198" t="s">
        <v>3941</v>
      </c>
    </row>
    <row r="4199" spans="1:18" x14ac:dyDescent="0.2">
      <c r="A4199" t="s">
        <v>23705</v>
      </c>
      <c r="B4199" t="s">
        <v>23706</v>
      </c>
      <c r="C4199" t="s">
        <v>23707</v>
      </c>
      <c r="D4199" t="s">
        <v>23700</v>
      </c>
      <c r="E4199" t="s">
        <v>23701</v>
      </c>
      <c r="F4199" t="s">
        <v>23702</v>
      </c>
      <c r="G4199" t="s">
        <v>23703</v>
      </c>
      <c r="H4199" t="s">
        <v>23700</v>
      </c>
      <c r="I4199" t="s">
        <v>23701</v>
      </c>
      <c r="J4199" t="s">
        <v>6356</v>
      </c>
      <c r="L4199" t="s">
        <v>23708</v>
      </c>
      <c r="M4199">
        <v>3882</v>
      </c>
      <c r="N4199" t="s">
        <v>264</v>
      </c>
      <c r="O4199">
        <v>1955</v>
      </c>
      <c r="P4199" t="s">
        <v>77</v>
      </c>
      <c r="Q4199" t="s">
        <v>5132</v>
      </c>
      <c r="R4199" t="s">
        <v>5133</v>
      </c>
    </row>
    <row r="4200" spans="1:18" x14ac:dyDescent="0.2">
      <c r="A4200" t="s">
        <v>23709</v>
      </c>
      <c r="B4200" t="s">
        <v>23709</v>
      </c>
      <c r="C4200" t="s">
        <v>23709</v>
      </c>
      <c r="D4200" t="s">
        <v>23710</v>
      </c>
      <c r="E4200" t="s">
        <v>23710</v>
      </c>
      <c r="F4200" t="s">
        <v>23711</v>
      </c>
      <c r="G4200" t="s">
        <v>23711</v>
      </c>
      <c r="H4200" t="s">
        <v>23710</v>
      </c>
      <c r="I4200" t="s">
        <v>23710</v>
      </c>
      <c r="J4200" t="s">
        <v>3577</v>
      </c>
      <c r="L4200" t="s">
        <v>23712</v>
      </c>
      <c r="M4200">
        <v>3883</v>
      </c>
      <c r="N4200" t="s">
        <v>61</v>
      </c>
      <c r="O4200">
        <v>1979</v>
      </c>
      <c r="P4200" t="s">
        <v>62</v>
      </c>
      <c r="Q4200" t="s">
        <v>3580</v>
      </c>
      <c r="R4200" t="s">
        <v>3581</v>
      </c>
    </row>
    <row r="4201" spans="1:18" x14ac:dyDescent="0.2">
      <c r="A4201" t="s">
        <v>23713</v>
      </c>
      <c r="B4201" t="s">
        <v>23713</v>
      </c>
      <c r="C4201" t="s">
        <v>23713</v>
      </c>
      <c r="D4201" t="s">
        <v>23714</v>
      </c>
      <c r="E4201" t="s">
        <v>23714</v>
      </c>
      <c r="F4201" t="s">
        <v>23715</v>
      </c>
      <c r="G4201" t="s">
        <v>23715</v>
      </c>
      <c r="H4201" t="s">
        <v>23714</v>
      </c>
      <c r="I4201" t="s">
        <v>23714</v>
      </c>
      <c r="J4201" t="s">
        <v>13004</v>
      </c>
      <c r="K4201" t="s">
        <v>23716</v>
      </c>
      <c r="M4201">
        <v>3884</v>
      </c>
      <c r="N4201" t="s">
        <v>145</v>
      </c>
      <c r="O4201">
        <v>1992</v>
      </c>
      <c r="P4201" t="s">
        <v>62</v>
      </c>
      <c r="Q4201" t="s">
        <v>52</v>
      </c>
      <c r="R4201" t="s">
        <v>52</v>
      </c>
    </row>
    <row r="4202" spans="1:18" x14ac:dyDescent="0.2">
      <c r="A4202" t="s">
        <v>2785</v>
      </c>
      <c r="B4202" t="s">
        <v>2785</v>
      </c>
      <c r="C4202" t="s">
        <v>2785</v>
      </c>
      <c r="D4202" t="s">
        <v>23717</v>
      </c>
      <c r="E4202" t="s">
        <v>23718</v>
      </c>
      <c r="F4202" t="s">
        <v>23719</v>
      </c>
      <c r="G4202" t="s">
        <v>23720</v>
      </c>
      <c r="H4202" t="s">
        <v>23717</v>
      </c>
      <c r="I4202" t="s">
        <v>23718</v>
      </c>
      <c r="J4202" t="s">
        <v>23721</v>
      </c>
      <c r="M4202">
        <v>3885</v>
      </c>
      <c r="N4202" t="s">
        <v>238</v>
      </c>
      <c r="O4202">
        <v>1887</v>
      </c>
      <c r="P4202" t="s">
        <v>77</v>
      </c>
      <c r="Q4202" t="s">
        <v>2785</v>
      </c>
      <c r="R4202" t="s">
        <v>11336</v>
      </c>
    </row>
    <row r="4203" spans="1:18" x14ac:dyDescent="0.2">
      <c r="A4203" t="s">
        <v>23722</v>
      </c>
      <c r="B4203" t="s">
        <v>23722</v>
      </c>
      <c r="C4203" t="s">
        <v>23722</v>
      </c>
      <c r="D4203" t="s">
        <v>23723</v>
      </c>
      <c r="E4203" t="s">
        <v>23723</v>
      </c>
      <c r="F4203" t="s">
        <v>23724</v>
      </c>
      <c r="G4203" t="s">
        <v>23724</v>
      </c>
      <c r="H4203" t="s">
        <v>23723</v>
      </c>
      <c r="I4203" t="s">
        <v>23723</v>
      </c>
      <c r="J4203" t="s">
        <v>308</v>
      </c>
      <c r="K4203" t="s">
        <v>23725</v>
      </c>
      <c r="M4203">
        <v>3886</v>
      </c>
      <c r="N4203" t="s">
        <v>61</v>
      </c>
      <c r="O4203">
        <v>1965</v>
      </c>
      <c r="P4203" t="s">
        <v>62</v>
      </c>
      <c r="Q4203" t="s">
        <v>52</v>
      </c>
      <c r="R4203" t="s">
        <v>52</v>
      </c>
    </row>
    <row r="4204" spans="1:18" x14ac:dyDescent="0.2">
      <c r="A4204" t="s">
        <v>23726</v>
      </c>
      <c r="B4204" t="s">
        <v>23726</v>
      </c>
      <c r="C4204" t="s">
        <v>23726</v>
      </c>
      <c r="D4204" t="s">
        <v>23727</v>
      </c>
      <c r="E4204" t="s">
        <v>23727</v>
      </c>
      <c r="F4204" t="s">
        <v>23728</v>
      </c>
      <c r="G4204" t="s">
        <v>23728</v>
      </c>
      <c r="H4204" t="s">
        <v>23727</v>
      </c>
      <c r="I4204" t="s">
        <v>23727</v>
      </c>
      <c r="J4204" t="s">
        <v>23729</v>
      </c>
      <c r="K4204" t="s">
        <v>23730</v>
      </c>
      <c r="M4204">
        <v>3887</v>
      </c>
      <c r="N4204" t="s">
        <v>467</v>
      </c>
      <c r="O4204">
        <v>1989</v>
      </c>
      <c r="P4204" t="s">
        <v>62</v>
      </c>
      <c r="Q4204" t="s">
        <v>1199</v>
      </c>
      <c r="R4204" t="s">
        <v>52</v>
      </c>
    </row>
    <row r="4205" spans="1:18" x14ac:dyDescent="0.2">
      <c r="A4205" t="s">
        <v>23731</v>
      </c>
      <c r="B4205" t="s">
        <v>23731</v>
      </c>
      <c r="C4205" t="s">
        <v>23731</v>
      </c>
      <c r="D4205" t="s">
        <v>23732</v>
      </c>
      <c r="E4205" t="s">
        <v>23732</v>
      </c>
      <c r="F4205" t="s">
        <v>23733</v>
      </c>
      <c r="G4205" t="s">
        <v>23733</v>
      </c>
      <c r="H4205" t="s">
        <v>23732</v>
      </c>
      <c r="I4205" t="s">
        <v>23732</v>
      </c>
      <c r="J4205" t="s">
        <v>3378</v>
      </c>
      <c r="K4205" t="s">
        <v>23734</v>
      </c>
      <c r="L4205" t="s">
        <v>23735</v>
      </c>
      <c r="M4205">
        <v>3888</v>
      </c>
      <c r="N4205" t="s">
        <v>145</v>
      </c>
      <c r="O4205">
        <v>1995</v>
      </c>
      <c r="P4205" t="s">
        <v>62</v>
      </c>
      <c r="Q4205" t="s">
        <v>52</v>
      </c>
      <c r="R4205" t="s">
        <v>52</v>
      </c>
    </row>
    <row r="4206" spans="1:18" x14ac:dyDescent="0.2">
      <c r="A4206" t="s">
        <v>23736</v>
      </c>
      <c r="B4206" t="s">
        <v>23737</v>
      </c>
      <c r="C4206" t="s">
        <v>23738</v>
      </c>
      <c r="D4206" t="s">
        <v>23739</v>
      </c>
      <c r="E4206" t="s">
        <v>23739</v>
      </c>
      <c r="F4206" t="s">
        <v>23739</v>
      </c>
      <c r="G4206" t="s">
        <v>23739</v>
      </c>
      <c r="H4206" t="s">
        <v>23739</v>
      </c>
      <c r="I4206" t="s">
        <v>23739</v>
      </c>
      <c r="J4206" t="s">
        <v>23739</v>
      </c>
      <c r="M4206">
        <v>3889</v>
      </c>
      <c r="N4206" t="s">
        <v>116</v>
      </c>
      <c r="O4206">
        <v>1931</v>
      </c>
      <c r="P4206" t="s">
        <v>77</v>
      </c>
      <c r="Q4206" t="s">
        <v>52</v>
      </c>
      <c r="R4206" t="s">
        <v>52</v>
      </c>
    </row>
    <row r="4207" spans="1:18" x14ac:dyDescent="0.2">
      <c r="A4207" t="s">
        <v>23740</v>
      </c>
      <c r="B4207" t="s">
        <v>23741</v>
      </c>
      <c r="C4207" t="s">
        <v>23742</v>
      </c>
      <c r="D4207" t="s">
        <v>23743</v>
      </c>
      <c r="E4207" t="s">
        <v>23744</v>
      </c>
      <c r="F4207" t="s">
        <v>23745</v>
      </c>
      <c r="G4207" t="s">
        <v>23746</v>
      </c>
      <c r="H4207" t="s">
        <v>23743</v>
      </c>
      <c r="I4207" t="s">
        <v>23744</v>
      </c>
      <c r="J4207" t="s">
        <v>23747</v>
      </c>
      <c r="M4207">
        <v>3890</v>
      </c>
      <c r="N4207" t="s">
        <v>304</v>
      </c>
      <c r="O4207">
        <v>1841</v>
      </c>
      <c r="P4207" t="s">
        <v>1296</v>
      </c>
      <c r="Q4207" t="s">
        <v>52</v>
      </c>
      <c r="R4207" t="s">
        <v>52</v>
      </c>
    </row>
    <row r="4208" spans="1:18" x14ac:dyDescent="0.2">
      <c r="A4208" t="s">
        <v>23748</v>
      </c>
      <c r="B4208" t="s">
        <v>23748</v>
      </c>
      <c r="C4208" t="s">
        <v>23748</v>
      </c>
      <c r="D4208" t="s">
        <v>23749</v>
      </c>
      <c r="E4208" t="s">
        <v>23750</v>
      </c>
      <c r="F4208" t="s">
        <v>23751</v>
      </c>
      <c r="G4208" t="s">
        <v>23752</v>
      </c>
      <c r="H4208" t="s">
        <v>23749</v>
      </c>
      <c r="I4208" t="s">
        <v>23750</v>
      </c>
      <c r="J4208" t="s">
        <v>15472</v>
      </c>
      <c r="K4208" t="s">
        <v>23753</v>
      </c>
      <c r="M4208">
        <v>6112</v>
      </c>
      <c r="N4208" t="s">
        <v>4186</v>
      </c>
      <c r="O4208">
        <v>2012</v>
      </c>
      <c r="P4208" t="s">
        <v>62</v>
      </c>
      <c r="Q4208" t="s">
        <v>52</v>
      </c>
      <c r="R4208" t="s">
        <v>52</v>
      </c>
    </row>
    <row r="4209" spans="1:18" x14ac:dyDescent="0.2">
      <c r="A4209" t="s">
        <v>23754</v>
      </c>
      <c r="B4209" t="s">
        <v>23754</v>
      </c>
      <c r="C4209" t="s">
        <v>23754</v>
      </c>
      <c r="D4209" t="s">
        <v>4620</v>
      </c>
      <c r="E4209" t="s">
        <v>4621</v>
      </c>
      <c r="F4209" t="s">
        <v>4622</v>
      </c>
      <c r="G4209" t="s">
        <v>4623</v>
      </c>
      <c r="H4209" t="s">
        <v>4620</v>
      </c>
      <c r="I4209" t="s">
        <v>4621</v>
      </c>
      <c r="J4209" t="s">
        <v>4624</v>
      </c>
      <c r="M4209">
        <v>3891</v>
      </c>
      <c r="N4209" t="s">
        <v>61</v>
      </c>
      <c r="O4209">
        <v>1927</v>
      </c>
      <c r="P4209" t="s">
        <v>77</v>
      </c>
      <c r="Q4209" t="s">
        <v>52</v>
      </c>
      <c r="R4209" t="s">
        <v>18347</v>
      </c>
    </row>
    <row r="4210" spans="1:18" x14ac:dyDescent="0.2">
      <c r="A4210" t="s">
        <v>23755</v>
      </c>
      <c r="B4210" t="s">
        <v>23756</v>
      </c>
      <c r="C4210" t="s">
        <v>23757</v>
      </c>
      <c r="D4210" t="s">
        <v>23758</v>
      </c>
      <c r="E4210" t="s">
        <v>23759</v>
      </c>
      <c r="F4210" t="s">
        <v>23760</v>
      </c>
      <c r="G4210" t="s">
        <v>23761</v>
      </c>
      <c r="H4210" t="s">
        <v>23758</v>
      </c>
      <c r="I4210" t="s">
        <v>23759</v>
      </c>
      <c r="J4210" t="s">
        <v>3963</v>
      </c>
      <c r="M4210">
        <v>3892</v>
      </c>
      <c r="N4210" t="s">
        <v>264</v>
      </c>
      <c r="O4210">
        <v>1861</v>
      </c>
      <c r="P4210" t="s">
        <v>77</v>
      </c>
      <c r="Q4210" t="s">
        <v>52</v>
      </c>
      <c r="R4210" t="s">
        <v>52</v>
      </c>
    </row>
    <row r="4211" spans="1:18" x14ac:dyDescent="0.2">
      <c r="A4211" t="s">
        <v>23762</v>
      </c>
      <c r="B4211" t="s">
        <v>23762</v>
      </c>
      <c r="C4211" t="s">
        <v>23762</v>
      </c>
      <c r="D4211" t="s">
        <v>23763</v>
      </c>
      <c r="E4211" t="s">
        <v>23763</v>
      </c>
      <c r="F4211" t="s">
        <v>23764</v>
      </c>
      <c r="G4211" t="s">
        <v>23764</v>
      </c>
      <c r="H4211" t="s">
        <v>23763</v>
      </c>
      <c r="I4211" t="s">
        <v>23763</v>
      </c>
      <c r="J4211" t="s">
        <v>23765</v>
      </c>
      <c r="K4211" t="s">
        <v>23766</v>
      </c>
      <c r="L4211" t="s">
        <v>23767</v>
      </c>
      <c r="M4211">
        <v>3893</v>
      </c>
      <c r="N4211" t="s">
        <v>116</v>
      </c>
      <c r="O4211">
        <v>1996</v>
      </c>
      <c r="P4211" t="s">
        <v>62</v>
      </c>
      <c r="Q4211" t="s">
        <v>166</v>
      </c>
      <c r="R4211" t="s">
        <v>5990</v>
      </c>
    </row>
    <row r="4212" spans="1:18" x14ac:dyDescent="0.2">
      <c r="A4212" t="s">
        <v>23768</v>
      </c>
      <c r="B4212" t="s">
        <v>23768</v>
      </c>
      <c r="C4212" t="s">
        <v>23768</v>
      </c>
      <c r="D4212" t="s">
        <v>23769</v>
      </c>
      <c r="E4212" t="s">
        <v>23770</v>
      </c>
      <c r="F4212" t="s">
        <v>23771</v>
      </c>
      <c r="G4212" t="s">
        <v>23772</v>
      </c>
      <c r="H4212" t="s">
        <v>23769</v>
      </c>
      <c r="I4212" t="s">
        <v>23770</v>
      </c>
      <c r="J4212" t="s">
        <v>23773</v>
      </c>
      <c r="K4212" t="s">
        <v>23774</v>
      </c>
      <c r="M4212">
        <v>6353</v>
      </c>
      <c r="N4212" t="s">
        <v>1738</v>
      </c>
      <c r="O4212">
        <v>2014</v>
      </c>
      <c r="P4212" t="s">
        <v>108</v>
      </c>
      <c r="Q4212" t="s">
        <v>6519</v>
      </c>
      <c r="R4212" t="s">
        <v>52</v>
      </c>
    </row>
    <row r="4213" spans="1:18" x14ac:dyDescent="0.2">
      <c r="A4213" t="s">
        <v>23775</v>
      </c>
      <c r="B4213" t="s">
        <v>23775</v>
      </c>
      <c r="C4213" t="s">
        <v>23775</v>
      </c>
      <c r="D4213" t="s">
        <v>14291</v>
      </c>
      <c r="E4213" t="s">
        <v>14291</v>
      </c>
      <c r="F4213" t="s">
        <v>14292</v>
      </c>
      <c r="G4213" t="s">
        <v>14292</v>
      </c>
      <c r="H4213" t="s">
        <v>14291</v>
      </c>
      <c r="I4213" t="s">
        <v>14291</v>
      </c>
      <c r="J4213" t="s">
        <v>847</v>
      </c>
      <c r="L4213" t="s">
        <v>23776</v>
      </c>
      <c r="M4213">
        <v>3894</v>
      </c>
      <c r="N4213" t="s">
        <v>116</v>
      </c>
      <c r="O4213">
        <v>1979</v>
      </c>
      <c r="P4213" t="s">
        <v>62</v>
      </c>
      <c r="Q4213" t="s">
        <v>14827</v>
      </c>
      <c r="R4213" t="s">
        <v>52</v>
      </c>
    </row>
    <row r="4214" spans="1:18" x14ac:dyDescent="0.2">
      <c r="A4214" t="s">
        <v>23777</v>
      </c>
      <c r="B4214" t="s">
        <v>23777</v>
      </c>
      <c r="C4214" t="s">
        <v>23777</v>
      </c>
      <c r="D4214" t="s">
        <v>10935</v>
      </c>
      <c r="E4214" t="s">
        <v>10936</v>
      </c>
      <c r="F4214" t="s">
        <v>10937</v>
      </c>
      <c r="G4214" t="s">
        <v>10938</v>
      </c>
      <c r="H4214" t="s">
        <v>10935</v>
      </c>
      <c r="I4214" t="s">
        <v>10936</v>
      </c>
      <c r="J4214" t="s">
        <v>10939</v>
      </c>
      <c r="K4214" t="s">
        <v>23778</v>
      </c>
      <c r="L4214" t="s">
        <v>23779</v>
      </c>
      <c r="M4214">
        <v>3895</v>
      </c>
      <c r="N4214" t="s">
        <v>304</v>
      </c>
      <c r="O4214">
        <v>1999</v>
      </c>
      <c r="P4214" t="s">
        <v>62</v>
      </c>
      <c r="Q4214" t="s">
        <v>52</v>
      </c>
      <c r="R4214" t="s">
        <v>52</v>
      </c>
    </row>
    <row r="4215" spans="1:18" x14ac:dyDescent="0.2">
      <c r="A4215" t="s">
        <v>23780</v>
      </c>
      <c r="B4215" t="s">
        <v>23780</v>
      </c>
      <c r="C4215" t="s">
        <v>23780</v>
      </c>
      <c r="D4215" t="s">
        <v>23781</v>
      </c>
      <c r="E4215" t="s">
        <v>23782</v>
      </c>
      <c r="F4215" t="s">
        <v>23783</v>
      </c>
      <c r="G4215" t="s">
        <v>23784</v>
      </c>
      <c r="H4215" t="s">
        <v>23781</v>
      </c>
      <c r="I4215" t="s">
        <v>23782</v>
      </c>
      <c r="J4215" t="s">
        <v>23785</v>
      </c>
      <c r="K4215" t="s">
        <v>23786</v>
      </c>
      <c r="L4215" t="s">
        <v>23787</v>
      </c>
      <c r="M4215">
        <v>3896</v>
      </c>
      <c r="N4215" t="s">
        <v>832</v>
      </c>
      <c r="O4215">
        <v>1970</v>
      </c>
      <c r="P4215" t="s">
        <v>62</v>
      </c>
      <c r="Q4215" t="s">
        <v>52</v>
      </c>
      <c r="R4215" t="s">
        <v>52</v>
      </c>
    </row>
    <row r="4216" spans="1:18" x14ac:dyDescent="0.2">
      <c r="A4216" t="s">
        <v>23788</v>
      </c>
      <c r="B4216" t="s">
        <v>23788</v>
      </c>
      <c r="C4216" t="s">
        <v>23788</v>
      </c>
      <c r="D4216" t="s">
        <v>23789</v>
      </c>
      <c r="E4216" t="s">
        <v>23790</v>
      </c>
      <c r="F4216" t="s">
        <v>23791</v>
      </c>
      <c r="G4216" t="s">
        <v>23792</v>
      </c>
      <c r="H4216" t="s">
        <v>23789</v>
      </c>
      <c r="I4216" t="s">
        <v>23790</v>
      </c>
      <c r="J4216" t="s">
        <v>23793</v>
      </c>
      <c r="K4216" t="s">
        <v>23794</v>
      </c>
      <c r="M4216">
        <v>5683</v>
      </c>
      <c r="N4216" t="s">
        <v>20302</v>
      </c>
      <c r="O4216">
        <v>2008</v>
      </c>
      <c r="P4216" t="s">
        <v>62</v>
      </c>
      <c r="Q4216" t="s">
        <v>7737</v>
      </c>
      <c r="R4216" t="s">
        <v>52</v>
      </c>
    </row>
    <row r="4217" spans="1:18" x14ac:dyDescent="0.2">
      <c r="A4217" t="s">
        <v>23795</v>
      </c>
      <c r="B4217" t="s">
        <v>23795</v>
      </c>
      <c r="C4217" t="s">
        <v>23795</v>
      </c>
      <c r="D4217" t="s">
        <v>23796</v>
      </c>
      <c r="E4217" t="s">
        <v>23797</v>
      </c>
      <c r="F4217" t="s">
        <v>23798</v>
      </c>
      <c r="G4217" t="s">
        <v>23799</v>
      </c>
      <c r="H4217" t="s">
        <v>23796</v>
      </c>
      <c r="I4217" t="s">
        <v>23797</v>
      </c>
      <c r="J4217" t="s">
        <v>23800</v>
      </c>
      <c r="K4217" t="s">
        <v>23801</v>
      </c>
      <c r="M4217">
        <v>3897</v>
      </c>
      <c r="N4217" t="s">
        <v>198</v>
      </c>
      <c r="O4217">
        <v>1984</v>
      </c>
      <c r="P4217" t="s">
        <v>62</v>
      </c>
      <c r="Q4217" t="s">
        <v>52</v>
      </c>
      <c r="R4217" t="s">
        <v>52</v>
      </c>
    </row>
    <row r="4218" spans="1:18" x14ac:dyDescent="0.2">
      <c r="A4218" t="s">
        <v>1974</v>
      </c>
      <c r="B4218" t="s">
        <v>1974</v>
      </c>
      <c r="C4218" t="s">
        <v>1974</v>
      </c>
      <c r="D4218" t="s">
        <v>23802</v>
      </c>
      <c r="E4218" t="s">
        <v>23803</v>
      </c>
      <c r="F4218" t="s">
        <v>23804</v>
      </c>
      <c r="G4218" t="s">
        <v>23805</v>
      </c>
      <c r="H4218" t="s">
        <v>23802</v>
      </c>
      <c r="I4218" t="s">
        <v>23803</v>
      </c>
      <c r="J4218" t="s">
        <v>23806</v>
      </c>
      <c r="K4218" t="s">
        <v>23807</v>
      </c>
      <c r="M4218">
        <v>3898</v>
      </c>
      <c r="N4218" t="s">
        <v>304</v>
      </c>
      <c r="O4218">
        <v>1973</v>
      </c>
      <c r="P4218" t="s">
        <v>62</v>
      </c>
      <c r="Q4218" t="s">
        <v>1974</v>
      </c>
      <c r="R4218" t="s">
        <v>52</v>
      </c>
    </row>
    <row r="4219" spans="1:18" x14ac:dyDescent="0.2">
      <c r="A4219" t="s">
        <v>23808</v>
      </c>
      <c r="B4219" t="s">
        <v>23808</v>
      </c>
      <c r="C4219" t="s">
        <v>23808</v>
      </c>
      <c r="D4219" t="s">
        <v>23809</v>
      </c>
      <c r="E4219" t="s">
        <v>23809</v>
      </c>
      <c r="F4219" t="s">
        <v>23810</v>
      </c>
      <c r="G4219" t="s">
        <v>23810</v>
      </c>
      <c r="H4219" t="s">
        <v>23809</v>
      </c>
      <c r="I4219" t="s">
        <v>23809</v>
      </c>
      <c r="J4219" t="s">
        <v>23811</v>
      </c>
      <c r="K4219" t="s">
        <v>23812</v>
      </c>
      <c r="M4219">
        <v>3899</v>
      </c>
      <c r="N4219" t="s">
        <v>70</v>
      </c>
      <c r="O4219">
        <v>1989</v>
      </c>
      <c r="P4219" t="s">
        <v>62</v>
      </c>
      <c r="Q4219" t="s">
        <v>52</v>
      </c>
      <c r="R4219" t="s">
        <v>52</v>
      </c>
    </row>
    <row r="4220" spans="1:18" x14ac:dyDescent="0.2">
      <c r="A4220" t="s">
        <v>23813</v>
      </c>
      <c r="B4220" t="s">
        <v>23813</v>
      </c>
      <c r="C4220" t="s">
        <v>23813</v>
      </c>
      <c r="D4220" t="s">
        <v>23814</v>
      </c>
      <c r="E4220" t="s">
        <v>23814</v>
      </c>
      <c r="F4220" t="s">
        <v>23815</v>
      </c>
      <c r="G4220" t="s">
        <v>23815</v>
      </c>
      <c r="H4220" t="s">
        <v>23814</v>
      </c>
      <c r="I4220" t="s">
        <v>23814</v>
      </c>
      <c r="J4220" t="s">
        <v>23816</v>
      </c>
      <c r="K4220" t="s">
        <v>23817</v>
      </c>
      <c r="M4220">
        <v>5211</v>
      </c>
      <c r="N4220" t="s">
        <v>145</v>
      </c>
      <c r="O4220">
        <v>2002</v>
      </c>
      <c r="P4220" t="s">
        <v>62</v>
      </c>
      <c r="Q4220" t="s">
        <v>52</v>
      </c>
      <c r="R4220" t="s">
        <v>52</v>
      </c>
    </row>
    <row r="4221" spans="1:18" x14ac:dyDescent="0.2">
      <c r="A4221" t="s">
        <v>23818</v>
      </c>
      <c r="B4221" t="s">
        <v>23818</v>
      </c>
      <c r="C4221" t="s">
        <v>23818</v>
      </c>
      <c r="D4221" t="s">
        <v>23819</v>
      </c>
      <c r="E4221" t="s">
        <v>23819</v>
      </c>
      <c r="F4221" t="s">
        <v>23820</v>
      </c>
      <c r="G4221" t="s">
        <v>23820</v>
      </c>
      <c r="H4221" t="s">
        <v>23819</v>
      </c>
      <c r="I4221" t="s">
        <v>23819</v>
      </c>
      <c r="J4221" t="s">
        <v>23821</v>
      </c>
      <c r="L4221" t="s">
        <v>23822</v>
      </c>
      <c r="M4221">
        <v>3900</v>
      </c>
      <c r="N4221" t="s">
        <v>61</v>
      </c>
      <c r="O4221">
        <v>1937</v>
      </c>
      <c r="P4221" t="s">
        <v>77</v>
      </c>
      <c r="Q4221" t="s">
        <v>52</v>
      </c>
      <c r="R4221" t="s">
        <v>52</v>
      </c>
    </row>
    <row r="4222" spans="1:18" x14ac:dyDescent="0.2">
      <c r="A4222" t="s">
        <v>23823</v>
      </c>
      <c r="B4222" t="s">
        <v>23823</v>
      </c>
      <c r="C4222" t="s">
        <v>23823</v>
      </c>
      <c r="D4222" t="s">
        <v>23824</v>
      </c>
      <c r="E4222" t="s">
        <v>23824</v>
      </c>
      <c r="F4222" t="s">
        <v>23825</v>
      </c>
      <c r="G4222" t="s">
        <v>23825</v>
      </c>
      <c r="H4222" t="s">
        <v>23824</v>
      </c>
      <c r="I4222" t="s">
        <v>23824</v>
      </c>
      <c r="J4222" t="s">
        <v>23826</v>
      </c>
      <c r="M4222">
        <v>5129</v>
      </c>
      <c r="N4222" t="s">
        <v>61</v>
      </c>
      <c r="O4222">
        <v>1891</v>
      </c>
      <c r="P4222" t="s">
        <v>62</v>
      </c>
      <c r="Q4222" t="s">
        <v>17165</v>
      </c>
      <c r="R4222" t="s">
        <v>52</v>
      </c>
    </row>
    <row r="4223" spans="1:18" x14ac:dyDescent="0.2">
      <c r="A4223" t="s">
        <v>23827</v>
      </c>
      <c r="B4223" t="s">
        <v>23827</v>
      </c>
      <c r="C4223" t="s">
        <v>23827</v>
      </c>
      <c r="D4223" t="s">
        <v>23828</v>
      </c>
      <c r="E4223" t="s">
        <v>23829</v>
      </c>
      <c r="F4223" t="s">
        <v>23830</v>
      </c>
      <c r="G4223" t="s">
        <v>23831</v>
      </c>
      <c r="H4223" t="s">
        <v>23828</v>
      </c>
      <c r="I4223" t="s">
        <v>23829</v>
      </c>
      <c r="J4223" t="s">
        <v>23832</v>
      </c>
      <c r="K4223" t="s">
        <v>23833</v>
      </c>
      <c r="M4223">
        <v>6565</v>
      </c>
      <c r="N4223" t="s">
        <v>61</v>
      </c>
      <c r="O4223">
        <v>2016</v>
      </c>
      <c r="P4223" t="s">
        <v>108</v>
      </c>
      <c r="Q4223" t="s">
        <v>52</v>
      </c>
      <c r="R4223" t="s">
        <v>52</v>
      </c>
    </row>
    <row r="4224" spans="1:18" x14ac:dyDescent="0.2">
      <c r="A4224" t="s">
        <v>23834</v>
      </c>
      <c r="B4224" t="s">
        <v>23834</v>
      </c>
      <c r="C4224" t="s">
        <v>23834</v>
      </c>
      <c r="D4224" t="s">
        <v>23835</v>
      </c>
      <c r="E4224" t="s">
        <v>23835</v>
      </c>
      <c r="F4224" t="s">
        <v>23836</v>
      </c>
      <c r="G4224" t="s">
        <v>23836</v>
      </c>
      <c r="H4224" t="s">
        <v>23835</v>
      </c>
      <c r="I4224" t="s">
        <v>23835</v>
      </c>
      <c r="J4224" t="s">
        <v>1301</v>
      </c>
      <c r="K4224" t="s">
        <v>23837</v>
      </c>
      <c r="L4224" t="s">
        <v>23838</v>
      </c>
      <c r="M4224">
        <v>3901</v>
      </c>
      <c r="N4224" t="s">
        <v>586</v>
      </c>
      <c r="O4224">
        <v>1986</v>
      </c>
      <c r="P4224" t="s">
        <v>62</v>
      </c>
      <c r="Q4224" t="s">
        <v>52</v>
      </c>
      <c r="R4224" t="s">
        <v>52</v>
      </c>
    </row>
    <row r="4225" spans="1:18" x14ac:dyDescent="0.2">
      <c r="A4225" t="s">
        <v>23839</v>
      </c>
      <c r="B4225" t="s">
        <v>23839</v>
      </c>
      <c r="C4225" t="s">
        <v>23839</v>
      </c>
      <c r="D4225" t="s">
        <v>23840</v>
      </c>
      <c r="E4225" t="s">
        <v>23841</v>
      </c>
      <c r="F4225" t="s">
        <v>23842</v>
      </c>
      <c r="G4225" t="s">
        <v>23843</v>
      </c>
      <c r="H4225" t="s">
        <v>23840</v>
      </c>
      <c r="I4225" t="s">
        <v>23841</v>
      </c>
      <c r="J4225" t="s">
        <v>23844</v>
      </c>
      <c r="K4225" t="s">
        <v>23845</v>
      </c>
      <c r="M4225">
        <v>6588</v>
      </c>
      <c r="N4225" t="s">
        <v>1251</v>
      </c>
      <c r="O4225">
        <v>2016</v>
      </c>
      <c r="P4225" t="s">
        <v>108</v>
      </c>
      <c r="Q4225" t="s">
        <v>4090</v>
      </c>
      <c r="R4225" t="s">
        <v>52</v>
      </c>
    </row>
    <row r="4226" spans="1:18" x14ac:dyDescent="0.2">
      <c r="A4226" t="s">
        <v>23846</v>
      </c>
      <c r="B4226" t="s">
        <v>23846</v>
      </c>
      <c r="C4226" t="s">
        <v>23846</v>
      </c>
      <c r="D4226" t="s">
        <v>23847</v>
      </c>
      <c r="E4226" t="s">
        <v>23847</v>
      </c>
      <c r="F4226" t="s">
        <v>23848</v>
      </c>
      <c r="G4226" t="s">
        <v>23848</v>
      </c>
      <c r="H4226" t="s">
        <v>23847</v>
      </c>
      <c r="I4226" t="s">
        <v>23847</v>
      </c>
      <c r="J4226" t="s">
        <v>550</v>
      </c>
      <c r="K4226" t="s">
        <v>23849</v>
      </c>
      <c r="L4226" t="s">
        <v>23850</v>
      </c>
      <c r="M4226">
        <v>3902</v>
      </c>
      <c r="N4226" t="s">
        <v>3645</v>
      </c>
      <c r="O4226">
        <v>1960</v>
      </c>
      <c r="P4226" t="s">
        <v>62</v>
      </c>
      <c r="Q4226" t="s">
        <v>1482</v>
      </c>
      <c r="R4226" t="s">
        <v>1483</v>
      </c>
    </row>
    <row r="4227" spans="1:18" x14ac:dyDescent="0.2">
      <c r="A4227" t="s">
        <v>23851</v>
      </c>
      <c r="B4227" t="s">
        <v>23851</v>
      </c>
      <c r="C4227" t="s">
        <v>23851</v>
      </c>
      <c r="D4227" t="s">
        <v>23852</v>
      </c>
      <c r="E4227" t="s">
        <v>23853</v>
      </c>
      <c r="F4227" t="s">
        <v>23854</v>
      </c>
      <c r="G4227" t="s">
        <v>23855</v>
      </c>
      <c r="H4227" t="s">
        <v>23852</v>
      </c>
      <c r="I4227" t="s">
        <v>23853</v>
      </c>
      <c r="J4227" t="s">
        <v>6576</v>
      </c>
      <c r="K4227" t="s">
        <v>23856</v>
      </c>
      <c r="L4227" t="s">
        <v>23857</v>
      </c>
      <c r="M4227">
        <v>5800</v>
      </c>
      <c r="N4227" t="s">
        <v>174</v>
      </c>
      <c r="O4227">
        <v>2009</v>
      </c>
      <c r="P4227" t="s">
        <v>62</v>
      </c>
      <c r="Q4227" t="s">
        <v>3940</v>
      </c>
      <c r="R4227" t="s">
        <v>52</v>
      </c>
    </row>
    <row r="4228" spans="1:18" x14ac:dyDescent="0.2">
      <c r="A4228" t="s">
        <v>23858</v>
      </c>
      <c r="B4228" t="s">
        <v>23858</v>
      </c>
      <c r="C4228" t="s">
        <v>23858</v>
      </c>
      <c r="D4228" t="s">
        <v>23859</v>
      </c>
      <c r="E4228" t="s">
        <v>23859</v>
      </c>
      <c r="F4228" t="s">
        <v>23859</v>
      </c>
      <c r="G4228" t="s">
        <v>23859</v>
      </c>
      <c r="H4228" t="s">
        <v>23859</v>
      </c>
      <c r="I4228" t="s">
        <v>23859</v>
      </c>
      <c r="J4228" t="s">
        <v>23860</v>
      </c>
      <c r="M4228">
        <v>3903</v>
      </c>
      <c r="N4228" t="s">
        <v>279</v>
      </c>
      <c r="O4228">
        <v>1979</v>
      </c>
      <c r="P4228" t="s">
        <v>62</v>
      </c>
      <c r="Q4228" t="s">
        <v>52</v>
      </c>
      <c r="R4228" t="s">
        <v>1913</v>
      </c>
    </row>
    <row r="4229" spans="1:18" x14ac:dyDescent="0.2">
      <c r="A4229" t="s">
        <v>23861</v>
      </c>
      <c r="B4229" t="s">
        <v>23861</v>
      </c>
      <c r="C4229" t="s">
        <v>23861</v>
      </c>
      <c r="D4229" t="s">
        <v>23862</v>
      </c>
      <c r="E4229" t="s">
        <v>23862</v>
      </c>
      <c r="F4229" t="s">
        <v>23863</v>
      </c>
      <c r="G4229" t="s">
        <v>23863</v>
      </c>
      <c r="H4229" t="s">
        <v>23862</v>
      </c>
      <c r="I4229" t="s">
        <v>23862</v>
      </c>
      <c r="J4229" t="s">
        <v>23864</v>
      </c>
      <c r="K4229" t="s">
        <v>23865</v>
      </c>
      <c r="L4229" t="s">
        <v>23866</v>
      </c>
      <c r="M4229">
        <v>3904</v>
      </c>
      <c r="N4229" t="s">
        <v>145</v>
      </c>
      <c r="O4229">
        <v>1996</v>
      </c>
      <c r="P4229" t="s">
        <v>62</v>
      </c>
      <c r="Q4229" t="s">
        <v>557</v>
      </c>
      <c r="R4229" t="s">
        <v>558</v>
      </c>
    </row>
    <row r="4230" spans="1:18" x14ac:dyDescent="0.2">
      <c r="A4230" t="s">
        <v>23867</v>
      </c>
      <c r="B4230" t="s">
        <v>23867</v>
      </c>
      <c r="C4230" t="s">
        <v>23867</v>
      </c>
      <c r="D4230" t="s">
        <v>23868</v>
      </c>
      <c r="E4230" t="s">
        <v>23868</v>
      </c>
      <c r="F4230" t="s">
        <v>23869</v>
      </c>
      <c r="G4230" t="s">
        <v>23869</v>
      </c>
      <c r="H4230" t="s">
        <v>23868</v>
      </c>
      <c r="I4230" t="s">
        <v>23868</v>
      </c>
      <c r="J4230" t="s">
        <v>15153</v>
      </c>
      <c r="K4230" t="s">
        <v>23870</v>
      </c>
      <c r="M4230">
        <v>3905</v>
      </c>
      <c r="N4230" t="s">
        <v>93</v>
      </c>
      <c r="O4230">
        <v>1975</v>
      </c>
      <c r="P4230" t="s">
        <v>62</v>
      </c>
      <c r="Q4230" t="s">
        <v>610</v>
      </c>
      <c r="R4230" t="s">
        <v>12070</v>
      </c>
    </row>
    <row r="4231" spans="1:18" x14ac:dyDescent="0.2">
      <c r="A4231" t="s">
        <v>23871</v>
      </c>
      <c r="B4231" t="s">
        <v>23871</v>
      </c>
      <c r="C4231" t="s">
        <v>23871</v>
      </c>
      <c r="D4231" t="s">
        <v>23872</v>
      </c>
      <c r="E4231" t="s">
        <v>23873</v>
      </c>
      <c r="F4231" t="s">
        <v>23874</v>
      </c>
      <c r="G4231" t="s">
        <v>23873</v>
      </c>
      <c r="H4231" t="s">
        <v>23872</v>
      </c>
      <c r="I4231" t="s">
        <v>23873</v>
      </c>
      <c r="J4231" t="s">
        <v>23875</v>
      </c>
      <c r="K4231" t="s">
        <v>23876</v>
      </c>
      <c r="M4231">
        <v>5560</v>
      </c>
      <c r="N4231" t="s">
        <v>19928</v>
      </c>
      <c r="O4231">
        <v>2005</v>
      </c>
      <c r="P4231" t="s">
        <v>62</v>
      </c>
      <c r="Q4231" t="s">
        <v>2653</v>
      </c>
      <c r="R4231" t="s">
        <v>6507</v>
      </c>
    </row>
    <row r="4232" spans="1:18" x14ac:dyDescent="0.2">
      <c r="A4232" t="s">
        <v>23877</v>
      </c>
      <c r="B4232" t="s">
        <v>23877</v>
      </c>
      <c r="C4232" t="s">
        <v>23877</v>
      </c>
      <c r="D4232" t="s">
        <v>23878</v>
      </c>
      <c r="E4232" t="s">
        <v>23878</v>
      </c>
      <c r="F4232" t="s">
        <v>23879</v>
      </c>
      <c r="G4232" t="s">
        <v>23879</v>
      </c>
      <c r="H4232" t="s">
        <v>23878</v>
      </c>
      <c r="I4232" t="s">
        <v>23878</v>
      </c>
      <c r="J4232" t="s">
        <v>23880</v>
      </c>
      <c r="K4232" t="s">
        <v>23881</v>
      </c>
      <c r="L4232" t="s">
        <v>23882</v>
      </c>
      <c r="M4232">
        <v>5258</v>
      </c>
      <c r="N4232" t="s">
        <v>93</v>
      </c>
      <c r="O4232">
        <v>2003</v>
      </c>
      <c r="P4232" t="s">
        <v>62</v>
      </c>
      <c r="Q4232" t="s">
        <v>52</v>
      </c>
      <c r="R4232" t="s">
        <v>52</v>
      </c>
    </row>
    <row r="4233" spans="1:18" x14ac:dyDescent="0.2">
      <c r="A4233" t="s">
        <v>23883</v>
      </c>
      <c r="B4233" t="s">
        <v>23883</v>
      </c>
      <c r="C4233" t="s">
        <v>23883</v>
      </c>
      <c r="D4233" t="s">
        <v>23884</v>
      </c>
      <c r="E4233" t="s">
        <v>23885</v>
      </c>
      <c r="F4233" t="s">
        <v>23886</v>
      </c>
      <c r="G4233" t="s">
        <v>23887</v>
      </c>
      <c r="H4233" t="s">
        <v>23884</v>
      </c>
      <c r="I4233" t="s">
        <v>23885</v>
      </c>
      <c r="J4233" t="s">
        <v>23888</v>
      </c>
      <c r="K4233" t="s">
        <v>23889</v>
      </c>
      <c r="L4233" t="s">
        <v>23890</v>
      </c>
      <c r="M4233">
        <v>5330</v>
      </c>
      <c r="N4233" t="s">
        <v>781</v>
      </c>
      <c r="O4233">
        <v>2005</v>
      </c>
      <c r="P4233" t="s">
        <v>62</v>
      </c>
      <c r="Q4233" t="s">
        <v>2143</v>
      </c>
      <c r="R4233" t="s">
        <v>2144</v>
      </c>
    </row>
    <row r="4234" spans="1:18" x14ac:dyDescent="0.2">
      <c r="A4234" t="s">
        <v>23891</v>
      </c>
      <c r="B4234" t="s">
        <v>23891</v>
      </c>
      <c r="C4234" t="s">
        <v>23891</v>
      </c>
      <c r="D4234" t="s">
        <v>22616</v>
      </c>
      <c r="E4234" t="s">
        <v>22616</v>
      </c>
      <c r="F4234" t="s">
        <v>22617</v>
      </c>
      <c r="G4234" t="s">
        <v>22617</v>
      </c>
      <c r="H4234" t="s">
        <v>22616</v>
      </c>
      <c r="I4234" t="s">
        <v>22616</v>
      </c>
      <c r="J4234" t="s">
        <v>4041</v>
      </c>
      <c r="K4234" t="s">
        <v>23892</v>
      </c>
      <c r="L4234" t="s">
        <v>23893</v>
      </c>
      <c r="M4234">
        <v>3906</v>
      </c>
      <c r="N4234" t="s">
        <v>70</v>
      </c>
      <c r="O4234">
        <v>1992</v>
      </c>
      <c r="P4234" t="s">
        <v>62</v>
      </c>
      <c r="Q4234" t="s">
        <v>52</v>
      </c>
      <c r="R4234" t="s">
        <v>52</v>
      </c>
    </row>
    <row r="4235" spans="1:18" x14ac:dyDescent="0.2">
      <c r="A4235" t="s">
        <v>23894</v>
      </c>
      <c r="B4235" t="s">
        <v>23894</v>
      </c>
      <c r="C4235" t="s">
        <v>23894</v>
      </c>
      <c r="D4235" t="s">
        <v>23895</v>
      </c>
      <c r="E4235" t="s">
        <v>23895</v>
      </c>
      <c r="F4235" t="s">
        <v>23896</v>
      </c>
      <c r="G4235" t="s">
        <v>23896</v>
      </c>
      <c r="H4235" t="s">
        <v>23895</v>
      </c>
      <c r="I4235" t="s">
        <v>23895</v>
      </c>
      <c r="J4235" t="s">
        <v>3817</v>
      </c>
      <c r="K4235" t="s">
        <v>23897</v>
      </c>
      <c r="L4235" t="s">
        <v>23898</v>
      </c>
      <c r="M4235">
        <v>3907</v>
      </c>
      <c r="N4235" t="s">
        <v>61</v>
      </c>
      <c r="O4235">
        <v>1977</v>
      </c>
      <c r="P4235" t="s">
        <v>62</v>
      </c>
      <c r="Q4235" t="s">
        <v>23894</v>
      </c>
      <c r="R4235" t="s">
        <v>52</v>
      </c>
    </row>
    <row r="4236" spans="1:18" x14ac:dyDescent="0.2">
      <c r="A4236" t="s">
        <v>23899</v>
      </c>
      <c r="B4236" t="s">
        <v>23899</v>
      </c>
      <c r="C4236" t="s">
        <v>23899</v>
      </c>
      <c r="D4236" t="s">
        <v>23900</v>
      </c>
      <c r="E4236" t="s">
        <v>23900</v>
      </c>
      <c r="F4236" t="s">
        <v>23901</v>
      </c>
      <c r="G4236" t="s">
        <v>23901</v>
      </c>
      <c r="H4236" t="s">
        <v>23900</v>
      </c>
      <c r="I4236" t="s">
        <v>23900</v>
      </c>
      <c r="J4236" t="s">
        <v>23902</v>
      </c>
      <c r="K4236" t="s">
        <v>23903</v>
      </c>
      <c r="M4236">
        <v>6041</v>
      </c>
      <c r="N4236" t="s">
        <v>814</v>
      </c>
      <c r="O4236">
        <v>2011</v>
      </c>
      <c r="P4236" t="s">
        <v>62</v>
      </c>
      <c r="Q4236" t="s">
        <v>52</v>
      </c>
      <c r="R4236" t="s">
        <v>52</v>
      </c>
    </row>
    <row r="4237" spans="1:18" x14ac:dyDescent="0.2">
      <c r="A4237" t="s">
        <v>23904</v>
      </c>
      <c r="B4237" t="s">
        <v>23904</v>
      </c>
      <c r="C4237" t="s">
        <v>23904</v>
      </c>
      <c r="D4237" t="s">
        <v>23905</v>
      </c>
      <c r="E4237" t="s">
        <v>23906</v>
      </c>
      <c r="F4237" t="s">
        <v>23907</v>
      </c>
      <c r="G4237" t="s">
        <v>23908</v>
      </c>
      <c r="H4237" t="s">
        <v>23905</v>
      </c>
      <c r="I4237" t="s">
        <v>23906</v>
      </c>
      <c r="J4237" t="s">
        <v>23909</v>
      </c>
      <c r="M4237">
        <v>3908</v>
      </c>
      <c r="N4237" t="s">
        <v>467</v>
      </c>
      <c r="O4237">
        <v>1960</v>
      </c>
      <c r="P4237" t="s">
        <v>62</v>
      </c>
      <c r="Q4237" t="s">
        <v>52</v>
      </c>
      <c r="R4237" t="s">
        <v>52</v>
      </c>
    </row>
    <row r="4238" spans="1:18" x14ac:dyDescent="0.2">
      <c r="A4238" t="s">
        <v>23910</v>
      </c>
      <c r="B4238" t="s">
        <v>23910</v>
      </c>
      <c r="C4238" t="s">
        <v>23910</v>
      </c>
      <c r="D4238" t="s">
        <v>23911</v>
      </c>
      <c r="E4238" t="s">
        <v>23911</v>
      </c>
      <c r="F4238" t="s">
        <v>23912</v>
      </c>
      <c r="G4238" t="s">
        <v>23912</v>
      </c>
      <c r="H4238" t="s">
        <v>23911</v>
      </c>
      <c r="I4238" t="s">
        <v>23911</v>
      </c>
      <c r="J4238" t="s">
        <v>23913</v>
      </c>
      <c r="K4238" t="s">
        <v>23914</v>
      </c>
      <c r="M4238">
        <v>5911</v>
      </c>
      <c r="N4238" t="s">
        <v>93</v>
      </c>
      <c r="O4238">
        <v>2010</v>
      </c>
      <c r="P4238" t="s">
        <v>62</v>
      </c>
      <c r="Q4238" t="s">
        <v>52</v>
      </c>
      <c r="R4238" t="s">
        <v>52</v>
      </c>
    </row>
    <row r="4239" spans="1:18" x14ac:dyDescent="0.2">
      <c r="A4239" t="s">
        <v>23915</v>
      </c>
      <c r="B4239" t="s">
        <v>23915</v>
      </c>
      <c r="C4239" t="s">
        <v>23915</v>
      </c>
      <c r="D4239" t="s">
        <v>23916</v>
      </c>
      <c r="E4239" t="s">
        <v>23916</v>
      </c>
      <c r="F4239" t="s">
        <v>23917</v>
      </c>
      <c r="G4239" t="s">
        <v>23917</v>
      </c>
      <c r="H4239" t="s">
        <v>23916</v>
      </c>
      <c r="I4239" t="s">
        <v>23916</v>
      </c>
      <c r="J4239" t="s">
        <v>23918</v>
      </c>
      <c r="L4239" t="s">
        <v>23919</v>
      </c>
      <c r="M4239">
        <v>3909</v>
      </c>
      <c r="N4239" t="s">
        <v>814</v>
      </c>
      <c r="O4239">
        <v>1938</v>
      </c>
      <c r="P4239" t="s">
        <v>77</v>
      </c>
      <c r="Q4239" t="s">
        <v>52</v>
      </c>
      <c r="R4239" t="s">
        <v>15165</v>
      </c>
    </row>
    <row r="4240" spans="1:18" x14ac:dyDescent="0.2">
      <c r="A4240" t="s">
        <v>23920</v>
      </c>
      <c r="B4240" t="s">
        <v>23920</v>
      </c>
      <c r="C4240" t="s">
        <v>23920</v>
      </c>
      <c r="D4240" t="s">
        <v>23921</v>
      </c>
      <c r="E4240" t="s">
        <v>23921</v>
      </c>
      <c r="F4240" t="s">
        <v>23922</v>
      </c>
      <c r="G4240" t="s">
        <v>23922</v>
      </c>
      <c r="H4240" t="s">
        <v>23921</v>
      </c>
      <c r="I4240" t="s">
        <v>23921</v>
      </c>
      <c r="J4240" t="s">
        <v>23923</v>
      </c>
      <c r="K4240" t="s">
        <v>23924</v>
      </c>
      <c r="M4240">
        <v>6505</v>
      </c>
      <c r="N4240" t="s">
        <v>145</v>
      </c>
      <c r="O4240">
        <v>2015</v>
      </c>
      <c r="P4240" t="s">
        <v>108</v>
      </c>
      <c r="Q4240" t="s">
        <v>52</v>
      </c>
      <c r="R4240" t="s">
        <v>52</v>
      </c>
    </row>
    <row r="4241" spans="1:18" x14ac:dyDescent="0.2">
      <c r="A4241" t="s">
        <v>23925</v>
      </c>
      <c r="B4241" t="s">
        <v>23925</v>
      </c>
      <c r="C4241" t="s">
        <v>23925</v>
      </c>
      <c r="D4241" t="s">
        <v>23926</v>
      </c>
      <c r="E4241" t="s">
        <v>23926</v>
      </c>
      <c r="F4241" t="s">
        <v>23927</v>
      </c>
      <c r="G4241" t="s">
        <v>23927</v>
      </c>
      <c r="H4241" t="s">
        <v>23926</v>
      </c>
      <c r="I4241" t="s">
        <v>23926</v>
      </c>
      <c r="J4241" t="s">
        <v>19935</v>
      </c>
      <c r="K4241" t="s">
        <v>23928</v>
      </c>
      <c r="M4241">
        <v>3910</v>
      </c>
      <c r="N4241" t="s">
        <v>310</v>
      </c>
      <c r="O4241">
        <v>1974</v>
      </c>
      <c r="P4241" t="s">
        <v>62</v>
      </c>
      <c r="Q4241" t="s">
        <v>52</v>
      </c>
      <c r="R4241" t="s">
        <v>2166</v>
      </c>
    </row>
    <row r="4242" spans="1:18" x14ac:dyDescent="0.2">
      <c r="A4242" t="s">
        <v>23929</v>
      </c>
      <c r="B4242" t="s">
        <v>23929</v>
      </c>
      <c r="C4242" t="s">
        <v>23929</v>
      </c>
      <c r="D4242" t="s">
        <v>23930</v>
      </c>
      <c r="E4242" t="s">
        <v>23930</v>
      </c>
      <c r="F4242" t="s">
        <v>23931</v>
      </c>
      <c r="G4242" t="s">
        <v>23931</v>
      </c>
      <c r="H4242" t="s">
        <v>23930</v>
      </c>
      <c r="I4242" t="s">
        <v>23930</v>
      </c>
      <c r="J4242" t="s">
        <v>23932</v>
      </c>
      <c r="K4242" t="s">
        <v>23933</v>
      </c>
      <c r="M4242">
        <v>3911</v>
      </c>
      <c r="N4242" t="s">
        <v>814</v>
      </c>
      <c r="O4242">
        <v>1964</v>
      </c>
      <c r="P4242" t="s">
        <v>62</v>
      </c>
      <c r="Q4242" t="s">
        <v>52</v>
      </c>
      <c r="R4242" t="s">
        <v>52</v>
      </c>
    </row>
    <row r="4243" spans="1:18" x14ac:dyDescent="0.2">
      <c r="A4243" t="s">
        <v>23934</v>
      </c>
      <c r="B4243" t="s">
        <v>23934</v>
      </c>
      <c r="C4243" t="s">
        <v>23934</v>
      </c>
      <c r="D4243" t="s">
        <v>23935</v>
      </c>
      <c r="E4243" t="s">
        <v>23935</v>
      </c>
      <c r="F4243" t="s">
        <v>23935</v>
      </c>
      <c r="G4243" t="s">
        <v>23935</v>
      </c>
      <c r="H4243" t="s">
        <v>23935</v>
      </c>
      <c r="I4243" t="s">
        <v>23935</v>
      </c>
      <c r="J4243" t="s">
        <v>23936</v>
      </c>
      <c r="K4243" t="s">
        <v>23937</v>
      </c>
      <c r="M4243">
        <v>3912</v>
      </c>
      <c r="N4243" t="s">
        <v>13554</v>
      </c>
      <c r="O4243">
        <v>1973</v>
      </c>
      <c r="P4243" t="s">
        <v>62</v>
      </c>
      <c r="Q4243" t="s">
        <v>5664</v>
      </c>
      <c r="R4243" t="s">
        <v>5665</v>
      </c>
    </row>
    <row r="4244" spans="1:18" x14ac:dyDescent="0.2">
      <c r="A4244" t="s">
        <v>23938</v>
      </c>
      <c r="B4244" t="s">
        <v>23938</v>
      </c>
      <c r="C4244" t="s">
        <v>23938</v>
      </c>
      <c r="D4244" t="s">
        <v>23939</v>
      </c>
      <c r="E4244" t="s">
        <v>23939</v>
      </c>
      <c r="F4244" t="s">
        <v>23939</v>
      </c>
      <c r="G4244" t="s">
        <v>23939</v>
      </c>
      <c r="H4244" t="s">
        <v>23939</v>
      </c>
      <c r="I4244" t="s">
        <v>23939</v>
      </c>
      <c r="J4244" t="s">
        <v>23940</v>
      </c>
      <c r="M4244">
        <v>3913</v>
      </c>
      <c r="N4244" t="s">
        <v>107</v>
      </c>
      <c r="O4244">
        <v>1973</v>
      </c>
      <c r="P4244" t="s">
        <v>62</v>
      </c>
      <c r="Q4244" t="s">
        <v>52</v>
      </c>
      <c r="R4244" t="s">
        <v>20662</v>
      </c>
    </row>
    <row r="4245" spans="1:18" x14ac:dyDescent="0.2">
      <c r="A4245" t="s">
        <v>23941</v>
      </c>
      <c r="B4245" t="s">
        <v>23941</v>
      </c>
      <c r="C4245" t="s">
        <v>23941</v>
      </c>
      <c r="D4245" t="s">
        <v>23942</v>
      </c>
      <c r="E4245" t="s">
        <v>23942</v>
      </c>
      <c r="F4245" t="s">
        <v>23942</v>
      </c>
      <c r="G4245" t="s">
        <v>23942</v>
      </c>
      <c r="H4245" t="s">
        <v>23942</v>
      </c>
      <c r="I4245" t="s">
        <v>23942</v>
      </c>
      <c r="J4245" t="s">
        <v>23942</v>
      </c>
      <c r="K4245" t="s">
        <v>23943</v>
      </c>
      <c r="M4245">
        <v>3914</v>
      </c>
      <c r="N4245" t="s">
        <v>107</v>
      </c>
      <c r="O4245">
        <v>1974</v>
      </c>
      <c r="P4245" t="s">
        <v>62</v>
      </c>
      <c r="Q4245" t="s">
        <v>52</v>
      </c>
      <c r="R4245" t="s">
        <v>20662</v>
      </c>
    </row>
    <row r="4246" spans="1:18" x14ac:dyDescent="0.2">
      <c r="A4246" t="s">
        <v>23944</v>
      </c>
      <c r="B4246" t="s">
        <v>23944</v>
      </c>
      <c r="C4246" t="s">
        <v>23944</v>
      </c>
      <c r="D4246" t="s">
        <v>23945</v>
      </c>
      <c r="E4246" t="s">
        <v>23945</v>
      </c>
      <c r="F4246" t="s">
        <v>23946</v>
      </c>
      <c r="G4246" t="s">
        <v>23946</v>
      </c>
      <c r="H4246" t="s">
        <v>23945</v>
      </c>
      <c r="I4246" t="s">
        <v>23945</v>
      </c>
      <c r="J4246" t="s">
        <v>23947</v>
      </c>
      <c r="L4246" t="s">
        <v>23948</v>
      </c>
      <c r="M4246">
        <v>3915</v>
      </c>
      <c r="N4246" t="s">
        <v>968</v>
      </c>
      <c r="O4246">
        <v>1906</v>
      </c>
      <c r="P4246" t="s">
        <v>62</v>
      </c>
      <c r="Q4246" t="s">
        <v>52</v>
      </c>
      <c r="R4246" t="s">
        <v>52</v>
      </c>
    </row>
    <row r="4247" spans="1:18" x14ac:dyDescent="0.2">
      <c r="A4247" t="s">
        <v>1673</v>
      </c>
      <c r="B4247" t="s">
        <v>1673</v>
      </c>
      <c r="C4247" t="s">
        <v>1673</v>
      </c>
      <c r="D4247" t="s">
        <v>448</v>
      </c>
      <c r="E4247" t="s">
        <v>449</v>
      </c>
      <c r="F4247" t="s">
        <v>450</v>
      </c>
      <c r="G4247" t="s">
        <v>451</v>
      </c>
      <c r="H4247" t="s">
        <v>448</v>
      </c>
      <c r="I4247" t="s">
        <v>449</v>
      </c>
      <c r="J4247" t="s">
        <v>452</v>
      </c>
      <c r="L4247" t="s">
        <v>23949</v>
      </c>
      <c r="M4247">
        <v>3916</v>
      </c>
      <c r="N4247" t="s">
        <v>50</v>
      </c>
      <c r="O4247">
        <v>1800</v>
      </c>
      <c r="P4247" t="s">
        <v>77</v>
      </c>
      <c r="Q4247" t="s">
        <v>1673</v>
      </c>
      <c r="R4247" t="s">
        <v>1674</v>
      </c>
    </row>
    <row r="4248" spans="1:18" x14ac:dyDescent="0.2">
      <c r="A4248" t="s">
        <v>23950</v>
      </c>
      <c r="B4248" t="s">
        <v>23950</v>
      </c>
      <c r="C4248" t="s">
        <v>23950</v>
      </c>
      <c r="D4248" t="s">
        <v>23951</v>
      </c>
      <c r="E4248" t="s">
        <v>23951</v>
      </c>
      <c r="F4248" t="s">
        <v>23952</v>
      </c>
      <c r="G4248" t="s">
        <v>23952</v>
      </c>
      <c r="H4248" t="s">
        <v>23951</v>
      </c>
      <c r="I4248" t="s">
        <v>23951</v>
      </c>
      <c r="J4248" t="s">
        <v>4674</v>
      </c>
      <c r="K4248" t="s">
        <v>23953</v>
      </c>
      <c r="L4248" t="s">
        <v>23954</v>
      </c>
      <c r="M4248">
        <v>3917</v>
      </c>
      <c r="N4248" t="s">
        <v>61</v>
      </c>
      <c r="O4248">
        <v>1974</v>
      </c>
      <c r="P4248" t="s">
        <v>62</v>
      </c>
      <c r="Q4248" t="s">
        <v>271</v>
      </c>
      <c r="R4248" t="s">
        <v>272</v>
      </c>
    </row>
    <row r="4249" spans="1:18" x14ac:dyDescent="0.2">
      <c r="A4249" t="s">
        <v>23955</v>
      </c>
      <c r="B4249" t="s">
        <v>23955</v>
      </c>
      <c r="C4249" t="s">
        <v>23955</v>
      </c>
      <c r="D4249" t="s">
        <v>23956</v>
      </c>
      <c r="E4249" t="s">
        <v>23957</v>
      </c>
      <c r="F4249" t="s">
        <v>23958</v>
      </c>
      <c r="G4249" t="s">
        <v>23959</v>
      </c>
      <c r="H4249" t="s">
        <v>23956</v>
      </c>
      <c r="I4249" t="s">
        <v>23957</v>
      </c>
      <c r="J4249" t="s">
        <v>14674</v>
      </c>
      <c r="K4249" t="s">
        <v>23960</v>
      </c>
      <c r="M4249">
        <v>6242</v>
      </c>
      <c r="N4249" t="s">
        <v>93</v>
      </c>
      <c r="O4249">
        <v>2013</v>
      </c>
      <c r="P4249" t="s">
        <v>62</v>
      </c>
      <c r="Q4249" t="s">
        <v>3742</v>
      </c>
      <c r="R4249" t="s">
        <v>52</v>
      </c>
    </row>
    <row r="4250" spans="1:18" x14ac:dyDescent="0.2">
      <c r="A4250" t="s">
        <v>23961</v>
      </c>
      <c r="B4250" t="s">
        <v>23961</v>
      </c>
      <c r="C4250" t="s">
        <v>23961</v>
      </c>
      <c r="D4250" t="s">
        <v>23962</v>
      </c>
      <c r="E4250" t="s">
        <v>23962</v>
      </c>
      <c r="F4250" t="s">
        <v>23963</v>
      </c>
      <c r="G4250" t="s">
        <v>23963</v>
      </c>
      <c r="H4250" t="s">
        <v>23962</v>
      </c>
      <c r="I4250" t="s">
        <v>23962</v>
      </c>
      <c r="J4250" t="s">
        <v>4215</v>
      </c>
      <c r="K4250" t="s">
        <v>23964</v>
      </c>
      <c r="M4250">
        <v>3918</v>
      </c>
      <c r="N4250" t="s">
        <v>116</v>
      </c>
      <c r="O4250">
        <v>1976</v>
      </c>
      <c r="P4250" t="s">
        <v>62</v>
      </c>
      <c r="Q4250" t="s">
        <v>52</v>
      </c>
      <c r="R4250" t="s">
        <v>52</v>
      </c>
    </row>
    <row r="4251" spans="1:18" x14ac:dyDescent="0.2">
      <c r="A4251" t="s">
        <v>23965</v>
      </c>
      <c r="B4251" t="s">
        <v>23965</v>
      </c>
      <c r="C4251" t="s">
        <v>23965</v>
      </c>
      <c r="D4251" t="s">
        <v>23966</v>
      </c>
      <c r="E4251" t="s">
        <v>23967</v>
      </c>
      <c r="F4251" t="s">
        <v>23968</v>
      </c>
      <c r="G4251" t="s">
        <v>23969</v>
      </c>
      <c r="H4251" t="s">
        <v>23966</v>
      </c>
      <c r="I4251" t="s">
        <v>23967</v>
      </c>
      <c r="J4251" t="s">
        <v>23970</v>
      </c>
      <c r="K4251" t="s">
        <v>23971</v>
      </c>
      <c r="M4251">
        <v>3919</v>
      </c>
      <c r="N4251" t="s">
        <v>145</v>
      </c>
      <c r="O4251">
        <v>1994</v>
      </c>
      <c r="P4251" t="s">
        <v>62</v>
      </c>
      <c r="Q4251" t="s">
        <v>52</v>
      </c>
      <c r="R4251" t="s">
        <v>52</v>
      </c>
    </row>
    <row r="4252" spans="1:18" x14ac:dyDescent="0.2">
      <c r="A4252" t="s">
        <v>11206</v>
      </c>
      <c r="B4252" t="s">
        <v>11206</v>
      </c>
      <c r="C4252" t="s">
        <v>11206</v>
      </c>
      <c r="D4252" t="s">
        <v>23972</v>
      </c>
      <c r="E4252" t="s">
        <v>23973</v>
      </c>
      <c r="F4252" t="s">
        <v>23974</v>
      </c>
      <c r="G4252" t="s">
        <v>23975</v>
      </c>
      <c r="H4252" t="s">
        <v>23972</v>
      </c>
      <c r="I4252" t="s">
        <v>23973</v>
      </c>
      <c r="J4252" t="s">
        <v>1106</v>
      </c>
      <c r="K4252" t="s">
        <v>23976</v>
      </c>
      <c r="M4252">
        <v>3920</v>
      </c>
      <c r="N4252" t="s">
        <v>310</v>
      </c>
      <c r="O4252">
        <v>1982</v>
      </c>
      <c r="P4252" t="s">
        <v>62</v>
      </c>
      <c r="Q4252" t="s">
        <v>11206</v>
      </c>
      <c r="R4252" t="s">
        <v>52</v>
      </c>
    </row>
    <row r="4253" spans="1:18" x14ac:dyDescent="0.2">
      <c r="A4253" t="s">
        <v>23977</v>
      </c>
      <c r="B4253" t="s">
        <v>23977</v>
      </c>
      <c r="C4253" t="s">
        <v>23977</v>
      </c>
      <c r="D4253" t="s">
        <v>23978</v>
      </c>
      <c r="E4253" t="s">
        <v>23979</v>
      </c>
      <c r="F4253" t="s">
        <v>23980</v>
      </c>
      <c r="G4253" t="s">
        <v>23981</v>
      </c>
      <c r="H4253" t="s">
        <v>23978</v>
      </c>
      <c r="I4253" t="s">
        <v>23979</v>
      </c>
      <c r="J4253" t="s">
        <v>23982</v>
      </c>
      <c r="K4253" t="s">
        <v>23983</v>
      </c>
      <c r="L4253" t="s">
        <v>23984</v>
      </c>
      <c r="M4253">
        <v>3921</v>
      </c>
      <c r="N4253" t="s">
        <v>70</v>
      </c>
      <c r="O4253">
        <v>1978</v>
      </c>
      <c r="P4253" t="s">
        <v>62</v>
      </c>
      <c r="Q4253" t="s">
        <v>52</v>
      </c>
      <c r="R4253" t="s">
        <v>52</v>
      </c>
    </row>
    <row r="4254" spans="1:18" x14ac:dyDescent="0.2">
      <c r="A4254" t="s">
        <v>23985</v>
      </c>
      <c r="B4254" t="s">
        <v>23985</v>
      </c>
      <c r="C4254" t="s">
        <v>23985</v>
      </c>
      <c r="D4254" t="s">
        <v>23986</v>
      </c>
      <c r="E4254" t="s">
        <v>23986</v>
      </c>
      <c r="F4254" t="s">
        <v>23987</v>
      </c>
      <c r="G4254" t="s">
        <v>23987</v>
      </c>
      <c r="H4254" t="s">
        <v>23986</v>
      </c>
      <c r="I4254" t="s">
        <v>23986</v>
      </c>
      <c r="J4254" t="s">
        <v>23988</v>
      </c>
      <c r="L4254" t="s">
        <v>23989</v>
      </c>
      <c r="M4254">
        <v>3922</v>
      </c>
      <c r="N4254" t="s">
        <v>3046</v>
      </c>
      <c r="O4254">
        <v>1951</v>
      </c>
      <c r="P4254" t="s">
        <v>77</v>
      </c>
      <c r="Q4254" t="s">
        <v>52</v>
      </c>
      <c r="R4254" t="s">
        <v>79</v>
      </c>
    </row>
    <row r="4255" spans="1:18" x14ac:dyDescent="0.2">
      <c r="A4255" t="s">
        <v>23990</v>
      </c>
      <c r="B4255" t="s">
        <v>23990</v>
      </c>
      <c r="C4255" t="s">
        <v>23990</v>
      </c>
      <c r="D4255" t="s">
        <v>23991</v>
      </c>
      <c r="E4255" t="s">
        <v>23991</v>
      </c>
      <c r="F4255" t="s">
        <v>23992</v>
      </c>
      <c r="G4255" t="s">
        <v>23992</v>
      </c>
      <c r="H4255" t="s">
        <v>23991</v>
      </c>
      <c r="I4255" t="s">
        <v>23991</v>
      </c>
      <c r="J4255" t="s">
        <v>23993</v>
      </c>
      <c r="K4255" t="s">
        <v>23994</v>
      </c>
      <c r="M4255">
        <v>3923</v>
      </c>
      <c r="N4255" t="s">
        <v>145</v>
      </c>
      <c r="O4255">
        <v>1979</v>
      </c>
      <c r="P4255" t="s">
        <v>62</v>
      </c>
      <c r="Q4255" t="s">
        <v>296</v>
      </c>
      <c r="R4255" t="s">
        <v>297</v>
      </c>
    </row>
    <row r="4256" spans="1:18" x14ac:dyDescent="0.2">
      <c r="A4256" t="s">
        <v>23995</v>
      </c>
      <c r="B4256" t="s">
        <v>23995</v>
      </c>
      <c r="C4256" t="s">
        <v>23995</v>
      </c>
      <c r="D4256" t="s">
        <v>23996</v>
      </c>
      <c r="E4256" t="s">
        <v>23996</v>
      </c>
      <c r="F4256" t="s">
        <v>23997</v>
      </c>
      <c r="G4256" t="s">
        <v>23997</v>
      </c>
      <c r="H4256" t="s">
        <v>23996</v>
      </c>
      <c r="I4256" t="s">
        <v>23996</v>
      </c>
      <c r="J4256" t="s">
        <v>858</v>
      </c>
      <c r="K4256" t="s">
        <v>17170</v>
      </c>
      <c r="L4256" t="s">
        <v>23998</v>
      </c>
      <c r="M4256">
        <v>3924</v>
      </c>
      <c r="N4256" t="s">
        <v>107</v>
      </c>
      <c r="O4256">
        <v>2002</v>
      </c>
      <c r="P4256" t="s">
        <v>62</v>
      </c>
      <c r="Q4256" t="s">
        <v>152</v>
      </c>
      <c r="R4256" t="s">
        <v>153</v>
      </c>
    </row>
    <row r="4257" spans="1:18" x14ac:dyDescent="0.2">
      <c r="A4257" t="s">
        <v>23999</v>
      </c>
      <c r="B4257" t="s">
        <v>23999</v>
      </c>
      <c r="C4257" t="s">
        <v>23999</v>
      </c>
      <c r="D4257" t="s">
        <v>24000</v>
      </c>
      <c r="E4257" t="s">
        <v>24000</v>
      </c>
      <c r="F4257" t="s">
        <v>24001</v>
      </c>
      <c r="G4257" t="s">
        <v>24001</v>
      </c>
      <c r="H4257" t="s">
        <v>24000</v>
      </c>
      <c r="I4257" t="s">
        <v>24000</v>
      </c>
      <c r="J4257" t="s">
        <v>607</v>
      </c>
      <c r="K4257" t="s">
        <v>24002</v>
      </c>
      <c r="M4257">
        <v>3925</v>
      </c>
      <c r="N4257" t="s">
        <v>586</v>
      </c>
      <c r="O4257">
        <v>1994</v>
      </c>
      <c r="P4257" t="s">
        <v>62</v>
      </c>
      <c r="Q4257" t="s">
        <v>610</v>
      </c>
      <c r="R4257" t="s">
        <v>52</v>
      </c>
    </row>
    <row r="4258" spans="1:18" x14ac:dyDescent="0.2">
      <c r="A4258" t="s">
        <v>24003</v>
      </c>
      <c r="B4258" t="s">
        <v>24003</v>
      </c>
      <c r="C4258" t="s">
        <v>24003</v>
      </c>
      <c r="D4258" t="s">
        <v>24004</v>
      </c>
      <c r="E4258" t="s">
        <v>6299</v>
      </c>
      <c r="F4258" t="s">
        <v>24005</v>
      </c>
      <c r="G4258" t="s">
        <v>6300</v>
      </c>
      <c r="H4258" t="s">
        <v>24004</v>
      </c>
      <c r="I4258" t="s">
        <v>6299</v>
      </c>
      <c r="J4258" t="s">
        <v>6301</v>
      </c>
      <c r="L4258" t="s">
        <v>24006</v>
      </c>
      <c r="M4258">
        <v>3926</v>
      </c>
      <c r="N4258" t="s">
        <v>264</v>
      </c>
      <c r="O4258">
        <v>1835</v>
      </c>
      <c r="P4258" t="s">
        <v>77</v>
      </c>
      <c r="Q4258" t="s">
        <v>726</v>
      </c>
      <c r="R4258" t="s">
        <v>1236</v>
      </c>
    </row>
    <row r="4259" spans="1:18" x14ac:dyDescent="0.2">
      <c r="A4259" t="s">
        <v>24007</v>
      </c>
      <c r="B4259" t="s">
        <v>24007</v>
      </c>
      <c r="C4259" t="s">
        <v>24007</v>
      </c>
      <c r="D4259" t="s">
        <v>24008</v>
      </c>
      <c r="E4259" t="s">
        <v>24008</v>
      </c>
      <c r="F4259" t="s">
        <v>24009</v>
      </c>
      <c r="G4259" t="s">
        <v>24009</v>
      </c>
      <c r="H4259" t="s">
        <v>24008</v>
      </c>
      <c r="I4259" t="s">
        <v>24008</v>
      </c>
      <c r="J4259" t="s">
        <v>24010</v>
      </c>
      <c r="L4259" t="s">
        <v>24011</v>
      </c>
      <c r="M4259">
        <v>3927</v>
      </c>
      <c r="N4259" t="s">
        <v>61</v>
      </c>
      <c r="O4259">
        <v>1953</v>
      </c>
      <c r="P4259" t="s">
        <v>62</v>
      </c>
      <c r="Q4259" t="s">
        <v>52</v>
      </c>
      <c r="R4259" t="s">
        <v>52</v>
      </c>
    </row>
    <row r="4260" spans="1:18" x14ac:dyDescent="0.2">
      <c r="A4260" t="s">
        <v>24012</v>
      </c>
      <c r="B4260" t="s">
        <v>24012</v>
      </c>
      <c r="C4260" t="s">
        <v>24012</v>
      </c>
      <c r="D4260" t="s">
        <v>24013</v>
      </c>
      <c r="E4260" t="s">
        <v>24014</v>
      </c>
      <c r="F4260" t="s">
        <v>24015</v>
      </c>
      <c r="G4260" t="s">
        <v>24016</v>
      </c>
      <c r="H4260" t="s">
        <v>24013</v>
      </c>
      <c r="I4260" t="s">
        <v>24014</v>
      </c>
      <c r="J4260" t="s">
        <v>24017</v>
      </c>
      <c r="L4260" t="s">
        <v>24018</v>
      </c>
      <c r="M4260">
        <v>3928</v>
      </c>
      <c r="N4260" t="s">
        <v>198</v>
      </c>
      <c r="O4260">
        <v>1934</v>
      </c>
      <c r="P4260" t="s">
        <v>77</v>
      </c>
      <c r="Q4260" t="s">
        <v>52</v>
      </c>
      <c r="R4260" t="s">
        <v>52</v>
      </c>
    </row>
    <row r="4261" spans="1:18" x14ac:dyDescent="0.2">
      <c r="A4261" t="s">
        <v>24019</v>
      </c>
      <c r="B4261" t="s">
        <v>24019</v>
      </c>
      <c r="C4261" t="s">
        <v>24019</v>
      </c>
      <c r="D4261" t="s">
        <v>24020</v>
      </c>
      <c r="E4261" t="s">
        <v>24021</v>
      </c>
      <c r="F4261" t="s">
        <v>24022</v>
      </c>
      <c r="G4261" t="s">
        <v>24023</v>
      </c>
      <c r="H4261" t="s">
        <v>24020</v>
      </c>
      <c r="I4261" t="s">
        <v>24021</v>
      </c>
      <c r="J4261" t="s">
        <v>24024</v>
      </c>
      <c r="K4261" t="s">
        <v>24025</v>
      </c>
      <c r="M4261">
        <v>3929</v>
      </c>
      <c r="N4261" t="s">
        <v>264</v>
      </c>
      <c r="O4261">
        <v>2000</v>
      </c>
      <c r="P4261" t="s">
        <v>62</v>
      </c>
      <c r="Q4261" t="s">
        <v>1816</v>
      </c>
      <c r="R4261" t="s">
        <v>1823</v>
      </c>
    </row>
    <row r="4262" spans="1:18" x14ac:dyDescent="0.2">
      <c r="A4262" t="s">
        <v>24026</v>
      </c>
      <c r="B4262" t="s">
        <v>24026</v>
      </c>
      <c r="C4262" t="s">
        <v>24026</v>
      </c>
      <c r="D4262" t="s">
        <v>24027</v>
      </c>
      <c r="E4262" t="s">
        <v>24028</v>
      </c>
      <c r="F4262" t="s">
        <v>24029</v>
      </c>
      <c r="G4262" t="s">
        <v>24030</v>
      </c>
      <c r="H4262" t="s">
        <v>24027</v>
      </c>
      <c r="I4262" t="s">
        <v>24028</v>
      </c>
      <c r="J4262" t="s">
        <v>8969</v>
      </c>
      <c r="K4262" t="s">
        <v>24031</v>
      </c>
      <c r="L4262" t="s">
        <v>24032</v>
      </c>
      <c r="M4262">
        <v>3930</v>
      </c>
      <c r="N4262" t="s">
        <v>304</v>
      </c>
      <c r="O4262">
        <v>1963</v>
      </c>
      <c r="P4262" t="s">
        <v>62</v>
      </c>
      <c r="Q4262" t="s">
        <v>5898</v>
      </c>
      <c r="R4262" t="s">
        <v>12884</v>
      </c>
    </row>
    <row r="4263" spans="1:18" x14ac:dyDescent="0.2">
      <c r="A4263" t="s">
        <v>24033</v>
      </c>
      <c r="B4263" t="s">
        <v>24033</v>
      </c>
      <c r="C4263" t="s">
        <v>24033</v>
      </c>
      <c r="D4263" t="s">
        <v>24034</v>
      </c>
      <c r="E4263" t="s">
        <v>24034</v>
      </c>
      <c r="F4263" t="s">
        <v>24035</v>
      </c>
      <c r="G4263" t="s">
        <v>24035</v>
      </c>
      <c r="H4263" t="s">
        <v>24034</v>
      </c>
      <c r="I4263" t="s">
        <v>24034</v>
      </c>
      <c r="J4263" t="s">
        <v>24036</v>
      </c>
      <c r="K4263" t="s">
        <v>24037</v>
      </c>
      <c r="L4263" t="s">
        <v>24038</v>
      </c>
      <c r="M4263">
        <v>3931</v>
      </c>
      <c r="N4263" t="s">
        <v>93</v>
      </c>
      <c r="O4263">
        <v>1965</v>
      </c>
      <c r="P4263" t="s">
        <v>62</v>
      </c>
      <c r="Q4263" t="s">
        <v>52</v>
      </c>
      <c r="R4263" t="s">
        <v>52</v>
      </c>
    </row>
    <row r="4264" spans="1:18" x14ac:dyDescent="0.2">
      <c r="A4264" t="s">
        <v>24039</v>
      </c>
      <c r="B4264" t="s">
        <v>24039</v>
      </c>
      <c r="C4264" t="s">
        <v>24039</v>
      </c>
      <c r="D4264" t="s">
        <v>24040</v>
      </c>
      <c r="E4264" t="s">
        <v>24041</v>
      </c>
      <c r="F4264" t="s">
        <v>24042</v>
      </c>
      <c r="G4264" t="s">
        <v>24043</v>
      </c>
      <c r="H4264" t="s">
        <v>24040</v>
      </c>
      <c r="I4264" t="s">
        <v>24041</v>
      </c>
      <c r="J4264" t="s">
        <v>24044</v>
      </c>
      <c r="K4264" t="s">
        <v>24045</v>
      </c>
      <c r="M4264">
        <v>3933</v>
      </c>
      <c r="N4264" t="s">
        <v>107</v>
      </c>
      <c r="O4264">
        <v>1965</v>
      </c>
      <c r="P4264" t="s">
        <v>62</v>
      </c>
      <c r="Q4264" t="s">
        <v>2653</v>
      </c>
      <c r="R4264" t="s">
        <v>52</v>
      </c>
    </row>
    <row r="4265" spans="1:18" x14ac:dyDescent="0.2">
      <c r="A4265" t="s">
        <v>24046</v>
      </c>
      <c r="B4265" t="s">
        <v>24046</v>
      </c>
      <c r="C4265" t="s">
        <v>24046</v>
      </c>
      <c r="D4265" t="s">
        <v>24047</v>
      </c>
      <c r="E4265" t="s">
        <v>24048</v>
      </c>
      <c r="F4265" t="s">
        <v>24049</v>
      </c>
      <c r="G4265" t="s">
        <v>24050</v>
      </c>
      <c r="H4265" t="s">
        <v>24047</v>
      </c>
      <c r="I4265" t="s">
        <v>24048</v>
      </c>
      <c r="J4265" t="s">
        <v>24051</v>
      </c>
      <c r="L4265" t="s">
        <v>24052</v>
      </c>
      <c r="M4265">
        <v>3934</v>
      </c>
      <c r="N4265" t="s">
        <v>145</v>
      </c>
      <c r="O4265">
        <v>1556</v>
      </c>
      <c r="P4265" t="s">
        <v>77</v>
      </c>
      <c r="Q4265" t="s">
        <v>52</v>
      </c>
      <c r="R4265" t="s">
        <v>52</v>
      </c>
    </row>
    <row r="4266" spans="1:18" x14ac:dyDescent="0.2">
      <c r="A4266" t="s">
        <v>24053</v>
      </c>
      <c r="B4266" t="s">
        <v>24054</v>
      </c>
      <c r="C4266" t="s">
        <v>24055</v>
      </c>
      <c r="D4266" t="s">
        <v>24056</v>
      </c>
      <c r="E4266" t="s">
        <v>24056</v>
      </c>
      <c r="F4266" t="s">
        <v>24057</v>
      </c>
      <c r="G4266" t="s">
        <v>24057</v>
      </c>
      <c r="H4266" t="s">
        <v>24056</v>
      </c>
      <c r="I4266" t="s">
        <v>24056</v>
      </c>
      <c r="J4266" t="s">
        <v>18428</v>
      </c>
      <c r="L4266" t="s">
        <v>24058</v>
      </c>
      <c r="M4266">
        <v>3935</v>
      </c>
      <c r="N4266" t="s">
        <v>24059</v>
      </c>
      <c r="O4266">
        <v>1932</v>
      </c>
      <c r="P4266" t="s">
        <v>77</v>
      </c>
      <c r="Q4266" t="s">
        <v>52</v>
      </c>
      <c r="R4266" t="s">
        <v>79</v>
      </c>
    </row>
    <row r="4267" spans="1:18" x14ac:dyDescent="0.2">
      <c r="A4267" t="s">
        <v>24060</v>
      </c>
      <c r="B4267" t="s">
        <v>24060</v>
      </c>
      <c r="C4267" t="s">
        <v>24060</v>
      </c>
      <c r="D4267" t="s">
        <v>24061</v>
      </c>
      <c r="E4267" t="s">
        <v>24062</v>
      </c>
      <c r="F4267" t="s">
        <v>24063</v>
      </c>
      <c r="G4267" t="s">
        <v>24064</v>
      </c>
      <c r="H4267" t="s">
        <v>24061</v>
      </c>
      <c r="I4267" t="s">
        <v>24062</v>
      </c>
      <c r="J4267" t="s">
        <v>2988</v>
      </c>
      <c r="L4267" t="s">
        <v>24065</v>
      </c>
      <c r="M4267">
        <v>3936</v>
      </c>
      <c r="N4267" t="s">
        <v>174</v>
      </c>
      <c r="O4267">
        <v>1939</v>
      </c>
      <c r="P4267" t="s">
        <v>77</v>
      </c>
      <c r="Q4267" t="s">
        <v>52</v>
      </c>
      <c r="R4267" t="s">
        <v>52</v>
      </c>
    </row>
    <row r="4268" spans="1:18" x14ac:dyDescent="0.2">
      <c r="A4268" t="s">
        <v>24066</v>
      </c>
      <c r="B4268" t="s">
        <v>24066</v>
      </c>
      <c r="C4268" t="s">
        <v>24066</v>
      </c>
      <c r="D4268" t="s">
        <v>24067</v>
      </c>
      <c r="E4268" t="s">
        <v>24067</v>
      </c>
      <c r="F4268" t="s">
        <v>24068</v>
      </c>
      <c r="G4268" t="s">
        <v>24068</v>
      </c>
      <c r="H4268" t="s">
        <v>24067</v>
      </c>
      <c r="I4268" t="s">
        <v>24067</v>
      </c>
      <c r="J4268" t="s">
        <v>24069</v>
      </c>
      <c r="K4268" t="s">
        <v>24070</v>
      </c>
      <c r="M4268">
        <v>3937</v>
      </c>
      <c r="N4268" t="s">
        <v>50</v>
      </c>
      <c r="O4268">
        <v>1990</v>
      </c>
      <c r="P4268" t="s">
        <v>62</v>
      </c>
      <c r="Q4268" t="s">
        <v>6682</v>
      </c>
      <c r="R4268" t="s">
        <v>651</v>
      </c>
    </row>
    <row r="4269" spans="1:18" x14ac:dyDescent="0.2">
      <c r="A4269" t="s">
        <v>24071</v>
      </c>
      <c r="B4269" t="s">
        <v>24071</v>
      </c>
      <c r="C4269" t="s">
        <v>24071</v>
      </c>
      <c r="D4269" t="s">
        <v>24072</v>
      </c>
      <c r="E4269" t="s">
        <v>24073</v>
      </c>
      <c r="F4269" t="s">
        <v>24074</v>
      </c>
      <c r="G4269" t="s">
        <v>24075</v>
      </c>
      <c r="H4269" t="s">
        <v>24072</v>
      </c>
      <c r="I4269" t="s">
        <v>24073</v>
      </c>
      <c r="J4269" t="s">
        <v>24076</v>
      </c>
      <c r="K4269" t="s">
        <v>24077</v>
      </c>
      <c r="L4269" t="s">
        <v>24078</v>
      </c>
      <c r="M4269">
        <v>6047</v>
      </c>
      <c r="N4269" t="s">
        <v>61</v>
      </c>
      <c r="O4269">
        <v>2011</v>
      </c>
      <c r="P4269" t="s">
        <v>62</v>
      </c>
      <c r="Q4269" t="s">
        <v>5836</v>
      </c>
      <c r="R4269" t="s">
        <v>52</v>
      </c>
    </row>
    <row r="4270" spans="1:18" x14ac:dyDescent="0.2">
      <c r="A4270" t="s">
        <v>24079</v>
      </c>
      <c r="B4270" t="s">
        <v>24079</v>
      </c>
      <c r="C4270" t="s">
        <v>24079</v>
      </c>
      <c r="D4270" t="s">
        <v>24080</v>
      </c>
      <c r="E4270" t="s">
        <v>24080</v>
      </c>
      <c r="F4270" t="s">
        <v>24081</v>
      </c>
      <c r="G4270" t="s">
        <v>24081</v>
      </c>
      <c r="H4270" t="s">
        <v>24080</v>
      </c>
      <c r="I4270" t="s">
        <v>24080</v>
      </c>
      <c r="J4270" t="s">
        <v>424</v>
      </c>
      <c r="K4270" t="s">
        <v>24082</v>
      </c>
      <c r="M4270">
        <v>3938</v>
      </c>
      <c r="N4270" t="s">
        <v>205</v>
      </c>
      <c r="O4270">
        <v>2000</v>
      </c>
      <c r="P4270" t="s">
        <v>62</v>
      </c>
      <c r="Q4270" t="s">
        <v>426</v>
      </c>
      <c r="R4270" t="s">
        <v>427</v>
      </c>
    </row>
    <row r="4271" spans="1:18" x14ac:dyDescent="0.2">
      <c r="A4271" t="s">
        <v>24083</v>
      </c>
      <c r="B4271" t="s">
        <v>24083</v>
      </c>
      <c r="C4271" t="s">
        <v>24083</v>
      </c>
      <c r="D4271" t="s">
        <v>24084</v>
      </c>
      <c r="E4271" t="s">
        <v>24084</v>
      </c>
      <c r="F4271" t="s">
        <v>24085</v>
      </c>
      <c r="G4271" t="s">
        <v>24085</v>
      </c>
      <c r="H4271" t="s">
        <v>24084</v>
      </c>
      <c r="I4271" t="s">
        <v>24084</v>
      </c>
      <c r="J4271" t="s">
        <v>24086</v>
      </c>
      <c r="K4271" t="s">
        <v>24087</v>
      </c>
      <c r="M4271">
        <v>5638</v>
      </c>
      <c r="N4271" t="s">
        <v>107</v>
      </c>
      <c r="O4271">
        <v>2007</v>
      </c>
      <c r="P4271" t="s">
        <v>62</v>
      </c>
      <c r="Q4271" t="s">
        <v>52</v>
      </c>
      <c r="R4271" t="s">
        <v>52</v>
      </c>
    </row>
    <row r="4272" spans="1:18" x14ac:dyDescent="0.2">
      <c r="A4272" t="s">
        <v>24088</v>
      </c>
      <c r="B4272" t="s">
        <v>24088</v>
      </c>
      <c r="C4272" t="s">
        <v>24088</v>
      </c>
      <c r="D4272" t="s">
        <v>24089</v>
      </c>
      <c r="E4272" t="s">
        <v>24090</v>
      </c>
      <c r="F4272" t="s">
        <v>24091</v>
      </c>
      <c r="G4272" t="s">
        <v>24092</v>
      </c>
      <c r="H4272" t="s">
        <v>24089</v>
      </c>
      <c r="I4272" t="s">
        <v>24090</v>
      </c>
      <c r="J4272" t="s">
        <v>24093</v>
      </c>
      <c r="L4272" t="s">
        <v>24094</v>
      </c>
      <c r="M4272">
        <v>3939</v>
      </c>
      <c r="N4272" t="s">
        <v>93</v>
      </c>
      <c r="O4272">
        <v>1847</v>
      </c>
      <c r="P4272" t="s">
        <v>62</v>
      </c>
      <c r="Q4272" t="s">
        <v>52</v>
      </c>
      <c r="R4272" t="s">
        <v>4670</v>
      </c>
    </row>
    <row r="4273" spans="1:18" x14ac:dyDescent="0.2">
      <c r="A4273" t="s">
        <v>24095</v>
      </c>
      <c r="B4273" t="s">
        <v>24095</v>
      </c>
      <c r="C4273" t="s">
        <v>24095</v>
      </c>
      <c r="D4273" t="s">
        <v>24096</v>
      </c>
      <c r="E4273" t="s">
        <v>24096</v>
      </c>
      <c r="F4273" t="s">
        <v>24097</v>
      </c>
      <c r="G4273" t="s">
        <v>24097</v>
      </c>
      <c r="H4273" t="s">
        <v>24096</v>
      </c>
      <c r="I4273" t="s">
        <v>24096</v>
      </c>
      <c r="J4273" t="s">
        <v>24098</v>
      </c>
      <c r="K4273" t="s">
        <v>24099</v>
      </c>
      <c r="M4273">
        <v>5264</v>
      </c>
      <c r="N4273" t="s">
        <v>61</v>
      </c>
      <c r="O4273">
        <v>2004</v>
      </c>
      <c r="P4273" t="s">
        <v>62</v>
      </c>
      <c r="Q4273" t="s">
        <v>52</v>
      </c>
      <c r="R4273" t="s">
        <v>4670</v>
      </c>
    </row>
    <row r="4274" spans="1:18" x14ac:dyDescent="0.2">
      <c r="A4274" t="s">
        <v>24100</v>
      </c>
      <c r="B4274" t="s">
        <v>24100</v>
      </c>
      <c r="C4274" t="s">
        <v>24100</v>
      </c>
      <c r="D4274" t="s">
        <v>24101</v>
      </c>
      <c r="E4274" t="s">
        <v>24102</v>
      </c>
      <c r="F4274" t="s">
        <v>24103</v>
      </c>
      <c r="G4274" t="s">
        <v>24104</v>
      </c>
      <c r="H4274" t="s">
        <v>24101</v>
      </c>
      <c r="I4274" t="s">
        <v>24102</v>
      </c>
      <c r="J4274" t="s">
        <v>24105</v>
      </c>
      <c r="K4274" t="s">
        <v>24106</v>
      </c>
      <c r="M4274">
        <v>3940</v>
      </c>
      <c r="N4274" t="s">
        <v>61</v>
      </c>
      <c r="O4274">
        <v>1991</v>
      </c>
      <c r="P4274" t="s">
        <v>62</v>
      </c>
      <c r="Q4274" t="s">
        <v>52</v>
      </c>
      <c r="R4274" t="s">
        <v>52</v>
      </c>
    </row>
    <row r="4275" spans="1:18" x14ac:dyDescent="0.2">
      <c r="A4275" t="s">
        <v>24107</v>
      </c>
      <c r="B4275" t="s">
        <v>24107</v>
      </c>
      <c r="C4275" t="s">
        <v>24107</v>
      </c>
      <c r="D4275" t="s">
        <v>24108</v>
      </c>
      <c r="E4275" t="s">
        <v>24109</v>
      </c>
      <c r="F4275" t="s">
        <v>24110</v>
      </c>
      <c r="G4275" t="s">
        <v>24111</v>
      </c>
      <c r="H4275" t="s">
        <v>24108</v>
      </c>
      <c r="I4275" t="s">
        <v>24109</v>
      </c>
      <c r="J4275" t="s">
        <v>24112</v>
      </c>
      <c r="L4275" t="s">
        <v>24113</v>
      </c>
      <c r="M4275">
        <v>3941</v>
      </c>
      <c r="N4275" t="s">
        <v>174</v>
      </c>
      <c r="O4275">
        <v>1942</v>
      </c>
      <c r="P4275" t="s">
        <v>77</v>
      </c>
      <c r="Q4275" t="s">
        <v>52</v>
      </c>
      <c r="R4275" t="s">
        <v>52</v>
      </c>
    </row>
    <row r="4276" spans="1:18" x14ac:dyDescent="0.2">
      <c r="A4276" t="s">
        <v>24114</v>
      </c>
      <c r="B4276" t="s">
        <v>24114</v>
      </c>
      <c r="C4276" t="s">
        <v>24114</v>
      </c>
      <c r="D4276" t="s">
        <v>24115</v>
      </c>
      <c r="E4276" t="s">
        <v>24116</v>
      </c>
      <c r="F4276" t="s">
        <v>24117</v>
      </c>
      <c r="G4276" t="s">
        <v>24118</v>
      </c>
      <c r="H4276" t="s">
        <v>24115</v>
      </c>
      <c r="I4276" t="s">
        <v>24116</v>
      </c>
      <c r="J4276" t="s">
        <v>24119</v>
      </c>
      <c r="L4276" t="s">
        <v>24120</v>
      </c>
      <c r="M4276">
        <v>3942</v>
      </c>
      <c r="N4276" t="s">
        <v>264</v>
      </c>
      <c r="O4276">
        <v>1910</v>
      </c>
      <c r="P4276" t="s">
        <v>77</v>
      </c>
      <c r="Q4276" t="s">
        <v>52</v>
      </c>
      <c r="R4276" t="s">
        <v>52</v>
      </c>
    </row>
    <row r="4277" spans="1:18" x14ac:dyDescent="0.2">
      <c r="A4277" t="s">
        <v>24121</v>
      </c>
      <c r="B4277" t="s">
        <v>24121</v>
      </c>
      <c r="C4277" t="s">
        <v>24121</v>
      </c>
      <c r="D4277" t="s">
        <v>24122</v>
      </c>
      <c r="E4277" t="s">
        <v>24122</v>
      </c>
      <c r="F4277" t="s">
        <v>24123</v>
      </c>
      <c r="G4277" t="s">
        <v>24123</v>
      </c>
      <c r="H4277" t="s">
        <v>24122</v>
      </c>
      <c r="I4277" t="s">
        <v>24122</v>
      </c>
      <c r="J4277" t="s">
        <v>24124</v>
      </c>
      <c r="K4277" t="s">
        <v>24125</v>
      </c>
      <c r="L4277" t="s">
        <v>24126</v>
      </c>
      <c r="M4277">
        <v>3943</v>
      </c>
      <c r="N4277" t="s">
        <v>61</v>
      </c>
      <c r="O4277">
        <v>1974</v>
      </c>
      <c r="P4277" t="s">
        <v>62</v>
      </c>
      <c r="Q4277" t="s">
        <v>52</v>
      </c>
      <c r="R4277" t="s">
        <v>52</v>
      </c>
    </row>
    <row r="4278" spans="1:18" x14ac:dyDescent="0.2">
      <c r="A4278" t="s">
        <v>24127</v>
      </c>
      <c r="B4278" t="s">
        <v>24127</v>
      </c>
      <c r="C4278" t="s">
        <v>24127</v>
      </c>
      <c r="D4278" t="s">
        <v>24128</v>
      </c>
      <c r="E4278" t="s">
        <v>24128</v>
      </c>
      <c r="F4278" t="s">
        <v>24129</v>
      </c>
      <c r="G4278" t="s">
        <v>24129</v>
      </c>
      <c r="H4278" t="s">
        <v>24128</v>
      </c>
      <c r="I4278" t="s">
        <v>24128</v>
      </c>
      <c r="J4278" t="s">
        <v>24130</v>
      </c>
      <c r="L4278" t="s">
        <v>24131</v>
      </c>
      <c r="M4278">
        <v>3944</v>
      </c>
      <c r="N4278" t="s">
        <v>61</v>
      </c>
      <c r="O4278">
        <v>1932</v>
      </c>
      <c r="P4278" t="s">
        <v>77</v>
      </c>
      <c r="Q4278" t="s">
        <v>52</v>
      </c>
      <c r="R4278" t="s">
        <v>52</v>
      </c>
    </row>
    <row r="4279" spans="1:18" x14ac:dyDescent="0.2">
      <c r="A4279" t="s">
        <v>24132</v>
      </c>
      <c r="B4279" t="s">
        <v>24132</v>
      </c>
      <c r="C4279" t="s">
        <v>24132</v>
      </c>
      <c r="D4279" t="s">
        <v>24133</v>
      </c>
      <c r="E4279" t="s">
        <v>24133</v>
      </c>
      <c r="F4279" t="s">
        <v>24134</v>
      </c>
      <c r="G4279" t="s">
        <v>24134</v>
      </c>
      <c r="H4279" t="s">
        <v>24133</v>
      </c>
      <c r="I4279" t="s">
        <v>24133</v>
      </c>
      <c r="J4279" t="s">
        <v>4806</v>
      </c>
      <c r="M4279">
        <v>3945</v>
      </c>
      <c r="N4279" t="s">
        <v>264</v>
      </c>
      <c r="O4279">
        <v>1952</v>
      </c>
      <c r="P4279" t="s">
        <v>62</v>
      </c>
      <c r="Q4279" t="s">
        <v>52</v>
      </c>
      <c r="R4279" t="s">
        <v>52</v>
      </c>
    </row>
    <row r="4280" spans="1:18" x14ac:dyDescent="0.2">
      <c r="A4280" t="s">
        <v>3885</v>
      </c>
      <c r="B4280" t="s">
        <v>3885</v>
      </c>
      <c r="C4280" t="s">
        <v>3885</v>
      </c>
      <c r="D4280" t="s">
        <v>24135</v>
      </c>
      <c r="E4280" t="s">
        <v>24135</v>
      </c>
      <c r="F4280" t="s">
        <v>24136</v>
      </c>
      <c r="G4280" t="s">
        <v>24136</v>
      </c>
      <c r="H4280" t="s">
        <v>24135</v>
      </c>
      <c r="I4280" t="s">
        <v>24135</v>
      </c>
      <c r="J4280" t="s">
        <v>24137</v>
      </c>
      <c r="K4280" t="s">
        <v>24138</v>
      </c>
      <c r="L4280" t="s">
        <v>24139</v>
      </c>
      <c r="M4280">
        <v>3946</v>
      </c>
      <c r="N4280" t="s">
        <v>145</v>
      </c>
      <c r="O4280">
        <v>1979</v>
      </c>
      <c r="P4280" t="s">
        <v>62</v>
      </c>
      <c r="Q4280" t="s">
        <v>3885</v>
      </c>
      <c r="R4280" t="s">
        <v>52</v>
      </c>
    </row>
    <row r="4281" spans="1:18" x14ac:dyDescent="0.2">
      <c r="A4281" t="s">
        <v>24140</v>
      </c>
      <c r="B4281" t="s">
        <v>24140</v>
      </c>
      <c r="C4281" t="s">
        <v>24140</v>
      </c>
      <c r="D4281" t="s">
        <v>24141</v>
      </c>
      <c r="E4281" t="s">
        <v>24141</v>
      </c>
      <c r="F4281" t="s">
        <v>24142</v>
      </c>
      <c r="G4281" t="s">
        <v>24142</v>
      </c>
      <c r="H4281" t="s">
        <v>24141</v>
      </c>
      <c r="I4281" t="s">
        <v>24141</v>
      </c>
      <c r="J4281" t="s">
        <v>24143</v>
      </c>
      <c r="K4281" t="s">
        <v>24144</v>
      </c>
      <c r="M4281">
        <v>6165</v>
      </c>
      <c r="N4281" t="s">
        <v>93</v>
      </c>
      <c r="O4281">
        <v>2013</v>
      </c>
      <c r="P4281" t="s">
        <v>62</v>
      </c>
      <c r="Q4281" t="s">
        <v>52</v>
      </c>
      <c r="R4281" t="s">
        <v>52</v>
      </c>
    </row>
    <row r="4282" spans="1:18" x14ac:dyDescent="0.2">
      <c r="A4282" t="s">
        <v>24145</v>
      </c>
      <c r="B4282" t="s">
        <v>24145</v>
      </c>
      <c r="C4282" t="s">
        <v>24145</v>
      </c>
      <c r="D4282" t="s">
        <v>15182</v>
      </c>
      <c r="E4282" t="s">
        <v>15182</v>
      </c>
      <c r="F4282" t="s">
        <v>15183</v>
      </c>
      <c r="G4282" t="s">
        <v>15183</v>
      </c>
      <c r="H4282" t="s">
        <v>15182</v>
      </c>
      <c r="I4282" t="s">
        <v>15182</v>
      </c>
      <c r="J4282" t="s">
        <v>14387</v>
      </c>
      <c r="L4282" t="s">
        <v>24146</v>
      </c>
      <c r="M4282">
        <v>3947</v>
      </c>
      <c r="N4282" t="s">
        <v>264</v>
      </c>
      <c r="O4282">
        <v>1808</v>
      </c>
      <c r="P4282" t="s">
        <v>77</v>
      </c>
      <c r="Q4282" t="s">
        <v>557</v>
      </c>
      <c r="R4282" t="s">
        <v>558</v>
      </c>
    </row>
    <row r="4283" spans="1:18" x14ac:dyDescent="0.2">
      <c r="A4283" t="s">
        <v>24147</v>
      </c>
      <c r="B4283" t="s">
        <v>24147</v>
      </c>
      <c r="C4283" t="s">
        <v>24147</v>
      </c>
      <c r="D4283" t="s">
        <v>24148</v>
      </c>
      <c r="E4283" t="s">
        <v>24148</v>
      </c>
      <c r="F4283" t="s">
        <v>24149</v>
      </c>
      <c r="G4283" t="s">
        <v>24149</v>
      </c>
      <c r="H4283" t="s">
        <v>24148</v>
      </c>
      <c r="I4283" t="s">
        <v>24148</v>
      </c>
      <c r="J4283" t="s">
        <v>15472</v>
      </c>
      <c r="K4283" t="s">
        <v>24150</v>
      </c>
      <c r="M4283">
        <v>3948</v>
      </c>
      <c r="N4283" t="s">
        <v>130</v>
      </c>
      <c r="O4283">
        <v>1966</v>
      </c>
      <c r="P4283" t="s">
        <v>62</v>
      </c>
      <c r="Q4283" t="s">
        <v>52</v>
      </c>
      <c r="R4283" t="s">
        <v>52</v>
      </c>
    </row>
    <row r="4284" spans="1:18" x14ac:dyDescent="0.2">
      <c r="A4284" t="s">
        <v>24151</v>
      </c>
      <c r="B4284" t="s">
        <v>24151</v>
      </c>
      <c r="C4284" t="s">
        <v>24151</v>
      </c>
      <c r="D4284" t="s">
        <v>24152</v>
      </c>
      <c r="E4284" t="s">
        <v>24153</v>
      </c>
      <c r="F4284" t="s">
        <v>24154</v>
      </c>
      <c r="G4284" t="s">
        <v>24155</v>
      </c>
      <c r="H4284" t="s">
        <v>24152</v>
      </c>
      <c r="I4284" t="s">
        <v>24153</v>
      </c>
      <c r="J4284" t="s">
        <v>24156</v>
      </c>
      <c r="M4284">
        <v>3949</v>
      </c>
      <c r="N4284" t="s">
        <v>130</v>
      </c>
      <c r="O4284">
        <v>1948</v>
      </c>
      <c r="P4284" t="s">
        <v>77</v>
      </c>
      <c r="Q4284" t="s">
        <v>8880</v>
      </c>
      <c r="R4284" t="s">
        <v>8881</v>
      </c>
    </row>
    <row r="4285" spans="1:18" x14ac:dyDescent="0.2">
      <c r="A4285" t="s">
        <v>24157</v>
      </c>
      <c r="B4285" t="s">
        <v>24158</v>
      </c>
      <c r="C4285" t="s">
        <v>24159</v>
      </c>
      <c r="D4285" t="s">
        <v>24160</v>
      </c>
      <c r="E4285" t="s">
        <v>24160</v>
      </c>
      <c r="F4285" t="s">
        <v>24161</v>
      </c>
      <c r="G4285" t="s">
        <v>24161</v>
      </c>
      <c r="H4285" t="s">
        <v>24160</v>
      </c>
      <c r="I4285" t="s">
        <v>24160</v>
      </c>
      <c r="J4285" t="s">
        <v>24162</v>
      </c>
      <c r="K4285" t="s">
        <v>24163</v>
      </c>
      <c r="M4285">
        <v>5479</v>
      </c>
      <c r="N4285" t="s">
        <v>174</v>
      </c>
      <c r="O4285">
        <v>2006</v>
      </c>
      <c r="P4285" t="s">
        <v>62</v>
      </c>
      <c r="Q4285" t="s">
        <v>52</v>
      </c>
      <c r="R4285" t="s">
        <v>4270</v>
      </c>
    </row>
    <row r="4286" spans="1:18" x14ac:dyDescent="0.2">
      <c r="A4286" t="s">
        <v>24164</v>
      </c>
      <c r="B4286" t="s">
        <v>24164</v>
      </c>
      <c r="C4286" t="s">
        <v>24164</v>
      </c>
      <c r="D4286" t="s">
        <v>691</v>
      </c>
      <c r="E4286" t="s">
        <v>691</v>
      </c>
      <c r="F4286" t="s">
        <v>692</v>
      </c>
      <c r="G4286" t="s">
        <v>692</v>
      </c>
      <c r="H4286" t="s">
        <v>691</v>
      </c>
      <c r="I4286" t="s">
        <v>691</v>
      </c>
      <c r="J4286" t="s">
        <v>693</v>
      </c>
      <c r="K4286" t="s">
        <v>24165</v>
      </c>
      <c r="M4286">
        <v>3950</v>
      </c>
      <c r="N4286" t="s">
        <v>145</v>
      </c>
      <c r="O4286">
        <v>2000</v>
      </c>
      <c r="P4286" t="s">
        <v>62</v>
      </c>
      <c r="Q4286" t="s">
        <v>52</v>
      </c>
      <c r="R4286" t="s">
        <v>52</v>
      </c>
    </row>
    <row r="4287" spans="1:18" x14ac:dyDescent="0.2">
      <c r="A4287" t="s">
        <v>24166</v>
      </c>
      <c r="B4287" t="s">
        <v>24166</v>
      </c>
      <c r="C4287" t="s">
        <v>24166</v>
      </c>
      <c r="D4287" t="s">
        <v>24167</v>
      </c>
      <c r="E4287" t="s">
        <v>24167</v>
      </c>
      <c r="F4287" t="s">
        <v>24168</v>
      </c>
      <c r="G4287" t="s">
        <v>24168</v>
      </c>
      <c r="H4287" t="s">
        <v>24167</v>
      </c>
      <c r="I4287" t="s">
        <v>24167</v>
      </c>
      <c r="J4287" t="s">
        <v>3817</v>
      </c>
      <c r="K4287" t="s">
        <v>24169</v>
      </c>
      <c r="L4287" t="s">
        <v>24170</v>
      </c>
      <c r="M4287">
        <v>3951</v>
      </c>
      <c r="N4287" t="s">
        <v>61</v>
      </c>
      <c r="O4287">
        <v>1979</v>
      </c>
      <c r="P4287" t="s">
        <v>62</v>
      </c>
      <c r="Q4287" t="s">
        <v>52</v>
      </c>
      <c r="R4287" t="s">
        <v>52</v>
      </c>
    </row>
    <row r="4288" spans="1:18" x14ac:dyDescent="0.2">
      <c r="A4288" t="s">
        <v>24171</v>
      </c>
      <c r="B4288" t="s">
        <v>24171</v>
      </c>
      <c r="C4288" t="s">
        <v>24171</v>
      </c>
      <c r="D4288" t="s">
        <v>24172</v>
      </c>
      <c r="E4288" t="s">
        <v>24173</v>
      </c>
      <c r="F4288" t="s">
        <v>24174</v>
      </c>
      <c r="G4288" t="s">
        <v>24175</v>
      </c>
      <c r="H4288" t="s">
        <v>24172</v>
      </c>
      <c r="I4288" t="s">
        <v>24173</v>
      </c>
      <c r="J4288" t="s">
        <v>24176</v>
      </c>
      <c r="L4288" t="s">
        <v>24177</v>
      </c>
      <c r="M4288">
        <v>3952</v>
      </c>
      <c r="N4288" t="s">
        <v>61</v>
      </c>
      <c r="O4288">
        <v>1958</v>
      </c>
      <c r="P4288" t="s">
        <v>77</v>
      </c>
      <c r="Q4288" t="s">
        <v>52</v>
      </c>
      <c r="R4288" t="s">
        <v>52</v>
      </c>
    </row>
    <row r="4289" spans="1:18" x14ac:dyDescent="0.2">
      <c r="A4289" t="s">
        <v>24178</v>
      </c>
      <c r="B4289" t="s">
        <v>24178</v>
      </c>
      <c r="C4289" t="s">
        <v>24178</v>
      </c>
      <c r="D4289" t="s">
        <v>24179</v>
      </c>
      <c r="E4289" t="s">
        <v>24180</v>
      </c>
      <c r="F4289" t="s">
        <v>24181</v>
      </c>
      <c r="G4289" t="s">
        <v>24182</v>
      </c>
      <c r="H4289" t="s">
        <v>24179</v>
      </c>
      <c r="I4289" t="s">
        <v>24180</v>
      </c>
      <c r="J4289" t="s">
        <v>6821</v>
      </c>
      <c r="K4289" t="s">
        <v>24183</v>
      </c>
      <c r="M4289">
        <v>3953</v>
      </c>
      <c r="N4289" t="s">
        <v>174</v>
      </c>
      <c r="O4289">
        <v>1971</v>
      </c>
      <c r="P4289" t="s">
        <v>62</v>
      </c>
      <c r="Q4289" t="s">
        <v>52</v>
      </c>
      <c r="R4289" t="s">
        <v>52</v>
      </c>
    </row>
    <row r="4290" spans="1:18" x14ac:dyDescent="0.2">
      <c r="A4290" t="s">
        <v>24184</v>
      </c>
      <c r="B4290" t="s">
        <v>24184</v>
      </c>
      <c r="C4290" t="s">
        <v>24184</v>
      </c>
      <c r="D4290" t="s">
        <v>24185</v>
      </c>
      <c r="E4290" t="s">
        <v>24186</v>
      </c>
      <c r="F4290" t="s">
        <v>24187</v>
      </c>
      <c r="G4290" t="s">
        <v>24188</v>
      </c>
      <c r="H4290" t="s">
        <v>24185</v>
      </c>
      <c r="I4290" t="s">
        <v>24186</v>
      </c>
      <c r="J4290" t="s">
        <v>24189</v>
      </c>
      <c r="K4290" t="s">
        <v>24190</v>
      </c>
      <c r="M4290">
        <v>5619</v>
      </c>
      <c r="N4290" t="s">
        <v>174</v>
      </c>
      <c r="O4290">
        <v>2007</v>
      </c>
      <c r="P4290" t="s">
        <v>62</v>
      </c>
      <c r="Q4290" t="s">
        <v>52</v>
      </c>
      <c r="R4290" t="s">
        <v>52</v>
      </c>
    </row>
    <row r="4291" spans="1:18" x14ac:dyDescent="0.2">
      <c r="A4291" t="s">
        <v>23075</v>
      </c>
      <c r="B4291" t="s">
        <v>23075</v>
      </c>
      <c r="C4291" t="s">
        <v>23075</v>
      </c>
      <c r="D4291" t="s">
        <v>24191</v>
      </c>
      <c r="E4291" t="s">
        <v>24191</v>
      </c>
      <c r="F4291" t="s">
        <v>24192</v>
      </c>
      <c r="G4291" t="s">
        <v>24192</v>
      </c>
      <c r="H4291" t="s">
        <v>24191</v>
      </c>
      <c r="I4291" t="s">
        <v>24191</v>
      </c>
      <c r="J4291" t="s">
        <v>24193</v>
      </c>
      <c r="K4291" t="s">
        <v>24194</v>
      </c>
      <c r="M4291">
        <v>3954</v>
      </c>
      <c r="N4291" t="s">
        <v>145</v>
      </c>
      <c r="O4291">
        <v>1969</v>
      </c>
      <c r="P4291" t="s">
        <v>62</v>
      </c>
      <c r="Q4291" t="s">
        <v>23075</v>
      </c>
      <c r="R4291" t="s">
        <v>52</v>
      </c>
    </row>
    <row r="4292" spans="1:18" x14ac:dyDescent="0.2">
      <c r="A4292" t="s">
        <v>24195</v>
      </c>
      <c r="B4292" t="s">
        <v>24195</v>
      </c>
      <c r="C4292" t="s">
        <v>24195</v>
      </c>
      <c r="D4292" t="s">
        <v>24196</v>
      </c>
      <c r="E4292" t="s">
        <v>24196</v>
      </c>
      <c r="F4292" t="s">
        <v>24197</v>
      </c>
      <c r="G4292" t="s">
        <v>24197</v>
      </c>
      <c r="H4292" t="s">
        <v>24196</v>
      </c>
      <c r="I4292" t="s">
        <v>24196</v>
      </c>
      <c r="J4292" t="s">
        <v>24198</v>
      </c>
      <c r="M4292">
        <v>3955</v>
      </c>
      <c r="N4292" t="s">
        <v>814</v>
      </c>
      <c r="O4292">
        <v>1840</v>
      </c>
      <c r="P4292" t="s">
        <v>77</v>
      </c>
      <c r="Q4292" t="s">
        <v>2954</v>
      </c>
      <c r="R4292" t="s">
        <v>651</v>
      </c>
    </row>
    <row r="4293" spans="1:18" x14ac:dyDescent="0.2">
      <c r="A4293" t="s">
        <v>190</v>
      </c>
      <c r="B4293" t="s">
        <v>190</v>
      </c>
      <c r="C4293" t="s">
        <v>190</v>
      </c>
      <c r="D4293" t="s">
        <v>24199</v>
      </c>
      <c r="E4293" t="s">
        <v>24199</v>
      </c>
      <c r="F4293" t="s">
        <v>24200</v>
      </c>
      <c r="G4293" t="s">
        <v>24200</v>
      </c>
      <c r="H4293" t="s">
        <v>24199</v>
      </c>
      <c r="I4293" t="s">
        <v>24199</v>
      </c>
      <c r="J4293" t="s">
        <v>24201</v>
      </c>
      <c r="L4293" t="s">
        <v>24202</v>
      </c>
      <c r="M4293">
        <v>3956</v>
      </c>
      <c r="N4293" t="s">
        <v>159</v>
      </c>
      <c r="O4293">
        <v>1819</v>
      </c>
      <c r="P4293" t="s">
        <v>77</v>
      </c>
      <c r="Q4293" t="s">
        <v>190</v>
      </c>
      <c r="R4293" t="s">
        <v>252</v>
      </c>
    </row>
    <row r="4294" spans="1:18" x14ac:dyDescent="0.2">
      <c r="A4294" t="s">
        <v>24203</v>
      </c>
      <c r="B4294" t="s">
        <v>24203</v>
      </c>
      <c r="C4294" t="s">
        <v>24203</v>
      </c>
      <c r="D4294" t="s">
        <v>24204</v>
      </c>
      <c r="E4294" t="s">
        <v>24204</v>
      </c>
      <c r="F4294" t="s">
        <v>24205</v>
      </c>
      <c r="G4294" t="s">
        <v>24205</v>
      </c>
      <c r="H4294" t="s">
        <v>24204</v>
      </c>
      <c r="I4294" t="s">
        <v>24204</v>
      </c>
      <c r="J4294" t="s">
        <v>24206</v>
      </c>
      <c r="K4294" t="s">
        <v>24207</v>
      </c>
      <c r="L4294" t="s">
        <v>24208</v>
      </c>
      <c r="M4294">
        <v>3957</v>
      </c>
      <c r="N4294" t="s">
        <v>17308</v>
      </c>
      <c r="O4294">
        <v>1976</v>
      </c>
      <c r="P4294" t="s">
        <v>62</v>
      </c>
      <c r="Q4294" t="s">
        <v>52</v>
      </c>
      <c r="R4294" t="s">
        <v>52</v>
      </c>
    </row>
    <row r="4295" spans="1:18" x14ac:dyDescent="0.2">
      <c r="A4295" t="s">
        <v>24209</v>
      </c>
      <c r="B4295" t="s">
        <v>24209</v>
      </c>
      <c r="C4295" t="s">
        <v>24209</v>
      </c>
      <c r="D4295" t="s">
        <v>24210</v>
      </c>
      <c r="E4295" t="s">
        <v>24211</v>
      </c>
      <c r="F4295" t="s">
        <v>24212</v>
      </c>
      <c r="G4295" t="s">
        <v>24213</v>
      </c>
      <c r="H4295" t="s">
        <v>24210</v>
      </c>
      <c r="I4295" t="s">
        <v>24211</v>
      </c>
      <c r="J4295" t="s">
        <v>24214</v>
      </c>
      <c r="K4295" t="s">
        <v>24215</v>
      </c>
      <c r="M4295">
        <v>6423</v>
      </c>
      <c r="N4295" t="s">
        <v>93</v>
      </c>
      <c r="O4295">
        <v>2015</v>
      </c>
      <c r="P4295" t="s">
        <v>108</v>
      </c>
      <c r="Q4295" t="s">
        <v>52</v>
      </c>
      <c r="R4295" t="s">
        <v>52</v>
      </c>
    </row>
    <row r="4296" spans="1:18" x14ac:dyDescent="0.2">
      <c r="A4296" t="s">
        <v>24216</v>
      </c>
      <c r="B4296" t="s">
        <v>24216</v>
      </c>
      <c r="C4296" t="s">
        <v>24216</v>
      </c>
      <c r="D4296" t="s">
        <v>24217</v>
      </c>
      <c r="E4296" t="s">
        <v>24217</v>
      </c>
      <c r="F4296" t="s">
        <v>24218</v>
      </c>
      <c r="G4296" t="s">
        <v>24218</v>
      </c>
      <c r="H4296" t="s">
        <v>24217</v>
      </c>
      <c r="I4296" t="s">
        <v>24217</v>
      </c>
      <c r="J4296" t="s">
        <v>24219</v>
      </c>
      <c r="L4296" t="s">
        <v>24220</v>
      </c>
      <c r="M4296">
        <v>4918</v>
      </c>
      <c r="N4296" t="s">
        <v>145</v>
      </c>
      <c r="O4296">
        <v>1807</v>
      </c>
      <c r="P4296" t="s">
        <v>77</v>
      </c>
      <c r="Q4296" t="s">
        <v>52</v>
      </c>
      <c r="R4296" t="s">
        <v>52</v>
      </c>
    </row>
    <row r="4297" spans="1:18" x14ac:dyDescent="0.2">
      <c r="A4297" t="s">
        <v>5904</v>
      </c>
      <c r="B4297" t="s">
        <v>5904</v>
      </c>
      <c r="C4297" t="s">
        <v>5904</v>
      </c>
      <c r="D4297" t="s">
        <v>24221</v>
      </c>
      <c r="E4297" t="s">
        <v>24221</v>
      </c>
      <c r="F4297" t="s">
        <v>24222</v>
      </c>
      <c r="G4297" t="s">
        <v>24222</v>
      </c>
      <c r="H4297" t="s">
        <v>24221</v>
      </c>
      <c r="I4297" t="s">
        <v>24221</v>
      </c>
      <c r="J4297" t="s">
        <v>12345</v>
      </c>
      <c r="L4297" t="s">
        <v>24223</v>
      </c>
      <c r="M4297">
        <v>3958</v>
      </c>
      <c r="N4297" t="s">
        <v>3645</v>
      </c>
      <c r="O4297">
        <v>1868</v>
      </c>
      <c r="P4297" t="s">
        <v>77</v>
      </c>
      <c r="Q4297" t="s">
        <v>5904</v>
      </c>
      <c r="R4297" t="s">
        <v>52</v>
      </c>
    </row>
    <row r="4298" spans="1:18" x14ac:dyDescent="0.2">
      <c r="A4298" t="s">
        <v>24224</v>
      </c>
      <c r="B4298" t="s">
        <v>24224</v>
      </c>
      <c r="C4298" t="s">
        <v>24224</v>
      </c>
      <c r="D4298" t="s">
        <v>24225</v>
      </c>
      <c r="E4298" t="s">
        <v>24225</v>
      </c>
      <c r="F4298" t="s">
        <v>24226</v>
      </c>
      <c r="G4298" t="s">
        <v>24226</v>
      </c>
      <c r="H4298" t="s">
        <v>24225</v>
      </c>
      <c r="I4298" t="s">
        <v>24225</v>
      </c>
      <c r="J4298" t="s">
        <v>10824</v>
      </c>
      <c r="K4298" t="s">
        <v>24227</v>
      </c>
      <c r="M4298">
        <v>5699</v>
      </c>
      <c r="N4298" t="s">
        <v>145</v>
      </c>
      <c r="O4298">
        <v>2008</v>
      </c>
      <c r="P4298" t="s">
        <v>62</v>
      </c>
      <c r="Q4298" t="s">
        <v>52</v>
      </c>
      <c r="R4298" t="s">
        <v>52</v>
      </c>
    </row>
    <row r="4299" spans="1:18" x14ac:dyDescent="0.2">
      <c r="A4299" t="s">
        <v>24228</v>
      </c>
      <c r="B4299" t="s">
        <v>24228</v>
      </c>
      <c r="C4299" t="s">
        <v>24228</v>
      </c>
      <c r="D4299" t="s">
        <v>8610</v>
      </c>
      <c r="E4299" t="s">
        <v>8611</v>
      </c>
      <c r="F4299" t="s">
        <v>8612</v>
      </c>
      <c r="G4299" t="s">
        <v>8613</v>
      </c>
      <c r="H4299" t="s">
        <v>8610</v>
      </c>
      <c r="I4299" t="s">
        <v>8611</v>
      </c>
      <c r="J4299" t="s">
        <v>501</v>
      </c>
      <c r="L4299" t="s">
        <v>24229</v>
      </c>
      <c r="M4299">
        <v>3959</v>
      </c>
      <c r="N4299" t="s">
        <v>198</v>
      </c>
      <c r="O4299">
        <v>1884</v>
      </c>
      <c r="P4299" t="s">
        <v>77</v>
      </c>
      <c r="Q4299" t="s">
        <v>1928</v>
      </c>
      <c r="R4299" t="s">
        <v>24230</v>
      </c>
    </row>
    <row r="4300" spans="1:18" x14ac:dyDescent="0.2">
      <c r="A4300" t="s">
        <v>24231</v>
      </c>
      <c r="B4300" t="s">
        <v>24231</v>
      </c>
      <c r="C4300" t="s">
        <v>24231</v>
      </c>
      <c r="D4300" t="s">
        <v>24232</v>
      </c>
      <c r="E4300" t="s">
        <v>24233</v>
      </c>
      <c r="F4300" t="s">
        <v>24234</v>
      </c>
      <c r="G4300" t="s">
        <v>24235</v>
      </c>
      <c r="H4300" t="s">
        <v>24232</v>
      </c>
      <c r="I4300" t="s">
        <v>24233</v>
      </c>
      <c r="J4300" t="s">
        <v>4225</v>
      </c>
      <c r="M4300">
        <v>3960</v>
      </c>
      <c r="N4300" t="s">
        <v>130</v>
      </c>
      <c r="O4300">
        <v>1941</v>
      </c>
      <c r="P4300" t="s">
        <v>77</v>
      </c>
      <c r="Q4300" t="s">
        <v>52</v>
      </c>
      <c r="R4300" t="s">
        <v>52</v>
      </c>
    </row>
    <row r="4301" spans="1:18" x14ac:dyDescent="0.2">
      <c r="A4301" t="s">
        <v>24236</v>
      </c>
      <c r="B4301" t="s">
        <v>24236</v>
      </c>
      <c r="C4301" t="s">
        <v>24236</v>
      </c>
      <c r="D4301" t="s">
        <v>24237</v>
      </c>
      <c r="E4301" t="s">
        <v>24238</v>
      </c>
      <c r="F4301" t="s">
        <v>24239</v>
      </c>
      <c r="G4301" t="s">
        <v>24240</v>
      </c>
      <c r="H4301" t="s">
        <v>24237</v>
      </c>
      <c r="I4301" t="s">
        <v>24238</v>
      </c>
      <c r="J4301" t="s">
        <v>24241</v>
      </c>
      <c r="K4301" t="s">
        <v>24242</v>
      </c>
      <c r="M4301">
        <v>5997</v>
      </c>
      <c r="N4301" t="s">
        <v>145</v>
      </c>
      <c r="O4301">
        <v>1997</v>
      </c>
      <c r="P4301" t="s">
        <v>62</v>
      </c>
      <c r="Q4301" t="s">
        <v>52</v>
      </c>
      <c r="R4301" t="s">
        <v>52</v>
      </c>
    </row>
    <row r="4302" spans="1:18" x14ac:dyDescent="0.2">
      <c r="A4302" t="s">
        <v>1615</v>
      </c>
      <c r="B4302" t="s">
        <v>1615</v>
      </c>
      <c r="C4302" t="s">
        <v>1615</v>
      </c>
      <c r="D4302" t="s">
        <v>24243</v>
      </c>
      <c r="E4302" t="s">
        <v>24243</v>
      </c>
      <c r="F4302" t="s">
        <v>24244</v>
      </c>
      <c r="G4302" t="s">
        <v>24244</v>
      </c>
      <c r="H4302" t="s">
        <v>24243</v>
      </c>
      <c r="I4302" t="s">
        <v>24243</v>
      </c>
      <c r="J4302" t="s">
        <v>2810</v>
      </c>
      <c r="L4302" t="s">
        <v>24245</v>
      </c>
      <c r="M4302">
        <v>3961</v>
      </c>
      <c r="N4302" t="s">
        <v>1349</v>
      </c>
      <c r="O4302">
        <v>1868</v>
      </c>
      <c r="P4302" t="s">
        <v>77</v>
      </c>
      <c r="Q4302" t="s">
        <v>1615</v>
      </c>
      <c r="R4302" t="s">
        <v>52</v>
      </c>
    </row>
    <row r="4303" spans="1:18" x14ac:dyDescent="0.2">
      <c r="A4303" t="s">
        <v>24246</v>
      </c>
      <c r="B4303" t="s">
        <v>24246</v>
      </c>
      <c r="C4303" t="s">
        <v>24246</v>
      </c>
      <c r="D4303" t="s">
        <v>24247</v>
      </c>
      <c r="E4303" t="s">
        <v>24247</v>
      </c>
      <c r="F4303" t="s">
        <v>24248</v>
      </c>
      <c r="G4303" t="s">
        <v>24248</v>
      </c>
      <c r="H4303" t="s">
        <v>24247</v>
      </c>
      <c r="I4303" t="s">
        <v>24247</v>
      </c>
      <c r="J4303" t="s">
        <v>24249</v>
      </c>
      <c r="M4303">
        <v>3962</v>
      </c>
      <c r="N4303" t="s">
        <v>467</v>
      </c>
      <c r="O4303">
        <v>1964</v>
      </c>
      <c r="P4303" t="s">
        <v>62</v>
      </c>
      <c r="Q4303" t="s">
        <v>52</v>
      </c>
      <c r="R4303" t="s">
        <v>52</v>
      </c>
    </row>
    <row r="4304" spans="1:18" x14ac:dyDescent="0.2">
      <c r="A4304" t="s">
        <v>24250</v>
      </c>
      <c r="B4304" t="s">
        <v>24250</v>
      </c>
      <c r="C4304" t="s">
        <v>24250</v>
      </c>
      <c r="D4304" t="s">
        <v>24251</v>
      </c>
      <c r="E4304" t="s">
        <v>24251</v>
      </c>
      <c r="F4304" t="s">
        <v>24252</v>
      </c>
      <c r="G4304" t="s">
        <v>24252</v>
      </c>
      <c r="H4304" t="s">
        <v>24251</v>
      </c>
      <c r="I4304" t="s">
        <v>24251</v>
      </c>
      <c r="J4304" t="s">
        <v>2189</v>
      </c>
      <c r="K4304" t="s">
        <v>24253</v>
      </c>
      <c r="M4304">
        <v>3963</v>
      </c>
      <c r="N4304" t="s">
        <v>310</v>
      </c>
      <c r="O4304">
        <v>1977</v>
      </c>
      <c r="P4304" t="s">
        <v>62</v>
      </c>
      <c r="Q4304" t="s">
        <v>52</v>
      </c>
      <c r="R4304" t="s">
        <v>52</v>
      </c>
    </row>
    <row r="4305" spans="1:18" x14ac:dyDescent="0.2">
      <c r="A4305" t="s">
        <v>24254</v>
      </c>
      <c r="B4305" t="s">
        <v>24254</v>
      </c>
      <c r="C4305" t="s">
        <v>24254</v>
      </c>
      <c r="D4305" t="s">
        <v>24255</v>
      </c>
      <c r="E4305" t="s">
        <v>24255</v>
      </c>
      <c r="F4305" t="s">
        <v>24256</v>
      </c>
      <c r="G4305" t="s">
        <v>24256</v>
      </c>
      <c r="H4305" t="s">
        <v>24255</v>
      </c>
      <c r="I4305" t="s">
        <v>24255</v>
      </c>
      <c r="J4305" t="s">
        <v>24257</v>
      </c>
      <c r="L4305" t="s">
        <v>24258</v>
      </c>
      <c r="M4305">
        <v>3964</v>
      </c>
      <c r="N4305" t="s">
        <v>145</v>
      </c>
      <c r="O4305">
        <v>1800</v>
      </c>
      <c r="P4305" t="s">
        <v>77</v>
      </c>
      <c r="Q4305" t="s">
        <v>52</v>
      </c>
      <c r="R4305" t="s">
        <v>52</v>
      </c>
    </row>
    <row r="4306" spans="1:18" x14ac:dyDescent="0.2">
      <c r="A4306" t="s">
        <v>24259</v>
      </c>
      <c r="B4306" t="s">
        <v>24259</v>
      </c>
      <c r="C4306" t="s">
        <v>24259</v>
      </c>
      <c r="D4306" t="s">
        <v>24260</v>
      </c>
      <c r="E4306" t="s">
        <v>24260</v>
      </c>
      <c r="F4306" t="s">
        <v>24261</v>
      </c>
      <c r="G4306" t="s">
        <v>24261</v>
      </c>
      <c r="H4306" t="s">
        <v>24260</v>
      </c>
      <c r="I4306" t="s">
        <v>24260</v>
      </c>
      <c r="J4306" t="s">
        <v>24262</v>
      </c>
      <c r="K4306" t="s">
        <v>24263</v>
      </c>
      <c r="M4306">
        <v>3965</v>
      </c>
      <c r="N4306" t="s">
        <v>467</v>
      </c>
      <c r="O4306">
        <v>1967</v>
      </c>
      <c r="P4306" t="s">
        <v>62</v>
      </c>
      <c r="Q4306" t="s">
        <v>52</v>
      </c>
      <c r="R4306" t="s">
        <v>52</v>
      </c>
    </row>
    <row r="4307" spans="1:18" x14ac:dyDescent="0.2">
      <c r="A4307" t="s">
        <v>24264</v>
      </c>
      <c r="B4307" t="s">
        <v>24264</v>
      </c>
      <c r="C4307" t="s">
        <v>24264</v>
      </c>
      <c r="D4307" t="s">
        <v>24265</v>
      </c>
      <c r="E4307" t="s">
        <v>24266</v>
      </c>
      <c r="F4307" t="s">
        <v>24267</v>
      </c>
      <c r="G4307" t="s">
        <v>24268</v>
      </c>
      <c r="H4307" t="s">
        <v>24265</v>
      </c>
      <c r="I4307" t="s">
        <v>24266</v>
      </c>
      <c r="J4307" t="s">
        <v>2547</v>
      </c>
      <c r="M4307">
        <v>3966</v>
      </c>
      <c r="N4307" t="s">
        <v>467</v>
      </c>
      <c r="O4307">
        <v>1959</v>
      </c>
      <c r="P4307" t="s">
        <v>1296</v>
      </c>
      <c r="Q4307" t="s">
        <v>52</v>
      </c>
      <c r="R4307" t="s">
        <v>52</v>
      </c>
    </row>
    <row r="4308" spans="1:18" x14ac:dyDescent="0.2">
      <c r="A4308" t="s">
        <v>24269</v>
      </c>
      <c r="B4308" t="s">
        <v>24269</v>
      </c>
      <c r="C4308" t="s">
        <v>24269</v>
      </c>
      <c r="D4308" t="s">
        <v>24270</v>
      </c>
      <c r="E4308" t="s">
        <v>24270</v>
      </c>
      <c r="F4308" t="s">
        <v>24271</v>
      </c>
      <c r="G4308" t="s">
        <v>24271</v>
      </c>
      <c r="H4308" t="s">
        <v>24270</v>
      </c>
      <c r="I4308" t="s">
        <v>24270</v>
      </c>
      <c r="J4308" t="s">
        <v>24272</v>
      </c>
      <c r="K4308" t="s">
        <v>24273</v>
      </c>
      <c r="L4308" t="s">
        <v>24274</v>
      </c>
      <c r="M4308">
        <v>3967</v>
      </c>
      <c r="N4308" t="s">
        <v>70</v>
      </c>
      <c r="O4308">
        <v>1976</v>
      </c>
      <c r="P4308" t="s">
        <v>62</v>
      </c>
      <c r="Q4308" t="s">
        <v>52</v>
      </c>
      <c r="R4308" t="s">
        <v>52</v>
      </c>
    </row>
    <row r="4309" spans="1:18" x14ac:dyDescent="0.2">
      <c r="A4309" t="s">
        <v>24275</v>
      </c>
      <c r="B4309" t="s">
        <v>24275</v>
      </c>
      <c r="C4309" t="s">
        <v>24275</v>
      </c>
      <c r="D4309" t="s">
        <v>24276</v>
      </c>
      <c r="E4309" t="s">
        <v>24277</v>
      </c>
      <c r="F4309" t="s">
        <v>24278</v>
      </c>
      <c r="G4309" t="s">
        <v>24279</v>
      </c>
      <c r="H4309" t="s">
        <v>24276</v>
      </c>
      <c r="I4309" t="s">
        <v>24277</v>
      </c>
      <c r="J4309" t="s">
        <v>24280</v>
      </c>
      <c r="M4309">
        <v>3968</v>
      </c>
      <c r="N4309" t="s">
        <v>61</v>
      </c>
      <c r="O4309">
        <v>1875</v>
      </c>
      <c r="P4309" t="s">
        <v>77</v>
      </c>
      <c r="Q4309" t="s">
        <v>2954</v>
      </c>
      <c r="R4309" t="s">
        <v>651</v>
      </c>
    </row>
    <row r="4310" spans="1:18" x14ac:dyDescent="0.2">
      <c r="A4310" t="s">
        <v>24281</v>
      </c>
      <c r="B4310" t="s">
        <v>24281</v>
      </c>
      <c r="C4310" t="s">
        <v>24281</v>
      </c>
      <c r="D4310" t="s">
        <v>24282</v>
      </c>
      <c r="E4310" t="s">
        <v>24282</v>
      </c>
      <c r="F4310" t="s">
        <v>24283</v>
      </c>
      <c r="G4310" t="s">
        <v>24283</v>
      </c>
      <c r="H4310" t="s">
        <v>24282</v>
      </c>
      <c r="I4310" t="s">
        <v>24282</v>
      </c>
      <c r="J4310" t="s">
        <v>7019</v>
      </c>
      <c r="K4310" t="s">
        <v>24284</v>
      </c>
      <c r="M4310">
        <v>3969</v>
      </c>
      <c r="N4310" t="s">
        <v>832</v>
      </c>
      <c r="O4310">
        <v>1982</v>
      </c>
      <c r="P4310" t="s">
        <v>62</v>
      </c>
      <c r="Q4310" t="s">
        <v>52</v>
      </c>
      <c r="R4310" t="s">
        <v>52</v>
      </c>
    </row>
    <row r="4311" spans="1:18" x14ac:dyDescent="0.2">
      <c r="A4311" t="s">
        <v>24285</v>
      </c>
      <c r="B4311" t="s">
        <v>24285</v>
      </c>
      <c r="C4311" t="s">
        <v>24285</v>
      </c>
      <c r="D4311" t="s">
        <v>24286</v>
      </c>
      <c r="E4311" t="s">
        <v>24286</v>
      </c>
      <c r="F4311" t="s">
        <v>24287</v>
      </c>
      <c r="G4311" t="s">
        <v>24287</v>
      </c>
      <c r="H4311" t="s">
        <v>24286</v>
      </c>
      <c r="I4311" t="s">
        <v>24286</v>
      </c>
      <c r="J4311" t="s">
        <v>24288</v>
      </c>
      <c r="K4311" t="s">
        <v>24289</v>
      </c>
      <c r="M4311">
        <v>3970</v>
      </c>
      <c r="N4311" t="s">
        <v>93</v>
      </c>
      <c r="O4311">
        <v>1973</v>
      </c>
      <c r="P4311" t="s">
        <v>62</v>
      </c>
      <c r="Q4311" t="s">
        <v>52</v>
      </c>
      <c r="R4311" t="s">
        <v>52</v>
      </c>
    </row>
    <row r="4312" spans="1:18" x14ac:dyDescent="0.2">
      <c r="A4312" t="s">
        <v>24290</v>
      </c>
      <c r="B4312" t="s">
        <v>24290</v>
      </c>
      <c r="C4312" t="s">
        <v>24290</v>
      </c>
      <c r="D4312" t="s">
        <v>24291</v>
      </c>
      <c r="E4312" t="s">
        <v>24291</v>
      </c>
      <c r="F4312" t="s">
        <v>24292</v>
      </c>
      <c r="G4312" t="s">
        <v>24292</v>
      </c>
      <c r="H4312" t="s">
        <v>24291</v>
      </c>
      <c r="I4312" t="s">
        <v>24291</v>
      </c>
      <c r="J4312" t="s">
        <v>24293</v>
      </c>
      <c r="K4312" t="s">
        <v>24294</v>
      </c>
      <c r="M4312">
        <v>5349</v>
      </c>
      <c r="N4312" t="s">
        <v>1251</v>
      </c>
      <c r="O4312">
        <v>2002</v>
      </c>
      <c r="P4312" t="s">
        <v>62</v>
      </c>
      <c r="Q4312" t="s">
        <v>52</v>
      </c>
      <c r="R4312" t="s">
        <v>52</v>
      </c>
    </row>
    <row r="4313" spans="1:18" x14ac:dyDescent="0.2">
      <c r="A4313" t="s">
        <v>24295</v>
      </c>
      <c r="B4313" t="s">
        <v>24295</v>
      </c>
      <c r="C4313" t="s">
        <v>24295</v>
      </c>
      <c r="D4313" t="s">
        <v>24296</v>
      </c>
      <c r="E4313" t="s">
        <v>24296</v>
      </c>
      <c r="F4313" t="s">
        <v>24297</v>
      </c>
      <c r="G4313" t="s">
        <v>24297</v>
      </c>
      <c r="H4313" t="s">
        <v>24296</v>
      </c>
      <c r="I4313" t="s">
        <v>24296</v>
      </c>
      <c r="J4313" t="s">
        <v>24298</v>
      </c>
      <c r="K4313" t="s">
        <v>24299</v>
      </c>
      <c r="M4313">
        <v>3971</v>
      </c>
      <c r="N4313" t="s">
        <v>93</v>
      </c>
      <c r="O4313">
        <v>1992</v>
      </c>
      <c r="P4313" t="s">
        <v>62</v>
      </c>
      <c r="Q4313" t="s">
        <v>52</v>
      </c>
      <c r="R4313" t="s">
        <v>4637</v>
      </c>
    </row>
    <row r="4314" spans="1:18" x14ac:dyDescent="0.2">
      <c r="A4314" t="s">
        <v>24300</v>
      </c>
      <c r="B4314" t="s">
        <v>24300</v>
      </c>
      <c r="C4314" t="s">
        <v>24300</v>
      </c>
      <c r="D4314" t="s">
        <v>24301</v>
      </c>
      <c r="E4314" t="s">
        <v>24301</v>
      </c>
      <c r="F4314" t="s">
        <v>24302</v>
      </c>
      <c r="G4314" t="s">
        <v>24302</v>
      </c>
      <c r="H4314" t="s">
        <v>24301</v>
      </c>
      <c r="I4314" t="s">
        <v>24301</v>
      </c>
      <c r="J4314" t="s">
        <v>1059</v>
      </c>
      <c r="M4314">
        <v>3972</v>
      </c>
      <c r="N4314" t="s">
        <v>145</v>
      </c>
      <c r="O4314">
        <v>1957</v>
      </c>
      <c r="P4314" t="s">
        <v>77</v>
      </c>
      <c r="Q4314" t="s">
        <v>52</v>
      </c>
      <c r="R4314" t="s">
        <v>52</v>
      </c>
    </row>
    <row r="4315" spans="1:18" x14ac:dyDescent="0.2">
      <c r="A4315" t="s">
        <v>24303</v>
      </c>
      <c r="B4315" t="s">
        <v>24303</v>
      </c>
      <c r="C4315" t="s">
        <v>24303</v>
      </c>
      <c r="D4315" t="s">
        <v>24304</v>
      </c>
      <c r="E4315" t="s">
        <v>24305</v>
      </c>
      <c r="F4315" t="s">
        <v>24306</v>
      </c>
      <c r="G4315" t="s">
        <v>24307</v>
      </c>
      <c r="H4315" t="s">
        <v>24304</v>
      </c>
      <c r="I4315" t="s">
        <v>24305</v>
      </c>
      <c r="J4315" t="s">
        <v>24308</v>
      </c>
      <c r="M4315">
        <v>3973</v>
      </c>
      <c r="N4315" t="s">
        <v>145</v>
      </c>
      <c r="O4315">
        <v>1855</v>
      </c>
      <c r="P4315" t="s">
        <v>77</v>
      </c>
      <c r="Q4315" t="s">
        <v>52</v>
      </c>
      <c r="R4315" t="s">
        <v>52</v>
      </c>
    </row>
    <row r="4316" spans="1:18" x14ac:dyDescent="0.2">
      <c r="A4316" t="s">
        <v>24309</v>
      </c>
      <c r="B4316" t="s">
        <v>24309</v>
      </c>
      <c r="C4316" t="s">
        <v>24309</v>
      </c>
      <c r="D4316" t="s">
        <v>24310</v>
      </c>
      <c r="E4316" t="s">
        <v>24310</v>
      </c>
      <c r="F4316" t="s">
        <v>24311</v>
      </c>
      <c r="G4316" t="s">
        <v>24311</v>
      </c>
      <c r="H4316" t="s">
        <v>24310</v>
      </c>
      <c r="I4316" t="s">
        <v>24310</v>
      </c>
      <c r="J4316" t="s">
        <v>5908</v>
      </c>
      <c r="K4316" t="s">
        <v>24312</v>
      </c>
      <c r="L4316" t="s">
        <v>24313</v>
      </c>
      <c r="M4316">
        <v>3974</v>
      </c>
      <c r="N4316" t="s">
        <v>145</v>
      </c>
      <c r="O4316">
        <v>1996</v>
      </c>
      <c r="P4316" t="s">
        <v>62</v>
      </c>
      <c r="Q4316" t="s">
        <v>52</v>
      </c>
      <c r="R4316" t="s">
        <v>52</v>
      </c>
    </row>
    <row r="4317" spans="1:18" x14ac:dyDescent="0.2">
      <c r="A4317" t="s">
        <v>24314</v>
      </c>
      <c r="B4317" t="s">
        <v>24314</v>
      </c>
      <c r="C4317" t="s">
        <v>24314</v>
      </c>
      <c r="D4317" t="s">
        <v>24315</v>
      </c>
      <c r="E4317" t="s">
        <v>24316</v>
      </c>
      <c r="F4317" t="s">
        <v>24317</v>
      </c>
      <c r="G4317" t="s">
        <v>24318</v>
      </c>
      <c r="H4317" t="s">
        <v>24315</v>
      </c>
      <c r="I4317" t="s">
        <v>24316</v>
      </c>
      <c r="J4317" t="s">
        <v>24319</v>
      </c>
      <c r="K4317" t="s">
        <v>24320</v>
      </c>
      <c r="M4317">
        <v>3975</v>
      </c>
      <c r="N4317" t="s">
        <v>145</v>
      </c>
      <c r="O4317">
        <v>1993</v>
      </c>
      <c r="P4317" t="s">
        <v>62</v>
      </c>
      <c r="Q4317" t="s">
        <v>2336</v>
      </c>
      <c r="R4317" t="s">
        <v>2337</v>
      </c>
    </row>
    <row r="4318" spans="1:18" x14ac:dyDescent="0.2">
      <c r="A4318" t="s">
        <v>24321</v>
      </c>
      <c r="B4318" t="s">
        <v>24321</v>
      </c>
      <c r="C4318" t="s">
        <v>24321</v>
      </c>
      <c r="D4318" t="s">
        <v>24322</v>
      </c>
      <c r="E4318" t="s">
        <v>24322</v>
      </c>
      <c r="F4318" t="s">
        <v>24323</v>
      </c>
      <c r="G4318" t="s">
        <v>24323</v>
      </c>
      <c r="H4318" t="s">
        <v>24322</v>
      </c>
      <c r="I4318" t="s">
        <v>24322</v>
      </c>
      <c r="J4318" t="s">
        <v>13067</v>
      </c>
      <c r="M4318">
        <v>3976</v>
      </c>
      <c r="N4318" t="s">
        <v>814</v>
      </c>
      <c r="O4318">
        <v>1829</v>
      </c>
      <c r="P4318" t="s">
        <v>77</v>
      </c>
      <c r="Q4318" t="s">
        <v>52</v>
      </c>
      <c r="R4318" t="s">
        <v>52</v>
      </c>
    </row>
    <row r="4319" spans="1:18" x14ac:dyDescent="0.2">
      <c r="A4319" t="s">
        <v>24324</v>
      </c>
      <c r="B4319" t="s">
        <v>24324</v>
      </c>
      <c r="C4319" t="s">
        <v>24324</v>
      </c>
      <c r="D4319" t="s">
        <v>24325</v>
      </c>
      <c r="E4319" t="s">
        <v>24325</v>
      </c>
      <c r="F4319" t="s">
        <v>24326</v>
      </c>
      <c r="G4319" t="s">
        <v>24326</v>
      </c>
      <c r="H4319" t="s">
        <v>24325</v>
      </c>
      <c r="I4319" t="s">
        <v>24325</v>
      </c>
      <c r="J4319" t="s">
        <v>10438</v>
      </c>
      <c r="L4319" t="s">
        <v>24327</v>
      </c>
      <c r="M4319">
        <v>3977</v>
      </c>
      <c r="N4319" t="s">
        <v>814</v>
      </c>
      <c r="O4319">
        <v>1930</v>
      </c>
      <c r="P4319" t="s">
        <v>77</v>
      </c>
      <c r="Q4319" t="s">
        <v>52</v>
      </c>
      <c r="R4319" t="s">
        <v>52</v>
      </c>
    </row>
    <row r="4320" spans="1:18" x14ac:dyDescent="0.2">
      <c r="A4320" t="s">
        <v>24328</v>
      </c>
      <c r="B4320" t="s">
        <v>24328</v>
      </c>
      <c r="C4320" t="s">
        <v>24328</v>
      </c>
      <c r="D4320" t="s">
        <v>24329</v>
      </c>
      <c r="E4320" t="s">
        <v>24329</v>
      </c>
      <c r="F4320" t="s">
        <v>24330</v>
      </c>
      <c r="G4320" t="s">
        <v>24330</v>
      </c>
      <c r="H4320" t="s">
        <v>24329</v>
      </c>
      <c r="I4320" t="s">
        <v>24329</v>
      </c>
      <c r="J4320" t="s">
        <v>8567</v>
      </c>
      <c r="K4320" t="s">
        <v>24331</v>
      </c>
      <c r="M4320">
        <v>3978</v>
      </c>
      <c r="N4320" t="s">
        <v>264</v>
      </c>
      <c r="O4320">
        <v>1971</v>
      </c>
      <c r="P4320" t="s">
        <v>62</v>
      </c>
      <c r="Q4320" t="s">
        <v>52</v>
      </c>
      <c r="R4320" t="s">
        <v>52</v>
      </c>
    </row>
    <row r="4321" spans="1:18" x14ac:dyDescent="0.2">
      <c r="A4321" t="s">
        <v>24332</v>
      </c>
      <c r="B4321" t="s">
        <v>24332</v>
      </c>
      <c r="C4321" t="s">
        <v>24332</v>
      </c>
      <c r="D4321" t="s">
        <v>24333</v>
      </c>
      <c r="E4321" t="s">
        <v>24333</v>
      </c>
      <c r="F4321" t="s">
        <v>24334</v>
      </c>
      <c r="G4321" t="s">
        <v>24334</v>
      </c>
      <c r="H4321" t="s">
        <v>24333</v>
      </c>
      <c r="I4321" t="s">
        <v>24333</v>
      </c>
      <c r="J4321" t="s">
        <v>24335</v>
      </c>
      <c r="L4321" t="s">
        <v>24336</v>
      </c>
      <c r="M4321">
        <v>3979</v>
      </c>
      <c r="N4321" t="s">
        <v>5910</v>
      </c>
      <c r="O4321">
        <v>1921</v>
      </c>
      <c r="P4321" t="s">
        <v>77</v>
      </c>
      <c r="Q4321" t="s">
        <v>1490</v>
      </c>
      <c r="R4321" t="s">
        <v>1491</v>
      </c>
    </row>
    <row r="4322" spans="1:18" x14ac:dyDescent="0.2">
      <c r="A4322" t="s">
        <v>24337</v>
      </c>
      <c r="B4322" t="s">
        <v>24338</v>
      </c>
      <c r="C4322" t="s">
        <v>24339</v>
      </c>
      <c r="D4322" t="s">
        <v>24340</v>
      </c>
      <c r="E4322" t="s">
        <v>24341</v>
      </c>
      <c r="F4322" t="s">
        <v>24342</v>
      </c>
      <c r="G4322" t="s">
        <v>24343</v>
      </c>
      <c r="H4322" t="s">
        <v>24340</v>
      </c>
      <c r="I4322" t="s">
        <v>24341</v>
      </c>
      <c r="J4322" t="s">
        <v>24344</v>
      </c>
      <c r="K4322" t="s">
        <v>24345</v>
      </c>
      <c r="M4322">
        <v>3980</v>
      </c>
      <c r="N4322" t="s">
        <v>264</v>
      </c>
      <c r="O4322">
        <v>1997</v>
      </c>
      <c r="P4322" t="s">
        <v>62</v>
      </c>
      <c r="Q4322" t="s">
        <v>764</v>
      </c>
      <c r="R4322" t="s">
        <v>3214</v>
      </c>
    </row>
    <row r="4323" spans="1:18" x14ac:dyDescent="0.2">
      <c r="A4323" t="s">
        <v>24346</v>
      </c>
      <c r="B4323" t="s">
        <v>24346</v>
      </c>
      <c r="C4323" t="s">
        <v>24346</v>
      </c>
      <c r="D4323" t="s">
        <v>24347</v>
      </c>
      <c r="E4323" t="s">
        <v>24347</v>
      </c>
      <c r="F4323" t="s">
        <v>24348</v>
      </c>
      <c r="G4323" t="s">
        <v>24348</v>
      </c>
      <c r="H4323" t="s">
        <v>24347</v>
      </c>
      <c r="I4323" t="s">
        <v>24347</v>
      </c>
      <c r="J4323" t="s">
        <v>10558</v>
      </c>
      <c r="M4323">
        <v>3981</v>
      </c>
      <c r="N4323" t="s">
        <v>61</v>
      </c>
      <c r="O4323">
        <v>1931</v>
      </c>
      <c r="P4323" t="s">
        <v>77</v>
      </c>
      <c r="Q4323" t="s">
        <v>52</v>
      </c>
      <c r="R4323" t="s">
        <v>52</v>
      </c>
    </row>
    <row r="4324" spans="1:18" x14ac:dyDescent="0.2">
      <c r="A4324" t="s">
        <v>24349</v>
      </c>
      <c r="B4324" t="s">
        <v>24349</v>
      </c>
      <c r="C4324" t="s">
        <v>24349</v>
      </c>
      <c r="D4324" t="s">
        <v>19689</v>
      </c>
      <c r="E4324" t="s">
        <v>19689</v>
      </c>
      <c r="F4324" t="s">
        <v>19690</v>
      </c>
      <c r="G4324" t="s">
        <v>19690</v>
      </c>
      <c r="H4324" t="s">
        <v>19689</v>
      </c>
      <c r="I4324" t="s">
        <v>19689</v>
      </c>
      <c r="J4324" t="s">
        <v>19691</v>
      </c>
      <c r="M4324">
        <v>3982</v>
      </c>
      <c r="N4324" t="s">
        <v>61</v>
      </c>
      <c r="O4324">
        <v>1925</v>
      </c>
      <c r="P4324" t="s">
        <v>77</v>
      </c>
      <c r="Q4324" t="s">
        <v>650</v>
      </c>
      <c r="R4324" t="s">
        <v>52</v>
      </c>
    </row>
    <row r="4325" spans="1:18" x14ac:dyDescent="0.2">
      <c r="A4325" t="s">
        <v>24350</v>
      </c>
      <c r="B4325" t="s">
        <v>24350</v>
      </c>
      <c r="C4325" t="s">
        <v>24350</v>
      </c>
      <c r="D4325" t="s">
        <v>24351</v>
      </c>
      <c r="E4325" t="s">
        <v>24351</v>
      </c>
      <c r="F4325" t="s">
        <v>24352</v>
      </c>
      <c r="G4325" t="s">
        <v>24352</v>
      </c>
      <c r="H4325" t="s">
        <v>24351</v>
      </c>
      <c r="I4325" t="s">
        <v>24351</v>
      </c>
      <c r="J4325" t="s">
        <v>8472</v>
      </c>
      <c r="M4325">
        <v>5161</v>
      </c>
      <c r="N4325" t="s">
        <v>264</v>
      </c>
      <c r="O4325">
        <v>1853</v>
      </c>
      <c r="P4325" t="s">
        <v>62</v>
      </c>
      <c r="Q4325" t="s">
        <v>519</v>
      </c>
      <c r="R4325" t="s">
        <v>52</v>
      </c>
    </row>
    <row r="4326" spans="1:18" x14ac:dyDescent="0.2">
      <c r="A4326" t="s">
        <v>24353</v>
      </c>
      <c r="B4326" t="s">
        <v>24353</v>
      </c>
      <c r="C4326" t="s">
        <v>24353</v>
      </c>
      <c r="D4326" t="s">
        <v>24354</v>
      </c>
      <c r="E4326" t="s">
        <v>24354</v>
      </c>
      <c r="F4326" t="s">
        <v>24355</v>
      </c>
      <c r="G4326" t="s">
        <v>24355</v>
      </c>
      <c r="H4326" t="s">
        <v>24354</v>
      </c>
      <c r="I4326" t="s">
        <v>24354</v>
      </c>
      <c r="J4326" t="s">
        <v>24356</v>
      </c>
      <c r="L4326" t="s">
        <v>24357</v>
      </c>
      <c r="M4326">
        <v>3983</v>
      </c>
      <c r="N4326" t="s">
        <v>1251</v>
      </c>
      <c r="O4326">
        <v>1967</v>
      </c>
      <c r="P4326" t="s">
        <v>62</v>
      </c>
      <c r="Q4326" t="s">
        <v>7447</v>
      </c>
      <c r="R4326" t="s">
        <v>7448</v>
      </c>
    </row>
    <row r="4327" spans="1:18" x14ac:dyDescent="0.2">
      <c r="A4327" t="s">
        <v>8905</v>
      </c>
      <c r="B4327" t="s">
        <v>8905</v>
      </c>
      <c r="C4327" t="s">
        <v>8905</v>
      </c>
      <c r="D4327" t="s">
        <v>24358</v>
      </c>
      <c r="E4327" t="s">
        <v>24358</v>
      </c>
      <c r="F4327" t="s">
        <v>24359</v>
      </c>
      <c r="G4327" t="s">
        <v>24359</v>
      </c>
      <c r="H4327" t="s">
        <v>24358</v>
      </c>
      <c r="I4327" t="s">
        <v>24358</v>
      </c>
      <c r="J4327" t="s">
        <v>24360</v>
      </c>
      <c r="L4327" t="s">
        <v>24361</v>
      </c>
      <c r="M4327">
        <v>3984</v>
      </c>
      <c r="N4327" t="s">
        <v>198</v>
      </c>
      <c r="O4327">
        <v>1821</v>
      </c>
      <c r="P4327" t="s">
        <v>77</v>
      </c>
      <c r="Q4327" t="s">
        <v>8905</v>
      </c>
      <c r="R4327" t="s">
        <v>22552</v>
      </c>
    </row>
    <row r="4328" spans="1:18" x14ac:dyDescent="0.2">
      <c r="A4328" t="s">
        <v>24362</v>
      </c>
      <c r="B4328" t="s">
        <v>24362</v>
      </c>
      <c r="C4328" t="s">
        <v>24362</v>
      </c>
      <c r="D4328" t="s">
        <v>24363</v>
      </c>
      <c r="E4328" t="s">
        <v>24364</v>
      </c>
      <c r="F4328" t="s">
        <v>24365</v>
      </c>
      <c r="G4328" t="s">
        <v>24366</v>
      </c>
      <c r="H4328" t="s">
        <v>24363</v>
      </c>
      <c r="I4328" t="s">
        <v>24364</v>
      </c>
      <c r="J4328" t="s">
        <v>7617</v>
      </c>
      <c r="M4328">
        <v>3985</v>
      </c>
      <c r="N4328" t="s">
        <v>586</v>
      </c>
      <c r="O4328">
        <v>1902</v>
      </c>
      <c r="P4328" t="s">
        <v>77</v>
      </c>
      <c r="Q4328" t="s">
        <v>52</v>
      </c>
      <c r="R4328" t="s">
        <v>52</v>
      </c>
    </row>
    <row r="4329" spans="1:18" x14ac:dyDescent="0.2">
      <c r="A4329" t="s">
        <v>24367</v>
      </c>
      <c r="B4329" t="s">
        <v>24367</v>
      </c>
      <c r="C4329" t="s">
        <v>24367</v>
      </c>
      <c r="D4329" t="s">
        <v>24368</v>
      </c>
      <c r="E4329" t="s">
        <v>24368</v>
      </c>
      <c r="F4329" t="s">
        <v>24369</v>
      </c>
      <c r="G4329" t="s">
        <v>24369</v>
      </c>
      <c r="H4329" t="s">
        <v>24368</v>
      </c>
      <c r="I4329" t="s">
        <v>24368</v>
      </c>
      <c r="J4329" t="s">
        <v>24370</v>
      </c>
      <c r="K4329" t="s">
        <v>24371</v>
      </c>
      <c r="M4329">
        <v>5302</v>
      </c>
      <c r="N4329" t="s">
        <v>1349</v>
      </c>
      <c r="O4329">
        <v>2004</v>
      </c>
      <c r="P4329" t="s">
        <v>62</v>
      </c>
      <c r="Q4329" t="s">
        <v>52</v>
      </c>
      <c r="R4329" t="s">
        <v>52</v>
      </c>
    </row>
    <row r="4330" spans="1:18" x14ac:dyDescent="0.2">
      <c r="A4330" t="s">
        <v>24372</v>
      </c>
      <c r="B4330" t="s">
        <v>24372</v>
      </c>
      <c r="C4330" t="s">
        <v>24372</v>
      </c>
      <c r="D4330" t="s">
        <v>24373</v>
      </c>
      <c r="E4330" t="s">
        <v>24373</v>
      </c>
      <c r="F4330" t="s">
        <v>24374</v>
      </c>
      <c r="G4330" t="s">
        <v>24374</v>
      </c>
      <c r="H4330" t="s">
        <v>24373</v>
      </c>
      <c r="I4330" t="s">
        <v>24373</v>
      </c>
      <c r="J4330" t="s">
        <v>24375</v>
      </c>
      <c r="K4330" t="s">
        <v>24376</v>
      </c>
      <c r="L4330" t="s">
        <v>24377</v>
      </c>
      <c r="M4330">
        <v>3986</v>
      </c>
      <c r="N4330" t="s">
        <v>2934</v>
      </c>
      <c r="O4330">
        <v>1999</v>
      </c>
      <c r="P4330" t="s">
        <v>62</v>
      </c>
      <c r="Q4330" t="s">
        <v>2136</v>
      </c>
      <c r="R4330" t="s">
        <v>52</v>
      </c>
    </row>
    <row r="4331" spans="1:18" x14ac:dyDescent="0.2">
      <c r="A4331" t="s">
        <v>6016</v>
      </c>
      <c r="B4331" t="s">
        <v>6016</v>
      </c>
      <c r="C4331" t="s">
        <v>6016</v>
      </c>
      <c r="D4331" t="s">
        <v>24378</v>
      </c>
      <c r="E4331" t="s">
        <v>24379</v>
      </c>
      <c r="F4331" t="s">
        <v>24380</v>
      </c>
      <c r="G4331" t="s">
        <v>24381</v>
      </c>
      <c r="H4331" t="s">
        <v>24378</v>
      </c>
      <c r="I4331" t="s">
        <v>24379</v>
      </c>
      <c r="J4331" t="s">
        <v>24382</v>
      </c>
      <c r="K4331" t="s">
        <v>24383</v>
      </c>
      <c r="M4331">
        <v>3987</v>
      </c>
      <c r="N4331" t="s">
        <v>61</v>
      </c>
      <c r="O4331">
        <v>1979</v>
      </c>
      <c r="P4331" t="s">
        <v>62</v>
      </c>
      <c r="Q4331" t="s">
        <v>6016</v>
      </c>
      <c r="R4331" t="s">
        <v>52</v>
      </c>
    </row>
    <row r="4332" spans="1:18" x14ac:dyDescent="0.2">
      <c r="A4332" t="s">
        <v>24384</v>
      </c>
      <c r="B4332" t="s">
        <v>24384</v>
      </c>
      <c r="C4332" t="s">
        <v>24384</v>
      </c>
      <c r="D4332" t="s">
        <v>24385</v>
      </c>
      <c r="E4332" t="s">
        <v>24386</v>
      </c>
      <c r="F4332" t="s">
        <v>24387</v>
      </c>
      <c r="G4332" t="s">
        <v>24388</v>
      </c>
      <c r="H4332" t="s">
        <v>24385</v>
      </c>
      <c r="I4332" t="s">
        <v>24386</v>
      </c>
      <c r="J4332" t="s">
        <v>24389</v>
      </c>
      <c r="K4332" t="s">
        <v>24390</v>
      </c>
      <c r="M4332">
        <v>6118</v>
      </c>
      <c r="N4332" t="s">
        <v>61</v>
      </c>
      <c r="O4332">
        <v>2012</v>
      </c>
      <c r="P4332" t="s">
        <v>62</v>
      </c>
      <c r="Q4332" t="s">
        <v>52</v>
      </c>
      <c r="R4332" t="s">
        <v>52</v>
      </c>
    </row>
    <row r="4333" spans="1:18" x14ac:dyDescent="0.2">
      <c r="A4333" t="s">
        <v>24391</v>
      </c>
      <c r="B4333" t="s">
        <v>24391</v>
      </c>
      <c r="C4333" t="s">
        <v>24391</v>
      </c>
      <c r="D4333" t="s">
        <v>24392</v>
      </c>
      <c r="E4333" t="s">
        <v>24392</v>
      </c>
      <c r="F4333" t="s">
        <v>24393</v>
      </c>
      <c r="G4333" t="s">
        <v>24393</v>
      </c>
      <c r="H4333" t="s">
        <v>24392</v>
      </c>
      <c r="I4333" t="s">
        <v>24392</v>
      </c>
      <c r="J4333" t="s">
        <v>8472</v>
      </c>
      <c r="M4333">
        <v>3988</v>
      </c>
      <c r="P4333" t="s">
        <v>1194</v>
      </c>
      <c r="Q4333" t="s">
        <v>1199</v>
      </c>
      <c r="R4333" t="s">
        <v>52</v>
      </c>
    </row>
    <row r="4334" spans="1:18" x14ac:dyDescent="0.2">
      <c r="A4334" t="s">
        <v>24394</v>
      </c>
      <c r="B4334" t="s">
        <v>24394</v>
      </c>
      <c r="C4334" t="s">
        <v>24394</v>
      </c>
      <c r="D4334" t="s">
        <v>24395</v>
      </c>
      <c r="E4334" t="s">
        <v>24396</v>
      </c>
      <c r="F4334" t="s">
        <v>24397</v>
      </c>
      <c r="G4334" t="s">
        <v>24398</v>
      </c>
      <c r="H4334" t="s">
        <v>24395</v>
      </c>
      <c r="I4334" t="s">
        <v>24396</v>
      </c>
      <c r="J4334" t="s">
        <v>24399</v>
      </c>
      <c r="K4334" t="s">
        <v>24400</v>
      </c>
      <c r="M4334">
        <v>5252</v>
      </c>
      <c r="N4334" t="s">
        <v>264</v>
      </c>
      <c r="O4334">
        <v>2003</v>
      </c>
      <c r="P4334" t="s">
        <v>62</v>
      </c>
      <c r="Q4334" t="s">
        <v>52</v>
      </c>
      <c r="R4334" t="s">
        <v>52</v>
      </c>
    </row>
    <row r="4335" spans="1:18" x14ac:dyDescent="0.2">
      <c r="A4335" t="s">
        <v>24401</v>
      </c>
      <c r="B4335" t="s">
        <v>24401</v>
      </c>
      <c r="C4335" t="s">
        <v>24401</v>
      </c>
      <c r="D4335" t="s">
        <v>24402</v>
      </c>
      <c r="E4335" t="s">
        <v>24402</v>
      </c>
      <c r="F4335" t="s">
        <v>24403</v>
      </c>
      <c r="G4335" t="s">
        <v>24403</v>
      </c>
      <c r="H4335" t="s">
        <v>24402</v>
      </c>
      <c r="I4335" t="s">
        <v>24402</v>
      </c>
      <c r="J4335" t="s">
        <v>24404</v>
      </c>
      <c r="K4335" t="s">
        <v>24405</v>
      </c>
      <c r="M4335">
        <v>5162</v>
      </c>
      <c r="N4335" t="s">
        <v>264</v>
      </c>
      <c r="O4335">
        <v>2003</v>
      </c>
      <c r="P4335" t="s">
        <v>62</v>
      </c>
      <c r="Q4335" t="s">
        <v>52</v>
      </c>
      <c r="R4335" t="s">
        <v>52</v>
      </c>
    </row>
    <row r="4336" spans="1:18" x14ac:dyDescent="0.2">
      <c r="A4336" t="s">
        <v>24406</v>
      </c>
      <c r="B4336" t="s">
        <v>24406</v>
      </c>
      <c r="C4336" t="s">
        <v>24406</v>
      </c>
      <c r="D4336" t="s">
        <v>24407</v>
      </c>
      <c r="E4336" t="s">
        <v>24407</v>
      </c>
      <c r="F4336" t="s">
        <v>24408</v>
      </c>
      <c r="G4336" t="s">
        <v>24408</v>
      </c>
      <c r="H4336" t="s">
        <v>24407</v>
      </c>
      <c r="I4336" t="s">
        <v>24407</v>
      </c>
      <c r="J4336" t="s">
        <v>24409</v>
      </c>
      <c r="K4336" t="s">
        <v>24410</v>
      </c>
      <c r="M4336">
        <v>5103</v>
      </c>
      <c r="N4336" t="s">
        <v>174</v>
      </c>
      <c r="O4336">
        <v>1979</v>
      </c>
      <c r="P4336" t="s">
        <v>62</v>
      </c>
      <c r="Q4336" t="s">
        <v>1006</v>
      </c>
      <c r="R4336" t="s">
        <v>1007</v>
      </c>
    </row>
    <row r="4337" spans="1:18" x14ac:dyDescent="0.2">
      <c r="A4337" t="s">
        <v>24411</v>
      </c>
      <c r="B4337" t="s">
        <v>24412</v>
      </c>
      <c r="C4337" t="s">
        <v>24413</v>
      </c>
      <c r="D4337" t="s">
        <v>24414</v>
      </c>
      <c r="E4337" t="s">
        <v>24415</v>
      </c>
      <c r="F4337" t="s">
        <v>24416</v>
      </c>
      <c r="G4337" t="s">
        <v>24417</v>
      </c>
      <c r="H4337" t="s">
        <v>24414</v>
      </c>
      <c r="I4337" t="s">
        <v>24415</v>
      </c>
      <c r="J4337" t="s">
        <v>24418</v>
      </c>
      <c r="K4337" t="s">
        <v>24419</v>
      </c>
      <c r="M4337">
        <v>6073</v>
      </c>
      <c r="N4337" t="s">
        <v>238</v>
      </c>
      <c r="O4337">
        <v>2012</v>
      </c>
      <c r="P4337" t="s">
        <v>62</v>
      </c>
      <c r="Q4337" t="s">
        <v>671</v>
      </c>
      <c r="R4337" t="s">
        <v>52</v>
      </c>
    </row>
    <row r="4338" spans="1:18" x14ac:dyDescent="0.2">
      <c r="A4338" t="s">
        <v>24420</v>
      </c>
      <c r="B4338" t="s">
        <v>24420</v>
      </c>
      <c r="C4338" t="s">
        <v>24420</v>
      </c>
      <c r="D4338" t="s">
        <v>24421</v>
      </c>
      <c r="E4338" t="s">
        <v>24422</v>
      </c>
      <c r="F4338" t="s">
        <v>24423</v>
      </c>
      <c r="G4338" t="s">
        <v>24424</v>
      </c>
      <c r="H4338" t="s">
        <v>24421</v>
      </c>
      <c r="I4338" t="s">
        <v>24422</v>
      </c>
      <c r="J4338" t="s">
        <v>24425</v>
      </c>
      <c r="L4338" t="s">
        <v>24426</v>
      </c>
      <c r="M4338">
        <v>3989</v>
      </c>
      <c r="N4338" t="s">
        <v>130</v>
      </c>
      <c r="O4338">
        <v>1962</v>
      </c>
      <c r="P4338" t="s">
        <v>77</v>
      </c>
      <c r="Q4338" t="s">
        <v>16467</v>
      </c>
      <c r="R4338" t="s">
        <v>52</v>
      </c>
    </row>
    <row r="4339" spans="1:18" x14ac:dyDescent="0.2">
      <c r="A4339" t="s">
        <v>24427</v>
      </c>
      <c r="B4339" t="s">
        <v>24427</v>
      </c>
      <c r="C4339" t="s">
        <v>24427</v>
      </c>
      <c r="D4339" t="s">
        <v>24428</v>
      </c>
      <c r="E4339" t="s">
        <v>24429</v>
      </c>
      <c r="F4339" t="s">
        <v>24430</v>
      </c>
      <c r="G4339" t="s">
        <v>24431</v>
      </c>
      <c r="H4339" t="s">
        <v>24428</v>
      </c>
      <c r="I4339" t="s">
        <v>24429</v>
      </c>
      <c r="J4339" t="s">
        <v>24432</v>
      </c>
      <c r="K4339" t="s">
        <v>24433</v>
      </c>
      <c r="L4339" t="s">
        <v>24434</v>
      </c>
      <c r="M4339">
        <v>3990</v>
      </c>
      <c r="N4339" t="s">
        <v>392</v>
      </c>
      <c r="O4339">
        <v>1967</v>
      </c>
      <c r="P4339" t="s">
        <v>62</v>
      </c>
      <c r="Q4339" t="s">
        <v>52</v>
      </c>
      <c r="R4339" t="s">
        <v>52</v>
      </c>
    </row>
    <row r="4340" spans="1:18" x14ac:dyDescent="0.2">
      <c r="A4340" t="s">
        <v>24435</v>
      </c>
      <c r="B4340" t="s">
        <v>24435</v>
      </c>
      <c r="C4340" t="s">
        <v>24435</v>
      </c>
      <c r="D4340" t="s">
        <v>24436</v>
      </c>
      <c r="E4340" t="s">
        <v>24437</v>
      </c>
      <c r="F4340" t="s">
        <v>24438</v>
      </c>
      <c r="G4340" t="s">
        <v>24439</v>
      </c>
      <c r="H4340" t="s">
        <v>24436</v>
      </c>
      <c r="I4340" t="s">
        <v>24437</v>
      </c>
      <c r="J4340" t="s">
        <v>24440</v>
      </c>
      <c r="K4340" t="s">
        <v>24441</v>
      </c>
      <c r="M4340">
        <v>3991</v>
      </c>
      <c r="N4340" t="s">
        <v>264</v>
      </c>
      <c r="O4340">
        <v>1999</v>
      </c>
      <c r="P4340" t="s">
        <v>62</v>
      </c>
      <c r="Q4340" t="s">
        <v>4465</v>
      </c>
      <c r="R4340" t="s">
        <v>4466</v>
      </c>
    </row>
    <row r="4341" spans="1:18" x14ac:dyDescent="0.2">
      <c r="A4341" t="s">
        <v>24442</v>
      </c>
      <c r="B4341" t="s">
        <v>24443</v>
      </c>
      <c r="C4341" t="s">
        <v>24444</v>
      </c>
      <c r="D4341" t="s">
        <v>24445</v>
      </c>
      <c r="E4341" t="s">
        <v>24445</v>
      </c>
      <c r="F4341" t="s">
        <v>24446</v>
      </c>
      <c r="G4341" t="s">
        <v>24446</v>
      </c>
      <c r="H4341" t="s">
        <v>24445</v>
      </c>
      <c r="I4341" t="s">
        <v>24445</v>
      </c>
      <c r="J4341" t="s">
        <v>14544</v>
      </c>
      <c r="K4341" t="s">
        <v>24447</v>
      </c>
      <c r="L4341" t="s">
        <v>24448</v>
      </c>
      <c r="M4341">
        <v>4042</v>
      </c>
      <c r="N4341" t="s">
        <v>1251</v>
      </c>
      <c r="O4341">
        <v>1973</v>
      </c>
      <c r="P4341" t="s">
        <v>62</v>
      </c>
      <c r="Q4341" t="s">
        <v>52</v>
      </c>
      <c r="R4341" t="s">
        <v>52</v>
      </c>
    </row>
    <row r="4342" spans="1:18" x14ac:dyDescent="0.2">
      <c r="A4342" t="s">
        <v>24449</v>
      </c>
      <c r="B4342" t="s">
        <v>24449</v>
      </c>
      <c r="C4342" t="s">
        <v>24449</v>
      </c>
      <c r="D4342" t="s">
        <v>24450</v>
      </c>
      <c r="E4342" t="s">
        <v>24451</v>
      </c>
      <c r="F4342" t="s">
        <v>24452</v>
      </c>
      <c r="G4342" t="s">
        <v>24453</v>
      </c>
      <c r="H4342" t="s">
        <v>24450</v>
      </c>
      <c r="I4342" t="s">
        <v>24451</v>
      </c>
      <c r="J4342" t="s">
        <v>24454</v>
      </c>
      <c r="M4342">
        <v>3993</v>
      </c>
      <c r="N4342" t="s">
        <v>61</v>
      </c>
      <c r="O4342">
        <v>1962</v>
      </c>
      <c r="P4342" t="s">
        <v>62</v>
      </c>
      <c r="Q4342" t="s">
        <v>52</v>
      </c>
      <c r="R4342" t="s">
        <v>52</v>
      </c>
    </row>
    <row r="4343" spans="1:18" x14ac:dyDescent="0.2">
      <c r="A4343" t="s">
        <v>24455</v>
      </c>
      <c r="B4343" t="s">
        <v>24455</v>
      </c>
      <c r="C4343" t="s">
        <v>24455</v>
      </c>
      <c r="D4343" t="s">
        <v>24456</v>
      </c>
      <c r="E4343" t="s">
        <v>24456</v>
      </c>
      <c r="F4343" t="s">
        <v>24457</v>
      </c>
      <c r="G4343" t="s">
        <v>24457</v>
      </c>
      <c r="H4343" t="s">
        <v>24456</v>
      </c>
      <c r="I4343" t="s">
        <v>24456</v>
      </c>
      <c r="J4343" t="s">
        <v>24458</v>
      </c>
      <c r="K4343" t="s">
        <v>24459</v>
      </c>
      <c r="M4343">
        <v>3994</v>
      </c>
      <c r="N4343" t="s">
        <v>61</v>
      </c>
      <c r="O4343">
        <v>1968</v>
      </c>
      <c r="P4343" t="s">
        <v>62</v>
      </c>
      <c r="Q4343" t="s">
        <v>2600</v>
      </c>
      <c r="R4343" t="s">
        <v>4322</v>
      </c>
    </row>
    <row r="4344" spans="1:18" x14ac:dyDescent="0.2">
      <c r="A4344" t="s">
        <v>24460</v>
      </c>
      <c r="B4344" t="s">
        <v>24460</v>
      </c>
      <c r="C4344" t="s">
        <v>24460</v>
      </c>
      <c r="D4344" t="s">
        <v>24461</v>
      </c>
      <c r="E4344" t="s">
        <v>24461</v>
      </c>
      <c r="F4344" t="s">
        <v>24462</v>
      </c>
      <c r="G4344" t="s">
        <v>24462</v>
      </c>
      <c r="H4344" t="s">
        <v>24461</v>
      </c>
      <c r="I4344" t="s">
        <v>24461</v>
      </c>
      <c r="J4344" t="s">
        <v>12112</v>
      </c>
      <c r="L4344" t="s">
        <v>24463</v>
      </c>
      <c r="M4344">
        <v>3995</v>
      </c>
      <c r="N4344" t="s">
        <v>832</v>
      </c>
      <c r="O4344">
        <v>1923</v>
      </c>
      <c r="P4344" t="s">
        <v>62</v>
      </c>
      <c r="Q4344" t="s">
        <v>52</v>
      </c>
      <c r="R4344" t="s">
        <v>18436</v>
      </c>
    </row>
    <row r="4345" spans="1:18" x14ac:dyDescent="0.2">
      <c r="A4345" t="s">
        <v>24464</v>
      </c>
      <c r="B4345" t="s">
        <v>24465</v>
      </c>
      <c r="C4345" t="s">
        <v>24466</v>
      </c>
      <c r="D4345" t="s">
        <v>24467</v>
      </c>
      <c r="E4345" t="s">
        <v>24467</v>
      </c>
      <c r="F4345" t="s">
        <v>24468</v>
      </c>
      <c r="G4345" t="s">
        <v>24468</v>
      </c>
      <c r="H4345" t="s">
        <v>24467</v>
      </c>
      <c r="I4345" t="s">
        <v>24467</v>
      </c>
      <c r="J4345" t="s">
        <v>24469</v>
      </c>
      <c r="K4345" t="s">
        <v>24470</v>
      </c>
      <c r="M4345">
        <v>3996</v>
      </c>
      <c r="N4345" t="s">
        <v>6833</v>
      </c>
      <c r="O4345">
        <v>1984</v>
      </c>
      <c r="P4345" t="s">
        <v>62</v>
      </c>
      <c r="Q4345" t="s">
        <v>52</v>
      </c>
      <c r="R4345" t="s">
        <v>52</v>
      </c>
    </row>
    <row r="4346" spans="1:18" x14ac:dyDescent="0.2">
      <c r="A4346" t="s">
        <v>24471</v>
      </c>
      <c r="B4346" t="s">
        <v>24471</v>
      </c>
      <c r="C4346" t="s">
        <v>24471</v>
      </c>
      <c r="D4346" t="s">
        <v>21187</v>
      </c>
      <c r="E4346" t="s">
        <v>21188</v>
      </c>
      <c r="F4346" t="s">
        <v>21189</v>
      </c>
      <c r="G4346" t="s">
        <v>21190</v>
      </c>
      <c r="H4346" t="s">
        <v>21187</v>
      </c>
      <c r="I4346" t="s">
        <v>21188</v>
      </c>
      <c r="J4346" t="s">
        <v>12501</v>
      </c>
      <c r="L4346" t="s">
        <v>24472</v>
      </c>
      <c r="M4346">
        <v>3997</v>
      </c>
      <c r="N4346" t="s">
        <v>264</v>
      </c>
      <c r="O4346">
        <v>1948</v>
      </c>
      <c r="P4346" t="s">
        <v>77</v>
      </c>
      <c r="Q4346" t="s">
        <v>52</v>
      </c>
      <c r="R4346" t="s">
        <v>52</v>
      </c>
    </row>
    <row r="4347" spans="1:18" x14ac:dyDescent="0.2">
      <c r="A4347" t="s">
        <v>24473</v>
      </c>
      <c r="B4347" t="s">
        <v>24473</v>
      </c>
      <c r="C4347" t="s">
        <v>24473</v>
      </c>
      <c r="D4347" t="s">
        <v>24474</v>
      </c>
      <c r="E4347" t="s">
        <v>24475</v>
      </c>
      <c r="F4347" t="s">
        <v>24476</v>
      </c>
      <c r="G4347" t="s">
        <v>24477</v>
      </c>
      <c r="H4347" t="s">
        <v>24474</v>
      </c>
      <c r="I4347" t="s">
        <v>24475</v>
      </c>
      <c r="J4347" t="s">
        <v>10125</v>
      </c>
      <c r="K4347" t="s">
        <v>24478</v>
      </c>
      <c r="M4347">
        <v>3998</v>
      </c>
      <c r="N4347" t="s">
        <v>61</v>
      </c>
      <c r="O4347">
        <v>1976</v>
      </c>
      <c r="P4347" t="s">
        <v>62</v>
      </c>
      <c r="Q4347" t="s">
        <v>4627</v>
      </c>
      <c r="R4347" t="s">
        <v>52</v>
      </c>
    </row>
    <row r="4348" spans="1:18" x14ac:dyDescent="0.2">
      <c r="A4348" t="s">
        <v>24479</v>
      </c>
      <c r="B4348" t="s">
        <v>24479</v>
      </c>
      <c r="C4348" t="s">
        <v>24479</v>
      </c>
      <c r="D4348" t="s">
        <v>16852</v>
      </c>
      <c r="E4348" t="s">
        <v>16852</v>
      </c>
      <c r="F4348" t="s">
        <v>16854</v>
      </c>
      <c r="G4348" t="s">
        <v>16854</v>
      </c>
      <c r="H4348" t="s">
        <v>16852</v>
      </c>
      <c r="I4348" t="s">
        <v>16852</v>
      </c>
      <c r="J4348" t="s">
        <v>20841</v>
      </c>
      <c r="L4348" t="s">
        <v>24480</v>
      </c>
      <c r="M4348">
        <v>3999</v>
      </c>
      <c r="N4348" t="s">
        <v>264</v>
      </c>
      <c r="O4348">
        <v>1562</v>
      </c>
      <c r="P4348" t="s">
        <v>77</v>
      </c>
      <c r="Q4348" t="s">
        <v>166</v>
      </c>
      <c r="R4348" t="s">
        <v>5990</v>
      </c>
    </row>
    <row r="4349" spans="1:18" x14ac:dyDescent="0.2">
      <c r="A4349" t="s">
        <v>24481</v>
      </c>
      <c r="B4349" t="s">
        <v>24481</v>
      </c>
      <c r="C4349" t="s">
        <v>24481</v>
      </c>
      <c r="D4349" t="s">
        <v>24482</v>
      </c>
      <c r="E4349" t="s">
        <v>24483</v>
      </c>
      <c r="F4349" t="s">
        <v>24484</v>
      </c>
      <c r="G4349" t="s">
        <v>24485</v>
      </c>
      <c r="H4349" t="s">
        <v>24482</v>
      </c>
      <c r="I4349" t="s">
        <v>24483</v>
      </c>
      <c r="J4349" t="s">
        <v>19065</v>
      </c>
      <c r="L4349" t="s">
        <v>24486</v>
      </c>
      <c r="M4349">
        <v>4000</v>
      </c>
      <c r="N4349" t="s">
        <v>61</v>
      </c>
      <c r="O4349">
        <v>1846</v>
      </c>
      <c r="P4349" t="s">
        <v>77</v>
      </c>
      <c r="Q4349" t="s">
        <v>764</v>
      </c>
      <c r="R4349" t="s">
        <v>765</v>
      </c>
    </row>
    <row r="4350" spans="1:18" x14ac:dyDescent="0.2">
      <c r="A4350" t="s">
        <v>24487</v>
      </c>
      <c r="B4350" t="s">
        <v>24487</v>
      </c>
      <c r="C4350" t="s">
        <v>24487</v>
      </c>
      <c r="D4350" t="s">
        <v>24488</v>
      </c>
      <c r="E4350" t="s">
        <v>24488</v>
      </c>
      <c r="F4350" t="s">
        <v>24489</v>
      </c>
      <c r="G4350" t="s">
        <v>24489</v>
      </c>
      <c r="H4350" t="s">
        <v>24488</v>
      </c>
      <c r="I4350" t="s">
        <v>24488</v>
      </c>
      <c r="J4350" t="s">
        <v>24490</v>
      </c>
      <c r="L4350" t="s">
        <v>24491</v>
      </c>
      <c r="M4350">
        <v>4001</v>
      </c>
      <c r="N4350" t="s">
        <v>174</v>
      </c>
      <c r="O4350">
        <v>1848</v>
      </c>
      <c r="P4350" t="s">
        <v>77</v>
      </c>
      <c r="Q4350" t="s">
        <v>52</v>
      </c>
      <c r="R4350" t="s">
        <v>52</v>
      </c>
    </row>
    <row r="4351" spans="1:18" x14ac:dyDescent="0.2">
      <c r="A4351" t="s">
        <v>24492</v>
      </c>
      <c r="B4351" t="s">
        <v>24492</v>
      </c>
      <c r="C4351" t="s">
        <v>24492</v>
      </c>
      <c r="D4351" t="s">
        <v>24493</v>
      </c>
      <c r="E4351" t="s">
        <v>24493</v>
      </c>
      <c r="F4351" t="s">
        <v>24494</v>
      </c>
      <c r="G4351" t="s">
        <v>24494</v>
      </c>
      <c r="H4351" t="s">
        <v>24493</v>
      </c>
      <c r="I4351" t="s">
        <v>24493</v>
      </c>
      <c r="J4351" t="s">
        <v>3105</v>
      </c>
      <c r="K4351" t="s">
        <v>24495</v>
      </c>
      <c r="M4351">
        <v>4002</v>
      </c>
      <c r="N4351" t="s">
        <v>3107</v>
      </c>
      <c r="O4351">
        <v>1976</v>
      </c>
      <c r="P4351" t="s">
        <v>62</v>
      </c>
      <c r="Q4351" t="s">
        <v>52</v>
      </c>
      <c r="R4351" t="s">
        <v>15772</v>
      </c>
    </row>
    <row r="4352" spans="1:18" x14ac:dyDescent="0.2">
      <c r="A4352" t="s">
        <v>24496</v>
      </c>
      <c r="B4352" t="s">
        <v>24497</v>
      </c>
      <c r="C4352" t="s">
        <v>24498</v>
      </c>
      <c r="D4352" t="s">
        <v>24499</v>
      </c>
      <c r="E4352" t="s">
        <v>24499</v>
      </c>
      <c r="F4352" t="s">
        <v>24500</v>
      </c>
      <c r="G4352" t="s">
        <v>24500</v>
      </c>
      <c r="H4352" t="s">
        <v>24499</v>
      </c>
      <c r="I4352" t="s">
        <v>24499</v>
      </c>
      <c r="J4352" t="s">
        <v>24501</v>
      </c>
      <c r="L4352" t="s">
        <v>24502</v>
      </c>
      <c r="M4352">
        <v>4003</v>
      </c>
      <c r="N4352" t="s">
        <v>116</v>
      </c>
      <c r="O4352">
        <v>1873</v>
      </c>
      <c r="P4352" t="s">
        <v>77</v>
      </c>
      <c r="Q4352" t="s">
        <v>52</v>
      </c>
      <c r="R4352" t="s">
        <v>52</v>
      </c>
    </row>
    <row r="4353" spans="1:18" x14ac:dyDescent="0.2">
      <c r="A4353" t="s">
        <v>24503</v>
      </c>
      <c r="B4353" t="s">
        <v>24503</v>
      </c>
      <c r="C4353" t="s">
        <v>24503</v>
      </c>
      <c r="D4353" t="s">
        <v>24504</v>
      </c>
      <c r="E4353" t="s">
        <v>24504</v>
      </c>
      <c r="F4353" t="s">
        <v>24505</v>
      </c>
      <c r="G4353" t="s">
        <v>24505</v>
      </c>
      <c r="H4353" t="s">
        <v>24504</v>
      </c>
      <c r="I4353" t="s">
        <v>24504</v>
      </c>
      <c r="J4353" t="s">
        <v>9602</v>
      </c>
      <c r="K4353" t="s">
        <v>24506</v>
      </c>
      <c r="M4353">
        <v>4004</v>
      </c>
      <c r="N4353" t="s">
        <v>2550</v>
      </c>
      <c r="O4353">
        <v>1970</v>
      </c>
      <c r="P4353" t="s">
        <v>62</v>
      </c>
      <c r="Q4353" t="s">
        <v>52</v>
      </c>
      <c r="R4353" t="s">
        <v>52</v>
      </c>
    </row>
    <row r="4354" spans="1:18" x14ac:dyDescent="0.2">
      <c r="A4354" t="s">
        <v>24507</v>
      </c>
      <c r="B4354" t="s">
        <v>24507</v>
      </c>
      <c r="C4354" t="s">
        <v>24507</v>
      </c>
      <c r="D4354" t="s">
        <v>24508</v>
      </c>
      <c r="E4354" t="s">
        <v>24508</v>
      </c>
      <c r="F4354" t="s">
        <v>24509</v>
      </c>
      <c r="G4354" t="s">
        <v>24509</v>
      </c>
      <c r="H4354" t="s">
        <v>24508</v>
      </c>
      <c r="I4354" t="s">
        <v>24508</v>
      </c>
      <c r="J4354" t="s">
        <v>24510</v>
      </c>
      <c r="L4354" t="s">
        <v>24511</v>
      </c>
      <c r="M4354">
        <v>4005</v>
      </c>
      <c r="N4354" t="s">
        <v>61</v>
      </c>
      <c r="O4354">
        <v>1959</v>
      </c>
      <c r="P4354" t="s">
        <v>62</v>
      </c>
      <c r="Q4354" t="s">
        <v>52</v>
      </c>
      <c r="R4354" t="s">
        <v>52</v>
      </c>
    </row>
    <row r="4355" spans="1:18" x14ac:dyDescent="0.2">
      <c r="A4355" t="s">
        <v>24512</v>
      </c>
      <c r="B4355" t="s">
        <v>24512</v>
      </c>
      <c r="C4355" t="s">
        <v>24512</v>
      </c>
      <c r="D4355" t="s">
        <v>24513</v>
      </c>
      <c r="E4355" t="s">
        <v>24514</v>
      </c>
      <c r="F4355" t="s">
        <v>24515</v>
      </c>
      <c r="G4355" t="s">
        <v>24516</v>
      </c>
      <c r="H4355" t="s">
        <v>24513</v>
      </c>
      <c r="I4355" t="s">
        <v>24514</v>
      </c>
      <c r="J4355" t="s">
        <v>24517</v>
      </c>
      <c r="L4355" t="s">
        <v>24518</v>
      </c>
      <c r="M4355">
        <v>4006</v>
      </c>
      <c r="N4355" t="s">
        <v>832</v>
      </c>
      <c r="O4355">
        <v>1948</v>
      </c>
      <c r="P4355" t="s">
        <v>62</v>
      </c>
      <c r="Q4355" t="s">
        <v>52</v>
      </c>
      <c r="R4355" t="s">
        <v>52</v>
      </c>
    </row>
    <row r="4356" spans="1:18" x14ac:dyDescent="0.2">
      <c r="A4356" t="s">
        <v>24519</v>
      </c>
      <c r="B4356" t="s">
        <v>24519</v>
      </c>
      <c r="C4356" t="s">
        <v>24519</v>
      </c>
      <c r="D4356" t="s">
        <v>24520</v>
      </c>
      <c r="E4356" t="s">
        <v>24521</v>
      </c>
      <c r="F4356" t="s">
        <v>24522</v>
      </c>
      <c r="G4356" t="s">
        <v>24523</v>
      </c>
      <c r="H4356" t="s">
        <v>24520</v>
      </c>
      <c r="I4356" t="s">
        <v>24521</v>
      </c>
      <c r="J4356" t="s">
        <v>12584</v>
      </c>
      <c r="K4356" t="s">
        <v>24524</v>
      </c>
      <c r="L4356" t="s">
        <v>24525</v>
      </c>
      <c r="M4356">
        <v>4007</v>
      </c>
      <c r="N4356" t="s">
        <v>264</v>
      </c>
      <c r="O4356">
        <v>1982</v>
      </c>
      <c r="P4356" t="s">
        <v>62</v>
      </c>
      <c r="Q4356" t="s">
        <v>5924</v>
      </c>
      <c r="R4356" t="s">
        <v>11596</v>
      </c>
    </row>
    <row r="4357" spans="1:18" x14ac:dyDescent="0.2">
      <c r="A4357" t="s">
        <v>24526</v>
      </c>
      <c r="B4357" t="s">
        <v>24527</v>
      </c>
      <c r="C4357" t="s">
        <v>24528</v>
      </c>
      <c r="D4357" t="s">
        <v>24529</v>
      </c>
      <c r="E4357" t="s">
        <v>24530</v>
      </c>
      <c r="F4357" t="s">
        <v>24531</v>
      </c>
      <c r="G4357" t="s">
        <v>24532</v>
      </c>
      <c r="H4357" t="s">
        <v>24529</v>
      </c>
      <c r="I4357" t="s">
        <v>24530</v>
      </c>
      <c r="J4357" t="s">
        <v>24533</v>
      </c>
      <c r="K4357" t="s">
        <v>24534</v>
      </c>
      <c r="M4357">
        <v>5865</v>
      </c>
      <c r="N4357" t="s">
        <v>264</v>
      </c>
      <c r="O4357">
        <v>2010</v>
      </c>
      <c r="P4357" t="s">
        <v>62</v>
      </c>
      <c r="Q4357" t="s">
        <v>2731</v>
      </c>
      <c r="R4357" t="s">
        <v>52</v>
      </c>
    </row>
    <row r="4358" spans="1:18" x14ac:dyDescent="0.2">
      <c r="A4358" t="s">
        <v>24535</v>
      </c>
      <c r="B4358" t="s">
        <v>24535</v>
      </c>
      <c r="C4358" t="s">
        <v>24535</v>
      </c>
      <c r="D4358" t="s">
        <v>24536</v>
      </c>
      <c r="E4358" t="s">
        <v>24537</v>
      </c>
      <c r="F4358" t="s">
        <v>24538</v>
      </c>
      <c r="G4358" t="s">
        <v>24539</v>
      </c>
      <c r="H4358" t="s">
        <v>24536</v>
      </c>
      <c r="I4358" t="s">
        <v>24537</v>
      </c>
      <c r="J4358" t="s">
        <v>24540</v>
      </c>
      <c r="L4358" t="s">
        <v>24541</v>
      </c>
      <c r="M4358">
        <v>4008</v>
      </c>
      <c r="N4358" t="s">
        <v>1251</v>
      </c>
      <c r="O4358">
        <v>1926</v>
      </c>
      <c r="P4358" t="s">
        <v>77</v>
      </c>
      <c r="Q4358" t="s">
        <v>52</v>
      </c>
      <c r="R4358" t="s">
        <v>52</v>
      </c>
    </row>
    <row r="4359" spans="1:18" x14ac:dyDescent="0.2">
      <c r="A4359" t="s">
        <v>24542</v>
      </c>
      <c r="B4359" t="s">
        <v>24542</v>
      </c>
      <c r="C4359" t="s">
        <v>24542</v>
      </c>
      <c r="D4359" t="s">
        <v>24543</v>
      </c>
      <c r="E4359" t="s">
        <v>24544</v>
      </c>
      <c r="F4359" t="s">
        <v>24545</v>
      </c>
      <c r="G4359" t="s">
        <v>24546</v>
      </c>
      <c r="H4359" t="s">
        <v>24543</v>
      </c>
      <c r="I4359" t="s">
        <v>24544</v>
      </c>
      <c r="J4359" t="s">
        <v>12039</v>
      </c>
      <c r="K4359" t="s">
        <v>24547</v>
      </c>
      <c r="L4359" t="s">
        <v>24548</v>
      </c>
      <c r="M4359">
        <v>4009</v>
      </c>
      <c r="N4359" t="s">
        <v>264</v>
      </c>
      <c r="O4359">
        <v>1982</v>
      </c>
      <c r="P4359" t="s">
        <v>62</v>
      </c>
      <c r="Q4359" t="s">
        <v>52</v>
      </c>
      <c r="R4359" t="s">
        <v>21751</v>
      </c>
    </row>
    <row r="4360" spans="1:18" x14ac:dyDescent="0.2">
      <c r="A4360" t="s">
        <v>24549</v>
      </c>
      <c r="B4360" t="s">
        <v>24549</v>
      </c>
      <c r="C4360" t="s">
        <v>24549</v>
      </c>
      <c r="D4360" t="s">
        <v>24550</v>
      </c>
      <c r="E4360" t="s">
        <v>24551</v>
      </c>
      <c r="F4360" t="s">
        <v>24552</v>
      </c>
      <c r="G4360" t="s">
        <v>24553</v>
      </c>
      <c r="H4360" t="s">
        <v>24550</v>
      </c>
      <c r="I4360" t="s">
        <v>24551</v>
      </c>
      <c r="J4360" t="s">
        <v>24554</v>
      </c>
      <c r="L4360" t="s">
        <v>24555</v>
      </c>
      <c r="M4360">
        <v>4010</v>
      </c>
      <c r="N4360" t="s">
        <v>174</v>
      </c>
      <c r="O4360">
        <v>1868</v>
      </c>
      <c r="P4360" t="s">
        <v>77</v>
      </c>
      <c r="Q4360" t="s">
        <v>52</v>
      </c>
      <c r="R4360" t="s">
        <v>52</v>
      </c>
    </row>
    <row r="4361" spans="1:18" x14ac:dyDescent="0.2">
      <c r="A4361" t="s">
        <v>24556</v>
      </c>
      <c r="B4361" t="s">
        <v>24556</v>
      </c>
      <c r="C4361" t="s">
        <v>24556</v>
      </c>
      <c r="D4361" t="s">
        <v>24557</v>
      </c>
      <c r="E4361" t="s">
        <v>24557</v>
      </c>
      <c r="F4361" t="s">
        <v>24558</v>
      </c>
      <c r="G4361" t="s">
        <v>24558</v>
      </c>
      <c r="H4361" t="s">
        <v>24557</v>
      </c>
      <c r="I4361" t="s">
        <v>24557</v>
      </c>
      <c r="J4361" t="s">
        <v>24559</v>
      </c>
      <c r="K4361" t="s">
        <v>24560</v>
      </c>
      <c r="M4361">
        <v>4011</v>
      </c>
      <c r="N4361" t="s">
        <v>5890</v>
      </c>
      <c r="O4361">
        <v>1990</v>
      </c>
      <c r="P4361" t="s">
        <v>62</v>
      </c>
      <c r="Q4361" t="s">
        <v>52</v>
      </c>
      <c r="R4361" t="s">
        <v>52</v>
      </c>
    </row>
    <row r="4362" spans="1:18" x14ac:dyDescent="0.2">
      <c r="A4362" t="s">
        <v>24561</v>
      </c>
      <c r="B4362" t="s">
        <v>24561</v>
      </c>
      <c r="C4362" t="s">
        <v>24561</v>
      </c>
      <c r="D4362" t="s">
        <v>24562</v>
      </c>
      <c r="E4362" t="s">
        <v>24563</v>
      </c>
      <c r="F4362" t="s">
        <v>24564</v>
      </c>
      <c r="G4362" t="s">
        <v>24565</v>
      </c>
      <c r="H4362" t="s">
        <v>24562</v>
      </c>
      <c r="I4362" t="s">
        <v>24563</v>
      </c>
      <c r="J4362" t="s">
        <v>4048</v>
      </c>
      <c r="K4362" t="s">
        <v>24566</v>
      </c>
      <c r="M4362">
        <v>4012</v>
      </c>
      <c r="N4362" t="s">
        <v>61</v>
      </c>
      <c r="O4362">
        <v>1988</v>
      </c>
      <c r="P4362" t="s">
        <v>62</v>
      </c>
      <c r="Q4362" t="s">
        <v>52</v>
      </c>
      <c r="R4362" t="s">
        <v>52</v>
      </c>
    </row>
    <row r="4363" spans="1:18" x14ac:dyDescent="0.2">
      <c r="A4363" t="s">
        <v>24567</v>
      </c>
      <c r="B4363" t="s">
        <v>24567</v>
      </c>
      <c r="C4363" t="s">
        <v>24567</v>
      </c>
      <c r="D4363" t="s">
        <v>24568</v>
      </c>
      <c r="E4363" t="s">
        <v>24568</v>
      </c>
      <c r="F4363" t="s">
        <v>24569</v>
      </c>
      <c r="G4363" t="s">
        <v>24569</v>
      </c>
      <c r="H4363" t="s">
        <v>24568</v>
      </c>
      <c r="I4363" t="s">
        <v>24568</v>
      </c>
      <c r="J4363" t="s">
        <v>6285</v>
      </c>
      <c r="L4363" t="s">
        <v>24570</v>
      </c>
      <c r="M4363">
        <v>4013</v>
      </c>
      <c r="N4363" t="s">
        <v>8164</v>
      </c>
      <c r="O4363">
        <v>1813</v>
      </c>
      <c r="P4363" t="s">
        <v>62</v>
      </c>
      <c r="Q4363" t="s">
        <v>52</v>
      </c>
      <c r="R4363" t="s">
        <v>1074</v>
      </c>
    </row>
    <row r="4364" spans="1:18" x14ac:dyDescent="0.2">
      <c r="A4364" t="s">
        <v>24571</v>
      </c>
      <c r="B4364" t="s">
        <v>24571</v>
      </c>
      <c r="C4364" t="s">
        <v>24571</v>
      </c>
      <c r="D4364" t="s">
        <v>21194</v>
      </c>
      <c r="E4364" t="s">
        <v>21195</v>
      </c>
      <c r="F4364" t="s">
        <v>21196</v>
      </c>
      <c r="G4364" t="s">
        <v>21197</v>
      </c>
      <c r="H4364" t="s">
        <v>21194</v>
      </c>
      <c r="I4364" t="s">
        <v>21195</v>
      </c>
      <c r="J4364" t="s">
        <v>3043</v>
      </c>
      <c r="L4364" t="s">
        <v>24572</v>
      </c>
      <c r="M4364">
        <v>4014</v>
      </c>
      <c r="N4364" t="s">
        <v>264</v>
      </c>
      <c r="O4364">
        <v>1818</v>
      </c>
      <c r="P4364" t="s">
        <v>77</v>
      </c>
      <c r="Q4364" t="s">
        <v>52</v>
      </c>
      <c r="R4364" t="s">
        <v>17611</v>
      </c>
    </row>
    <row r="4365" spans="1:18" x14ac:dyDescent="0.2">
      <c r="A4365" t="s">
        <v>24573</v>
      </c>
      <c r="B4365" t="s">
        <v>24573</v>
      </c>
      <c r="C4365" t="s">
        <v>24573</v>
      </c>
      <c r="D4365" t="s">
        <v>24574</v>
      </c>
      <c r="E4365" t="s">
        <v>24574</v>
      </c>
      <c r="F4365" t="s">
        <v>24575</v>
      </c>
      <c r="G4365" t="s">
        <v>24575</v>
      </c>
      <c r="H4365" t="s">
        <v>24574</v>
      </c>
      <c r="I4365" t="s">
        <v>24574</v>
      </c>
      <c r="J4365" t="s">
        <v>397</v>
      </c>
      <c r="L4365" t="s">
        <v>24576</v>
      </c>
      <c r="M4365">
        <v>4854</v>
      </c>
      <c r="N4365" t="s">
        <v>781</v>
      </c>
      <c r="O4365">
        <v>1949</v>
      </c>
      <c r="P4365" t="s">
        <v>77</v>
      </c>
      <c r="Q4365" t="s">
        <v>52</v>
      </c>
      <c r="R4365" t="s">
        <v>2538</v>
      </c>
    </row>
    <row r="4366" spans="1:18" x14ac:dyDescent="0.2">
      <c r="A4366" t="s">
        <v>24577</v>
      </c>
      <c r="B4366" t="s">
        <v>24577</v>
      </c>
      <c r="C4366" t="s">
        <v>24577</v>
      </c>
      <c r="D4366" t="s">
        <v>24578</v>
      </c>
      <c r="E4366" t="s">
        <v>24578</v>
      </c>
      <c r="F4366" t="s">
        <v>24579</v>
      </c>
      <c r="G4366" t="s">
        <v>24579</v>
      </c>
      <c r="H4366" t="s">
        <v>24578</v>
      </c>
      <c r="I4366" t="s">
        <v>24578</v>
      </c>
      <c r="J4366" t="s">
        <v>1281</v>
      </c>
      <c r="K4366" t="s">
        <v>24580</v>
      </c>
      <c r="L4366" t="s">
        <v>24581</v>
      </c>
      <c r="M4366">
        <v>4015</v>
      </c>
      <c r="N4366" t="s">
        <v>814</v>
      </c>
      <c r="O4366">
        <v>1982</v>
      </c>
      <c r="P4366" t="s">
        <v>62</v>
      </c>
      <c r="Q4366" t="s">
        <v>52</v>
      </c>
      <c r="R4366" t="s">
        <v>52</v>
      </c>
    </row>
    <row r="4367" spans="1:18" x14ac:dyDescent="0.2">
      <c r="A4367" t="s">
        <v>24582</v>
      </c>
      <c r="B4367" t="s">
        <v>24582</v>
      </c>
      <c r="C4367" t="s">
        <v>24582</v>
      </c>
      <c r="D4367" t="s">
        <v>24583</v>
      </c>
      <c r="E4367" t="s">
        <v>24584</v>
      </c>
      <c r="F4367" t="s">
        <v>24585</v>
      </c>
      <c r="G4367" t="s">
        <v>24586</v>
      </c>
      <c r="H4367" t="s">
        <v>24583</v>
      </c>
      <c r="I4367" t="s">
        <v>24584</v>
      </c>
      <c r="J4367" t="s">
        <v>6495</v>
      </c>
      <c r="K4367" t="s">
        <v>24587</v>
      </c>
      <c r="L4367" t="s">
        <v>24588</v>
      </c>
      <c r="M4367">
        <v>6039</v>
      </c>
      <c r="N4367" t="s">
        <v>310</v>
      </c>
      <c r="O4367">
        <v>2012</v>
      </c>
      <c r="P4367" t="s">
        <v>62</v>
      </c>
      <c r="Q4367" t="s">
        <v>52</v>
      </c>
      <c r="R4367" t="s">
        <v>52</v>
      </c>
    </row>
    <row r="4368" spans="1:18" x14ac:dyDescent="0.2">
      <c r="A4368" t="s">
        <v>24589</v>
      </c>
      <c r="B4368" t="s">
        <v>24589</v>
      </c>
      <c r="C4368" t="s">
        <v>24589</v>
      </c>
      <c r="D4368" t="s">
        <v>22177</v>
      </c>
      <c r="E4368" t="s">
        <v>22177</v>
      </c>
      <c r="F4368" t="s">
        <v>22178</v>
      </c>
      <c r="G4368" t="s">
        <v>22178</v>
      </c>
      <c r="H4368" t="s">
        <v>22177</v>
      </c>
      <c r="I4368" t="s">
        <v>22177</v>
      </c>
      <c r="J4368" t="s">
        <v>16582</v>
      </c>
      <c r="K4368" t="s">
        <v>24590</v>
      </c>
      <c r="L4368" t="s">
        <v>24591</v>
      </c>
      <c r="M4368">
        <v>4016</v>
      </c>
      <c r="N4368" t="s">
        <v>61</v>
      </c>
      <c r="O4368">
        <v>1984</v>
      </c>
      <c r="P4368" t="s">
        <v>62</v>
      </c>
      <c r="Q4368" t="s">
        <v>6519</v>
      </c>
      <c r="R4368" t="s">
        <v>52</v>
      </c>
    </row>
    <row r="4369" spans="1:18" x14ac:dyDescent="0.2">
      <c r="A4369" t="s">
        <v>24592</v>
      </c>
      <c r="B4369" t="s">
        <v>24592</v>
      </c>
      <c r="C4369" t="s">
        <v>24592</v>
      </c>
      <c r="D4369" t="s">
        <v>24593</v>
      </c>
      <c r="E4369" t="s">
        <v>24594</v>
      </c>
      <c r="F4369" t="s">
        <v>24595</v>
      </c>
      <c r="G4369" t="s">
        <v>24596</v>
      </c>
      <c r="H4369" t="s">
        <v>24593</v>
      </c>
      <c r="I4369" t="s">
        <v>24594</v>
      </c>
      <c r="J4369" t="s">
        <v>24597</v>
      </c>
      <c r="M4369">
        <v>4017</v>
      </c>
      <c r="N4369" t="s">
        <v>61</v>
      </c>
      <c r="O4369">
        <v>1930</v>
      </c>
      <c r="P4369" t="s">
        <v>77</v>
      </c>
      <c r="Q4369" t="s">
        <v>52</v>
      </c>
      <c r="R4369" t="s">
        <v>52</v>
      </c>
    </row>
    <row r="4370" spans="1:18" x14ac:dyDescent="0.2">
      <c r="A4370" t="s">
        <v>24598</v>
      </c>
      <c r="B4370" t="s">
        <v>24598</v>
      </c>
      <c r="C4370" t="s">
        <v>24598</v>
      </c>
      <c r="D4370" t="s">
        <v>24599</v>
      </c>
      <c r="E4370" t="s">
        <v>24599</v>
      </c>
      <c r="F4370" t="s">
        <v>24600</v>
      </c>
      <c r="G4370" t="s">
        <v>24600</v>
      </c>
      <c r="H4370" t="s">
        <v>24599</v>
      </c>
      <c r="I4370" t="s">
        <v>24599</v>
      </c>
      <c r="J4370" t="s">
        <v>24601</v>
      </c>
      <c r="L4370" t="s">
        <v>24602</v>
      </c>
      <c r="M4370">
        <v>4018</v>
      </c>
      <c r="N4370" t="s">
        <v>61</v>
      </c>
      <c r="O4370">
        <v>1914</v>
      </c>
      <c r="P4370" t="s">
        <v>77</v>
      </c>
      <c r="Q4370" t="s">
        <v>52</v>
      </c>
      <c r="R4370" t="s">
        <v>52</v>
      </c>
    </row>
    <row r="4371" spans="1:18" x14ac:dyDescent="0.2">
      <c r="A4371" t="s">
        <v>24603</v>
      </c>
      <c r="B4371" t="s">
        <v>24603</v>
      </c>
      <c r="C4371" t="s">
        <v>24603</v>
      </c>
      <c r="D4371" t="s">
        <v>17285</v>
      </c>
      <c r="E4371" t="s">
        <v>17285</v>
      </c>
      <c r="F4371" t="s">
        <v>17285</v>
      </c>
      <c r="G4371" t="s">
        <v>17285</v>
      </c>
      <c r="H4371" t="s">
        <v>17285</v>
      </c>
      <c r="I4371" t="s">
        <v>17285</v>
      </c>
      <c r="J4371" t="s">
        <v>15604</v>
      </c>
      <c r="M4371">
        <v>4019</v>
      </c>
      <c r="N4371" t="s">
        <v>5890</v>
      </c>
      <c r="O4371">
        <v>1964</v>
      </c>
      <c r="P4371" t="s">
        <v>62</v>
      </c>
      <c r="Q4371" t="s">
        <v>137</v>
      </c>
      <c r="R4371" t="s">
        <v>3999</v>
      </c>
    </row>
    <row r="4372" spans="1:18" x14ac:dyDescent="0.2">
      <c r="A4372" t="s">
        <v>24604</v>
      </c>
      <c r="B4372" t="s">
        <v>24604</v>
      </c>
      <c r="C4372" t="s">
        <v>24604</v>
      </c>
      <c r="D4372" t="s">
        <v>24605</v>
      </c>
      <c r="E4372" t="s">
        <v>24605</v>
      </c>
      <c r="F4372" t="s">
        <v>24606</v>
      </c>
      <c r="G4372" t="s">
        <v>24606</v>
      </c>
      <c r="H4372" t="s">
        <v>24605</v>
      </c>
      <c r="I4372" t="s">
        <v>24605</v>
      </c>
      <c r="J4372" t="s">
        <v>24607</v>
      </c>
      <c r="M4372">
        <v>4020</v>
      </c>
      <c r="N4372" t="s">
        <v>467</v>
      </c>
      <c r="O4372">
        <v>1965</v>
      </c>
      <c r="P4372" t="s">
        <v>62</v>
      </c>
      <c r="Q4372" t="s">
        <v>52</v>
      </c>
      <c r="R4372" t="s">
        <v>52</v>
      </c>
    </row>
    <row r="4373" spans="1:18" x14ac:dyDescent="0.2">
      <c r="A4373" t="s">
        <v>24608</v>
      </c>
      <c r="B4373" t="s">
        <v>24608</v>
      </c>
      <c r="C4373" t="s">
        <v>24608</v>
      </c>
      <c r="D4373" t="s">
        <v>24609</v>
      </c>
      <c r="E4373" t="s">
        <v>24610</v>
      </c>
      <c r="F4373" t="s">
        <v>24611</v>
      </c>
      <c r="G4373" t="s">
        <v>24612</v>
      </c>
      <c r="H4373" t="s">
        <v>24609</v>
      </c>
      <c r="I4373" t="s">
        <v>24610</v>
      </c>
      <c r="J4373" t="s">
        <v>24613</v>
      </c>
      <c r="K4373" t="s">
        <v>24614</v>
      </c>
      <c r="L4373" t="s">
        <v>24615</v>
      </c>
      <c r="M4373">
        <v>4021</v>
      </c>
      <c r="N4373" t="s">
        <v>174</v>
      </c>
      <c r="O4373">
        <v>1970</v>
      </c>
      <c r="P4373" t="s">
        <v>62</v>
      </c>
      <c r="Q4373" t="s">
        <v>52</v>
      </c>
      <c r="R4373" t="s">
        <v>52</v>
      </c>
    </row>
    <row r="4374" spans="1:18" x14ac:dyDescent="0.2">
      <c r="A4374" t="s">
        <v>7903</v>
      </c>
      <c r="B4374" t="s">
        <v>7903</v>
      </c>
      <c r="C4374" t="s">
        <v>7903</v>
      </c>
      <c r="D4374" t="s">
        <v>24616</v>
      </c>
      <c r="E4374" t="s">
        <v>24617</v>
      </c>
      <c r="F4374" t="s">
        <v>24618</v>
      </c>
      <c r="G4374" t="s">
        <v>24619</v>
      </c>
      <c r="H4374" t="s">
        <v>24616</v>
      </c>
      <c r="I4374" t="s">
        <v>24617</v>
      </c>
      <c r="J4374" t="s">
        <v>18411</v>
      </c>
      <c r="K4374" t="s">
        <v>24620</v>
      </c>
      <c r="M4374">
        <v>4022</v>
      </c>
      <c r="N4374" t="s">
        <v>24621</v>
      </c>
      <c r="O4374">
        <v>1992</v>
      </c>
      <c r="P4374" t="s">
        <v>62</v>
      </c>
      <c r="Q4374" t="s">
        <v>7903</v>
      </c>
      <c r="R4374" t="s">
        <v>52</v>
      </c>
    </row>
    <row r="4375" spans="1:18" x14ac:dyDescent="0.2">
      <c r="A4375" t="s">
        <v>24622</v>
      </c>
      <c r="B4375" t="s">
        <v>24622</v>
      </c>
      <c r="C4375" t="s">
        <v>24622</v>
      </c>
      <c r="D4375" t="s">
        <v>24623</v>
      </c>
      <c r="E4375" t="s">
        <v>24623</v>
      </c>
      <c r="F4375" t="s">
        <v>24624</v>
      </c>
      <c r="G4375" t="s">
        <v>24624</v>
      </c>
      <c r="H4375" t="s">
        <v>24623</v>
      </c>
      <c r="I4375" t="s">
        <v>24623</v>
      </c>
      <c r="J4375" t="s">
        <v>4630</v>
      </c>
      <c r="K4375" t="s">
        <v>24625</v>
      </c>
      <c r="L4375" t="s">
        <v>24626</v>
      </c>
      <c r="M4375">
        <v>4024</v>
      </c>
      <c r="N4375" t="s">
        <v>61</v>
      </c>
      <c r="O4375">
        <v>1973</v>
      </c>
      <c r="P4375" t="s">
        <v>62</v>
      </c>
      <c r="Q4375" t="s">
        <v>52</v>
      </c>
      <c r="R4375" t="s">
        <v>14289</v>
      </c>
    </row>
    <row r="4376" spans="1:18" x14ac:dyDescent="0.2">
      <c r="A4376" t="s">
        <v>24627</v>
      </c>
      <c r="B4376" t="s">
        <v>24627</v>
      </c>
      <c r="C4376" t="s">
        <v>24627</v>
      </c>
      <c r="D4376" t="s">
        <v>24628</v>
      </c>
      <c r="E4376" t="s">
        <v>24628</v>
      </c>
      <c r="F4376" t="s">
        <v>24629</v>
      </c>
      <c r="G4376" t="s">
        <v>24629</v>
      </c>
      <c r="H4376" t="s">
        <v>24628</v>
      </c>
      <c r="I4376" t="s">
        <v>24628</v>
      </c>
      <c r="J4376" t="s">
        <v>8969</v>
      </c>
      <c r="K4376" t="s">
        <v>24630</v>
      </c>
      <c r="L4376" t="s">
        <v>24631</v>
      </c>
      <c r="M4376">
        <v>6258</v>
      </c>
      <c r="N4376" t="s">
        <v>174</v>
      </c>
      <c r="O4376">
        <v>2014</v>
      </c>
      <c r="P4376" t="s">
        <v>51</v>
      </c>
      <c r="Q4376" t="s">
        <v>52</v>
      </c>
      <c r="R4376" t="s">
        <v>52</v>
      </c>
    </row>
    <row r="4377" spans="1:18" x14ac:dyDescent="0.2">
      <c r="A4377" t="s">
        <v>24632</v>
      </c>
      <c r="B4377" t="s">
        <v>24632</v>
      </c>
      <c r="C4377" t="s">
        <v>24632</v>
      </c>
      <c r="D4377" t="s">
        <v>24633</v>
      </c>
      <c r="E4377" t="s">
        <v>24634</v>
      </c>
      <c r="F4377" t="s">
        <v>24635</v>
      </c>
      <c r="G4377" t="s">
        <v>24636</v>
      </c>
      <c r="H4377" t="s">
        <v>24633</v>
      </c>
      <c r="I4377" t="s">
        <v>24634</v>
      </c>
      <c r="J4377" t="s">
        <v>5039</v>
      </c>
      <c r="K4377" t="s">
        <v>24637</v>
      </c>
      <c r="L4377" t="s">
        <v>24638</v>
      </c>
      <c r="M4377">
        <v>4025</v>
      </c>
      <c r="N4377" t="s">
        <v>586</v>
      </c>
      <c r="O4377">
        <v>1991</v>
      </c>
      <c r="P4377" t="s">
        <v>62</v>
      </c>
      <c r="Q4377" t="s">
        <v>1844</v>
      </c>
      <c r="R4377" t="s">
        <v>3029</v>
      </c>
    </row>
    <row r="4378" spans="1:18" x14ac:dyDescent="0.2">
      <c r="A4378" t="s">
        <v>24639</v>
      </c>
      <c r="B4378" t="s">
        <v>24639</v>
      </c>
      <c r="C4378" t="s">
        <v>24639</v>
      </c>
      <c r="D4378" t="s">
        <v>24640</v>
      </c>
      <c r="E4378" t="s">
        <v>24641</v>
      </c>
      <c r="F4378" t="s">
        <v>24642</v>
      </c>
      <c r="G4378" t="s">
        <v>24643</v>
      </c>
      <c r="H4378" t="s">
        <v>24640</v>
      </c>
      <c r="I4378" t="s">
        <v>24641</v>
      </c>
      <c r="J4378" t="s">
        <v>24644</v>
      </c>
      <c r="K4378" t="s">
        <v>24645</v>
      </c>
      <c r="M4378">
        <v>4026</v>
      </c>
      <c r="N4378" t="s">
        <v>93</v>
      </c>
      <c r="O4378">
        <v>1993</v>
      </c>
      <c r="P4378" t="s">
        <v>62</v>
      </c>
      <c r="Q4378" t="s">
        <v>52</v>
      </c>
      <c r="R4378" t="s">
        <v>52</v>
      </c>
    </row>
    <row r="4379" spans="1:18" x14ac:dyDescent="0.2">
      <c r="A4379" t="s">
        <v>24646</v>
      </c>
      <c r="B4379" t="s">
        <v>24646</v>
      </c>
      <c r="C4379" t="s">
        <v>24646</v>
      </c>
      <c r="D4379" t="s">
        <v>24647</v>
      </c>
      <c r="E4379" t="s">
        <v>24648</v>
      </c>
      <c r="F4379" t="s">
        <v>24649</v>
      </c>
      <c r="G4379" t="s">
        <v>24650</v>
      </c>
      <c r="H4379" t="s">
        <v>24647</v>
      </c>
      <c r="I4379" t="s">
        <v>24648</v>
      </c>
      <c r="J4379" t="s">
        <v>24651</v>
      </c>
      <c r="L4379" t="s">
        <v>24652</v>
      </c>
      <c r="M4379">
        <v>4027</v>
      </c>
      <c r="N4379" t="s">
        <v>93</v>
      </c>
      <c r="O4379">
        <v>1958</v>
      </c>
      <c r="P4379" t="s">
        <v>77</v>
      </c>
      <c r="Q4379" t="s">
        <v>2785</v>
      </c>
      <c r="R4379" t="s">
        <v>11336</v>
      </c>
    </row>
    <row r="4380" spans="1:18" x14ac:dyDescent="0.2">
      <c r="A4380" t="s">
        <v>24653</v>
      </c>
      <c r="B4380" t="s">
        <v>24653</v>
      </c>
      <c r="C4380" t="s">
        <v>24653</v>
      </c>
      <c r="D4380" t="s">
        <v>6454</v>
      </c>
      <c r="E4380" t="s">
        <v>6454</v>
      </c>
      <c r="F4380" t="s">
        <v>6455</v>
      </c>
      <c r="G4380" t="s">
        <v>6455</v>
      </c>
      <c r="H4380" t="s">
        <v>6454</v>
      </c>
      <c r="I4380" t="s">
        <v>6454</v>
      </c>
      <c r="J4380" t="s">
        <v>6456</v>
      </c>
      <c r="K4380" t="s">
        <v>24654</v>
      </c>
      <c r="M4380">
        <v>5190</v>
      </c>
      <c r="N4380" t="s">
        <v>9377</v>
      </c>
      <c r="O4380">
        <v>2004</v>
      </c>
      <c r="P4380" t="s">
        <v>62</v>
      </c>
      <c r="Q4380" t="s">
        <v>52</v>
      </c>
      <c r="R4380" t="s">
        <v>52</v>
      </c>
    </row>
    <row r="4381" spans="1:18" x14ac:dyDescent="0.2">
      <c r="A4381" t="s">
        <v>24655</v>
      </c>
      <c r="B4381" t="s">
        <v>24656</v>
      </c>
      <c r="C4381" t="s">
        <v>24657</v>
      </c>
      <c r="D4381" t="s">
        <v>24658</v>
      </c>
      <c r="E4381" t="s">
        <v>24658</v>
      </c>
      <c r="F4381" t="s">
        <v>24659</v>
      </c>
      <c r="G4381" t="s">
        <v>24659</v>
      </c>
      <c r="H4381" t="s">
        <v>24658</v>
      </c>
      <c r="I4381" t="s">
        <v>24658</v>
      </c>
      <c r="J4381" t="s">
        <v>24660</v>
      </c>
      <c r="K4381" t="s">
        <v>24661</v>
      </c>
      <c r="M4381">
        <v>4028</v>
      </c>
      <c r="N4381" t="s">
        <v>5890</v>
      </c>
      <c r="O4381">
        <v>1976</v>
      </c>
      <c r="P4381" t="s">
        <v>62</v>
      </c>
      <c r="Q4381" t="s">
        <v>726</v>
      </c>
      <c r="R4381" t="s">
        <v>1236</v>
      </c>
    </row>
    <row r="4382" spans="1:18" x14ac:dyDescent="0.2">
      <c r="A4382" t="s">
        <v>24662</v>
      </c>
      <c r="B4382" t="s">
        <v>24662</v>
      </c>
      <c r="C4382" t="s">
        <v>24662</v>
      </c>
      <c r="D4382" t="s">
        <v>24663</v>
      </c>
      <c r="E4382" t="s">
        <v>24663</v>
      </c>
      <c r="F4382" t="s">
        <v>24664</v>
      </c>
      <c r="G4382" t="s">
        <v>24664</v>
      </c>
      <c r="H4382" t="s">
        <v>24663</v>
      </c>
      <c r="I4382" t="s">
        <v>24663</v>
      </c>
      <c r="J4382" t="s">
        <v>1024</v>
      </c>
      <c r="K4382" t="s">
        <v>24665</v>
      </c>
      <c r="M4382">
        <v>5737</v>
      </c>
      <c r="N4382" t="s">
        <v>116</v>
      </c>
      <c r="O4382">
        <v>2009</v>
      </c>
      <c r="P4382" t="s">
        <v>62</v>
      </c>
      <c r="Q4382" t="s">
        <v>6434</v>
      </c>
      <c r="R4382" t="s">
        <v>52</v>
      </c>
    </row>
    <row r="4383" spans="1:18" x14ac:dyDescent="0.2">
      <c r="A4383" t="s">
        <v>24666</v>
      </c>
      <c r="B4383" t="s">
        <v>24666</v>
      </c>
      <c r="C4383" t="s">
        <v>24666</v>
      </c>
      <c r="D4383" t="s">
        <v>24667</v>
      </c>
      <c r="E4383" t="s">
        <v>24667</v>
      </c>
      <c r="F4383" t="s">
        <v>24668</v>
      </c>
      <c r="G4383" t="s">
        <v>24668</v>
      </c>
      <c r="H4383" t="s">
        <v>24667</v>
      </c>
      <c r="I4383" t="s">
        <v>24667</v>
      </c>
      <c r="J4383" t="s">
        <v>761</v>
      </c>
      <c r="K4383" t="s">
        <v>24669</v>
      </c>
      <c r="L4383" t="s">
        <v>24670</v>
      </c>
      <c r="M4383">
        <v>4029</v>
      </c>
      <c r="N4383" t="s">
        <v>116</v>
      </c>
      <c r="O4383">
        <v>1967</v>
      </c>
      <c r="P4383" t="s">
        <v>62</v>
      </c>
      <c r="Q4383" t="s">
        <v>2876</v>
      </c>
      <c r="R4383" t="s">
        <v>52</v>
      </c>
    </row>
    <row r="4384" spans="1:18" x14ac:dyDescent="0.2">
      <c r="A4384" t="s">
        <v>24671</v>
      </c>
      <c r="B4384" t="s">
        <v>24671</v>
      </c>
      <c r="C4384" t="s">
        <v>24671</v>
      </c>
      <c r="D4384" t="s">
        <v>24672</v>
      </c>
      <c r="E4384" t="s">
        <v>24672</v>
      </c>
      <c r="F4384" t="s">
        <v>24672</v>
      </c>
      <c r="G4384" t="s">
        <v>24672</v>
      </c>
      <c r="H4384" t="s">
        <v>24672</v>
      </c>
      <c r="I4384" t="s">
        <v>24672</v>
      </c>
      <c r="J4384" t="s">
        <v>24672</v>
      </c>
      <c r="L4384" t="s">
        <v>24673</v>
      </c>
      <c r="M4384">
        <v>4030</v>
      </c>
      <c r="N4384" t="s">
        <v>151</v>
      </c>
      <c r="O4384">
        <v>1828</v>
      </c>
      <c r="P4384" t="s">
        <v>77</v>
      </c>
      <c r="Q4384" t="s">
        <v>52</v>
      </c>
      <c r="R4384" t="s">
        <v>52</v>
      </c>
    </row>
    <row r="4385" spans="1:18" x14ac:dyDescent="0.2">
      <c r="A4385" t="s">
        <v>24674</v>
      </c>
      <c r="B4385" t="s">
        <v>24674</v>
      </c>
      <c r="C4385" t="s">
        <v>24674</v>
      </c>
      <c r="D4385" t="s">
        <v>24675</v>
      </c>
      <c r="E4385" t="s">
        <v>24675</v>
      </c>
      <c r="F4385" t="s">
        <v>24676</v>
      </c>
      <c r="G4385" t="s">
        <v>24676</v>
      </c>
      <c r="H4385" t="s">
        <v>24675</v>
      </c>
      <c r="I4385" t="s">
        <v>24675</v>
      </c>
      <c r="J4385" t="s">
        <v>24677</v>
      </c>
      <c r="K4385" t="s">
        <v>24678</v>
      </c>
      <c r="M4385">
        <v>5295</v>
      </c>
      <c r="N4385" t="s">
        <v>198</v>
      </c>
      <c r="O4385">
        <v>2004</v>
      </c>
      <c r="P4385" t="s">
        <v>62</v>
      </c>
      <c r="Q4385" t="s">
        <v>52</v>
      </c>
      <c r="R4385" t="s">
        <v>52</v>
      </c>
    </row>
    <row r="4386" spans="1:18" x14ac:dyDescent="0.2">
      <c r="A4386" t="s">
        <v>24679</v>
      </c>
      <c r="B4386" t="s">
        <v>24679</v>
      </c>
      <c r="C4386" t="s">
        <v>24679</v>
      </c>
      <c r="D4386" t="s">
        <v>24680</v>
      </c>
      <c r="E4386" t="s">
        <v>24680</v>
      </c>
      <c r="F4386" t="s">
        <v>24681</v>
      </c>
      <c r="G4386" t="s">
        <v>24681</v>
      </c>
      <c r="H4386" t="s">
        <v>24680</v>
      </c>
      <c r="I4386" t="s">
        <v>24680</v>
      </c>
      <c r="J4386" t="s">
        <v>24682</v>
      </c>
      <c r="K4386" t="s">
        <v>24683</v>
      </c>
      <c r="M4386">
        <v>5563</v>
      </c>
      <c r="N4386" t="s">
        <v>61</v>
      </c>
      <c r="O4386">
        <v>2006</v>
      </c>
      <c r="P4386" t="s">
        <v>62</v>
      </c>
      <c r="Q4386" t="s">
        <v>52</v>
      </c>
      <c r="R4386" t="s">
        <v>52</v>
      </c>
    </row>
    <row r="4387" spans="1:18" x14ac:dyDescent="0.2">
      <c r="A4387" t="s">
        <v>24684</v>
      </c>
      <c r="B4387" t="s">
        <v>24684</v>
      </c>
      <c r="C4387" t="s">
        <v>24684</v>
      </c>
      <c r="D4387" t="s">
        <v>24685</v>
      </c>
      <c r="E4387" t="s">
        <v>24685</v>
      </c>
      <c r="F4387" t="s">
        <v>24686</v>
      </c>
      <c r="G4387" t="s">
        <v>24686</v>
      </c>
      <c r="H4387" t="s">
        <v>24685</v>
      </c>
      <c r="I4387" t="s">
        <v>24685</v>
      </c>
      <c r="J4387" t="s">
        <v>24687</v>
      </c>
      <c r="K4387" t="s">
        <v>24688</v>
      </c>
      <c r="M4387">
        <v>4031</v>
      </c>
      <c r="N4387" t="s">
        <v>93</v>
      </c>
      <c r="O4387">
        <v>1982</v>
      </c>
      <c r="P4387" t="s">
        <v>62</v>
      </c>
      <c r="Q4387" t="s">
        <v>52</v>
      </c>
      <c r="R4387" t="s">
        <v>52</v>
      </c>
    </row>
    <row r="4388" spans="1:18" x14ac:dyDescent="0.2">
      <c r="A4388" t="s">
        <v>24689</v>
      </c>
      <c r="B4388" t="s">
        <v>24689</v>
      </c>
      <c r="C4388" t="s">
        <v>24689</v>
      </c>
      <c r="D4388" t="s">
        <v>24690</v>
      </c>
      <c r="E4388" t="s">
        <v>24690</v>
      </c>
      <c r="F4388" t="s">
        <v>24691</v>
      </c>
      <c r="G4388" t="s">
        <v>24691</v>
      </c>
      <c r="H4388" t="s">
        <v>24690</v>
      </c>
      <c r="I4388" t="s">
        <v>24690</v>
      </c>
      <c r="J4388" t="s">
        <v>24692</v>
      </c>
      <c r="L4388" t="s">
        <v>24693</v>
      </c>
      <c r="M4388">
        <v>4032</v>
      </c>
      <c r="N4388" t="s">
        <v>1349</v>
      </c>
      <c r="O4388">
        <v>1901</v>
      </c>
      <c r="P4388" t="s">
        <v>77</v>
      </c>
      <c r="Q4388" t="s">
        <v>52</v>
      </c>
      <c r="R4388" t="s">
        <v>3849</v>
      </c>
    </row>
    <row r="4389" spans="1:18" x14ac:dyDescent="0.2">
      <c r="A4389" t="s">
        <v>24694</v>
      </c>
      <c r="B4389" t="s">
        <v>24694</v>
      </c>
      <c r="C4389" t="s">
        <v>24694</v>
      </c>
      <c r="D4389" t="s">
        <v>24695</v>
      </c>
      <c r="E4389" t="s">
        <v>24696</v>
      </c>
      <c r="F4389" t="s">
        <v>24697</v>
      </c>
      <c r="G4389" t="s">
        <v>24698</v>
      </c>
      <c r="H4389" t="s">
        <v>24695</v>
      </c>
      <c r="I4389" t="s">
        <v>24696</v>
      </c>
      <c r="J4389" t="s">
        <v>24699</v>
      </c>
      <c r="K4389" t="s">
        <v>24700</v>
      </c>
      <c r="M4389">
        <v>6527</v>
      </c>
      <c r="N4389" t="s">
        <v>93</v>
      </c>
      <c r="O4389">
        <v>2016</v>
      </c>
      <c r="P4389" t="s">
        <v>108</v>
      </c>
      <c r="Q4389" t="s">
        <v>52</v>
      </c>
      <c r="R4389" t="s">
        <v>52</v>
      </c>
    </row>
    <row r="4390" spans="1:18" x14ac:dyDescent="0.2">
      <c r="A4390" t="s">
        <v>24701</v>
      </c>
      <c r="B4390" t="s">
        <v>24701</v>
      </c>
      <c r="C4390" t="s">
        <v>24701</v>
      </c>
      <c r="D4390" t="s">
        <v>24702</v>
      </c>
      <c r="E4390" t="s">
        <v>24702</v>
      </c>
      <c r="F4390" t="s">
        <v>24703</v>
      </c>
      <c r="G4390" t="s">
        <v>24703</v>
      </c>
      <c r="H4390" t="s">
        <v>24702</v>
      </c>
      <c r="I4390" t="s">
        <v>24702</v>
      </c>
      <c r="J4390" t="s">
        <v>24704</v>
      </c>
      <c r="M4390">
        <v>4033</v>
      </c>
      <c r="N4390" t="s">
        <v>304</v>
      </c>
      <c r="O4390">
        <v>1868</v>
      </c>
      <c r="P4390" t="s">
        <v>77</v>
      </c>
      <c r="Q4390" t="s">
        <v>1673</v>
      </c>
      <c r="R4390" t="s">
        <v>52</v>
      </c>
    </row>
    <row r="4391" spans="1:18" x14ac:dyDescent="0.2">
      <c r="A4391" t="s">
        <v>24705</v>
      </c>
      <c r="B4391" t="s">
        <v>24705</v>
      </c>
      <c r="C4391" t="s">
        <v>24705</v>
      </c>
      <c r="D4391" t="s">
        <v>24706</v>
      </c>
      <c r="E4391" t="s">
        <v>24706</v>
      </c>
      <c r="F4391" t="s">
        <v>24707</v>
      </c>
      <c r="G4391" t="s">
        <v>24707</v>
      </c>
      <c r="H4391" t="s">
        <v>24706</v>
      </c>
      <c r="I4391" t="s">
        <v>24706</v>
      </c>
      <c r="J4391" t="s">
        <v>24708</v>
      </c>
      <c r="K4391" t="s">
        <v>24709</v>
      </c>
      <c r="M4391">
        <v>4034</v>
      </c>
      <c r="N4391" t="s">
        <v>586</v>
      </c>
      <c r="O4391">
        <v>1993</v>
      </c>
      <c r="P4391" t="s">
        <v>62</v>
      </c>
      <c r="Q4391" t="s">
        <v>52</v>
      </c>
      <c r="R4391" t="s">
        <v>10536</v>
      </c>
    </row>
    <row r="4392" spans="1:18" x14ac:dyDescent="0.2">
      <c r="A4392" t="s">
        <v>24710</v>
      </c>
      <c r="B4392" t="s">
        <v>24710</v>
      </c>
      <c r="C4392" t="s">
        <v>24710</v>
      </c>
      <c r="D4392" t="s">
        <v>24711</v>
      </c>
      <c r="E4392" t="s">
        <v>24711</v>
      </c>
      <c r="F4392" t="s">
        <v>24712</v>
      </c>
      <c r="G4392" t="s">
        <v>24712</v>
      </c>
      <c r="H4392" t="s">
        <v>24711</v>
      </c>
      <c r="I4392" t="s">
        <v>24711</v>
      </c>
      <c r="J4392" t="s">
        <v>24713</v>
      </c>
      <c r="K4392" t="s">
        <v>24714</v>
      </c>
      <c r="M4392">
        <v>4035</v>
      </c>
      <c r="N4392" t="s">
        <v>159</v>
      </c>
      <c r="O4392">
        <v>1971</v>
      </c>
      <c r="P4392" t="s">
        <v>62</v>
      </c>
      <c r="Q4392" t="s">
        <v>52</v>
      </c>
      <c r="R4392" t="s">
        <v>52</v>
      </c>
    </row>
    <row r="4393" spans="1:18" x14ac:dyDescent="0.2">
      <c r="A4393" t="s">
        <v>24715</v>
      </c>
      <c r="B4393" t="s">
        <v>24715</v>
      </c>
      <c r="C4393" t="s">
        <v>24715</v>
      </c>
      <c r="D4393" t="s">
        <v>24716</v>
      </c>
      <c r="E4393" t="s">
        <v>24716</v>
      </c>
      <c r="F4393" t="s">
        <v>24717</v>
      </c>
      <c r="G4393" t="s">
        <v>24717</v>
      </c>
      <c r="H4393" t="s">
        <v>24716</v>
      </c>
      <c r="I4393" t="s">
        <v>24716</v>
      </c>
      <c r="J4393" t="s">
        <v>3842</v>
      </c>
      <c r="L4393" t="s">
        <v>24718</v>
      </c>
      <c r="M4393">
        <v>4036</v>
      </c>
      <c r="N4393" t="s">
        <v>571</v>
      </c>
      <c r="O4393">
        <v>1881</v>
      </c>
      <c r="P4393" t="s">
        <v>77</v>
      </c>
      <c r="Q4393" t="s">
        <v>52</v>
      </c>
      <c r="R4393" t="s">
        <v>10452</v>
      </c>
    </row>
    <row r="4394" spans="1:18" x14ac:dyDescent="0.2">
      <c r="A4394" t="s">
        <v>24719</v>
      </c>
      <c r="B4394" t="s">
        <v>24719</v>
      </c>
      <c r="C4394" t="s">
        <v>24719</v>
      </c>
      <c r="D4394" t="s">
        <v>24720</v>
      </c>
      <c r="E4394" t="s">
        <v>24721</v>
      </c>
      <c r="F4394" t="s">
        <v>24722</v>
      </c>
      <c r="G4394" t="s">
        <v>24723</v>
      </c>
      <c r="H4394" t="s">
        <v>24720</v>
      </c>
      <c r="I4394" t="s">
        <v>24721</v>
      </c>
      <c r="J4394" t="s">
        <v>24724</v>
      </c>
      <c r="L4394" t="s">
        <v>24725</v>
      </c>
      <c r="M4394">
        <v>4037</v>
      </c>
      <c r="N4394" t="s">
        <v>781</v>
      </c>
      <c r="O4394">
        <v>1898</v>
      </c>
      <c r="P4394" t="s">
        <v>77</v>
      </c>
      <c r="Q4394" t="s">
        <v>782</v>
      </c>
      <c r="R4394" t="s">
        <v>6184</v>
      </c>
    </row>
    <row r="4395" spans="1:18" x14ac:dyDescent="0.2">
      <c r="A4395" t="s">
        <v>24726</v>
      </c>
      <c r="B4395" t="s">
        <v>24726</v>
      </c>
      <c r="C4395" t="s">
        <v>24726</v>
      </c>
      <c r="D4395" t="s">
        <v>24727</v>
      </c>
      <c r="E4395" t="s">
        <v>24727</v>
      </c>
      <c r="F4395" t="s">
        <v>24728</v>
      </c>
      <c r="G4395" t="s">
        <v>24728</v>
      </c>
      <c r="H4395" t="s">
        <v>24727</v>
      </c>
      <c r="I4395" t="s">
        <v>24727</v>
      </c>
      <c r="J4395" t="s">
        <v>5322</v>
      </c>
      <c r="L4395" t="s">
        <v>24729</v>
      </c>
      <c r="M4395">
        <v>4038</v>
      </c>
      <c r="N4395" t="s">
        <v>7884</v>
      </c>
      <c r="O4395">
        <v>1851</v>
      </c>
      <c r="P4395" t="s">
        <v>77</v>
      </c>
      <c r="Q4395" t="s">
        <v>1896</v>
      </c>
      <c r="R4395" t="s">
        <v>52</v>
      </c>
    </row>
    <row r="4396" spans="1:18" x14ac:dyDescent="0.2">
      <c r="A4396" t="s">
        <v>24730</v>
      </c>
      <c r="B4396" t="s">
        <v>24730</v>
      </c>
      <c r="C4396" t="s">
        <v>24730</v>
      </c>
      <c r="D4396" t="s">
        <v>24731</v>
      </c>
      <c r="E4396" t="s">
        <v>24731</v>
      </c>
      <c r="F4396" t="s">
        <v>24732</v>
      </c>
      <c r="G4396" t="s">
        <v>24732</v>
      </c>
      <c r="H4396" t="s">
        <v>24731</v>
      </c>
      <c r="I4396" t="s">
        <v>24731</v>
      </c>
      <c r="J4396" t="s">
        <v>2189</v>
      </c>
      <c r="K4396" t="s">
        <v>24733</v>
      </c>
      <c r="L4396" t="s">
        <v>24734</v>
      </c>
      <c r="M4396">
        <v>4039</v>
      </c>
      <c r="N4396" t="s">
        <v>24735</v>
      </c>
      <c r="O4396">
        <v>1975</v>
      </c>
      <c r="P4396" t="s">
        <v>62</v>
      </c>
      <c r="Q4396" t="s">
        <v>52</v>
      </c>
      <c r="R4396" t="s">
        <v>52</v>
      </c>
    </row>
    <row r="4397" spans="1:18" x14ac:dyDescent="0.2">
      <c r="A4397" t="s">
        <v>24736</v>
      </c>
      <c r="B4397" t="s">
        <v>24736</v>
      </c>
      <c r="C4397" t="s">
        <v>24736</v>
      </c>
      <c r="D4397" t="s">
        <v>24737</v>
      </c>
      <c r="E4397" t="s">
        <v>24738</v>
      </c>
      <c r="F4397" t="s">
        <v>24739</v>
      </c>
      <c r="G4397" t="s">
        <v>24740</v>
      </c>
      <c r="H4397" t="s">
        <v>24737</v>
      </c>
      <c r="I4397" t="s">
        <v>24738</v>
      </c>
      <c r="J4397" t="s">
        <v>24741</v>
      </c>
      <c r="L4397" t="s">
        <v>24742</v>
      </c>
      <c r="M4397">
        <v>4040</v>
      </c>
      <c r="N4397" t="s">
        <v>832</v>
      </c>
      <c r="O4397">
        <v>1949</v>
      </c>
      <c r="P4397" t="s">
        <v>77</v>
      </c>
      <c r="Q4397" t="s">
        <v>52</v>
      </c>
      <c r="R4397" t="s">
        <v>5053</v>
      </c>
    </row>
    <row r="4398" spans="1:18" x14ac:dyDescent="0.2">
      <c r="A4398" t="s">
        <v>24743</v>
      </c>
      <c r="B4398" t="s">
        <v>24743</v>
      </c>
      <c r="C4398" t="s">
        <v>24743</v>
      </c>
      <c r="D4398" t="s">
        <v>24744</v>
      </c>
      <c r="E4398" t="s">
        <v>24745</v>
      </c>
      <c r="F4398" t="s">
        <v>24746</v>
      </c>
      <c r="G4398" t="s">
        <v>24747</v>
      </c>
      <c r="H4398" t="s">
        <v>24744</v>
      </c>
      <c r="I4398" t="s">
        <v>24745</v>
      </c>
      <c r="J4398" t="s">
        <v>24748</v>
      </c>
      <c r="K4398" t="s">
        <v>24749</v>
      </c>
      <c r="M4398">
        <v>5277</v>
      </c>
      <c r="N4398" t="s">
        <v>602</v>
      </c>
      <c r="O4398">
        <v>2004</v>
      </c>
      <c r="P4398" t="s">
        <v>62</v>
      </c>
      <c r="Q4398" t="s">
        <v>52</v>
      </c>
      <c r="R4398" t="s">
        <v>52</v>
      </c>
    </row>
    <row r="4399" spans="1:18" x14ac:dyDescent="0.2">
      <c r="A4399" t="s">
        <v>9146</v>
      </c>
      <c r="B4399" t="s">
        <v>9146</v>
      </c>
      <c r="C4399" t="s">
        <v>9146</v>
      </c>
      <c r="D4399" t="s">
        <v>24750</v>
      </c>
      <c r="E4399" t="s">
        <v>24750</v>
      </c>
      <c r="F4399" t="s">
        <v>24751</v>
      </c>
      <c r="G4399" t="s">
        <v>24751</v>
      </c>
      <c r="H4399" t="s">
        <v>24750</v>
      </c>
      <c r="I4399" t="s">
        <v>24750</v>
      </c>
      <c r="J4399" t="s">
        <v>1399</v>
      </c>
      <c r="L4399" t="s">
        <v>24752</v>
      </c>
      <c r="M4399">
        <v>4041</v>
      </c>
      <c r="N4399" t="s">
        <v>145</v>
      </c>
      <c r="O4399">
        <v>1847</v>
      </c>
      <c r="P4399" t="s">
        <v>77</v>
      </c>
      <c r="Q4399" t="s">
        <v>650</v>
      </c>
      <c r="R4399" t="s">
        <v>8711</v>
      </c>
    </row>
    <row r="4400" spans="1:18" x14ac:dyDescent="0.2">
      <c r="A4400" t="s">
        <v>24753</v>
      </c>
      <c r="B4400" t="s">
        <v>24753</v>
      </c>
      <c r="C4400" t="s">
        <v>24753</v>
      </c>
      <c r="D4400" t="s">
        <v>24754</v>
      </c>
      <c r="E4400" t="s">
        <v>24754</v>
      </c>
      <c r="F4400" t="s">
        <v>24755</v>
      </c>
      <c r="G4400" t="s">
        <v>24755</v>
      </c>
      <c r="H4400" t="s">
        <v>24754</v>
      </c>
      <c r="I4400" t="s">
        <v>24754</v>
      </c>
      <c r="J4400" t="s">
        <v>19569</v>
      </c>
      <c r="L4400" t="s">
        <v>24756</v>
      </c>
      <c r="M4400">
        <v>4883</v>
      </c>
      <c r="N4400" t="s">
        <v>20302</v>
      </c>
      <c r="O4400">
        <v>1931</v>
      </c>
      <c r="P4400" t="s">
        <v>77</v>
      </c>
      <c r="Q4400" t="s">
        <v>2685</v>
      </c>
      <c r="R4400" t="s">
        <v>4380</v>
      </c>
    </row>
    <row r="4401" spans="1:18" x14ac:dyDescent="0.2">
      <c r="A4401" t="s">
        <v>24757</v>
      </c>
      <c r="B4401" t="s">
        <v>24757</v>
      </c>
      <c r="C4401" t="s">
        <v>24757</v>
      </c>
      <c r="D4401" t="s">
        <v>24758</v>
      </c>
      <c r="E4401" t="s">
        <v>24758</v>
      </c>
      <c r="F4401" t="s">
        <v>24759</v>
      </c>
      <c r="G4401" t="s">
        <v>24759</v>
      </c>
      <c r="H4401" t="s">
        <v>24758</v>
      </c>
      <c r="I4401" t="s">
        <v>24758</v>
      </c>
      <c r="J4401" t="s">
        <v>24760</v>
      </c>
      <c r="L4401" t="s">
        <v>24761</v>
      </c>
      <c r="M4401">
        <v>4043</v>
      </c>
      <c r="N4401" t="s">
        <v>1142</v>
      </c>
      <c r="O4401">
        <v>1903</v>
      </c>
      <c r="P4401" t="s">
        <v>77</v>
      </c>
      <c r="Q4401" t="s">
        <v>190</v>
      </c>
      <c r="R4401" t="s">
        <v>252</v>
      </c>
    </row>
    <row r="4402" spans="1:18" x14ac:dyDescent="0.2">
      <c r="A4402" t="s">
        <v>24762</v>
      </c>
      <c r="B4402" t="s">
        <v>24762</v>
      </c>
      <c r="C4402" t="s">
        <v>24762</v>
      </c>
      <c r="D4402" t="s">
        <v>24763</v>
      </c>
      <c r="E4402" t="s">
        <v>24763</v>
      </c>
      <c r="F4402" t="s">
        <v>24764</v>
      </c>
      <c r="G4402" t="s">
        <v>24764</v>
      </c>
      <c r="H4402" t="s">
        <v>24763</v>
      </c>
      <c r="I4402" t="s">
        <v>24763</v>
      </c>
      <c r="J4402" t="s">
        <v>24765</v>
      </c>
      <c r="K4402" t="s">
        <v>24766</v>
      </c>
      <c r="M4402">
        <v>4044</v>
      </c>
      <c r="N4402" t="s">
        <v>93</v>
      </c>
      <c r="O4402">
        <v>1979</v>
      </c>
      <c r="P4402" t="s">
        <v>62</v>
      </c>
      <c r="Q4402" t="s">
        <v>52</v>
      </c>
      <c r="R4402" t="s">
        <v>52</v>
      </c>
    </row>
    <row r="4403" spans="1:18" x14ac:dyDescent="0.2">
      <c r="A4403" t="s">
        <v>24767</v>
      </c>
      <c r="B4403" t="s">
        <v>24767</v>
      </c>
      <c r="C4403" t="s">
        <v>24767</v>
      </c>
      <c r="D4403" t="s">
        <v>24768</v>
      </c>
      <c r="E4403" t="s">
        <v>24769</v>
      </c>
      <c r="F4403" t="s">
        <v>24770</v>
      </c>
      <c r="G4403" t="s">
        <v>24771</v>
      </c>
      <c r="H4403" t="s">
        <v>24768</v>
      </c>
      <c r="I4403" t="s">
        <v>24769</v>
      </c>
      <c r="J4403" t="s">
        <v>24772</v>
      </c>
      <c r="L4403" t="s">
        <v>24773</v>
      </c>
      <c r="M4403">
        <v>4045</v>
      </c>
      <c r="N4403" t="s">
        <v>99</v>
      </c>
      <c r="O4403">
        <v>1881</v>
      </c>
      <c r="P4403" t="s">
        <v>77</v>
      </c>
      <c r="Q4403" t="s">
        <v>594</v>
      </c>
      <c r="R4403" t="s">
        <v>4816</v>
      </c>
    </row>
    <row r="4404" spans="1:18" x14ac:dyDescent="0.2">
      <c r="A4404" t="s">
        <v>24774</v>
      </c>
      <c r="B4404" t="s">
        <v>24774</v>
      </c>
      <c r="C4404" t="s">
        <v>24774</v>
      </c>
      <c r="D4404" t="s">
        <v>24775</v>
      </c>
      <c r="E4404" t="s">
        <v>24776</v>
      </c>
      <c r="F4404" t="s">
        <v>24777</v>
      </c>
      <c r="G4404" t="s">
        <v>24778</v>
      </c>
      <c r="H4404" t="s">
        <v>24775</v>
      </c>
      <c r="I4404" t="s">
        <v>24776</v>
      </c>
      <c r="J4404" t="s">
        <v>3136</v>
      </c>
      <c r="K4404" t="s">
        <v>24779</v>
      </c>
      <c r="L4404" t="s">
        <v>24780</v>
      </c>
      <c r="M4404">
        <v>4046</v>
      </c>
      <c r="N4404" t="s">
        <v>781</v>
      </c>
      <c r="O4404">
        <v>1998</v>
      </c>
      <c r="P4404" t="s">
        <v>62</v>
      </c>
      <c r="Q4404" t="s">
        <v>6367</v>
      </c>
      <c r="R4404" t="s">
        <v>52</v>
      </c>
    </row>
    <row r="4405" spans="1:18" x14ac:dyDescent="0.2">
      <c r="A4405" t="s">
        <v>24781</v>
      </c>
      <c r="B4405" t="s">
        <v>24781</v>
      </c>
      <c r="C4405" t="s">
        <v>24781</v>
      </c>
      <c r="D4405" t="s">
        <v>24782</v>
      </c>
      <c r="E4405" t="s">
        <v>24783</v>
      </c>
      <c r="F4405" t="s">
        <v>24784</v>
      </c>
      <c r="G4405" t="s">
        <v>24785</v>
      </c>
      <c r="H4405" t="s">
        <v>24782</v>
      </c>
      <c r="I4405" t="s">
        <v>24783</v>
      </c>
      <c r="J4405" t="s">
        <v>16138</v>
      </c>
      <c r="K4405" t="s">
        <v>24786</v>
      </c>
      <c r="L4405" t="s">
        <v>24787</v>
      </c>
      <c r="M4405">
        <v>4047</v>
      </c>
      <c r="N4405" t="s">
        <v>1251</v>
      </c>
      <c r="O4405">
        <v>2001</v>
      </c>
      <c r="P4405" t="s">
        <v>62</v>
      </c>
      <c r="Q4405" t="s">
        <v>3185</v>
      </c>
      <c r="R4405" t="s">
        <v>52</v>
      </c>
    </row>
    <row r="4406" spans="1:18" x14ac:dyDescent="0.2">
      <c r="A4406" t="s">
        <v>24788</v>
      </c>
      <c r="B4406" t="s">
        <v>24788</v>
      </c>
      <c r="C4406" t="s">
        <v>24788</v>
      </c>
      <c r="D4406" t="s">
        <v>24789</v>
      </c>
      <c r="E4406" t="s">
        <v>24789</v>
      </c>
      <c r="F4406" t="s">
        <v>24790</v>
      </c>
      <c r="G4406" t="s">
        <v>24790</v>
      </c>
      <c r="H4406" t="s">
        <v>24789</v>
      </c>
      <c r="I4406" t="s">
        <v>24789</v>
      </c>
      <c r="J4406" t="s">
        <v>24791</v>
      </c>
      <c r="K4406" t="s">
        <v>24792</v>
      </c>
      <c r="M4406">
        <v>4048</v>
      </c>
      <c r="N4406" t="s">
        <v>832</v>
      </c>
      <c r="O4406">
        <v>1988</v>
      </c>
      <c r="P4406" t="s">
        <v>62</v>
      </c>
      <c r="Q4406" t="s">
        <v>52</v>
      </c>
      <c r="R4406" t="s">
        <v>52</v>
      </c>
    </row>
    <row r="4407" spans="1:18" x14ac:dyDescent="0.2">
      <c r="A4407" t="s">
        <v>24793</v>
      </c>
      <c r="B4407" t="s">
        <v>24793</v>
      </c>
      <c r="C4407" t="s">
        <v>24793</v>
      </c>
      <c r="D4407" t="s">
        <v>24794</v>
      </c>
      <c r="E4407" t="s">
        <v>24794</v>
      </c>
      <c r="F4407" t="s">
        <v>24795</v>
      </c>
      <c r="G4407" t="s">
        <v>24795</v>
      </c>
      <c r="H4407" t="s">
        <v>24794</v>
      </c>
      <c r="I4407" t="s">
        <v>24794</v>
      </c>
      <c r="J4407" t="s">
        <v>24796</v>
      </c>
      <c r="K4407" t="s">
        <v>24797</v>
      </c>
      <c r="M4407">
        <v>4049</v>
      </c>
      <c r="N4407" t="s">
        <v>93</v>
      </c>
      <c r="O4407">
        <v>1979</v>
      </c>
      <c r="P4407" t="s">
        <v>62</v>
      </c>
      <c r="Q4407" t="s">
        <v>52</v>
      </c>
      <c r="R4407" t="s">
        <v>52</v>
      </c>
    </row>
    <row r="4408" spans="1:18" x14ac:dyDescent="0.2">
      <c r="A4408" t="s">
        <v>24798</v>
      </c>
      <c r="B4408" t="s">
        <v>24798</v>
      </c>
      <c r="C4408" t="s">
        <v>24798</v>
      </c>
      <c r="D4408" t="s">
        <v>24799</v>
      </c>
      <c r="E4408" t="s">
        <v>24799</v>
      </c>
      <c r="F4408" t="s">
        <v>24800</v>
      </c>
      <c r="G4408" t="s">
        <v>24800</v>
      </c>
      <c r="H4408" t="s">
        <v>24799</v>
      </c>
      <c r="I4408" t="s">
        <v>24799</v>
      </c>
      <c r="J4408" t="s">
        <v>24801</v>
      </c>
      <c r="K4408" t="s">
        <v>24802</v>
      </c>
      <c r="M4408">
        <v>4050</v>
      </c>
      <c r="N4408" t="s">
        <v>93</v>
      </c>
      <c r="O4408">
        <v>1972</v>
      </c>
      <c r="P4408" t="s">
        <v>62</v>
      </c>
      <c r="Q4408" t="s">
        <v>1636</v>
      </c>
      <c r="R4408" t="s">
        <v>1637</v>
      </c>
    </row>
    <row r="4409" spans="1:18" x14ac:dyDescent="0.2">
      <c r="A4409" t="s">
        <v>24803</v>
      </c>
      <c r="B4409" t="s">
        <v>24803</v>
      </c>
      <c r="C4409" t="s">
        <v>24803</v>
      </c>
      <c r="D4409" t="s">
        <v>24804</v>
      </c>
      <c r="E4409" t="s">
        <v>24805</v>
      </c>
      <c r="F4409" t="s">
        <v>24806</v>
      </c>
      <c r="G4409" t="s">
        <v>24807</v>
      </c>
      <c r="H4409" t="s">
        <v>24804</v>
      </c>
      <c r="I4409" t="s">
        <v>24805</v>
      </c>
      <c r="J4409" t="s">
        <v>24808</v>
      </c>
      <c r="K4409" t="s">
        <v>24809</v>
      </c>
      <c r="M4409">
        <v>4051</v>
      </c>
      <c r="N4409" t="s">
        <v>93</v>
      </c>
      <c r="O4409">
        <v>1981</v>
      </c>
      <c r="P4409" t="s">
        <v>62</v>
      </c>
      <c r="Q4409" t="s">
        <v>52</v>
      </c>
      <c r="R4409" t="s">
        <v>52</v>
      </c>
    </row>
    <row r="4410" spans="1:18" x14ac:dyDescent="0.2">
      <c r="A4410" t="s">
        <v>24810</v>
      </c>
      <c r="B4410" t="s">
        <v>24810</v>
      </c>
      <c r="C4410" t="s">
        <v>24810</v>
      </c>
      <c r="D4410" t="s">
        <v>24811</v>
      </c>
      <c r="E4410" t="s">
        <v>24811</v>
      </c>
      <c r="F4410" t="s">
        <v>24812</v>
      </c>
      <c r="G4410" t="s">
        <v>24812</v>
      </c>
      <c r="H4410" t="s">
        <v>24811</v>
      </c>
      <c r="I4410" t="s">
        <v>24811</v>
      </c>
      <c r="J4410" t="s">
        <v>24813</v>
      </c>
      <c r="K4410" t="s">
        <v>24814</v>
      </c>
      <c r="M4410">
        <v>4052</v>
      </c>
      <c r="N4410" t="s">
        <v>3695</v>
      </c>
      <c r="O4410">
        <v>1980</v>
      </c>
      <c r="P4410" t="s">
        <v>62</v>
      </c>
      <c r="Q4410" t="s">
        <v>52</v>
      </c>
      <c r="R4410" t="s">
        <v>52</v>
      </c>
    </row>
    <row r="4411" spans="1:18" x14ac:dyDescent="0.2">
      <c r="A4411" t="s">
        <v>24815</v>
      </c>
      <c r="B4411" t="s">
        <v>24815</v>
      </c>
      <c r="C4411" t="s">
        <v>24815</v>
      </c>
      <c r="D4411" t="s">
        <v>24816</v>
      </c>
      <c r="E4411" t="s">
        <v>24816</v>
      </c>
      <c r="F4411" t="s">
        <v>24817</v>
      </c>
      <c r="G4411" t="s">
        <v>24817</v>
      </c>
      <c r="H4411" t="s">
        <v>24816</v>
      </c>
      <c r="I4411" t="s">
        <v>24816</v>
      </c>
      <c r="J4411" t="s">
        <v>24818</v>
      </c>
      <c r="L4411" t="s">
        <v>24819</v>
      </c>
      <c r="M4411">
        <v>4053</v>
      </c>
      <c r="N4411" t="s">
        <v>586</v>
      </c>
      <c r="O4411">
        <v>1949</v>
      </c>
      <c r="P4411" t="s">
        <v>77</v>
      </c>
      <c r="Q4411" t="s">
        <v>52</v>
      </c>
      <c r="R4411" t="s">
        <v>52</v>
      </c>
    </row>
    <row r="4412" spans="1:18" x14ac:dyDescent="0.2">
      <c r="A4412" t="s">
        <v>24820</v>
      </c>
      <c r="B4412" t="s">
        <v>24820</v>
      </c>
      <c r="C4412" t="s">
        <v>24820</v>
      </c>
      <c r="D4412" t="s">
        <v>24821</v>
      </c>
      <c r="E4412" t="s">
        <v>24821</v>
      </c>
      <c r="F4412" t="s">
        <v>24822</v>
      </c>
      <c r="G4412" t="s">
        <v>24822</v>
      </c>
      <c r="H4412" t="s">
        <v>24821</v>
      </c>
      <c r="I4412" t="s">
        <v>24821</v>
      </c>
      <c r="J4412" t="s">
        <v>11533</v>
      </c>
      <c r="K4412" t="s">
        <v>24823</v>
      </c>
      <c r="L4412" t="s">
        <v>24824</v>
      </c>
      <c r="M4412">
        <v>4054</v>
      </c>
      <c r="N4412" t="s">
        <v>61</v>
      </c>
      <c r="O4412">
        <v>1993</v>
      </c>
      <c r="P4412" t="s">
        <v>62</v>
      </c>
      <c r="Q4412" t="s">
        <v>52</v>
      </c>
      <c r="R4412" t="s">
        <v>52</v>
      </c>
    </row>
    <row r="4413" spans="1:18" x14ac:dyDescent="0.2">
      <c r="A4413" t="s">
        <v>24825</v>
      </c>
      <c r="B4413" t="s">
        <v>24825</v>
      </c>
      <c r="C4413" t="s">
        <v>24825</v>
      </c>
      <c r="D4413" t="s">
        <v>24826</v>
      </c>
      <c r="E4413" t="s">
        <v>24826</v>
      </c>
      <c r="F4413" t="s">
        <v>24827</v>
      </c>
      <c r="G4413" t="s">
        <v>24827</v>
      </c>
      <c r="H4413" t="s">
        <v>24826</v>
      </c>
      <c r="I4413" t="s">
        <v>24826</v>
      </c>
      <c r="J4413" t="s">
        <v>10154</v>
      </c>
      <c r="M4413">
        <v>4055</v>
      </c>
      <c r="N4413" t="s">
        <v>832</v>
      </c>
      <c r="O4413">
        <v>1938</v>
      </c>
      <c r="P4413" t="s">
        <v>77</v>
      </c>
      <c r="Q4413" t="s">
        <v>52</v>
      </c>
      <c r="R4413" t="s">
        <v>52</v>
      </c>
    </row>
    <row r="4414" spans="1:18" x14ac:dyDescent="0.2">
      <c r="A4414" t="s">
        <v>24828</v>
      </c>
      <c r="B4414" t="s">
        <v>24828</v>
      </c>
      <c r="C4414" t="s">
        <v>24828</v>
      </c>
      <c r="D4414" t="s">
        <v>24829</v>
      </c>
      <c r="E4414" t="s">
        <v>24830</v>
      </c>
      <c r="F4414" t="s">
        <v>24831</v>
      </c>
      <c r="G4414" t="s">
        <v>24832</v>
      </c>
      <c r="H4414" t="s">
        <v>24829</v>
      </c>
      <c r="I4414" t="s">
        <v>24830</v>
      </c>
      <c r="J4414" t="s">
        <v>1451</v>
      </c>
      <c r="L4414" t="s">
        <v>24833</v>
      </c>
      <c r="M4414">
        <v>4056</v>
      </c>
      <c r="N4414" t="s">
        <v>61</v>
      </c>
      <c r="O4414">
        <v>1915</v>
      </c>
      <c r="P4414" t="s">
        <v>62</v>
      </c>
      <c r="Q4414" t="s">
        <v>52</v>
      </c>
      <c r="R4414" t="s">
        <v>52</v>
      </c>
    </row>
    <row r="4415" spans="1:18" x14ac:dyDescent="0.2">
      <c r="A4415" t="s">
        <v>24834</v>
      </c>
      <c r="B4415" t="s">
        <v>24834</v>
      </c>
      <c r="C4415" t="s">
        <v>24834</v>
      </c>
      <c r="D4415" t="s">
        <v>24835</v>
      </c>
      <c r="E4415" t="s">
        <v>24835</v>
      </c>
      <c r="F4415" t="s">
        <v>24836</v>
      </c>
      <c r="G4415" t="s">
        <v>24836</v>
      </c>
      <c r="H4415" t="s">
        <v>24835</v>
      </c>
      <c r="I4415" t="s">
        <v>24835</v>
      </c>
      <c r="J4415" t="s">
        <v>24837</v>
      </c>
      <c r="L4415" t="s">
        <v>24838</v>
      </c>
      <c r="M4415">
        <v>4057</v>
      </c>
      <c r="N4415" t="s">
        <v>93</v>
      </c>
      <c r="O4415">
        <v>1954</v>
      </c>
      <c r="P4415" t="s">
        <v>77</v>
      </c>
      <c r="Q4415" t="s">
        <v>2794</v>
      </c>
      <c r="R4415" t="s">
        <v>52</v>
      </c>
    </row>
    <row r="4416" spans="1:18" x14ac:dyDescent="0.2">
      <c r="A4416" t="s">
        <v>24839</v>
      </c>
      <c r="B4416" t="s">
        <v>24839</v>
      </c>
      <c r="C4416" t="s">
        <v>24839</v>
      </c>
      <c r="D4416" t="s">
        <v>24840</v>
      </c>
      <c r="E4416" t="s">
        <v>24841</v>
      </c>
      <c r="F4416" t="s">
        <v>24842</v>
      </c>
      <c r="G4416" t="s">
        <v>24843</v>
      </c>
      <c r="H4416" t="s">
        <v>24840</v>
      </c>
      <c r="I4416" t="s">
        <v>24841</v>
      </c>
      <c r="J4416" t="s">
        <v>14535</v>
      </c>
      <c r="K4416" t="s">
        <v>24844</v>
      </c>
      <c r="M4416">
        <v>4058</v>
      </c>
      <c r="N4416" t="s">
        <v>93</v>
      </c>
      <c r="O4416">
        <v>1971</v>
      </c>
      <c r="P4416" t="s">
        <v>62</v>
      </c>
      <c r="Q4416" t="s">
        <v>52</v>
      </c>
      <c r="R4416" t="s">
        <v>52</v>
      </c>
    </row>
    <row r="4417" spans="1:18" x14ac:dyDescent="0.2">
      <c r="A4417" t="s">
        <v>24845</v>
      </c>
      <c r="B4417" t="s">
        <v>24845</v>
      </c>
      <c r="C4417" t="s">
        <v>24845</v>
      </c>
      <c r="D4417" t="s">
        <v>24846</v>
      </c>
      <c r="E4417" t="s">
        <v>24847</v>
      </c>
      <c r="F4417" t="s">
        <v>24848</v>
      </c>
      <c r="G4417" t="s">
        <v>24849</v>
      </c>
      <c r="H4417" t="s">
        <v>24846</v>
      </c>
      <c r="I4417" t="s">
        <v>24847</v>
      </c>
      <c r="J4417" t="s">
        <v>24850</v>
      </c>
      <c r="K4417" t="s">
        <v>24851</v>
      </c>
      <c r="M4417">
        <v>6237</v>
      </c>
      <c r="N4417" t="s">
        <v>93</v>
      </c>
      <c r="O4417">
        <v>2013</v>
      </c>
      <c r="P4417" t="s">
        <v>62</v>
      </c>
      <c r="Q4417" t="s">
        <v>52</v>
      </c>
      <c r="R4417" t="s">
        <v>52</v>
      </c>
    </row>
    <row r="4418" spans="1:18" x14ac:dyDescent="0.2">
      <c r="A4418" t="s">
        <v>24852</v>
      </c>
      <c r="B4418" t="s">
        <v>24852</v>
      </c>
      <c r="C4418" t="s">
        <v>24852</v>
      </c>
      <c r="D4418" t="s">
        <v>24853</v>
      </c>
      <c r="E4418" t="s">
        <v>24853</v>
      </c>
      <c r="F4418" t="s">
        <v>24854</v>
      </c>
      <c r="G4418" t="s">
        <v>24854</v>
      </c>
      <c r="H4418" t="s">
        <v>24853</v>
      </c>
      <c r="I4418" t="s">
        <v>24853</v>
      </c>
      <c r="J4418" t="s">
        <v>24855</v>
      </c>
      <c r="K4418" t="s">
        <v>24856</v>
      </c>
      <c r="M4418">
        <v>4059</v>
      </c>
      <c r="N4418" t="s">
        <v>70</v>
      </c>
      <c r="O4418">
        <v>1996</v>
      </c>
      <c r="P4418" t="s">
        <v>62</v>
      </c>
      <c r="Q4418" t="s">
        <v>52</v>
      </c>
      <c r="R4418" t="s">
        <v>52</v>
      </c>
    </row>
    <row r="4419" spans="1:18" x14ac:dyDescent="0.2">
      <c r="A4419" t="s">
        <v>24857</v>
      </c>
      <c r="B4419" t="s">
        <v>24857</v>
      </c>
      <c r="C4419" t="s">
        <v>24857</v>
      </c>
      <c r="D4419" t="s">
        <v>24858</v>
      </c>
      <c r="E4419" t="s">
        <v>24858</v>
      </c>
      <c r="F4419" t="s">
        <v>24859</v>
      </c>
      <c r="G4419" t="s">
        <v>24859</v>
      </c>
      <c r="H4419" t="s">
        <v>24858</v>
      </c>
      <c r="I4419" t="s">
        <v>24858</v>
      </c>
      <c r="J4419" t="s">
        <v>24860</v>
      </c>
      <c r="M4419">
        <v>4060</v>
      </c>
      <c r="N4419" t="s">
        <v>61</v>
      </c>
      <c r="O4419">
        <v>1958</v>
      </c>
      <c r="P4419" t="s">
        <v>77</v>
      </c>
      <c r="Q4419" t="s">
        <v>52</v>
      </c>
      <c r="R4419" t="s">
        <v>52</v>
      </c>
    </row>
    <row r="4420" spans="1:18" x14ac:dyDescent="0.2">
      <c r="A4420" t="s">
        <v>24861</v>
      </c>
      <c r="B4420" t="s">
        <v>24861</v>
      </c>
      <c r="C4420" t="s">
        <v>24861</v>
      </c>
      <c r="D4420" t="s">
        <v>24862</v>
      </c>
      <c r="E4420" t="s">
        <v>24863</v>
      </c>
      <c r="F4420" t="s">
        <v>24864</v>
      </c>
      <c r="G4420" t="s">
        <v>24865</v>
      </c>
      <c r="H4420" t="s">
        <v>24862</v>
      </c>
      <c r="I4420" t="s">
        <v>24863</v>
      </c>
      <c r="J4420" t="s">
        <v>24866</v>
      </c>
      <c r="K4420" t="s">
        <v>24867</v>
      </c>
      <c r="L4420" t="s">
        <v>24868</v>
      </c>
      <c r="M4420">
        <v>4061</v>
      </c>
      <c r="N4420" t="s">
        <v>602</v>
      </c>
      <c r="O4420">
        <v>1997</v>
      </c>
      <c r="P4420" t="s">
        <v>62</v>
      </c>
      <c r="Q4420" t="s">
        <v>326</v>
      </c>
      <c r="R4420" t="s">
        <v>773</v>
      </c>
    </row>
    <row r="4421" spans="1:18" x14ac:dyDescent="0.2">
      <c r="A4421" t="s">
        <v>24869</v>
      </c>
      <c r="B4421" t="s">
        <v>24869</v>
      </c>
      <c r="C4421" t="s">
        <v>24869</v>
      </c>
      <c r="D4421" t="s">
        <v>24870</v>
      </c>
      <c r="E4421" t="s">
        <v>24870</v>
      </c>
      <c r="F4421" t="s">
        <v>24871</v>
      </c>
      <c r="G4421" t="s">
        <v>24871</v>
      </c>
      <c r="H4421" t="s">
        <v>24870</v>
      </c>
      <c r="I4421" t="s">
        <v>24870</v>
      </c>
      <c r="J4421" t="s">
        <v>24872</v>
      </c>
      <c r="K4421" t="s">
        <v>24873</v>
      </c>
      <c r="L4421" t="s">
        <v>24874</v>
      </c>
      <c r="M4421">
        <v>4062</v>
      </c>
      <c r="N4421" t="s">
        <v>107</v>
      </c>
      <c r="O4421">
        <v>1984</v>
      </c>
      <c r="P4421" t="s">
        <v>62</v>
      </c>
      <c r="Q4421" t="s">
        <v>2532</v>
      </c>
      <c r="R4421" t="s">
        <v>5078</v>
      </c>
    </row>
    <row r="4422" spans="1:18" x14ac:dyDescent="0.2">
      <c r="A4422" t="s">
        <v>24875</v>
      </c>
      <c r="B4422" t="s">
        <v>24875</v>
      </c>
      <c r="C4422" t="s">
        <v>24875</v>
      </c>
      <c r="D4422" t="s">
        <v>24876</v>
      </c>
      <c r="E4422" t="s">
        <v>24877</v>
      </c>
      <c r="F4422" t="s">
        <v>24878</v>
      </c>
      <c r="G4422" t="s">
        <v>24879</v>
      </c>
      <c r="H4422" t="s">
        <v>24876</v>
      </c>
      <c r="I4422" t="s">
        <v>24877</v>
      </c>
      <c r="J4422" t="s">
        <v>24880</v>
      </c>
      <c r="K4422" t="s">
        <v>24881</v>
      </c>
      <c r="M4422">
        <v>6333</v>
      </c>
      <c r="N4422" t="s">
        <v>174</v>
      </c>
      <c r="O4422">
        <v>2014</v>
      </c>
      <c r="P4422" t="s">
        <v>62</v>
      </c>
      <c r="Q4422" t="s">
        <v>52</v>
      </c>
      <c r="R4422" t="s">
        <v>52</v>
      </c>
    </row>
    <row r="4423" spans="1:18" x14ac:dyDescent="0.2">
      <c r="A4423" t="s">
        <v>24882</v>
      </c>
      <c r="B4423" t="s">
        <v>24882</v>
      </c>
      <c r="C4423" t="s">
        <v>24882</v>
      </c>
      <c r="D4423" t="s">
        <v>24883</v>
      </c>
      <c r="E4423" t="s">
        <v>24883</v>
      </c>
      <c r="F4423" t="s">
        <v>24884</v>
      </c>
      <c r="G4423" t="s">
        <v>24884</v>
      </c>
      <c r="H4423" t="s">
        <v>24883</v>
      </c>
      <c r="I4423" t="s">
        <v>24883</v>
      </c>
      <c r="J4423" t="s">
        <v>4565</v>
      </c>
      <c r="K4423" t="s">
        <v>24885</v>
      </c>
      <c r="M4423">
        <v>5969</v>
      </c>
      <c r="N4423" t="s">
        <v>107</v>
      </c>
      <c r="O4423">
        <v>2010</v>
      </c>
      <c r="P4423" t="s">
        <v>62</v>
      </c>
      <c r="Q4423" t="s">
        <v>52</v>
      </c>
      <c r="R4423" t="s">
        <v>52</v>
      </c>
    </row>
    <row r="4424" spans="1:18" x14ac:dyDescent="0.2">
      <c r="A4424" t="s">
        <v>24886</v>
      </c>
      <c r="B4424" t="s">
        <v>24886</v>
      </c>
      <c r="C4424" t="s">
        <v>24886</v>
      </c>
      <c r="D4424" t="s">
        <v>24887</v>
      </c>
      <c r="E4424" t="s">
        <v>24887</v>
      </c>
      <c r="F4424" t="s">
        <v>24888</v>
      </c>
      <c r="G4424" t="s">
        <v>24888</v>
      </c>
      <c r="H4424" t="s">
        <v>24887</v>
      </c>
      <c r="I4424" t="s">
        <v>24887</v>
      </c>
      <c r="J4424" t="s">
        <v>24889</v>
      </c>
      <c r="K4424" t="s">
        <v>24890</v>
      </c>
      <c r="M4424">
        <v>4063</v>
      </c>
      <c r="N4424" t="s">
        <v>93</v>
      </c>
      <c r="O4424">
        <v>2001</v>
      </c>
      <c r="P4424" t="s">
        <v>62</v>
      </c>
      <c r="Q4424" t="s">
        <v>52</v>
      </c>
      <c r="R4424" t="s">
        <v>866</v>
      </c>
    </row>
    <row r="4425" spans="1:18" x14ac:dyDescent="0.2">
      <c r="A4425" t="s">
        <v>24891</v>
      </c>
      <c r="B4425" t="s">
        <v>24891</v>
      </c>
      <c r="C4425" t="s">
        <v>24891</v>
      </c>
      <c r="D4425" t="s">
        <v>24892</v>
      </c>
      <c r="E4425" t="s">
        <v>24892</v>
      </c>
      <c r="F4425" t="s">
        <v>24893</v>
      </c>
      <c r="G4425" t="s">
        <v>24893</v>
      </c>
      <c r="H4425" t="s">
        <v>24892</v>
      </c>
      <c r="I4425" t="s">
        <v>24892</v>
      </c>
      <c r="J4425" t="s">
        <v>24894</v>
      </c>
      <c r="K4425" t="s">
        <v>24895</v>
      </c>
      <c r="L4425" t="s">
        <v>24896</v>
      </c>
      <c r="M4425">
        <v>5163</v>
      </c>
      <c r="N4425" t="s">
        <v>107</v>
      </c>
      <c r="O4425">
        <v>2001</v>
      </c>
      <c r="P4425" t="s">
        <v>62</v>
      </c>
      <c r="Q4425" t="s">
        <v>52</v>
      </c>
      <c r="R4425" t="s">
        <v>866</v>
      </c>
    </row>
    <row r="4426" spans="1:18" x14ac:dyDescent="0.2">
      <c r="A4426" t="s">
        <v>24897</v>
      </c>
      <c r="B4426" t="s">
        <v>24897</v>
      </c>
      <c r="C4426" t="s">
        <v>24897</v>
      </c>
      <c r="D4426" t="s">
        <v>24898</v>
      </c>
      <c r="E4426" t="s">
        <v>24899</v>
      </c>
      <c r="F4426" t="s">
        <v>24900</v>
      </c>
      <c r="G4426" t="s">
        <v>24901</v>
      </c>
      <c r="H4426" t="s">
        <v>24898</v>
      </c>
      <c r="I4426" t="s">
        <v>24899</v>
      </c>
      <c r="J4426" t="s">
        <v>24902</v>
      </c>
      <c r="K4426" t="s">
        <v>24903</v>
      </c>
      <c r="L4426" t="s">
        <v>24904</v>
      </c>
      <c r="M4426">
        <v>4064</v>
      </c>
      <c r="N4426" t="s">
        <v>93</v>
      </c>
      <c r="O4426">
        <v>1993</v>
      </c>
      <c r="P4426" t="s">
        <v>62</v>
      </c>
      <c r="Q4426" t="s">
        <v>3233</v>
      </c>
      <c r="R4426" t="s">
        <v>8337</v>
      </c>
    </row>
    <row r="4427" spans="1:18" x14ac:dyDescent="0.2">
      <c r="A4427" t="s">
        <v>24905</v>
      </c>
      <c r="B4427" t="s">
        <v>24905</v>
      </c>
      <c r="C4427" t="s">
        <v>24905</v>
      </c>
      <c r="D4427" t="s">
        <v>24906</v>
      </c>
      <c r="E4427" t="s">
        <v>24906</v>
      </c>
      <c r="F4427" t="s">
        <v>24907</v>
      </c>
      <c r="G4427" t="s">
        <v>24907</v>
      </c>
      <c r="H4427" t="s">
        <v>24906</v>
      </c>
      <c r="I4427" t="s">
        <v>24906</v>
      </c>
      <c r="J4427" t="s">
        <v>6869</v>
      </c>
      <c r="K4427" t="s">
        <v>24908</v>
      </c>
      <c r="M4427">
        <v>5722</v>
      </c>
      <c r="N4427" t="s">
        <v>93</v>
      </c>
      <c r="O4427">
        <v>2008</v>
      </c>
      <c r="P4427" t="s">
        <v>62</v>
      </c>
      <c r="Q4427" t="s">
        <v>52</v>
      </c>
      <c r="R4427" t="s">
        <v>52</v>
      </c>
    </row>
    <row r="4428" spans="1:18" x14ac:dyDescent="0.2">
      <c r="A4428" t="s">
        <v>24909</v>
      </c>
      <c r="B4428" t="s">
        <v>24909</v>
      </c>
      <c r="C4428" t="s">
        <v>24909</v>
      </c>
      <c r="D4428" t="s">
        <v>24910</v>
      </c>
      <c r="E4428" t="s">
        <v>24910</v>
      </c>
      <c r="F4428" t="s">
        <v>24911</v>
      </c>
      <c r="G4428" t="s">
        <v>24911</v>
      </c>
      <c r="H4428" t="s">
        <v>24910</v>
      </c>
      <c r="I4428" t="s">
        <v>24910</v>
      </c>
      <c r="J4428" t="s">
        <v>182</v>
      </c>
      <c r="K4428" t="s">
        <v>24912</v>
      </c>
      <c r="L4428" t="s">
        <v>24913</v>
      </c>
      <c r="M4428">
        <v>4065</v>
      </c>
      <c r="N4428" t="s">
        <v>93</v>
      </c>
      <c r="O4428">
        <v>1990</v>
      </c>
      <c r="P4428" t="s">
        <v>62</v>
      </c>
      <c r="Q4428" t="s">
        <v>52</v>
      </c>
      <c r="R4428" t="s">
        <v>52</v>
      </c>
    </row>
    <row r="4429" spans="1:18" x14ac:dyDescent="0.2">
      <c r="A4429" t="s">
        <v>24914</v>
      </c>
      <c r="B4429" t="s">
        <v>24914</v>
      </c>
      <c r="C4429" t="s">
        <v>24914</v>
      </c>
      <c r="D4429" t="s">
        <v>24915</v>
      </c>
      <c r="E4429" t="s">
        <v>24915</v>
      </c>
      <c r="F4429" t="s">
        <v>24916</v>
      </c>
      <c r="G4429" t="s">
        <v>24916</v>
      </c>
      <c r="H4429" t="s">
        <v>24915</v>
      </c>
      <c r="I4429" t="s">
        <v>24915</v>
      </c>
      <c r="J4429" t="s">
        <v>20249</v>
      </c>
      <c r="L4429" t="s">
        <v>24917</v>
      </c>
      <c r="M4429">
        <v>4066</v>
      </c>
      <c r="N4429" t="s">
        <v>61</v>
      </c>
      <c r="O4429">
        <v>1939</v>
      </c>
      <c r="P4429" t="s">
        <v>77</v>
      </c>
      <c r="Q4429" t="s">
        <v>52</v>
      </c>
      <c r="R4429" t="s">
        <v>52</v>
      </c>
    </row>
    <row r="4430" spans="1:18" x14ac:dyDescent="0.2">
      <c r="A4430" t="s">
        <v>24918</v>
      </c>
      <c r="B4430" t="s">
        <v>24918</v>
      </c>
      <c r="C4430" t="s">
        <v>24918</v>
      </c>
      <c r="D4430" t="s">
        <v>24919</v>
      </c>
      <c r="E4430" t="s">
        <v>24919</v>
      </c>
      <c r="F4430" t="s">
        <v>24920</v>
      </c>
      <c r="G4430" t="s">
        <v>24920</v>
      </c>
      <c r="H4430" t="s">
        <v>24919</v>
      </c>
      <c r="I4430" t="s">
        <v>24919</v>
      </c>
      <c r="J4430" t="s">
        <v>10654</v>
      </c>
      <c r="K4430" t="s">
        <v>24921</v>
      </c>
      <c r="M4430">
        <v>4067</v>
      </c>
      <c r="N4430" t="s">
        <v>279</v>
      </c>
      <c r="O4430">
        <v>1993</v>
      </c>
      <c r="P4430" t="s">
        <v>62</v>
      </c>
      <c r="Q4430" t="s">
        <v>52</v>
      </c>
      <c r="R4430" t="s">
        <v>3160</v>
      </c>
    </row>
    <row r="4431" spans="1:18" x14ac:dyDescent="0.2">
      <c r="A4431" t="s">
        <v>24922</v>
      </c>
      <c r="B4431" t="s">
        <v>24922</v>
      </c>
      <c r="C4431" t="s">
        <v>24922</v>
      </c>
      <c r="D4431" t="s">
        <v>24923</v>
      </c>
      <c r="E4431" t="s">
        <v>24924</v>
      </c>
      <c r="F4431" t="s">
        <v>24925</v>
      </c>
      <c r="G4431" t="s">
        <v>24926</v>
      </c>
      <c r="H4431" t="s">
        <v>24923</v>
      </c>
      <c r="I4431" t="s">
        <v>24924</v>
      </c>
      <c r="J4431" t="s">
        <v>24927</v>
      </c>
      <c r="M4431">
        <v>5104</v>
      </c>
      <c r="N4431" t="s">
        <v>93</v>
      </c>
      <c r="O4431">
        <v>1953</v>
      </c>
      <c r="P4431" t="s">
        <v>1296</v>
      </c>
      <c r="Q4431" t="s">
        <v>52</v>
      </c>
      <c r="R4431" t="s">
        <v>52</v>
      </c>
    </row>
    <row r="4432" spans="1:18" x14ac:dyDescent="0.2">
      <c r="A4432" t="s">
        <v>24928</v>
      </c>
      <c r="B4432" t="s">
        <v>24928</v>
      </c>
      <c r="C4432" t="s">
        <v>24928</v>
      </c>
      <c r="D4432" t="s">
        <v>24929</v>
      </c>
      <c r="E4432" t="s">
        <v>24930</v>
      </c>
      <c r="F4432" t="s">
        <v>24931</v>
      </c>
      <c r="G4432" t="s">
        <v>24932</v>
      </c>
      <c r="H4432" t="s">
        <v>24929</v>
      </c>
      <c r="I4432" t="s">
        <v>24930</v>
      </c>
      <c r="J4432" t="s">
        <v>24933</v>
      </c>
      <c r="K4432" t="s">
        <v>24934</v>
      </c>
      <c r="L4432" t="s">
        <v>24935</v>
      </c>
      <c r="M4432">
        <v>4068</v>
      </c>
      <c r="N4432" t="s">
        <v>93</v>
      </c>
      <c r="O4432">
        <v>1980</v>
      </c>
      <c r="P4432" t="s">
        <v>62</v>
      </c>
      <c r="Q4432" t="s">
        <v>52</v>
      </c>
      <c r="R4432" t="s">
        <v>14244</v>
      </c>
    </row>
    <row r="4433" spans="1:18" x14ac:dyDescent="0.2">
      <c r="A4433" t="s">
        <v>24936</v>
      </c>
      <c r="B4433" t="s">
        <v>24936</v>
      </c>
      <c r="C4433" t="s">
        <v>24936</v>
      </c>
      <c r="D4433" t="s">
        <v>24937</v>
      </c>
      <c r="E4433" t="s">
        <v>24938</v>
      </c>
      <c r="F4433" t="s">
        <v>24939</v>
      </c>
      <c r="G4433" t="s">
        <v>24940</v>
      </c>
      <c r="H4433" t="s">
        <v>24937</v>
      </c>
      <c r="I4433" t="s">
        <v>24938</v>
      </c>
      <c r="J4433" t="s">
        <v>24941</v>
      </c>
      <c r="K4433" t="s">
        <v>24942</v>
      </c>
      <c r="M4433">
        <v>5945</v>
      </c>
      <c r="N4433" t="s">
        <v>1505</v>
      </c>
      <c r="O4433">
        <v>2011</v>
      </c>
      <c r="P4433" t="s">
        <v>62</v>
      </c>
      <c r="Q4433" t="s">
        <v>52</v>
      </c>
      <c r="R4433" t="s">
        <v>52</v>
      </c>
    </row>
    <row r="4434" spans="1:18" x14ac:dyDescent="0.2">
      <c r="A4434" t="s">
        <v>24943</v>
      </c>
      <c r="B4434" t="s">
        <v>24943</v>
      </c>
      <c r="C4434" t="s">
        <v>24943</v>
      </c>
      <c r="D4434" t="s">
        <v>24944</v>
      </c>
      <c r="E4434" t="s">
        <v>24945</v>
      </c>
      <c r="F4434" t="s">
        <v>24946</v>
      </c>
      <c r="G4434" t="s">
        <v>24947</v>
      </c>
      <c r="H4434" t="s">
        <v>24944</v>
      </c>
      <c r="I4434" t="s">
        <v>24945</v>
      </c>
      <c r="J4434" t="s">
        <v>13736</v>
      </c>
      <c r="K4434" t="s">
        <v>24948</v>
      </c>
      <c r="M4434">
        <v>6458</v>
      </c>
      <c r="N4434" t="s">
        <v>61</v>
      </c>
      <c r="O4434">
        <v>2015</v>
      </c>
      <c r="P4434" t="s">
        <v>108</v>
      </c>
      <c r="Q4434" t="s">
        <v>52</v>
      </c>
      <c r="R4434" t="s">
        <v>52</v>
      </c>
    </row>
    <row r="4435" spans="1:18" x14ac:dyDescent="0.2">
      <c r="A4435" t="s">
        <v>24949</v>
      </c>
      <c r="B4435" t="s">
        <v>24949</v>
      </c>
      <c r="C4435" t="s">
        <v>24949</v>
      </c>
      <c r="D4435" t="s">
        <v>24950</v>
      </c>
      <c r="E4435" t="s">
        <v>24951</v>
      </c>
      <c r="F4435" t="s">
        <v>24952</v>
      </c>
      <c r="G4435" t="s">
        <v>24953</v>
      </c>
      <c r="H4435" t="s">
        <v>24950</v>
      </c>
      <c r="I4435" t="s">
        <v>24951</v>
      </c>
      <c r="J4435" t="s">
        <v>24954</v>
      </c>
      <c r="K4435" t="s">
        <v>24955</v>
      </c>
      <c r="M4435">
        <v>6354</v>
      </c>
      <c r="N4435" t="s">
        <v>93</v>
      </c>
      <c r="O4435">
        <v>2014</v>
      </c>
      <c r="P4435" t="s">
        <v>62</v>
      </c>
      <c r="Q4435" t="s">
        <v>52</v>
      </c>
      <c r="R4435" t="s">
        <v>52</v>
      </c>
    </row>
    <row r="4436" spans="1:18" x14ac:dyDescent="0.2">
      <c r="A4436" t="s">
        <v>24956</v>
      </c>
      <c r="B4436" t="s">
        <v>24956</v>
      </c>
      <c r="C4436" t="s">
        <v>24956</v>
      </c>
      <c r="D4436" t="s">
        <v>21200</v>
      </c>
      <c r="E4436" t="s">
        <v>21200</v>
      </c>
      <c r="F4436" t="s">
        <v>21201</v>
      </c>
      <c r="G4436" t="s">
        <v>21201</v>
      </c>
      <c r="H4436" t="s">
        <v>21200</v>
      </c>
      <c r="I4436" t="s">
        <v>21200</v>
      </c>
      <c r="J4436" t="s">
        <v>21202</v>
      </c>
      <c r="M4436">
        <v>4069</v>
      </c>
      <c r="N4436" t="s">
        <v>93</v>
      </c>
      <c r="O4436">
        <v>1962</v>
      </c>
      <c r="P4436" t="s">
        <v>77</v>
      </c>
      <c r="Q4436" t="s">
        <v>52</v>
      </c>
      <c r="R4436" t="s">
        <v>52</v>
      </c>
    </row>
    <row r="4437" spans="1:18" x14ac:dyDescent="0.2">
      <c r="A4437" t="s">
        <v>24957</v>
      </c>
      <c r="B4437" t="s">
        <v>24957</v>
      </c>
      <c r="C4437" t="s">
        <v>24957</v>
      </c>
      <c r="D4437" t="s">
        <v>24958</v>
      </c>
      <c r="E4437" t="s">
        <v>24959</v>
      </c>
      <c r="F4437" t="s">
        <v>24960</v>
      </c>
      <c r="G4437" t="s">
        <v>24961</v>
      </c>
      <c r="H4437" t="s">
        <v>24958</v>
      </c>
      <c r="I4437" t="s">
        <v>24959</v>
      </c>
      <c r="J4437" t="s">
        <v>23011</v>
      </c>
      <c r="K4437" t="s">
        <v>24962</v>
      </c>
      <c r="M4437">
        <v>4070</v>
      </c>
      <c r="N4437" t="s">
        <v>1349</v>
      </c>
      <c r="O4437">
        <v>1997</v>
      </c>
      <c r="P4437" t="s">
        <v>62</v>
      </c>
      <c r="Q4437" t="s">
        <v>52</v>
      </c>
      <c r="R4437" t="s">
        <v>52</v>
      </c>
    </row>
    <row r="4438" spans="1:18" x14ac:dyDescent="0.2">
      <c r="A4438" t="s">
        <v>24963</v>
      </c>
      <c r="B4438" t="s">
        <v>24963</v>
      </c>
      <c r="C4438" t="s">
        <v>24963</v>
      </c>
      <c r="D4438" t="s">
        <v>16591</v>
      </c>
      <c r="E4438" t="s">
        <v>16591</v>
      </c>
      <c r="F4438" t="s">
        <v>16592</v>
      </c>
      <c r="G4438" t="s">
        <v>16592</v>
      </c>
      <c r="H4438" t="s">
        <v>16591</v>
      </c>
      <c r="I4438" t="s">
        <v>16591</v>
      </c>
      <c r="J4438" t="s">
        <v>16593</v>
      </c>
      <c r="M4438">
        <v>4071</v>
      </c>
      <c r="N4438" t="s">
        <v>61</v>
      </c>
      <c r="O4438">
        <v>1912</v>
      </c>
      <c r="P4438" t="s">
        <v>77</v>
      </c>
      <c r="Q4438" t="s">
        <v>4657</v>
      </c>
      <c r="R4438" t="s">
        <v>4199</v>
      </c>
    </row>
    <row r="4439" spans="1:18" x14ac:dyDescent="0.2">
      <c r="A4439" t="s">
        <v>24964</v>
      </c>
      <c r="B4439" t="s">
        <v>24964</v>
      </c>
      <c r="C4439" t="s">
        <v>24964</v>
      </c>
      <c r="D4439" t="s">
        <v>24965</v>
      </c>
      <c r="E4439" t="s">
        <v>24966</v>
      </c>
      <c r="F4439" t="s">
        <v>24967</v>
      </c>
      <c r="G4439" t="s">
        <v>24968</v>
      </c>
      <c r="H4439" t="s">
        <v>24965</v>
      </c>
      <c r="I4439" t="s">
        <v>24966</v>
      </c>
      <c r="J4439" t="s">
        <v>24969</v>
      </c>
      <c r="L4439" t="s">
        <v>24970</v>
      </c>
      <c r="M4439">
        <v>4072</v>
      </c>
      <c r="N4439" t="s">
        <v>145</v>
      </c>
      <c r="O4439">
        <v>1876</v>
      </c>
      <c r="P4439" t="s">
        <v>1296</v>
      </c>
      <c r="Q4439" t="s">
        <v>52</v>
      </c>
      <c r="R4439" t="s">
        <v>52</v>
      </c>
    </row>
    <row r="4440" spans="1:18" x14ac:dyDescent="0.2">
      <c r="A4440" t="s">
        <v>24971</v>
      </c>
      <c r="B4440" t="s">
        <v>24971</v>
      </c>
      <c r="C4440" t="s">
        <v>24971</v>
      </c>
      <c r="D4440" t="s">
        <v>24972</v>
      </c>
      <c r="E4440" t="s">
        <v>24973</v>
      </c>
      <c r="F4440" t="s">
        <v>24974</v>
      </c>
      <c r="G4440" t="s">
        <v>24975</v>
      </c>
      <c r="H4440" t="s">
        <v>24972</v>
      </c>
      <c r="I4440" t="s">
        <v>24973</v>
      </c>
      <c r="J4440" t="s">
        <v>24976</v>
      </c>
      <c r="L4440" t="s">
        <v>24977</v>
      </c>
      <c r="M4440">
        <v>4073</v>
      </c>
      <c r="N4440" t="s">
        <v>151</v>
      </c>
      <c r="O4440">
        <v>1845</v>
      </c>
      <c r="P4440" t="s">
        <v>62</v>
      </c>
      <c r="Q4440" t="s">
        <v>4687</v>
      </c>
      <c r="R4440" t="s">
        <v>4689</v>
      </c>
    </row>
    <row r="4441" spans="1:18" x14ac:dyDescent="0.2">
      <c r="A4441" t="s">
        <v>24978</v>
      </c>
      <c r="B4441" t="s">
        <v>24978</v>
      </c>
      <c r="C4441" t="s">
        <v>24978</v>
      </c>
      <c r="D4441" t="s">
        <v>24979</v>
      </c>
      <c r="E4441" t="s">
        <v>24980</v>
      </c>
      <c r="F4441" t="s">
        <v>24981</v>
      </c>
      <c r="G4441" t="s">
        <v>24982</v>
      </c>
      <c r="H4441" t="s">
        <v>24979</v>
      </c>
      <c r="I4441" t="s">
        <v>24980</v>
      </c>
      <c r="J4441" t="s">
        <v>1040</v>
      </c>
      <c r="M4441">
        <v>4074</v>
      </c>
      <c r="N4441" t="s">
        <v>174</v>
      </c>
      <c r="O4441">
        <v>1878</v>
      </c>
      <c r="P4441" t="s">
        <v>77</v>
      </c>
      <c r="Q4441" t="s">
        <v>52</v>
      </c>
      <c r="R4441" t="s">
        <v>52</v>
      </c>
    </row>
    <row r="4442" spans="1:18" x14ac:dyDescent="0.2">
      <c r="A4442" t="s">
        <v>24983</v>
      </c>
      <c r="B4442" t="s">
        <v>24983</v>
      </c>
      <c r="C4442" t="s">
        <v>24983</v>
      </c>
      <c r="D4442" t="s">
        <v>24984</v>
      </c>
      <c r="E4442" t="s">
        <v>24984</v>
      </c>
      <c r="F4442" t="s">
        <v>24985</v>
      </c>
      <c r="G4442" t="s">
        <v>24985</v>
      </c>
      <c r="H4442" t="s">
        <v>24984</v>
      </c>
      <c r="I4442" t="s">
        <v>24984</v>
      </c>
      <c r="J4442" t="s">
        <v>1341</v>
      </c>
      <c r="M4442">
        <v>4075</v>
      </c>
      <c r="N4442" t="s">
        <v>61</v>
      </c>
      <c r="O4442">
        <v>1881</v>
      </c>
      <c r="P4442" t="s">
        <v>62</v>
      </c>
      <c r="Q4442" t="s">
        <v>865</v>
      </c>
      <c r="R4442" t="s">
        <v>866</v>
      </c>
    </row>
    <row r="4443" spans="1:18" x14ac:dyDescent="0.2">
      <c r="A4443" t="s">
        <v>24986</v>
      </c>
      <c r="B4443" t="s">
        <v>24986</v>
      </c>
      <c r="C4443" t="s">
        <v>24986</v>
      </c>
      <c r="D4443" t="s">
        <v>24987</v>
      </c>
      <c r="E4443" t="s">
        <v>24988</v>
      </c>
      <c r="F4443" t="s">
        <v>24989</v>
      </c>
      <c r="G4443" t="s">
        <v>24990</v>
      </c>
      <c r="H4443" t="s">
        <v>24987</v>
      </c>
      <c r="I4443" t="s">
        <v>24988</v>
      </c>
      <c r="J4443" t="s">
        <v>24991</v>
      </c>
      <c r="K4443" t="s">
        <v>24992</v>
      </c>
      <c r="M4443">
        <v>4076</v>
      </c>
      <c r="N4443" t="s">
        <v>7763</v>
      </c>
      <c r="O4443">
        <v>1892</v>
      </c>
      <c r="P4443" t="s">
        <v>62</v>
      </c>
      <c r="Q4443" t="s">
        <v>52</v>
      </c>
      <c r="R4443" t="s">
        <v>5430</v>
      </c>
    </row>
    <row r="4444" spans="1:18" x14ac:dyDescent="0.2">
      <c r="A4444" t="s">
        <v>24993</v>
      </c>
      <c r="B4444" t="s">
        <v>24993</v>
      </c>
      <c r="C4444" t="s">
        <v>24993</v>
      </c>
      <c r="D4444" t="s">
        <v>24994</v>
      </c>
      <c r="E4444" t="s">
        <v>24995</v>
      </c>
      <c r="F4444" t="s">
        <v>24996</v>
      </c>
      <c r="G4444" t="s">
        <v>24997</v>
      </c>
      <c r="H4444" t="s">
        <v>24994</v>
      </c>
      <c r="I4444" t="s">
        <v>24995</v>
      </c>
      <c r="J4444" t="s">
        <v>24998</v>
      </c>
      <c r="K4444" t="s">
        <v>24999</v>
      </c>
      <c r="M4444">
        <v>4077</v>
      </c>
      <c r="N4444" t="s">
        <v>93</v>
      </c>
      <c r="O4444">
        <v>1978</v>
      </c>
      <c r="P4444" t="s">
        <v>62</v>
      </c>
      <c r="Q4444" t="s">
        <v>3701</v>
      </c>
      <c r="R4444" t="s">
        <v>3702</v>
      </c>
    </row>
    <row r="4445" spans="1:18" x14ac:dyDescent="0.2">
      <c r="A4445" t="s">
        <v>25000</v>
      </c>
      <c r="B4445" t="s">
        <v>25000</v>
      </c>
      <c r="C4445" t="s">
        <v>25000</v>
      </c>
      <c r="D4445" t="s">
        <v>25001</v>
      </c>
      <c r="E4445" t="s">
        <v>25001</v>
      </c>
      <c r="F4445" t="s">
        <v>25002</v>
      </c>
      <c r="G4445" t="s">
        <v>25002</v>
      </c>
      <c r="H4445" t="s">
        <v>25001</v>
      </c>
      <c r="I4445" t="s">
        <v>25001</v>
      </c>
      <c r="J4445" t="s">
        <v>25003</v>
      </c>
      <c r="K4445" t="s">
        <v>25004</v>
      </c>
      <c r="M4445">
        <v>4078</v>
      </c>
      <c r="N4445" t="s">
        <v>1251</v>
      </c>
      <c r="O4445">
        <v>1998</v>
      </c>
      <c r="P4445" t="s">
        <v>62</v>
      </c>
      <c r="Q4445" t="s">
        <v>52</v>
      </c>
      <c r="R4445" t="s">
        <v>52</v>
      </c>
    </row>
    <row r="4446" spans="1:18" x14ac:dyDescent="0.2">
      <c r="A4446" t="s">
        <v>25005</v>
      </c>
      <c r="B4446" t="s">
        <v>25005</v>
      </c>
      <c r="C4446" t="s">
        <v>25005</v>
      </c>
      <c r="D4446" t="s">
        <v>25006</v>
      </c>
      <c r="E4446" t="s">
        <v>25006</v>
      </c>
      <c r="F4446" t="s">
        <v>25007</v>
      </c>
      <c r="G4446" t="s">
        <v>25007</v>
      </c>
      <c r="H4446" t="s">
        <v>25006</v>
      </c>
      <c r="I4446" t="s">
        <v>25006</v>
      </c>
      <c r="J4446" t="s">
        <v>13368</v>
      </c>
      <c r="K4446" t="s">
        <v>25008</v>
      </c>
      <c r="L4446" t="s">
        <v>25009</v>
      </c>
      <c r="M4446">
        <v>4079</v>
      </c>
      <c r="N4446" t="s">
        <v>61</v>
      </c>
      <c r="O4446">
        <v>1983</v>
      </c>
      <c r="P4446" t="s">
        <v>62</v>
      </c>
      <c r="Q4446" t="s">
        <v>52</v>
      </c>
      <c r="R4446" t="s">
        <v>52</v>
      </c>
    </row>
    <row r="4447" spans="1:18" x14ac:dyDescent="0.2">
      <c r="A4447" t="s">
        <v>25010</v>
      </c>
      <c r="B4447" t="s">
        <v>25010</v>
      </c>
      <c r="C4447" t="s">
        <v>25010</v>
      </c>
      <c r="D4447" t="s">
        <v>25011</v>
      </c>
      <c r="E4447" t="s">
        <v>25012</v>
      </c>
      <c r="F4447" t="s">
        <v>25013</v>
      </c>
      <c r="G4447" t="s">
        <v>25014</v>
      </c>
      <c r="H4447" t="s">
        <v>25011</v>
      </c>
      <c r="I4447" t="s">
        <v>25012</v>
      </c>
      <c r="J4447" t="s">
        <v>25015</v>
      </c>
      <c r="L4447" t="s">
        <v>25016</v>
      </c>
      <c r="M4447">
        <v>4080</v>
      </c>
      <c r="N4447" t="s">
        <v>264</v>
      </c>
      <c r="O4447">
        <v>1850</v>
      </c>
      <c r="P4447" t="s">
        <v>77</v>
      </c>
      <c r="Q4447" t="s">
        <v>420</v>
      </c>
      <c r="R4447" t="s">
        <v>3755</v>
      </c>
    </row>
    <row r="4448" spans="1:18" x14ac:dyDescent="0.2">
      <c r="A4448" t="s">
        <v>25017</v>
      </c>
      <c r="B4448" t="s">
        <v>25017</v>
      </c>
      <c r="C4448" t="s">
        <v>25017</v>
      </c>
      <c r="D4448" t="s">
        <v>25018</v>
      </c>
      <c r="E4448" t="s">
        <v>25019</v>
      </c>
      <c r="F4448" t="s">
        <v>25020</v>
      </c>
      <c r="G4448" t="s">
        <v>25021</v>
      </c>
      <c r="H4448" t="s">
        <v>25018</v>
      </c>
      <c r="I4448" t="s">
        <v>25019</v>
      </c>
      <c r="J4448" t="s">
        <v>25022</v>
      </c>
      <c r="K4448" t="s">
        <v>25023</v>
      </c>
      <c r="L4448" t="s">
        <v>25024</v>
      </c>
      <c r="M4448">
        <v>4081</v>
      </c>
      <c r="N4448" t="s">
        <v>586</v>
      </c>
      <c r="O4448">
        <v>1987</v>
      </c>
      <c r="P4448" t="s">
        <v>62</v>
      </c>
      <c r="Q4448" t="s">
        <v>52</v>
      </c>
      <c r="R4448" t="s">
        <v>52</v>
      </c>
    </row>
    <row r="4449" spans="1:18" x14ac:dyDescent="0.2">
      <c r="A4449" t="s">
        <v>25025</v>
      </c>
      <c r="B4449" t="s">
        <v>25025</v>
      </c>
      <c r="C4449" t="s">
        <v>25025</v>
      </c>
      <c r="D4449" t="s">
        <v>25026</v>
      </c>
      <c r="E4449" t="s">
        <v>25026</v>
      </c>
      <c r="F4449" t="s">
        <v>25027</v>
      </c>
      <c r="G4449" t="s">
        <v>25027</v>
      </c>
      <c r="H4449" t="s">
        <v>25026</v>
      </c>
      <c r="I4449" t="s">
        <v>25026</v>
      </c>
      <c r="J4449" t="s">
        <v>397</v>
      </c>
      <c r="L4449" t="s">
        <v>25028</v>
      </c>
      <c r="M4449">
        <v>4083</v>
      </c>
      <c r="N4449" t="s">
        <v>400</v>
      </c>
      <c r="O4449">
        <v>1962</v>
      </c>
      <c r="P4449" t="s">
        <v>62</v>
      </c>
      <c r="Q4449" t="s">
        <v>5342</v>
      </c>
      <c r="R4449" t="s">
        <v>11286</v>
      </c>
    </row>
    <row r="4450" spans="1:18" x14ac:dyDescent="0.2">
      <c r="A4450" t="s">
        <v>25029</v>
      </c>
      <c r="B4450" t="s">
        <v>25029</v>
      </c>
      <c r="C4450" t="s">
        <v>25029</v>
      </c>
      <c r="D4450" t="s">
        <v>25030</v>
      </c>
      <c r="E4450" t="s">
        <v>25031</v>
      </c>
      <c r="F4450" t="s">
        <v>25032</v>
      </c>
      <c r="G4450" t="s">
        <v>25033</v>
      </c>
      <c r="H4450" t="s">
        <v>25030</v>
      </c>
      <c r="I4450" t="s">
        <v>25031</v>
      </c>
      <c r="J4450" t="s">
        <v>25034</v>
      </c>
      <c r="K4450" t="s">
        <v>25035</v>
      </c>
      <c r="M4450">
        <v>6567</v>
      </c>
      <c r="N4450" t="s">
        <v>586</v>
      </c>
      <c r="O4450">
        <v>2016</v>
      </c>
      <c r="P4450" t="s">
        <v>108</v>
      </c>
      <c r="Q4450" t="s">
        <v>52</v>
      </c>
      <c r="R4450" t="s">
        <v>52</v>
      </c>
    </row>
    <row r="4451" spans="1:18" x14ac:dyDescent="0.2">
      <c r="A4451" t="s">
        <v>25036</v>
      </c>
      <c r="B4451" t="s">
        <v>25036</v>
      </c>
      <c r="C4451" t="s">
        <v>25036</v>
      </c>
      <c r="D4451" t="s">
        <v>25037</v>
      </c>
      <c r="E4451" t="s">
        <v>25037</v>
      </c>
      <c r="F4451" t="s">
        <v>25038</v>
      </c>
      <c r="G4451" t="s">
        <v>25038</v>
      </c>
      <c r="H4451" t="s">
        <v>25037</v>
      </c>
      <c r="I4451" t="s">
        <v>25037</v>
      </c>
      <c r="J4451" t="s">
        <v>18806</v>
      </c>
      <c r="K4451" t="s">
        <v>25039</v>
      </c>
      <c r="M4451">
        <v>4084</v>
      </c>
      <c r="N4451" t="s">
        <v>61</v>
      </c>
      <c r="O4451">
        <v>1970</v>
      </c>
      <c r="P4451" t="s">
        <v>62</v>
      </c>
      <c r="Q4451" t="s">
        <v>52</v>
      </c>
      <c r="R4451" t="s">
        <v>52</v>
      </c>
    </row>
    <row r="4452" spans="1:18" x14ac:dyDescent="0.2">
      <c r="A4452" t="s">
        <v>25040</v>
      </c>
      <c r="B4452" t="s">
        <v>25040</v>
      </c>
      <c r="C4452" t="s">
        <v>25040</v>
      </c>
      <c r="D4452" t="s">
        <v>25041</v>
      </c>
      <c r="E4452" t="s">
        <v>25041</v>
      </c>
      <c r="F4452" t="s">
        <v>25042</v>
      </c>
      <c r="G4452" t="s">
        <v>25042</v>
      </c>
      <c r="H4452" t="s">
        <v>25041</v>
      </c>
      <c r="I4452" t="s">
        <v>25041</v>
      </c>
      <c r="J4452" t="s">
        <v>25043</v>
      </c>
      <c r="K4452" t="s">
        <v>25044</v>
      </c>
      <c r="M4452">
        <v>6294</v>
      </c>
      <c r="N4452" t="s">
        <v>1505</v>
      </c>
      <c r="O4452">
        <v>2013</v>
      </c>
      <c r="P4452" t="s">
        <v>62</v>
      </c>
      <c r="Q4452" t="s">
        <v>52</v>
      </c>
      <c r="R4452" t="s">
        <v>52</v>
      </c>
    </row>
    <row r="4453" spans="1:18" x14ac:dyDescent="0.2">
      <c r="A4453" t="s">
        <v>25045</v>
      </c>
      <c r="B4453" t="s">
        <v>25045</v>
      </c>
      <c r="C4453" t="s">
        <v>25045</v>
      </c>
      <c r="D4453" t="s">
        <v>25046</v>
      </c>
      <c r="E4453" t="s">
        <v>25046</v>
      </c>
      <c r="F4453" t="s">
        <v>25046</v>
      </c>
      <c r="G4453" t="s">
        <v>25046</v>
      </c>
      <c r="H4453" t="s">
        <v>25046</v>
      </c>
      <c r="I4453" t="s">
        <v>25046</v>
      </c>
      <c r="J4453" t="s">
        <v>25046</v>
      </c>
      <c r="K4453" t="s">
        <v>25047</v>
      </c>
      <c r="L4453" t="s">
        <v>25048</v>
      </c>
      <c r="M4453">
        <v>4085</v>
      </c>
      <c r="N4453" t="s">
        <v>6883</v>
      </c>
      <c r="O4453">
        <v>1982</v>
      </c>
      <c r="P4453" t="s">
        <v>62</v>
      </c>
      <c r="Q4453" t="s">
        <v>52</v>
      </c>
      <c r="R4453" t="s">
        <v>52</v>
      </c>
    </row>
    <row r="4454" spans="1:18" x14ac:dyDescent="0.2">
      <c r="A4454" t="s">
        <v>25049</v>
      </c>
      <c r="B4454" t="s">
        <v>25049</v>
      </c>
      <c r="C4454" t="s">
        <v>25049</v>
      </c>
      <c r="D4454" t="s">
        <v>25050</v>
      </c>
      <c r="E4454" t="s">
        <v>25050</v>
      </c>
      <c r="F4454" t="s">
        <v>25051</v>
      </c>
      <c r="G4454" t="s">
        <v>25051</v>
      </c>
      <c r="H4454" t="s">
        <v>25050</v>
      </c>
      <c r="I4454" t="s">
        <v>25050</v>
      </c>
      <c r="J4454" t="s">
        <v>25052</v>
      </c>
      <c r="K4454" t="s">
        <v>25053</v>
      </c>
      <c r="M4454">
        <v>4086</v>
      </c>
      <c r="N4454" t="s">
        <v>70</v>
      </c>
      <c r="O4454">
        <v>1990</v>
      </c>
      <c r="P4454" t="s">
        <v>62</v>
      </c>
      <c r="Q4454" t="s">
        <v>52</v>
      </c>
      <c r="R4454" t="s">
        <v>52</v>
      </c>
    </row>
    <row r="4455" spans="1:18" x14ac:dyDescent="0.2">
      <c r="A4455" t="s">
        <v>25054</v>
      </c>
      <c r="B4455" t="s">
        <v>25055</v>
      </c>
      <c r="C4455" t="s">
        <v>25056</v>
      </c>
      <c r="D4455" t="s">
        <v>25057</v>
      </c>
      <c r="E4455" t="s">
        <v>25057</v>
      </c>
      <c r="F4455" t="s">
        <v>25058</v>
      </c>
      <c r="G4455" t="s">
        <v>25058</v>
      </c>
      <c r="H4455" t="s">
        <v>25057</v>
      </c>
      <c r="I4455" t="s">
        <v>25057</v>
      </c>
      <c r="J4455" t="s">
        <v>8580</v>
      </c>
      <c r="M4455">
        <v>4087</v>
      </c>
      <c r="N4455" t="s">
        <v>392</v>
      </c>
      <c r="O4455">
        <v>1943</v>
      </c>
      <c r="P4455" t="s">
        <v>77</v>
      </c>
      <c r="Q4455" t="s">
        <v>52</v>
      </c>
      <c r="R4455" t="s">
        <v>52</v>
      </c>
    </row>
    <row r="4456" spans="1:18" x14ac:dyDescent="0.2">
      <c r="A4456" t="s">
        <v>25059</v>
      </c>
      <c r="B4456" t="s">
        <v>25059</v>
      </c>
      <c r="C4456" t="s">
        <v>25059</v>
      </c>
      <c r="D4456" t="s">
        <v>15746</v>
      </c>
      <c r="E4456" t="s">
        <v>15746</v>
      </c>
      <c r="F4456" t="s">
        <v>15747</v>
      </c>
      <c r="G4456" t="s">
        <v>15747</v>
      </c>
      <c r="H4456" t="s">
        <v>15746</v>
      </c>
      <c r="I4456" t="s">
        <v>15746</v>
      </c>
      <c r="J4456" t="s">
        <v>15748</v>
      </c>
      <c r="L4456" t="s">
        <v>25060</v>
      </c>
      <c r="M4456">
        <v>4088</v>
      </c>
      <c r="N4456" t="s">
        <v>61</v>
      </c>
      <c r="O4456">
        <v>1824</v>
      </c>
      <c r="P4456" t="s">
        <v>77</v>
      </c>
      <c r="Q4456" t="s">
        <v>52</v>
      </c>
      <c r="R4456" t="s">
        <v>1182</v>
      </c>
    </row>
    <row r="4457" spans="1:18" x14ac:dyDescent="0.2">
      <c r="A4457" t="s">
        <v>25061</v>
      </c>
      <c r="B4457" t="s">
        <v>25061</v>
      </c>
      <c r="C4457" t="s">
        <v>25061</v>
      </c>
      <c r="D4457" t="s">
        <v>25062</v>
      </c>
      <c r="E4457" t="s">
        <v>25062</v>
      </c>
      <c r="F4457" t="s">
        <v>25062</v>
      </c>
      <c r="G4457" t="s">
        <v>25062</v>
      </c>
      <c r="H4457" t="s">
        <v>25062</v>
      </c>
      <c r="I4457" t="s">
        <v>25062</v>
      </c>
      <c r="J4457" t="s">
        <v>25062</v>
      </c>
      <c r="L4457" t="s">
        <v>25063</v>
      </c>
      <c r="M4457">
        <v>4089</v>
      </c>
      <c r="N4457" t="s">
        <v>151</v>
      </c>
      <c r="O4457">
        <v>0</v>
      </c>
      <c r="P4457" t="s">
        <v>77</v>
      </c>
      <c r="Q4457" t="s">
        <v>853</v>
      </c>
      <c r="R4457" t="s">
        <v>6610</v>
      </c>
    </row>
    <row r="4458" spans="1:18" x14ac:dyDescent="0.2">
      <c r="A4458" t="s">
        <v>25064</v>
      </c>
      <c r="B4458" t="s">
        <v>25064</v>
      </c>
      <c r="C4458" t="s">
        <v>25064</v>
      </c>
      <c r="D4458" t="s">
        <v>25065</v>
      </c>
      <c r="E4458" t="s">
        <v>25065</v>
      </c>
      <c r="F4458" t="s">
        <v>25066</v>
      </c>
      <c r="G4458" t="s">
        <v>25066</v>
      </c>
      <c r="H4458" t="s">
        <v>25065</v>
      </c>
      <c r="I4458" t="s">
        <v>25065</v>
      </c>
      <c r="J4458" t="s">
        <v>25067</v>
      </c>
      <c r="K4458" t="s">
        <v>25068</v>
      </c>
      <c r="M4458">
        <v>4090</v>
      </c>
      <c r="N4458" t="s">
        <v>586</v>
      </c>
      <c r="O4458">
        <v>1998</v>
      </c>
      <c r="P4458" t="s">
        <v>62</v>
      </c>
      <c r="Q4458" t="s">
        <v>17680</v>
      </c>
      <c r="R4458" t="s">
        <v>17681</v>
      </c>
    </row>
    <row r="4459" spans="1:18" x14ac:dyDescent="0.2">
      <c r="A4459" t="s">
        <v>25069</v>
      </c>
      <c r="B4459" t="s">
        <v>25069</v>
      </c>
      <c r="C4459" t="s">
        <v>25069</v>
      </c>
      <c r="D4459" t="s">
        <v>25070</v>
      </c>
      <c r="E4459" t="s">
        <v>25070</v>
      </c>
      <c r="F4459" t="s">
        <v>25071</v>
      </c>
      <c r="G4459" t="s">
        <v>25071</v>
      </c>
      <c r="H4459" t="s">
        <v>25070</v>
      </c>
      <c r="I4459" t="s">
        <v>25070</v>
      </c>
      <c r="J4459" t="s">
        <v>25072</v>
      </c>
      <c r="K4459" t="s">
        <v>25073</v>
      </c>
      <c r="M4459">
        <v>4091</v>
      </c>
      <c r="N4459" t="s">
        <v>122</v>
      </c>
      <c r="O4459">
        <v>1989</v>
      </c>
      <c r="P4459" t="s">
        <v>62</v>
      </c>
      <c r="Q4459" t="s">
        <v>5904</v>
      </c>
      <c r="R4459" t="s">
        <v>4199</v>
      </c>
    </row>
    <row r="4460" spans="1:18" x14ac:dyDescent="0.2">
      <c r="A4460" t="s">
        <v>25074</v>
      </c>
      <c r="B4460" t="s">
        <v>25074</v>
      </c>
      <c r="C4460" t="s">
        <v>25074</v>
      </c>
      <c r="D4460" t="s">
        <v>25075</v>
      </c>
      <c r="E4460" t="s">
        <v>25075</v>
      </c>
      <c r="F4460" t="s">
        <v>25076</v>
      </c>
      <c r="G4460" t="s">
        <v>25076</v>
      </c>
      <c r="H4460" t="s">
        <v>25075</v>
      </c>
      <c r="I4460" t="s">
        <v>25075</v>
      </c>
      <c r="J4460" t="s">
        <v>25077</v>
      </c>
      <c r="K4460" t="s">
        <v>25078</v>
      </c>
      <c r="L4460" t="s">
        <v>25079</v>
      </c>
      <c r="M4460">
        <v>4092</v>
      </c>
      <c r="N4460" t="s">
        <v>61</v>
      </c>
      <c r="O4460">
        <v>1997</v>
      </c>
      <c r="P4460" t="s">
        <v>62</v>
      </c>
      <c r="Q4460" t="s">
        <v>2600</v>
      </c>
      <c r="R4460" t="s">
        <v>52</v>
      </c>
    </row>
    <row r="4461" spans="1:18" x14ac:dyDescent="0.2">
      <c r="A4461" t="s">
        <v>25080</v>
      </c>
      <c r="B4461" t="s">
        <v>25080</v>
      </c>
      <c r="C4461" t="s">
        <v>25080</v>
      </c>
      <c r="D4461" t="s">
        <v>25081</v>
      </c>
      <c r="E4461" t="s">
        <v>25081</v>
      </c>
      <c r="F4461" t="s">
        <v>25082</v>
      </c>
      <c r="G4461" t="s">
        <v>25082</v>
      </c>
      <c r="H4461" t="s">
        <v>25081</v>
      </c>
      <c r="I4461" t="s">
        <v>25081</v>
      </c>
      <c r="J4461" t="s">
        <v>5060</v>
      </c>
      <c r="L4461" t="s">
        <v>25083</v>
      </c>
      <c r="M4461">
        <v>4093</v>
      </c>
      <c r="N4461" t="s">
        <v>145</v>
      </c>
      <c r="O4461">
        <v>1919</v>
      </c>
      <c r="P4461" t="s">
        <v>77</v>
      </c>
      <c r="Q4461" t="s">
        <v>52</v>
      </c>
      <c r="R4461" t="s">
        <v>52</v>
      </c>
    </row>
    <row r="4462" spans="1:18" x14ac:dyDescent="0.2">
      <c r="A4462" t="s">
        <v>25084</v>
      </c>
      <c r="B4462" t="s">
        <v>25084</v>
      </c>
      <c r="C4462" t="s">
        <v>25084</v>
      </c>
      <c r="D4462" t="s">
        <v>25085</v>
      </c>
      <c r="E4462" t="s">
        <v>25085</v>
      </c>
      <c r="F4462" t="s">
        <v>25086</v>
      </c>
      <c r="G4462" t="s">
        <v>25086</v>
      </c>
      <c r="H4462" t="s">
        <v>25085</v>
      </c>
      <c r="I4462" t="s">
        <v>25085</v>
      </c>
      <c r="J4462" t="s">
        <v>5928</v>
      </c>
      <c r="K4462" t="s">
        <v>25087</v>
      </c>
      <c r="M4462">
        <v>4094</v>
      </c>
      <c r="N4462" t="s">
        <v>3151</v>
      </c>
      <c r="O4462">
        <v>1982</v>
      </c>
      <c r="P4462" t="s">
        <v>62</v>
      </c>
      <c r="Q4462" t="s">
        <v>52</v>
      </c>
      <c r="R4462" t="s">
        <v>52</v>
      </c>
    </row>
    <row r="4463" spans="1:18" x14ac:dyDescent="0.2">
      <c r="A4463" t="s">
        <v>25088</v>
      </c>
      <c r="B4463" t="s">
        <v>25088</v>
      </c>
      <c r="C4463" t="s">
        <v>25088</v>
      </c>
      <c r="D4463" t="s">
        <v>25089</v>
      </c>
      <c r="E4463" t="s">
        <v>25090</v>
      </c>
      <c r="F4463" t="s">
        <v>25091</v>
      </c>
      <c r="G4463" t="s">
        <v>25092</v>
      </c>
      <c r="H4463" t="s">
        <v>25089</v>
      </c>
      <c r="I4463" t="s">
        <v>25090</v>
      </c>
      <c r="J4463" t="s">
        <v>25093</v>
      </c>
      <c r="K4463" t="s">
        <v>25094</v>
      </c>
      <c r="L4463" t="s">
        <v>25095</v>
      </c>
      <c r="M4463">
        <v>4095</v>
      </c>
      <c r="N4463" t="s">
        <v>264</v>
      </c>
      <c r="O4463">
        <v>1983</v>
      </c>
      <c r="P4463" t="s">
        <v>62</v>
      </c>
      <c r="Q4463" t="s">
        <v>52</v>
      </c>
      <c r="R4463" t="s">
        <v>52</v>
      </c>
    </row>
    <row r="4464" spans="1:18" x14ac:dyDescent="0.2">
      <c r="A4464" t="s">
        <v>25096</v>
      </c>
      <c r="B4464" t="s">
        <v>25096</v>
      </c>
      <c r="C4464" t="s">
        <v>25096</v>
      </c>
      <c r="D4464" t="s">
        <v>25097</v>
      </c>
      <c r="E4464" t="s">
        <v>25097</v>
      </c>
      <c r="F4464" t="s">
        <v>25098</v>
      </c>
      <c r="G4464" t="s">
        <v>25098</v>
      </c>
      <c r="H4464" t="s">
        <v>25097</v>
      </c>
      <c r="I4464" t="s">
        <v>25097</v>
      </c>
      <c r="J4464" t="s">
        <v>4624</v>
      </c>
      <c r="L4464" t="s">
        <v>25099</v>
      </c>
      <c r="M4464">
        <v>4096</v>
      </c>
      <c r="N4464" t="s">
        <v>61</v>
      </c>
      <c r="O4464">
        <v>1956</v>
      </c>
      <c r="P4464" t="s">
        <v>77</v>
      </c>
      <c r="Q4464" t="s">
        <v>52</v>
      </c>
      <c r="R4464" t="s">
        <v>52</v>
      </c>
    </row>
    <row r="4465" spans="1:18" x14ac:dyDescent="0.2">
      <c r="A4465" t="s">
        <v>25100</v>
      </c>
      <c r="B4465" t="s">
        <v>25100</v>
      </c>
      <c r="C4465" t="s">
        <v>25100</v>
      </c>
      <c r="D4465" t="s">
        <v>25101</v>
      </c>
      <c r="E4465" t="s">
        <v>25101</v>
      </c>
      <c r="F4465" t="s">
        <v>25102</v>
      </c>
      <c r="G4465" t="s">
        <v>25102</v>
      </c>
      <c r="H4465" t="s">
        <v>25101</v>
      </c>
      <c r="I4465" t="s">
        <v>25101</v>
      </c>
      <c r="J4465" t="s">
        <v>25103</v>
      </c>
      <c r="L4465" t="s">
        <v>25104</v>
      </c>
      <c r="M4465">
        <v>4097</v>
      </c>
      <c r="N4465" t="s">
        <v>586</v>
      </c>
      <c r="O4465">
        <v>1938</v>
      </c>
      <c r="P4465" t="s">
        <v>77</v>
      </c>
      <c r="Q4465" t="s">
        <v>52</v>
      </c>
      <c r="R4465" t="s">
        <v>52</v>
      </c>
    </row>
    <row r="4466" spans="1:18" x14ac:dyDescent="0.2">
      <c r="A4466" t="s">
        <v>25105</v>
      </c>
      <c r="B4466" t="s">
        <v>25105</v>
      </c>
      <c r="C4466" t="s">
        <v>25105</v>
      </c>
      <c r="D4466" t="s">
        <v>25106</v>
      </c>
      <c r="E4466" t="s">
        <v>25107</v>
      </c>
      <c r="F4466" t="s">
        <v>25108</v>
      </c>
      <c r="G4466" t="s">
        <v>25109</v>
      </c>
      <c r="H4466" t="s">
        <v>25106</v>
      </c>
      <c r="I4466" t="s">
        <v>25107</v>
      </c>
      <c r="J4466" t="s">
        <v>25110</v>
      </c>
      <c r="L4466" t="s">
        <v>25111</v>
      </c>
      <c r="M4466">
        <v>4098</v>
      </c>
      <c r="N4466" t="s">
        <v>366</v>
      </c>
      <c r="O4466">
        <v>1922</v>
      </c>
      <c r="P4466" t="s">
        <v>77</v>
      </c>
      <c r="Q4466" t="s">
        <v>52</v>
      </c>
      <c r="R4466" t="s">
        <v>52</v>
      </c>
    </row>
    <row r="4467" spans="1:18" x14ac:dyDescent="0.2">
      <c r="A4467" t="s">
        <v>25112</v>
      </c>
      <c r="B4467" t="s">
        <v>25112</v>
      </c>
      <c r="C4467" t="s">
        <v>25112</v>
      </c>
      <c r="D4467" t="s">
        <v>25113</v>
      </c>
      <c r="E4467" t="s">
        <v>25113</v>
      </c>
      <c r="F4467" t="s">
        <v>25114</v>
      </c>
      <c r="G4467" t="s">
        <v>25114</v>
      </c>
      <c r="H4467" t="s">
        <v>25113</v>
      </c>
      <c r="I4467" t="s">
        <v>25113</v>
      </c>
      <c r="J4467" t="s">
        <v>25115</v>
      </c>
      <c r="L4467" t="s">
        <v>25116</v>
      </c>
      <c r="M4467">
        <v>4099</v>
      </c>
      <c r="N4467" t="s">
        <v>1142</v>
      </c>
      <c r="O4467">
        <v>1952</v>
      </c>
      <c r="P4467" t="s">
        <v>77</v>
      </c>
      <c r="Q4467" t="s">
        <v>4657</v>
      </c>
      <c r="R4467" t="s">
        <v>52</v>
      </c>
    </row>
    <row r="4468" spans="1:18" x14ac:dyDescent="0.2">
      <c r="A4468" t="s">
        <v>25117</v>
      </c>
      <c r="B4468" t="s">
        <v>25117</v>
      </c>
      <c r="C4468" t="s">
        <v>25117</v>
      </c>
      <c r="D4468" t="s">
        <v>25118</v>
      </c>
      <c r="E4468" t="s">
        <v>25118</v>
      </c>
      <c r="F4468" t="s">
        <v>25119</v>
      </c>
      <c r="G4468" t="s">
        <v>25119</v>
      </c>
      <c r="H4468" t="s">
        <v>25118</v>
      </c>
      <c r="I4468" t="s">
        <v>25118</v>
      </c>
      <c r="J4468" t="s">
        <v>1381</v>
      </c>
      <c r="K4468" t="s">
        <v>25120</v>
      </c>
      <c r="M4468">
        <v>4100</v>
      </c>
      <c r="N4468" t="s">
        <v>2375</v>
      </c>
      <c r="O4468">
        <v>1979</v>
      </c>
      <c r="P4468" t="s">
        <v>62</v>
      </c>
      <c r="Q4468" t="s">
        <v>52</v>
      </c>
      <c r="R4468" t="s">
        <v>52</v>
      </c>
    </row>
    <row r="4469" spans="1:18" x14ac:dyDescent="0.2">
      <c r="A4469" t="s">
        <v>25121</v>
      </c>
      <c r="B4469" t="s">
        <v>25121</v>
      </c>
      <c r="C4469" t="s">
        <v>25121</v>
      </c>
      <c r="D4469" t="s">
        <v>25122</v>
      </c>
      <c r="E4469" t="s">
        <v>25122</v>
      </c>
      <c r="F4469" t="s">
        <v>25123</v>
      </c>
      <c r="G4469" t="s">
        <v>25123</v>
      </c>
      <c r="H4469" t="s">
        <v>25122</v>
      </c>
      <c r="I4469" t="s">
        <v>25122</v>
      </c>
      <c r="J4469" t="s">
        <v>8307</v>
      </c>
      <c r="K4469" t="s">
        <v>25124</v>
      </c>
      <c r="L4469" t="s">
        <v>25125</v>
      </c>
      <c r="M4469">
        <v>4101</v>
      </c>
      <c r="N4469" t="s">
        <v>61</v>
      </c>
      <c r="O4469">
        <v>1982</v>
      </c>
      <c r="P4469" t="s">
        <v>62</v>
      </c>
      <c r="Q4469" t="s">
        <v>52</v>
      </c>
      <c r="R4469" t="s">
        <v>52</v>
      </c>
    </row>
    <row r="4470" spans="1:18" x14ac:dyDescent="0.2">
      <c r="A4470" t="s">
        <v>25126</v>
      </c>
      <c r="B4470" t="s">
        <v>25126</v>
      </c>
      <c r="C4470" t="s">
        <v>25126</v>
      </c>
      <c r="D4470" t="s">
        <v>25127</v>
      </c>
      <c r="E4470" t="s">
        <v>25127</v>
      </c>
      <c r="F4470" t="s">
        <v>25128</v>
      </c>
      <c r="G4470" t="s">
        <v>25128</v>
      </c>
      <c r="H4470" t="s">
        <v>25127</v>
      </c>
      <c r="I4470" t="s">
        <v>25127</v>
      </c>
      <c r="J4470" t="s">
        <v>8284</v>
      </c>
      <c r="K4470" t="s">
        <v>25129</v>
      </c>
      <c r="M4470">
        <v>4102</v>
      </c>
      <c r="N4470" t="s">
        <v>1349</v>
      </c>
      <c r="O4470">
        <v>1964</v>
      </c>
      <c r="P4470" t="s">
        <v>62</v>
      </c>
      <c r="Q4470" t="s">
        <v>52</v>
      </c>
      <c r="R4470" t="s">
        <v>52</v>
      </c>
    </row>
    <row r="4471" spans="1:18" x14ac:dyDescent="0.2">
      <c r="A4471" t="s">
        <v>25130</v>
      </c>
      <c r="B4471" t="s">
        <v>25130</v>
      </c>
      <c r="C4471" t="s">
        <v>25130</v>
      </c>
      <c r="D4471" t="s">
        <v>25131</v>
      </c>
      <c r="E4471" t="s">
        <v>25131</v>
      </c>
      <c r="F4471" t="s">
        <v>25132</v>
      </c>
      <c r="G4471" t="s">
        <v>25132</v>
      </c>
      <c r="H4471" t="s">
        <v>25131</v>
      </c>
      <c r="I4471" t="s">
        <v>25131</v>
      </c>
      <c r="J4471" t="s">
        <v>25133</v>
      </c>
      <c r="L4471" t="s">
        <v>25134</v>
      </c>
      <c r="M4471">
        <v>4103</v>
      </c>
      <c r="N4471" t="s">
        <v>3374</v>
      </c>
      <c r="O4471">
        <v>1964</v>
      </c>
      <c r="P4471" t="s">
        <v>62</v>
      </c>
      <c r="Q4471" t="s">
        <v>52</v>
      </c>
      <c r="R4471" t="s">
        <v>52</v>
      </c>
    </row>
    <row r="4472" spans="1:18" x14ac:dyDescent="0.2">
      <c r="A4472" t="s">
        <v>25135</v>
      </c>
      <c r="B4472" t="s">
        <v>25135</v>
      </c>
      <c r="C4472" t="s">
        <v>25135</v>
      </c>
      <c r="D4472" t="s">
        <v>25136</v>
      </c>
      <c r="E4472" t="s">
        <v>25137</v>
      </c>
      <c r="F4472" t="s">
        <v>25138</v>
      </c>
      <c r="G4472" t="s">
        <v>25139</v>
      </c>
      <c r="H4472" t="s">
        <v>25136</v>
      </c>
      <c r="I4472" t="s">
        <v>25137</v>
      </c>
      <c r="J4472" t="s">
        <v>24837</v>
      </c>
      <c r="K4472" t="s">
        <v>25140</v>
      </c>
      <c r="M4472">
        <v>4104</v>
      </c>
      <c r="N4472" t="s">
        <v>93</v>
      </c>
      <c r="O4472">
        <v>1989</v>
      </c>
      <c r="P4472" t="s">
        <v>62</v>
      </c>
      <c r="Q4472" t="s">
        <v>52</v>
      </c>
      <c r="R4472" t="s">
        <v>52</v>
      </c>
    </row>
    <row r="4473" spans="1:18" x14ac:dyDescent="0.2">
      <c r="A4473" t="s">
        <v>25141</v>
      </c>
      <c r="B4473" t="s">
        <v>25142</v>
      </c>
      <c r="C4473" t="s">
        <v>25143</v>
      </c>
      <c r="D4473" t="s">
        <v>25144</v>
      </c>
      <c r="E4473" t="s">
        <v>25144</v>
      </c>
      <c r="F4473" t="s">
        <v>25145</v>
      </c>
      <c r="G4473" t="s">
        <v>25145</v>
      </c>
      <c r="H4473" t="s">
        <v>25144</v>
      </c>
      <c r="I4473" t="s">
        <v>25144</v>
      </c>
      <c r="J4473" t="s">
        <v>4166</v>
      </c>
      <c r="M4473">
        <v>4105</v>
      </c>
      <c r="P4473" t="s">
        <v>11941</v>
      </c>
      <c r="Q4473" t="s">
        <v>2532</v>
      </c>
      <c r="R4473" t="s">
        <v>2533</v>
      </c>
    </row>
    <row r="4474" spans="1:18" x14ac:dyDescent="0.2">
      <c r="A4474" t="s">
        <v>25146</v>
      </c>
      <c r="B4474" t="s">
        <v>25146</v>
      </c>
      <c r="C4474" t="s">
        <v>25146</v>
      </c>
      <c r="D4474" t="s">
        <v>25147</v>
      </c>
      <c r="E4474" t="s">
        <v>25147</v>
      </c>
      <c r="F4474" t="s">
        <v>25147</v>
      </c>
      <c r="G4474" t="s">
        <v>25147</v>
      </c>
      <c r="H4474" t="s">
        <v>25147</v>
      </c>
      <c r="I4474" t="s">
        <v>25147</v>
      </c>
      <c r="J4474" t="s">
        <v>25148</v>
      </c>
      <c r="K4474" t="s">
        <v>25149</v>
      </c>
      <c r="M4474">
        <v>5250</v>
      </c>
      <c r="N4474" t="s">
        <v>159</v>
      </c>
      <c r="O4474">
        <v>2003</v>
      </c>
      <c r="P4474" t="s">
        <v>62</v>
      </c>
      <c r="Q4474" t="s">
        <v>52</v>
      </c>
      <c r="R4474" t="s">
        <v>52</v>
      </c>
    </row>
    <row r="4475" spans="1:18" x14ac:dyDescent="0.2">
      <c r="A4475" t="s">
        <v>25150</v>
      </c>
      <c r="B4475" t="s">
        <v>25150</v>
      </c>
      <c r="C4475" t="s">
        <v>25150</v>
      </c>
      <c r="D4475" t="s">
        <v>25151</v>
      </c>
      <c r="E4475" t="s">
        <v>25152</v>
      </c>
      <c r="F4475" t="s">
        <v>25153</v>
      </c>
      <c r="G4475" t="s">
        <v>25154</v>
      </c>
      <c r="H4475" t="s">
        <v>25151</v>
      </c>
      <c r="I4475" t="s">
        <v>25152</v>
      </c>
      <c r="J4475" t="s">
        <v>5497</v>
      </c>
      <c r="K4475" t="s">
        <v>25155</v>
      </c>
      <c r="M4475">
        <v>4106</v>
      </c>
      <c r="N4475" t="s">
        <v>159</v>
      </c>
      <c r="O4475">
        <v>1973</v>
      </c>
      <c r="P4475" t="s">
        <v>62</v>
      </c>
      <c r="Q4475" t="s">
        <v>52</v>
      </c>
      <c r="R4475" t="s">
        <v>52</v>
      </c>
    </row>
    <row r="4476" spans="1:18" x14ac:dyDescent="0.2">
      <c r="A4476" t="s">
        <v>25156</v>
      </c>
      <c r="B4476" t="s">
        <v>25156</v>
      </c>
      <c r="C4476" t="s">
        <v>25156</v>
      </c>
      <c r="D4476" t="s">
        <v>25157</v>
      </c>
      <c r="E4476" t="s">
        <v>25157</v>
      </c>
      <c r="F4476" t="s">
        <v>25158</v>
      </c>
      <c r="G4476" t="s">
        <v>25158</v>
      </c>
      <c r="H4476" t="s">
        <v>25157</v>
      </c>
      <c r="I4476" t="s">
        <v>25157</v>
      </c>
      <c r="J4476" t="s">
        <v>25159</v>
      </c>
      <c r="K4476" t="s">
        <v>25160</v>
      </c>
      <c r="M4476">
        <v>4107</v>
      </c>
      <c r="N4476" t="s">
        <v>70</v>
      </c>
      <c r="O4476">
        <v>1986</v>
      </c>
      <c r="P4476" t="s">
        <v>62</v>
      </c>
      <c r="Q4476" t="s">
        <v>610</v>
      </c>
      <c r="R4476" t="s">
        <v>12070</v>
      </c>
    </row>
    <row r="4477" spans="1:18" x14ac:dyDescent="0.2">
      <c r="A4477" t="s">
        <v>25161</v>
      </c>
      <c r="B4477" t="s">
        <v>25161</v>
      </c>
      <c r="C4477" t="s">
        <v>25161</v>
      </c>
      <c r="D4477" t="s">
        <v>25162</v>
      </c>
      <c r="E4477" t="s">
        <v>25162</v>
      </c>
      <c r="F4477" t="s">
        <v>25163</v>
      </c>
      <c r="G4477" t="s">
        <v>25163</v>
      </c>
      <c r="H4477" t="s">
        <v>25162</v>
      </c>
      <c r="I4477" t="s">
        <v>25162</v>
      </c>
      <c r="J4477" t="s">
        <v>17231</v>
      </c>
      <c r="L4477" t="s">
        <v>25164</v>
      </c>
      <c r="M4477">
        <v>4108</v>
      </c>
      <c r="N4477" t="s">
        <v>832</v>
      </c>
      <c r="O4477">
        <v>1924</v>
      </c>
      <c r="P4477" t="s">
        <v>77</v>
      </c>
      <c r="Q4477" t="s">
        <v>52</v>
      </c>
      <c r="R4477" t="s">
        <v>52</v>
      </c>
    </row>
    <row r="4478" spans="1:18" x14ac:dyDescent="0.2">
      <c r="A4478" t="s">
        <v>25165</v>
      </c>
      <c r="B4478" t="s">
        <v>25165</v>
      </c>
      <c r="C4478" t="s">
        <v>25165</v>
      </c>
      <c r="D4478" t="s">
        <v>25166</v>
      </c>
      <c r="E4478" t="s">
        <v>25167</v>
      </c>
      <c r="F4478" t="s">
        <v>25168</v>
      </c>
      <c r="G4478" t="s">
        <v>25169</v>
      </c>
      <c r="H4478" t="s">
        <v>25166</v>
      </c>
      <c r="I4478" t="s">
        <v>25167</v>
      </c>
      <c r="J4478" t="s">
        <v>25170</v>
      </c>
      <c r="K4478" t="s">
        <v>25171</v>
      </c>
      <c r="L4478" t="s">
        <v>25172</v>
      </c>
      <c r="M4478">
        <v>5314</v>
      </c>
      <c r="N4478" t="s">
        <v>1251</v>
      </c>
      <c r="O4478">
        <v>2005</v>
      </c>
      <c r="P4478" t="s">
        <v>62</v>
      </c>
      <c r="Q4478" t="s">
        <v>52</v>
      </c>
      <c r="R4478" t="s">
        <v>52</v>
      </c>
    </row>
    <row r="4479" spans="1:18" x14ac:dyDescent="0.2">
      <c r="A4479" t="s">
        <v>9478</v>
      </c>
      <c r="B4479" t="s">
        <v>9478</v>
      </c>
      <c r="C4479" t="s">
        <v>9478</v>
      </c>
      <c r="D4479" t="s">
        <v>25173</v>
      </c>
      <c r="E4479" t="s">
        <v>25173</v>
      </c>
      <c r="F4479" t="s">
        <v>25174</v>
      </c>
      <c r="G4479" t="s">
        <v>25174</v>
      </c>
      <c r="H4479" t="s">
        <v>25173</v>
      </c>
      <c r="I4479" t="s">
        <v>25173</v>
      </c>
      <c r="J4479" t="s">
        <v>6301</v>
      </c>
      <c r="L4479" t="s">
        <v>25175</v>
      </c>
      <c r="M4479">
        <v>4109</v>
      </c>
      <c r="N4479" t="s">
        <v>238</v>
      </c>
      <c r="O4479">
        <v>1827</v>
      </c>
      <c r="P4479" t="s">
        <v>77</v>
      </c>
      <c r="Q4479" t="s">
        <v>2600</v>
      </c>
      <c r="R4479" t="s">
        <v>9479</v>
      </c>
    </row>
    <row r="4480" spans="1:18" x14ac:dyDescent="0.2">
      <c r="A4480" t="s">
        <v>25176</v>
      </c>
      <c r="B4480" t="s">
        <v>25177</v>
      </c>
      <c r="C4480" t="s">
        <v>25178</v>
      </c>
      <c r="D4480" t="s">
        <v>25179</v>
      </c>
      <c r="E4480" t="s">
        <v>25180</v>
      </c>
      <c r="F4480" t="s">
        <v>25181</v>
      </c>
      <c r="G4480" t="s">
        <v>25182</v>
      </c>
      <c r="H4480" t="s">
        <v>25179</v>
      </c>
      <c r="I4480" t="s">
        <v>25180</v>
      </c>
      <c r="J4480" t="s">
        <v>25183</v>
      </c>
      <c r="L4480" t="s">
        <v>25184</v>
      </c>
      <c r="M4480">
        <v>4110</v>
      </c>
      <c r="N4480" t="s">
        <v>116</v>
      </c>
      <c r="O4480">
        <v>1926</v>
      </c>
      <c r="P4480" t="s">
        <v>77</v>
      </c>
      <c r="Q4480" t="s">
        <v>52</v>
      </c>
      <c r="R4480" t="s">
        <v>52</v>
      </c>
    </row>
    <row r="4481" spans="1:18" x14ac:dyDescent="0.2">
      <c r="A4481" t="s">
        <v>25185</v>
      </c>
      <c r="B4481" t="s">
        <v>25185</v>
      </c>
      <c r="C4481" t="s">
        <v>25185</v>
      </c>
      <c r="D4481" t="s">
        <v>25186</v>
      </c>
      <c r="E4481" t="s">
        <v>25187</v>
      </c>
      <c r="F4481" t="s">
        <v>25188</v>
      </c>
      <c r="G4481" t="s">
        <v>25189</v>
      </c>
      <c r="H4481" t="s">
        <v>25186</v>
      </c>
      <c r="I4481" t="s">
        <v>25187</v>
      </c>
      <c r="J4481" t="s">
        <v>2324</v>
      </c>
      <c r="K4481" t="s">
        <v>25190</v>
      </c>
      <c r="M4481">
        <v>5605</v>
      </c>
      <c r="N4481" t="s">
        <v>116</v>
      </c>
      <c r="O4481">
        <v>2004</v>
      </c>
      <c r="P4481" t="s">
        <v>62</v>
      </c>
      <c r="Q4481" t="s">
        <v>52</v>
      </c>
      <c r="R4481" t="s">
        <v>52</v>
      </c>
    </row>
    <row r="4482" spans="1:18" x14ac:dyDescent="0.2">
      <c r="A4482" t="s">
        <v>25191</v>
      </c>
      <c r="B4482" t="s">
        <v>25191</v>
      </c>
      <c r="C4482" t="s">
        <v>25191</v>
      </c>
      <c r="D4482" t="s">
        <v>25192</v>
      </c>
      <c r="E4482" t="s">
        <v>25192</v>
      </c>
      <c r="F4482" t="s">
        <v>25193</v>
      </c>
      <c r="G4482" t="s">
        <v>25193</v>
      </c>
      <c r="H4482" t="s">
        <v>25192</v>
      </c>
      <c r="I4482" t="s">
        <v>25192</v>
      </c>
      <c r="J4482" t="s">
        <v>25194</v>
      </c>
      <c r="K4482" t="s">
        <v>25195</v>
      </c>
      <c r="M4482">
        <v>4111</v>
      </c>
      <c r="N4482" t="s">
        <v>61</v>
      </c>
      <c r="O4482">
        <v>1967</v>
      </c>
      <c r="P4482" t="s">
        <v>62</v>
      </c>
      <c r="Q4482" t="s">
        <v>52</v>
      </c>
      <c r="R4482" t="s">
        <v>558</v>
      </c>
    </row>
    <row r="4483" spans="1:18" x14ac:dyDescent="0.2">
      <c r="A4483" t="s">
        <v>25196</v>
      </c>
      <c r="B4483" t="s">
        <v>25196</v>
      </c>
      <c r="C4483" t="s">
        <v>25196</v>
      </c>
      <c r="D4483" t="s">
        <v>25197</v>
      </c>
      <c r="E4483" t="s">
        <v>25197</v>
      </c>
      <c r="F4483" t="s">
        <v>25198</v>
      </c>
      <c r="G4483" t="s">
        <v>25198</v>
      </c>
      <c r="H4483" t="s">
        <v>25197</v>
      </c>
      <c r="I4483" t="s">
        <v>25197</v>
      </c>
      <c r="J4483" t="s">
        <v>5612</v>
      </c>
      <c r="K4483" t="s">
        <v>25199</v>
      </c>
      <c r="M4483">
        <v>4112</v>
      </c>
      <c r="N4483" t="s">
        <v>4704</v>
      </c>
      <c r="O4483">
        <v>1982</v>
      </c>
      <c r="P4483" t="s">
        <v>62</v>
      </c>
      <c r="Q4483" t="s">
        <v>52</v>
      </c>
      <c r="R4483" t="s">
        <v>52</v>
      </c>
    </row>
    <row r="4484" spans="1:18" x14ac:dyDescent="0.2">
      <c r="A4484" t="s">
        <v>25200</v>
      </c>
      <c r="B4484" t="s">
        <v>25200</v>
      </c>
      <c r="C4484" t="s">
        <v>25200</v>
      </c>
      <c r="D4484" t="s">
        <v>25201</v>
      </c>
      <c r="E4484" t="s">
        <v>25202</v>
      </c>
      <c r="F4484" t="s">
        <v>25203</v>
      </c>
      <c r="G4484" t="s">
        <v>25204</v>
      </c>
      <c r="H4484" t="s">
        <v>25201</v>
      </c>
      <c r="I4484" t="s">
        <v>25202</v>
      </c>
      <c r="J4484" t="s">
        <v>25205</v>
      </c>
      <c r="M4484">
        <v>5480</v>
      </c>
      <c r="N4484" t="s">
        <v>93</v>
      </c>
      <c r="O4484">
        <v>1957</v>
      </c>
      <c r="P4484" t="s">
        <v>1296</v>
      </c>
      <c r="Q4484" t="s">
        <v>52</v>
      </c>
      <c r="R4484" t="s">
        <v>52</v>
      </c>
    </row>
    <row r="4485" spans="1:18" x14ac:dyDescent="0.2">
      <c r="A4485" t="s">
        <v>25206</v>
      </c>
      <c r="B4485" t="s">
        <v>25206</v>
      </c>
      <c r="C4485" t="s">
        <v>25206</v>
      </c>
      <c r="D4485" t="s">
        <v>25207</v>
      </c>
      <c r="E4485" t="s">
        <v>25207</v>
      </c>
      <c r="F4485" t="s">
        <v>25208</v>
      </c>
      <c r="G4485" t="s">
        <v>25208</v>
      </c>
      <c r="H4485" t="s">
        <v>25207</v>
      </c>
      <c r="I4485" t="s">
        <v>25207</v>
      </c>
      <c r="J4485" t="s">
        <v>3365</v>
      </c>
      <c r="L4485" t="s">
        <v>25209</v>
      </c>
      <c r="M4485">
        <v>4113</v>
      </c>
      <c r="N4485" t="s">
        <v>1349</v>
      </c>
      <c r="O4485">
        <v>1905</v>
      </c>
      <c r="P4485" t="s">
        <v>77</v>
      </c>
      <c r="Q4485" t="s">
        <v>52</v>
      </c>
      <c r="R4485" t="s">
        <v>52</v>
      </c>
    </row>
    <row r="4486" spans="1:18" x14ac:dyDescent="0.2">
      <c r="A4486" t="s">
        <v>25210</v>
      </c>
      <c r="B4486" t="s">
        <v>25210</v>
      </c>
      <c r="C4486" t="s">
        <v>25210</v>
      </c>
      <c r="D4486" t="s">
        <v>25211</v>
      </c>
      <c r="E4486" t="s">
        <v>25212</v>
      </c>
      <c r="F4486" t="s">
        <v>25213</v>
      </c>
      <c r="G4486" t="s">
        <v>25214</v>
      </c>
      <c r="H4486" t="s">
        <v>25211</v>
      </c>
      <c r="I4486" t="s">
        <v>25212</v>
      </c>
      <c r="J4486" t="s">
        <v>25215</v>
      </c>
      <c r="L4486" t="s">
        <v>25216</v>
      </c>
      <c r="M4486">
        <v>4114</v>
      </c>
      <c r="N4486" t="s">
        <v>814</v>
      </c>
      <c r="O4486">
        <v>1832</v>
      </c>
      <c r="P4486" t="s">
        <v>77</v>
      </c>
      <c r="Q4486" t="s">
        <v>4687</v>
      </c>
      <c r="R4486" t="s">
        <v>4689</v>
      </c>
    </row>
    <row r="4487" spans="1:18" x14ac:dyDescent="0.2">
      <c r="A4487" t="s">
        <v>8682</v>
      </c>
      <c r="B4487" t="s">
        <v>8682</v>
      </c>
      <c r="C4487" t="s">
        <v>8682</v>
      </c>
      <c r="D4487" t="s">
        <v>25217</v>
      </c>
      <c r="E4487" t="s">
        <v>25218</v>
      </c>
      <c r="F4487" t="s">
        <v>25219</v>
      </c>
      <c r="G4487" t="s">
        <v>25220</v>
      </c>
      <c r="H4487" t="s">
        <v>25217</v>
      </c>
      <c r="I4487" t="s">
        <v>25218</v>
      </c>
      <c r="J4487" t="s">
        <v>6348</v>
      </c>
      <c r="M4487">
        <v>4115</v>
      </c>
      <c r="N4487" t="s">
        <v>93</v>
      </c>
      <c r="O4487">
        <v>1956</v>
      </c>
      <c r="P4487" t="s">
        <v>77</v>
      </c>
      <c r="Q4487" t="s">
        <v>8682</v>
      </c>
      <c r="R4487" t="s">
        <v>52</v>
      </c>
    </row>
    <row r="4488" spans="1:18" x14ac:dyDescent="0.2">
      <c r="A4488" t="s">
        <v>25221</v>
      </c>
      <c r="B4488" t="s">
        <v>25221</v>
      </c>
      <c r="C4488" t="s">
        <v>25221</v>
      </c>
      <c r="D4488" t="s">
        <v>25222</v>
      </c>
      <c r="E4488" t="s">
        <v>25222</v>
      </c>
      <c r="F4488" t="s">
        <v>25223</v>
      </c>
      <c r="G4488" t="s">
        <v>25223</v>
      </c>
      <c r="H4488" t="s">
        <v>25222</v>
      </c>
      <c r="I4488" t="s">
        <v>25222</v>
      </c>
      <c r="J4488" t="s">
        <v>25224</v>
      </c>
      <c r="K4488" t="s">
        <v>25225</v>
      </c>
      <c r="M4488">
        <v>4116</v>
      </c>
      <c r="N4488" t="s">
        <v>116</v>
      </c>
      <c r="O4488">
        <v>1993</v>
      </c>
      <c r="P4488" t="s">
        <v>62</v>
      </c>
      <c r="Q4488" t="s">
        <v>2122</v>
      </c>
      <c r="R4488" t="s">
        <v>2129</v>
      </c>
    </row>
    <row r="4489" spans="1:18" x14ac:dyDescent="0.2">
      <c r="A4489" t="s">
        <v>25226</v>
      </c>
      <c r="B4489" t="s">
        <v>25226</v>
      </c>
      <c r="C4489" t="s">
        <v>25226</v>
      </c>
      <c r="D4489" t="s">
        <v>25227</v>
      </c>
      <c r="E4489" t="s">
        <v>25228</v>
      </c>
      <c r="F4489" t="s">
        <v>25229</v>
      </c>
      <c r="G4489" t="s">
        <v>25230</v>
      </c>
      <c r="H4489" t="s">
        <v>25227</v>
      </c>
      <c r="I4489" t="s">
        <v>25228</v>
      </c>
      <c r="J4489" t="s">
        <v>12725</v>
      </c>
      <c r="M4489">
        <v>4117</v>
      </c>
      <c r="N4489" t="s">
        <v>61</v>
      </c>
      <c r="O4489">
        <v>1956</v>
      </c>
      <c r="P4489" t="s">
        <v>77</v>
      </c>
      <c r="Q4489" t="s">
        <v>52</v>
      </c>
      <c r="R4489" t="s">
        <v>52</v>
      </c>
    </row>
    <row r="4490" spans="1:18" x14ac:dyDescent="0.2">
      <c r="A4490" t="s">
        <v>25231</v>
      </c>
      <c r="B4490" t="s">
        <v>25232</v>
      </c>
      <c r="C4490" t="s">
        <v>25233</v>
      </c>
      <c r="D4490" t="s">
        <v>25234</v>
      </c>
      <c r="E4490" t="s">
        <v>25234</v>
      </c>
      <c r="F4490" t="s">
        <v>25235</v>
      </c>
      <c r="G4490" t="s">
        <v>25235</v>
      </c>
      <c r="H4490" t="s">
        <v>25234</v>
      </c>
      <c r="I4490" t="s">
        <v>25234</v>
      </c>
      <c r="J4490" t="s">
        <v>25236</v>
      </c>
      <c r="M4490">
        <v>5481</v>
      </c>
      <c r="Q4490" t="s">
        <v>52</v>
      </c>
      <c r="R4490" t="s">
        <v>52</v>
      </c>
    </row>
    <row r="4491" spans="1:18" x14ac:dyDescent="0.2">
      <c r="A4491" t="s">
        <v>25237</v>
      </c>
      <c r="B4491" t="s">
        <v>25238</v>
      </c>
      <c r="C4491" t="s">
        <v>25239</v>
      </c>
      <c r="D4491" t="s">
        <v>25240</v>
      </c>
      <c r="E4491" t="s">
        <v>25240</v>
      </c>
      <c r="F4491" t="s">
        <v>25241</v>
      </c>
      <c r="G4491" t="s">
        <v>25241</v>
      </c>
      <c r="H4491" t="s">
        <v>25240</v>
      </c>
      <c r="I4491" t="s">
        <v>25240</v>
      </c>
      <c r="J4491" t="s">
        <v>25242</v>
      </c>
      <c r="M4491">
        <v>5482</v>
      </c>
      <c r="Q4491" t="s">
        <v>52</v>
      </c>
      <c r="R4491" t="s">
        <v>52</v>
      </c>
    </row>
    <row r="4492" spans="1:18" x14ac:dyDescent="0.2">
      <c r="A4492" t="s">
        <v>25243</v>
      </c>
      <c r="B4492" t="s">
        <v>25243</v>
      </c>
      <c r="C4492" t="s">
        <v>25243</v>
      </c>
      <c r="D4492" t="s">
        <v>25244</v>
      </c>
      <c r="E4492" t="s">
        <v>25245</v>
      </c>
      <c r="F4492" t="s">
        <v>25246</v>
      </c>
      <c r="G4492" t="s">
        <v>25247</v>
      </c>
      <c r="H4492" t="s">
        <v>25244</v>
      </c>
      <c r="I4492" t="s">
        <v>25245</v>
      </c>
      <c r="J4492" t="s">
        <v>25248</v>
      </c>
      <c r="K4492" t="s">
        <v>25249</v>
      </c>
      <c r="M4492">
        <v>4118</v>
      </c>
      <c r="N4492" t="s">
        <v>93</v>
      </c>
      <c r="O4492">
        <v>1982</v>
      </c>
      <c r="P4492" t="s">
        <v>62</v>
      </c>
      <c r="Q4492" t="s">
        <v>3233</v>
      </c>
      <c r="R4492" t="s">
        <v>8337</v>
      </c>
    </row>
    <row r="4493" spans="1:18" x14ac:dyDescent="0.2">
      <c r="A4493" t="s">
        <v>25250</v>
      </c>
      <c r="B4493" t="s">
        <v>25250</v>
      </c>
      <c r="C4493" t="s">
        <v>25250</v>
      </c>
      <c r="D4493" t="s">
        <v>25251</v>
      </c>
      <c r="E4493" t="s">
        <v>25251</v>
      </c>
      <c r="F4493" t="s">
        <v>25251</v>
      </c>
      <c r="G4493" t="s">
        <v>25251</v>
      </c>
      <c r="H4493" t="s">
        <v>25251</v>
      </c>
      <c r="I4493" t="s">
        <v>25251</v>
      </c>
      <c r="J4493" t="s">
        <v>10419</v>
      </c>
      <c r="K4493" t="s">
        <v>25252</v>
      </c>
      <c r="M4493">
        <v>4119</v>
      </c>
      <c r="N4493" t="s">
        <v>93</v>
      </c>
      <c r="O4493">
        <v>1973</v>
      </c>
      <c r="P4493" t="s">
        <v>62</v>
      </c>
      <c r="Q4493" t="s">
        <v>137</v>
      </c>
      <c r="R4493" t="s">
        <v>3999</v>
      </c>
    </row>
    <row r="4494" spans="1:18" x14ac:dyDescent="0.2">
      <c r="A4494" t="s">
        <v>3310</v>
      </c>
      <c r="B4494" t="s">
        <v>3310</v>
      </c>
      <c r="C4494" t="s">
        <v>3310</v>
      </c>
      <c r="D4494" t="s">
        <v>25253</v>
      </c>
      <c r="E4494" t="s">
        <v>25253</v>
      </c>
      <c r="F4494" t="s">
        <v>25254</v>
      </c>
      <c r="G4494" t="s">
        <v>25254</v>
      </c>
      <c r="H4494" t="s">
        <v>25253</v>
      </c>
      <c r="I4494" t="s">
        <v>25253</v>
      </c>
      <c r="J4494" t="s">
        <v>25255</v>
      </c>
      <c r="L4494" t="s">
        <v>25256</v>
      </c>
      <c r="M4494">
        <v>4121</v>
      </c>
      <c r="N4494" t="s">
        <v>159</v>
      </c>
      <c r="O4494">
        <v>1811</v>
      </c>
      <c r="P4494" t="s">
        <v>77</v>
      </c>
      <c r="Q4494" t="s">
        <v>3310</v>
      </c>
      <c r="R4494" t="s">
        <v>3311</v>
      </c>
    </row>
    <row r="4495" spans="1:18" x14ac:dyDescent="0.2">
      <c r="A4495" t="s">
        <v>25257</v>
      </c>
      <c r="B4495" t="s">
        <v>25257</v>
      </c>
      <c r="C4495" t="s">
        <v>25257</v>
      </c>
      <c r="D4495" t="s">
        <v>25258</v>
      </c>
      <c r="E4495" t="s">
        <v>25258</v>
      </c>
      <c r="F4495" t="s">
        <v>25259</v>
      </c>
      <c r="G4495" t="s">
        <v>25259</v>
      </c>
      <c r="H4495" t="s">
        <v>25258</v>
      </c>
      <c r="I4495" t="s">
        <v>25258</v>
      </c>
      <c r="J4495" t="s">
        <v>25260</v>
      </c>
      <c r="L4495" t="s">
        <v>25261</v>
      </c>
      <c r="M4495">
        <v>4122</v>
      </c>
      <c r="N4495" t="s">
        <v>832</v>
      </c>
      <c r="O4495">
        <v>1922</v>
      </c>
      <c r="P4495" t="s">
        <v>77</v>
      </c>
      <c r="Q4495" t="s">
        <v>52</v>
      </c>
      <c r="R4495" t="s">
        <v>52</v>
      </c>
    </row>
    <row r="4496" spans="1:18" x14ac:dyDescent="0.2">
      <c r="A4496" t="s">
        <v>25262</v>
      </c>
      <c r="B4496" t="s">
        <v>25262</v>
      </c>
      <c r="C4496" t="s">
        <v>25262</v>
      </c>
      <c r="D4496" t="s">
        <v>25263</v>
      </c>
      <c r="E4496" t="s">
        <v>25263</v>
      </c>
      <c r="F4496" t="s">
        <v>25264</v>
      </c>
      <c r="G4496" t="s">
        <v>25264</v>
      </c>
      <c r="H4496" t="s">
        <v>25263</v>
      </c>
      <c r="I4496" t="s">
        <v>25263</v>
      </c>
      <c r="J4496" t="s">
        <v>2094</v>
      </c>
      <c r="M4496">
        <v>4127</v>
      </c>
      <c r="P4496" t="s">
        <v>993</v>
      </c>
      <c r="Q4496" t="s">
        <v>152</v>
      </c>
      <c r="R4496" t="s">
        <v>1401</v>
      </c>
    </row>
    <row r="4497" spans="1:18" x14ac:dyDescent="0.2">
      <c r="A4497" t="s">
        <v>25265</v>
      </c>
      <c r="B4497" t="s">
        <v>25265</v>
      </c>
      <c r="C4497" t="s">
        <v>25265</v>
      </c>
      <c r="D4497" t="s">
        <v>25266</v>
      </c>
      <c r="E4497" t="s">
        <v>25266</v>
      </c>
      <c r="F4497" t="s">
        <v>25267</v>
      </c>
      <c r="G4497" t="s">
        <v>25267</v>
      </c>
      <c r="H4497" t="s">
        <v>25266</v>
      </c>
      <c r="I4497" t="s">
        <v>25266</v>
      </c>
      <c r="J4497" t="s">
        <v>9287</v>
      </c>
      <c r="K4497" t="s">
        <v>25268</v>
      </c>
      <c r="M4497">
        <v>4123</v>
      </c>
      <c r="Q4497" t="s">
        <v>25269</v>
      </c>
      <c r="R4497" t="s">
        <v>1401</v>
      </c>
    </row>
    <row r="4498" spans="1:18" x14ac:dyDescent="0.2">
      <c r="A4498" t="s">
        <v>25270</v>
      </c>
      <c r="B4498" t="s">
        <v>25270</v>
      </c>
      <c r="C4498" t="s">
        <v>25270</v>
      </c>
      <c r="D4498" t="s">
        <v>25271</v>
      </c>
      <c r="E4498" t="s">
        <v>25271</v>
      </c>
      <c r="F4498" t="s">
        <v>25272</v>
      </c>
      <c r="G4498" t="s">
        <v>25272</v>
      </c>
      <c r="H4498" t="s">
        <v>25271</v>
      </c>
      <c r="I4498" t="s">
        <v>25271</v>
      </c>
      <c r="J4498" t="s">
        <v>25273</v>
      </c>
      <c r="K4498" t="s">
        <v>25274</v>
      </c>
      <c r="M4498">
        <v>4124</v>
      </c>
      <c r="P4498" t="s">
        <v>993</v>
      </c>
      <c r="Q4498" t="s">
        <v>152</v>
      </c>
      <c r="R4498" t="s">
        <v>1401</v>
      </c>
    </row>
    <row r="4499" spans="1:18" x14ac:dyDescent="0.2">
      <c r="A4499" t="s">
        <v>25275</v>
      </c>
      <c r="B4499" t="s">
        <v>25275</v>
      </c>
      <c r="C4499" t="s">
        <v>25275</v>
      </c>
      <c r="D4499" t="s">
        <v>25276</v>
      </c>
      <c r="E4499" t="s">
        <v>25276</v>
      </c>
      <c r="F4499" t="s">
        <v>25277</v>
      </c>
      <c r="G4499" t="s">
        <v>25277</v>
      </c>
      <c r="H4499" t="s">
        <v>25276</v>
      </c>
      <c r="I4499" t="s">
        <v>25276</v>
      </c>
      <c r="J4499" t="s">
        <v>9275</v>
      </c>
      <c r="M4499">
        <v>4125</v>
      </c>
      <c r="P4499" t="s">
        <v>993</v>
      </c>
      <c r="Q4499" t="s">
        <v>152</v>
      </c>
      <c r="R4499" t="s">
        <v>1401</v>
      </c>
    </row>
    <row r="4500" spans="1:18" x14ac:dyDescent="0.2">
      <c r="A4500" t="s">
        <v>25278</v>
      </c>
      <c r="B4500" t="s">
        <v>25278</v>
      </c>
      <c r="C4500" t="s">
        <v>25278</v>
      </c>
      <c r="D4500" t="s">
        <v>25279</v>
      </c>
      <c r="E4500" t="s">
        <v>25279</v>
      </c>
      <c r="F4500" t="s">
        <v>25280</v>
      </c>
      <c r="G4500" t="s">
        <v>25280</v>
      </c>
      <c r="H4500" t="s">
        <v>25279</v>
      </c>
      <c r="I4500" t="s">
        <v>25279</v>
      </c>
      <c r="J4500" t="s">
        <v>9245</v>
      </c>
      <c r="M4500">
        <v>4126</v>
      </c>
      <c r="P4500" t="s">
        <v>993</v>
      </c>
      <c r="Q4500" t="s">
        <v>152</v>
      </c>
      <c r="R4500" t="s">
        <v>1401</v>
      </c>
    </row>
    <row r="4501" spans="1:18" x14ac:dyDescent="0.2">
      <c r="A4501" t="s">
        <v>25281</v>
      </c>
      <c r="B4501" t="s">
        <v>25281</v>
      </c>
      <c r="C4501" t="s">
        <v>25281</v>
      </c>
      <c r="D4501" t="s">
        <v>9430</v>
      </c>
      <c r="E4501" t="s">
        <v>9430</v>
      </c>
      <c r="F4501" t="s">
        <v>9431</v>
      </c>
      <c r="G4501" t="s">
        <v>9431</v>
      </c>
      <c r="H4501" t="s">
        <v>9430</v>
      </c>
      <c r="I4501" t="s">
        <v>9430</v>
      </c>
      <c r="J4501" t="s">
        <v>9432</v>
      </c>
      <c r="M4501">
        <v>5165</v>
      </c>
      <c r="P4501" t="s">
        <v>993</v>
      </c>
      <c r="Q4501" t="s">
        <v>152</v>
      </c>
      <c r="R4501" t="s">
        <v>52</v>
      </c>
    </row>
    <row r="4502" spans="1:18" x14ac:dyDescent="0.2">
      <c r="A4502" t="s">
        <v>25282</v>
      </c>
      <c r="B4502" t="s">
        <v>25282</v>
      </c>
      <c r="C4502" t="s">
        <v>25282</v>
      </c>
      <c r="D4502" t="s">
        <v>25283</v>
      </c>
      <c r="E4502" t="s">
        <v>25283</v>
      </c>
      <c r="F4502" t="s">
        <v>25284</v>
      </c>
      <c r="G4502" t="s">
        <v>25284</v>
      </c>
      <c r="H4502" t="s">
        <v>25283</v>
      </c>
      <c r="I4502" t="s">
        <v>25283</v>
      </c>
      <c r="J4502" t="s">
        <v>7991</v>
      </c>
      <c r="M4502">
        <v>4128</v>
      </c>
      <c r="P4502" t="s">
        <v>993</v>
      </c>
      <c r="Q4502" t="s">
        <v>152</v>
      </c>
      <c r="R4502" t="s">
        <v>1401</v>
      </c>
    </row>
    <row r="4503" spans="1:18" x14ac:dyDescent="0.2">
      <c r="A4503" t="s">
        <v>25285</v>
      </c>
      <c r="B4503" t="s">
        <v>25285</v>
      </c>
      <c r="C4503" t="s">
        <v>25285</v>
      </c>
      <c r="D4503" t="s">
        <v>25286</v>
      </c>
      <c r="E4503" t="s">
        <v>25286</v>
      </c>
      <c r="F4503" t="s">
        <v>25287</v>
      </c>
      <c r="G4503" t="s">
        <v>25287</v>
      </c>
      <c r="H4503" t="s">
        <v>25286</v>
      </c>
      <c r="I4503" t="s">
        <v>25286</v>
      </c>
      <c r="J4503" t="s">
        <v>20716</v>
      </c>
      <c r="M4503">
        <v>5166</v>
      </c>
      <c r="P4503" t="s">
        <v>993</v>
      </c>
      <c r="Q4503" t="s">
        <v>152</v>
      </c>
      <c r="R4503" t="s">
        <v>1401</v>
      </c>
    </row>
    <row r="4504" spans="1:18" x14ac:dyDescent="0.2">
      <c r="A4504" t="s">
        <v>25288</v>
      </c>
      <c r="B4504" t="s">
        <v>25288</v>
      </c>
      <c r="C4504" t="s">
        <v>25288</v>
      </c>
      <c r="D4504" t="s">
        <v>25289</v>
      </c>
      <c r="E4504" t="s">
        <v>25290</v>
      </c>
      <c r="F4504" t="s">
        <v>25291</v>
      </c>
      <c r="G4504" t="s">
        <v>25292</v>
      </c>
      <c r="H4504" t="s">
        <v>25289</v>
      </c>
      <c r="I4504" t="s">
        <v>25290</v>
      </c>
      <c r="J4504" t="s">
        <v>25293</v>
      </c>
      <c r="K4504" t="s">
        <v>25294</v>
      </c>
      <c r="L4504" t="s">
        <v>25295</v>
      </c>
      <c r="M4504">
        <v>4143</v>
      </c>
      <c r="N4504" t="s">
        <v>93</v>
      </c>
      <c r="O4504">
        <v>1987</v>
      </c>
      <c r="P4504" t="s">
        <v>62</v>
      </c>
      <c r="Q4504" t="s">
        <v>52</v>
      </c>
      <c r="R4504" t="s">
        <v>52</v>
      </c>
    </row>
    <row r="4505" spans="1:18" x14ac:dyDescent="0.2">
      <c r="A4505" t="s">
        <v>25296</v>
      </c>
      <c r="B4505" t="s">
        <v>25296</v>
      </c>
      <c r="C4505" t="s">
        <v>25296</v>
      </c>
      <c r="D4505" t="s">
        <v>25297</v>
      </c>
      <c r="E4505" t="s">
        <v>25297</v>
      </c>
      <c r="F4505" t="s">
        <v>25298</v>
      </c>
      <c r="G4505" t="s">
        <v>25298</v>
      </c>
      <c r="H4505" t="s">
        <v>25297</v>
      </c>
      <c r="I4505" t="s">
        <v>25297</v>
      </c>
      <c r="J4505" t="s">
        <v>25299</v>
      </c>
      <c r="L4505" t="s">
        <v>25300</v>
      </c>
      <c r="M4505">
        <v>4137</v>
      </c>
      <c r="N4505" t="s">
        <v>602</v>
      </c>
      <c r="O4505">
        <v>1968</v>
      </c>
      <c r="P4505" t="s">
        <v>62</v>
      </c>
      <c r="Q4505" t="s">
        <v>326</v>
      </c>
      <c r="R4505" t="s">
        <v>773</v>
      </c>
    </row>
    <row r="4506" spans="1:18" x14ac:dyDescent="0.2">
      <c r="A4506" t="s">
        <v>25301</v>
      </c>
      <c r="B4506" t="s">
        <v>25302</v>
      </c>
      <c r="C4506" t="s">
        <v>25303</v>
      </c>
      <c r="D4506" t="s">
        <v>25304</v>
      </c>
      <c r="E4506" t="s">
        <v>25304</v>
      </c>
      <c r="F4506" t="s">
        <v>25305</v>
      </c>
      <c r="G4506" t="s">
        <v>25305</v>
      </c>
      <c r="H4506" t="s">
        <v>25304</v>
      </c>
      <c r="I4506" t="s">
        <v>25304</v>
      </c>
      <c r="J4506" t="s">
        <v>25306</v>
      </c>
      <c r="K4506" t="s">
        <v>25307</v>
      </c>
      <c r="L4506" t="s">
        <v>25308</v>
      </c>
      <c r="M4506">
        <v>4138</v>
      </c>
      <c r="N4506" t="s">
        <v>1251</v>
      </c>
      <c r="O4506">
        <v>1965</v>
      </c>
      <c r="P4506" t="s">
        <v>62</v>
      </c>
      <c r="Q4506" t="s">
        <v>2600</v>
      </c>
      <c r="R4506" t="s">
        <v>52</v>
      </c>
    </row>
    <row r="4507" spans="1:18" x14ac:dyDescent="0.2">
      <c r="A4507" t="s">
        <v>25309</v>
      </c>
      <c r="B4507" t="s">
        <v>25309</v>
      </c>
      <c r="C4507" t="s">
        <v>25309</v>
      </c>
      <c r="D4507" t="s">
        <v>25310</v>
      </c>
      <c r="E4507" t="s">
        <v>25310</v>
      </c>
      <c r="F4507" t="s">
        <v>25311</v>
      </c>
      <c r="G4507" t="s">
        <v>25311</v>
      </c>
      <c r="H4507" t="s">
        <v>25310</v>
      </c>
      <c r="I4507" t="s">
        <v>25310</v>
      </c>
      <c r="J4507" t="s">
        <v>25312</v>
      </c>
      <c r="K4507" t="s">
        <v>25313</v>
      </c>
      <c r="M4507">
        <v>5272</v>
      </c>
      <c r="N4507" t="s">
        <v>602</v>
      </c>
      <c r="O4507">
        <v>2004</v>
      </c>
      <c r="P4507" t="s">
        <v>62</v>
      </c>
      <c r="Q4507" t="s">
        <v>52</v>
      </c>
      <c r="R4507" t="s">
        <v>866</v>
      </c>
    </row>
    <row r="4508" spans="1:18" x14ac:dyDescent="0.2">
      <c r="A4508" t="s">
        <v>25314</v>
      </c>
      <c r="B4508" t="s">
        <v>25314</v>
      </c>
      <c r="C4508" t="s">
        <v>25314</v>
      </c>
      <c r="D4508" t="s">
        <v>25315</v>
      </c>
      <c r="E4508" t="s">
        <v>25315</v>
      </c>
      <c r="F4508" t="s">
        <v>25316</v>
      </c>
      <c r="G4508" t="s">
        <v>25316</v>
      </c>
      <c r="H4508" t="s">
        <v>25315</v>
      </c>
      <c r="I4508" t="s">
        <v>25315</v>
      </c>
      <c r="J4508" t="s">
        <v>4041</v>
      </c>
      <c r="K4508" t="s">
        <v>25317</v>
      </c>
      <c r="M4508">
        <v>4139</v>
      </c>
      <c r="N4508" t="s">
        <v>93</v>
      </c>
      <c r="O4508">
        <v>1973</v>
      </c>
      <c r="P4508" t="s">
        <v>62</v>
      </c>
      <c r="Q4508" t="s">
        <v>52</v>
      </c>
      <c r="R4508" t="s">
        <v>52</v>
      </c>
    </row>
    <row r="4509" spans="1:18" x14ac:dyDescent="0.2">
      <c r="A4509" t="s">
        <v>25318</v>
      </c>
      <c r="B4509" t="s">
        <v>25318</v>
      </c>
      <c r="C4509" t="s">
        <v>25318</v>
      </c>
      <c r="D4509" t="s">
        <v>13969</v>
      </c>
      <c r="E4509" t="s">
        <v>13969</v>
      </c>
      <c r="F4509" t="s">
        <v>13970</v>
      </c>
      <c r="G4509" t="s">
        <v>13970</v>
      </c>
      <c r="H4509" t="s">
        <v>13969</v>
      </c>
      <c r="I4509" t="s">
        <v>13969</v>
      </c>
      <c r="J4509" t="s">
        <v>704</v>
      </c>
      <c r="L4509" t="s">
        <v>25319</v>
      </c>
      <c r="M4509">
        <v>4140</v>
      </c>
      <c r="N4509" t="s">
        <v>107</v>
      </c>
      <c r="O4509">
        <v>1963</v>
      </c>
      <c r="P4509" t="s">
        <v>62</v>
      </c>
      <c r="Q4509" t="s">
        <v>706</v>
      </c>
      <c r="R4509" t="s">
        <v>707</v>
      </c>
    </row>
    <row r="4510" spans="1:18" x14ac:dyDescent="0.2">
      <c r="A4510" t="s">
        <v>25320</v>
      </c>
      <c r="B4510" t="s">
        <v>25320</v>
      </c>
      <c r="C4510" t="s">
        <v>25320</v>
      </c>
      <c r="D4510" t="s">
        <v>25321</v>
      </c>
      <c r="E4510" t="s">
        <v>25321</v>
      </c>
      <c r="F4510" t="s">
        <v>25322</v>
      </c>
      <c r="G4510" t="s">
        <v>25322</v>
      </c>
      <c r="H4510" t="s">
        <v>25321</v>
      </c>
      <c r="I4510" t="s">
        <v>25321</v>
      </c>
      <c r="J4510" t="s">
        <v>7036</v>
      </c>
      <c r="K4510" t="s">
        <v>25323</v>
      </c>
      <c r="L4510" t="s">
        <v>25324</v>
      </c>
      <c r="M4510">
        <v>4141</v>
      </c>
      <c r="N4510" t="s">
        <v>392</v>
      </c>
      <c r="O4510">
        <v>1968</v>
      </c>
      <c r="P4510" t="s">
        <v>62</v>
      </c>
      <c r="Q4510" t="s">
        <v>52</v>
      </c>
      <c r="R4510" t="s">
        <v>52</v>
      </c>
    </row>
    <row r="4511" spans="1:18" x14ac:dyDescent="0.2">
      <c r="A4511" t="s">
        <v>25325</v>
      </c>
      <c r="B4511" t="s">
        <v>25325</v>
      </c>
      <c r="C4511" t="s">
        <v>25325</v>
      </c>
      <c r="D4511" t="s">
        <v>25326</v>
      </c>
      <c r="E4511" t="s">
        <v>25326</v>
      </c>
      <c r="F4511" t="s">
        <v>25327</v>
      </c>
      <c r="G4511" t="s">
        <v>25327</v>
      </c>
      <c r="H4511" t="s">
        <v>25326</v>
      </c>
      <c r="I4511" t="s">
        <v>25326</v>
      </c>
      <c r="J4511" t="s">
        <v>25328</v>
      </c>
      <c r="K4511" t="s">
        <v>25329</v>
      </c>
      <c r="M4511">
        <v>4142</v>
      </c>
      <c r="N4511" t="s">
        <v>93</v>
      </c>
      <c r="O4511">
        <v>1980</v>
      </c>
      <c r="P4511" t="s">
        <v>62</v>
      </c>
      <c r="Q4511" t="s">
        <v>52</v>
      </c>
      <c r="R4511" t="s">
        <v>52</v>
      </c>
    </row>
    <row r="4512" spans="1:18" x14ac:dyDescent="0.2">
      <c r="A4512" t="s">
        <v>25330</v>
      </c>
      <c r="B4512" t="s">
        <v>25330</v>
      </c>
      <c r="C4512" t="s">
        <v>25330</v>
      </c>
      <c r="D4512" t="s">
        <v>25331</v>
      </c>
      <c r="E4512" t="s">
        <v>25331</v>
      </c>
      <c r="F4512" t="s">
        <v>25332</v>
      </c>
      <c r="G4512" t="s">
        <v>25332</v>
      </c>
      <c r="H4512" t="s">
        <v>25331</v>
      </c>
      <c r="I4512" t="s">
        <v>25331</v>
      </c>
      <c r="J4512" t="s">
        <v>25333</v>
      </c>
      <c r="K4512" t="s">
        <v>25334</v>
      </c>
      <c r="M4512">
        <v>4144</v>
      </c>
      <c r="N4512" t="s">
        <v>70</v>
      </c>
      <c r="O4512">
        <v>1966</v>
      </c>
      <c r="P4512" t="s">
        <v>62</v>
      </c>
      <c r="Q4512" t="s">
        <v>1572</v>
      </c>
      <c r="R4512" t="s">
        <v>52</v>
      </c>
    </row>
    <row r="4513" spans="1:18" x14ac:dyDescent="0.2">
      <c r="A4513" t="s">
        <v>25335</v>
      </c>
      <c r="B4513" t="s">
        <v>25336</v>
      </c>
      <c r="C4513" t="s">
        <v>25337</v>
      </c>
      <c r="D4513" t="s">
        <v>25338</v>
      </c>
      <c r="E4513" t="s">
        <v>25338</v>
      </c>
      <c r="F4513" t="s">
        <v>25339</v>
      </c>
      <c r="G4513" t="s">
        <v>25339</v>
      </c>
      <c r="H4513" t="s">
        <v>25338</v>
      </c>
      <c r="I4513" t="s">
        <v>25338</v>
      </c>
      <c r="J4513" t="s">
        <v>25340</v>
      </c>
      <c r="K4513" t="s">
        <v>25341</v>
      </c>
      <c r="L4513" t="s">
        <v>25342</v>
      </c>
      <c r="M4513">
        <v>4145</v>
      </c>
      <c r="N4513" t="s">
        <v>159</v>
      </c>
      <c r="O4513">
        <v>1965</v>
      </c>
      <c r="P4513" t="s">
        <v>62</v>
      </c>
      <c r="Q4513" t="s">
        <v>52</v>
      </c>
      <c r="R4513" t="s">
        <v>52</v>
      </c>
    </row>
    <row r="4514" spans="1:18" x14ac:dyDescent="0.2">
      <c r="A4514" t="s">
        <v>25343</v>
      </c>
      <c r="B4514" t="s">
        <v>25343</v>
      </c>
      <c r="C4514" t="s">
        <v>25343</v>
      </c>
      <c r="D4514" t="s">
        <v>25344</v>
      </c>
      <c r="E4514" t="s">
        <v>25345</v>
      </c>
      <c r="F4514" t="s">
        <v>25346</v>
      </c>
      <c r="G4514" t="s">
        <v>25347</v>
      </c>
      <c r="H4514" t="s">
        <v>25344</v>
      </c>
      <c r="I4514" t="s">
        <v>25345</v>
      </c>
      <c r="J4514" t="s">
        <v>25348</v>
      </c>
      <c r="K4514" t="s">
        <v>25349</v>
      </c>
      <c r="M4514">
        <v>4146</v>
      </c>
      <c r="N4514" t="s">
        <v>93</v>
      </c>
      <c r="O4514">
        <v>1994</v>
      </c>
      <c r="P4514" t="s">
        <v>62</v>
      </c>
      <c r="Q4514" t="s">
        <v>52</v>
      </c>
      <c r="R4514" t="s">
        <v>3999</v>
      </c>
    </row>
    <row r="4515" spans="1:18" x14ac:dyDescent="0.2">
      <c r="A4515" t="s">
        <v>25350</v>
      </c>
      <c r="B4515" t="s">
        <v>25350</v>
      </c>
      <c r="C4515" t="s">
        <v>25350</v>
      </c>
      <c r="D4515" t="s">
        <v>25351</v>
      </c>
      <c r="E4515" t="s">
        <v>25351</v>
      </c>
      <c r="F4515" t="s">
        <v>25352</v>
      </c>
      <c r="G4515" t="s">
        <v>25352</v>
      </c>
      <c r="H4515" t="s">
        <v>25351</v>
      </c>
      <c r="I4515" t="s">
        <v>25351</v>
      </c>
      <c r="J4515" t="s">
        <v>25353</v>
      </c>
      <c r="K4515" t="s">
        <v>25354</v>
      </c>
      <c r="M4515">
        <v>4147</v>
      </c>
      <c r="N4515" t="s">
        <v>93</v>
      </c>
      <c r="O4515">
        <v>1981</v>
      </c>
      <c r="P4515" t="s">
        <v>62</v>
      </c>
      <c r="Q4515" t="s">
        <v>52</v>
      </c>
      <c r="R4515" t="s">
        <v>52</v>
      </c>
    </row>
    <row r="4516" spans="1:18" x14ac:dyDescent="0.2">
      <c r="A4516" t="s">
        <v>25355</v>
      </c>
      <c r="B4516" t="s">
        <v>25356</v>
      </c>
      <c r="C4516" t="s">
        <v>25357</v>
      </c>
      <c r="D4516" t="s">
        <v>25358</v>
      </c>
      <c r="E4516" t="s">
        <v>25358</v>
      </c>
      <c r="F4516" t="s">
        <v>25359</v>
      </c>
      <c r="G4516" t="s">
        <v>25359</v>
      </c>
      <c r="H4516" t="s">
        <v>25358</v>
      </c>
      <c r="I4516" t="s">
        <v>25358</v>
      </c>
      <c r="J4516" t="s">
        <v>22682</v>
      </c>
      <c r="K4516" t="s">
        <v>25360</v>
      </c>
      <c r="M4516">
        <v>4148</v>
      </c>
      <c r="N4516" t="s">
        <v>116</v>
      </c>
      <c r="O4516">
        <v>1976</v>
      </c>
      <c r="P4516" t="s">
        <v>62</v>
      </c>
      <c r="Q4516" t="s">
        <v>52</v>
      </c>
      <c r="R4516" t="s">
        <v>3849</v>
      </c>
    </row>
    <row r="4517" spans="1:18" x14ac:dyDescent="0.2">
      <c r="A4517" t="s">
        <v>11300</v>
      </c>
      <c r="B4517" t="s">
        <v>11300</v>
      </c>
      <c r="C4517" t="s">
        <v>11300</v>
      </c>
      <c r="D4517" t="s">
        <v>25361</v>
      </c>
      <c r="E4517" t="s">
        <v>25361</v>
      </c>
      <c r="F4517" t="s">
        <v>25362</v>
      </c>
      <c r="G4517" t="s">
        <v>25362</v>
      </c>
      <c r="H4517" t="s">
        <v>25361</v>
      </c>
      <c r="I4517" t="s">
        <v>25361</v>
      </c>
      <c r="J4517" t="s">
        <v>583</v>
      </c>
      <c r="M4517">
        <v>4149</v>
      </c>
      <c r="N4517" t="s">
        <v>781</v>
      </c>
      <c r="O4517">
        <v>1949</v>
      </c>
      <c r="P4517" t="s">
        <v>77</v>
      </c>
      <c r="Q4517" t="s">
        <v>11300</v>
      </c>
      <c r="R4517" t="s">
        <v>52</v>
      </c>
    </row>
    <row r="4518" spans="1:18" x14ac:dyDescent="0.2">
      <c r="A4518" t="s">
        <v>25363</v>
      </c>
      <c r="B4518" t="s">
        <v>25363</v>
      </c>
      <c r="C4518" t="s">
        <v>25363</v>
      </c>
      <c r="D4518" t="s">
        <v>25364</v>
      </c>
      <c r="E4518" t="s">
        <v>25365</v>
      </c>
      <c r="F4518" t="s">
        <v>25366</v>
      </c>
      <c r="G4518" t="s">
        <v>25367</v>
      </c>
      <c r="H4518" t="s">
        <v>25364</v>
      </c>
      <c r="I4518" t="s">
        <v>25365</v>
      </c>
      <c r="J4518" t="s">
        <v>1399</v>
      </c>
      <c r="M4518">
        <v>5106</v>
      </c>
      <c r="N4518" t="s">
        <v>145</v>
      </c>
      <c r="O4518">
        <v>1843</v>
      </c>
      <c r="P4518" t="s">
        <v>1296</v>
      </c>
      <c r="Q4518" t="s">
        <v>52</v>
      </c>
      <c r="R4518" t="s">
        <v>52</v>
      </c>
    </row>
    <row r="4519" spans="1:18" x14ac:dyDescent="0.2">
      <c r="A4519" t="s">
        <v>25368</v>
      </c>
      <c r="B4519" t="s">
        <v>25368</v>
      </c>
      <c r="C4519" t="s">
        <v>25368</v>
      </c>
      <c r="D4519" t="s">
        <v>25369</v>
      </c>
      <c r="E4519" t="s">
        <v>25369</v>
      </c>
      <c r="F4519" t="s">
        <v>25370</v>
      </c>
      <c r="G4519" t="s">
        <v>25370</v>
      </c>
      <c r="H4519" t="s">
        <v>25369</v>
      </c>
      <c r="I4519" t="s">
        <v>25369</v>
      </c>
      <c r="J4519" t="s">
        <v>25371</v>
      </c>
      <c r="K4519" t="s">
        <v>25372</v>
      </c>
      <c r="M4519">
        <v>6305</v>
      </c>
      <c r="N4519" t="s">
        <v>1349</v>
      </c>
      <c r="O4519">
        <v>2014</v>
      </c>
      <c r="P4519" t="s">
        <v>51</v>
      </c>
      <c r="Q4519" t="s">
        <v>52</v>
      </c>
      <c r="R4519" t="s">
        <v>52</v>
      </c>
    </row>
    <row r="4520" spans="1:18" x14ac:dyDescent="0.2">
      <c r="A4520" t="s">
        <v>25373</v>
      </c>
      <c r="B4520" t="s">
        <v>25373</v>
      </c>
      <c r="C4520" t="s">
        <v>25373</v>
      </c>
      <c r="D4520" t="s">
        <v>25374</v>
      </c>
      <c r="E4520" t="s">
        <v>25375</v>
      </c>
      <c r="F4520" t="s">
        <v>25376</v>
      </c>
      <c r="G4520" t="s">
        <v>25377</v>
      </c>
      <c r="H4520" t="s">
        <v>25374</v>
      </c>
      <c r="I4520" t="s">
        <v>25375</v>
      </c>
      <c r="J4520" t="s">
        <v>25378</v>
      </c>
      <c r="L4520" t="s">
        <v>25379</v>
      </c>
      <c r="M4520">
        <v>4150</v>
      </c>
      <c r="N4520" t="s">
        <v>61</v>
      </c>
      <c r="O4520">
        <v>1890</v>
      </c>
      <c r="P4520" t="s">
        <v>77</v>
      </c>
      <c r="Q4520" t="s">
        <v>52</v>
      </c>
      <c r="R4520" t="s">
        <v>11596</v>
      </c>
    </row>
    <row r="4521" spans="1:18" x14ac:dyDescent="0.2">
      <c r="A4521" t="s">
        <v>25380</v>
      </c>
      <c r="B4521" t="s">
        <v>25380</v>
      </c>
      <c r="C4521" t="s">
        <v>25380</v>
      </c>
      <c r="D4521" t="s">
        <v>25381</v>
      </c>
      <c r="E4521" t="s">
        <v>25382</v>
      </c>
      <c r="F4521" t="s">
        <v>25383</v>
      </c>
      <c r="G4521" t="s">
        <v>25384</v>
      </c>
      <c r="H4521" t="s">
        <v>25381</v>
      </c>
      <c r="I4521" t="s">
        <v>25382</v>
      </c>
      <c r="J4521" t="s">
        <v>12712</v>
      </c>
      <c r="L4521" t="s">
        <v>25385</v>
      </c>
      <c r="M4521">
        <v>4151</v>
      </c>
      <c r="N4521" t="s">
        <v>70</v>
      </c>
      <c r="O4521">
        <v>1916</v>
      </c>
      <c r="P4521" t="s">
        <v>77</v>
      </c>
      <c r="Q4521" t="s">
        <v>52</v>
      </c>
      <c r="R4521" t="s">
        <v>52</v>
      </c>
    </row>
    <row r="4522" spans="1:18" x14ac:dyDescent="0.2">
      <c r="A4522" t="s">
        <v>25386</v>
      </c>
      <c r="B4522" t="s">
        <v>25386</v>
      </c>
      <c r="C4522" t="s">
        <v>25386</v>
      </c>
      <c r="D4522" t="s">
        <v>25387</v>
      </c>
      <c r="E4522" t="s">
        <v>25387</v>
      </c>
      <c r="F4522" t="s">
        <v>25388</v>
      </c>
      <c r="G4522" t="s">
        <v>25388</v>
      </c>
      <c r="H4522" t="s">
        <v>25387</v>
      </c>
      <c r="I4522" t="s">
        <v>25387</v>
      </c>
      <c r="J4522" t="s">
        <v>25389</v>
      </c>
      <c r="L4522" t="s">
        <v>25390</v>
      </c>
      <c r="M4522">
        <v>4152</v>
      </c>
      <c r="N4522" t="s">
        <v>61</v>
      </c>
      <c r="O4522">
        <v>1889</v>
      </c>
      <c r="P4522" t="s">
        <v>77</v>
      </c>
      <c r="Q4522" t="s">
        <v>2238</v>
      </c>
      <c r="R4522" t="s">
        <v>2239</v>
      </c>
    </row>
    <row r="4523" spans="1:18" x14ac:dyDescent="0.2">
      <c r="A4523" t="s">
        <v>25391</v>
      </c>
      <c r="B4523" t="s">
        <v>25391</v>
      </c>
      <c r="C4523" t="s">
        <v>25391</v>
      </c>
      <c r="D4523" t="s">
        <v>25392</v>
      </c>
      <c r="E4523" t="s">
        <v>25393</v>
      </c>
      <c r="F4523" t="s">
        <v>25394</v>
      </c>
      <c r="G4523" t="s">
        <v>25395</v>
      </c>
      <c r="H4523" t="s">
        <v>25392</v>
      </c>
      <c r="I4523" t="s">
        <v>25393</v>
      </c>
      <c r="J4523" t="s">
        <v>1395</v>
      </c>
      <c r="K4523" t="s">
        <v>25396</v>
      </c>
      <c r="L4523" t="s">
        <v>25397</v>
      </c>
      <c r="M4523">
        <v>4153</v>
      </c>
      <c r="N4523" t="s">
        <v>70</v>
      </c>
      <c r="O4523">
        <v>1980</v>
      </c>
      <c r="P4523" t="s">
        <v>62</v>
      </c>
      <c r="Q4523" t="s">
        <v>52</v>
      </c>
      <c r="R4523" t="s">
        <v>52</v>
      </c>
    </row>
    <row r="4524" spans="1:18" x14ac:dyDescent="0.2">
      <c r="A4524" t="s">
        <v>25398</v>
      </c>
      <c r="B4524" t="s">
        <v>25398</v>
      </c>
      <c r="C4524" t="s">
        <v>25398</v>
      </c>
      <c r="D4524" t="s">
        <v>25399</v>
      </c>
      <c r="E4524" t="s">
        <v>25399</v>
      </c>
      <c r="F4524" t="s">
        <v>25400</v>
      </c>
      <c r="G4524" t="s">
        <v>25400</v>
      </c>
      <c r="H4524" t="s">
        <v>25399</v>
      </c>
      <c r="I4524" t="s">
        <v>25399</v>
      </c>
      <c r="J4524" t="s">
        <v>25401</v>
      </c>
      <c r="L4524" t="s">
        <v>25402</v>
      </c>
      <c r="M4524">
        <v>4154</v>
      </c>
      <c r="N4524" t="s">
        <v>264</v>
      </c>
      <c r="O4524">
        <v>1832</v>
      </c>
      <c r="P4524" t="s">
        <v>62</v>
      </c>
      <c r="Q4524" t="s">
        <v>764</v>
      </c>
      <c r="R4524" t="s">
        <v>765</v>
      </c>
    </row>
    <row r="4525" spans="1:18" x14ac:dyDescent="0.2">
      <c r="A4525" t="s">
        <v>25403</v>
      </c>
      <c r="B4525" t="s">
        <v>25403</v>
      </c>
      <c r="C4525" t="s">
        <v>25403</v>
      </c>
      <c r="D4525" t="s">
        <v>25404</v>
      </c>
      <c r="E4525" t="s">
        <v>25404</v>
      </c>
      <c r="F4525" t="s">
        <v>25405</v>
      </c>
      <c r="G4525" t="s">
        <v>25405</v>
      </c>
      <c r="H4525" t="s">
        <v>25404</v>
      </c>
      <c r="I4525" t="s">
        <v>25404</v>
      </c>
      <c r="J4525" t="s">
        <v>3189</v>
      </c>
      <c r="M4525">
        <v>4155</v>
      </c>
      <c r="N4525" t="s">
        <v>25406</v>
      </c>
      <c r="O4525">
        <v>1957</v>
      </c>
      <c r="P4525" t="s">
        <v>62</v>
      </c>
      <c r="Q4525" t="s">
        <v>52</v>
      </c>
      <c r="R4525" t="s">
        <v>52</v>
      </c>
    </row>
    <row r="4526" spans="1:18" x14ac:dyDescent="0.2">
      <c r="A4526" t="s">
        <v>25407</v>
      </c>
      <c r="B4526" t="s">
        <v>25407</v>
      </c>
      <c r="C4526" t="s">
        <v>25407</v>
      </c>
      <c r="D4526" t="s">
        <v>3417</v>
      </c>
      <c r="E4526" t="s">
        <v>3417</v>
      </c>
      <c r="F4526" t="s">
        <v>3418</v>
      </c>
      <c r="G4526" t="s">
        <v>3418</v>
      </c>
      <c r="H4526" t="s">
        <v>3417</v>
      </c>
      <c r="I4526" t="s">
        <v>3417</v>
      </c>
      <c r="J4526" t="s">
        <v>3419</v>
      </c>
      <c r="K4526" t="s">
        <v>25408</v>
      </c>
      <c r="M4526">
        <v>4156</v>
      </c>
      <c r="N4526" t="s">
        <v>264</v>
      </c>
      <c r="O4526">
        <v>1993</v>
      </c>
      <c r="P4526" t="s">
        <v>62</v>
      </c>
      <c r="Q4526" t="s">
        <v>52</v>
      </c>
      <c r="R4526" t="s">
        <v>52</v>
      </c>
    </row>
    <row r="4527" spans="1:18" x14ac:dyDescent="0.2">
      <c r="A4527" t="s">
        <v>2653</v>
      </c>
      <c r="B4527" t="s">
        <v>2653</v>
      </c>
      <c r="C4527" t="s">
        <v>2653</v>
      </c>
      <c r="D4527" t="s">
        <v>25409</v>
      </c>
      <c r="E4527" t="s">
        <v>25409</v>
      </c>
      <c r="F4527" t="s">
        <v>25409</v>
      </c>
      <c r="G4527" t="s">
        <v>25409</v>
      </c>
      <c r="H4527" t="s">
        <v>25409</v>
      </c>
      <c r="I4527" t="s">
        <v>25409</v>
      </c>
      <c r="J4527" t="s">
        <v>25410</v>
      </c>
      <c r="L4527" t="s">
        <v>25411</v>
      </c>
      <c r="M4527">
        <v>4158</v>
      </c>
      <c r="N4527" t="s">
        <v>151</v>
      </c>
      <c r="O4527">
        <v>1847</v>
      </c>
      <c r="P4527" t="s">
        <v>62</v>
      </c>
      <c r="Q4527" t="s">
        <v>2653</v>
      </c>
      <c r="R4527" t="s">
        <v>6507</v>
      </c>
    </row>
    <row r="4528" spans="1:18" x14ac:dyDescent="0.2">
      <c r="A4528" t="s">
        <v>25412</v>
      </c>
      <c r="B4528" t="s">
        <v>25412</v>
      </c>
      <c r="C4528" t="s">
        <v>25412</v>
      </c>
      <c r="D4528" t="s">
        <v>25413</v>
      </c>
      <c r="E4528" t="s">
        <v>25414</v>
      </c>
      <c r="F4528" t="s">
        <v>25415</v>
      </c>
      <c r="G4528" t="s">
        <v>25416</v>
      </c>
      <c r="H4528" t="s">
        <v>25413</v>
      </c>
      <c r="I4528" t="s">
        <v>25414</v>
      </c>
      <c r="J4528" t="s">
        <v>25417</v>
      </c>
      <c r="K4528" t="s">
        <v>25418</v>
      </c>
      <c r="M4528">
        <v>4159</v>
      </c>
      <c r="N4528" t="s">
        <v>21</v>
      </c>
      <c r="O4528">
        <v>1977</v>
      </c>
      <c r="P4528" t="s">
        <v>62</v>
      </c>
      <c r="Q4528" t="s">
        <v>52</v>
      </c>
      <c r="R4528" t="s">
        <v>16355</v>
      </c>
    </row>
    <row r="4529" spans="1:18" x14ac:dyDescent="0.2">
      <c r="A4529" t="s">
        <v>25419</v>
      </c>
      <c r="B4529" t="s">
        <v>25419</v>
      </c>
      <c r="C4529" t="s">
        <v>25419</v>
      </c>
      <c r="D4529" t="s">
        <v>25420</v>
      </c>
      <c r="E4529" t="s">
        <v>25421</v>
      </c>
      <c r="F4529" t="s">
        <v>25422</v>
      </c>
      <c r="G4529" t="s">
        <v>25423</v>
      </c>
      <c r="H4529" t="s">
        <v>25420</v>
      </c>
      <c r="I4529" t="s">
        <v>25421</v>
      </c>
      <c r="J4529" t="s">
        <v>25424</v>
      </c>
      <c r="L4529" t="s">
        <v>25425</v>
      </c>
      <c r="M4529">
        <v>4157</v>
      </c>
      <c r="N4529" t="s">
        <v>264</v>
      </c>
      <c r="O4529">
        <v>1877</v>
      </c>
      <c r="P4529" t="s">
        <v>62</v>
      </c>
      <c r="Q4529" t="s">
        <v>52</v>
      </c>
      <c r="R4529" t="s">
        <v>52</v>
      </c>
    </row>
    <row r="4530" spans="1:18" x14ac:dyDescent="0.2">
      <c r="A4530" t="s">
        <v>420</v>
      </c>
      <c r="B4530" t="s">
        <v>420</v>
      </c>
      <c r="C4530" t="s">
        <v>420</v>
      </c>
      <c r="D4530" t="s">
        <v>25426</v>
      </c>
      <c r="E4530" t="s">
        <v>25426</v>
      </c>
      <c r="F4530" t="s">
        <v>25427</v>
      </c>
      <c r="G4530" t="s">
        <v>25427</v>
      </c>
      <c r="H4530" t="s">
        <v>25426</v>
      </c>
      <c r="I4530" t="s">
        <v>25426</v>
      </c>
      <c r="J4530" t="s">
        <v>25428</v>
      </c>
      <c r="L4530" t="s">
        <v>25429</v>
      </c>
      <c r="M4530">
        <v>4160</v>
      </c>
      <c r="N4530" t="s">
        <v>151</v>
      </c>
      <c r="O4530">
        <v>0</v>
      </c>
      <c r="P4530" t="s">
        <v>77</v>
      </c>
      <c r="Q4530" t="s">
        <v>420</v>
      </c>
      <c r="R4530" t="s">
        <v>4180</v>
      </c>
    </row>
    <row r="4531" spans="1:18" x14ac:dyDescent="0.2">
      <c r="A4531" t="s">
        <v>25430</v>
      </c>
      <c r="B4531" t="s">
        <v>25430</v>
      </c>
      <c r="C4531" t="s">
        <v>25430</v>
      </c>
      <c r="D4531" t="s">
        <v>25431</v>
      </c>
      <c r="E4531" t="s">
        <v>25431</v>
      </c>
      <c r="F4531" t="s">
        <v>25432</v>
      </c>
      <c r="G4531" t="s">
        <v>25432</v>
      </c>
      <c r="H4531" t="s">
        <v>25431</v>
      </c>
      <c r="I4531" t="s">
        <v>25431</v>
      </c>
      <c r="J4531" t="s">
        <v>1301</v>
      </c>
      <c r="K4531" t="s">
        <v>25433</v>
      </c>
      <c r="M4531">
        <v>4161</v>
      </c>
      <c r="N4531" t="s">
        <v>70</v>
      </c>
      <c r="O4531">
        <v>1978</v>
      </c>
      <c r="P4531" t="s">
        <v>62</v>
      </c>
      <c r="Q4531" t="s">
        <v>52</v>
      </c>
      <c r="R4531" t="s">
        <v>52</v>
      </c>
    </row>
    <row r="4532" spans="1:18" x14ac:dyDescent="0.2">
      <c r="A4532" t="s">
        <v>25434</v>
      </c>
      <c r="B4532" t="s">
        <v>25434</v>
      </c>
      <c r="C4532" t="s">
        <v>25434</v>
      </c>
      <c r="D4532" t="s">
        <v>25435</v>
      </c>
      <c r="E4532" t="s">
        <v>25435</v>
      </c>
      <c r="F4532" t="s">
        <v>25436</v>
      </c>
      <c r="G4532" t="s">
        <v>25436</v>
      </c>
      <c r="H4532" t="s">
        <v>25435</v>
      </c>
      <c r="I4532" t="s">
        <v>25435</v>
      </c>
      <c r="J4532" t="s">
        <v>25437</v>
      </c>
      <c r="L4532" t="s">
        <v>25438</v>
      </c>
      <c r="M4532">
        <v>4162</v>
      </c>
      <c r="N4532" t="s">
        <v>392</v>
      </c>
      <c r="O4532">
        <v>1962</v>
      </c>
      <c r="P4532" t="s">
        <v>62</v>
      </c>
      <c r="Q4532" t="s">
        <v>52</v>
      </c>
      <c r="R4532" t="s">
        <v>52</v>
      </c>
    </row>
    <row r="4533" spans="1:18" x14ac:dyDescent="0.2">
      <c r="A4533" t="s">
        <v>25439</v>
      </c>
      <c r="B4533" t="s">
        <v>25439</v>
      </c>
      <c r="C4533" t="s">
        <v>25439</v>
      </c>
      <c r="D4533" t="s">
        <v>25440</v>
      </c>
      <c r="E4533" t="s">
        <v>25440</v>
      </c>
      <c r="F4533" t="s">
        <v>25441</v>
      </c>
      <c r="G4533" t="s">
        <v>25441</v>
      </c>
      <c r="H4533" t="s">
        <v>25440</v>
      </c>
      <c r="I4533" t="s">
        <v>25440</v>
      </c>
      <c r="J4533" t="s">
        <v>8552</v>
      </c>
      <c r="L4533" t="s">
        <v>25442</v>
      </c>
      <c r="M4533">
        <v>4164</v>
      </c>
      <c r="N4533" t="s">
        <v>198</v>
      </c>
      <c r="O4533">
        <v>1800</v>
      </c>
      <c r="P4533" t="s">
        <v>62</v>
      </c>
      <c r="Q4533" t="s">
        <v>239</v>
      </c>
      <c r="R4533" t="s">
        <v>240</v>
      </c>
    </row>
    <row r="4534" spans="1:18" x14ac:dyDescent="0.2">
      <c r="A4534" t="s">
        <v>25443</v>
      </c>
      <c r="B4534" t="s">
        <v>25443</v>
      </c>
      <c r="C4534" t="s">
        <v>25443</v>
      </c>
      <c r="D4534" t="s">
        <v>25444</v>
      </c>
      <c r="E4534" t="s">
        <v>25444</v>
      </c>
      <c r="F4534" t="s">
        <v>25445</v>
      </c>
      <c r="G4534" t="s">
        <v>25445</v>
      </c>
      <c r="H4534" t="s">
        <v>25444</v>
      </c>
      <c r="I4534" t="s">
        <v>25444</v>
      </c>
      <c r="J4534" t="s">
        <v>7019</v>
      </c>
      <c r="K4534" t="s">
        <v>25446</v>
      </c>
      <c r="M4534">
        <v>5168</v>
      </c>
      <c r="N4534" t="s">
        <v>586</v>
      </c>
      <c r="O4534">
        <v>2002</v>
      </c>
      <c r="P4534" t="s">
        <v>62</v>
      </c>
      <c r="Q4534" t="s">
        <v>52</v>
      </c>
      <c r="R4534" t="s">
        <v>52</v>
      </c>
    </row>
    <row r="4535" spans="1:18" x14ac:dyDescent="0.2">
      <c r="A4535" t="s">
        <v>25447</v>
      </c>
      <c r="B4535" t="s">
        <v>25447</v>
      </c>
      <c r="C4535" t="s">
        <v>25447</v>
      </c>
      <c r="D4535" t="s">
        <v>25448</v>
      </c>
      <c r="E4535" t="s">
        <v>25448</v>
      </c>
      <c r="F4535" t="s">
        <v>25449</v>
      </c>
      <c r="G4535" t="s">
        <v>25449</v>
      </c>
      <c r="H4535" t="s">
        <v>25448</v>
      </c>
      <c r="I4535" t="s">
        <v>25448</v>
      </c>
      <c r="J4535" t="s">
        <v>21957</v>
      </c>
      <c r="K4535" t="s">
        <v>25450</v>
      </c>
      <c r="M4535">
        <v>4165</v>
      </c>
      <c r="N4535" t="s">
        <v>586</v>
      </c>
      <c r="O4535">
        <v>1998</v>
      </c>
      <c r="P4535" t="s">
        <v>62</v>
      </c>
      <c r="Q4535" t="s">
        <v>1844</v>
      </c>
      <c r="R4535" t="s">
        <v>3029</v>
      </c>
    </row>
    <row r="4536" spans="1:18" x14ac:dyDescent="0.2">
      <c r="A4536" t="s">
        <v>25451</v>
      </c>
      <c r="B4536" t="s">
        <v>25451</v>
      </c>
      <c r="C4536" t="s">
        <v>25451</v>
      </c>
      <c r="D4536" t="s">
        <v>25452</v>
      </c>
      <c r="E4536" t="s">
        <v>25453</v>
      </c>
      <c r="F4536" t="s">
        <v>25454</v>
      </c>
      <c r="G4536" t="s">
        <v>25455</v>
      </c>
      <c r="H4536" t="s">
        <v>25452</v>
      </c>
      <c r="I4536" t="s">
        <v>25453</v>
      </c>
      <c r="J4536" t="s">
        <v>3365</v>
      </c>
      <c r="K4536" t="s">
        <v>25456</v>
      </c>
      <c r="M4536">
        <v>6514</v>
      </c>
      <c r="N4536" t="s">
        <v>366</v>
      </c>
      <c r="O4536">
        <v>2015</v>
      </c>
      <c r="P4536" t="s">
        <v>108</v>
      </c>
      <c r="Q4536" t="s">
        <v>572</v>
      </c>
      <c r="R4536" t="s">
        <v>52</v>
      </c>
    </row>
    <row r="4537" spans="1:18" x14ac:dyDescent="0.2">
      <c r="A4537" t="s">
        <v>25457</v>
      </c>
      <c r="B4537" t="s">
        <v>25457</v>
      </c>
      <c r="C4537" t="s">
        <v>25457</v>
      </c>
      <c r="D4537" t="s">
        <v>21206</v>
      </c>
      <c r="E4537" t="s">
        <v>21206</v>
      </c>
      <c r="F4537" t="s">
        <v>21207</v>
      </c>
      <c r="G4537" t="s">
        <v>21207</v>
      </c>
      <c r="H4537" t="s">
        <v>21206</v>
      </c>
      <c r="I4537" t="s">
        <v>21206</v>
      </c>
      <c r="J4537" t="s">
        <v>10616</v>
      </c>
      <c r="L4537" t="s">
        <v>25458</v>
      </c>
      <c r="M4537">
        <v>4166</v>
      </c>
      <c r="N4537" t="s">
        <v>392</v>
      </c>
      <c r="O4537">
        <v>1908</v>
      </c>
      <c r="P4537" t="s">
        <v>77</v>
      </c>
      <c r="Q4537" t="s">
        <v>311</v>
      </c>
      <c r="R4537" t="s">
        <v>52</v>
      </c>
    </row>
    <row r="4538" spans="1:18" x14ac:dyDescent="0.2">
      <c r="A4538" t="s">
        <v>25459</v>
      </c>
      <c r="B4538" t="s">
        <v>25459</v>
      </c>
      <c r="C4538" t="s">
        <v>25459</v>
      </c>
      <c r="D4538" t="s">
        <v>25460</v>
      </c>
      <c r="E4538" t="s">
        <v>25460</v>
      </c>
      <c r="F4538" t="s">
        <v>25461</v>
      </c>
      <c r="G4538" t="s">
        <v>25461</v>
      </c>
      <c r="H4538" t="s">
        <v>25460</v>
      </c>
      <c r="I4538" t="s">
        <v>25460</v>
      </c>
      <c r="J4538" t="s">
        <v>11909</v>
      </c>
      <c r="K4538" t="s">
        <v>25462</v>
      </c>
      <c r="L4538" t="s">
        <v>25463</v>
      </c>
      <c r="M4538">
        <v>4167</v>
      </c>
      <c r="N4538" t="s">
        <v>93</v>
      </c>
      <c r="O4538">
        <v>1984</v>
      </c>
      <c r="P4538" t="s">
        <v>62</v>
      </c>
      <c r="Q4538" t="s">
        <v>4144</v>
      </c>
      <c r="R4538" t="s">
        <v>52</v>
      </c>
    </row>
    <row r="4539" spans="1:18" x14ac:dyDescent="0.2">
      <c r="A4539" t="s">
        <v>25464</v>
      </c>
      <c r="B4539" t="s">
        <v>25465</v>
      </c>
      <c r="C4539" t="s">
        <v>25466</v>
      </c>
      <c r="D4539" t="s">
        <v>25467</v>
      </c>
      <c r="E4539" t="s">
        <v>25467</v>
      </c>
      <c r="F4539" t="s">
        <v>25468</v>
      </c>
      <c r="G4539" t="s">
        <v>25468</v>
      </c>
      <c r="H4539" t="s">
        <v>25467</v>
      </c>
      <c r="I4539" t="s">
        <v>25467</v>
      </c>
      <c r="J4539" t="s">
        <v>25469</v>
      </c>
      <c r="K4539" t="s">
        <v>25470</v>
      </c>
      <c r="M4539">
        <v>5581</v>
      </c>
      <c r="N4539" t="s">
        <v>116</v>
      </c>
      <c r="O4539">
        <v>2004</v>
      </c>
      <c r="P4539" t="s">
        <v>62</v>
      </c>
      <c r="Q4539" t="s">
        <v>52</v>
      </c>
      <c r="R4539" t="s">
        <v>52</v>
      </c>
    </row>
    <row r="4540" spans="1:18" x14ac:dyDescent="0.2">
      <c r="A4540" t="s">
        <v>25471</v>
      </c>
      <c r="B4540" t="s">
        <v>25471</v>
      </c>
      <c r="C4540" t="s">
        <v>25471</v>
      </c>
      <c r="D4540" t="s">
        <v>25472</v>
      </c>
      <c r="E4540" t="s">
        <v>25473</v>
      </c>
      <c r="F4540" t="s">
        <v>25474</v>
      </c>
      <c r="G4540" t="s">
        <v>25475</v>
      </c>
      <c r="H4540" t="s">
        <v>25472</v>
      </c>
      <c r="I4540" t="s">
        <v>25473</v>
      </c>
      <c r="J4540" t="s">
        <v>25476</v>
      </c>
      <c r="K4540" t="s">
        <v>25477</v>
      </c>
      <c r="M4540">
        <v>4168</v>
      </c>
      <c r="N4540" t="s">
        <v>1142</v>
      </c>
      <c r="O4540">
        <v>1982</v>
      </c>
      <c r="P4540" t="s">
        <v>62</v>
      </c>
      <c r="Q4540" t="s">
        <v>6519</v>
      </c>
      <c r="R4540" t="s">
        <v>4670</v>
      </c>
    </row>
    <row r="4541" spans="1:18" x14ac:dyDescent="0.2">
      <c r="A4541" t="s">
        <v>25478</v>
      </c>
      <c r="B4541" t="s">
        <v>25478</v>
      </c>
      <c r="C4541" t="s">
        <v>25478</v>
      </c>
      <c r="D4541" t="s">
        <v>25479</v>
      </c>
      <c r="E4541" t="s">
        <v>25480</v>
      </c>
      <c r="F4541" t="s">
        <v>25481</v>
      </c>
      <c r="G4541" t="s">
        <v>25482</v>
      </c>
      <c r="H4541" t="s">
        <v>25479</v>
      </c>
      <c r="I4541" t="s">
        <v>25480</v>
      </c>
      <c r="J4541" t="s">
        <v>25483</v>
      </c>
      <c r="K4541" t="s">
        <v>25484</v>
      </c>
      <c r="M4541">
        <v>4169</v>
      </c>
      <c r="N4541" t="s">
        <v>1349</v>
      </c>
      <c r="O4541">
        <v>1987</v>
      </c>
      <c r="P4541" t="s">
        <v>62</v>
      </c>
      <c r="Q4541" t="s">
        <v>1974</v>
      </c>
      <c r="R4541" t="s">
        <v>52</v>
      </c>
    </row>
    <row r="4542" spans="1:18" x14ac:dyDescent="0.2">
      <c r="A4542" t="s">
        <v>25485</v>
      </c>
      <c r="B4542" t="s">
        <v>25486</v>
      </c>
      <c r="C4542" t="s">
        <v>25487</v>
      </c>
      <c r="D4542" t="s">
        <v>25488</v>
      </c>
      <c r="E4542" t="s">
        <v>25488</v>
      </c>
      <c r="F4542" t="s">
        <v>25489</v>
      </c>
      <c r="G4542" t="s">
        <v>25489</v>
      </c>
      <c r="H4542" t="s">
        <v>25488</v>
      </c>
      <c r="I4542" t="s">
        <v>25488</v>
      </c>
      <c r="J4542" t="s">
        <v>25490</v>
      </c>
      <c r="K4542" t="s">
        <v>25491</v>
      </c>
      <c r="M4542">
        <v>4170</v>
      </c>
      <c r="N4542" t="s">
        <v>25492</v>
      </c>
      <c r="O4542">
        <v>1994</v>
      </c>
      <c r="P4542" t="s">
        <v>62</v>
      </c>
      <c r="Q4542" t="s">
        <v>1928</v>
      </c>
      <c r="R4542" t="s">
        <v>24230</v>
      </c>
    </row>
    <row r="4543" spans="1:18" x14ac:dyDescent="0.2">
      <c r="A4543" t="s">
        <v>25493</v>
      </c>
      <c r="B4543" t="s">
        <v>25493</v>
      </c>
      <c r="C4543" t="s">
        <v>25493</v>
      </c>
      <c r="D4543" t="s">
        <v>25494</v>
      </c>
      <c r="E4543" t="s">
        <v>25494</v>
      </c>
      <c r="F4543" t="s">
        <v>25495</v>
      </c>
      <c r="G4543" t="s">
        <v>25495</v>
      </c>
      <c r="H4543" t="s">
        <v>25494</v>
      </c>
      <c r="I4543" t="s">
        <v>25494</v>
      </c>
      <c r="J4543" t="s">
        <v>25496</v>
      </c>
      <c r="K4543" t="s">
        <v>25497</v>
      </c>
      <c r="M4543">
        <v>4171</v>
      </c>
      <c r="N4543" t="s">
        <v>61</v>
      </c>
      <c r="O4543">
        <v>1966</v>
      </c>
      <c r="P4543" t="s">
        <v>62</v>
      </c>
      <c r="Q4543" t="s">
        <v>52</v>
      </c>
      <c r="R4543" t="s">
        <v>52</v>
      </c>
    </row>
    <row r="4544" spans="1:18" x14ac:dyDescent="0.2">
      <c r="A4544" t="s">
        <v>25498</v>
      </c>
      <c r="B4544" t="s">
        <v>25498</v>
      </c>
      <c r="C4544" t="s">
        <v>25498</v>
      </c>
      <c r="D4544" t="s">
        <v>25499</v>
      </c>
      <c r="E4544" t="s">
        <v>25499</v>
      </c>
      <c r="F4544" t="s">
        <v>25500</v>
      </c>
      <c r="G4544" t="s">
        <v>25500</v>
      </c>
      <c r="H4544" t="s">
        <v>25499</v>
      </c>
      <c r="I4544" t="s">
        <v>25499</v>
      </c>
      <c r="J4544" t="s">
        <v>1368</v>
      </c>
      <c r="K4544" t="s">
        <v>25501</v>
      </c>
      <c r="M4544">
        <v>5107</v>
      </c>
      <c r="N4544" t="s">
        <v>366</v>
      </c>
      <c r="O4544">
        <v>1980</v>
      </c>
      <c r="P4544" t="s">
        <v>62</v>
      </c>
      <c r="Q4544" t="s">
        <v>52</v>
      </c>
      <c r="R4544" t="s">
        <v>52</v>
      </c>
    </row>
    <row r="4545" spans="1:18" x14ac:dyDescent="0.2">
      <c r="A4545" t="s">
        <v>25502</v>
      </c>
      <c r="B4545" t="s">
        <v>25502</v>
      </c>
      <c r="C4545" t="s">
        <v>25502</v>
      </c>
      <c r="D4545" t="s">
        <v>21766</v>
      </c>
      <c r="E4545" t="s">
        <v>25503</v>
      </c>
      <c r="F4545" t="s">
        <v>21768</v>
      </c>
      <c r="G4545" t="s">
        <v>25504</v>
      </c>
      <c r="H4545" t="s">
        <v>21766</v>
      </c>
      <c r="I4545" t="s">
        <v>25503</v>
      </c>
      <c r="J4545" t="s">
        <v>5597</v>
      </c>
      <c r="L4545" t="s">
        <v>25505</v>
      </c>
      <c r="M4545">
        <v>4172</v>
      </c>
      <c r="N4545" t="s">
        <v>814</v>
      </c>
      <c r="O4545">
        <v>1832</v>
      </c>
      <c r="P4545" t="s">
        <v>77</v>
      </c>
      <c r="Q4545" t="s">
        <v>2653</v>
      </c>
      <c r="R4545" t="s">
        <v>2654</v>
      </c>
    </row>
    <row r="4546" spans="1:18" x14ac:dyDescent="0.2">
      <c r="A4546" t="s">
        <v>20444</v>
      </c>
      <c r="B4546" t="s">
        <v>20444</v>
      </c>
      <c r="C4546" t="s">
        <v>20444</v>
      </c>
      <c r="D4546" t="s">
        <v>25506</v>
      </c>
      <c r="E4546" t="s">
        <v>25507</v>
      </c>
      <c r="F4546" t="s">
        <v>25508</v>
      </c>
      <c r="G4546" t="s">
        <v>25509</v>
      </c>
      <c r="H4546" t="s">
        <v>25506</v>
      </c>
      <c r="I4546" t="s">
        <v>25507</v>
      </c>
      <c r="J4546" t="s">
        <v>9354</v>
      </c>
      <c r="K4546" t="s">
        <v>25510</v>
      </c>
      <c r="L4546" t="s">
        <v>25511</v>
      </c>
      <c r="M4546">
        <v>4173</v>
      </c>
      <c r="N4546" t="s">
        <v>107</v>
      </c>
      <c r="O4546">
        <v>1968</v>
      </c>
      <c r="P4546" t="s">
        <v>62</v>
      </c>
      <c r="Q4546" t="s">
        <v>20444</v>
      </c>
      <c r="R4546" t="s">
        <v>52</v>
      </c>
    </row>
    <row r="4547" spans="1:18" x14ac:dyDescent="0.2">
      <c r="A4547" t="s">
        <v>25512</v>
      </c>
      <c r="B4547" t="s">
        <v>25512</v>
      </c>
      <c r="C4547" t="s">
        <v>25512</v>
      </c>
      <c r="D4547" t="s">
        <v>25513</v>
      </c>
      <c r="E4547" t="s">
        <v>25513</v>
      </c>
      <c r="F4547" t="s">
        <v>25514</v>
      </c>
      <c r="G4547" t="s">
        <v>25514</v>
      </c>
      <c r="H4547" t="s">
        <v>25513</v>
      </c>
      <c r="I4547" t="s">
        <v>25513</v>
      </c>
      <c r="J4547" t="s">
        <v>2163</v>
      </c>
      <c r="M4547">
        <v>5108</v>
      </c>
      <c r="N4547" t="s">
        <v>93</v>
      </c>
      <c r="O4547">
        <v>1947</v>
      </c>
      <c r="P4547" t="s">
        <v>77</v>
      </c>
      <c r="Q4547" t="s">
        <v>52</v>
      </c>
      <c r="R4547" t="s">
        <v>52</v>
      </c>
    </row>
    <row r="4548" spans="1:18" x14ac:dyDescent="0.2">
      <c r="A4548" t="s">
        <v>1482</v>
      </c>
      <c r="B4548" t="s">
        <v>1482</v>
      </c>
      <c r="C4548" t="s">
        <v>1482</v>
      </c>
      <c r="D4548" t="s">
        <v>6764</v>
      </c>
      <c r="E4548" t="s">
        <v>6764</v>
      </c>
      <c r="F4548" t="s">
        <v>6765</v>
      </c>
      <c r="G4548" t="s">
        <v>6765</v>
      </c>
      <c r="H4548" t="s">
        <v>6764</v>
      </c>
      <c r="I4548" t="s">
        <v>6764</v>
      </c>
      <c r="J4548" t="s">
        <v>4806</v>
      </c>
      <c r="L4548" t="s">
        <v>25515</v>
      </c>
      <c r="M4548">
        <v>4175</v>
      </c>
      <c r="N4548" t="s">
        <v>61</v>
      </c>
      <c r="O4548">
        <v>1945</v>
      </c>
      <c r="P4548" t="s">
        <v>62</v>
      </c>
      <c r="Q4548" t="s">
        <v>1482</v>
      </c>
      <c r="R4548" t="s">
        <v>1483</v>
      </c>
    </row>
    <row r="4549" spans="1:18" x14ac:dyDescent="0.2">
      <c r="A4549" t="s">
        <v>25516</v>
      </c>
      <c r="B4549" t="s">
        <v>25516</v>
      </c>
      <c r="C4549" t="s">
        <v>25516</v>
      </c>
      <c r="D4549" t="s">
        <v>25517</v>
      </c>
      <c r="E4549" t="s">
        <v>25518</v>
      </c>
      <c r="F4549" t="s">
        <v>25519</v>
      </c>
      <c r="G4549" t="s">
        <v>25520</v>
      </c>
      <c r="H4549" t="s">
        <v>25517</v>
      </c>
      <c r="I4549" t="s">
        <v>25518</v>
      </c>
      <c r="J4549" t="s">
        <v>25521</v>
      </c>
      <c r="K4549" t="s">
        <v>25522</v>
      </c>
      <c r="M4549">
        <v>6028</v>
      </c>
      <c r="N4549" t="s">
        <v>93</v>
      </c>
      <c r="O4549">
        <v>2011</v>
      </c>
      <c r="P4549" t="s">
        <v>62</v>
      </c>
      <c r="Q4549" t="s">
        <v>52</v>
      </c>
      <c r="R4549" t="s">
        <v>52</v>
      </c>
    </row>
    <row r="4550" spans="1:18" x14ac:dyDescent="0.2">
      <c r="A4550" t="s">
        <v>25523</v>
      </c>
      <c r="B4550" t="s">
        <v>25523</v>
      </c>
      <c r="C4550" t="s">
        <v>25523</v>
      </c>
      <c r="D4550" t="s">
        <v>25524</v>
      </c>
      <c r="E4550" t="s">
        <v>25524</v>
      </c>
      <c r="F4550" t="s">
        <v>25525</v>
      </c>
      <c r="G4550" t="s">
        <v>25525</v>
      </c>
      <c r="H4550" t="s">
        <v>25524</v>
      </c>
      <c r="I4550" t="s">
        <v>25524</v>
      </c>
      <c r="J4550" t="s">
        <v>3168</v>
      </c>
      <c r="L4550" t="s">
        <v>25526</v>
      </c>
      <c r="M4550">
        <v>4176</v>
      </c>
      <c r="N4550" t="s">
        <v>151</v>
      </c>
      <c r="O4550">
        <v>1792</v>
      </c>
      <c r="P4550" t="s">
        <v>77</v>
      </c>
      <c r="Q4550" t="s">
        <v>52</v>
      </c>
      <c r="R4550" t="s">
        <v>17176</v>
      </c>
    </row>
    <row r="4551" spans="1:18" x14ac:dyDescent="0.2">
      <c r="A4551" t="s">
        <v>25527</v>
      </c>
      <c r="B4551" t="s">
        <v>25527</v>
      </c>
      <c r="C4551" t="s">
        <v>25527</v>
      </c>
      <c r="D4551" t="s">
        <v>25528</v>
      </c>
      <c r="E4551" t="s">
        <v>25528</v>
      </c>
      <c r="F4551" t="s">
        <v>25529</v>
      </c>
      <c r="G4551" t="s">
        <v>25529</v>
      </c>
      <c r="H4551" t="s">
        <v>25528</v>
      </c>
      <c r="I4551" t="s">
        <v>25528</v>
      </c>
      <c r="J4551" t="s">
        <v>25530</v>
      </c>
      <c r="K4551" t="s">
        <v>25531</v>
      </c>
      <c r="M4551">
        <v>5274</v>
      </c>
      <c r="N4551" t="s">
        <v>1587</v>
      </c>
      <c r="O4551">
        <v>2004</v>
      </c>
      <c r="P4551" t="s">
        <v>62</v>
      </c>
      <c r="Q4551" t="s">
        <v>52</v>
      </c>
      <c r="R4551" t="s">
        <v>52</v>
      </c>
    </row>
    <row r="4552" spans="1:18" x14ac:dyDescent="0.2">
      <c r="A4552" t="s">
        <v>1538</v>
      </c>
      <c r="B4552" t="s">
        <v>1538</v>
      </c>
      <c r="C4552" t="s">
        <v>1538</v>
      </c>
      <c r="D4552" t="s">
        <v>25532</v>
      </c>
      <c r="E4552" t="s">
        <v>25532</v>
      </c>
      <c r="F4552" t="s">
        <v>25533</v>
      </c>
      <c r="G4552" t="s">
        <v>25533</v>
      </c>
      <c r="H4552" t="s">
        <v>25532</v>
      </c>
      <c r="I4552" t="s">
        <v>25532</v>
      </c>
      <c r="J4552" t="s">
        <v>25534</v>
      </c>
      <c r="K4552" t="s">
        <v>25535</v>
      </c>
      <c r="L4552" t="s">
        <v>25536</v>
      </c>
      <c r="M4552">
        <v>4177</v>
      </c>
      <c r="N4552" t="s">
        <v>70</v>
      </c>
      <c r="O4552">
        <v>1981</v>
      </c>
      <c r="P4552" t="s">
        <v>62</v>
      </c>
      <c r="Q4552" t="s">
        <v>1538</v>
      </c>
      <c r="R4552" t="s">
        <v>1539</v>
      </c>
    </row>
    <row r="4553" spans="1:18" x14ac:dyDescent="0.2">
      <c r="A4553" t="s">
        <v>25537</v>
      </c>
      <c r="B4553" t="s">
        <v>25537</v>
      </c>
      <c r="C4553" t="s">
        <v>25537</v>
      </c>
      <c r="D4553" t="s">
        <v>25538</v>
      </c>
      <c r="E4553" t="s">
        <v>25539</v>
      </c>
      <c r="F4553" t="s">
        <v>25540</v>
      </c>
      <c r="G4553" t="s">
        <v>25541</v>
      </c>
      <c r="H4553" t="s">
        <v>25538</v>
      </c>
      <c r="I4553" t="s">
        <v>25539</v>
      </c>
      <c r="J4553" t="s">
        <v>20087</v>
      </c>
      <c r="K4553" t="s">
        <v>25542</v>
      </c>
      <c r="M4553">
        <v>5878</v>
      </c>
      <c r="N4553" t="s">
        <v>70</v>
      </c>
      <c r="O4553">
        <v>2011</v>
      </c>
      <c r="P4553" t="s">
        <v>62</v>
      </c>
      <c r="Q4553" t="s">
        <v>52</v>
      </c>
      <c r="R4553" t="s">
        <v>52</v>
      </c>
    </row>
    <row r="4554" spans="1:18" x14ac:dyDescent="0.2">
      <c r="A4554" t="s">
        <v>25543</v>
      </c>
      <c r="B4554" t="s">
        <v>25543</v>
      </c>
      <c r="C4554" t="s">
        <v>25543</v>
      </c>
      <c r="D4554" t="s">
        <v>25544</v>
      </c>
      <c r="E4554" t="s">
        <v>25544</v>
      </c>
      <c r="F4554" t="s">
        <v>25545</v>
      </c>
      <c r="G4554" t="s">
        <v>25545</v>
      </c>
      <c r="H4554" t="s">
        <v>25544</v>
      </c>
      <c r="I4554" t="s">
        <v>25544</v>
      </c>
      <c r="J4554" t="s">
        <v>25546</v>
      </c>
      <c r="L4554" t="s">
        <v>25547</v>
      </c>
      <c r="M4554">
        <v>4178</v>
      </c>
      <c r="N4554" t="s">
        <v>159</v>
      </c>
      <c r="O4554">
        <v>1882</v>
      </c>
      <c r="P4554" t="s">
        <v>62</v>
      </c>
      <c r="Q4554" t="s">
        <v>52</v>
      </c>
      <c r="R4554" t="s">
        <v>52</v>
      </c>
    </row>
    <row r="4555" spans="1:18" x14ac:dyDescent="0.2">
      <c r="A4555" t="s">
        <v>25548</v>
      </c>
      <c r="B4555" t="s">
        <v>25548</v>
      </c>
      <c r="C4555" t="s">
        <v>25548</v>
      </c>
      <c r="D4555" t="s">
        <v>25549</v>
      </c>
      <c r="E4555" t="s">
        <v>25550</v>
      </c>
      <c r="F4555" t="s">
        <v>25551</v>
      </c>
      <c r="G4555" t="s">
        <v>25552</v>
      </c>
      <c r="H4555" t="s">
        <v>25549</v>
      </c>
      <c r="I4555" t="s">
        <v>25550</v>
      </c>
      <c r="J4555" t="s">
        <v>2547</v>
      </c>
      <c r="M4555">
        <v>4179</v>
      </c>
      <c r="N4555" t="s">
        <v>61</v>
      </c>
      <c r="O4555">
        <v>1935</v>
      </c>
      <c r="P4555" t="s">
        <v>77</v>
      </c>
      <c r="Q4555" t="s">
        <v>52</v>
      </c>
      <c r="R4555" t="s">
        <v>52</v>
      </c>
    </row>
    <row r="4556" spans="1:18" x14ac:dyDescent="0.2">
      <c r="A4556" t="s">
        <v>25553</v>
      </c>
      <c r="B4556" t="s">
        <v>25553</v>
      </c>
      <c r="C4556" t="s">
        <v>25553</v>
      </c>
      <c r="D4556" t="s">
        <v>850</v>
      </c>
      <c r="E4556" t="s">
        <v>850</v>
      </c>
      <c r="F4556" t="s">
        <v>850</v>
      </c>
      <c r="G4556" t="s">
        <v>850</v>
      </c>
      <c r="H4556" t="s">
        <v>850</v>
      </c>
      <c r="I4556" t="s">
        <v>850</v>
      </c>
      <c r="J4556" t="s">
        <v>850</v>
      </c>
      <c r="K4556" t="s">
        <v>25554</v>
      </c>
      <c r="M4556">
        <v>6314</v>
      </c>
      <c r="N4556" t="s">
        <v>658</v>
      </c>
      <c r="O4556">
        <v>2014</v>
      </c>
      <c r="P4556" t="s">
        <v>62</v>
      </c>
      <c r="Q4556" t="s">
        <v>52</v>
      </c>
      <c r="R4556" t="s">
        <v>52</v>
      </c>
    </row>
    <row r="4557" spans="1:18" x14ac:dyDescent="0.2">
      <c r="A4557" t="s">
        <v>25555</v>
      </c>
      <c r="B4557" t="s">
        <v>25555</v>
      </c>
      <c r="C4557" t="s">
        <v>25555</v>
      </c>
      <c r="D4557" t="s">
        <v>25556</v>
      </c>
      <c r="E4557" t="s">
        <v>25557</v>
      </c>
      <c r="F4557" t="s">
        <v>25558</v>
      </c>
      <c r="G4557" t="s">
        <v>25559</v>
      </c>
      <c r="H4557" t="s">
        <v>25556</v>
      </c>
      <c r="I4557" t="s">
        <v>25557</v>
      </c>
      <c r="J4557" t="s">
        <v>21943</v>
      </c>
      <c r="K4557" t="s">
        <v>25560</v>
      </c>
      <c r="M4557">
        <v>6480</v>
      </c>
      <c r="N4557" t="s">
        <v>264</v>
      </c>
      <c r="O4557">
        <v>2015</v>
      </c>
      <c r="P4557" t="s">
        <v>108</v>
      </c>
      <c r="Q4557" t="s">
        <v>52</v>
      </c>
      <c r="R4557" t="s">
        <v>52</v>
      </c>
    </row>
    <row r="4558" spans="1:18" x14ac:dyDescent="0.2">
      <c r="A4558" t="s">
        <v>25561</v>
      </c>
      <c r="B4558" t="s">
        <v>25561</v>
      </c>
      <c r="C4558" t="s">
        <v>25561</v>
      </c>
      <c r="D4558" t="s">
        <v>25562</v>
      </c>
      <c r="E4558" t="s">
        <v>25563</v>
      </c>
      <c r="F4558" t="s">
        <v>25564</v>
      </c>
      <c r="G4558" t="s">
        <v>25565</v>
      </c>
      <c r="H4558" t="s">
        <v>25562</v>
      </c>
      <c r="I4558" t="s">
        <v>25563</v>
      </c>
      <c r="J4558" t="s">
        <v>25566</v>
      </c>
      <c r="K4558" t="s">
        <v>25567</v>
      </c>
      <c r="M4558">
        <v>5968</v>
      </c>
      <c r="N4558" t="s">
        <v>93</v>
      </c>
      <c r="O4558">
        <v>2011</v>
      </c>
      <c r="P4558" t="s">
        <v>62</v>
      </c>
      <c r="Q4558" t="s">
        <v>11206</v>
      </c>
      <c r="R4558" t="s">
        <v>52</v>
      </c>
    </row>
    <row r="4559" spans="1:18" x14ac:dyDescent="0.2">
      <c r="A4559" t="s">
        <v>25568</v>
      </c>
      <c r="B4559" t="s">
        <v>25568</v>
      </c>
      <c r="C4559" t="s">
        <v>25568</v>
      </c>
      <c r="D4559" t="s">
        <v>25569</v>
      </c>
      <c r="E4559" t="s">
        <v>25569</v>
      </c>
      <c r="F4559" t="s">
        <v>25570</v>
      </c>
      <c r="G4559" t="s">
        <v>25570</v>
      </c>
      <c r="H4559" t="s">
        <v>25569</v>
      </c>
      <c r="I4559" t="s">
        <v>25569</v>
      </c>
      <c r="J4559" t="s">
        <v>6285</v>
      </c>
      <c r="L4559" t="s">
        <v>25571</v>
      </c>
      <c r="M4559">
        <v>4180</v>
      </c>
      <c r="N4559" t="s">
        <v>93</v>
      </c>
      <c r="O4559">
        <v>1909</v>
      </c>
      <c r="P4559" t="s">
        <v>62</v>
      </c>
      <c r="Q4559" t="s">
        <v>52</v>
      </c>
      <c r="R4559" t="s">
        <v>1074</v>
      </c>
    </row>
    <row r="4560" spans="1:18" x14ac:dyDescent="0.2">
      <c r="A4560" t="s">
        <v>25572</v>
      </c>
      <c r="B4560" t="s">
        <v>25572</v>
      </c>
      <c r="C4560" t="s">
        <v>25572</v>
      </c>
      <c r="D4560" t="s">
        <v>25573</v>
      </c>
      <c r="E4560" t="s">
        <v>25573</v>
      </c>
      <c r="F4560" t="s">
        <v>25574</v>
      </c>
      <c r="G4560" t="s">
        <v>25574</v>
      </c>
      <c r="H4560" t="s">
        <v>25573</v>
      </c>
      <c r="I4560" t="s">
        <v>25573</v>
      </c>
      <c r="J4560" t="s">
        <v>25575</v>
      </c>
      <c r="K4560" t="s">
        <v>25576</v>
      </c>
      <c r="L4560" t="s">
        <v>25577</v>
      </c>
      <c r="M4560">
        <v>4181</v>
      </c>
      <c r="N4560" t="s">
        <v>198</v>
      </c>
      <c r="O4560">
        <v>1966</v>
      </c>
      <c r="P4560" t="s">
        <v>62</v>
      </c>
      <c r="Q4560" t="s">
        <v>52</v>
      </c>
      <c r="R4560" t="s">
        <v>52</v>
      </c>
    </row>
    <row r="4561" spans="1:18" x14ac:dyDescent="0.2">
      <c r="A4561" t="s">
        <v>25578</v>
      </c>
      <c r="B4561" t="s">
        <v>25578</v>
      </c>
      <c r="C4561" t="s">
        <v>25578</v>
      </c>
      <c r="D4561" t="s">
        <v>25579</v>
      </c>
      <c r="E4561" t="s">
        <v>25579</v>
      </c>
      <c r="F4561" t="s">
        <v>25580</v>
      </c>
      <c r="G4561" t="s">
        <v>25580</v>
      </c>
      <c r="H4561" t="s">
        <v>25579</v>
      </c>
      <c r="I4561" t="s">
        <v>25579</v>
      </c>
      <c r="J4561" t="s">
        <v>25581</v>
      </c>
      <c r="M4561">
        <v>4182</v>
      </c>
      <c r="N4561" t="s">
        <v>159</v>
      </c>
      <c r="O4561">
        <v>1962</v>
      </c>
      <c r="P4561" t="s">
        <v>62</v>
      </c>
      <c r="Q4561" t="s">
        <v>52</v>
      </c>
      <c r="R4561" t="s">
        <v>52</v>
      </c>
    </row>
    <row r="4562" spans="1:18" x14ac:dyDescent="0.2">
      <c r="A4562" t="s">
        <v>25582</v>
      </c>
      <c r="B4562" t="s">
        <v>25582</v>
      </c>
      <c r="C4562" t="s">
        <v>25582</v>
      </c>
      <c r="D4562" t="s">
        <v>25583</v>
      </c>
      <c r="E4562" t="s">
        <v>25583</v>
      </c>
      <c r="F4562" t="s">
        <v>25584</v>
      </c>
      <c r="G4562" t="s">
        <v>25584</v>
      </c>
      <c r="H4562" t="s">
        <v>25583</v>
      </c>
      <c r="I4562" t="s">
        <v>25583</v>
      </c>
      <c r="J4562" t="s">
        <v>25585</v>
      </c>
      <c r="M4562">
        <v>4183</v>
      </c>
      <c r="N4562" t="s">
        <v>93</v>
      </c>
      <c r="O4562">
        <v>1953</v>
      </c>
      <c r="P4562" t="s">
        <v>62</v>
      </c>
      <c r="Q4562" t="s">
        <v>52</v>
      </c>
      <c r="R4562" t="s">
        <v>52</v>
      </c>
    </row>
    <row r="4563" spans="1:18" x14ac:dyDescent="0.2">
      <c r="A4563" t="s">
        <v>25586</v>
      </c>
      <c r="B4563" t="s">
        <v>25586</v>
      </c>
      <c r="C4563" t="s">
        <v>25586</v>
      </c>
      <c r="D4563" t="s">
        <v>25587</v>
      </c>
      <c r="E4563" t="s">
        <v>25587</v>
      </c>
      <c r="F4563" t="s">
        <v>25588</v>
      </c>
      <c r="G4563" t="s">
        <v>25588</v>
      </c>
      <c r="H4563" t="s">
        <v>25587</v>
      </c>
      <c r="I4563" t="s">
        <v>25587</v>
      </c>
      <c r="J4563" t="s">
        <v>2818</v>
      </c>
      <c r="L4563" t="s">
        <v>25589</v>
      </c>
      <c r="M4563">
        <v>4184</v>
      </c>
      <c r="N4563" t="s">
        <v>264</v>
      </c>
      <c r="O4563">
        <v>1845</v>
      </c>
      <c r="P4563" t="s">
        <v>77</v>
      </c>
      <c r="Q4563" t="s">
        <v>52</v>
      </c>
      <c r="R4563" t="s">
        <v>52</v>
      </c>
    </row>
    <row r="4564" spans="1:18" x14ac:dyDescent="0.2">
      <c r="A4564" t="s">
        <v>25590</v>
      </c>
      <c r="B4564" t="s">
        <v>25591</v>
      </c>
      <c r="C4564" t="s">
        <v>25592</v>
      </c>
      <c r="D4564" t="s">
        <v>25593</v>
      </c>
      <c r="E4564" t="s">
        <v>25594</v>
      </c>
      <c r="F4564" t="s">
        <v>25595</v>
      </c>
      <c r="G4564" t="s">
        <v>25596</v>
      </c>
      <c r="H4564" t="s">
        <v>25593</v>
      </c>
      <c r="I4564" t="s">
        <v>25594</v>
      </c>
      <c r="J4564" t="s">
        <v>25597</v>
      </c>
      <c r="K4564" t="s">
        <v>25598</v>
      </c>
      <c r="M4564">
        <v>6062</v>
      </c>
      <c r="N4564" t="s">
        <v>116</v>
      </c>
      <c r="O4564">
        <v>2012</v>
      </c>
      <c r="P4564" t="s">
        <v>62</v>
      </c>
      <c r="Q4564" t="s">
        <v>52</v>
      </c>
      <c r="R4564" t="s">
        <v>52</v>
      </c>
    </row>
    <row r="4565" spans="1:18" x14ac:dyDescent="0.2">
      <c r="A4565" t="s">
        <v>25599</v>
      </c>
      <c r="B4565" t="s">
        <v>25599</v>
      </c>
      <c r="C4565" t="s">
        <v>25599</v>
      </c>
      <c r="D4565" t="s">
        <v>25600</v>
      </c>
      <c r="E4565" t="s">
        <v>25601</v>
      </c>
      <c r="F4565" t="s">
        <v>25602</v>
      </c>
      <c r="G4565" t="s">
        <v>25603</v>
      </c>
      <c r="H4565" t="s">
        <v>25600</v>
      </c>
      <c r="I4565" t="s">
        <v>25601</v>
      </c>
      <c r="J4565" t="s">
        <v>25604</v>
      </c>
      <c r="M4565">
        <v>4185</v>
      </c>
      <c r="N4565" t="s">
        <v>1251</v>
      </c>
      <c r="O4565">
        <v>1850</v>
      </c>
      <c r="P4565" t="s">
        <v>77</v>
      </c>
      <c r="Q4565" t="s">
        <v>52</v>
      </c>
      <c r="R4565" t="s">
        <v>52</v>
      </c>
    </row>
    <row r="4566" spans="1:18" x14ac:dyDescent="0.2">
      <c r="A4566" t="s">
        <v>25605</v>
      </c>
      <c r="B4566" t="s">
        <v>25605</v>
      </c>
      <c r="C4566" t="s">
        <v>25605</v>
      </c>
      <c r="D4566" t="s">
        <v>25606</v>
      </c>
      <c r="E4566" t="s">
        <v>25607</v>
      </c>
      <c r="F4566" t="s">
        <v>25608</v>
      </c>
      <c r="G4566" t="s">
        <v>25609</v>
      </c>
      <c r="H4566" t="s">
        <v>25606</v>
      </c>
      <c r="I4566" t="s">
        <v>25607</v>
      </c>
      <c r="J4566" t="s">
        <v>501</v>
      </c>
      <c r="K4566" t="s">
        <v>25610</v>
      </c>
      <c r="M4566">
        <v>4186</v>
      </c>
      <c r="N4566" t="s">
        <v>61</v>
      </c>
      <c r="O4566">
        <v>1980</v>
      </c>
      <c r="P4566" t="s">
        <v>62</v>
      </c>
      <c r="Q4566" t="s">
        <v>52</v>
      </c>
      <c r="R4566" t="s">
        <v>52</v>
      </c>
    </row>
    <row r="4567" spans="1:18" x14ac:dyDescent="0.2">
      <c r="A4567" t="s">
        <v>25611</v>
      </c>
      <c r="B4567" t="s">
        <v>25611</v>
      </c>
      <c r="C4567" t="s">
        <v>25611</v>
      </c>
      <c r="D4567" t="s">
        <v>1639</v>
      </c>
      <c r="E4567" t="s">
        <v>1640</v>
      </c>
      <c r="F4567" t="s">
        <v>1641</v>
      </c>
      <c r="G4567" t="s">
        <v>1642</v>
      </c>
      <c r="H4567" t="s">
        <v>1639</v>
      </c>
      <c r="I4567" t="s">
        <v>1640</v>
      </c>
      <c r="J4567" t="s">
        <v>1643</v>
      </c>
      <c r="L4567" t="s">
        <v>25612</v>
      </c>
      <c r="M4567">
        <v>4187</v>
      </c>
      <c r="N4567" t="s">
        <v>116</v>
      </c>
      <c r="O4567">
        <v>1827</v>
      </c>
      <c r="P4567" t="s">
        <v>77</v>
      </c>
      <c r="Q4567" t="s">
        <v>1645</v>
      </c>
      <c r="R4567" t="s">
        <v>52</v>
      </c>
    </row>
    <row r="4568" spans="1:18" x14ac:dyDescent="0.2">
      <c r="A4568" t="s">
        <v>25613</v>
      </c>
      <c r="B4568" t="s">
        <v>25613</v>
      </c>
      <c r="C4568" t="s">
        <v>25613</v>
      </c>
      <c r="D4568" t="s">
        <v>25614</v>
      </c>
      <c r="E4568" t="s">
        <v>25614</v>
      </c>
      <c r="F4568" t="s">
        <v>25615</v>
      </c>
      <c r="G4568" t="s">
        <v>25615</v>
      </c>
      <c r="H4568" t="s">
        <v>25614</v>
      </c>
      <c r="I4568" t="s">
        <v>25614</v>
      </c>
      <c r="J4568" t="s">
        <v>25616</v>
      </c>
      <c r="K4568" t="s">
        <v>25617</v>
      </c>
      <c r="M4568">
        <v>5673</v>
      </c>
      <c r="N4568" t="s">
        <v>145</v>
      </c>
      <c r="O4568">
        <v>2008</v>
      </c>
      <c r="P4568" t="s">
        <v>62</v>
      </c>
      <c r="Q4568" t="s">
        <v>52</v>
      </c>
      <c r="R4568" t="s">
        <v>52</v>
      </c>
    </row>
    <row r="4569" spans="1:18" x14ac:dyDescent="0.2">
      <c r="A4569" t="s">
        <v>25618</v>
      </c>
      <c r="B4569" t="s">
        <v>25618</v>
      </c>
      <c r="C4569" t="s">
        <v>25618</v>
      </c>
      <c r="D4569" t="s">
        <v>25619</v>
      </c>
      <c r="E4569" t="s">
        <v>25619</v>
      </c>
      <c r="F4569" t="s">
        <v>25620</v>
      </c>
      <c r="G4569" t="s">
        <v>25620</v>
      </c>
      <c r="H4569" t="s">
        <v>25619</v>
      </c>
      <c r="I4569" t="s">
        <v>25619</v>
      </c>
      <c r="J4569" t="s">
        <v>25621</v>
      </c>
      <c r="K4569" t="s">
        <v>25622</v>
      </c>
      <c r="M4569">
        <v>4188</v>
      </c>
      <c r="N4569" t="s">
        <v>70</v>
      </c>
      <c r="O4569">
        <v>1966</v>
      </c>
      <c r="P4569" t="s">
        <v>62</v>
      </c>
      <c r="Q4569" t="s">
        <v>1572</v>
      </c>
      <c r="R4569" t="s">
        <v>52</v>
      </c>
    </row>
    <row r="4570" spans="1:18" x14ac:dyDescent="0.2">
      <c r="A4570" t="s">
        <v>25623</v>
      </c>
      <c r="B4570" t="s">
        <v>25623</v>
      </c>
      <c r="C4570" t="s">
        <v>25623</v>
      </c>
      <c r="D4570" t="s">
        <v>25624</v>
      </c>
      <c r="E4570" t="s">
        <v>25625</v>
      </c>
      <c r="F4570" t="s">
        <v>25626</v>
      </c>
      <c r="G4570" t="s">
        <v>25627</v>
      </c>
      <c r="H4570" t="s">
        <v>25624</v>
      </c>
      <c r="I4570" t="s">
        <v>25625</v>
      </c>
      <c r="J4570" t="s">
        <v>25628</v>
      </c>
      <c r="M4570">
        <v>4189</v>
      </c>
      <c r="N4570" t="s">
        <v>61</v>
      </c>
      <c r="O4570">
        <v>1867</v>
      </c>
      <c r="P4570" t="s">
        <v>1296</v>
      </c>
      <c r="Q4570" t="s">
        <v>994</v>
      </c>
      <c r="R4570" t="s">
        <v>3381</v>
      </c>
    </row>
    <row r="4571" spans="1:18" x14ac:dyDescent="0.2">
      <c r="A4571" t="s">
        <v>25629</v>
      </c>
      <c r="B4571" t="s">
        <v>25629</v>
      </c>
      <c r="C4571" t="s">
        <v>25629</v>
      </c>
      <c r="D4571" t="s">
        <v>25630</v>
      </c>
      <c r="E4571" t="s">
        <v>25631</v>
      </c>
      <c r="F4571" t="s">
        <v>25632</v>
      </c>
      <c r="G4571" t="s">
        <v>25633</v>
      </c>
      <c r="H4571" t="s">
        <v>25630</v>
      </c>
      <c r="I4571" t="s">
        <v>25631</v>
      </c>
      <c r="J4571" t="s">
        <v>21588</v>
      </c>
      <c r="K4571" t="s">
        <v>25634</v>
      </c>
      <c r="M4571">
        <v>5695</v>
      </c>
      <c r="N4571" t="s">
        <v>238</v>
      </c>
      <c r="O4571">
        <v>2008</v>
      </c>
      <c r="P4571" t="s">
        <v>62</v>
      </c>
      <c r="Q4571" t="s">
        <v>2136</v>
      </c>
      <c r="R4571" t="s">
        <v>52</v>
      </c>
    </row>
    <row r="4572" spans="1:18" x14ac:dyDescent="0.2">
      <c r="A4572" t="s">
        <v>25635</v>
      </c>
      <c r="B4572" t="s">
        <v>25635</v>
      </c>
      <c r="C4572" t="s">
        <v>25635</v>
      </c>
      <c r="D4572" t="s">
        <v>25636</v>
      </c>
      <c r="E4572" t="s">
        <v>25637</v>
      </c>
      <c r="F4572" t="s">
        <v>25638</v>
      </c>
      <c r="G4572" t="s">
        <v>25639</v>
      </c>
      <c r="H4572" t="s">
        <v>25636</v>
      </c>
      <c r="I4572" t="s">
        <v>25637</v>
      </c>
      <c r="J4572" t="s">
        <v>25640</v>
      </c>
      <c r="L4572" t="s">
        <v>25641</v>
      </c>
      <c r="M4572">
        <v>4190</v>
      </c>
      <c r="N4572" t="s">
        <v>61</v>
      </c>
      <c r="O4572">
        <v>1873</v>
      </c>
      <c r="P4572" t="s">
        <v>1296</v>
      </c>
      <c r="Q4572" t="s">
        <v>650</v>
      </c>
      <c r="R4572" t="s">
        <v>651</v>
      </c>
    </row>
    <row r="4573" spans="1:18" x14ac:dyDescent="0.2">
      <c r="A4573" t="s">
        <v>25642</v>
      </c>
      <c r="B4573" t="s">
        <v>25642</v>
      </c>
      <c r="C4573" t="s">
        <v>25642</v>
      </c>
      <c r="D4573" t="s">
        <v>25643</v>
      </c>
      <c r="E4573" t="s">
        <v>25643</v>
      </c>
      <c r="F4573" t="s">
        <v>25644</v>
      </c>
      <c r="G4573" t="s">
        <v>25644</v>
      </c>
      <c r="H4573" t="s">
        <v>25643</v>
      </c>
      <c r="I4573" t="s">
        <v>25643</v>
      </c>
      <c r="J4573" t="s">
        <v>16082</v>
      </c>
      <c r="K4573" t="s">
        <v>25645</v>
      </c>
      <c r="M4573">
        <v>5680</v>
      </c>
      <c r="N4573" t="s">
        <v>814</v>
      </c>
      <c r="O4573">
        <v>2008</v>
      </c>
      <c r="P4573" t="s">
        <v>62</v>
      </c>
      <c r="Q4573" t="s">
        <v>52</v>
      </c>
      <c r="R4573" t="s">
        <v>52</v>
      </c>
    </row>
    <row r="4574" spans="1:18" x14ac:dyDescent="0.2">
      <c r="A4574" t="s">
        <v>14616</v>
      </c>
      <c r="B4574" t="s">
        <v>14616</v>
      </c>
      <c r="C4574" t="s">
        <v>14616</v>
      </c>
      <c r="D4574" t="s">
        <v>16036</v>
      </c>
      <c r="E4574" t="s">
        <v>16036</v>
      </c>
      <c r="F4574" t="s">
        <v>16037</v>
      </c>
      <c r="G4574" t="s">
        <v>16037</v>
      </c>
      <c r="H4574" t="s">
        <v>16036</v>
      </c>
      <c r="I4574" t="s">
        <v>16036</v>
      </c>
      <c r="J4574" t="s">
        <v>7962</v>
      </c>
      <c r="L4574" t="s">
        <v>25646</v>
      </c>
      <c r="M4574">
        <v>4191</v>
      </c>
      <c r="N4574" t="s">
        <v>61</v>
      </c>
      <c r="O4574">
        <v>1912</v>
      </c>
      <c r="P4574" t="s">
        <v>77</v>
      </c>
      <c r="Q4574" t="s">
        <v>14616</v>
      </c>
      <c r="R4574" t="s">
        <v>11286</v>
      </c>
    </row>
    <row r="4575" spans="1:18" x14ac:dyDescent="0.2">
      <c r="A4575" t="s">
        <v>25647</v>
      </c>
      <c r="B4575" t="s">
        <v>25647</v>
      </c>
      <c r="C4575" t="s">
        <v>25647</v>
      </c>
      <c r="D4575" t="s">
        <v>25648</v>
      </c>
      <c r="E4575" t="s">
        <v>25648</v>
      </c>
      <c r="F4575" t="s">
        <v>25648</v>
      </c>
      <c r="G4575" t="s">
        <v>25648</v>
      </c>
      <c r="H4575" t="s">
        <v>25648</v>
      </c>
      <c r="I4575" t="s">
        <v>25648</v>
      </c>
      <c r="J4575" t="s">
        <v>21071</v>
      </c>
      <c r="L4575" t="s">
        <v>25649</v>
      </c>
      <c r="M4575">
        <v>4192</v>
      </c>
      <c r="N4575" t="s">
        <v>198</v>
      </c>
      <c r="O4575">
        <v>1941</v>
      </c>
      <c r="P4575" t="s">
        <v>62</v>
      </c>
      <c r="Q4575" t="s">
        <v>1418</v>
      </c>
      <c r="R4575" t="s">
        <v>1419</v>
      </c>
    </row>
    <row r="4576" spans="1:18" x14ac:dyDescent="0.2">
      <c r="A4576" t="s">
        <v>25650</v>
      </c>
      <c r="B4576" t="s">
        <v>25650</v>
      </c>
      <c r="C4576" t="s">
        <v>25650</v>
      </c>
      <c r="D4576" t="s">
        <v>25651</v>
      </c>
      <c r="E4576" t="s">
        <v>25651</v>
      </c>
      <c r="F4576" t="s">
        <v>25652</v>
      </c>
      <c r="G4576" t="s">
        <v>25652</v>
      </c>
      <c r="H4576" t="s">
        <v>25651</v>
      </c>
      <c r="I4576" t="s">
        <v>25651</v>
      </c>
      <c r="J4576" t="s">
        <v>25653</v>
      </c>
      <c r="M4576">
        <v>4193</v>
      </c>
      <c r="N4576" t="s">
        <v>264</v>
      </c>
      <c r="O4576">
        <v>1832</v>
      </c>
      <c r="P4576" t="s">
        <v>15244</v>
      </c>
      <c r="Q4576" t="s">
        <v>994</v>
      </c>
      <c r="R4576" t="s">
        <v>3381</v>
      </c>
    </row>
    <row r="4577" spans="1:18" x14ac:dyDescent="0.2">
      <c r="A4577" t="s">
        <v>25654</v>
      </c>
      <c r="B4577" t="s">
        <v>25654</v>
      </c>
      <c r="C4577" t="s">
        <v>25654</v>
      </c>
      <c r="D4577" t="s">
        <v>25655</v>
      </c>
      <c r="E4577" t="s">
        <v>25656</v>
      </c>
      <c r="F4577" t="s">
        <v>25657</v>
      </c>
      <c r="G4577" t="s">
        <v>25658</v>
      </c>
      <c r="H4577" t="s">
        <v>25655</v>
      </c>
      <c r="I4577" t="s">
        <v>25656</v>
      </c>
      <c r="J4577" t="s">
        <v>25659</v>
      </c>
      <c r="K4577" t="s">
        <v>25660</v>
      </c>
      <c r="L4577" t="s">
        <v>25661</v>
      </c>
      <c r="M4577">
        <v>5596</v>
      </c>
      <c r="N4577" t="s">
        <v>1251</v>
      </c>
      <c r="O4577">
        <v>2007</v>
      </c>
      <c r="P4577" t="s">
        <v>62</v>
      </c>
      <c r="Q4577" t="s">
        <v>6158</v>
      </c>
      <c r="R4577" t="s">
        <v>52</v>
      </c>
    </row>
    <row r="4578" spans="1:18" x14ac:dyDescent="0.2">
      <c r="A4578" t="s">
        <v>25662</v>
      </c>
      <c r="B4578" t="s">
        <v>25662</v>
      </c>
      <c r="C4578" t="s">
        <v>25662</v>
      </c>
      <c r="D4578" t="s">
        <v>25663</v>
      </c>
      <c r="E4578" t="s">
        <v>25663</v>
      </c>
      <c r="F4578" t="s">
        <v>25664</v>
      </c>
      <c r="G4578" t="s">
        <v>25664</v>
      </c>
      <c r="H4578" t="s">
        <v>25663</v>
      </c>
      <c r="I4578" t="s">
        <v>25663</v>
      </c>
      <c r="J4578" t="s">
        <v>25665</v>
      </c>
      <c r="M4578">
        <v>4195</v>
      </c>
      <c r="N4578" t="s">
        <v>61</v>
      </c>
      <c r="O4578">
        <v>1915</v>
      </c>
      <c r="P4578" t="s">
        <v>77</v>
      </c>
      <c r="Q4578" t="s">
        <v>52</v>
      </c>
      <c r="R4578" t="s">
        <v>3444</v>
      </c>
    </row>
    <row r="4579" spans="1:18" x14ac:dyDescent="0.2">
      <c r="A4579" t="s">
        <v>25666</v>
      </c>
      <c r="B4579" t="s">
        <v>25666</v>
      </c>
      <c r="C4579" t="s">
        <v>25666</v>
      </c>
      <c r="D4579" t="s">
        <v>25667</v>
      </c>
      <c r="E4579" t="s">
        <v>25668</v>
      </c>
      <c r="F4579" t="s">
        <v>25669</v>
      </c>
      <c r="G4579" t="s">
        <v>25670</v>
      </c>
      <c r="H4579" t="s">
        <v>25667</v>
      </c>
      <c r="I4579" t="s">
        <v>25668</v>
      </c>
      <c r="J4579" t="s">
        <v>25671</v>
      </c>
      <c r="K4579" t="s">
        <v>25672</v>
      </c>
      <c r="M4579">
        <v>4196</v>
      </c>
      <c r="N4579" t="s">
        <v>1965</v>
      </c>
      <c r="O4579">
        <v>1991</v>
      </c>
      <c r="P4579" t="s">
        <v>62</v>
      </c>
      <c r="Q4579" t="s">
        <v>2653</v>
      </c>
      <c r="R4579" t="s">
        <v>6538</v>
      </c>
    </row>
    <row r="4580" spans="1:18" x14ac:dyDescent="0.2">
      <c r="A4580" t="s">
        <v>25673</v>
      </c>
      <c r="B4580" t="s">
        <v>25673</v>
      </c>
      <c r="C4580" t="s">
        <v>25673</v>
      </c>
      <c r="D4580" t="s">
        <v>25674</v>
      </c>
      <c r="E4580" t="s">
        <v>25674</v>
      </c>
      <c r="F4580" t="s">
        <v>25675</v>
      </c>
      <c r="G4580" t="s">
        <v>25675</v>
      </c>
      <c r="H4580" t="s">
        <v>25674</v>
      </c>
      <c r="I4580" t="s">
        <v>25674</v>
      </c>
      <c r="J4580" t="s">
        <v>19399</v>
      </c>
      <c r="M4580">
        <v>4198</v>
      </c>
      <c r="N4580" t="s">
        <v>310</v>
      </c>
      <c r="O4580">
        <v>1927</v>
      </c>
      <c r="P4580" t="s">
        <v>62</v>
      </c>
      <c r="Q4580" t="s">
        <v>52</v>
      </c>
      <c r="R4580" t="s">
        <v>52</v>
      </c>
    </row>
    <row r="4581" spans="1:18" x14ac:dyDescent="0.2">
      <c r="A4581" t="s">
        <v>25676</v>
      </c>
      <c r="B4581" t="s">
        <v>25676</v>
      </c>
      <c r="C4581" t="s">
        <v>25676</v>
      </c>
      <c r="D4581" t="s">
        <v>25677</v>
      </c>
      <c r="E4581" t="s">
        <v>25678</v>
      </c>
      <c r="F4581" t="s">
        <v>25679</v>
      </c>
      <c r="G4581" t="s">
        <v>25680</v>
      </c>
      <c r="H4581" t="s">
        <v>25677</v>
      </c>
      <c r="I4581" t="s">
        <v>25678</v>
      </c>
      <c r="J4581" t="s">
        <v>25681</v>
      </c>
      <c r="L4581" t="s">
        <v>25682</v>
      </c>
      <c r="M4581">
        <v>4199</v>
      </c>
      <c r="N4581" t="s">
        <v>586</v>
      </c>
      <c r="O4581">
        <v>1893</v>
      </c>
      <c r="P4581" t="s">
        <v>77</v>
      </c>
      <c r="Q4581" t="s">
        <v>52</v>
      </c>
      <c r="R4581" t="s">
        <v>3444</v>
      </c>
    </row>
    <row r="4582" spans="1:18" x14ac:dyDescent="0.2">
      <c r="A4582" t="s">
        <v>25683</v>
      </c>
      <c r="B4582" t="s">
        <v>25683</v>
      </c>
      <c r="C4582" t="s">
        <v>25683</v>
      </c>
      <c r="D4582" t="s">
        <v>25684</v>
      </c>
      <c r="E4582" t="s">
        <v>25684</v>
      </c>
      <c r="F4582" t="s">
        <v>25685</v>
      </c>
      <c r="G4582" t="s">
        <v>25685</v>
      </c>
      <c r="H4582" t="s">
        <v>25684</v>
      </c>
      <c r="I4582" t="s">
        <v>25684</v>
      </c>
      <c r="J4582" t="s">
        <v>25686</v>
      </c>
      <c r="K4582" t="s">
        <v>25687</v>
      </c>
      <c r="L4582" t="s">
        <v>25688</v>
      </c>
      <c r="M4582">
        <v>4200</v>
      </c>
      <c r="N4582" t="s">
        <v>70</v>
      </c>
      <c r="O4582">
        <v>1980</v>
      </c>
      <c r="P4582" t="s">
        <v>62</v>
      </c>
      <c r="Q4582" t="s">
        <v>52</v>
      </c>
      <c r="R4582" t="s">
        <v>52</v>
      </c>
    </row>
    <row r="4583" spans="1:18" x14ac:dyDescent="0.2">
      <c r="A4583" t="s">
        <v>1413</v>
      </c>
      <c r="B4583" t="s">
        <v>1413</v>
      </c>
      <c r="C4583" t="s">
        <v>1413</v>
      </c>
      <c r="D4583" t="s">
        <v>18441</v>
      </c>
      <c r="E4583" t="s">
        <v>18441</v>
      </c>
      <c r="F4583" t="s">
        <v>18442</v>
      </c>
      <c r="G4583" t="s">
        <v>18442</v>
      </c>
      <c r="H4583" t="s">
        <v>18441</v>
      </c>
      <c r="I4583" t="s">
        <v>18441</v>
      </c>
      <c r="J4583" t="s">
        <v>18443</v>
      </c>
      <c r="L4583" t="s">
        <v>25689</v>
      </c>
      <c r="M4583">
        <v>4201</v>
      </c>
      <c r="N4583" t="s">
        <v>151</v>
      </c>
      <c r="O4583">
        <v>1832</v>
      </c>
      <c r="P4583" t="s">
        <v>77</v>
      </c>
      <c r="Q4583" t="s">
        <v>1413</v>
      </c>
      <c r="R4583" t="s">
        <v>1414</v>
      </c>
    </row>
    <row r="4584" spans="1:18" x14ac:dyDescent="0.2">
      <c r="A4584" t="s">
        <v>25690</v>
      </c>
      <c r="B4584" t="s">
        <v>25690</v>
      </c>
      <c r="C4584" t="s">
        <v>25690</v>
      </c>
      <c r="D4584" t="s">
        <v>25691</v>
      </c>
      <c r="E4584" t="s">
        <v>25692</v>
      </c>
      <c r="F4584" t="s">
        <v>25693</v>
      </c>
      <c r="G4584" t="s">
        <v>25694</v>
      </c>
      <c r="H4584" t="s">
        <v>25691</v>
      </c>
      <c r="I4584" t="s">
        <v>25692</v>
      </c>
      <c r="J4584" t="s">
        <v>2531</v>
      </c>
      <c r="L4584" t="s">
        <v>25695</v>
      </c>
      <c r="M4584">
        <v>4202</v>
      </c>
      <c r="N4584" t="s">
        <v>586</v>
      </c>
      <c r="O4584">
        <v>1910</v>
      </c>
      <c r="P4584" t="s">
        <v>77</v>
      </c>
      <c r="Q4584" t="s">
        <v>2532</v>
      </c>
      <c r="R4584" t="s">
        <v>6560</v>
      </c>
    </row>
    <row r="4585" spans="1:18" x14ac:dyDescent="0.2">
      <c r="A4585" t="s">
        <v>25696</v>
      </c>
      <c r="B4585" t="s">
        <v>25696</v>
      </c>
      <c r="C4585" t="s">
        <v>25696</v>
      </c>
      <c r="D4585" t="s">
        <v>25697</v>
      </c>
      <c r="E4585" t="s">
        <v>25697</v>
      </c>
      <c r="F4585" t="s">
        <v>25698</v>
      </c>
      <c r="G4585" t="s">
        <v>25698</v>
      </c>
      <c r="H4585" t="s">
        <v>25697</v>
      </c>
      <c r="I4585" t="s">
        <v>25697</v>
      </c>
      <c r="J4585" t="s">
        <v>3631</v>
      </c>
      <c r="L4585" t="s">
        <v>25699</v>
      </c>
      <c r="M4585">
        <v>4203</v>
      </c>
      <c r="N4585" t="s">
        <v>25700</v>
      </c>
      <c r="O4585">
        <v>1801</v>
      </c>
      <c r="P4585" t="s">
        <v>62</v>
      </c>
      <c r="Q4585" t="s">
        <v>52</v>
      </c>
      <c r="R4585" t="s">
        <v>25701</v>
      </c>
    </row>
    <row r="4586" spans="1:18" x14ac:dyDescent="0.2">
      <c r="A4586" t="s">
        <v>25702</v>
      </c>
      <c r="B4586" t="s">
        <v>25702</v>
      </c>
      <c r="C4586" t="s">
        <v>25702</v>
      </c>
      <c r="D4586" t="s">
        <v>25703</v>
      </c>
      <c r="E4586" t="s">
        <v>25703</v>
      </c>
      <c r="F4586" t="s">
        <v>25704</v>
      </c>
      <c r="G4586" t="s">
        <v>25704</v>
      </c>
      <c r="H4586" t="s">
        <v>25703</v>
      </c>
      <c r="I4586" t="s">
        <v>25703</v>
      </c>
      <c r="J4586" t="s">
        <v>6296</v>
      </c>
      <c r="M4586">
        <v>4204</v>
      </c>
      <c r="N4586" t="s">
        <v>145</v>
      </c>
      <c r="O4586">
        <v>1997</v>
      </c>
      <c r="P4586" t="s">
        <v>62</v>
      </c>
      <c r="Q4586" t="s">
        <v>52</v>
      </c>
      <c r="R4586" t="s">
        <v>25701</v>
      </c>
    </row>
    <row r="4587" spans="1:18" x14ac:dyDescent="0.2">
      <c r="A4587" t="s">
        <v>25705</v>
      </c>
      <c r="B4587" t="s">
        <v>25705</v>
      </c>
      <c r="C4587" t="s">
        <v>25705</v>
      </c>
      <c r="D4587" t="s">
        <v>25706</v>
      </c>
      <c r="E4587" t="s">
        <v>25706</v>
      </c>
      <c r="F4587" t="s">
        <v>25706</v>
      </c>
      <c r="G4587" t="s">
        <v>25706</v>
      </c>
      <c r="H4587" t="s">
        <v>25706</v>
      </c>
      <c r="I4587" t="s">
        <v>25706</v>
      </c>
      <c r="J4587" t="s">
        <v>25707</v>
      </c>
      <c r="M4587">
        <v>4205</v>
      </c>
      <c r="N4587" t="s">
        <v>832</v>
      </c>
      <c r="O4587">
        <v>1956</v>
      </c>
      <c r="P4587" t="s">
        <v>77</v>
      </c>
      <c r="Q4587" t="s">
        <v>2653</v>
      </c>
      <c r="R4587" t="s">
        <v>6507</v>
      </c>
    </row>
    <row r="4588" spans="1:18" x14ac:dyDescent="0.2">
      <c r="A4588" t="s">
        <v>1908</v>
      </c>
      <c r="B4588" t="s">
        <v>1908</v>
      </c>
      <c r="C4588" t="s">
        <v>1908</v>
      </c>
      <c r="D4588" t="s">
        <v>1904</v>
      </c>
      <c r="E4588" t="s">
        <v>1904</v>
      </c>
      <c r="F4588" t="s">
        <v>1905</v>
      </c>
      <c r="G4588" t="s">
        <v>1905</v>
      </c>
      <c r="H4588" t="s">
        <v>1904</v>
      </c>
      <c r="I4588" t="s">
        <v>1904</v>
      </c>
      <c r="J4588" t="s">
        <v>1906</v>
      </c>
      <c r="K4588" t="s">
        <v>25708</v>
      </c>
      <c r="M4588">
        <v>4206</v>
      </c>
      <c r="N4588" t="s">
        <v>61</v>
      </c>
      <c r="O4588">
        <v>1974</v>
      </c>
      <c r="P4588" t="s">
        <v>62</v>
      </c>
      <c r="Q4588" t="s">
        <v>1908</v>
      </c>
      <c r="R4588" t="s">
        <v>52</v>
      </c>
    </row>
    <row r="4589" spans="1:18" x14ac:dyDescent="0.2">
      <c r="A4589" t="s">
        <v>25709</v>
      </c>
      <c r="B4589" t="s">
        <v>25709</v>
      </c>
      <c r="C4589" t="s">
        <v>25709</v>
      </c>
      <c r="D4589" t="s">
        <v>25710</v>
      </c>
      <c r="E4589" t="s">
        <v>25710</v>
      </c>
      <c r="F4589" t="s">
        <v>25711</v>
      </c>
      <c r="G4589" t="s">
        <v>25711</v>
      </c>
      <c r="H4589" t="s">
        <v>25710</v>
      </c>
      <c r="I4589" t="s">
        <v>25710</v>
      </c>
      <c r="J4589" t="s">
        <v>25712</v>
      </c>
      <c r="L4589" t="s">
        <v>25713</v>
      </c>
      <c r="M4589">
        <v>4207</v>
      </c>
      <c r="N4589" t="s">
        <v>586</v>
      </c>
      <c r="O4589">
        <v>1955</v>
      </c>
      <c r="P4589" t="s">
        <v>62</v>
      </c>
      <c r="Q4589" t="s">
        <v>52</v>
      </c>
      <c r="R4589" t="s">
        <v>52</v>
      </c>
    </row>
    <row r="4590" spans="1:18" x14ac:dyDescent="0.2">
      <c r="A4590" t="s">
        <v>10332</v>
      </c>
      <c r="B4590" t="s">
        <v>10332</v>
      </c>
      <c r="C4590" t="s">
        <v>10332</v>
      </c>
      <c r="D4590" t="s">
        <v>25714</v>
      </c>
      <c r="E4590" t="s">
        <v>25715</v>
      </c>
      <c r="F4590" t="s">
        <v>25716</v>
      </c>
      <c r="G4590" t="s">
        <v>25717</v>
      </c>
      <c r="H4590" t="s">
        <v>25714</v>
      </c>
      <c r="I4590" t="s">
        <v>25715</v>
      </c>
      <c r="J4590" t="s">
        <v>25718</v>
      </c>
      <c r="L4590" t="s">
        <v>25719</v>
      </c>
      <c r="M4590">
        <v>4208</v>
      </c>
      <c r="N4590" t="s">
        <v>25720</v>
      </c>
      <c r="O4590">
        <v>1827</v>
      </c>
      <c r="P4590" t="s">
        <v>62</v>
      </c>
      <c r="Q4590" t="s">
        <v>650</v>
      </c>
      <c r="R4590" t="s">
        <v>651</v>
      </c>
    </row>
    <row r="4591" spans="1:18" x14ac:dyDescent="0.2">
      <c r="A4591" t="s">
        <v>25721</v>
      </c>
      <c r="B4591" t="s">
        <v>25721</v>
      </c>
      <c r="C4591" t="s">
        <v>25721</v>
      </c>
      <c r="D4591" t="s">
        <v>6454</v>
      </c>
      <c r="E4591" t="s">
        <v>6454</v>
      </c>
      <c r="F4591" t="s">
        <v>6455</v>
      </c>
      <c r="G4591" t="s">
        <v>6455</v>
      </c>
      <c r="H4591" t="s">
        <v>6454</v>
      </c>
      <c r="I4591" t="s">
        <v>6454</v>
      </c>
      <c r="J4591" t="s">
        <v>6456</v>
      </c>
      <c r="L4591" t="s">
        <v>25722</v>
      </c>
      <c r="M4591">
        <v>4209</v>
      </c>
      <c r="N4591" t="s">
        <v>61</v>
      </c>
      <c r="O4591">
        <v>1962</v>
      </c>
      <c r="P4591" t="s">
        <v>62</v>
      </c>
      <c r="Q4591" t="s">
        <v>52</v>
      </c>
      <c r="R4591" t="s">
        <v>1674</v>
      </c>
    </row>
    <row r="4592" spans="1:18" x14ac:dyDescent="0.2">
      <c r="A4592" t="s">
        <v>25723</v>
      </c>
      <c r="B4592" t="s">
        <v>25723</v>
      </c>
      <c r="C4592" t="s">
        <v>25723</v>
      </c>
      <c r="D4592" t="s">
        <v>25724</v>
      </c>
      <c r="E4592" t="s">
        <v>25724</v>
      </c>
      <c r="F4592" t="s">
        <v>25724</v>
      </c>
      <c r="G4592" t="s">
        <v>25724</v>
      </c>
      <c r="H4592" t="s">
        <v>25724</v>
      </c>
      <c r="I4592" t="s">
        <v>25724</v>
      </c>
      <c r="J4592" t="s">
        <v>25725</v>
      </c>
      <c r="K4592" t="s">
        <v>25726</v>
      </c>
      <c r="M4592">
        <v>4210</v>
      </c>
      <c r="N4592" t="s">
        <v>1965</v>
      </c>
      <c r="O4592">
        <v>1969</v>
      </c>
      <c r="P4592" t="s">
        <v>62</v>
      </c>
      <c r="Q4592" t="s">
        <v>52</v>
      </c>
      <c r="R4592" t="s">
        <v>52</v>
      </c>
    </row>
    <row r="4593" spans="1:18" x14ac:dyDescent="0.2">
      <c r="A4593" t="s">
        <v>25727</v>
      </c>
      <c r="B4593" t="s">
        <v>25727</v>
      </c>
      <c r="C4593" t="s">
        <v>25727</v>
      </c>
      <c r="D4593" t="s">
        <v>25728</v>
      </c>
      <c r="E4593" t="s">
        <v>25729</v>
      </c>
      <c r="F4593" t="s">
        <v>25730</v>
      </c>
      <c r="G4593" t="s">
        <v>25731</v>
      </c>
      <c r="H4593" t="s">
        <v>25728</v>
      </c>
      <c r="I4593" t="s">
        <v>25729</v>
      </c>
      <c r="J4593" t="s">
        <v>9662</v>
      </c>
      <c r="K4593" t="s">
        <v>25732</v>
      </c>
      <c r="M4593">
        <v>4211</v>
      </c>
      <c r="N4593" t="s">
        <v>2481</v>
      </c>
      <c r="O4593">
        <v>1979</v>
      </c>
      <c r="P4593" t="s">
        <v>62</v>
      </c>
      <c r="Q4593" t="s">
        <v>52</v>
      </c>
      <c r="R4593" t="s">
        <v>52</v>
      </c>
    </row>
    <row r="4594" spans="1:18" x14ac:dyDescent="0.2">
      <c r="A4594" t="s">
        <v>25733</v>
      </c>
      <c r="B4594" t="s">
        <v>25733</v>
      </c>
      <c r="C4594" t="s">
        <v>25733</v>
      </c>
      <c r="D4594" t="s">
        <v>25734</v>
      </c>
      <c r="E4594" t="s">
        <v>25734</v>
      </c>
      <c r="F4594" t="s">
        <v>25735</v>
      </c>
      <c r="G4594" t="s">
        <v>25735</v>
      </c>
      <c r="H4594" t="s">
        <v>25734</v>
      </c>
      <c r="I4594" t="s">
        <v>25734</v>
      </c>
      <c r="J4594" t="s">
        <v>25736</v>
      </c>
      <c r="L4594" t="s">
        <v>25737</v>
      </c>
      <c r="M4594">
        <v>4212</v>
      </c>
      <c r="N4594" t="s">
        <v>814</v>
      </c>
      <c r="O4594">
        <v>1900</v>
      </c>
      <c r="P4594" t="s">
        <v>77</v>
      </c>
      <c r="Q4594" t="s">
        <v>52</v>
      </c>
      <c r="R4594" t="s">
        <v>52</v>
      </c>
    </row>
    <row r="4595" spans="1:18" x14ac:dyDescent="0.2">
      <c r="A4595" t="s">
        <v>25738</v>
      </c>
      <c r="B4595" t="s">
        <v>25738</v>
      </c>
      <c r="C4595" t="s">
        <v>25738</v>
      </c>
      <c r="D4595" t="s">
        <v>25739</v>
      </c>
      <c r="E4595" t="s">
        <v>25739</v>
      </c>
      <c r="F4595" t="s">
        <v>25739</v>
      </c>
      <c r="G4595" t="s">
        <v>25739</v>
      </c>
      <c r="H4595" t="s">
        <v>25739</v>
      </c>
      <c r="I4595" t="s">
        <v>25739</v>
      </c>
      <c r="J4595" t="s">
        <v>25740</v>
      </c>
      <c r="K4595" t="s">
        <v>25741</v>
      </c>
      <c r="M4595">
        <v>6559</v>
      </c>
      <c r="N4595" t="s">
        <v>658</v>
      </c>
      <c r="O4595">
        <v>2016</v>
      </c>
      <c r="P4595" t="s">
        <v>108</v>
      </c>
      <c r="Q4595" t="s">
        <v>52</v>
      </c>
      <c r="R4595" t="s">
        <v>52</v>
      </c>
    </row>
    <row r="4596" spans="1:18" x14ac:dyDescent="0.2">
      <c r="A4596" t="s">
        <v>25742</v>
      </c>
      <c r="B4596" t="s">
        <v>25742</v>
      </c>
      <c r="C4596" t="s">
        <v>25742</v>
      </c>
      <c r="D4596" t="s">
        <v>23156</v>
      </c>
      <c r="E4596" t="s">
        <v>23156</v>
      </c>
      <c r="F4596" t="s">
        <v>23157</v>
      </c>
      <c r="G4596" t="s">
        <v>23157</v>
      </c>
      <c r="H4596" t="s">
        <v>23156</v>
      </c>
      <c r="I4596" t="s">
        <v>23156</v>
      </c>
      <c r="J4596" t="s">
        <v>23158</v>
      </c>
      <c r="L4596" t="s">
        <v>25743</v>
      </c>
      <c r="M4596">
        <v>4213</v>
      </c>
      <c r="N4596" t="s">
        <v>10402</v>
      </c>
      <c r="O4596">
        <v>1845</v>
      </c>
      <c r="P4596" t="s">
        <v>77</v>
      </c>
      <c r="Q4596" t="s">
        <v>8905</v>
      </c>
      <c r="R4596" t="s">
        <v>22552</v>
      </c>
    </row>
    <row r="4597" spans="1:18" x14ac:dyDescent="0.2">
      <c r="A4597" t="s">
        <v>25744</v>
      </c>
      <c r="B4597" t="s">
        <v>25744</v>
      </c>
      <c r="C4597" t="s">
        <v>25744</v>
      </c>
      <c r="D4597" t="s">
        <v>25745</v>
      </c>
      <c r="E4597" t="s">
        <v>25745</v>
      </c>
      <c r="F4597" t="s">
        <v>25746</v>
      </c>
      <c r="G4597" t="s">
        <v>25746</v>
      </c>
      <c r="H4597" t="s">
        <v>25745</v>
      </c>
      <c r="I4597" t="s">
        <v>25745</v>
      </c>
      <c r="J4597" t="s">
        <v>25747</v>
      </c>
      <c r="K4597" t="s">
        <v>25748</v>
      </c>
      <c r="M4597">
        <v>4214</v>
      </c>
      <c r="N4597" t="s">
        <v>145</v>
      </c>
      <c r="O4597">
        <v>1996</v>
      </c>
      <c r="P4597" t="s">
        <v>62</v>
      </c>
      <c r="Q4597" t="s">
        <v>2876</v>
      </c>
      <c r="R4597" t="s">
        <v>2877</v>
      </c>
    </row>
    <row r="4598" spans="1:18" x14ac:dyDescent="0.2">
      <c r="A4598" t="s">
        <v>25749</v>
      </c>
      <c r="B4598" t="s">
        <v>25749</v>
      </c>
      <c r="C4598" t="s">
        <v>25749</v>
      </c>
      <c r="D4598" t="s">
        <v>25750</v>
      </c>
      <c r="E4598" t="s">
        <v>25750</v>
      </c>
      <c r="F4598" t="s">
        <v>25751</v>
      </c>
      <c r="G4598" t="s">
        <v>25751</v>
      </c>
      <c r="H4598" t="s">
        <v>25750</v>
      </c>
      <c r="I4598" t="s">
        <v>25750</v>
      </c>
      <c r="J4598" t="s">
        <v>25752</v>
      </c>
      <c r="K4598" t="s">
        <v>25753</v>
      </c>
      <c r="M4598">
        <v>5323</v>
      </c>
      <c r="N4598" t="s">
        <v>21</v>
      </c>
      <c r="O4598">
        <v>2005</v>
      </c>
      <c r="P4598" t="s">
        <v>62</v>
      </c>
      <c r="Q4598" t="s">
        <v>52</v>
      </c>
      <c r="R4598" t="s">
        <v>52</v>
      </c>
    </row>
    <row r="4599" spans="1:18" x14ac:dyDescent="0.2">
      <c r="A4599" t="s">
        <v>25754</v>
      </c>
      <c r="B4599" t="s">
        <v>25754</v>
      </c>
      <c r="C4599" t="s">
        <v>25754</v>
      </c>
      <c r="D4599" t="s">
        <v>25755</v>
      </c>
      <c r="E4599" t="s">
        <v>25755</v>
      </c>
      <c r="F4599" t="s">
        <v>25756</v>
      </c>
      <c r="G4599" t="s">
        <v>25756</v>
      </c>
      <c r="H4599" t="s">
        <v>25755</v>
      </c>
      <c r="I4599" t="s">
        <v>25755</v>
      </c>
      <c r="J4599" t="s">
        <v>8648</v>
      </c>
      <c r="L4599" t="s">
        <v>25757</v>
      </c>
      <c r="M4599">
        <v>4215</v>
      </c>
      <c r="N4599" t="s">
        <v>1251</v>
      </c>
      <c r="O4599">
        <v>1958</v>
      </c>
      <c r="P4599" t="s">
        <v>77</v>
      </c>
      <c r="Q4599" t="s">
        <v>2600</v>
      </c>
      <c r="R4599" t="s">
        <v>13928</v>
      </c>
    </row>
    <row r="4600" spans="1:18" x14ac:dyDescent="0.2">
      <c r="A4600" t="s">
        <v>2551</v>
      </c>
      <c r="B4600" t="s">
        <v>2551</v>
      </c>
      <c r="C4600" t="s">
        <v>2551</v>
      </c>
      <c r="D4600" t="s">
        <v>25758</v>
      </c>
      <c r="E4600" t="s">
        <v>25759</v>
      </c>
      <c r="F4600" t="s">
        <v>25760</v>
      </c>
      <c r="G4600" t="s">
        <v>25761</v>
      </c>
      <c r="H4600" t="s">
        <v>25758</v>
      </c>
      <c r="I4600" t="s">
        <v>25759</v>
      </c>
      <c r="J4600" t="s">
        <v>25762</v>
      </c>
      <c r="K4600" t="s">
        <v>25763</v>
      </c>
      <c r="L4600" t="s">
        <v>25764</v>
      </c>
      <c r="M4600">
        <v>4216</v>
      </c>
      <c r="N4600" t="s">
        <v>61</v>
      </c>
      <c r="O4600">
        <v>1983</v>
      </c>
      <c r="P4600" t="s">
        <v>62</v>
      </c>
      <c r="Q4600" t="s">
        <v>2551</v>
      </c>
      <c r="R4600" t="s">
        <v>6706</v>
      </c>
    </row>
    <row r="4601" spans="1:18" x14ac:dyDescent="0.2">
      <c r="A4601" t="s">
        <v>25765</v>
      </c>
      <c r="B4601" t="s">
        <v>25765</v>
      </c>
      <c r="C4601" t="s">
        <v>25765</v>
      </c>
      <c r="D4601" t="s">
        <v>25766</v>
      </c>
      <c r="E4601" t="s">
        <v>25766</v>
      </c>
      <c r="F4601" t="s">
        <v>25767</v>
      </c>
      <c r="G4601" t="s">
        <v>25767</v>
      </c>
      <c r="H4601" t="s">
        <v>25766</v>
      </c>
      <c r="I4601" t="s">
        <v>25766</v>
      </c>
      <c r="J4601" t="s">
        <v>25768</v>
      </c>
      <c r="K4601" t="s">
        <v>25769</v>
      </c>
      <c r="L4601" t="s">
        <v>25770</v>
      </c>
      <c r="M4601">
        <v>4217</v>
      </c>
      <c r="N4601" t="s">
        <v>93</v>
      </c>
      <c r="O4601">
        <v>1993</v>
      </c>
      <c r="P4601" t="s">
        <v>62</v>
      </c>
      <c r="Q4601" t="s">
        <v>52</v>
      </c>
      <c r="R4601" t="s">
        <v>52</v>
      </c>
    </row>
    <row r="4602" spans="1:18" x14ac:dyDescent="0.2">
      <c r="A4602" t="s">
        <v>25771</v>
      </c>
      <c r="B4602" t="s">
        <v>25771</v>
      </c>
      <c r="C4602" t="s">
        <v>25771</v>
      </c>
      <c r="D4602" t="s">
        <v>25772</v>
      </c>
      <c r="E4602" t="s">
        <v>25773</v>
      </c>
      <c r="F4602" t="s">
        <v>25774</v>
      </c>
      <c r="G4602" t="s">
        <v>25775</v>
      </c>
      <c r="H4602" t="s">
        <v>25772</v>
      </c>
      <c r="I4602" t="s">
        <v>25773</v>
      </c>
      <c r="J4602" t="s">
        <v>25776</v>
      </c>
      <c r="M4602">
        <v>4218</v>
      </c>
      <c r="N4602" t="s">
        <v>1251</v>
      </c>
      <c r="O4602">
        <v>1960</v>
      </c>
      <c r="P4602" t="s">
        <v>62</v>
      </c>
      <c r="Q4602" t="s">
        <v>52</v>
      </c>
      <c r="R4602" t="s">
        <v>52</v>
      </c>
    </row>
    <row r="4603" spans="1:18" x14ac:dyDescent="0.2">
      <c r="A4603" t="s">
        <v>25777</v>
      </c>
      <c r="B4603" t="s">
        <v>25777</v>
      </c>
      <c r="C4603" t="s">
        <v>25777</v>
      </c>
      <c r="D4603" t="s">
        <v>25778</v>
      </c>
      <c r="E4603" t="s">
        <v>25779</v>
      </c>
      <c r="F4603" t="s">
        <v>25780</v>
      </c>
      <c r="G4603" t="s">
        <v>25781</v>
      </c>
      <c r="H4603" t="s">
        <v>25778</v>
      </c>
      <c r="I4603" t="s">
        <v>25779</v>
      </c>
      <c r="J4603" t="s">
        <v>2324</v>
      </c>
      <c r="K4603" t="s">
        <v>25782</v>
      </c>
      <c r="L4603" t="s">
        <v>25783</v>
      </c>
      <c r="M4603">
        <v>4219</v>
      </c>
      <c r="N4603" t="s">
        <v>1571</v>
      </c>
      <c r="O4603">
        <v>1967</v>
      </c>
      <c r="P4603" t="s">
        <v>62</v>
      </c>
      <c r="Q4603" t="s">
        <v>52</v>
      </c>
      <c r="R4603" t="s">
        <v>52</v>
      </c>
    </row>
    <row r="4604" spans="1:18" x14ac:dyDescent="0.2">
      <c r="A4604" t="s">
        <v>25784</v>
      </c>
      <c r="B4604" t="s">
        <v>25785</v>
      </c>
      <c r="C4604" t="s">
        <v>25786</v>
      </c>
      <c r="D4604" t="s">
        <v>25787</v>
      </c>
      <c r="E4604" t="s">
        <v>25787</v>
      </c>
      <c r="F4604" t="s">
        <v>25788</v>
      </c>
      <c r="G4604" t="s">
        <v>25788</v>
      </c>
      <c r="H4604" t="s">
        <v>25787</v>
      </c>
      <c r="I4604" t="s">
        <v>25787</v>
      </c>
      <c r="J4604" t="s">
        <v>3308</v>
      </c>
      <c r="K4604" t="s">
        <v>25789</v>
      </c>
      <c r="M4604">
        <v>4220</v>
      </c>
      <c r="N4604" t="s">
        <v>264</v>
      </c>
      <c r="O4604">
        <v>1975</v>
      </c>
      <c r="P4604" t="s">
        <v>62</v>
      </c>
      <c r="Q4604" t="s">
        <v>52</v>
      </c>
      <c r="R4604" t="s">
        <v>52</v>
      </c>
    </row>
    <row r="4605" spans="1:18" x14ac:dyDescent="0.2">
      <c r="A4605" t="s">
        <v>25790</v>
      </c>
      <c r="B4605" t="s">
        <v>25790</v>
      </c>
      <c r="C4605" t="s">
        <v>25790</v>
      </c>
      <c r="D4605" t="s">
        <v>25791</v>
      </c>
      <c r="E4605" t="s">
        <v>25792</v>
      </c>
      <c r="F4605" t="s">
        <v>25793</v>
      </c>
      <c r="G4605" t="s">
        <v>25794</v>
      </c>
      <c r="H4605" t="s">
        <v>25791</v>
      </c>
      <c r="I4605" t="s">
        <v>25792</v>
      </c>
      <c r="J4605" t="s">
        <v>25795</v>
      </c>
      <c r="K4605" t="s">
        <v>25796</v>
      </c>
      <c r="L4605" t="s">
        <v>25797</v>
      </c>
      <c r="M4605">
        <v>4221</v>
      </c>
      <c r="N4605" t="s">
        <v>467</v>
      </c>
      <c r="O4605">
        <v>1973</v>
      </c>
      <c r="P4605" t="s">
        <v>62</v>
      </c>
      <c r="Q4605" t="s">
        <v>52</v>
      </c>
      <c r="R4605" t="s">
        <v>5053</v>
      </c>
    </row>
    <row r="4606" spans="1:18" x14ac:dyDescent="0.2">
      <c r="A4606" t="s">
        <v>25798</v>
      </c>
      <c r="B4606" t="s">
        <v>25798</v>
      </c>
      <c r="C4606" t="s">
        <v>25798</v>
      </c>
      <c r="D4606" t="s">
        <v>21951</v>
      </c>
      <c r="E4606" t="s">
        <v>21951</v>
      </c>
      <c r="F4606" t="s">
        <v>21952</v>
      </c>
      <c r="G4606" t="s">
        <v>21952</v>
      </c>
      <c r="H4606" t="s">
        <v>21951</v>
      </c>
      <c r="I4606" t="s">
        <v>21951</v>
      </c>
      <c r="J4606" t="s">
        <v>693</v>
      </c>
      <c r="L4606" t="s">
        <v>25799</v>
      </c>
      <c r="M4606">
        <v>4222</v>
      </c>
      <c r="N4606" t="s">
        <v>264</v>
      </c>
      <c r="O4606">
        <v>1877</v>
      </c>
      <c r="P4606" t="s">
        <v>77</v>
      </c>
      <c r="Q4606" t="s">
        <v>52</v>
      </c>
      <c r="R4606" t="s">
        <v>17611</v>
      </c>
    </row>
    <row r="4607" spans="1:18" x14ac:dyDescent="0.2">
      <c r="A4607" t="s">
        <v>25800</v>
      </c>
      <c r="B4607" t="s">
        <v>25800</v>
      </c>
      <c r="C4607" t="s">
        <v>25800</v>
      </c>
      <c r="D4607" t="s">
        <v>25801</v>
      </c>
      <c r="E4607" t="s">
        <v>25802</v>
      </c>
      <c r="F4607" t="s">
        <v>25803</v>
      </c>
      <c r="G4607" t="s">
        <v>25804</v>
      </c>
      <c r="H4607" t="s">
        <v>25801</v>
      </c>
      <c r="I4607" t="s">
        <v>25802</v>
      </c>
      <c r="J4607" t="s">
        <v>14988</v>
      </c>
      <c r="K4607" t="s">
        <v>25805</v>
      </c>
      <c r="L4607" t="s">
        <v>25806</v>
      </c>
      <c r="M4607">
        <v>4223</v>
      </c>
      <c r="N4607" t="s">
        <v>61</v>
      </c>
      <c r="O4607">
        <v>1974</v>
      </c>
      <c r="P4607" t="s">
        <v>62</v>
      </c>
      <c r="Q4607" t="s">
        <v>52</v>
      </c>
      <c r="R4607" t="s">
        <v>52</v>
      </c>
    </row>
    <row r="4608" spans="1:18" x14ac:dyDescent="0.2">
      <c r="A4608" t="s">
        <v>25807</v>
      </c>
      <c r="B4608" t="s">
        <v>25807</v>
      </c>
      <c r="C4608" t="s">
        <v>25807</v>
      </c>
      <c r="D4608" t="s">
        <v>25808</v>
      </c>
      <c r="E4608" t="s">
        <v>25808</v>
      </c>
      <c r="F4608" t="s">
        <v>25808</v>
      </c>
      <c r="G4608" t="s">
        <v>25808</v>
      </c>
      <c r="H4608" t="s">
        <v>25808</v>
      </c>
      <c r="I4608" t="s">
        <v>25808</v>
      </c>
      <c r="J4608" t="s">
        <v>25809</v>
      </c>
      <c r="L4608" t="s">
        <v>25810</v>
      </c>
      <c r="M4608">
        <v>4224</v>
      </c>
      <c r="N4608" t="s">
        <v>116</v>
      </c>
      <c r="O4608">
        <v>1832</v>
      </c>
      <c r="P4608" t="s">
        <v>77</v>
      </c>
      <c r="Q4608" t="s">
        <v>52</v>
      </c>
      <c r="R4608" t="s">
        <v>52</v>
      </c>
    </row>
    <row r="4609" spans="1:18" x14ac:dyDescent="0.2">
      <c r="A4609" t="s">
        <v>25811</v>
      </c>
      <c r="B4609" t="s">
        <v>25811</v>
      </c>
      <c r="C4609" t="s">
        <v>25811</v>
      </c>
      <c r="D4609" t="s">
        <v>25812</v>
      </c>
      <c r="E4609" t="s">
        <v>25812</v>
      </c>
      <c r="F4609" t="s">
        <v>25813</v>
      </c>
      <c r="G4609" t="s">
        <v>25813</v>
      </c>
      <c r="H4609" t="s">
        <v>25812</v>
      </c>
      <c r="I4609" t="s">
        <v>25812</v>
      </c>
      <c r="J4609" t="s">
        <v>25814</v>
      </c>
      <c r="K4609" t="s">
        <v>25815</v>
      </c>
      <c r="M4609">
        <v>5668</v>
      </c>
      <c r="N4609" t="s">
        <v>93</v>
      </c>
      <c r="O4609">
        <v>2008</v>
      </c>
      <c r="P4609" t="s">
        <v>62</v>
      </c>
      <c r="Q4609" t="s">
        <v>435</v>
      </c>
      <c r="R4609" t="s">
        <v>52</v>
      </c>
    </row>
    <row r="4610" spans="1:18" x14ac:dyDescent="0.2">
      <c r="A4610" t="s">
        <v>25816</v>
      </c>
      <c r="B4610" t="s">
        <v>25816</v>
      </c>
      <c r="C4610" t="s">
        <v>25816</v>
      </c>
      <c r="D4610" t="s">
        <v>25817</v>
      </c>
      <c r="E4610" t="s">
        <v>25817</v>
      </c>
      <c r="F4610" t="s">
        <v>25818</v>
      </c>
      <c r="G4610" t="s">
        <v>25818</v>
      </c>
      <c r="H4610" t="s">
        <v>25817</v>
      </c>
      <c r="I4610" t="s">
        <v>25817</v>
      </c>
      <c r="J4610" t="s">
        <v>25819</v>
      </c>
      <c r="K4610" t="s">
        <v>25820</v>
      </c>
      <c r="L4610" t="s">
        <v>25821</v>
      </c>
      <c r="M4610">
        <v>4225</v>
      </c>
      <c r="N4610" t="s">
        <v>107</v>
      </c>
      <c r="O4610">
        <v>1983</v>
      </c>
      <c r="P4610" t="s">
        <v>62</v>
      </c>
      <c r="Q4610" t="s">
        <v>52</v>
      </c>
      <c r="R4610" t="s">
        <v>558</v>
      </c>
    </row>
    <row r="4611" spans="1:18" x14ac:dyDescent="0.2">
      <c r="A4611" t="s">
        <v>25822</v>
      </c>
      <c r="B4611" t="s">
        <v>25822</v>
      </c>
      <c r="C4611" t="s">
        <v>25822</v>
      </c>
      <c r="D4611" t="s">
        <v>25823</v>
      </c>
      <c r="E4611" t="s">
        <v>25823</v>
      </c>
      <c r="F4611" t="s">
        <v>25824</v>
      </c>
      <c r="G4611" t="s">
        <v>25824</v>
      </c>
      <c r="H4611" t="s">
        <v>25823</v>
      </c>
      <c r="I4611" t="s">
        <v>25823</v>
      </c>
      <c r="J4611" t="s">
        <v>20381</v>
      </c>
      <c r="L4611" t="s">
        <v>25825</v>
      </c>
      <c r="M4611">
        <v>4226</v>
      </c>
      <c r="N4611" t="s">
        <v>814</v>
      </c>
      <c r="O4611">
        <v>1791</v>
      </c>
      <c r="P4611" t="s">
        <v>77</v>
      </c>
      <c r="Q4611" t="s">
        <v>1507</v>
      </c>
      <c r="R4611" t="s">
        <v>1512</v>
      </c>
    </row>
    <row r="4612" spans="1:18" x14ac:dyDescent="0.2">
      <c r="A4612" t="s">
        <v>25826</v>
      </c>
      <c r="B4612" t="s">
        <v>25826</v>
      </c>
      <c r="C4612" t="s">
        <v>25826</v>
      </c>
      <c r="D4612" t="s">
        <v>25827</v>
      </c>
      <c r="E4612" t="s">
        <v>25827</v>
      </c>
      <c r="F4612" t="s">
        <v>25828</v>
      </c>
      <c r="G4612" t="s">
        <v>25828</v>
      </c>
      <c r="H4612" t="s">
        <v>25827</v>
      </c>
      <c r="I4612" t="s">
        <v>25827</v>
      </c>
      <c r="J4612" t="s">
        <v>25829</v>
      </c>
      <c r="M4612">
        <v>4228</v>
      </c>
      <c r="Q4612" t="s">
        <v>52</v>
      </c>
      <c r="R4612" t="s">
        <v>52</v>
      </c>
    </row>
    <row r="4613" spans="1:18" x14ac:dyDescent="0.2">
      <c r="A4613" t="s">
        <v>25830</v>
      </c>
      <c r="B4613" t="s">
        <v>25830</v>
      </c>
      <c r="C4613" t="s">
        <v>25830</v>
      </c>
      <c r="D4613" t="s">
        <v>25831</v>
      </c>
      <c r="E4613" t="s">
        <v>25832</v>
      </c>
      <c r="F4613" t="s">
        <v>25833</v>
      </c>
      <c r="G4613" t="s">
        <v>25834</v>
      </c>
      <c r="H4613" t="s">
        <v>25831</v>
      </c>
      <c r="I4613" t="s">
        <v>25832</v>
      </c>
      <c r="J4613" t="s">
        <v>25835</v>
      </c>
      <c r="K4613" t="s">
        <v>25836</v>
      </c>
      <c r="M4613">
        <v>4229</v>
      </c>
      <c r="N4613" t="s">
        <v>25837</v>
      </c>
      <c r="O4613">
        <v>1983</v>
      </c>
      <c r="P4613" t="s">
        <v>62</v>
      </c>
      <c r="Q4613" t="s">
        <v>5718</v>
      </c>
      <c r="R4613" t="s">
        <v>5719</v>
      </c>
    </row>
    <row r="4614" spans="1:18" x14ac:dyDescent="0.2">
      <c r="A4614" t="s">
        <v>25838</v>
      </c>
      <c r="B4614" t="s">
        <v>25838</v>
      </c>
      <c r="C4614" t="s">
        <v>25838</v>
      </c>
      <c r="D4614" t="s">
        <v>25839</v>
      </c>
      <c r="E4614" t="s">
        <v>25839</v>
      </c>
      <c r="F4614" t="s">
        <v>25840</v>
      </c>
      <c r="G4614" t="s">
        <v>25840</v>
      </c>
      <c r="H4614" t="s">
        <v>25839</v>
      </c>
      <c r="I4614" t="s">
        <v>25839</v>
      </c>
      <c r="J4614" t="s">
        <v>18996</v>
      </c>
      <c r="K4614" t="s">
        <v>25841</v>
      </c>
      <c r="L4614" t="s">
        <v>25842</v>
      </c>
      <c r="M4614">
        <v>4230</v>
      </c>
      <c r="N4614" t="s">
        <v>70</v>
      </c>
      <c r="O4614">
        <v>1977</v>
      </c>
      <c r="P4614" t="s">
        <v>62</v>
      </c>
      <c r="Q4614" t="s">
        <v>7770</v>
      </c>
      <c r="R4614" t="s">
        <v>7771</v>
      </c>
    </row>
    <row r="4615" spans="1:18" x14ac:dyDescent="0.2">
      <c r="A4615" t="s">
        <v>25843</v>
      </c>
      <c r="B4615" t="s">
        <v>25843</v>
      </c>
      <c r="C4615" t="s">
        <v>25843</v>
      </c>
      <c r="D4615" t="s">
        <v>25844</v>
      </c>
      <c r="E4615" t="s">
        <v>25844</v>
      </c>
      <c r="F4615" t="s">
        <v>25845</v>
      </c>
      <c r="G4615" t="s">
        <v>25845</v>
      </c>
      <c r="H4615" t="s">
        <v>25844</v>
      </c>
      <c r="I4615" t="s">
        <v>25844</v>
      </c>
      <c r="J4615" t="s">
        <v>25846</v>
      </c>
      <c r="K4615" t="s">
        <v>25847</v>
      </c>
      <c r="M4615">
        <v>5743</v>
      </c>
      <c r="N4615" t="s">
        <v>93</v>
      </c>
      <c r="O4615">
        <v>2009</v>
      </c>
      <c r="P4615" t="s">
        <v>62</v>
      </c>
      <c r="Q4615" t="s">
        <v>5271</v>
      </c>
      <c r="R4615" t="s">
        <v>52</v>
      </c>
    </row>
    <row r="4616" spans="1:18" x14ac:dyDescent="0.2">
      <c r="A4616" t="s">
        <v>25848</v>
      </c>
      <c r="B4616" t="s">
        <v>25848</v>
      </c>
      <c r="C4616" t="s">
        <v>25848</v>
      </c>
      <c r="D4616" t="s">
        <v>25849</v>
      </c>
      <c r="E4616" t="s">
        <v>25849</v>
      </c>
      <c r="F4616" t="s">
        <v>25850</v>
      </c>
      <c r="G4616" t="s">
        <v>25850</v>
      </c>
      <c r="H4616" t="s">
        <v>25849</v>
      </c>
      <c r="I4616" t="s">
        <v>25849</v>
      </c>
      <c r="J4616" t="s">
        <v>25851</v>
      </c>
      <c r="L4616" t="s">
        <v>25852</v>
      </c>
      <c r="M4616">
        <v>4231</v>
      </c>
      <c r="N4616" t="s">
        <v>264</v>
      </c>
      <c r="O4616">
        <v>1959</v>
      </c>
      <c r="P4616" t="s">
        <v>62</v>
      </c>
      <c r="Q4616" t="s">
        <v>52</v>
      </c>
      <c r="R4616" t="s">
        <v>52</v>
      </c>
    </row>
    <row r="4617" spans="1:18" x14ac:dyDescent="0.2">
      <c r="A4617" t="s">
        <v>25853</v>
      </c>
      <c r="B4617" t="s">
        <v>25853</v>
      </c>
      <c r="C4617" t="s">
        <v>25853</v>
      </c>
      <c r="D4617" t="s">
        <v>25854</v>
      </c>
      <c r="E4617" t="s">
        <v>25854</v>
      </c>
      <c r="F4617" t="s">
        <v>25855</v>
      </c>
      <c r="G4617" t="s">
        <v>25855</v>
      </c>
      <c r="H4617" t="s">
        <v>25854</v>
      </c>
      <c r="I4617" t="s">
        <v>25854</v>
      </c>
      <c r="J4617" t="s">
        <v>25856</v>
      </c>
      <c r="K4617" t="s">
        <v>25857</v>
      </c>
      <c r="L4617" t="s">
        <v>25858</v>
      </c>
      <c r="M4617">
        <v>6090</v>
      </c>
      <c r="N4617" t="s">
        <v>279</v>
      </c>
      <c r="O4617">
        <v>2012</v>
      </c>
      <c r="P4617" t="s">
        <v>62</v>
      </c>
      <c r="Q4617" t="s">
        <v>7136</v>
      </c>
      <c r="R4617" t="s">
        <v>52</v>
      </c>
    </row>
    <row r="4618" spans="1:18" x14ac:dyDescent="0.2">
      <c r="A4618" t="s">
        <v>25859</v>
      </c>
      <c r="B4618" t="s">
        <v>25859</v>
      </c>
      <c r="C4618" t="s">
        <v>25859</v>
      </c>
      <c r="D4618" t="s">
        <v>25860</v>
      </c>
      <c r="E4618" t="s">
        <v>25861</v>
      </c>
      <c r="F4618" t="s">
        <v>25862</v>
      </c>
      <c r="G4618" t="s">
        <v>25863</v>
      </c>
      <c r="H4618" t="s">
        <v>25860</v>
      </c>
      <c r="I4618" t="s">
        <v>25861</v>
      </c>
      <c r="J4618" t="s">
        <v>25864</v>
      </c>
      <c r="L4618" t="s">
        <v>25865</v>
      </c>
      <c r="M4618">
        <v>4232</v>
      </c>
      <c r="N4618" t="s">
        <v>61</v>
      </c>
      <c r="O4618">
        <v>1979</v>
      </c>
      <c r="P4618" t="s">
        <v>62</v>
      </c>
      <c r="Q4618" t="s">
        <v>2590</v>
      </c>
      <c r="R4618" t="s">
        <v>2591</v>
      </c>
    </row>
    <row r="4619" spans="1:18" x14ac:dyDescent="0.2">
      <c r="A4619" t="s">
        <v>25866</v>
      </c>
      <c r="B4619" t="s">
        <v>25866</v>
      </c>
      <c r="C4619" t="s">
        <v>25866</v>
      </c>
      <c r="D4619" t="s">
        <v>25867</v>
      </c>
      <c r="E4619" t="s">
        <v>25867</v>
      </c>
      <c r="F4619" t="s">
        <v>25868</v>
      </c>
      <c r="G4619" t="s">
        <v>25868</v>
      </c>
      <c r="H4619" t="s">
        <v>25867</v>
      </c>
      <c r="I4619" t="s">
        <v>25867</v>
      </c>
      <c r="J4619" t="s">
        <v>25869</v>
      </c>
      <c r="K4619" t="s">
        <v>25870</v>
      </c>
      <c r="M4619">
        <v>4233</v>
      </c>
      <c r="N4619" t="s">
        <v>145</v>
      </c>
      <c r="O4619">
        <v>1995</v>
      </c>
      <c r="P4619" t="s">
        <v>62</v>
      </c>
      <c r="Q4619" t="s">
        <v>446</v>
      </c>
      <c r="R4619" t="s">
        <v>1312</v>
      </c>
    </row>
    <row r="4620" spans="1:18" x14ac:dyDescent="0.2">
      <c r="A4620" t="s">
        <v>25871</v>
      </c>
      <c r="B4620" t="s">
        <v>25871</v>
      </c>
      <c r="C4620" t="s">
        <v>25871</v>
      </c>
      <c r="D4620" t="s">
        <v>25872</v>
      </c>
      <c r="E4620" t="s">
        <v>25873</v>
      </c>
      <c r="F4620" t="s">
        <v>25874</v>
      </c>
      <c r="G4620" t="s">
        <v>25875</v>
      </c>
      <c r="H4620" t="s">
        <v>25872</v>
      </c>
      <c r="I4620" t="s">
        <v>25873</v>
      </c>
      <c r="J4620" t="s">
        <v>25876</v>
      </c>
      <c r="K4620" t="s">
        <v>2589</v>
      </c>
      <c r="M4620">
        <v>4227</v>
      </c>
      <c r="N4620" t="s">
        <v>107</v>
      </c>
      <c r="O4620">
        <v>1979</v>
      </c>
      <c r="P4620" t="s">
        <v>62</v>
      </c>
      <c r="Q4620" t="s">
        <v>2590</v>
      </c>
      <c r="R4620" t="s">
        <v>2591</v>
      </c>
    </row>
    <row r="4621" spans="1:18" x14ac:dyDescent="0.2">
      <c r="A4621" t="s">
        <v>25877</v>
      </c>
      <c r="B4621" t="s">
        <v>25877</v>
      </c>
      <c r="C4621" t="s">
        <v>25877</v>
      </c>
      <c r="D4621" t="s">
        <v>25878</v>
      </c>
      <c r="E4621" t="s">
        <v>25879</v>
      </c>
      <c r="F4621" t="s">
        <v>25880</v>
      </c>
      <c r="G4621" t="s">
        <v>25881</v>
      </c>
      <c r="H4621" t="s">
        <v>25878</v>
      </c>
      <c r="I4621" t="s">
        <v>25879</v>
      </c>
      <c r="J4621" t="s">
        <v>25882</v>
      </c>
      <c r="K4621" t="s">
        <v>25883</v>
      </c>
      <c r="M4621">
        <v>6430</v>
      </c>
      <c r="N4621" t="s">
        <v>586</v>
      </c>
      <c r="O4621">
        <v>2015</v>
      </c>
      <c r="P4621" t="s">
        <v>108</v>
      </c>
      <c r="Q4621" t="s">
        <v>3492</v>
      </c>
      <c r="R4621" t="s">
        <v>52</v>
      </c>
    </row>
    <row r="4622" spans="1:18" x14ac:dyDescent="0.2">
      <c r="A4622" t="s">
        <v>25884</v>
      </c>
      <c r="B4622" t="s">
        <v>25884</v>
      </c>
      <c r="C4622" t="s">
        <v>25884</v>
      </c>
      <c r="D4622" t="s">
        <v>25885</v>
      </c>
      <c r="E4622" t="s">
        <v>25886</v>
      </c>
      <c r="F4622" t="s">
        <v>25887</v>
      </c>
      <c r="G4622" t="s">
        <v>25888</v>
      </c>
      <c r="H4622" t="s">
        <v>25885</v>
      </c>
      <c r="I4622" t="s">
        <v>25886</v>
      </c>
      <c r="J4622" t="s">
        <v>25889</v>
      </c>
      <c r="K4622" t="s">
        <v>25890</v>
      </c>
      <c r="M4622">
        <v>6261</v>
      </c>
      <c r="N4622" t="s">
        <v>1349</v>
      </c>
      <c r="O4622">
        <v>2013</v>
      </c>
      <c r="P4622" t="s">
        <v>51</v>
      </c>
      <c r="Q4622" t="s">
        <v>2607</v>
      </c>
      <c r="R4622" t="s">
        <v>52</v>
      </c>
    </row>
    <row r="4623" spans="1:18" x14ac:dyDescent="0.2">
      <c r="A4623" t="s">
        <v>25891</v>
      </c>
      <c r="B4623" t="s">
        <v>25891</v>
      </c>
      <c r="C4623" t="s">
        <v>25891</v>
      </c>
      <c r="D4623" t="s">
        <v>25892</v>
      </c>
      <c r="E4623" t="s">
        <v>25893</v>
      </c>
      <c r="F4623" t="s">
        <v>25894</v>
      </c>
      <c r="G4623" t="s">
        <v>25895</v>
      </c>
      <c r="H4623" t="s">
        <v>25892</v>
      </c>
      <c r="I4623" t="s">
        <v>25893</v>
      </c>
      <c r="J4623" t="s">
        <v>25896</v>
      </c>
      <c r="M4623">
        <v>5109</v>
      </c>
      <c r="P4623" t="s">
        <v>993</v>
      </c>
      <c r="Q4623" t="s">
        <v>52</v>
      </c>
      <c r="R4623" t="s">
        <v>2620</v>
      </c>
    </row>
    <row r="4624" spans="1:18" x14ac:dyDescent="0.2">
      <c r="A4624" t="s">
        <v>25897</v>
      </c>
      <c r="B4624" t="s">
        <v>25897</v>
      </c>
      <c r="C4624" t="s">
        <v>25897</v>
      </c>
      <c r="D4624" t="s">
        <v>25898</v>
      </c>
      <c r="E4624" t="s">
        <v>25898</v>
      </c>
      <c r="F4624" t="s">
        <v>25899</v>
      </c>
      <c r="G4624" t="s">
        <v>25899</v>
      </c>
      <c r="H4624" t="s">
        <v>25898</v>
      </c>
      <c r="I4624" t="s">
        <v>25898</v>
      </c>
      <c r="J4624" t="s">
        <v>25900</v>
      </c>
      <c r="K4624" t="s">
        <v>25901</v>
      </c>
      <c r="M4624">
        <v>4235</v>
      </c>
      <c r="N4624" t="s">
        <v>93</v>
      </c>
      <c r="O4624">
        <v>1989</v>
      </c>
      <c r="P4624" t="s">
        <v>62</v>
      </c>
      <c r="Q4624" t="s">
        <v>872</v>
      </c>
      <c r="R4624" t="s">
        <v>52</v>
      </c>
    </row>
    <row r="4625" spans="1:18" x14ac:dyDescent="0.2">
      <c r="A4625" t="s">
        <v>9157</v>
      </c>
      <c r="B4625" t="s">
        <v>9157</v>
      </c>
      <c r="C4625" t="s">
        <v>9157</v>
      </c>
      <c r="D4625" t="s">
        <v>25902</v>
      </c>
      <c r="E4625" t="s">
        <v>25903</v>
      </c>
      <c r="F4625" t="s">
        <v>25904</v>
      </c>
      <c r="G4625" t="s">
        <v>25905</v>
      </c>
      <c r="H4625" t="s">
        <v>25902</v>
      </c>
      <c r="I4625" t="s">
        <v>25903</v>
      </c>
      <c r="J4625" t="s">
        <v>7962</v>
      </c>
      <c r="L4625" t="s">
        <v>25906</v>
      </c>
      <c r="M4625">
        <v>4237</v>
      </c>
      <c r="N4625" t="s">
        <v>264</v>
      </c>
      <c r="O4625">
        <v>1958</v>
      </c>
      <c r="P4625" t="s">
        <v>77</v>
      </c>
      <c r="Q4625" t="s">
        <v>9157</v>
      </c>
      <c r="R4625" t="s">
        <v>9158</v>
      </c>
    </row>
    <row r="4626" spans="1:18" x14ac:dyDescent="0.2">
      <c r="A4626" t="s">
        <v>1461</v>
      </c>
      <c r="B4626" t="s">
        <v>1461</v>
      </c>
      <c r="C4626" t="s">
        <v>1461</v>
      </c>
      <c r="D4626" t="s">
        <v>25907</v>
      </c>
      <c r="E4626" t="s">
        <v>25908</v>
      </c>
      <c r="F4626" t="s">
        <v>25909</v>
      </c>
      <c r="G4626" t="s">
        <v>25910</v>
      </c>
      <c r="H4626" t="s">
        <v>25907</v>
      </c>
      <c r="I4626" t="s">
        <v>25908</v>
      </c>
      <c r="J4626" t="s">
        <v>7617</v>
      </c>
      <c r="L4626" t="s">
        <v>25911</v>
      </c>
      <c r="M4626">
        <v>4239</v>
      </c>
      <c r="N4626" t="s">
        <v>264</v>
      </c>
      <c r="O4626">
        <v>1846</v>
      </c>
      <c r="P4626" t="s">
        <v>77</v>
      </c>
      <c r="Q4626" t="s">
        <v>1461</v>
      </c>
      <c r="R4626" t="s">
        <v>52</v>
      </c>
    </row>
    <row r="4627" spans="1:18" x14ac:dyDescent="0.2">
      <c r="A4627" t="s">
        <v>25912</v>
      </c>
      <c r="B4627" t="s">
        <v>25912</v>
      </c>
      <c r="C4627" t="s">
        <v>25912</v>
      </c>
      <c r="D4627" t="s">
        <v>25913</v>
      </c>
      <c r="E4627" t="s">
        <v>25913</v>
      </c>
      <c r="F4627" t="s">
        <v>25914</v>
      </c>
      <c r="G4627" t="s">
        <v>25914</v>
      </c>
      <c r="H4627" t="s">
        <v>25913</v>
      </c>
      <c r="I4627" t="s">
        <v>25913</v>
      </c>
      <c r="J4627" t="s">
        <v>1742</v>
      </c>
      <c r="K4627" t="s">
        <v>25915</v>
      </c>
      <c r="M4627">
        <v>5249</v>
      </c>
      <c r="N4627" t="s">
        <v>25916</v>
      </c>
      <c r="O4627">
        <v>2003</v>
      </c>
      <c r="P4627" t="s">
        <v>62</v>
      </c>
      <c r="Q4627" t="s">
        <v>1461</v>
      </c>
      <c r="R4627" t="s">
        <v>52</v>
      </c>
    </row>
    <row r="4628" spans="1:18" x14ac:dyDescent="0.2">
      <c r="A4628" t="s">
        <v>25917</v>
      </c>
      <c r="B4628" t="s">
        <v>25917</v>
      </c>
      <c r="C4628" t="s">
        <v>25917</v>
      </c>
      <c r="D4628" t="s">
        <v>25918</v>
      </c>
      <c r="E4628" t="s">
        <v>25918</v>
      </c>
      <c r="F4628" t="s">
        <v>25919</v>
      </c>
      <c r="G4628" t="s">
        <v>25919</v>
      </c>
      <c r="H4628" t="s">
        <v>25918</v>
      </c>
      <c r="I4628" t="s">
        <v>25918</v>
      </c>
      <c r="J4628" t="s">
        <v>22628</v>
      </c>
      <c r="K4628" t="s">
        <v>25920</v>
      </c>
      <c r="M4628">
        <v>4240</v>
      </c>
      <c r="N4628" t="s">
        <v>13757</v>
      </c>
      <c r="O4628">
        <v>1994</v>
      </c>
      <c r="P4628" t="s">
        <v>62</v>
      </c>
      <c r="Q4628" t="s">
        <v>52</v>
      </c>
      <c r="R4628" t="s">
        <v>52</v>
      </c>
    </row>
    <row r="4629" spans="1:18" x14ac:dyDescent="0.2">
      <c r="A4629" t="s">
        <v>25921</v>
      </c>
      <c r="B4629" t="s">
        <v>25921</v>
      </c>
      <c r="C4629" t="s">
        <v>25921</v>
      </c>
      <c r="D4629" t="s">
        <v>25922</v>
      </c>
      <c r="E4629" t="s">
        <v>25922</v>
      </c>
      <c r="F4629" t="s">
        <v>25923</v>
      </c>
      <c r="G4629" t="s">
        <v>25923</v>
      </c>
      <c r="H4629" t="s">
        <v>25922</v>
      </c>
      <c r="I4629" t="s">
        <v>25922</v>
      </c>
      <c r="J4629" t="s">
        <v>12112</v>
      </c>
      <c r="M4629">
        <v>4241</v>
      </c>
      <c r="N4629" t="s">
        <v>832</v>
      </c>
      <c r="O4629">
        <v>1947</v>
      </c>
      <c r="P4629" t="s">
        <v>77</v>
      </c>
      <c r="Q4629" t="s">
        <v>52</v>
      </c>
      <c r="R4629" t="s">
        <v>52</v>
      </c>
    </row>
    <row r="4630" spans="1:18" x14ac:dyDescent="0.2">
      <c r="A4630" t="s">
        <v>25924</v>
      </c>
      <c r="B4630" t="s">
        <v>25924</v>
      </c>
      <c r="C4630" t="s">
        <v>25924</v>
      </c>
      <c r="D4630" t="s">
        <v>25925</v>
      </c>
      <c r="E4630" t="s">
        <v>25925</v>
      </c>
      <c r="F4630" t="s">
        <v>25925</v>
      </c>
      <c r="G4630" t="s">
        <v>25925</v>
      </c>
      <c r="H4630" t="s">
        <v>25925</v>
      </c>
      <c r="I4630" t="s">
        <v>25925</v>
      </c>
      <c r="J4630" t="s">
        <v>10844</v>
      </c>
      <c r="K4630" t="s">
        <v>25926</v>
      </c>
      <c r="M4630">
        <v>4242</v>
      </c>
      <c r="N4630" t="s">
        <v>310</v>
      </c>
      <c r="O4630">
        <v>1972</v>
      </c>
      <c r="P4630" t="s">
        <v>62</v>
      </c>
      <c r="Q4630" t="s">
        <v>137</v>
      </c>
      <c r="R4630" t="s">
        <v>3999</v>
      </c>
    </row>
    <row r="4631" spans="1:18" x14ac:dyDescent="0.2">
      <c r="A4631" t="s">
        <v>25927</v>
      </c>
      <c r="B4631" t="s">
        <v>25927</v>
      </c>
      <c r="C4631" t="s">
        <v>25927</v>
      </c>
      <c r="D4631" t="s">
        <v>25928</v>
      </c>
      <c r="E4631" t="s">
        <v>25928</v>
      </c>
      <c r="F4631" t="s">
        <v>25929</v>
      </c>
      <c r="G4631" t="s">
        <v>25929</v>
      </c>
      <c r="H4631" t="s">
        <v>25928</v>
      </c>
      <c r="I4631" t="s">
        <v>25928</v>
      </c>
      <c r="J4631" t="s">
        <v>25930</v>
      </c>
      <c r="K4631" t="s">
        <v>25931</v>
      </c>
      <c r="M4631">
        <v>4243</v>
      </c>
      <c r="N4631" t="s">
        <v>310</v>
      </c>
      <c r="O4631">
        <v>1981</v>
      </c>
      <c r="P4631" t="s">
        <v>62</v>
      </c>
      <c r="Q4631" t="s">
        <v>3080</v>
      </c>
      <c r="R4631" t="s">
        <v>3081</v>
      </c>
    </row>
    <row r="4632" spans="1:18" x14ac:dyDescent="0.2">
      <c r="A4632" t="s">
        <v>25932</v>
      </c>
      <c r="B4632" t="s">
        <v>25933</v>
      </c>
      <c r="C4632" t="s">
        <v>25934</v>
      </c>
      <c r="D4632" t="s">
        <v>25935</v>
      </c>
      <c r="E4632" t="s">
        <v>25936</v>
      </c>
      <c r="F4632" t="s">
        <v>25937</v>
      </c>
      <c r="G4632" t="s">
        <v>25938</v>
      </c>
      <c r="H4632" t="s">
        <v>25935</v>
      </c>
      <c r="I4632" t="s">
        <v>25936</v>
      </c>
      <c r="J4632" t="s">
        <v>8280</v>
      </c>
      <c r="L4632" t="s">
        <v>25939</v>
      </c>
      <c r="M4632">
        <v>4244</v>
      </c>
      <c r="N4632" t="s">
        <v>571</v>
      </c>
      <c r="O4632">
        <v>1878</v>
      </c>
      <c r="P4632" t="s">
        <v>62</v>
      </c>
      <c r="Q4632" t="s">
        <v>52</v>
      </c>
      <c r="R4632" t="s">
        <v>52</v>
      </c>
    </row>
    <row r="4633" spans="1:18" x14ac:dyDescent="0.2">
      <c r="A4633" t="s">
        <v>25940</v>
      </c>
      <c r="B4633" t="s">
        <v>25940</v>
      </c>
      <c r="C4633" t="s">
        <v>25940</v>
      </c>
      <c r="D4633" t="s">
        <v>25941</v>
      </c>
      <c r="E4633" t="s">
        <v>25941</v>
      </c>
      <c r="F4633" t="s">
        <v>25942</v>
      </c>
      <c r="G4633" t="s">
        <v>25942</v>
      </c>
      <c r="H4633" t="s">
        <v>25941</v>
      </c>
      <c r="I4633" t="s">
        <v>25941</v>
      </c>
      <c r="J4633" t="s">
        <v>15368</v>
      </c>
      <c r="M4633">
        <v>4245</v>
      </c>
      <c r="N4633" t="s">
        <v>14054</v>
      </c>
      <c r="O4633">
        <v>1953</v>
      </c>
      <c r="P4633" t="s">
        <v>62</v>
      </c>
      <c r="Q4633" t="s">
        <v>52</v>
      </c>
      <c r="R4633" t="s">
        <v>52</v>
      </c>
    </row>
    <row r="4634" spans="1:18" x14ac:dyDescent="0.2">
      <c r="A4634" t="s">
        <v>25943</v>
      </c>
      <c r="B4634" t="s">
        <v>25943</v>
      </c>
      <c r="C4634" t="s">
        <v>25943</v>
      </c>
      <c r="D4634" t="s">
        <v>25944</v>
      </c>
      <c r="E4634" t="s">
        <v>25944</v>
      </c>
      <c r="F4634" t="s">
        <v>25944</v>
      </c>
      <c r="G4634" t="s">
        <v>25944</v>
      </c>
      <c r="H4634" t="s">
        <v>25944</v>
      </c>
      <c r="I4634" t="s">
        <v>25944</v>
      </c>
      <c r="J4634" t="s">
        <v>19399</v>
      </c>
      <c r="K4634" t="s">
        <v>25945</v>
      </c>
      <c r="M4634">
        <v>4246</v>
      </c>
      <c r="N4634" t="s">
        <v>70</v>
      </c>
      <c r="O4634">
        <v>1973</v>
      </c>
      <c r="P4634" t="s">
        <v>62</v>
      </c>
      <c r="Q4634" t="s">
        <v>137</v>
      </c>
      <c r="R4634" t="s">
        <v>3999</v>
      </c>
    </row>
    <row r="4635" spans="1:18" x14ac:dyDescent="0.2">
      <c r="A4635" t="s">
        <v>25946</v>
      </c>
      <c r="B4635" t="s">
        <v>25946</v>
      </c>
      <c r="C4635" t="s">
        <v>25946</v>
      </c>
      <c r="D4635" t="s">
        <v>25947</v>
      </c>
      <c r="E4635" t="s">
        <v>25947</v>
      </c>
      <c r="F4635" t="s">
        <v>25948</v>
      </c>
      <c r="G4635" t="s">
        <v>25948</v>
      </c>
      <c r="H4635" t="s">
        <v>25947</v>
      </c>
      <c r="I4635" t="s">
        <v>25947</v>
      </c>
      <c r="J4635" t="s">
        <v>1065</v>
      </c>
      <c r="K4635" t="s">
        <v>25949</v>
      </c>
      <c r="M4635">
        <v>4247</v>
      </c>
      <c r="N4635" t="s">
        <v>264</v>
      </c>
      <c r="O4635">
        <v>1962</v>
      </c>
      <c r="P4635" t="s">
        <v>62</v>
      </c>
      <c r="Q4635" t="s">
        <v>650</v>
      </c>
      <c r="R4635" t="s">
        <v>2390</v>
      </c>
    </row>
    <row r="4636" spans="1:18" x14ac:dyDescent="0.2">
      <c r="A4636" t="s">
        <v>25950</v>
      </c>
      <c r="B4636" t="s">
        <v>25950</v>
      </c>
      <c r="C4636" t="s">
        <v>25950</v>
      </c>
      <c r="D4636" t="s">
        <v>25951</v>
      </c>
      <c r="E4636" t="s">
        <v>25951</v>
      </c>
      <c r="F4636" t="s">
        <v>25952</v>
      </c>
      <c r="G4636" t="s">
        <v>25952</v>
      </c>
      <c r="H4636" t="s">
        <v>25951</v>
      </c>
      <c r="I4636" t="s">
        <v>25951</v>
      </c>
      <c r="J4636" t="s">
        <v>16792</v>
      </c>
      <c r="K4636" t="s">
        <v>25953</v>
      </c>
      <c r="M4636">
        <v>4248</v>
      </c>
      <c r="N4636" t="s">
        <v>93</v>
      </c>
      <c r="O4636">
        <v>1995</v>
      </c>
      <c r="P4636" t="s">
        <v>62</v>
      </c>
      <c r="Q4636" t="s">
        <v>52</v>
      </c>
      <c r="R4636" t="s">
        <v>3160</v>
      </c>
    </row>
    <row r="4637" spans="1:18" x14ac:dyDescent="0.2">
      <c r="A4637" t="s">
        <v>25954</v>
      </c>
      <c r="B4637" t="s">
        <v>25954</v>
      </c>
      <c r="C4637" t="s">
        <v>25954</v>
      </c>
      <c r="D4637" t="s">
        <v>11662</v>
      </c>
      <c r="E4637" t="s">
        <v>11662</v>
      </c>
      <c r="F4637" t="s">
        <v>11663</v>
      </c>
      <c r="G4637" t="s">
        <v>11663</v>
      </c>
      <c r="H4637" t="s">
        <v>11662</v>
      </c>
      <c r="I4637" t="s">
        <v>11662</v>
      </c>
      <c r="J4637" t="s">
        <v>8890</v>
      </c>
      <c r="K4637" t="s">
        <v>25955</v>
      </c>
      <c r="M4637">
        <v>4249</v>
      </c>
      <c r="N4637" t="s">
        <v>586</v>
      </c>
      <c r="O4637">
        <v>1979</v>
      </c>
      <c r="P4637" t="s">
        <v>62</v>
      </c>
      <c r="Q4637" t="s">
        <v>52</v>
      </c>
      <c r="R4637" t="s">
        <v>52</v>
      </c>
    </row>
    <row r="4638" spans="1:18" x14ac:dyDescent="0.2">
      <c r="A4638" t="s">
        <v>25956</v>
      </c>
      <c r="B4638" t="s">
        <v>25956</v>
      </c>
      <c r="C4638" t="s">
        <v>25956</v>
      </c>
      <c r="D4638" t="s">
        <v>25957</v>
      </c>
      <c r="E4638" t="s">
        <v>25957</v>
      </c>
      <c r="F4638" t="s">
        <v>25958</v>
      </c>
      <c r="G4638" t="s">
        <v>25958</v>
      </c>
      <c r="H4638" t="s">
        <v>25957</v>
      </c>
      <c r="I4638" t="s">
        <v>25957</v>
      </c>
      <c r="J4638" t="s">
        <v>24086</v>
      </c>
      <c r="K4638" t="s">
        <v>25959</v>
      </c>
      <c r="M4638">
        <v>5546</v>
      </c>
      <c r="N4638" t="s">
        <v>107</v>
      </c>
      <c r="O4638">
        <v>2005</v>
      </c>
      <c r="P4638" t="s">
        <v>62</v>
      </c>
      <c r="Q4638" t="s">
        <v>1636</v>
      </c>
      <c r="R4638" t="s">
        <v>52</v>
      </c>
    </row>
    <row r="4639" spans="1:18" x14ac:dyDescent="0.2">
      <c r="A4639" t="s">
        <v>25960</v>
      </c>
      <c r="B4639" t="s">
        <v>25960</v>
      </c>
      <c r="C4639" t="s">
        <v>25960</v>
      </c>
      <c r="D4639" t="s">
        <v>25961</v>
      </c>
      <c r="E4639" t="s">
        <v>25961</v>
      </c>
      <c r="F4639" t="s">
        <v>25962</v>
      </c>
      <c r="G4639" t="s">
        <v>25962</v>
      </c>
      <c r="H4639" t="s">
        <v>25961</v>
      </c>
      <c r="I4639" t="s">
        <v>25961</v>
      </c>
      <c r="J4639" t="s">
        <v>25963</v>
      </c>
      <c r="K4639" t="s">
        <v>25964</v>
      </c>
      <c r="L4639" t="s">
        <v>25965</v>
      </c>
      <c r="M4639">
        <v>4250</v>
      </c>
      <c r="N4639" t="s">
        <v>107</v>
      </c>
      <c r="O4639">
        <v>1974</v>
      </c>
      <c r="P4639" t="s">
        <v>62</v>
      </c>
      <c r="Q4639" t="s">
        <v>326</v>
      </c>
      <c r="R4639" t="s">
        <v>773</v>
      </c>
    </row>
    <row r="4640" spans="1:18" x14ac:dyDescent="0.2">
      <c r="A4640" t="s">
        <v>25966</v>
      </c>
      <c r="B4640" t="s">
        <v>25966</v>
      </c>
      <c r="C4640" t="s">
        <v>25966</v>
      </c>
      <c r="D4640" t="s">
        <v>25967</v>
      </c>
      <c r="E4640" t="s">
        <v>25968</v>
      </c>
      <c r="F4640" t="s">
        <v>25969</v>
      </c>
      <c r="G4640" t="s">
        <v>25970</v>
      </c>
      <c r="H4640" t="s">
        <v>25967</v>
      </c>
      <c r="I4640" t="s">
        <v>25968</v>
      </c>
      <c r="J4640" t="s">
        <v>25971</v>
      </c>
      <c r="K4640" t="s">
        <v>25972</v>
      </c>
      <c r="M4640">
        <v>5642</v>
      </c>
      <c r="N4640" t="s">
        <v>50</v>
      </c>
      <c r="O4640">
        <v>2007</v>
      </c>
      <c r="P4640" t="s">
        <v>62</v>
      </c>
      <c r="Q4640" t="s">
        <v>865</v>
      </c>
      <c r="R4640" t="s">
        <v>52</v>
      </c>
    </row>
    <row r="4641" spans="1:18" x14ac:dyDescent="0.2">
      <c r="A4641" t="s">
        <v>25973</v>
      </c>
      <c r="B4641" t="s">
        <v>25973</v>
      </c>
      <c r="C4641" t="s">
        <v>25973</v>
      </c>
      <c r="D4641" t="s">
        <v>25974</v>
      </c>
      <c r="E4641" t="s">
        <v>25975</v>
      </c>
      <c r="F4641" t="s">
        <v>25976</v>
      </c>
      <c r="G4641" t="s">
        <v>25977</v>
      </c>
      <c r="H4641" t="s">
        <v>25974</v>
      </c>
      <c r="I4641" t="s">
        <v>25975</v>
      </c>
      <c r="J4641" t="s">
        <v>25978</v>
      </c>
      <c r="K4641" t="s">
        <v>25979</v>
      </c>
      <c r="M4641">
        <v>6416</v>
      </c>
      <c r="N4641" t="s">
        <v>93</v>
      </c>
      <c r="O4641">
        <v>2015</v>
      </c>
      <c r="P4641" t="s">
        <v>108</v>
      </c>
      <c r="Q4641" t="s">
        <v>296</v>
      </c>
      <c r="R4641" t="s">
        <v>52</v>
      </c>
    </row>
    <row r="4642" spans="1:18" x14ac:dyDescent="0.2">
      <c r="A4642" t="s">
        <v>25980</v>
      </c>
      <c r="B4642" t="s">
        <v>25980</v>
      </c>
      <c r="C4642" t="s">
        <v>25980</v>
      </c>
      <c r="D4642" t="s">
        <v>25981</v>
      </c>
      <c r="E4642" t="s">
        <v>25981</v>
      </c>
      <c r="F4642" t="s">
        <v>25982</v>
      </c>
      <c r="G4642" t="s">
        <v>25982</v>
      </c>
      <c r="H4642" t="s">
        <v>25981</v>
      </c>
      <c r="I4642" t="s">
        <v>25981</v>
      </c>
      <c r="J4642" t="s">
        <v>25983</v>
      </c>
      <c r="M4642">
        <v>4251</v>
      </c>
      <c r="N4642" t="s">
        <v>264</v>
      </c>
      <c r="O4642">
        <v>1893</v>
      </c>
      <c r="P4642" t="s">
        <v>77</v>
      </c>
      <c r="Q4642" t="s">
        <v>52</v>
      </c>
      <c r="R4642" t="s">
        <v>52</v>
      </c>
    </row>
    <row r="4643" spans="1:18" x14ac:dyDescent="0.2">
      <c r="A4643" t="s">
        <v>25984</v>
      </c>
      <c r="B4643" t="s">
        <v>25984</v>
      </c>
      <c r="C4643" t="s">
        <v>25984</v>
      </c>
      <c r="D4643" t="s">
        <v>25985</v>
      </c>
      <c r="E4643" t="s">
        <v>25985</v>
      </c>
      <c r="F4643" t="s">
        <v>25986</v>
      </c>
      <c r="G4643" t="s">
        <v>25986</v>
      </c>
      <c r="H4643" t="s">
        <v>25985</v>
      </c>
      <c r="I4643" t="s">
        <v>25985</v>
      </c>
      <c r="J4643" t="s">
        <v>10558</v>
      </c>
      <c r="L4643" t="s">
        <v>25987</v>
      </c>
      <c r="M4643">
        <v>4253</v>
      </c>
      <c r="N4643" t="s">
        <v>61</v>
      </c>
      <c r="O4643">
        <v>1888</v>
      </c>
      <c r="P4643" t="s">
        <v>77</v>
      </c>
      <c r="Q4643" t="s">
        <v>52</v>
      </c>
      <c r="R4643" t="s">
        <v>52</v>
      </c>
    </row>
    <row r="4644" spans="1:18" x14ac:dyDescent="0.2">
      <c r="A4644" t="s">
        <v>25988</v>
      </c>
      <c r="B4644" t="s">
        <v>25988</v>
      </c>
      <c r="C4644" t="s">
        <v>25988</v>
      </c>
      <c r="D4644" t="s">
        <v>25989</v>
      </c>
      <c r="E4644" t="s">
        <v>25989</v>
      </c>
      <c r="F4644" t="s">
        <v>25990</v>
      </c>
      <c r="G4644" t="s">
        <v>25990</v>
      </c>
      <c r="H4644" t="s">
        <v>25989</v>
      </c>
      <c r="I4644" t="s">
        <v>25989</v>
      </c>
      <c r="J4644" t="s">
        <v>2413</v>
      </c>
      <c r="K4644" t="s">
        <v>25991</v>
      </c>
      <c r="M4644">
        <v>4254</v>
      </c>
      <c r="N4644" t="s">
        <v>93</v>
      </c>
      <c r="O4644">
        <v>1980</v>
      </c>
      <c r="P4644" t="s">
        <v>62</v>
      </c>
      <c r="Q4644" t="s">
        <v>610</v>
      </c>
      <c r="R4644" t="s">
        <v>12070</v>
      </c>
    </row>
    <row r="4645" spans="1:18" x14ac:dyDescent="0.2">
      <c r="A4645" t="s">
        <v>25992</v>
      </c>
      <c r="B4645" t="s">
        <v>25992</v>
      </c>
      <c r="C4645" t="s">
        <v>25992</v>
      </c>
      <c r="D4645" t="s">
        <v>23739</v>
      </c>
      <c r="E4645" t="s">
        <v>23739</v>
      </c>
      <c r="F4645" t="s">
        <v>23739</v>
      </c>
      <c r="G4645" t="s">
        <v>23739</v>
      </c>
      <c r="H4645" t="s">
        <v>23739</v>
      </c>
      <c r="I4645" t="s">
        <v>23739</v>
      </c>
      <c r="J4645" t="s">
        <v>23739</v>
      </c>
      <c r="L4645" t="s">
        <v>25993</v>
      </c>
      <c r="M4645">
        <v>4252</v>
      </c>
      <c r="N4645" t="s">
        <v>151</v>
      </c>
      <c r="O4645">
        <v>0</v>
      </c>
      <c r="P4645" t="s">
        <v>77</v>
      </c>
      <c r="Q4645" t="s">
        <v>52</v>
      </c>
      <c r="R4645" t="s">
        <v>52</v>
      </c>
    </row>
    <row r="4646" spans="1:18" x14ac:dyDescent="0.2">
      <c r="A4646" t="s">
        <v>25994</v>
      </c>
      <c r="B4646" t="s">
        <v>25995</v>
      </c>
      <c r="C4646" t="s">
        <v>25996</v>
      </c>
      <c r="D4646" t="s">
        <v>23739</v>
      </c>
      <c r="E4646" t="s">
        <v>23739</v>
      </c>
      <c r="F4646" t="s">
        <v>23739</v>
      </c>
      <c r="G4646" t="s">
        <v>23739</v>
      </c>
      <c r="H4646" t="s">
        <v>23739</v>
      </c>
      <c r="I4646" t="s">
        <v>23739</v>
      </c>
      <c r="J4646" t="s">
        <v>23739</v>
      </c>
      <c r="M4646">
        <v>5484</v>
      </c>
      <c r="N4646" t="s">
        <v>145</v>
      </c>
      <c r="O4646">
        <v>1912</v>
      </c>
      <c r="P4646" t="s">
        <v>77</v>
      </c>
      <c r="Q4646" t="s">
        <v>52</v>
      </c>
      <c r="R4646" t="s">
        <v>52</v>
      </c>
    </row>
    <row r="4647" spans="1:18" x14ac:dyDescent="0.2">
      <c r="A4647" t="s">
        <v>25997</v>
      </c>
      <c r="B4647" t="s">
        <v>25997</v>
      </c>
      <c r="C4647" t="s">
        <v>25997</v>
      </c>
      <c r="D4647" t="s">
        <v>25998</v>
      </c>
      <c r="E4647" t="s">
        <v>25999</v>
      </c>
      <c r="F4647" t="s">
        <v>26000</v>
      </c>
      <c r="G4647" t="s">
        <v>26001</v>
      </c>
      <c r="H4647" t="s">
        <v>25998</v>
      </c>
      <c r="I4647" t="s">
        <v>25999</v>
      </c>
      <c r="J4647" t="s">
        <v>26002</v>
      </c>
      <c r="L4647" t="s">
        <v>26003</v>
      </c>
      <c r="M4647">
        <v>4255</v>
      </c>
      <c r="N4647" t="s">
        <v>586</v>
      </c>
      <c r="O4647">
        <v>1900</v>
      </c>
      <c r="P4647" t="s">
        <v>77</v>
      </c>
      <c r="Q4647" t="s">
        <v>52</v>
      </c>
      <c r="R4647" t="s">
        <v>52</v>
      </c>
    </row>
    <row r="4648" spans="1:18" x14ac:dyDescent="0.2">
      <c r="A4648" t="s">
        <v>26004</v>
      </c>
      <c r="B4648" t="s">
        <v>26004</v>
      </c>
      <c r="C4648" t="s">
        <v>26004</v>
      </c>
      <c r="D4648" t="s">
        <v>26005</v>
      </c>
      <c r="E4648" t="s">
        <v>26005</v>
      </c>
      <c r="F4648" t="s">
        <v>26006</v>
      </c>
      <c r="G4648" t="s">
        <v>26006</v>
      </c>
      <c r="H4648" t="s">
        <v>26005</v>
      </c>
      <c r="I4648" t="s">
        <v>26005</v>
      </c>
      <c r="J4648" t="s">
        <v>26007</v>
      </c>
      <c r="K4648" t="s">
        <v>26008</v>
      </c>
      <c r="M4648">
        <v>4256</v>
      </c>
      <c r="N4648" t="s">
        <v>198</v>
      </c>
      <c r="O4648">
        <v>1979</v>
      </c>
      <c r="P4648" t="s">
        <v>62</v>
      </c>
      <c r="Q4648" t="s">
        <v>52</v>
      </c>
      <c r="R4648" t="s">
        <v>52</v>
      </c>
    </row>
    <row r="4649" spans="1:18" x14ac:dyDescent="0.2">
      <c r="A4649" t="s">
        <v>26009</v>
      </c>
      <c r="B4649" t="s">
        <v>26009</v>
      </c>
      <c r="C4649" t="s">
        <v>26009</v>
      </c>
      <c r="D4649" t="s">
        <v>26010</v>
      </c>
      <c r="E4649" t="s">
        <v>26010</v>
      </c>
      <c r="F4649" t="s">
        <v>26011</v>
      </c>
      <c r="G4649" t="s">
        <v>26011</v>
      </c>
      <c r="H4649" t="s">
        <v>26010</v>
      </c>
      <c r="I4649" t="s">
        <v>26010</v>
      </c>
      <c r="J4649" t="s">
        <v>308</v>
      </c>
      <c r="L4649" t="s">
        <v>26012</v>
      </c>
      <c r="M4649">
        <v>4257</v>
      </c>
      <c r="N4649" t="s">
        <v>279</v>
      </c>
      <c r="O4649">
        <v>1965</v>
      </c>
      <c r="P4649" t="s">
        <v>62</v>
      </c>
      <c r="Q4649" t="s">
        <v>52</v>
      </c>
      <c r="R4649" t="s">
        <v>52</v>
      </c>
    </row>
    <row r="4650" spans="1:18" x14ac:dyDescent="0.2">
      <c r="A4650" t="s">
        <v>26013</v>
      </c>
      <c r="B4650" t="s">
        <v>26013</v>
      </c>
      <c r="C4650" t="s">
        <v>26013</v>
      </c>
      <c r="D4650" t="s">
        <v>26014</v>
      </c>
      <c r="E4650" t="s">
        <v>26014</v>
      </c>
      <c r="F4650" t="s">
        <v>26015</v>
      </c>
      <c r="G4650" t="s">
        <v>26015</v>
      </c>
      <c r="H4650" t="s">
        <v>26014</v>
      </c>
      <c r="I4650" t="s">
        <v>26014</v>
      </c>
      <c r="J4650" t="s">
        <v>26016</v>
      </c>
      <c r="K4650" t="s">
        <v>26017</v>
      </c>
      <c r="L4650" t="s">
        <v>26018</v>
      </c>
      <c r="M4650">
        <v>4258</v>
      </c>
      <c r="N4650" t="s">
        <v>130</v>
      </c>
      <c r="O4650">
        <v>1997</v>
      </c>
      <c r="P4650" t="s">
        <v>62</v>
      </c>
      <c r="Q4650" t="s">
        <v>52</v>
      </c>
      <c r="R4650" t="s">
        <v>52</v>
      </c>
    </row>
    <row r="4651" spans="1:18" x14ac:dyDescent="0.2">
      <c r="A4651" t="s">
        <v>26019</v>
      </c>
      <c r="B4651" t="s">
        <v>26019</v>
      </c>
      <c r="C4651" t="s">
        <v>26019</v>
      </c>
      <c r="D4651" t="s">
        <v>26020</v>
      </c>
      <c r="E4651" t="s">
        <v>26020</v>
      </c>
      <c r="F4651" t="s">
        <v>26021</v>
      </c>
      <c r="G4651" t="s">
        <v>26021</v>
      </c>
      <c r="H4651" t="s">
        <v>26020</v>
      </c>
      <c r="I4651" t="s">
        <v>26020</v>
      </c>
      <c r="J4651" t="s">
        <v>14884</v>
      </c>
      <c r="K4651" t="s">
        <v>26022</v>
      </c>
      <c r="M4651">
        <v>4259</v>
      </c>
      <c r="N4651" t="s">
        <v>26023</v>
      </c>
      <c r="O4651">
        <v>1974</v>
      </c>
      <c r="P4651" t="s">
        <v>62</v>
      </c>
      <c r="Q4651" t="s">
        <v>190</v>
      </c>
      <c r="R4651" t="s">
        <v>252</v>
      </c>
    </row>
    <row r="4652" spans="1:18" x14ac:dyDescent="0.2">
      <c r="A4652" t="s">
        <v>26024</v>
      </c>
      <c r="B4652" t="s">
        <v>26024</v>
      </c>
      <c r="C4652" t="s">
        <v>26024</v>
      </c>
      <c r="D4652" t="s">
        <v>26025</v>
      </c>
      <c r="E4652" t="s">
        <v>26025</v>
      </c>
      <c r="F4652" t="s">
        <v>26026</v>
      </c>
      <c r="G4652" t="s">
        <v>26026</v>
      </c>
      <c r="H4652" t="s">
        <v>26025</v>
      </c>
      <c r="I4652" t="s">
        <v>26025</v>
      </c>
      <c r="J4652" t="s">
        <v>26027</v>
      </c>
      <c r="K4652" t="s">
        <v>26028</v>
      </c>
      <c r="L4652" t="s">
        <v>26029</v>
      </c>
      <c r="M4652">
        <v>4260</v>
      </c>
      <c r="N4652" t="s">
        <v>130</v>
      </c>
      <c r="O4652">
        <v>1977</v>
      </c>
      <c r="P4652" t="s">
        <v>62</v>
      </c>
      <c r="Q4652" t="s">
        <v>52</v>
      </c>
      <c r="R4652" t="s">
        <v>651</v>
      </c>
    </row>
    <row r="4653" spans="1:18" x14ac:dyDescent="0.2">
      <c r="A4653" t="s">
        <v>26030</v>
      </c>
      <c r="B4653" t="s">
        <v>26030</v>
      </c>
      <c r="C4653" t="s">
        <v>26030</v>
      </c>
      <c r="D4653" t="s">
        <v>26031</v>
      </c>
      <c r="E4653" t="s">
        <v>26032</v>
      </c>
      <c r="F4653" t="s">
        <v>26033</v>
      </c>
      <c r="G4653" t="s">
        <v>26034</v>
      </c>
      <c r="H4653" t="s">
        <v>26031</v>
      </c>
      <c r="I4653" t="s">
        <v>26032</v>
      </c>
      <c r="J4653" t="s">
        <v>26035</v>
      </c>
      <c r="K4653" t="s">
        <v>26036</v>
      </c>
      <c r="M4653">
        <v>5110</v>
      </c>
      <c r="N4653" t="s">
        <v>602</v>
      </c>
      <c r="O4653">
        <v>2002</v>
      </c>
      <c r="P4653" t="s">
        <v>62</v>
      </c>
      <c r="Q4653" t="s">
        <v>3609</v>
      </c>
      <c r="R4653" t="s">
        <v>2369</v>
      </c>
    </row>
    <row r="4654" spans="1:18" x14ac:dyDescent="0.2">
      <c r="A4654" t="s">
        <v>26037</v>
      </c>
      <c r="B4654" t="s">
        <v>26037</v>
      </c>
      <c r="C4654" t="s">
        <v>26037</v>
      </c>
      <c r="D4654" t="s">
        <v>26038</v>
      </c>
      <c r="E4654" t="s">
        <v>26038</v>
      </c>
      <c r="F4654" t="s">
        <v>26039</v>
      </c>
      <c r="G4654" t="s">
        <v>26039</v>
      </c>
      <c r="H4654" t="s">
        <v>26038</v>
      </c>
      <c r="I4654" t="s">
        <v>26038</v>
      </c>
      <c r="J4654" t="s">
        <v>458</v>
      </c>
      <c r="L4654" t="s">
        <v>26040</v>
      </c>
      <c r="M4654">
        <v>4261</v>
      </c>
      <c r="N4654" t="s">
        <v>1349</v>
      </c>
      <c r="O4654">
        <v>1926</v>
      </c>
      <c r="P4654" t="s">
        <v>77</v>
      </c>
      <c r="Q4654" t="s">
        <v>1588</v>
      </c>
      <c r="R4654" t="s">
        <v>52</v>
      </c>
    </row>
    <row r="4655" spans="1:18" x14ac:dyDescent="0.2">
      <c r="A4655" t="s">
        <v>26041</v>
      </c>
      <c r="B4655" t="s">
        <v>26041</v>
      </c>
      <c r="C4655" t="s">
        <v>26041</v>
      </c>
      <c r="D4655" t="s">
        <v>16161</v>
      </c>
      <c r="E4655" t="s">
        <v>16161</v>
      </c>
      <c r="F4655" t="s">
        <v>16162</v>
      </c>
      <c r="G4655" t="s">
        <v>16162</v>
      </c>
      <c r="H4655" t="s">
        <v>16161</v>
      </c>
      <c r="I4655" t="s">
        <v>16161</v>
      </c>
      <c r="J4655" t="s">
        <v>16163</v>
      </c>
      <c r="L4655" t="s">
        <v>26042</v>
      </c>
      <c r="M4655">
        <v>4262</v>
      </c>
      <c r="N4655" t="s">
        <v>814</v>
      </c>
      <c r="O4655">
        <v>1845</v>
      </c>
      <c r="P4655" t="s">
        <v>77</v>
      </c>
      <c r="Q4655" t="s">
        <v>52</v>
      </c>
      <c r="R4655" t="s">
        <v>52</v>
      </c>
    </row>
    <row r="4656" spans="1:18" x14ac:dyDescent="0.2">
      <c r="A4656" t="s">
        <v>26043</v>
      </c>
      <c r="B4656" t="s">
        <v>26043</v>
      </c>
      <c r="C4656" t="s">
        <v>26043</v>
      </c>
      <c r="D4656" t="s">
        <v>26044</v>
      </c>
      <c r="E4656" t="s">
        <v>26045</v>
      </c>
      <c r="F4656" t="s">
        <v>26046</v>
      </c>
      <c r="G4656" t="s">
        <v>26047</v>
      </c>
      <c r="H4656" t="s">
        <v>26044</v>
      </c>
      <c r="I4656" t="s">
        <v>26045</v>
      </c>
      <c r="J4656" t="s">
        <v>26048</v>
      </c>
      <c r="K4656" t="s">
        <v>26049</v>
      </c>
      <c r="M4656">
        <v>6387</v>
      </c>
      <c r="N4656" t="s">
        <v>145</v>
      </c>
      <c r="O4656">
        <v>2014</v>
      </c>
      <c r="P4656" t="s">
        <v>108</v>
      </c>
      <c r="Q4656" t="s">
        <v>8905</v>
      </c>
      <c r="R4656" t="s">
        <v>52</v>
      </c>
    </row>
    <row r="4657" spans="1:18" x14ac:dyDescent="0.2">
      <c r="A4657" t="s">
        <v>26050</v>
      </c>
      <c r="B4657" t="s">
        <v>26050</v>
      </c>
      <c r="C4657" t="s">
        <v>26050</v>
      </c>
      <c r="D4657" t="s">
        <v>26051</v>
      </c>
      <c r="E4657" t="s">
        <v>26051</v>
      </c>
      <c r="F4657" t="s">
        <v>26052</v>
      </c>
      <c r="G4657" t="s">
        <v>26052</v>
      </c>
      <c r="H4657" t="s">
        <v>26051</v>
      </c>
      <c r="I4657" t="s">
        <v>26051</v>
      </c>
      <c r="J4657" t="s">
        <v>26053</v>
      </c>
      <c r="L4657" t="s">
        <v>26054</v>
      </c>
      <c r="M4657">
        <v>4263</v>
      </c>
      <c r="N4657" t="s">
        <v>61</v>
      </c>
      <c r="O4657">
        <v>1868</v>
      </c>
      <c r="P4657" t="s">
        <v>77</v>
      </c>
      <c r="Q4657" t="s">
        <v>52</v>
      </c>
      <c r="R4657" t="s">
        <v>52</v>
      </c>
    </row>
    <row r="4658" spans="1:18" x14ac:dyDescent="0.2">
      <c r="A4658" t="s">
        <v>26055</v>
      </c>
      <c r="B4658" t="s">
        <v>26055</v>
      </c>
      <c r="C4658" t="s">
        <v>26055</v>
      </c>
      <c r="D4658" t="s">
        <v>26056</v>
      </c>
      <c r="E4658" t="s">
        <v>26056</v>
      </c>
      <c r="F4658" t="s">
        <v>26057</v>
      </c>
      <c r="G4658" t="s">
        <v>26057</v>
      </c>
      <c r="H4658" t="s">
        <v>26056</v>
      </c>
      <c r="I4658" t="s">
        <v>26056</v>
      </c>
      <c r="J4658" t="s">
        <v>26058</v>
      </c>
      <c r="K4658" t="s">
        <v>26059</v>
      </c>
      <c r="L4658" t="s">
        <v>26060</v>
      </c>
      <c r="M4658">
        <v>4264</v>
      </c>
      <c r="N4658" t="s">
        <v>107</v>
      </c>
      <c r="O4658">
        <v>1978</v>
      </c>
      <c r="P4658" t="s">
        <v>62</v>
      </c>
      <c r="Q4658" t="s">
        <v>52</v>
      </c>
      <c r="R4658" t="s">
        <v>52</v>
      </c>
    </row>
    <row r="4659" spans="1:18" x14ac:dyDescent="0.2">
      <c r="A4659" t="s">
        <v>26061</v>
      </c>
      <c r="B4659" t="s">
        <v>26061</v>
      </c>
      <c r="C4659" t="s">
        <v>26061</v>
      </c>
      <c r="D4659" t="s">
        <v>26062</v>
      </c>
      <c r="E4659" t="s">
        <v>26063</v>
      </c>
      <c r="F4659" t="s">
        <v>26064</v>
      </c>
      <c r="G4659" t="s">
        <v>26065</v>
      </c>
      <c r="H4659" t="s">
        <v>26062</v>
      </c>
      <c r="I4659" t="s">
        <v>26063</v>
      </c>
      <c r="J4659" t="s">
        <v>26066</v>
      </c>
      <c r="L4659" t="s">
        <v>26067</v>
      </c>
      <c r="M4659">
        <v>4265</v>
      </c>
      <c r="N4659" t="s">
        <v>198</v>
      </c>
      <c r="O4659">
        <v>1891</v>
      </c>
      <c r="P4659" t="s">
        <v>77</v>
      </c>
      <c r="Q4659" t="s">
        <v>435</v>
      </c>
      <c r="R4659" t="s">
        <v>629</v>
      </c>
    </row>
    <row r="4660" spans="1:18" x14ac:dyDescent="0.2">
      <c r="A4660" t="s">
        <v>26068</v>
      </c>
      <c r="B4660" t="s">
        <v>26068</v>
      </c>
      <c r="C4660" t="s">
        <v>26068</v>
      </c>
      <c r="D4660" t="s">
        <v>26069</v>
      </c>
      <c r="E4660" t="s">
        <v>26069</v>
      </c>
      <c r="F4660" t="s">
        <v>26070</v>
      </c>
      <c r="G4660" t="s">
        <v>26070</v>
      </c>
      <c r="H4660" t="s">
        <v>26069</v>
      </c>
      <c r="I4660" t="s">
        <v>26069</v>
      </c>
      <c r="J4660" t="s">
        <v>26071</v>
      </c>
      <c r="L4660" t="s">
        <v>26072</v>
      </c>
      <c r="M4660">
        <v>4266</v>
      </c>
      <c r="N4660" t="s">
        <v>198</v>
      </c>
      <c r="O4660">
        <v>1854</v>
      </c>
      <c r="P4660" t="s">
        <v>62</v>
      </c>
      <c r="Q4660" t="s">
        <v>3274</v>
      </c>
      <c r="R4660" t="s">
        <v>12457</v>
      </c>
    </row>
    <row r="4661" spans="1:18" x14ac:dyDescent="0.2">
      <c r="A4661" t="s">
        <v>26073</v>
      </c>
      <c r="B4661" t="s">
        <v>26073</v>
      </c>
      <c r="C4661" t="s">
        <v>26073</v>
      </c>
      <c r="D4661" t="s">
        <v>26074</v>
      </c>
      <c r="E4661" t="s">
        <v>26075</v>
      </c>
      <c r="F4661" t="s">
        <v>26076</v>
      </c>
      <c r="G4661" t="s">
        <v>26077</v>
      </c>
      <c r="H4661" t="s">
        <v>26074</v>
      </c>
      <c r="I4661" t="s">
        <v>26075</v>
      </c>
      <c r="J4661" t="s">
        <v>26078</v>
      </c>
      <c r="K4661" t="s">
        <v>26079</v>
      </c>
      <c r="M4661">
        <v>5861</v>
      </c>
      <c r="N4661" t="s">
        <v>238</v>
      </c>
      <c r="O4661">
        <v>2010</v>
      </c>
      <c r="P4661" t="s">
        <v>62</v>
      </c>
      <c r="Q4661" t="s">
        <v>7479</v>
      </c>
      <c r="R4661" t="s">
        <v>52</v>
      </c>
    </row>
    <row r="4662" spans="1:18" x14ac:dyDescent="0.2">
      <c r="A4662" t="s">
        <v>26080</v>
      </c>
      <c r="B4662" t="s">
        <v>26080</v>
      </c>
      <c r="C4662" t="s">
        <v>26080</v>
      </c>
      <c r="D4662" t="s">
        <v>26081</v>
      </c>
      <c r="E4662" t="s">
        <v>26081</v>
      </c>
      <c r="F4662" t="s">
        <v>26082</v>
      </c>
      <c r="G4662" t="s">
        <v>26082</v>
      </c>
      <c r="H4662" t="s">
        <v>26081</v>
      </c>
      <c r="I4662" t="s">
        <v>26081</v>
      </c>
      <c r="J4662" t="s">
        <v>26083</v>
      </c>
      <c r="K4662" t="s">
        <v>26084</v>
      </c>
      <c r="M4662">
        <v>4267</v>
      </c>
      <c r="N4662" t="s">
        <v>4186</v>
      </c>
      <c r="O4662">
        <v>1980</v>
      </c>
      <c r="P4662" t="s">
        <v>62</v>
      </c>
      <c r="Q4662" t="s">
        <v>52</v>
      </c>
      <c r="R4662" t="s">
        <v>52</v>
      </c>
    </row>
    <row r="4663" spans="1:18" x14ac:dyDescent="0.2">
      <c r="A4663" t="s">
        <v>26085</v>
      </c>
      <c r="B4663" t="s">
        <v>26086</v>
      </c>
      <c r="C4663" t="s">
        <v>26087</v>
      </c>
      <c r="D4663" t="s">
        <v>26088</v>
      </c>
      <c r="E4663" t="s">
        <v>26089</v>
      </c>
      <c r="F4663" t="s">
        <v>26090</v>
      </c>
      <c r="G4663" t="s">
        <v>26091</v>
      </c>
      <c r="H4663" t="s">
        <v>26088</v>
      </c>
      <c r="I4663" t="s">
        <v>26089</v>
      </c>
      <c r="J4663" t="s">
        <v>8969</v>
      </c>
      <c r="K4663" t="s">
        <v>26092</v>
      </c>
      <c r="M4663">
        <v>4268</v>
      </c>
      <c r="N4663" t="s">
        <v>116</v>
      </c>
      <c r="O4663">
        <v>1999</v>
      </c>
      <c r="P4663" t="s">
        <v>62</v>
      </c>
      <c r="Q4663" t="s">
        <v>52</v>
      </c>
      <c r="R4663" t="s">
        <v>52</v>
      </c>
    </row>
    <row r="4664" spans="1:18" x14ac:dyDescent="0.2">
      <c r="A4664" t="s">
        <v>26093</v>
      </c>
      <c r="B4664" t="s">
        <v>26093</v>
      </c>
      <c r="C4664" t="s">
        <v>26093</v>
      </c>
      <c r="D4664" t="s">
        <v>26094</v>
      </c>
      <c r="E4664" t="s">
        <v>26094</v>
      </c>
      <c r="F4664" t="s">
        <v>26095</v>
      </c>
      <c r="G4664" t="s">
        <v>26095</v>
      </c>
      <c r="H4664" t="s">
        <v>26094</v>
      </c>
      <c r="I4664" t="s">
        <v>26094</v>
      </c>
      <c r="J4664" t="s">
        <v>26096</v>
      </c>
      <c r="K4664" t="s">
        <v>26097</v>
      </c>
      <c r="M4664">
        <v>4269</v>
      </c>
      <c r="N4664" t="s">
        <v>198</v>
      </c>
      <c r="O4664">
        <v>1983</v>
      </c>
      <c r="P4664" t="s">
        <v>62</v>
      </c>
      <c r="Q4664" t="s">
        <v>52</v>
      </c>
      <c r="R4664" t="s">
        <v>52</v>
      </c>
    </row>
    <row r="4665" spans="1:18" x14ac:dyDescent="0.2">
      <c r="A4665" t="s">
        <v>26098</v>
      </c>
      <c r="B4665" t="s">
        <v>26098</v>
      </c>
      <c r="C4665" t="s">
        <v>26098</v>
      </c>
      <c r="D4665" t="s">
        <v>26099</v>
      </c>
      <c r="E4665" t="s">
        <v>26100</v>
      </c>
      <c r="F4665" t="s">
        <v>26101</v>
      </c>
      <c r="G4665" t="s">
        <v>26102</v>
      </c>
      <c r="H4665" t="s">
        <v>26099</v>
      </c>
      <c r="I4665" t="s">
        <v>26100</v>
      </c>
      <c r="J4665" t="s">
        <v>26103</v>
      </c>
      <c r="K4665" t="s">
        <v>26104</v>
      </c>
      <c r="M4665">
        <v>6376</v>
      </c>
      <c r="N4665" t="s">
        <v>116</v>
      </c>
      <c r="O4665">
        <v>2014</v>
      </c>
      <c r="P4665" t="s">
        <v>108</v>
      </c>
      <c r="Q4665" t="s">
        <v>52</v>
      </c>
      <c r="R4665" t="s">
        <v>52</v>
      </c>
    </row>
    <row r="4666" spans="1:18" x14ac:dyDescent="0.2">
      <c r="A4666" t="s">
        <v>26105</v>
      </c>
      <c r="B4666" t="s">
        <v>26105</v>
      </c>
      <c r="C4666" t="s">
        <v>26105</v>
      </c>
      <c r="D4666" t="s">
        <v>1357</v>
      </c>
      <c r="E4666" t="s">
        <v>1357</v>
      </c>
      <c r="F4666" t="s">
        <v>1358</v>
      </c>
      <c r="G4666" t="s">
        <v>1358</v>
      </c>
      <c r="H4666" t="s">
        <v>1357</v>
      </c>
      <c r="I4666" t="s">
        <v>1357</v>
      </c>
      <c r="J4666" t="s">
        <v>1359</v>
      </c>
      <c r="K4666" t="s">
        <v>26106</v>
      </c>
      <c r="M4666">
        <v>4270</v>
      </c>
      <c r="N4666" t="s">
        <v>93</v>
      </c>
      <c r="O4666">
        <v>1988</v>
      </c>
      <c r="P4666" t="s">
        <v>62</v>
      </c>
      <c r="Q4666" t="s">
        <v>52</v>
      </c>
      <c r="R4666" t="s">
        <v>558</v>
      </c>
    </row>
    <row r="4667" spans="1:18" x14ac:dyDescent="0.2">
      <c r="A4667" t="s">
        <v>26107</v>
      </c>
      <c r="B4667" t="s">
        <v>26107</v>
      </c>
      <c r="C4667" t="s">
        <v>26107</v>
      </c>
      <c r="D4667" t="s">
        <v>26108</v>
      </c>
      <c r="E4667" t="s">
        <v>26108</v>
      </c>
      <c r="F4667" t="s">
        <v>26109</v>
      </c>
      <c r="G4667" t="s">
        <v>26109</v>
      </c>
      <c r="H4667" t="s">
        <v>26108</v>
      </c>
      <c r="I4667" t="s">
        <v>26108</v>
      </c>
      <c r="J4667" t="s">
        <v>26110</v>
      </c>
      <c r="K4667" t="s">
        <v>26111</v>
      </c>
      <c r="M4667">
        <v>4271</v>
      </c>
      <c r="N4667" t="s">
        <v>93</v>
      </c>
      <c r="O4667">
        <v>1983</v>
      </c>
      <c r="P4667" t="s">
        <v>62</v>
      </c>
      <c r="Q4667" t="s">
        <v>2179</v>
      </c>
      <c r="R4667" t="s">
        <v>2185</v>
      </c>
    </row>
    <row r="4668" spans="1:18" x14ac:dyDescent="0.2">
      <c r="A4668" t="s">
        <v>26112</v>
      </c>
      <c r="B4668" t="s">
        <v>26112</v>
      </c>
      <c r="C4668" t="s">
        <v>26112</v>
      </c>
      <c r="D4668" t="s">
        <v>19221</v>
      </c>
      <c r="E4668" t="s">
        <v>19222</v>
      </c>
      <c r="F4668" t="s">
        <v>19223</v>
      </c>
      <c r="G4668" t="s">
        <v>19224</v>
      </c>
      <c r="H4668" t="s">
        <v>19221</v>
      </c>
      <c r="I4668" t="s">
        <v>19222</v>
      </c>
      <c r="J4668" t="s">
        <v>19225</v>
      </c>
      <c r="K4668" t="s">
        <v>26113</v>
      </c>
      <c r="M4668">
        <v>4272</v>
      </c>
      <c r="N4668" t="s">
        <v>1251</v>
      </c>
      <c r="O4668">
        <v>1991</v>
      </c>
      <c r="P4668" t="s">
        <v>62</v>
      </c>
      <c r="Q4668" t="s">
        <v>52</v>
      </c>
      <c r="R4668" t="s">
        <v>52</v>
      </c>
    </row>
    <row r="4669" spans="1:18" x14ac:dyDescent="0.2">
      <c r="A4669" t="s">
        <v>26114</v>
      </c>
      <c r="B4669" t="s">
        <v>26114</v>
      </c>
      <c r="C4669" t="s">
        <v>26114</v>
      </c>
      <c r="D4669" t="s">
        <v>26115</v>
      </c>
      <c r="E4669" t="s">
        <v>26115</v>
      </c>
      <c r="F4669" t="s">
        <v>26116</v>
      </c>
      <c r="G4669" t="s">
        <v>26116</v>
      </c>
      <c r="H4669" t="s">
        <v>26115</v>
      </c>
      <c r="I4669" t="s">
        <v>26115</v>
      </c>
      <c r="J4669" t="s">
        <v>25260</v>
      </c>
      <c r="K4669" t="s">
        <v>26117</v>
      </c>
      <c r="M4669">
        <v>4273</v>
      </c>
      <c r="N4669" t="s">
        <v>832</v>
      </c>
      <c r="O4669">
        <v>1981</v>
      </c>
      <c r="P4669" t="s">
        <v>62</v>
      </c>
      <c r="Q4669" t="s">
        <v>52</v>
      </c>
      <c r="R4669" t="s">
        <v>52</v>
      </c>
    </row>
    <row r="4670" spans="1:18" x14ac:dyDescent="0.2">
      <c r="A4670" t="s">
        <v>26118</v>
      </c>
      <c r="B4670" t="s">
        <v>26118</v>
      </c>
      <c r="C4670" t="s">
        <v>26118</v>
      </c>
      <c r="D4670" t="s">
        <v>26119</v>
      </c>
      <c r="E4670" t="s">
        <v>26119</v>
      </c>
      <c r="F4670" t="s">
        <v>26120</v>
      </c>
      <c r="G4670" t="s">
        <v>26120</v>
      </c>
      <c r="H4670" t="s">
        <v>26119</v>
      </c>
      <c r="I4670" t="s">
        <v>26119</v>
      </c>
      <c r="J4670" t="s">
        <v>23000</v>
      </c>
      <c r="M4670">
        <v>4274</v>
      </c>
      <c r="N4670" t="s">
        <v>61</v>
      </c>
      <c r="O4670">
        <v>1948</v>
      </c>
      <c r="P4670" t="s">
        <v>77</v>
      </c>
      <c r="Q4670" t="s">
        <v>52</v>
      </c>
      <c r="R4670" t="s">
        <v>52</v>
      </c>
    </row>
    <row r="4671" spans="1:18" x14ac:dyDescent="0.2">
      <c r="A4671" t="s">
        <v>26121</v>
      </c>
      <c r="B4671" t="s">
        <v>26121</v>
      </c>
      <c r="C4671" t="s">
        <v>26121</v>
      </c>
      <c r="D4671" t="s">
        <v>26122</v>
      </c>
      <c r="E4671" t="s">
        <v>26122</v>
      </c>
      <c r="F4671" t="s">
        <v>26123</v>
      </c>
      <c r="G4671" t="s">
        <v>26123</v>
      </c>
      <c r="H4671" t="s">
        <v>26122</v>
      </c>
      <c r="I4671" t="s">
        <v>26122</v>
      </c>
      <c r="J4671" t="s">
        <v>26124</v>
      </c>
      <c r="L4671" t="s">
        <v>26125</v>
      </c>
      <c r="M4671">
        <v>4275</v>
      </c>
      <c r="N4671" t="s">
        <v>198</v>
      </c>
      <c r="O4671">
        <v>1924</v>
      </c>
      <c r="P4671" t="s">
        <v>77</v>
      </c>
      <c r="Q4671" t="s">
        <v>52</v>
      </c>
      <c r="R4671" t="s">
        <v>52</v>
      </c>
    </row>
    <row r="4672" spans="1:18" x14ac:dyDescent="0.2">
      <c r="A4672" t="s">
        <v>26126</v>
      </c>
      <c r="B4672" t="s">
        <v>26126</v>
      </c>
      <c r="C4672" t="s">
        <v>26126</v>
      </c>
      <c r="D4672" t="s">
        <v>2063</v>
      </c>
      <c r="E4672" t="s">
        <v>2064</v>
      </c>
      <c r="F4672" t="s">
        <v>2065</v>
      </c>
      <c r="G4672" t="s">
        <v>2066</v>
      </c>
      <c r="H4672" t="s">
        <v>2063</v>
      </c>
      <c r="I4672" t="s">
        <v>2064</v>
      </c>
      <c r="J4672" t="s">
        <v>2067</v>
      </c>
      <c r="K4672" t="s">
        <v>26127</v>
      </c>
      <c r="M4672">
        <v>4276</v>
      </c>
      <c r="N4672" t="s">
        <v>814</v>
      </c>
      <c r="O4672">
        <v>1983</v>
      </c>
      <c r="P4672" t="s">
        <v>62</v>
      </c>
      <c r="Q4672" t="s">
        <v>52</v>
      </c>
      <c r="R4672" t="s">
        <v>52</v>
      </c>
    </row>
    <row r="4673" spans="1:18" x14ac:dyDescent="0.2">
      <c r="A4673" t="s">
        <v>26128</v>
      </c>
      <c r="B4673" t="s">
        <v>26128</v>
      </c>
      <c r="C4673" t="s">
        <v>26128</v>
      </c>
      <c r="D4673" t="s">
        <v>26129</v>
      </c>
      <c r="E4673" t="s">
        <v>26130</v>
      </c>
      <c r="F4673" t="s">
        <v>26131</v>
      </c>
      <c r="G4673" t="s">
        <v>26132</v>
      </c>
      <c r="H4673" t="s">
        <v>26129</v>
      </c>
      <c r="I4673" t="s">
        <v>26130</v>
      </c>
      <c r="J4673" t="s">
        <v>26133</v>
      </c>
      <c r="K4673" t="s">
        <v>26134</v>
      </c>
      <c r="L4673" t="s">
        <v>26135</v>
      </c>
      <c r="M4673">
        <v>4277</v>
      </c>
      <c r="N4673" t="s">
        <v>61</v>
      </c>
      <c r="O4673">
        <v>1973</v>
      </c>
      <c r="P4673" t="s">
        <v>62</v>
      </c>
      <c r="Q4673" t="s">
        <v>2954</v>
      </c>
      <c r="R4673" t="s">
        <v>651</v>
      </c>
    </row>
    <row r="4674" spans="1:18" x14ac:dyDescent="0.2">
      <c r="A4674" t="s">
        <v>26136</v>
      </c>
      <c r="B4674" t="s">
        <v>26136</v>
      </c>
      <c r="C4674" t="s">
        <v>26136</v>
      </c>
      <c r="D4674" t="s">
        <v>26137</v>
      </c>
      <c r="E4674" t="s">
        <v>26137</v>
      </c>
      <c r="F4674" t="s">
        <v>26138</v>
      </c>
      <c r="G4674" t="s">
        <v>26138</v>
      </c>
      <c r="H4674" t="s">
        <v>26137</v>
      </c>
      <c r="I4674" t="s">
        <v>26137</v>
      </c>
      <c r="J4674" t="s">
        <v>3136</v>
      </c>
      <c r="K4674" t="s">
        <v>26139</v>
      </c>
      <c r="M4674">
        <v>4278</v>
      </c>
      <c r="N4674" t="s">
        <v>61</v>
      </c>
      <c r="O4674">
        <v>1966</v>
      </c>
      <c r="P4674" t="s">
        <v>62</v>
      </c>
      <c r="Q4674" t="s">
        <v>52</v>
      </c>
      <c r="R4674" t="s">
        <v>52</v>
      </c>
    </row>
    <row r="4675" spans="1:18" x14ac:dyDescent="0.2">
      <c r="A4675" t="s">
        <v>26140</v>
      </c>
      <c r="B4675" t="s">
        <v>26140</v>
      </c>
      <c r="C4675" t="s">
        <v>26140</v>
      </c>
      <c r="D4675" t="s">
        <v>26141</v>
      </c>
      <c r="E4675" t="s">
        <v>26141</v>
      </c>
      <c r="F4675" t="s">
        <v>26142</v>
      </c>
      <c r="G4675" t="s">
        <v>26142</v>
      </c>
      <c r="H4675" t="s">
        <v>26141</v>
      </c>
      <c r="I4675" t="s">
        <v>26141</v>
      </c>
      <c r="J4675" t="s">
        <v>21789</v>
      </c>
      <c r="L4675" t="s">
        <v>26143</v>
      </c>
      <c r="M4675">
        <v>4279</v>
      </c>
      <c r="N4675" t="s">
        <v>571</v>
      </c>
      <c r="O4675">
        <v>1832</v>
      </c>
      <c r="P4675" t="s">
        <v>77</v>
      </c>
      <c r="Q4675" t="s">
        <v>52</v>
      </c>
      <c r="R4675" t="s">
        <v>52</v>
      </c>
    </row>
    <row r="4676" spans="1:18" x14ac:dyDescent="0.2">
      <c r="A4676" t="s">
        <v>26144</v>
      </c>
      <c r="B4676" t="s">
        <v>26144</v>
      </c>
      <c r="C4676" t="s">
        <v>26144</v>
      </c>
      <c r="D4676" t="s">
        <v>26145</v>
      </c>
      <c r="E4676" t="s">
        <v>26145</v>
      </c>
      <c r="F4676" t="s">
        <v>26145</v>
      </c>
      <c r="G4676" t="s">
        <v>26145</v>
      </c>
      <c r="H4676" t="s">
        <v>26145</v>
      </c>
      <c r="I4676" t="s">
        <v>26145</v>
      </c>
      <c r="J4676" t="s">
        <v>26146</v>
      </c>
      <c r="L4676" t="s">
        <v>26147</v>
      </c>
      <c r="M4676">
        <v>4280</v>
      </c>
      <c r="N4676" t="s">
        <v>145</v>
      </c>
      <c r="O4676">
        <v>1823</v>
      </c>
      <c r="P4676" t="s">
        <v>77</v>
      </c>
      <c r="Q4676" t="s">
        <v>519</v>
      </c>
      <c r="R4676" t="s">
        <v>26148</v>
      </c>
    </row>
    <row r="4677" spans="1:18" x14ac:dyDescent="0.2">
      <c r="A4677" t="s">
        <v>26149</v>
      </c>
      <c r="B4677" t="s">
        <v>26149</v>
      </c>
      <c r="C4677" t="s">
        <v>26149</v>
      </c>
      <c r="D4677" t="s">
        <v>26150</v>
      </c>
      <c r="E4677" t="s">
        <v>26150</v>
      </c>
      <c r="F4677" t="s">
        <v>26151</v>
      </c>
      <c r="G4677" t="s">
        <v>26151</v>
      </c>
      <c r="H4677" t="s">
        <v>26150</v>
      </c>
      <c r="I4677" t="s">
        <v>26150</v>
      </c>
      <c r="J4677" t="s">
        <v>26152</v>
      </c>
      <c r="K4677" t="s">
        <v>26153</v>
      </c>
      <c r="M4677">
        <v>4281</v>
      </c>
      <c r="N4677" t="s">
        <v>814</v>
      </c>
      <c r="O4677">
        <v>1998</v>
      </c>
      <c r="P4677" t="s">
        <v>62</v>
      </c>
      <c r="Q4677" t="s">
        <v>52</v>
      </c>
      <c r="R4677" t="s">
        <v>52</v>
      </c>
    </row>
    <row r="4678" spans="1:18" x14ac:dyDescent="0.2">
      <c r="A4678" t="s">
        <v>9172</v>
      </c>
      <c r="B4678" t="s">
        <v>9172</v>
      </c>
      <c r="C4678" t="s">
        <v>9172</v>
      </c>
      <c r="D4678" t="s">
        <v>21216</v>
      </c>
      <c r="E4678" t="s">
        <v>21217</v>
      </c>
      <c r="F4678" t="s">
        <v>21218</v>
      </c>
      <c r="G4678" t="s">
        <v>21219</v>
      </c>
      <c r="H4678" t="s">
        <v>21216</v>
      </c>
      <c r="I4678" t="s">
        <v>21217</v>
      </c>
      <c r="J4678" t="s">
        <v>3043</v>
      </c>
      <c r="L4678" t="s">
        <v>26154</v>
      </c>
      <c r="M4678">
        <v>4282</v>
      </c>
      <c r="N4678" t="s">
        <v>264</v>
      </c>
      <c r="O4678">
        <v>1837</v>
      </c>
      <c r="P4678" t="s">
        <v>77</v>
      </c>
      <c r="Q4678" t="s">
        <v>9172</v>
      </c>
      <c r="R4678" t="s">
        <v>52</v>
      </c>
    </row>
    <row r="4679" spans="1:18" x14ac:dyDescent="0.2">
      <c r="A4679" t="s">
        <v>26155</v>
      </c>
      <c r="B4679" t="s">
        <v>26155</v>
      </c>
      <c r="C4679" t="s">
        <v>26155</v>
      </c>
      <c r="D4679" t="s">
        <v>26156</v>
      </c>
      <c r="E4679" t="s">
        <v>26157</v>
      </c>
      <c r="F4679" t="s">
        <v>26158</v>
      </c>
      <c r="G4679" t="s">
        <v>26159</v>
      </c>
      <c r="H4679" t="s">
        <v>26156</v>
      </c>
      <c r="I4679" t="s">
        <v>26157</v>
      </c>
      <c r="J4679" t="s">
        <v>501</v>
      </c>
      <c r="L4679" t="s">
        <v>26160</v>
      </c>
      <c r="M4679">
        <v>5126</v>
      </c>
      <c r="N4679" t="s">
        <v>198</v>
      </c>
      <c r="O4679">
        <v>1884</v>
      </c>
      <c r="P4679" t="s">
        <v>77</v>
      </c>
      <c r="Q4679" t="s">
        <v>52</v>
      </c>
      <c r="R4679" t="s">
        <v>52</v>
      </c>
    </row>
    <row r="4680" spans="1:18" x14ac:dyDescent="0.2">
      <c r="A4680" t="s">
        <v>26161</v>
      </c>
      <c r="B4680" t="s">
        <v>26161</v>
      </c>
      <c r="C4680" t="s">
        <v>26161</v>
      </c>
      <c r="D4680" t="s">
        <v>26162</v>
      </c>
      <c r="E4680" t="s">
        <v>26162</v>
      </c>
      <c r="F4680" t="s">
        <v>26163</v>
      </c>
      <c r="G4680" t="s">
        <v>26163</v>
      </c>
      <c r="H4680" t="s">
        <v>26162</v>
      </c>
      <c r="I4680" t="s">
        <v>26162</v>
      </c>
      <c r="J4680" t="s">
        <v>21298</v>
      </c>
      <c r="K4680" t="s">
        <v>26164</v>
      </c>
      <c r="L4680" t="s">
        <v>26165</v>
      </c>
      <c r="M4680">
        <v>4283</v>
      </c>
      <c r="N4680" t="s">
        <v>159</v>
      </c>
      <c r="O4680">
        <v>1901</v>
      </c>
      <c r="P4680" t="s">
        <v>62</v>
      </c>
      <c r="Q4680" t="s">
        <v>52</v>
      </c>
      <c r="R4680" t="s">
        <v>52</v>
      </c>
    </row>
    <row r="4681" spans="1:18" x14ac:dyDescent="0.2">
      <c r="A4681" t="s">
        <v>26166</v>
      </c>
      <c r="B4681" t="s">
        <v>26166</v>
      </c>
      <c r="C4681" t="s">
        <v>26166</v>
      </c>
      <c r="D4681" t="s">
        <v>26167</v>
      </c>
      <c r="E4681" t="s">
        <v>26167</v>
      </c>
      <c r="F4681" t="s">
        <v>26168</v>
      </c>
      <c r="G4681" t="s">
        <v>26168</v>
      </c>
      <c r="H4681" t="s">
        <v>26167</v>
      </c>
      <c r="I4681" t="s">
        <v>26167</v>
      </c>
      <c r="J4681" t="s">
        <v>21316</v>
      </c>
      <c r="K4681" t="s">
        <v>26164</v>
      </c>
      <c r="M4681">
        <v>4284</v>
      </c>
      <c r="N4681" t="s">
        <v>13757</v>
      </c>
      <c r="O4681">
        <v>1978</v>
      </c>
      <c r="P4681" t="s">
        <v>62</v>
      </c>
      <c r="Q4681" t="s">
        <v>52</v>
      </c>
      <c r="R4681" t="s">
        <v>26148</v>
      </c>
    </row>
    <row r="4682" spans="1:18" x14ac:dyDescent="0.2">
      <c r="A4682" t="s">
        <v>26169</v>
      </c>
      <c r="B4682" t="s">
        <v>26169</v>
      </c>
      <c r="C4682" t="s">
        <v>26169</v>
      </c>
      <c r="D4682" t="s">
        <v>26170</v>
      </c>
      <c r="E4682" t="s">
        <v>26170</v>
      </c>
      <c r="F4682" t="s">
        <v>26171</v>
      </c>
      <c r="G4682" t="s">
        <v>26171</v>
      </c>
      <c r="H4682" t="s">
        <v>26170</v>
      </c>
      <c r="I4682" t="s">
        <v>26170</v>
      </c>
      <c r="J4682" t="s">
        <v>26172</v>
      </c>
      <c r="L4682" t="s">
        <v>26173</v>
      </c>
      <c r="M4682">
        <v>4285</v>
      </c>
      <c r="N4682" t="s">
        <v>61</v>
      </c>
      <c r="O4682">
        <v>1955</v>
      </c>
      <c r="P4682" t="s">
        <v>62</v>
      </c>
      <c r="Q4682" t="s">
        <v>52</v>
      </c>
      <c r="R4682" t="s">
        <v>26148</v>
      </c>
    </row>
    <row r="4683" spans="1:18" x14ac:dyDescent="0.2">
      <c r="A4683" t="s">
        <v>26174</v>
      </c>
      <c r="B4683" t="s">
        <v>26174</v>
      </c>
      <c r="C4683" t="s">
        <v>26174</v>
      </c>
      <c r="D4683" t="s">
        <v>26175</v>
      </c>
      <c r="E4683" t="s">
        <v>26175</v>
      </c>
      <c r="F4683" t="s">
        <v>26176</v>
      </c>
      <c r="G4683" t="s">
        <v>26176</v>
      </c>
      <c r="H4683" t="s">
        <v>26175</v>
      </c>
      <c r="I4683" t="s">
        <v>26175</v>
      </c>
      <c r="J4683" t="s">
        <v>11293</v>
      </c>
      <c r="L4683" t="s">
        <v>26177</v>
      </c>
      <c r="M4683">
        <v>4286</v>
      </c>
      <c r="N4683" t="s">
        <v>122</v>
      </c>
      <c r="O4683">
        <v>1872</v>
      </c>
      <c r="P4683" t="s">
        <v>77</v>
      </c>
      <c r="Q4683" t="s">
        <v>52</v>
      </c>
      <c r="R4683" t="s">
        <v>52</v>
      </c>
    </row>
    <row r="4684" spans="1:18" x14ac:dyDescent="0.2">
      <c r="A4684" t="s">
        <v>26178</v>
      </c>
      <c r="B4684" t="s">
        <v>26179</v>
      </c>
      <c r="C4684" t="s">
        <v>26180</v>
      </c>
      <c r="D4684" t="s">
        <v>26181</v>
      </c>
      <c r="E4684" t="s">
        <v>26181</v>
      </c>
      <c r="F4684" t="s">
        <v>26182</v>
      </c>
      <c r="G4684" t="s">
        <v>26182</v>
      </c>
      <c r="H4684" t="s">
        <v>26181</v>
      </c>
      <c r="I4684" t="s">
        <v>26181</v>
      </c>
      <c r="J4684" t="s">
        <v>203</v>
      </c>
      <c r="L4684" t="s">
        <v>26183</v>
      </c>
      <c r="M4684">
        <v>4287</v>
      </c>
      <c r="N4684" t="s">
        <v>571</v>
      </c>
      <c r="O4684">
        <v>1862</v>
      </c>
      <c r="P4684" t="s">
        <v>62</v>
      </c>
      <c r="Q4684" t="s">
        <v>52</v>
      </c>
      <c r="R4684" t="s">
        <v>52</v>
      </c>
    </row>
    <row r="4685" spans="1:18" x14ac:dyDescent="0.2">
      <c r="A4685" t="s">
        <v>26184</v>
      </c>
      <c r="B4685" t="s">
        <v>26184</v>
      </c>
      <c r="C4685" t="s">
        <v>26184</v>
      </c>
      <c r="D4685" t="s">
        <v>17721</v>
      </c>
      <c r="E4685" t="s">
        <v>17722</v>
      </c>
      <c r="F4685" t="s">
        <v>17723</v>
      </c>
      <c r="G4685" t="s">
        <v>17724</v>
      </c>
      <c r="H4685" t="s">
        <v>17721</v>
      </c>
      <c r="I4685" t="s">
        <v>17722</v>
      </c>
      <c r="J4685" t="s">
        <v>12815</v>
      </c>
      <c r="K4685" t="s">
        <v>26185</v>
      </c>
      <c r="L4685" t="s">
        <v>26186</v>
      </c>
      <c r="M4685">
        <v>4288</v>
      </c>
      <c r="N4685" t="s">
        <v>174</v>
      </c>
      <c r="O4685">
        <v>1993</v>
      </c>
      <c r="P4685" t="s">
        <v>62</v>
      </c>
      <c r="Q4685" t="s">
        <v>52</v>
      </c>
      <c r="R4685" t="s">
        <v>52</v>
      </c>
    </row>
    <row r="4686" spans="1:18" x14ac:dyDescent="0.2">
      <c r="A4686" t="s">
        <v>26187</v>
      </c>
      <c r="B4686" t="s">
        <v>26187</v>
      </c>
      <c r="C4686" t="s">
        <v>26187</v>
      </c>
      <c r="D4686" t="s">
        <v>26188</v>
      </c>
      <c r="E4686" t="s">
        <v>26188</v>
      </c>
      <c r="F4686" t="s">
        <v>26189</v>
      </c>
      <c r="G4686" t="s">
        <v>26189</v>
      </c>
      <c r="H4686" t="s">
        <v>26188</v>
      </c>
      <c r="I4686" t="s">
        <v>26188</v>
      </c>
      <c r="J4686" t="s">
        <v>26190</v>
      </c>
      <c r="K4686" t="s">
        <v>26191</v>
      </c>
      <c r="M4686">
        <v>6124</v>
      </c>
      <c r="N4686" t="s">
        <v>3645</v>
      </c>
      <c r="O4686">
        <v>2012</v>
      </c>
      <c r="P4686" t="s">
        <v>62</v>
      </c>
      <c r="Q4686" t="s">
        <v>7848</v>
      </c>
      <c r="R4686" t="s">
        <v>52</v>
      </c>
    </row>
    <row r="4687" spans="1:18" x14ac:dyDescent="0.2">
      <c r="A4687" t="s">
        <v>26192</v>
      </c>
      <c r="B4687" t="s">
        <v>26192</v>
      </c>
      <c r="C4687" t="s">
        <v>26192</v>
      </c>
      <c r="D4687" t="s">
        <v>26193</v>
      </c>
      <c r="E4687" t="s">
        <v>26193</v>
      </c>
      <c r="F4687" t="s">
        <v>26194</v>
      </c>
      <c r="G4687" t="s">
        <v>26194</v>
      </c>
      <c r="H4687" t="s">
        <v>26193</v>
      </c>
      <c r="I4687" t="s">
        <v>26193</v>
      </c>
      <c r="J4687" t="s">
        <v>6103</v>
      </c>
      <c r="M4687">
        <v>4289</v>
      </c>
      <c r="N4687" t="s">
        <v>571</v>
      </c>
      <c r="O4687">
        <v>1877</v>
      </c>
      <c r="P4687" t="s">
        <v>77</v>
      </c>
      <c r="Q4687" t="s">
        <v>6367</v>
      </c>
      <c r="R4687" t="s">
        <v>6368</v>
      </c>
    </row>
    <row r="4688" spans="1:18" x14ac:dyDescent="0.2">
      <c r="A4688" t="s">
        <v>26195</v>
      </c>
      <c r="B4688" t="s">
        <v>26195</v>
      </c>
      <c r="C4688" t="s">
        <v>26195</v>
      </c>
      <c r="D4688" t="s">
        <v>26196</v>
      </c>
      <c r="E4688" t="s">
        <v>26196</v>
      </c>
      <c r="F4688" t="s">
        <v>26197</v>
      </c>
      <c r="G4688" t="s">
        <v>26197</v>
      </c>
      <c r="H4688" t="s">
        <v>26196</v>
      </c>
      <c r="I4688" t="s">
        <v>26196</v>
      </c>
      <c r="J4688" t="s">
        <v>550</v>
      </c>
      <c r="L4688" t="s">
        <v>26198</v>
      </c>
      <c r="M4688">
        <v>4290</v>
      </c>
      <c r="N4688" t="s">
        <v>5910</v>
      </c>
      <c r="O4688">
        <v>1891</v>
      </c>
      <c r="P4688" t="s">
        <v>77</v>
      </c>
      <c r="Q4688" t="s">
        <v>6367</v>
      </c>
      <c r="R4688" t="s">
        <v>6368</v>
      </c>
    </row>
    <row r="4689" spans="1:18" x14ac:dyDescent="0.2">
      <c r="A4689" t="s">
        <v>26199</v>
      </c>
      <c r="B4689" t="s">
        <v>26200</v>
      </c>
      <c r="C4689" t="s">
        <v>26201</v>
      </c>
      <c r="D4689" t="s">
        <v>26202</v>
      </c>
      <c r="E4689" t="s">
        <v>26202</v>
      </c>
      <c r="F4689" t="s">
        <v>26203</v>
      </c>
      <c r="G4689" t="s">
        <v>26203</v>
      </c>
      <c r="H4689" t="s">
        <v>26202</v>
      </c>
      <c r="I4689" t="s">
        <v>26202</v>
      </c>
      <c r="J4689" t="s">
        <v>2413</v>
      </c>
      <c r="M4689">
        <v>5485</v>
      </c>
      <c r="Q4689" t="s">
        <v>610</v>
      </c>
      <c r="R4689" t="s">
        <v>52</v>
      </c>
    </row>
    <row r="4690" spans="1:18" x14ac:dyDescent="0.2">
      <c r="A4690" t="s">
        <v>26204</v>
      </c>
      <c r="B4690" t="s">
        <v>26205</v>
      </c>
      <c r="C4690" t="s">
        <v>26206</v>
      </c>
      <c r="D4690" t="s">
        <v>26207</v>
      </c>
      <c r="E4690" t="s">
        <v>26208</v>
      </c>
      <c r="F4690" t="s">
        <v>26209</v>
      </c>
      <c r="G4690" t="s">
        <v>26210</v>
      </c>
      <c r="H4690" t="s">
        <v>26207</v>
      </c>
      <c r="I4690" t="s">
        <v>26208</v>
      </c>
      <c r="J4690" t="s">
        <v>26211</v>
      </c>
      <c r="K4690" t="s">
        <v>26212</v>
      </c>
      <c r="M4690">
        <v>4291</v>
      </c>
      <c r="N4690" t="s">
        <v>61</v>
      </c>
      <c r="O4690">
        <v>1989</v>
      </c>
      <c r="P4690" t="s">
        <v>62</v>
      </c>
      <c r="Q4690" t="s">
        <v>52</v>
      </c>
      <c r="R4690" t="s">
        <v>52</v>
      </c>
    </row>
    <row r="4691" spans="1:18" x14ac:dyDescent="0.2">
      <c r="A4691" t="s">
        <v>26213</v>
      </c>
      <c r="B4691" t="s">
        <v>26213</v>
      </c>
      <c r="C4691" t="s">
        <v>26213</v>
      </c>
      <c r="D4691" t="s">
        <v>26214</v>
      </c>
      <c r="E4691" t="s">
        <v>26214</v>
      </c>
      <c r="F4691" t="s">
        <v>26215</v>
      </c>
      <c r="G4691" t="s">
        <v>26215</v>
      </c>
      <c r="H4691" t="s">
        <v>26214</v>
      </c>
      <c r="I4691" t="s">
        <v>26214</v>
      </c>
      <c r="J4691" t="s">
        <v>3308</v>
      </c>
      <c r="M4691">
        <v>4292</v>
      </c>
      <c r="N4691" t="s">
        <v>814</v>
      </c>
      <c r="O4691">
        <v>1961</v>
      </c>
      <c r="P4691" t="s">
        <v>62</v>
      </c>
      <c r="Q4691" t="s">
        <v>52</v>
      </c>
      <c r="R4691" t="s">
        <v>52</v>
      </c>
    </row>
    <row r="4692" spans="1:18" x14ac:dyDescent="0.2">
      <c r="A4692" t="s">
        <v>26216</v>
      </c>
      <c r="B4692" t="s">
        <v>26216</v>
      </c>
      <c r="C4692" t="s">
        <v>26216</v>
      </c>
      <c r="D4692" t="s">
        <v>26217</v>
      </c>
      <c r="E4692" t="s">
        <v>26217</v>
      </c>
      <c r="F4692" t="s">
        <v>26218</v>
      </c>
      <c r="G4692" t="s">
        <v>26218</v>
      </c>
      <c r="H4692" t="s">
        <v>26217</v>
      </c>
      <c r="I4692" t="s">
        <v>26217</v>
      </c>
      <c r="J4692" t="s">
        <v>26219</v>
      </c>
      <c r="M4692">
        <v>4293</v>
      </c>
      <c r="N4692" t="s">
        <v>264</v>
      </c>
      <c r="O4692">
        <v>1856</v>
      </c>
      <c r="P4692" t="s">
        <v>77</v>
      </c>
      <c r="Q4692" t="s">
        <v>52</v>
      </c>
      <c r="R4692" t="s">
        <v>52</v>
      </c>
    </row>
    <row r="4693" spans="1:18" x14ac:dyDescent="0.2">
      <c r="A4693" t="s">
        <v>26220</v>
      </c>
      <c r="B4693" t="s">
        <v>26220</v>
      </c>
      <c r="C4693" t="s">
        <v>26220</v>
      </c>
      <c r="D4693" t="s">
        <v>26221</v>
      </c>
      <c r="E4693" t="s">
        <v>26222</v>
      </c>
      <c r="F4693" t="s">
        <v>26223</v>
      </c>
      <c r="G4693" t="s">
        <v>26224</v>
      </c>
      <c r="H4693" t="s">
        <v>26221</v>
      </c>
      <c r="I4693" t="s">
        <v>26222</v>
      </c>
      <c r="J4693" t="s">
        <v>26225</v>
      </c>
      <c r="L4693" t="s">
        <v>26226</v>
      </c>
      <c r="M4693">
        <v>4294</v>
      </c>
      <c r="N4693" t="s">
        <v>602</v>
      </c>
      <c r="O4693">
        <v>1969</v>
      </c>
      <c r="P4693" t="s">
        <v>62</v>
      </c>
      <c r="Q4693" t="s">
        <v>52</v>
      </c>
      <c r="R4693" t="s">
        <v>6126</v>
      </c>
    </row>
    <row r="4694" spans="1:18" x14ac:dyDescent="0.2">
      <c r="A4694" t="s">
        <v>26227</v>
      </c>
      <c r="B4694" t="s">
        <v>26227</v>
      </c>
      <c r="C4694" t="s">
        <v>26227</v>
      </c>
      <c r="D4694" t="s">
        <v>26228</v>
      </c>
      <c r="F4694" t="s">
        <v>26229</v>
      </c>
      <c r="H4694" t="s">
        <v>26228</v>
      </c>
      <c r="M4694">
        <v>4295</v>
      </c>
      <c r="Q4694" t="s">
        <v>52</v>
      </c>
      <c r="R4694" t="s">
        <v>52</v>
      </c>
    </row>
    <row r="4695" spans="1:18" x14ac:dyDescent="0.2">
      <c r="A4695" t="s">
        <v>26230</v>
      </c>
      <c r="B4695" t="s">
        <v>26230</v>
      </c>
      <c r="C4695" t="s">
        <v>26230</v>
      </c>
      <c r="D4695" t="s">
        <v>1428</v>
      </c>
      <c r="E4695" t="s">
        <v>1428</v>
      </c>
      <c r="F4695" t="s">
        <v>1428</v>
      </c>
      <c r="G4695" t="s">
        <v>1428</v>
      </c>
      <c r="H4695" t="s">
        <v>1428</v>
      </c>
      <c r="I4695" t="s">
        <v>1428</v>
      </c>
      <c r="J4695" t="s">
        <v>1429</v>
      </c>
      <c r="M4695">
        <v>4296</v>
      </c>
      <c r="N4695" t="s">
        <v>26231</v>
      </c>
      <c r="O4695">
        <v>1861</v>
      </c>
      <c r="P4695" t="s">
        <v>77</v>
      </c>
      <c r="Q4695" t="s">
        <v>52</v>
      </c>
      <c r="R4695" t="s">
        <v>5982</v>
      </c>
    </row>
    <row r="4696" spans="1:18" x14ac:dyDescent="0.2">
      <c r="A4696" t="s">
        <v>26232</v>
      </c>
      <c r="B4696" t="s">
        <v>26232</v>
      </c>
      <c r="C4696" t="s">
        <v>26232</v>
      </c>
      <c r="D4696" t="s">
        <v>26233</v>
      </c>
      <c r="E4696" t="s">
        <v>26233</v>
      </c>
      <c r="F4696" t="s">
        <v>26234</v>
      </c>
      <c r="G4696" t="s">
        <v>26234</v>
      </c>
      <c r="H4696" t="s">
        <v>26233</v>
      </c>
      <c r="I4696" t="s">
        <v>26233</v>
      </c>
      <c r="J4696" t="s">
        <v>26235</v>
      </c>
      <c r="K4696" t="s">
        <v>26236</v>
      </c>
      <c r="M4696">
        <v>4297</v>
      </c>
      <c r="N4696" t="s">
        <v>93</v>
      </c>
      <c r="O4696">
        <v>1984</v>
      </c>
      <c r="P4696" t="s">
        <v>62</v>
      </c>
      <c r="Q4696" t="s">
        <v>52</v>
      </c>
      <c r="R4696" t="s">
        <v>52</v>
      </c>
    </row>
    <row r="4697" spans="1:18" x14ac:dyDescent="0.2">
      <c r="A4697" t="s">
        <v>26237</v>
      </c>
      <c r="B4697" t="s">
        <v>26237</v>
      </c>
      <c r="C4697" t="s">
        <v>26237</v>
      </c>
      <c r="D4697" t="s">
        <v>26238</v>
      </c>
      <c r="E4697" t="s">
        <v>26238</v>
      </c>
      <c r="F4697" t="s">
        <v>26239</v>
      </c>
      <c r="G4697" t="s">
        <v>26239</v>
      </c>
      <c r="H4697" t="s">
        <v>26238</v>
      </c>
      <c r="I4697" t="s">
        <v>26238</v>
      </c>
      <c r="J4697" t="s">
        <v>26240</v>
      </c>
      <c r="M4697">
        <v>5486</v>
      </c>
      <c r="Q4697" t="s">
        <v>52</v>
      </c>
      <c r="R4697" t="s">
        <v>52</v>
      </c>
    </row>
    <row r="4698" spans="1:18" x14ac:dyDescent="0.2">
      <c r="A4698" t="s">
        <v>26241</v>
      </c>
      <c r="B4698" t="s">
        <v>26241</v>
      </c>
      <c r="C4698" t="s">
        <v>26241</v>
      </c>
      <c r="D4698" t="s">
        <v>26238</v>
      </c>
      <c r="E4698" t="s">
        <v>26238</v>
      </c>
      <c r="F4698" t="s">
        <v>26239</v>
      </c>
      <c r="G4698" t="s">
        <v>26239</v>
      </c>
      <c r="H4698" t="s">
        <v>26238</v>
      </c>
      <c r="I4698" t="s">
        <v>26238</v>
      </c>
      <c r="J4698" t="s">
        <v>26240</v>
      </c>
      <c r="K4698" t="s">
        <v>26242</v>
      </c>
      <c r="M4698">
        <v>4298</v>
      </c>
      <c r="N4698" t="s">
        <v>93</v>
      </c>
      <c r="O4698">
        <v>1973</v>
      </c>
      <c r="P4698" t="s">
        <v>62</v>
      </c>
      <c r="Q4698" t="s">
        <v>52</v>
      </c>
      <c r="R4698" t="s">
        <v>52</v>
      </c>
    </row>
    <row r="4699" spans="1:18" x14ac:dyDescent="0.2">
      <c r="A4699" t="s">
        <v>26243</v>
      </c>
      <c r="B4699" t="s">
        <v>26243</v>
      </c>
      <c r="C4699" t="s">
        <v>26243</v>
      </c>
      <c r="D4699" t="s">
        <v>26244</v>
      </c>
      <c r="E4699" t="s">
        <v>26244</v>
      </c>
      <c r="F4699" t="s">
        <v>26245</v>
      </c>
      <c r="G4699" t="s">
        <v>26245</v>
      </c>
      <c r="H4699" t="s">
        <v>26244</v>
      </c>
      <c r="I4699" t="s">
        <v>26244</v>
      </c>
      <c r="J4699" t="s">
        <v>26246</v>
      </c>
      <c r="L4699" t="s">
        <v>26247</v>
      </c>
      <c r="M4699">
        <v>4299</v>
      </c>
      <c r="N4699" t="s">
        <v>159</v>
      </c>
      <c r="O4699">
        <v>1901</v>
      </c>
      <c r="P4699" t="s">
        <v>62</v>
      </c>
      <c r="Q4699" t="s">
        <v>865</v>
      </c>
      <c r="R4699" t="s">
        <v>866</v>
      </c>
    </row>
    <row r="4700" spans="1:18" x14ac:dyDescent="0.2">
      <c r="A4700" t="s">
        <v>26248</v>
      </c>
      <c r="B4700" t="s">
        <v>26248</v>
      </c>
      <c r="C4700" t="s">
        <v>26248</v>
      </c>
      <c r="D4700" t="s">
        <v>10186</v>
      </c>
      <c r="E4700" t="s">
        <v>10187</v>
      </c>
      <c r="F4700" t="s">
        <v>10188</v>
      </c>
      <c r="G4700" t="s">
        <v>10189</v>
      </c>
      <c r="H4700" t="s">
        <v>10186</v>
      </c>
      <c r="I4700" t="s">
        <v>10187</v>
      </c>
      <c r="J4700" t="s">
        <v>10190</v>
      </c>
      <c r="K4700" t="s">
        <v>26249</v>
      </c>
      <c r="M4700">
        <v>6044</v>
      </c>
      <c r="N4700" t="s">
        <v>107</v>
      </c>
      <c r="O4700">
        <v>2011</v>
      </c>
      <c r="P4700" t="s">
        <v>62</v>
      </c>
      <c r="Q4700" t="s">
        <v>5271</v>
      </c>
      <c r="R4700" t="s">
        <v>52</v>
      </c>
    </row>
    <row r="4701" spans="1:18" x14ac:dyDescent="0.2">
      <c r="A4701" t="s">
        <v>26250</v>
      </c>
      <c r="B4701" t="s">
        <v>26250</v>
      </c>
      <c r="C4701" t="s">
        <v>26250</v>
      </c>
      <c r="D4701" t="s">
        <v>26251</v>
      </c>
      <c r="E4701" t="s">
        <v>26251</v>
      </c>
      <c r="F4701" t="s">
        <v>26252</v>
      </c>
      <c r="G4701" t="s">
        <v>26252</v>
      </c>
      <c r="H4701" t="s">
        <v>26251</v>
      </c>
      <c r="I4701" t="s">
        <v>26251</v>
      </c>
      <c r="J4701" t="s">
        <v>26253</v>
      </c>
      <c r="K4701" t="s">
        <v>26254</v>
      </c>
      <c r="M4701">
        <v>4300</v>
      </c>
      <c r="N4701" t="s">
        <v>107</v>
      </c>
      <c r="O4701">
        <v>1970</v>
      </c>
      <c r="P4701" t="s">
        <v>62</v>
      </c>
      <c r="Q4701" t="s">
        <v>52</v>
      </c>
      <c r="R4701" t="s">
        <v>52</v>
      </c>
    </row>
    <row r="4702" spans="1:18" x14ac:dyDescent="0.2">
      <c r="A4702" t="s">
        <v>26255</v>
      </c>
      <c r="B4702" t="s">
        <v>26255</v>
      </c>
      <c r="C4702" t="s">
        <v>26255</v>
      </c>
      <c r="D4702" t="s">
        <v>26256</v>
      </c>
      <c r="E4702" t="s">
        <v>26256</v>
      </c>
      <c r="F4702" t="s">
        <v>26257</v>
      </c>
      <c r="G4702" t="s">
        <v>26257</v>
      </c>
      <c r="H4702" t="s">
        <v>26256</v>
      </c>
      <c r="I4702" t="s">
        <v>26256</v>
      </c>
      <c r="J4702" t="s">
        <v>4565</v>
      </c>
      <c r="K4702" t="s">
        <v>26258</v>
      </c>
      <c r="M4702">
        <v>4301</v>
      </c>
      <c r="N4702" t="s">
        <v>107</v>
      </c>
      <c r="O4702">
        <v>1993</v>
      </c>
      <c r="P4702" t="s">
        <v>62</v>
      </c>
      <c r="Q4702" t="s">
        <v>52</v>
      </c>
      <c r="R4702" t="s">
        <v>52</v>
      </c>
    </row>
    <row r="4703" spans="1:18" x14ac:dyDescent="0.2">
      <c r="A4703" t="s">
        <v>26259</v>
      </c>
      <c r="B4703" t="s">
        <v>26260</v>
      </c>
      <c r="C4703" t="s">
        <v>26261</v>
      </c>
      <c r="D4703" t="s">
        <v>26262</v>
      </c>
      <c r="E4703" t="s">
        <v>26262</v>
      </c>
      <c r="F4703" t="s">
        <v>26263</v>
      </c>
      <c r="G4703" t="s">
        <v>26263</v>
      </c>
      <c r="H4703" t="s">
        <v>26262</v>
      </c>
      <c r="I4703" t="s">
        <v>26262</v>
      </c>
      <c r="J4703" t="s">
        <v>10349</v>
      </c>
      <c r="K4703" t="s">
        <v>26264</v>
      </c>
      <c r="L4703" t="s">
        <v>26265</v>
      </c>
      <c r="M4703">
        <v>4302</v>
      </c>
      <c r="N4703" t="s">
        <v>198</v>
      </c>
      <c r="O4703">
        <v>1980</v>
      </c>
      <c r="P4703" t="s">
        <v>62</v>
      </c>
      <c r="Q4703" t="s">
        <v>52</v>
      </c>
      <c r="R4703" t="s">
        <v>3514</v>
      </c>
    </row>
    <row r="4704" spans="1:18" x14ac:dyDescent="0.2">
      <c r="A4704" t="s">
        <v>26266</v>
      </c>
      <c r="B4704" t="s">
        <v>26266</v>
      </c>
      <c r="C4704" t="s">
        <v>26266</v>
      </c>
      <c r="D4704" t="s">
        <v>26267</v>
      </c>
      <c r="E4704" t="s">
        <v>26268</v>
      </c>
      <c r="F4704" t="s">
        <v>26269</v>
      </c>
      <c r="G4704" t="s">
        <v>26270</v>
      </c>
      <c r="H4704" t="s">
        <v>26267</v>
      </c>
      <c r="I4704" t="s">
        <v>26268</v>
      </c>
      <c r="J4704" t="s">
        <v>26271</v>
      </c>
      <c r="M4704">
        <v>4303</v>
      </c>
      <c r="N4704" t="s">
        <v>13757</v>
      </c>
      <c r="O4704">
        <v>1955</v>
      </c>
      <c r="P4704" t="s">
        <v>62</v>
      </c>
      <c r="Q4704" t="s">
        <v>2532</v>
      </c>
      <c r="R4704" t="s">
        <v>6560</v>
      </c>
    </row>
    <row r="4705" spans="1:18" x14ac:dyDescent="0.2">
      <c r="A4705" t="s">
        <v>18724</v>
      </c>
      <c r="B4705" t="s">
        <v>18724</v>
      </c>
      <c r="C4705" t="s">
        <v>18724</v>
      </c>
      <c r="D4705" t="s">
        <v>26272</v>
      </c>
      <c r="E4705" t="s">
        <v>26272</v>
      </c>
      <c r="F4705" t="s">
        <v>26273</v>
      </c>
      <c r="G4705" t="s">
        <v>26273</v>
      </c>
      <c r="H4705" t="s">
        <v>26272</v>
      </c>
      <c r="I4705" t="s">
        <v>26272</v>
      </c>
      <c r="J4705" t="s">
        <v>1399</v>
      </c>
      <c r="L4705" t="s">
        <v>26274</v>
      </c>
      <c r="M4705">
        <v>4304</v>
      </c>
      <c r="N4705" t="s">
        <v>151</v>
      </c>
      <c r="O4705">
        <v>0</v>
      </c>
      <c r="P4705" t="s">
        <v>77</v>
      </c>
      <c r="Q4705" t="s">
        <v>18724</v>
      </c>
      <c r="R4705" t="s">
        <v>9140</v>
      </c>
    </row>
    <row r="4706" spans="1:18" x14ac:dyDescent="0.2">
      <c r="A4706" t="s">
        <v>26275</v>
      </c>
      <c r="B4706" t="s">
        <v>26275</v>
      </c>
      <c r="C4706" t="s">
        <v>26275</v>
      </c>
      <c r="D4706" t="s">
        <v>26276</v>
      </c>
      <c r="E4706" t="s">
        <v>26277</v>
      </c>
      <c r="F4706" t="s">
        <v>26278</v>
      </c>
      <c r="G4706" t="s">
        <v>26279</v>
      </c>
      <c r="H4706" t="s">
        <v>26276</v>
      </c>
      <c r="I4706" t="s">
        <v>26277</v>
      </c>
      <c r="J4706" t="s">
        <v>196</v>
      </c>
      <c r="L4706" t="s">
        <v>26280</v>
      </c>
      <c r="M4706">
        <v>4305</v>
      </c>
      <c r="N4706" t="s">
        <v>1944</v>
      </c>
      <c r="O4706">
        <v>1960</v>
      </c>
      <c r="P4706" t="s">
        <v>62</v>
      </c>
      <c r="Q4706" t="s">
        <v>5132</v>
      </c>
      <c r="R4706" t="s">
        <v>5133</v>
      </c>
    </row>
    <row r="4707" spans="1:18" x14ac:dyDescent="0.2">
      <c r="A4707" t="s">
        <v>26281</v>
      </c>
      <c r="B4707" t="s">
        <v>26281</v>
      </c>
      <c r="C4707" t="s">
        <v>26281</v>
      </c>
      <c r="D4707" t="s">
        <v>26282</v>
      </c>
      <c r="E4707" t="s">
        <v>26282</v>
      </c>
      <c r="F4707" t="s">
        <v>26283</v>
      </c>
      <c r="G4707" t="s">
        <v>26283</v>
      </c>
      <c r="H4707" t="s">
        <v>26282</v>
      </c>
      <c r="I4707" t="s">
        <v>26282</v>
      </c>
      <c r="J4707" t="s">
        <v>3761</v>
      </c>
      <c r="K4707" t="s">
        <v>26284</v>
      </c>
      <c r="L4707" t="s">
        <v>26285</v>
      </c>
      <c r="M4707">
        <v>4306</v>
      </c>
      <c r="N4707" t="s">
        <v>93</v>
      </c>
      <c r="O4707">
        <v>1967</v>
      </c>
      <c r="P4707" t="s">
        <v>62</v>
      </c>
      <c r="Q4707" t="s">
        <v>5478</v>
      </c>
      <c r="R4707" t="s">
        <v>52</v>
      </c>
    </row>
    <row r="4708" spans="1:18" x14ac:dyDescent="0.2">
      <c r="A4708" t="s">
        <v>26286</v>
      </c>
      <c r="B4708" t="s">
        <v>26286</v>
      </c>
      <c r="C4708" t="s">
        <v>26286</v>
      </c>
      <c r="D4708" t="s">
        <v>26287</v>
      </c>
      <c r="E4708" t="s">
        <v>26288</v>
      </c>
      <c r="F4708" t="s">
        <v>26289</v>
      </c>
      <c r="G4708" t="s">
        <v>26290</v>
      </c>
      <c r="H4708" t="s">
        <v>26287</v>
      </c>
      <c r="I4708" t="s">
        <v>26288</v>
      </c>
      <c r="J4708" t="s">
        <v>26291</v>
      </c>
      <c r="K4708" t="s">
        <v>26292</v>
      </c>
      <c r="M4708">
        <v>4307</v>
      </c>
      <c r="N4708" t="s">
        <v>107</v>
      </c>
      <c r="O4708">
        <v>1999</v>
      </c>
      <c r="P4708" t="s">
        <v>62</v>
      </c>
      <c r="Q4708" t="s">
        <v>52</v>
      </c>
      <c r="R4708" t="s">
        <v>8090</v>
      </c>
    </row>
    <row r="4709" spans="1:18" x14ac:dyDescent="0.2">
      <c r="A4709" t="s">
        <v>1041</v>
      </c>
      <c r="B4709" t="s">
        <v>1041</v>
      </c>
      <c r="C4709" t="s">
        <v>1041</v>
      </c>
      <c r="D4709" t="s">
        <v>26293</v>
      </c>
      <c r="E4709" t="s">
        <v>26293</v>
      </c>
      <c r="F4709" t="s">
        <v>26294</v>
      </c>
      <c r="G4709" t="s">
        <v>26294</v>
      </c>
      <c r="H4709" t="s">
        <v>26293</v>
      </c>
      <c r="I4709" t="s">
        <v>26293</v>
      </c>
      <c r="J4709" t="s">
        <v>959</v>
      </c>
      <c r="L4709" t="s">
        <v>26295</v>
      </c>
      <c r="M4709">
        <v>4308</v>
      </c>
      <c r="N4709" t="s">
        <v>174</v>
      </c>
      <c r="O4709">
        <v>1889</v>
      </c>
      <c r="P4709" t="s">
        <v>77</v>
      </c>
      <c r="Q4709" t="s">
        <v>1041</v>
      </c>
      <c r="R4709" t="s">
        <v>52</v>
      </c>
    </row>
    <row r="4710" spans="1:18" x14ac:dyDescent="0.2">
      <c r="A4710" t="s">
        <v>26296</v>
      </c>
      <c r="B4710" t="s">
        <v>26296</v>
      </c>
      <c r="C4710" t="s">
        <v>26296</v>
      </c>
      <c r="D4710" t="s">
        <v>26297</v>
      </c>
      <c r="E4710" t="s">
        <v>26298</v>
      </c>
      <c r="F4710" t="s">
        <v>26299</v>
      </c>
      <c r="G4710" t="s">
        <v>26300</v>
      </c>
      <c r="H4710" t="s">
        <v>26297</v>
      </c>
      <c r="I4710" t="s">
        <v>26298</v>
      </c>
      <c r="J4710" t="s">
        <v>18457</v>
      </c>
      <c r="K4710" t="s">
        <v>26301</v>
      </c>
      <c r="M4710">
        <v>6586</v>
      </c>
      <c r="N4710" t="s">
        <v>174</v>
      </c>
      <c r="O4710">
        <v>2016</v>
      </c>
      <c r="P4710" t="s">
        <v>108</v>
      </c>
      <c r="Q4710" t="s">
        <v>52</v>
      </c>
      <c r="R4710" t="s">
        <v>52</v>
      </c>
    </row>
    <row r="4711" spans="1:18" x14ac:dyDescent="0.2">
      <c r="A4711" t="s">
        <v>26302</v>
      </c>
      <c r="B4711" t="s">
        <v>26302</v>
      </c>
      <c r="C4711" t="s">
        <v>26302</v>
      </c>
      <c r="D4711" t="s">
        <v>26303</v>
      </c>
      <c r="E4711" t="s">
        <v>26304</v>
      </c>
      <c r="F4711" t="s">
        <v>26305</v>
      </c>
      <c r="G4711" t="s">
        <v>26306</v>
      </c>
      <c r="H4711" t="s">
        <v>26303</v>
      </c>
      <c r="I4711" t="s">
        <v>26304</v>
      </c>
      <c r="J4711" t="s">
        <v>26307</v>
      </c>
      <c r="K4711" t="s">
        <v>26308</v>
      </c>
      <c r="M4711">
        <v>5827</v>
      </c>
      <c r="N4711" t="s">
        <v>145</v>
      </c>
      <c r="O4711">
        <v>2009</v>
      </c>
      <c r="P4711" t="s">
        <v>62</v>
      </c>
      <c r="Q4711" t="s">
        <v>52</v>
      </c>
      <c r="R4711" t="s">
        <v>52</v>
      </c>
    </row>
    <row r="4712" spans="1:18" x14ac:dyDescent="0.2">
      <c r="A4712" t="s">
        <v>26309</v>
      </c>
      <c r="B4712" t="s">
        <v>26309</v>
      </c>
      <c r="C4712" t="s">
        <v>26309</v>
      </c>
      <c r="D4712" t="s">
        <v>26310</v>
      </c>
      <c r="E4712" t="s">
        <v>26310</v>
      </c>
      <c r="F4712" t="s">
        <v>26311</v>
      </c>
      <c r="G4712" t="s">
        <v>26311</v>
      </c>
      <c r="H4712" t="s">
        <v>26310</v>
      </c>
      <c r="I4712" t="s">
        <v>26310</v>
      </c>
      <c r="J4712" t="s">
        <v>26312</v>
      </c>
      <c r="K4712" t="s">
        <v>26313</v>
      </c>
      <c r="M4712">
        <v>4309</v>
      </c>
      <c r="N4712" t="s">
        <v>70</v>
      </c>
      <c r="O4712">
        <v>1979</v>
      </c>
      <c r="P4712" t="s">
        <v>62</v>
      </c>
      <c r="Q4712" t="s">
        <v>52</v>
      </c>
      <c r="R4712" t="s">
        <v>52</v>
      </c>
    </row>
    <row r="4713" spans="1:18" x14ac:dyDescent="0.2">
      <c r="A4713" t="s">
        <v>26314</v>
      </c>
      <c r="B4713" t="s">
        <v>26314</v>
      </c>
      <c r="C4713" t="s">
        <v>26314</v>
      </c>
      <c r="D4713" t="s">
        <v>26315</v>
      </c>
      <c r="E4713" t="s">
        <v>26315</v>
      </c>
      <c r="F4713" t="s">
        <v>26316</v>
      </c>
      <c r="G4713" t="s">
        <v>26316</v>
      </c>
      <c r="H4713" t="s">
        <v>26315</v>
      </c>
      <c r="I4713" t="s">
        <v>26315</v>
      </c>
      <c r="J4713" t="s">
        <v>26317</v>
      </c>
      <c r="K4713" t="s">
        <v>26318</v>
      </c>
      <c r="L4713" t="s">
        <v>26319</v>
      </c>
      <c r="M4713">
        <v>4310</v>
      </c>
      <c r="N4713" t="s">
        <v>107</v>
      </c>
      <c r="O4713">
        <v>1977</v>
      </c>
      <c r="P4713" t="s">
        <v>62</v>
      </c>
      <c r="Q4713" t="s">
        <v>52</v>
      </c>
      <c r="R4713" t="s">
        <v>12762</v>
      </c>
    </row>
    <row r="4714" spans="1:18" x14ac:dyDescent="0.2">
      <c r="A4714" t="s">
        <v>26320</v>
      </c>
      <c r="B4714" t="s">
        <v>26320</v>
      </c>
      <c r="C4714" t="s">
        <v>26320</v>
      </c>
      <c r="D4714" t="s">
        <v>26321</v>
      </c>
      <c r="E4714" t="s">
        <v>26322</v>
      </c>
      <c r="F4714" t="s">
        <v>26323</v>
      </c>
      <c r="G4714" t="s">
        <v>26324</v>
      </c>
      <c r="H4714" t="s">
        <v>26321</v>
      </c>
      <c r="I4714" t="s">
        <v>26322</v>
      </c>
      <c r="J4714" t="s">
        <v>6312</v>
      </c>
      <c r="K4714" t="s">
        <v>26325</v>
      </c>
      <c r="M4714">
        <v>6042</v>
      </c>
      <c r="N4714" t="s">
        <v>279</v>
      </c>
      <c r="O4714">
        <v>2011</v>
      </c>
      <c r="P4714" t="s">
        <v>62</v>
      </c>
      <c r="Q4714" t="s">
        <v>26326</v>
      </c>
      <c r="R4714" t="s">
        <v>52</v>
      </c>
    </row>
    <row r="4715" spans="1:18" x14ac:dyDescent="0.2">
      <c r="A4715" t="s">
        <v>26327</v>
      </c>
      <c r="B4715" t="s">
        <v>26327</v>
      </c>
      <c r="C4715" t="s">
        <v>26327</v>
      </c>
      <c r="D4715" t="s">
        <v>26328</v>
      </c>
      <c r="E4715" t="s">
        <v>26329</v>
      </c>
      <c r="F4715" t="s">
        <v>26330</v>
      </c>
      <c r="G4715" t="s">
        <v>26331</v>
      </c>
      <c r="H4715" t="s">
        <v>26328</v>
      </c>
      <c r="I4715" t="s">
        <v>26329</v>
      </c>
      <c r="J4715" t="s">
        <v>26332</v>
      </c>
      <c r="L4715" t="s">
        <v>26333</v>
      </c>
      <c r="M4715">
        <v>4311</v>
      </c>
      <c r="N4715" t="s">
        <v>26334</v>
      </c>
      <c r="O4715">
        <v>1926</v>
      </c>
      <c r="P4715" t="s">
        <v>62</v>
      </c>
      <c r="Q4715" t="s">
        <v>191</v>
      </c>
      <c r="R4715" t="s">
        <v>199</v>
      </c>
    </row>
    <row r="4716" spans="1:18" x14ac:dyDescent="0.2">
      <c r="A4716" t="s">
        <v>26335</v>
      </c>
      <c r="B4716" t="s">
        <v>26335</v>
      </c>
      <c r="C4716" t="s">
        <v>26335</v>
      </c>
      <c r="D4716" t="s">
        <v>26336</v>
      </c>
      <c r="E4716" t="s">
        <v>26336</v>
      </c>
      <c r="F4716" t="s">
        <v>26337</v>
      </c>
      <c r="G4716" t="s">
        <v>26337</v>
      </c>
      <c r="H4716" t="s">
        <v>26336</v>
      </c>
      <c r="I4716" t="s">
        <v>26336</v>
      </c>
      <c r="J4716" t="s">
        <v>26338</v>
      </c>
      <c r="K4716" t="s">
        <v>26339</v>
      </c>
      <c r="L4716" t="s">
        <v>26340</v>
      </c>
      <c r="M4716">
        <v>6383</v>
      </c>
      <c r="N4716" t="s">
        <v>310</v>
      </c>
      <c r="O4716">
        <v>2014</v>
      </c>
      <c r="P4716" t="s">
        <v>108</v>
      </c>
      <c r="Q4716" t="s">
        <v>23894</v>
      </c>
      <c r="R4716" t="s">
        <v>52</v>
      </c>
    </row>
    <row r="4717" spans="1:18" x14ac:dyDescent="0.2">
      <c r="A4717" t="s">
        <v>26341</v>
      </c>
      <c r="B4717" t="s">
        <v>26341</v>
      </c>
      <c r="C4717" t="s">
        <v>26341</v>
      </c>
      <c r="D4717" t="s">
        <v>26342</v>
      </c>
      <c r="E4717" t="s">
        <v>26342</v>
      </c>
      <c r="F4717" t="s">
        <v>26343</v>
      </c>
      <c r="G4717" t="s">
        <v>26343</v>
      </c>
      <c r="H4717" t="s">
        <v>26342</v>
      </c>
      <c r="I4717" t="s">
        <v>26342</v>
      </c>
      <c r="J4717" t="s">
        <v>19422</v>
      </c>
      <c r="K4717" t="s">
        <v>26344</v>
      </c>
      <c r="M4717">
        <v>5622</v>
      </c>
      <c r="N4717" t="s">
        <v>107</v>
      </c>
      <c r="O4717">
        <v>2007</v>
      </c>
      <c r="P4717" t="s">
        <v>62</v>
      </c>
      <c r="Q4717" t="s">
        <v>2685</v>
      </c>
      <c r="R4717" t="s">
        <v>52</v>
      </c>
    </row>
    <row r="4718" spans="1:18" x14ac:dyDescent="0.2">
      <c r="A4718" t="s">
        <v>26345</v>
      </c>
      <c r="B4718" t="s">
        <v>26345</v>
      </c>
      <c r="C4718" t="s">
        <v>26345</v>
      </c>
      <c r="D4718" t="s">
        <v>26346</v>
      </c>
      <c r="E4718" t="s">
        <v>26347</v>
      </c>
      <c r="F4718" t="s">
        <v>26348</v>
      </c>
      <c r="G4718" t="s">
        <v>26349</v>
      </c>
      <c r="H4718" t="s">
        <v>26346</v>
      </c>
      <c r="I4718" t="s">
        <v>26347</v>
      </c>
      <c r="J4718" t="s">
        <v>26350</v>
      </c>
      <c r="K4718" t="s">
        <v>26351</v>
      </c>
      <c r="M4718">
        <v>4312</v>
      </c>
      <c r="N4718" t="s">
        <v>781</v>
      </c>
      <c r="O4718">
        <v>1969</v>
      </c>
      <c r="P4718" t="s">
        <v>62</v>
      </c>
      <c r="Q4718" t="s">
        <v>271</v>
      </c>
      <c r="R4718" t="s">
        <v>272</v>
      </c>
    </row>
    <row r="4719" spans="1:18" x14ac:dyDescent="0.2">
      <c r="A4719" t="s">
        <v>26352</v>
      </c>
      <c r="B4719" t="s">
        <v>26352</v>
      </c>
      <c r="C4719" t="s">
        <v>26352</v>
      </c>
      <c r="D4719" t="s">
        <v>26353</v>
      </c>
      <c r="E4719" t="s">
        <v>26353</v>
      </c>
      <c r="F4719" t="s">
        <v>26353</v>
      </c>
      <c r="G4719" t="s">
        <v>26353</v>
      </c>
      <c r="H4719" t="s">
        <v>26353</v>
      </c>
      <c r="I4719" t="s">
        <v>26353</v>
      </c>
      <c r="J4719" t="s">
        <v>26354</v>
      </c>
      <c r="M4719">
        <v>4313</v>
      </c>
      <c r="N4719" t="s">
        <v>93</v>
      </c>
      <c r="O4719">
        <v>1909</v>
      </c>
      <c r="P4719" t="s">
        <v>77</v>
      </c>
      <c r="Q4719" t="s">
        <v>52</v>
      </c>
      <c r="R4719" t="s">
        <v>14846</v>
      </c>
    </row>
    <row r="4720" spans="1:18" x14ac:dyDescent="0.2">
      <c r="A4720" t="s">
        <v>26355</v>
      </c>
      <c r="B4720" t="s">
        <v>26355</v>
      </c>
      <c r="C4720" t="s">
        <v>26355</v>
      </c>
      <c r="D4720" t="s">
        <v>26356</v>
      </c>
      <c r="E4720" t="s">
        <v>26356</v>
      </c>
      <c r="F4720" t="s">
        <v>26357</v>
      </c>
      <c r="G4720" t="s">
        <v>26357</v>
      </c>
      <c r="H4720" t="s">
        <v>26356</v>
      </c>
      <c r="I4720" t="s">
        <v>26356</v>
      </c>
      <c r="J4720" t="s">
        <v>26358</v>
      </c>
      <c r="L4720" t="s">
        <v>26359</v>
      </c>
      <c r="M4720">
        <v>1914</v>
      </c>
      <c r="N4720" t="s">
        <v>61</v>
      </c>
      <c r="O4720">
        <v>1836</v>
      </c>
      <c r="P4720" t="s">
        <v>62</v>
      </c>
      <c r="Q4720" t="s">
        <v>6519</v>
      </c>
      <c r="R4720" t="s">
        <v>6520</v>
      </c>
    </row>
    <row r="4721" spans="1:18" x14ac:dyDescent="0.2">
      <c r="A4721" t="s">
        <v>26360</v>
      </c>
      <c r="B4721" t="s">
        <v>26360</v>
      </c>
      <c r="C4721" t="s">
        <v>26360</v>
      </c>
      <c r="D4721" t="s">
        <v>26361</v>
      </c>
      <c r="E4721" t="s">
        <v>26361</v>
      </c>
      <c r="F4721" t="s">
        <v>26362</v>
      </c>
      <c r="G4721" t="s">
        <v>26362</v>
      </c>
      <c r="H4721" t="s">
        <v>26361</v>
      </c>
      <c r="I4721" t="s">
        <v>26361</v>
      </c>
      <c r="J4721" t="s">
        <v>26363</v>
      </c>
      <c r="K4721" t="s">
        <v>26364</v>
      </c>
      <c r="M4721">
        <v>5045</v>
      </c>
      <c r="N4721" t="s">
        <v>93</v>
      </c>
      <c r="O4721">
        <v>2002</v>
      </c>
      <c r="P4721" t="s">
        <v>62</v>
      </c>
      <c r="Q4721" t="s">
        <v>6519</v>
      </c>
      <c r="R4721" t="s">
        <v>6520</v>
      </c>
    </row>
    <row r="4722" spans="1:18" x14ac:dyDescent="0.2">
      <c r="A4722" t="s">
        <v>26365</v>
      </c>
      <c r="B4722" t="s">
        <v>26365</v>
      </c>
      <c r="C4722" t="s">
        <v>26365</v>
      </c>
      <c r="D4722" t="s">
        <v>26366</v>
      </c>
      <c r="E4722" t="s">
        <v>26366</v>
      </c>
      <c r="F4722" t="s">
        <v>26367</v>
      </c>
      <c r="G4722" t="s">
        <v>26367</v>
      </c>
      <c r="H4722" t="s">
        <v>26366</v>
      </c>
      <c r="I4722" t="s">
        <v>26366</v>
      </c>
      <c r="J4722" t="s">
        <v>26368</v>
      </c>
      <c r="L4722" t="s">
        <v>26369</v>
      </c>
      <c r="M4722">
        <v>3014</v>
      </c>
      <c r="N4722" t="s">
        <v>198</v>
      </c>
      <c r="O4722">
        <v>1877</v>
      </c>
      <c r="P4722" t="s">
        <v>77</v>
      </c>
      <c r="Q4722" t="s">
        <v>6519</v>
      </c>
      <c r="R4722" t="s">
        <v>6520</v>
      </c>
    </row>
    <row r="4723" spans="1:18" x14ac:dyDescent="0.2">
      <c r="A4723" t="s">
        <v>26370</v>
      </c>
      <c r="B4723" t="s">
        <v>26370</v>
      </c>
      <c r="C4723" t="s">
        <v>26370</v>
      </c>
      <c r="D4723" t="s">
        <v>26371</v>
      </c>
      <c r="E4723" t="s">
        <v>26372</v>
      </c>
      <c r="F4723" t="s">
        <v>26373</v>
      </c>
      <c r="G4723" t="s">
        <v>26374</v>
      </c>
      <c r="H4723" t="s">
        <v>26371</v>
      </c>
      <c r="I4723" t="s">
        <v>26372</v>
      </c>
      <c r="J4723" t="s">
        <v>26375</v>
      </c>
      <c r="M4723">
        <v>4314</v>
      </c>
      <c r="N4723" t="s">
        <v>586</v>
      </c>
      <c r="O4723">
        <v>1928</v>
      </c>
      <c r="P4723" t="s">
        <v>62</v>
      </c>
      <c r="Q4723" t="s">
        <v>6519</v>
      </c>
      <c r="R4723" t="s">
        <v>8597</v>
      </c>
    </row>
    <row r="4724" spans="1:18" x14ac:dyDescent="0.2">
      <c r="A4724" t="s">
        <v>26376</v>
      </c>
      <c r="B4724" t="s">
        <v>26376</v>
      </c>
      <c r="C4724" t="s">
        <v>26376</v>
      </c>
      <c r="D4724" t="s">
        <v>26377</v>
      </c>
      <c r="E4724" t="s">
        <v>26377</v>
      </c>
      <c r="F4724" t="s">
        <v>26378</v>
      </c>
      <c r="G4724" t="s">
        <v>26378</v>
      </c>
      <c r="H4724" t="s">
        <v>26377</v>
      </c>
      <c r="I4724" t="s">
        <v>26377</v>
      </c>
      <c r="J4724" t="s">
        <v>26379</v>
      </c>
      <c r="K4724" t="s">
        <v>26380</v>
      </c>
      <c r="M4724">
        <v>4315</v>
      </c>
      <c r="N4724" t="s">
        <v>93</v>
      </c>
      <c r="O4724">
        <v>1982</v>
      </c>
      <c r="P4724" t="s">
        <v>62</v>
      </c>
      <c r="Q4724" t="s">
        <v>52</v>
      </c>
      <c r="R4724" t="s">
        <v>52</v>
      </c>
    </row>
    <row r="4725" spans="1:18" x14ac:dyDescent="0.2">
      <c r="A4725" t="s">
        <v>26381</v>
      </c>
      <c r="B4725" t="s">
        <v>26381</v>
      </c>
      <c r="C4725" t="s">
        <v>26381</v>
      </c>
      <c r="D4725" t="s">
        <v>26382</v>
      </c>
      <c r="E4725" t="s">
        <v>26383</v>
      </c>
      <c r="F4725" t="s">
        <v>26384</v>
      </c>
      <c r="G4725" t="s">
        <v>26385</v>
      </c>
      <c r="H4725" t="s">
        <v>26382</v>
      </c>
      <c r="I4725" t="s">
        <v>26383</v>
      </c>
      <c r="J4725" t="s">
        <v>1842</v>
      </c>
      <c r="K4725" t="s">
        <v>26386</v>
      </c>
      <c r="L4725" t="s">
        <v>26387</v>
      </c>
      <c r="M4725">
        <v>6327</v>
      </c>
      <c r="N4725" t="s">
        <v>174</v>
      </c>
      <c r="O4725">
        <v>2014</v>
      </c>
      <c r="P4725" t="s">
        <v>62</v>
      </c>
      <c r="Q4725" t="s">
        <v>52</v>
      </c>
      <c r="R4725" t="s">
        <v>52</v>
      </c>
    </row>
    <row r="4726" spans="1:18" x14ac:dyDescent="0.2">
      <c r="A4726" t="s">
        <v>26388</v>
      </c>
      <c r="B4726" t="s">
        <v>26388</v>
      </c>
      <c r="C4726" t="s">
        <v>26388</v>
      </c>
      <c r="D4726" t="s">
        <v>26356</v>
      </c>
      <c r="E4726" t="s">
        <v>26356</v>
      </c>
      <c r="F4726" t="s">
        <v>26357</v>
      </c>
      <c r="G4726" t="s">
        <v>26357</v>
      </c>
      <c r="H4726" t="s">
        <v>26356</v>
      </c>
      <c r="I4726" t="s">
        <v>26356</v>
      </c>
      <c r="J4726" t="s">
        <v>26358</v>
      </c>
      <c r="K4726" t="s">
        <v>26389</v>
      </c>
      <c r="L4726" t="s">
        <v>26390</v>
      </c>
      <c r="M4726">
        <v>1915</v>
      </c>
      <c r="N4726" t="s">
        <v>5890</v>
      </c>
      <c r="O4726">
        <v>1863</v>
      </c>
      <c r="P4726" t="s">
        <v>62</v>
      </c>
      <c r="Q4726" t="s">
        <v>4436</v>
      </c>
      <c r="R4726" t="s">
        <v>4437</v>
      </c>
    </row>
    <row r="4727" spans="1:18" x14ac:dyDescent="0.2">
      <c r="A4727" t="s">
        <v>26391</v>
      </c>
      <c r="B4727" t="s">
        <v>26391</v>
      </c>
      <c r="C4727" t="s">
        <v>26391</v>
      </c>
      <c r="D4727" t="s">
        <v>26366</v>
      </c>
      <c r="E4727" t="s">
        <v>26366</v>
      </c>
      <c r="F4727" t="s">
        <v>26367</v>
      </c>
      <c r="G4727" t="s">
        <v>26367</v>
      </c>
      <c r="H4727" t="s">
        <v>26366</v>
      </c>
      <c r="I4727" t="s">
        <v>26366</v>
      </c>
      <c r="J4727" t="s">
        <v>26368</v>
      </c>
      <c r="K4727" t="s">
        <v>26392</v>
      </c>
      <c r="M4727">
        <v>3015</v>
      </c>
      <c r="N4727" t="s">
        <v>5890</v>
      </c>
      <c r="O4727">
        <v>1983</v>
      </c>
      <c r="P4727" t="s">
        <v>62</v>
      </c>
      <c r="Q4727" t="s">
        <v>4436</v>
      </c>
      <c r="R4727" t="s">
        <v>4437</v>
      </c>
    </row>
    <row r="4728" spans="1:18" x14ac:dyDescent="0.2">
      <c r="A4728" t="s">
        <v>26393</v>
      </c>
      <c r="B4728" t="s">
        <v>26393</v>
      </c>
      <c r="C4728" t="s">
        <v>26393</v>
      </c>
      <c r="D4728" t="s">
        <v>26394</v>
      </c>
      <c r="E4728" t="s">
        <v>26395</v>
      </c>
      <c r="F4728" t="s">
        <v>26396</v>
      </c>
      <c r="G4728" t="s">
        <v>26397</v>
      </c>
      <c r="H4728" t="s">
        <v>26394</v>
      </c>
      <c r="I4728" t="s">
        <v>26395</v>
      </c>
      <c r="J4728" t="s">
        <v>26398</v>
      </c>
      <c r="L4728" t="s">
        <v>26399</v>
      </c>
      <c r="M4728">
        <v>4316</v>
      </c>
      <c r="N4728" t="s">
        <v>145</v>
      </c>
      <c r="O4728">
        <v>1908</v>
      </c>
      <c r="P4728" t="s">
        <v>77</v>
      </c>
      <c r="Q4728" t="s">
        <v>52</v>
      </c>
      <c r="R4728" t="s">
        <v>19366</v>
      </c>
    </row>
    <row r="4729" spans="1:18" x14ac:dyDescent="0.2">
      <c r="A4729" t="s">
        <v>26400</v>
      </c>
      <c r="B4729" t="s">
        <v>26400</v>
      </c>
      <c r="C4729" t="s">
        <v>26400</v>
      </c>
      <c r="D4729" t="s">
        <v>26401</v>
      </c>
      <c r="E4729" t="s">
        <v>26401</v>
      </c>
      <c r="F4729" t="s">
        <v>26402</v>
      </c>
      <c r="G4729" t="s">
        <v>26402</v>
      </c>
      <c r="H4729" t="s">
        <v>26401</v>
      </c>
      <c r="I4729" t="s">
        <v>26401</v>
      </c>
      <c r="J4729" t="s">
        <v>858</v>
      </c>
      <c r="L4729" t="s">
        <v>26403</v>
      </c>
      <c r="M4729">
        <v>4317</v>
      </c>
      <c r="N4729" t="s">
        <v>238</v>
      </c>
      <c r="O4729">
        <v>1925</v>
      </c>
      <c r="P4729" t="s">
        <v>62</v>
      </c>
      <c r="Q4729" t="s">
        <v>152</v>
      </c>
      <c r="R4729" t="s">
        <v>859</v>
      </c>
    </row>
    <row r="4730" spans="1:18" x14ac:dyDescent="0.2">
      <c r="A4730" t="s">
        <v>4780</v>
      </c>
      <c r="B4730" t="s">
        <v>4780</v>
      </c>
      <c r="C4730" t="s">
        <v>4780</v>
      </c>
      <c r="D4730" t="s">
        <v>26404</v>
      </c>
      <c r="E4730" t="s">
        <v>26404</v>
      </c>
      <c r="F4730" t="s">
        <v>26405</v>
      </c>
      <c r="G4730" t="s">
        <v>26405</v>
      </c>
      <c r="H4730" t="s">
        <v>26404</v>
      </c>
      <c r="I4730" t="s">
        <v>26404</v>
      </c>
      <c r="J4730" t="s">
        <v>10265</v>
      </c>
      <c r="M4730">
        <v>4318</v>
      </c>
      <c r="N4730" t="s">
        <v>461</v>
      </c>
      <c r="O4730">
        <v>1865</v>
      </c>
      <c r="P4730" t="s">
        <v>77</v>
      </c>
      <c r="Q4730" t="s">
        <v>4780</v>
      </c>
      <c r="R4730" t="s">
        <v>52</v>
      </c>
    </row>
    <row r="4731" spans="1:18" x14ac:dyDescent="0.2">
      <c r="A4731" t="s">
        <v>26406</v>
      </c>
      <c r="B4731" t="s">
        <v>26407</v>
      </c>
      <c r="C4731" t="s">
        <v>26408</v>
      </c>
      <c r="D4731" t="s">
        <v>26409</v>
      </c>
      <c r="E4731" t="s">
        <v>26410</v>
      </c>
      <c r="F4731" t="s">
        <v>26411</v>
      </c>
      <c r="G4731" t="s">
        <v>26412</v>
      </c>
      <c r="H4731" t="s">
        <v>26409</v>
      </c>
      <c r="I4731" t="s">
        <v>26410</v>
      </c>
      <c r="J4731" t="s">
        <v>16714</v>
      </c>
      <c r="M4731">
        <v>4319</v>
      </c>
      <c r="N4731" t="s">
        <v>174</v>
      </c>
      <c r="O4731">
        <v>1878</v>
      </c>
      <c r="P4731" t="s">
        <v>77</v>
      </c>
      <c r="Q4731" t="s">
        <v>52</v>
      </c>
      <c r="R4731" t="s">
        <v>52</v>
      </c>
    </row>
    <row r="4732" spans="1:18" x14ac:dyDescent="0.2">
      <c r="A4732" t="s">
        <v>26413</v>
      </c>
      <c r="B4732" t="s">
        <v>26413</v>
      </c>
      <c r="C4732" t="s">
        <v>26413</v>
      </c>
      <c r="D4732" t="s">
        <v>26414</v>
      </c>
      <c r="E4732" t="s">
        <v>26415</v>
      </c>
      <c r="F4732" t="s">
        <v>26416</v>
      </c>
      <c r="G4732" t="s">
        <v>26417</v>
      </c>
      <c r="H4732" t="s">
        <v>26414</v>
      </c>
      <c r="I4732" t="s">
        <v>26415</v>
      </c>
      <c r="J4732" t="s">
        <v>26418</v>
      </c>
      <c r="K4732" t="s">
        <v>26419</v>
      </c>
      <c r="L4732" t="s">
        <v>26420</v>
      </c>
      <c r="M4732">
        <v>5877</v>
      </c>
      <c r="N4732" t="s">
        <v>467</v>
      </c>
      <c r="O4732">
        <v>2010</v>
      </c>
      <c r="P4732" t="s">
        <v>62</v>
      </c>
      <c r="Q4732" t="s">
        <v>2117</v>
      </c>
      <c r="R4732" t="s">
        <v>52</v>
      </c>
    </row>
    <row r="4733" spans="1:18" x14ac:dyDescent="0.2">
      <c r="A4733" t="s">
        <v>21067</v>
      </c>
      <c r="B4733" t="s">
        <v>21067</v>
      </c>
      <c r="C4733" t="s">
        <v>21067</v>
      </c>
      <c r="D4733" t="s">
        <v>26421</v>
      </c>
      <c r="E4733" t="s">
        <v>26422</v>
      </c>
      <c r="F4733" t="s">
        <v>26423</v>
      </c>
      <c r="G4733" t="s">
        <v>26424</v>
      </c>
      <c r="H4733" t="s">
        <v>26421</v>
      </c>
      <c r="I4733" t="s">
        <v>26422</v>
      </c>
      <c r="J4733" t="s">
        <v>12712</v>
      </c>
      <c r="L4733" t="s">
        <v>26425</v>
      </c>
      <c r="M4733">
        <v>4320</v>
      </c>
      <c r="N4733" t="s">
        <v>6153</v>
      </c>
      <c r="O4733">
        <v>1907</v>
      </c>
      <c r="P4733" t="s">
        <v>77</v>
      </c>
      <c r="Q4733" t="s">
        <v>21067</v>
      </c>
      <c r="R4733" t="s">
        <v>52</v>
      </c>
    </row>
    <row r="4734" spans="1:18" x14ac:dyDescent="0.2">
      <c r="A4734" t="s">
        <v>26426</v>
      </c>
      <c r="B4734" t="s">
        <v>26426</v>
      </c>
      <c r="C4734" t="s">
        <v>26426</v>
      </c>
      <c r="D4734" t="s">
        <v>26427</v>
      </c>
      <c r="E4734" t="s">
        <v>26427</v>
      </c>
      <c r="F4734" t="s">
        <v>26428</v>
      </c>
      <c r="G4734" t="s">
        <v>26428</v>
      </c>
      <c r="H4734" t="s">
        <v>26427</v>
      </c>
      <c r="I4734" t="s">
        <v>26427</v>
      </c>
      <c r="J4734" t="s">
        <v>26429</v>
      </c>
      <c r="K4734" t="s">
        <v>26430</v>
      </c>
      <c r="M4734">
        <v>5220</v>
      </c>
      <c r="N4734" t="s">
        <v>5890</v>
      </c>
      <c r="O4734">
        <v>2003</v>
      </c>
      <c r="P4734" t="s">
        <v>62</v>
      </c>
      <c r="Q4734" t="s">
        <v>52</v>
      </c>
      <c r="R4734" t="s">
        <v>52</v>
      </c>
    </row>
    <row r="4735" spans="1:18" x14ac:dyDescent="0.2">
      <c r="A4735" t="s">
        <v>26431</v>
      </c>
      <c r="B4735" t="s">
        <v>26431</v>
      </c>
      <c r="C4735" t="s">
        <v>26431</v>
      </c>
      <c r="D4735" t="s">
        <v>26432</v>
      </c>
      <c r="E4735" t="s">
        <v>26433</v>
      </c>
      <c r="F4735" t="s">
        <v>26434</v>
      </c>
      <c r="G4735" t="s">
        <v>26435</v>
      </c>
      <c r="H4735" t="s">
        <v>26432</v>
      </c>
      <c r="I4735" t="s">
        <v>26433</v>
      </c>
      <c r="J4735" t="s">
        <v>26436</v>
      </c>
      <c r="K4735" t="s">
        <v>26437</v>
      </c>
      <c r="M4735">
        <v>4321</v>
      </c>
      <c r="N4735" t="s">
        <v>159</v>
      </c>
      <c r="O4735">
        <v>2002</v>
      </c>
      <c r="P4735" t="s">
        <v>62</v>
      </c>
      <c r="Q4735" t="s">
        <v>749</v>
      </c>
      <c r="R4735" t="s">
        <v>1231</v>
      </c>
    </row>
    <row r="4736" spans="1:18" x14ac:dyDescent="0.2">
      <c r="A4736" t="s">
        <v>26438</v>
      </c>
      <c r="B4736" t="s">
        <v>26438</v>
      </c>
      <c r="C4736" t="s">
        <v>26438</v>
      </c>
      <c r="D4736" t="s">
        <v>26439</v>
      </c>
      <c r="E4736" t="s">
        <v>26439</v>
      </c>
      <c r="F4736" t="s">
        <v>26440</v>
      </c>
      <c r="G4736" t="s">
        <v>26440</v>
      </c>
      <c r="H4736" t="s">
        <v>26439</v>
      </c>
      <c r="I4736" t="s">
        <v>26439</v>
      </c>
      <c r="J4736" t="s">
        <v>26441</v>
      </c>
      <c r="K4736" t="s">
        <v>26442</v>
      </c>
      <c r="M4736">
        <v>5846</v>
      </c>
      <c r="N4736" t="s">
        <v>93</v>
      </c>
      <c r="O4736">
        <v>2010</v>
      </c>
      <c r="P4736" t="s">
        <v>62</v>
      </c>
      <c r="Q4736" t="s">
        <v>52</v>
      </c>
      <c r="R4736" t="s">
        <v>52</v>
      </c>
    </row>
    <row r="4737" spans="1:18" x14ac:dyDescent="0.2">
      <c r="A4737" t="s">
        <v>26443</v>
      </c>
      <c r="B4737" t="s">
        <v>26443</v>
      </c>
      <c r="C4737" t="s">
        <v>26443</v>
      </c>
      <c r="D4737" t="s">
        <v>26444</v>
      </c>
      <c r="E4737" t="s">
        <v>26444</v>
      </c>
      <c r="F4737" t="s">
        <v>26445</v>
      </c>
      <c r="G4737" t="s">
        <v>26445</v>
      </c>
      <c r="H4737" t="s">
        <v>26444</v>
      </c>
      <c r="I4737" t="s">
        <v>26444</v>
      </c>
      <c r="J4737" t="s">
        <v>26446</v>
      </c>
      <c r="K4737" t="s">
        <v>26447</v>
      </c>
      <c r="M4737">
        <v>5547</v>
      </c>
      <c r="N4737" t="s">
        <v>21</v>
      </c>
      <c r="O4737">
        <v>2005</v>
      </c>
      <c r="P4737" t="s">
        <v>62</v>
      </c>
      <c r="Q4737" t="s">
        <v>2925</v>
      </c>
      <c r="R4737" t="s">
        <v>2926</v>
      </c>
    </row>
    <row r="4738" spans="1:18" x14ac:dyDescent="0.2">
      <c r="A4738" t="s">
        <v>26448</v>
      </c>
      <c r="B4738" t="s">
        <v>26448</v>
      </c>
      <c r="C4738" t="s">
        <v>26448</v>
      </c>
      <c r="D4738" t="s">
        <v>26449</v>
      </c>
      <c r="E4738" t="s">
        <v>26450</v>
      </c>
      <c r="F4738" t="s">
        <v>26451</v>
      </c>
      <c r="G4738" t="s">
        <v>26452</v>
      </c>
      <c r="H4738" t="s">
        <v>26449</v>
      </c>
      <c r="I4738" t="s">
        <v>26450</v>
      </c>
      <c r="J4738" t="s">
        <v>5575</v>
      </c>
      <c r="K4738" t="s">
        <v>26453</v>
      </c>
      <c r="M4738">
        <v>6455</v>
      </c>
      <c r="N4738" t="s">
        <v>93</v>
      </c>
      <c r="O4738">
        <v>2015</v>
      </c>
      <c r="P4738" t="s">
        <v>108</v>
      </c>
      <c r="Q4738" t="s">
        <v>3080</v>
      </c>
      <c r="R4738" t="s">
        <v>52</v>
      </c>
    </row>
    <row r="4739" spans="1:18" x14ac:dyDescent="0.2">
      <c r="A4739" t="s">
        <v>26454</v>
      </c>
      <c r="B4739" t="s">
        <v>26454</v>
      </c>
      <c r="C4739" t="s">
        <v>26454</v>
      </c>
      <c r="D4739" t="s">
        <v>26455</v>
      </c>
      <c r="E4739" t="s">
        <v>26455</v>
      </c>
      <c r="F4739" t="s">
        <v>26456</v>
      </c>
      <c r="G4739" t="s">
        <v>26456</v>
      </c>
      <c r="H4739" t="s">
        <v>26455</v>
      </c>
      <c r="I4739" t="s">
        <v>26455</v>
      </c>
      <c r="J4739" t="s">
        <v>26457</v>
      </c>
      <c r="M4739">
        <v>4322</v>
      </c>
      <c r="N4739" t="s">
        <v>93</v>
      </c>
      <c r="O4739">
        <v>1963</v>
      </c>
      <c r="P4739" t="s">
        <v>62</v>
      </c>
      <c r="Q4739" t="s">
        <v>52</v>
      </c>
      <c r="R4739" t="s">
        <v>52</v>
      </c>
    </row>
    <row r="4740" spans="1:18" x14ac:dyDescent="0.2">
      <c r="A4740" t="s">
        <v>26458</v>
      </c>
      <c r="B4740" t="s">
        <v>26458</v>
      </c>
      <c r="C4740" t="s">
        <v>26458</v>
      </c>
      <c r="D4740" t="s">
        <v>26459</v>
      </c>
      <c r="E4740" t="s">
        <v>26459</v>
      </c>
      <c r="F4740" t="s">
        <v>26460</v>
      </c>
      <c r="G4740" t="s">
        <v>26460</v>
      </c>
      <c r="H4740" t="s">
        <v>26459</v>
      </c>
      <c r="I4740" t="s">
        <v>26459</v>
      </c>
      <c r="J4740" t="s">
        <v>26461</v>
      </c>
      <c r="K4740" t="s">
        <v>26462</v>
      </c>
      <c r="M4740">
        <v>4323</v>
      </c>
      <c r="N4740" t="s">
        <v>93</v>
      </c>
      <c r="O4740">
        <v>1995</v>
      </c>
      <c r="P4740" t="s">
        <v>62</v>
      </c>
      <c r="Q4740" t="s">
        <v>52</v>
      </c>
      <c r="R4740" t="s">
        <v>52</v>
      </c>
    </row>
    <row r="4741" spans="1:18" x14ac:dyDescent="0.2">
      <c r="A4741" t="s">
        <v>26463</v>
      </c>
      <c r="B4741" t="s">
        <v>26463</v>
      </c>
      <c r="C4741" t="s">
        <v>26463</v>
      </c>
      <c r="D4741" t="s">
        <v>26464</v>
      </c>
      <c r="E4741" t="s">
        <v>26465</v>
      </c>
      <c r="F4741" t="s">
        <v>26466</v>
      </c>
      <c r="G4741" t="s">
        <v>26467</v>
      </c>
      <c r="H4741" t="s">
        <v>26464</v>
      </c>
      <c r="I4741" t="s">
        <v>26465</v>
      </c>
      <c r="J4741" t="s">
        <v>26468</v>
      </c>
      <c r="K4741" t="s">
        <v>26469</v>
      </c>
      <c r="L4741" t="s">
        <v>26470</v>
      </c>
      <c r="M4741">
        <v>4324</v>
      </c>
      <c r="N4741" t="s">
        <v>93</v>
      </c>
      <c r="O4741">
        <v>1982</v>
      </c>
      <c r="P4741" t="s">
        <v>62</v>
      </c>
      <c r="Q4741" t="s">
        <v>2600</v>
      </c>
      <c r="R4741" t="s">
        <v>13631</v>
      </c>
    </row>
    <row r="4742" spans="1:18" x14ac:dyDescent="0.2">
      <c r="A4742" t="s">
        <v>26471</v>
      </c>
      <c r="B4742" t="s">
        <v>26471</v>
      </c>
      <c r="C4742" t="s">
        <v>26471</v>
      </c>
      <c r="D4742" t="s">
        <v>26472</v>
      </c>
      <c r="E4742" t="s">
        <v>26473</v>
      </c>
      <c r="F4742" t="s">
        <v>26474</v>
      </c>
      <c r="G4742" t="s">
        <v>26475</v>
      </c>
      <c r="H4742" t="s">
        <v>26472</v>
      </c>
      <c r="I4742" t="s">
        <v>26473</v>
      </c>
      <c r="J4742" t="s">
        <v>4864</v>
      </c>
      <c r="K4742" t="s">
        <v>26476</v>
      </c>
      <c r="M4742">
        <v>6397</v>
      </c>
      <c r="N4742" t="s">
        <v>145</v>
      </c>
      <c r="O4742">
        <v>2014</v>
      </c>
      <c r="P4742" t="s">
        <v>62</v>
      </c>
      <c r="Q4742" t="s">
        <v>15054</v>
      </c>
      <c r="R4742" t="s">
        <v>52</v>
      </c>
    </row>
    <row r="4743" spans="1:18" x14ac:dyDescent="0.2">
      <c r="A4743" t="s">
        <v>26477</v>
      </c>
      <c r="B4743" t="s">
        <v>26477</v>
      </c>
      <c r="C4743" t="s">
        <v>26477</v>
      </c>
      <c r="D4743" t="s">
        <v>26478</v>
      </c>
      <c r="E4743" t="s">
        <v>26478</v>
      </c>
      <c r="F4743" t="s">
        <v>26479</v>
      </c>
      <c r="G4743" t="s">
        <v>26479</v>
      </c>
      <c r="H4743" t="s">
        <v>26478</v>
      </c>
      <c r="I4743" t="s">
        <v>26478</v>
      </c>
      <c r="J4743" t="s">
        <v>26480</v>
      </c>
      <c r="L4743" t="s">
        <v>26481</v>
      </c>
      <c r="M4743">
        <v>4325</v>
      </c>
      <c r="N4743" t="s">
        <v>781</v>
      </c>
      <c r="O4743">
        <v>1954</v>
      </c>
      <c r="P4743" t="s">
        <v>77</v>
      </c>
      <c r="Q4743" t="s">
        <v>1047</v>
      </c>
      <c r="R4743" t="s">
        <v>1048</v>
      </c>
    </row>
    <row r="4744" spans="1:18" x14ac:dyDescent="0.2">
      <c r="A4744" t="s">
        <v>26482</v>
      </c>
      <c r="B4744" t="s">
        <v>26482</v>
      </c>
      <c r="C4744" t="s">
        <v>26482</v>
      </c>
      <c r="D4744" t="s">
        <v>26483</v>
      </c>
      <c r="E4744" t="s">
        <v>26484</v>
      </c>
      <c r="F4744" t="s">
        <v>26485</v>
      </c>
      <c r="G4744" t="s">
        <v>26486</v>
      </c>
      <c r="H4744" t="s">
        <v>26483</v>
      </c>
      <c r="I4744" t="s">
        <v>26484</v>
      </c>
      <c r="J4744" t="s">
        <v>26487</v>
      </c>
      <c r="K4744" t="s">
        <v>26488</v>
      </c>
      <c r="M4744">
        <v>4326</v>
      </c>
      <c r="N4744" t="s">
        <v>93</v>
      </c>
      <c r="O4744">
        <v>1969</v>
      </c>
      <c r="P4744" t="s">
        <v>62</v>
      </c>
      <c r="Q4744" t="s">
        <v>5271</v>
      </c>
      <c r="R4744" t="s">
        <v>52</v>
      </c>
    </row>
    <row r="4745" spans="1:18" x14ac:dyDescent="0.2">
      <c r="A4745" t="s">
        <v>26489</v>
      </c>
      <c r="B4745" t="s">
        <v>26489</v>
      </c>
      <c r="C4745" t="s">
        <v>26489</v>
      </c>
      <c r="D4745" t="s">
        <v>26490</v>
      </c>
      <c r="E4745" t="s">
        <v>26490</v>
      </c>
      <c r="F4745" t="s">
        <v>26491</v>
      </c>
      <c r="G4745" t="s">
        <v>26491</v>
      </c>
      <c r="H4745" t="s">
        <v>26490</v>
      </c>
      <c r="I4745" t="s">
        <v>26490</v>
      </c>
      <c r="J4745" t="s">
        <v>26492</v>
      </c>
      <c r="K4745" t="s">
        <v>26493</v>
      </c>
      <c r="M4745">
        <v>5671</v>
      </c>
      <c r="N4745" t="s">
        <v>93</v>
      </c>
      <c r="O4745">
        <v>2008</v>
      </c>
      <c r="P4745" t="s">
        <v>62</v>
      </c>
      <c r="Q4745" t="s">
        <v>26494</v>
      </c>
      <c r="R4745" t="s">
        <v>52</v>
      </c>
    </row>
    <row r="4746" spans="1:18" x14ac:dyDescent="0.2">
      <c r="A4746" t="s">
        <v>26495</v>
      </c>
      <c r="B4746" t="s">
        <v>26495</v>
      </c>
      <c r="C4746" t="s">
        <v>26495</v>
      </c>
      <c r="D4746" t="s">
        <v>26496</v>
      </c>
      <c r="E4746" t="s">
        <v>26497</v>
      </c>
      <c r="F4746" t="s">
        <v>26498</v>
      </c>
      <c r="G4746" t="s">
        <v>26499</v>
      </c>
      <c r="H4746" t="s">
        <v>26496</v>
      </c>
      <c r="I4746" t="s">
        <v>26497</v>
      </c>
      <c r="J4746" t="s">
        <v>26500</v>
      </c>
      <c r="K4746" t="s">
        <v>26501</v>
      </c>
      <c r="L4746" t="s">
        <v>26502</v>
      </c>
      <c r="M4746">
        <v>5946</v>
      </c>
      <c r="N4746" t="s">
        <v>145</v>
      </c>
      <c r="O4746">
        <v>2011</v>
      </c>
      <c r="P4746" t="s">
        <v>62</v>
      </c>
      <c r="Q4746" t="s">
        <v>994</v>
      </c>
      <c r="R4746" t="s">
        <v>52</v>
      </c>
    </row>
    <row r="4747" spans="1:18" x14ac:dyDescent="0.2">
      <c r="A4747" t="s">
        <v>26503</v>
      </c>
      <c r="B4747" t="s">
        <v>26503</v>
      </c>
      <c r="C4747" t="s">
        <v>26503</v>
      </c>
      <c r="D4747" t="s">
        <v>26504</v>
      </c>
      <c r="E4747" t="s">
        <v>26504</v>
      </c>
      <c r="F4747" t="s">
        <v>26505</v>
      </c>
      <c r="G4747" t="s">
        <v>26505</v>
      </c>
      <c r="H4747" t="s">
        <v>26504</v>
      </c>
      <c r="I4747" t="s">
        <v>26504</v>
      </c>
      <c r="J4747" t="s">
        <v>26016</v>
      </c>
      <c r="L4747" t="s">
        <v>26506</v>
      </c>
      <c r="M4747">
        <v>4327</v>
      </c>
      <c r="N4747" t="s">
        <v>400</v>
      </c>
      <c r="O4747">
        <v>1904</v>
      </c>
      <c r="P4747" t="s">
        <v>77</v>
      </c>
      <c r="Q4747" t="s">
        <v>52</v>
      </c>
      <c r="R4747" t="s">
        <v>52</v>
      </c>
    </row>
    <row r="4748" spans="1:18" x14ac:dyDescent="0.2">
      <c r="A4748" t="s">
        <v>26507</v>
      </c>
      <c r="B4748" t="s">
        <v>26507</v>
      </c>
      <c r="C4748" t="s">
        <v>26507</v>
      </c>
      <c r="D4748" t="s">
        <v>26508</v>
      </c>
      <c r="E4748" t="s">
        <v>26509</v>
      </c>
      <c r="F4748" t="s">
        <v>26510</v>
      </c>
      <c r="G4748" t="s">
        <v>26511</v>
      </c>
      <c r="H4748" t="s">
        <v>26508</v>
      </c>
      <c r="I4748" t="s">
        <v>26509</v>
      </c>
      <c r="J4748" t="s">
        <v>26512</v>
      </c>
      <c r="K4748" t="s">
        <v>26513</v>
      </c>
      <c r="M4748">
        <v>4328</v>
      </c>
      <c r="N4748" t="s">
        <v>61</v>
      </c>
      <c r="O4748">
        <v>2001</v>
      </c>
      <c r="P4748" t="s">
        <v>62</v>
      </c>
      <c r="Q4748" t="s">
        <v>52</v>
      </c>
      <c r="R4748" t="s">
        <v>52</v>
      </c>
    </row>
    <row r="4749" spans="1:18" x14ac:dyDescent="0.2">
      <c r="A4749" t="s">
        <v>26514</v>
      </c>
      <c r="B4749" t="s">
        <v>26514</v>
      </c>
      <c r="C4749" t="s">
        <v>26514</v>
      </c>
      <c r="D4749" t="s">
        <v>26515</v>
      </c>
      <c r="E4749" t="s">
        <v>26515</v>
      </c>
      <c r="F4749" t="s">
        <v>26516</v>
      </c>
      <c r="G4749" t="s">
        <v>26516</v>
      </c>
      <c r="H4749" t="s">
        <v>26515</v>
      </c>
      <c r="I4749" t="s">
        <v>26515</v>
      </c>
      <c r="J4749" t="s">
        <v>26517</v>
      </c>
      <c r="M4749">
        <v>4329</v>
      </c>
      <c r="N4749" t="s">
        <v>61</v>
      </c>
      <c r="O4749">
        <v>1939</v>
      </c>
      <c r="P4749" t="s">
        <v>77</v>
      </c>
      <c r="Q4749" t="s">
        <v>52</v>
      </c>
      <c r="R4749" t="s">
        <v>52</v>
      </c>
    </row>
    <row r="4750" spans="1:18" x14ac:dyDescent="0.2">
      <c r="A4750" t="s">
        <v>26518</v>
      </c>
      <c r="B4750" t="s">
        <v>26518</v>
      </c>
      <c r="C4750" t="s">
        <v>26518</v>
      </c>
      <c r="D4750" t="s">
        <v>26519</v>
      </c>
      <c r="E4750" t="s">
        <v>26520</v>
      </c>
      <c r="F4750" t="s">
        <v>26521</v>
      </c>
      <c r="G4750" t="s">
        <v>26522</v>
      </c>
      <c r="H4750" t="s">
        <v>26519</v>
      </c>
      <c r="I4750" t="s">
        <v>26520</v>
      </c>
      <c r="J4750" t="s">
        <v>26523</v>
      </c>
      <c r="K4750" t="s">
        <v>26524</v>
      </c>
      <c r="M4750">
        <v>4330</v>
      </c>
      <c r="N4750" t="s">
        <v>198</v>
      </c>
      <c r="O4750">
        <v>1999</v>
      </c>
      <c r="P4750" t="s">
        <v>62</v>
      </c>
      <c r="Q4750" t="s">
        <v>420</v>
      </c>
      <c r="R4750" t="s">
        <v>52</v>
      </c>
    </row>
    <row r="4751" spans="1:18" x14ac:dyDescent="0.2">
      <c r="A4751" t="s">
        <v>26525</v>
      </c>
      <c r="B4751" t="s">
        <v>26525</v>
      </c>
      <c r="C4751" t="s">
        <v>26525</v>
      </c>
      <c r="D4751" t="s">
        <v>18668</v>
      </c>
      <c r="E4751" t="s">
        <v>18668</v>
      </c>
      <c r="F4751" t="s">
        <v>18670</v>
      </c>
      <c r="G4751" t="s">
        <v>18670</v>
      </c>
      <c r="H4751" t="s">
        <v>18668</v>
      </c>
      <c r="I4751" t="s">
        <v>18668</v>
      </c>
      <c r="J4751" t="s">
        <v>4172</v>
      </c>
      <c r="L4751" t="s">
        <v>26526</v>
      </c>
      <c r="M4751">
        <v>4331</v>
      </c>
      <c r="N4751" t="s">
        <v>107</v>
      </c>
      <c r="O4751">
        <v>1939</v>
      </c>
      <c r="P4751" t="s">
        <v>77</v>
      </c>
      <c r="Q4751" t="s">
        <v>52</v>
      </c>
      <c r="R4751" t="s">
        <v>52</v>
      </c>
    </row>
    <row r="4752" spans="1:18" x14ac:dyDescent="0.2">
      <c r="A4752" t="s">
        <v>26527</v>
      </c>
      <c r="B4752" t="s">
        <v>26527</v>
      </c>
      <c r="C4752" t="s">
        <v>26527</v>
      </c>
      <c r="D4752" t="s">
        <v>26528</v>
      </c>
      <c r="E4752" t="s">
        <v>26528</v>
      </c>
      <c r="F4752" t="s">
        <v>26529</v>
      </c>
      <c r="G4752" t="s">
        <v>26529</v>
      </c>
      <c r="H4752" t="s">
        <v>26528</v>
      </c>
      <c r="I4752" t="s">
        <v>26528</v>
      </c>
      <c r="J4752" t="s">
        <v>16865</v>
      </c>
      <c r="K4752" t="s">
        <v>26530</v>
      </c>
      <c r="M4752">
        <v>4332</v>
      </c>
      <c r="N4752" t="s">
        <v>93</v>
      </c>
      <c r="O4752">
        <v>1972</v>
      </c>
      <c r="P4752" t="s">
        <v>62</v>
      </c>
      <c r="Q4752" t="s">
        <v>52</v>
      </c>
      <c r="R4752" t="s">
        <v>52</v>
      </c>
    </row>
    <row r="4753" spans="1:18" x14ac:dyDescent="0.2">
      <c r="A4753" t="s">
        <v>26531</v>
      </c>
      <c r="B4753" t="s">
        <v>26531</v>
      </c>
      <c r="C4753" t="s">
        <v>26531</v>
      </c>
      <c r="D4753" t="s">
        <v>26532</v>
      </c>
      <c r="E4753" t="s">
        <v>26532</v>
      </c>
      <c r="F4753" t="s">
        <v>26533</v>
      </c>
      <c r="G4753" t="s">
        <v>26533</v>
      </c>
      <c r="H4753" t="s">
        <v>26532</v>
      </c>
      <c r="I4753" t="s">
        <v>26532</v>
      </c>
      <c r="J4753" t="s">
        <v>26534</v>
      </c>
      <c r="K4753" t="s">
        <v>26535</v>
      </c>
      <c r="M4753">
        <v>4333</v>
      </c>
      <c r="N4753" t="s">
        <v>70</v>
      </c>
      <c r="O4753">
        <v>1972</v>
      </c>
      <c r="P4753" t="s">
        <v>62</v>
      </c>
      <c r="Q4753" t="s">
        <v>610</v>
      </c>
      <c r="R4753" t="s">
        <v>12070</v>
      </c>
    </row>
    <row r="4754" spans="1:18" x14ac:dyDescent="0.2">
      <c r="A4754" t="s">
        <v>26536</v>
      </c>
      <c r="B4754" t="s">
        <v>26536</v>
      </c>
      <c r="C4754" t="s">
        <v>26536</v>
      </c>
      <c r="D4754" t="s">
        <v>21238</v>
      </c>
      <c r="E4754" t="s">
        <v>21239</v>
      </c>
      <c r="F4754" t="s">
        <v>21240</v>
      </c>
      <c r="G4754" t="s">
        <v>21241</v>
      </c>
      <c r="H4754" t="s">
        <v>21238</v>
      </c>
      <c r="I4754" t="s">
        <v>21239</v>
      </c>
      <c r="J4754" t="s">
        <v>21242</v>
      </c>
      <c r="L4754" t="s">
        <v>26537</v>
      </c>
      <c r="M4754">
        <v>4334</v>
      </c>
      <c r="N4754" t="s">
        <v>571</v>
      </c>
      <c r="O4754">
        <v>1845</v>
      </c>
      <c r="P4754" t="s">
        <v>77</v>
      </c>
      <c r="Q4754" t="s">
        <v>52</v>
      </c>
      <c r="R4754" t="s">
        <v>1653</v>
      </c>
    </row>
    <row r="4755" spans="1:18" x14ac:dyDescent="0.2">
      <c r="A4755" t="s">
        <v>26538</v>
      </c>
      <c r="B4755" t="s">
        <v>26538</v>
      </c>
      <c r="C4755" t="s">
        <v>26538</v>
      </c>
      <c r="D4755" t="s">
        <v>26539</v>
      </c>
      <c r="E4755" t="s">
        <v>26539</v>
      </c>
      <c r="F4755" t="s">
        <v>26539</v>
      </c>
      <c r="G4755" t="s">
        <v>26539</v>
      </c>
      <c r="H4755" t="s">
        <v>26539</v>
      </c>
      <c r="I4755" t="s">
        <v>26539</v>
      </c>
      <c r="J4755" t="s">
        <v>26539</v>
      </c>
      <c r="L4755" t="s">
        <v>26540</v>
      </c>
      <c r="M4755">
        <v>4335</v>
      </c>
      <c r="N4755" t="s">
        <v>571</v>
      </c>
      <c r="O4755">
        <v>1802</v>
      </c>
      <c r="P4755" t="s">
        <v>77</v>
      </c>
      <c r="Q4755" t="s">
        <v>52</v>
      </c>
      <c r="R4755" t="s">
        <v>52</v>
      </c>
    </row>
    <row r="4756" spans="1:18" x14ac:dyDescent="0.2">
      <c r="A4756" t="s">
        <v>26541</v>
      </c>
      <c r="B4756" t="s">
        <v>26541</v>
      </c>
      <c r="C4756" t="s">
        <v>26541</v>
      </c>
      <c r="D4756" t="s">
        <v>26542</v>
      </c>
      <c r="E4756" t="s">
        <v>26542</v>
      </c>
      <c r="F4756" t="s">
        <v>26543</v>
      </c>
      <c r="G4756" t="s">
        <v>26543</v>
      </c>
      <c r="H4756" t="s">
        <v>26542</v>
      </c>
      <c r="I4756" t="s">
        <v>26542</v>
      </c>
      <c r="J4756" t="s">
        <v>12068</v>
      </c>
      <c r="L4756" t="s">
        <v>26544</v>
      </c>
      <c r="M4756">
        <v>4336</v>
      </c>
      <c r="N4756" t="s">
        <v>61</v>
      </c>
      <c r="O4756">
        <v>1863</v>
      </c>
      <c r="P4756" t="s">
        <v>77</v>
      </c>
      <c r="Q4756" t="s">
        <v>610</v>
      </c>
      <c r="R4756" t="s">
        <v>12070</v>
      </c>
    </row>
    <row r="4757" spans="1:18" x14ac:dyDescent="0.2">
      <c r="A4757" t="s">
        <v>26545</v>
      </c>
      <c r="B4757" t="s">
        <v>26545</v>
      </c>
      <c r="C4757" t="s">
        <v>26545</v>
      </c>
      <c r="D4757" t="s">
        <v>26546</v>
      </c>
      <c r="E4757" t="s">
        <v>26546</v>
      </c>
      <c r="F4757" t="s">
        <v>26547</v>
      </c>
      <c r="G4757" t="s">
        <v>26547</v>
      </c>
      <c r="H4757" t="s">
        <v>26546</v>
      </c>
      <c r="I4757" t="s">
        <v>26546</v>
      </c>
      <c r="J4757" t="s">
        <v>26548</v>
      </c>
      <c r="K4757" t="s">
        <v>26549</v>
      </c>
      <c r="M4757">
        <v>6072</v>
      </c>
      <c r="P4757" t="s">
        <v>993</v>
      </c>
      <c r="Q4757" t="s">
        <v>572</v>
      </c>
      <c r="R4757" t="s">
        <v>52</v>
      </c>
    </row>
    <row r="4758" spans="1:18" x14ac:dyDescent="0.2">
      <c r="A4758" t="s">
        <v>26550</v>
      </c>
      <c r="B4758" t="s">
        <v>26550</v>
      </c>
      <c r="C4758" t="s">
        <v>26550</v>
      </c>
      <c r="D4758" t="s">
        <v>26551</v>
      </c>
      <c r="E4758" t="s">
        <v>26551</v>
      </c>
      <c r="F4758" t="s">
        <v>26552</v>
      </c>
      <c r="G4758" t="s">
        <v>26552</v>
      </c>
      <c r="H4758" t="s">
        <v>26551</v>
      </c>
      <c r="I4758" t="s">
        <v>26551</v>
      </c>
      <c r="J4758" t="s">
        <v>26553</v>
      </c>
      <c r="K4758" t="s">
        <v>26554</v>
      </c>
      <c r="M4758">
        <v>4337</v>
      </c>
      <c r="N4758" t="s">
        <v>70</v>
      </c>
      <c r="O4758">
        <v>1978</v>
      </c>
      <c r="P4758" t="s">
        <v>62</v>
      </c>
      <c r="Q4758" t="s">
        <v>1886</v>
      </c>
      <c r="R4758" t="s">
        <v>1886</v>
      </c>
    </row>
    <row r="4759" spans="1:18" x14ac:dyDescent="0.2">
      <c r="A4759" t="s">
        <v>26555</v>
      </c>
      <c r="B4759" t="s">
        <v>26555</v>
      </c>
      <c r="C4759" t="s">
        <v>26555</v>
      </c>
      <c r="D4759" t="s">
        <v>26556</v>
      </c>
      <c r="E4759" t="s">
        <v>26556</v>
      </c>
      <c r="F4759" t="s">
        <v>26557</v>
      </c>
      <c r="G4759" t="s">
        <v>26557</v>
      </c>
      <c r="H4759" t="s">
        <v>26556</v>
      </c>
      <c r="I4759" t="s">
        <v>26556</v>
      </c>
      <c r="J4759" t="s">
        <v>7036</v>
      </c>
      <c r="K4759" t="s">
        <v>26558</v>
      </c>
      <c r="M4759">
        <v>5943</v>
      </c>
      <c r="N4759" t="s">
        <v>174</v>
      </c>
      <c r="O4759">
        <v>2011</v>
      </c>
      <c r="P4759" t="s">
        <v>51</v>
      </c>
      <c r="Q4759" t="s">
        <v>17374</v>
      </c>
      <c r="R4759" t="s">
        <v>52</v>
      </c>
    </row>
    <row r="4760" spans="1:18" x14ac:dyDescent="0.2">
      <c r="A4760" t="s">
        <v>26559</v>
      </c>
      <c r="B4760" t="s">
        <v>26559</v>
      </c>
      <c r="C4760" t="s">
        <v>26559</v>
      </c>
      <c r="D4760" t="s">
        <v>26560</v>
      </c>
      <c r="E4760" t="s">
        <v>26560</v>
      </c>
      <c r="F4760" t="s">
        <v>26561</v>
      </c>
      <c r="G4760" t="s">
        <v>26561</v>
      </c>
      <c r="H4760" t="s">
        <v>26560</v>
      </c>
      <c r="I4760" t="s">
        <v>26560</v>
      </c>
      <c r="J4760" t="s">
        <v>14649</v>
      </c>
      <c r="K4760" t="s">
        <v>26562</v>
      </c>
      <c r="M4760">
        <v>4338</v>
      </c>
      <c r="N4760" t="s">
        <v>5910</v>
      </c>
      <c r="O4760">
        <v>1993</v>
      </c>
      <c r="P4760" t="s">
        <v>62</v>
      </c>
      <c r="Q4760" t="s">
        <v>610</v>
      </c>
      <c r="R4760" t="s">
        <v>12070</v>
      </c>
    </row>
    <row r="4761" spans="1:18" x14ac:dyDescent="0.2">
      <c r="A4761" t="s">
        <v>26563</v>
      </c>
      <c r="B4761" t="s">
        <v>26563</v>
      </c>
      <c r="C4761" t="s">
        <v>26563</v>
      </c>
      <c r="D4761" t="s">
        <v>26564</v>
      </c>
      <c r="E4761" t="s">
        <v>26564</v>
      </c>
      <c r="F4761" t="s">
        <v>26565</v>
      </c>
      <c r="G4761" t="s">
        <v>26565</v>
      </c>
      <c r="H4761" t="s">
        <v>26564</v>
      </c>
      <c r="I4761" t="s">
        <v>26564</v>
      </c>
      <c r="J4761" t="s">
        <v>14703</v>
      </c>
      <c r="K4761" t="s">
        <v>26566</v>
      </c>
      <c r="M4761">
        <v>4339</v>
      </c>
      <c r="N4761" t="s">
        <v>61</v>
      </c>
      <c r="O4761">
        <v>1978</v>
      </c>
      <c r="P4761" t="s">
        <v>62</v>
      </c>
      <c r="Q4761" t="s">
        <v>52</v>
      </c>
      <c r="R4761" t="s">
        <v>52</v>
      </c>
    </row>
    <row r="4762" spans="1:18" x14ac:dyDescent="0.2">
      <c r="A4762" t="s">
        <v>26567</v>
      </c>
      <c r="B4762" t="s">
        <v>26567</v>
      </c>
      <c r="C4762" t="s">
        <v>26567</v>
      </c>
      <c r="D4762" t="s">
        <v>26568</v>
      </c>
      <c r="E4762" t="s">
        <v>26569</v>
      </c>
      <c r="F4762" t="s">
        <v>26570</v>
      </c>
      <c r="G4762" t="s">
        <v>26571</v>
      </c>
      <c r="H4762" t="s">
        <v>26568</v>
      </c>
      <c r="I4762" t="s">
        <v>26569</v>
      </c>
      <c r="J4762" t="s">
        <v>26572</v>
      </c>
      <c r="K4762" t="s">
        <v>26573</v>
      </c>
      <c r="M4762">
        <v>5773</v>
      </c>
      <c r="N4762" t="s">
        <v>61</v>
      </c>
      <c r="O4762">
        <v>2009</v>
      </c>
      <c r="P4762" t="s">
        <v>62</v>
      </c>
      <c r="Q4762" t="s">
        <v>19349</v>
      </c>
      <c r="R4762" t="s">
        <v>52</v>
      </c>
    </row>
    <row r="4763" spans="1:18" x14ac:dyDescent="0.2">
      <c r="A4763" t="s">
        <v>26574</v>
      </c>
      <c r="B4763" t="s">
        <v>26574</v>
      </c>
      <c r="C4763" t="s">
        <v>26574</v>
      </c>
      <c r="D4763" t="s">
        <v>26575</v>
      </c>
      <c r="E4763" t="s">
        <v>26575</v>
      </c>
      <c r="F4763" t="s">
        <v>26576</v>
      </c>
      <c r="G4763" t="s">
        <v>26576</v>
      </c>
      <c r="H4763" t="s">
        <v>26575</v>
      </c>
      <c r="I4763" t="s">
        <v>26575</v>
      </c>
      <c r="J4763" t="s">
        <v>26577</v>
      </c>
      <c r="K4763" t="s">
        <v>26578</v>
      </c>
      <c r="M4763">
        <v>4340</v>
      </c>
      <c r="N4763" t="s">
        <v>602</v>
      </c>
      <c r="O4763">
        <v>2001</v>
      </c>
      <c r="P4763" t="s">
        <v>62</v>
      </c>
      <c r="Q4763" t="s">
        <v>8114</v>
      </c>
      <c r="R4763" t="s">
        <v>52</v>
      </c>
    </row>
    <row r="4764" spans="1:18" x14ac:dyDescent="0.2">
      <c r="A4764" t="s">
        <v>26579</v>
      </c>
      <c r="B4764" t="s">
        <v>26579</v>
      </c>
      <c r="C4764" t="s">
        <v>26579</v>
      </c>
      <c r="D4764" t="s">
        <v>26580</v>
      </c>
      <c r="E4764" t="s">
        <v>26580</v>
      </c>
      <c r="F4764" t="s">
        <v>26581</v>
      </c>
      <c r="G4764" t="s">
        <v>26581</v>
      </c>
      <c r="H4764" t="s">
        <v>26580</v>
      </c>
      <c r="I4764" t="s">
        <v>26580</v>
      </c>
      <c r="J4764" t="s">
        <v>26582</v>
      </c>
      <c r="K4764" t="s">
        <v>26583</v>
      </c>
      <c r="M4764">
        <v>4341</v>
      </c>
      <c r="N4764" t="s">
        <v>70</v>
      </c>
      <c r="O4764">
        <v>1973</v>
      </c>
      <c r="P4764" t="s">
        <v>62</v>
      </c>
      <c r="Q4764" t="s">
        <v>52</v>
      </c>
      <c r="R4764" t="s">
        <v>52</v>
      </c>
    </row>
    <row r="4765" spans="1:18" x14ac:dyDescent="0.2">
      <c r="A4765" t="s">
        <v>26584</v>
      </c>
      <c r="B4765" t="s">
        <v>26584</v>
      </c>
      <c r="C4765" t="s">
        <v>26584</v>
      </c>
      <c r="D4765" t="s">
        <v>26585</v>
      </c>
      <c r="E4765" t="s">
        <v>26585</v>
      </c>
      <c r="F4765" t="s">
        <v>26586</v>
      </c>
      <c r="G4765" t="s">
        <v>26586</v>
      </c>
      <c r="H4765" t="s">
        <v>26585</v>
      </c>
      <c r="I4765" t="s">
        <v>26585</v>
      </c>
      <c r="J4765" t="s">
        <v>26587</v>
      </c>
      <c r="K4765" t="s">
        <v>26588</v>
      </c>
      <c r="M4765">
        <v>4342</v>
      </c>
      <c r="N4765" t="s">
        <v>279</v>
      </c>
      <c r="O4765">
        <v>1984</v>
      </c>
      <c r="P4765" t="s">
        <v>62</v>
      </c>
      <c r="Q4765" t="s">
        <v>52</v>
      </c>
      <c r="R4765" t="s">
        <v>52</v>
      </c>
    </row>
    <row r="4766" spans="1:18" x14ac:dyDescent="0.2">
      <c r="A4766" t="s">
        <v>26589</v>
      </c>
      <c r="B4766" t="s">
        <v>26589</v>
      </c>
      <c r="C4766" t="s">
        <v>26589</v>
      </c>
      <c r="D4766" t="s">
        <v>26590</v>
      </c>
      <c r="E4766" t="s">
        <v>26590</v>
      </c>
      <c r="F4766" t="s">
        <v>26591</v>
      </c>
      <c r="G4766" t="s">
        <v>26591</v>
      </c>
      <c r="H4766" t="s">
        <v>26590</v>
      </c>
      <c r="I4766" t="s">
        <v>26590</v>
      </c>
      <c r="J4766" t="s">
        <v>26592</v>
      </c>
      <c r="L4766" t="s">
        <v>26593</v>
      </c>
      <c r="M4766">
        <v>4343</v>
      </c>
      <c r="N4766" t="s">
        <v>198</v>
      </c>
      <c r="O4766">
        <v>1838</v>
      </c>
      <c r="P4766" t="s">
        <v>62</v>
      </c>
      <c r="Q4766" t="s">
        <v>12553</v>
      </c>
      <c r="R4766" t="s">
        <v>52</v>
      </c>
    </row>
    <row r="4767" spans="1:18" x14ac:dyDescent="0.2">
      <c r="A4767" t="s">
        <v>1350</v>
      </c>
      <c r="B4767" t="s">
        <v>1350</v>
      </c>
      <c r="C4767" t="s">
        <v>1350</v>
      </c>
      <c r="D4767" t="s">
        <v>26594</v>
      </c>
      <c r="E4767" t="s">
        <v>26595</v>
      </c>
      <c r="F4767" t="s">
        <v>26596</v>
      </c>
      <c r="G4767" t="s">
        <v>26597</v>
      </c>
      <c r="H4767" t="s">
        <v>26594</v>
      </c>
      <c r="I4767" t="s">
        <v>26595</v>
      </c>
      <c r="J4767" t="s">
        <v>8284</v>
      </c>
      <c r="L4767" t="s">
        <v>26598</v>
      </c>
      <c r="M4767">
        <v>4344</v>
      </c>
      <c r="N4767" t="s">
        <v>814</v>
      </c>
      <c r="O4767">
        <v>1819</v>
      </c>
      <c r="P4767" t="s">
        <v>77</v>
      </c>
      <c r="Q4767" t="s">
        <v>1350</v>
      </c>
      <c r="R4767" t="s">
        <v>52</v>
      </c>
    </row>
    <row r="4768" spans="1:18" x14ac:dyDescent="0.2">
      <c r="A4768" t="s">
        <v>26599</v>
      </c>
      <c r="B4768" t="s">
        <v>26599</v>
      </c>
      <c r="C4768" t="s">
        <v>26599</v>
      </c>
      <c r="D4768" t="s">
        <v>26600</v>
      </c>
      <c r="E4768" t="s">
        <v>26601</v>
      </c>
      <c r="F4768" t="s">
        <v>26602</v>
      </c>
      <c r="G4768" t="s">
        <v>26601</v>
      </c>
      <c r="H4768" t="s">
        <v>26600</v>
      </c>
      <c r="I4768" t="s">
        <v>26601</v>
      </c>
      <c r="J4768" t="s">
        <v>6907</v>
      </c>
      <c r="L4768" t="s">
        <v>26603</v>
      </c>
      <c r="M4768">
        <v>4345</v>
      </c>
      <c r="N4768" t="s">
        <v>145</v>
      </c>
      <c r="O4768">
        <v>1842</v>
      </c>
      <c r="P4768" t="s">
        <v>62</v>
      </c>
      <c r="Q4768" t="s">
        <v>52</v>
      </c>
      <c r="R4768" t="s">
        <v>52</v>
      </c>
    </row>
    <row r="4769" spans="1:18" x14ac:dyDescent="0.2">
      <c r="A4769" t="s">
        <v>26604</v>
      </c>
      <c r="B4769" t="s">
        <v>26604</v>
      </c>
      <c r="C4769" t="s">
        <v>26604</v>
      </c>
      <c r="D4769" t="s">
        <v>26605</v>
      </c>
      <c r="E4769" t="s">
        <v>26605</v>
      </c>
      <c r="F4769" t="s">
        <v>26606</v>
      </c>
      <c r="G4769" t="s">
        <v>26606</v>
      </c>
      <c r="H4769" t="s">
        <v>26605</v>
      </c>
      <c r="I4769" t="s">
        <v>26605</v>
      </c>
      <c r="J4769" t="s">
        <v>3975</v>
      </c>
      <c r="L4769" t="s">
        <v>26607</v>
      </c>
      <c r="M4769">
        <v>4346</v>
      </c>
      <c r="N4769" t="s">
        <v>61</v>
      </c>
      <c r="O4769">
        <v>1823</v>
      </c>
      <c r="P4769" t="s">
        <v>77</v>
      </c>
      <c r="Q4769" t="s">
        <v>4657</v>
      </c>
      <c r="R4769" t="s">
        <v>4658</v>
      </c>
    </row>
    <row r="4770" spans="1:18" x14ac:dyDescent="0.2">
      <c r="A4770" t="s">
        <v>26608</v>
      </c>
      <c r="B4770" t="s">
        <v>26608</v>
      </c>
      <c r="C4770" t="s">
        <v>26608</v>
      </c>
      <c r="D4770" t="s">
        <v>26609</v>
      </c>
      <c r="E4770" t="s">
        <v>26609</v>
      </c>
      <c r="F4770" t="s">
        <v>26610</v>
      </c>
      <c r="G4770" t="s">
        <v>26610</v>
      </c>
      <c r="H4770" t="s">
        <v>26609</v>
      </c>
      <c r="I4770" t="s">
        <v>26609</v>
      </c>
      <c r="J4770" t="s">
        <v>11842</v>
      </c>
      <c r="K4770" t="s">
        <v>26611</v>
      </c>
      <c r="L4770" t="s">
        <v>26612</v>
      </c>
      <c r="M4770">
        <v>5278</v>
      </c>
      <c r="N4770" t="s">
        <v>61</v>
      </c>
      <c r="O4770">
        <v>2004</v>
      </c>
      <c r="P4770" t="s">
        <v>62</v>
      </c>
      <c r="Q4770" t="s">
        <v>52</v>
      </c>
      <c r="R4770" t="s">
        <v>52</v>
      </c>
    </row>
    <row r="4771" spans="1:18" x14ac:dyDescent="0.2">
      <c r="A4771" t="s">
        <v>26613</v>
      </c>
      <c r="B4771" t="s">
        <v>26613</v>
      </c>
      <c r="C4771" t="s">
        <v>26613</v>
      </c>
      <c r="D4771" t="s">
        <v>26614</v>
      </c>
      <c r="E4771" t="s">
        <v>26614</v>
      </c>
      <c r="F4771" t="s">
        <v>26615</v>
      </c>
      <c r="G4771" t="s">
        <v>26615</v>
      </c>
      <c r="H4771" t="s">
        <v>26614</v>
      </c>
      <c r="I4771" t="s">
        <v>26614</v>
      </c>
      <c r="J4771" t="s">
        <v>11842</v>
      </c>
      <c r="L4771" t="s">
        <v>26616</v>
      </c>
      <c r="M4771">
        <v>4347</v>
      </c>
      <c r="N4771" t="s">
        <v>61</v>
      </c>
      <c r="O4771">
        <v>1900</v>
      </c>
      <c r="P4771" t="s">
        <v>77</v>
      </c>
      <c r="Q4771" t="s">
        <v>52</v>
      </c>
      <c r="R4771" t="s">
        <v>52</v>
      </c>
    </row>
    <row r="4772" spans="1:18" x14ac:dyDescent="0.2">
      <c r="A4772" t="s">
        <v>26617</v>
      </c>
      <c r="B4772" t="s">
        <v>26617</v>
      </c>
      <c r="C4772" t="s">
        <v>26617</v>
      </c>
      <c r="D4772" t="s">
        <v>26618</v>
      </c>
      <c r="E4772" t="s">
        <v>26618</v>
      </c>
      <c r="F4772" t="s">
        <v>26619</v>
      </c>
      <c r="G4772" t="s">
        <v>26619</v>
      </c>
      <c r="H4772" t="s">
        <v>26618</v>
      </c>
      <c r="I4772" t="s">
        <v>26618</v>
      </c>
      <c r="J4772" t="s">
        <v>26620</v>
      </c>
      <c r="K4772" t="s">
        <v>26621</v>
      </c>
      <c r="L4772" t="s">
        <v>26622</v>
      </c>
      <c r="M4772">
        <v>4348</v>
      </c>
      <c r="N4772" t="s">
        <v>264</v>
      </c>
      <c r="O4772">
        <v>1995</v>
      </c>
      <c r="P4772" t="s">
        <v>62</v>
      </c>
      <c r="Q4772" t="s">
        <v>52</v>
      </c>
      <c r="R4772" t="s">
        <v>52</v>
      </c>
    </row>
    <row r="4773" spans="1:18" x14ac:dyDescent="0.2">
      <c r="A4773" t="s">
        <v>26623</v>
      </c>
      <c r="B4773" t="s">
        <v>26623</v>
      </c>
      <c r="C4773" t="s">
        <v>26623</v>
      </c>
      <c r="D4773" t="s">
        <v>26624</v>
      </c>
      <c r="E4773" t="s">
        <v>26624</v>
      </c>
      <c r="F4773" t="s">
        <v>26625</v>
      </c>
      <c r="G4773" t="s">
        <v>26625</v>
      </c>
      <c r="H4773" t="s">
        <v>26624</v>
      </c>
      <c r="I4773" t="s">
        <v>26624</v>
      </c>
      <c r="J4773" t="s">
        <v>26626</v>
      </c>
      <c r="K4773" t="s">
        <v>26627</v>
      </c>
      <c r="M4773">
        <v>4349</v>
      </c>
      <c r="N4773" t="s">
        <v>93</v>
      </c>
      <c r="O4773">
        <v>1992</v>
      </c>
      <c r="P4773" t="s">
        <v>62</v>
      </c>
      <c r="Q4773" t="s">
        <v>52</v>
      </c>
      <c r="R4773" t="s">
        <v>10294</v>
      </c>
    </row>
    <row r="4774" spans="1:18" x14ac:dyDescent="0.2">
      <c r="A4774" t="s">
        <v>26628</v>
      </c>
      <c r="B4774" t="s">
        <v>26628</v>
      </c>
      <c r="C4774" t="s">
        <v>26628</v>
      </c>
      <c r="D4774" t="s">
        <v>26629</v>
      </c>
      <c r="E4774" t="s">
        <v>26629</v>
      </c>
      <c r="F4774" t="s">
        <v>26630</v>
      </c>
      <c r="G4774" t="s">
        <v>26630</v>
      </c>
      <c r="H4774" t="s">
        <v>26629</v>
      </c>
      <c r="I4774" t="s">
        <v>26629</v>
      </c>
      <c r="J4774" t="s">
        <v>2952</v>
      </c>
      <c r="K4774" t="s">
        <v>26631</v>
      </c>
      <c r="M4774">
        <v>4350</v>
      </c>
      <c r="N4774" t="s">
        <v>21</v>
      </c>
      <c r="O4774">
        <v>1995</v>
      </c>
      <c r="P4774" t="s">
        <v>62</v>
      </c>
      <c r="Q4774" t="s">
        <v>52</v>
      </c>
      <c r="R4774" t="s">
        <v>1074</v>
      </c>
    </row>
    <row r="4775" spans="1:18" x14ac:dyDescent="0.2">
      <c r="A4775" t="s">
        <v>26632</v>
      </c>
      <c r="B4775" t="s">
        <v>26632</v>
      </c>
      <c r="C4775" t="s">
        <v>26632</v>
      </c>
      <c r="D4775" t="s">
        <v>26633</v>
      </c>
      <c r="E4775" t="s">
        <v>26633</v>
      </c>
      <c r="F4775" t="s">
        <v>26634</v>
      </c>
      <c r="G4775" t="s">
        <v>26634</v>
      </c>
      <c r="H4775" t="s">
        <v>26633</v>
      </c>
      <c r="I4775" t="s">
        <v>26633</v>
      </c>
      <c r="J4775" t="s">
        <v>6274</v>
      </c>
      <c r="K4775" t="s">
        <v>26635</v>
      </c>
      <c r="L4775" t="s">
        <v>26636</v>
      </c>
      <c r="M4775">
        <v>5874</v>
      </c>
      <c r="N4775" t="s">
        <v>366</v>
      </c>
      <c r="O4775">
        <v>2011</v>
      </c>
      <c r="P4775" t="s">
        <v>62</v>
      </c>
      <c r="Q4775" t="s">
        <v>1199</v>
      </c>
      <c r="R4775" t="s">
        <v>52</v>
      </c>
    </row>
    <row r="4776" spans="1:18" x14ac:dyDescent="0.2">
      <c r="A4776" t="s">
        <v>13078</v>
      </c>
      <c r="B4776" t="s">
        <v>13078</v>
      </c>
      <c r="C4776" t="s">
        <v>13078</v>
      </c>
      <c r="D4776" t="s">
        <v>26637</v>
      </c>
      <c r="E4776" t="s">
        <v>26638</v>
      </c>
      <c r="F4776" t="s">
        <v>26639</v>
      </c>
      <c r="G4776" t="s">
        <v>26640</v>
      </c>
      <c r="H4776" t="s">
        <v>26637</v>
      </c>
      <c r="I4776" t="s">
        <v>26638</v>
      </c>
      <c r="J4776" t="s">
        <v>5164</v>
      </c>
      <c r="K4776" t="s">
        <v>26641</v>
      </c>
      <c r="M4776">
        <v>4351</v>
      </c>
      <c r="N4776" t="s">
        <v>93</v>
      </c>
      <c r="O4776">
        <v>1982</v>
      </c>
      <c r="P4776" t="s">
        <v>62</v>
      </c>
      <c r="Q4776" t="s">
        <v>13078</v>
      </c>
      <c r="R4776" t="s">
        <v>52</v>
      </c>
    </row>
    <row r="4777" spans="1:18" x14ac:dyDescent="0.2">
      <c r="A4777" t="s">
        <v>26642</v>
      </c>
      <c r="B4777" t="s">
        <v>26642</v>
      </c>
      <c r="C4777" t="s">
        <v>26642</v>
      </c>
      <c r="D4777" t="s">
        <v>26643</v>
      </c>
      <c r="E4777" t="s">
        <v>26643</v>
      </c>
      <c r="F4777" t="s">
        <v>26644</v>
      </c>
      <c r="G4777" t="s">
        <v>26644</v>
      </c>
      <c r="H4777" t="s">
        <v>26643</v>
      </c>
      <c r="I4777" t="s">
        <v>26643</v>
      </c>
      <c r="J4777" t="s">
        <v>638</v>
      </c>
      <c r="M4777">
        <v>4352</v>
      </c>
      <c r="N4777" t="s">
        <v>763</v>
      </c>
      <c r="O4777">
        <v>1953</v>
      </c>
      <c r="P4777" t="s">
        <v>1296</v>
      </c>
      <c r="Q4777" t="s">
        <v>52</v>
      </c>
      <c r="R4777" t="s">
        <v>52</v>
      </c>
    </row>
    <row r="4778" spans="1:18" x14ac:dyDescent="0.2">
      <c r="A4778" t="s">
        <v>26645</v>
      </c>
      <c r="B4778" t="s">
        <v>26645</v>
      </c>
      <c r="C4778" t="s">
        <v>26645</v>
      </c>
      <c r="D4778" t="s">
        <v>26646</v>
      </c>
      <c r="E4778" t="s">
        <v>26647</v>
      </c>
      <c r="F4778" t="s">
        <v>26648</v>
      </c>
      <c r="G4778" t="s">
        <v>26649</v>
      </c>
      <c r="H4778" t="s">
        <v>26646</v>
      </c>
      <c r="I4778" t="s">
        <v>26647</v>
      </c>
      <c r="J4778" t="s">
        <v>26650</v>
      </c>
      <c r="K4778" t="s">
        <v>26651</v>
      </c>
      <c r="M4778">
        <v>4353</v>
      </c>
      <c r="N4778" t="s">
        <v>130</v>
      </c>
      <c r="O4778">
        <v>1968</v>
      </c>
      <c r="P4778" t="s">
        <v>62</v>
      </c>
      <c r="Q4778" t="s">
        <v>52</v>
      </c>
      <c r="R4778" t="s">
        <v>52</v>
      </c>
    </row>
    <row r="4779" spans="1:18" x14ac:dyDescent="0.2">
      <c r="A4779" t="s">
        <v>26652</v>
      </c>
      <c r="B4779" t="s">
        <v>26652</v>
      </c>
      <c r="C4779" t="s">
        <v>26652</v>
      </c>
      <c r="D4779" t="s">
        <v>26653</v>
      </c>
      <c r="E4779" t="s">
        <v>26654</v>
      </c>
      <c r="F4779" t="s">
        <v>26655</v>
      </c>
      <c r="G4779" t="s">
        <v>26656</v>
      </c>
      <c r="H4779" t="s">
        <v>26653</v>
      </c>
      <c r="I4779" t="s">
        <v>26654</v>
      </c>
      <c r="J4779" t="s">
        <v>20774</v>
      </c>
      <c r="M4779">
        <v>4354</v>
      </c>
      <c r="N4779" t="s">
        <v>310</v>
      </c>
      <c r="O4779">
        <v>1868</v>
      </c>
      <c r="P4779" t="s">
        <v>77</v>
      </c>
      <c r="Q4779" t="s">
        <v>52</v>
      </c>
      <c r="R4779" t="s">
        <v>52</v>
      </c>
    </row>
    <row r="4780" spans="1:18" x14ac:dyDescent="0.2">
      <c r="A4780" t="s">
        <v>26657</v>
      </c>
      <c r="B4780" t="s">
        <v>26658</v>
      </c>
      <c r="C4780" t="s">
        <v>26659</v>
      </c>
      <c r="D4780" t="s">
        <v>26660</v>
      </c>
      <c r="E4780" t="s">
        <v>26660</v>
      </c>
      <c r="F4780" t="s">
        <v>26660</v>
      </c>
      <c r="G4780" t="s">
        <v>26660</v>
      </c>
      <c r="H4780" t="s">
        <v>26660</v>
      </c>
      <c r="I4780" t="s">
        <v>26660</v>
      </c>
      <c r="J4780" t="s">
        <v>26661</v>
      </c>
      <c r="M4780">
        <v>4355</v>
      </c>
      <c r="Q4780" t="s">
        <v>52</v>
      </c>
      <c r="R4780" t="s">
        <v>5544</v>
      </c>
    </row>
    <row r="4781" spans="1:18" x14ac:dyDescent="0.2">
      <c r="A4781" t="s">
        <v>26662</v>
      </c>
      <c r="B4781" t="s">
        <v>26662</v>
      </c>
      <c r="C4781" t="s">
        <v>26662</v>
      </c>
      <c r="D4781" t="s">
        <v>26663</v>
      </c>
      <c r="E4781" t="s">
        <v>26663</v>
      </c>
      <c r="F4781" t="s">
        <v>26663</v>
      </c>
      <c r="G4781" t="s">
        <v>26663</v>
      </c>
      <c r="H4781" t="s">
        <v>26663</v>
      </c>
      <c r="I4781" t="s">
        <v>26663</v>
      </c>
      <c r="J4781" t="s">
        <v>2214</v>
      </c>
      <c r="K4781" t="s">
        <v>26664</v>
      </c>
      <c r="M4781">
        <v>4356</v>
      </c>
      <c r="N4781" t="s">
        <v>279</v>
      </c>
      <c r="O4781">
        <v>1982</v>
      </c>
      <c r="P4781" t="s">
        <v>62</v>
      </c>
      <c r="Q4781" t="s">
        <v>52</v>
      </c>
      <c r="R4781" t="s">
        <v>9383</v>
      </c>
    </row>
    <row r="4782" spans="1:18" x14ac:dyDescent="0.2">
      <c r="A4782" t="s">
        <v>610</v>
      </c>
      <c r="B4782" t="s">
        <v>610</v>
      </c>
      <c r="C4782" t="s">
        <v>610</v>
      </c>
      <c r="D4782" t="s">
        <v>26665</v>
      </c>
      <c r="E4782" t="s">
        <v>26665</v>
      </c>
      <c r="F4782" t="s">
        <v>26666</v>
      </c>
      <c r="G4782" t="s">
        <v>26666</v>
      </c>
      <c r="H4782" t="s">
        <v>26665</v>
      </c>
      <c r="I4782" t="s">
        <v>26665</v>
      </c>
      <c r="J4782" t="s">
        <v>2413</v>
      </c>
      <c r="L4782" t="s">
        <v>26667</v>
      </c>
      <c r="M4782">
        <v>4359</v>
      </c>
      <c r="N4782" t="s">
        <v>5910</v>
      </c>
      <c r="O4782">
        <v>1831</v>
      </c>
      <c r="P4782" t="s">
        <v>77</v>
      </c>
      <c r="Q4782" t="s">
        <v>610</v>
      </c>
      <c r="R4782" t="s">
        <v>12070</v>
      </c>
    </row>
    <row r="4783" spans="1:18" x14ac:dyDescent="0.2">
      <c r="A4783" t="s">
        <v>26668</v>
      </c>
      <c r="B4783" t="s">
        <v>26668</v>
      </c>
      <c r="C4783" t="s">
        <v>26668</v>
      </c>
      <c r="D4783" t="s">
        <v>26669</v>
      </c>
      <c r="E4783" t="s">
        <v>26669</v>
      </c>
      <c r="F4783" t="s">
        <v>26670</v>
      </c>
      <c r="G4783" t="s">
        <v>26670</v>
      </c>
      <c r="H4783" t="s">
        <v>26669</v>
      </c>
      <c r="I4783" t="s">
        <v>26669</v>
      </c>
      <c r="J4783" t="s">
        <v>9232</v>
      </c>
      <c r="M4783">
        <v>4357</v>
      </c>
      <c r="N4783" t="s">
        <v>586</v>
      </c>
      <c r="O4783">
        <v>1925</v>
      </c>
      <c r="P4783" t="s">
        <v>62</v>
      </c>
      <c r="Q4783" t="s">
        <v>865</v>
      </c>
      <c r="R4783" t="s">
        <v>866</v>
      </c>
    </row>
    <row r="4784" spans="1:18" x14ac:dyDescent="0.2">
      <c r="A4784" t="s">
        <v>26671</v>
      </c>
      <c r="B4784" t="s">
        <v>26671</v>
      </c>
      <c r="C4784" t="s">
        <v>26671</v>
      </c>
      <c r="D4784" t="s">
        <v>26672</v>
      </c>
      <c r="E4784" t="s">
        <v>26672</v>
      </c>
      <c r="F4784" t="s">
        <v>26673</v>
      </c>
      <c r="G4784" t="s">
        <v>26673</v>
      </c>
      <c r="H4784" t="s">
        <v>26672</v>
      </c>
      <c r="I4784" t="s">
        <v>26672</v>
      </c>
      <c r="J4784" t="s">
        <v>26674</v>
      </c>
      <c r="L4784" t="s">
        <v>26675</v>
      </c>
      <c r="M4784">
        <v>4358</v>
      </c>
      <c r="N4784" t="s">
        <v>93</v>
      </c>
      <c r="O4784">
        <v>1925</v>
      </c>
      <c r="P4784" t="s">
        <v>62</v>
      </c>
      <c r="Q4784" t="s">
        <v>865</v>
      </c>
      <c r="R4784" t="s">
        <v>866</v>
      </c>
    </row>
    <row r="4785" spans="1:18" x14ac:dyDescent="0.2">
      <c r="A4785" t="s">
        <v>26676</v>
      </c>
      <c r="B4785" t="s">
        <v>26676</v>
      </c>
      <c r="C4785" t="s">
        <v>26676</v>
      </c>
      <c r="D4785" t="s">
        <v>26677</v>
      </c>
      <c r="E4785" t="s">
        <v>26677</v>
      </c>
      <c r="F4785" t="s">
        <v>26677</v>
      </c>
      <c r="G4785" t="s">
        <v>26677</v>
      </c>
      <c r="H4785" t="s">
        <v>26677</v>
      </c>
      <c r="I4785" t="s">
        <v>26677</v>
      </c>
      <c r="J4785" t="s">
        <v>13615</v>
      </c>
      <c r="K4785" t="s">
        <v>13616</v>
      </c>
      <c r="M4785">
        <v>4360</v>
      </c>
      <c r="N4785" t="s">
        <v>70</v>
      </c>
      <c r="O4785">
        <v>1974</v>
      </c>
      <c r="P4785" t="s">
        <v>62</v>
      </c>
      <c r="Q4785" t="s">
        <v>52</v>
      </c>
      <c r="R4785" t="s">
        <v>9383</v>
      </c>
    </row>
    <row r="4786" spans="1:18" x14ac:dyDescent="0.2">
      <c r="A4786" t="s">
        <v>26678</v>
      </c>
      <c r="B4786" t="s">
        <v>26678</v>
      </c>
      <c r="C4786" t="s">
        <v>26678</v>
      </c>
      <c r="D4786" t="s">
        <v>26679</v>
      </c>
      <c r="E4786" t="s">
        <v>26680</v>
      </c>
      <c r="F4786" t="s">
        <v>26681</v>
      </c>
      <c r="G4786" t="s">
        <v>26682</v>
      </c>
      <c r="H4786" t="s">
        <v>26679</v>
      </c>
      <c r="I4786" t="s">
        <v>26680</v>
      </c>
      <c r="J4786" t="s">
        <v>5497</v>
      </c>
      <c r="L4786" t="s">
        <v>26683</v>
      </c>
      <c r="M4786">
        <v>4361</v>
      </c>
      <c r="N4786" t="s">
        <v>151</v>
      </c>
      <c r="O4786">
        <v>1845</v>
      </c>
      <c r="P4786" t="s">
        <v>62</v>
      </c>
      <c r="Q4786" t="s">
        <v>1350</v>
      </c>
      <c r="R4786" t="s">
        <v>1653</v>
      </c>
    </row>
    <row r="4787" spans="1:18" x14ac:dyDescent="0.2">
      <c r="A4787" t="s">
        <v>26684</v>
      </c>
      <c r="B4787" t="s">
        <v>26684</v>
      </c>
      <c r="C4787" t="s">
        <v>26684</v>
      </c>
      <c r="D4787" t="s">
        <v>23671</v>
      </c>
      <c r="E4787" t="s">
        <v>23672</v>
      </c>
      <c r="F4787" t="s">
        <v>23673</v>
      </c>
      <c r="G4787" t="s">
        <v>23674</v>
      </c>
      <c r="H4787" t="s">
        <v>23671</v>
      </c>
      <c r="I4787" t="s">
        <v>23672</v>
      </c>
      <c r="J4787" t="s">
        <v>23675</v>
      </c>
      <c r="K4787" t="s">
        <v>26685</v>
      </c>
      <c r="M4787">
        <v>4362</v>
      </c>
      <c r="N4787" t="s">
        <v>116</v>
      </c>
      <c r="O4787">
        <v>1993</v>
      </c>
      <c r="P4787" t="s">
        <v>62</v>
      </c>
      <c r="Q4787" t="s">
        <v>8905</v>
      </c>
      <c r="R4787" t="s">
        <v>22552</v>
      </c>
    </row>
    <row r="4788" spans="1:18" x14ac:dyDescent="0.2">
      <c r="A4788" t="s">
        <v>26686</v>
      </c>
      <c r="B4788" t="s">
        <v>26686</v>
      </c>
      <c r="C4788" t="s">
        <v>26686</v>
      </c>
      <c r="D4788" t="s">
        <v>26687</v>
      </c>
      <c r="E4788" t="s">
        <v>26687</v>
      </c>
      <c r="F4788" t="s">
        <v>26687</v>
      </c>
      <c r="G4788" t="s">
        <v>26687</v>
      </c>
      <c r="H4788" t="s">
        <v>26687</v>
      </c>
      <c r="I4788" t="s">
        <v>26687</v>
      </c>
      <c r="J4788" t="s">
        <v>26688</v>
      </c>
      <c r="K4788" t="s">
        <v>26689</v>
      </c>
      <c r="L4788" t="s">
        <v>26690</v>
      </c>
      <c r="M4788">
        <v>4363</v>
      </c>
      <c r="N4788" t="s">
        <v>6833</v>
      </c>
      <c r="O4788">
        <v>1979</v>
      </c>
      <c r="P4788" t="s">
        <v>62</v>
      </c>
      <c r="Q4788" t="s">
        <v>52</v>
      </c>
      <c r="R4788" t="s">
        <v>52</v>
      </c>
    </row>
    <row r="4789" spans="1:18" x14ac:dyDescent="0.2">
      <c r="A4789" t="s">
        <v>26691</v>
      </c>
      <c r="B4789" t="s">
        <v>26691</v>
      </c>
      <c r="C4789" t="s">
        <v>26691</v>
      </c>
      <c r="D4789" t="s">
        <v>26692</v>
      </c>
      <c r="E4789" t="s">
        <v>26692</v>
      </c>
      <c r="F4789" t="s">
        <v>26693</v>
      </c>
      <c r="G4789" t="s">
        <v>26693</v>
      </c>
      <c r="H4789" t="s">
        <v>26692</v>
      </c>
      <c r="I4789" t="s">
        <v>26692</v>
      </c>
      <c r="J4789" t="s">
        <v>26694</v>
      </c>
      <c r="K4789" t="s">
        <v>26695</v>
      </c>
      <c r="L4789" t="s">
        <v>26696</v>
      </c>
      <c r="M4789">
        <v>4364</v>
      </c>
      <c r="N4789" t="s">
        <v>61</v>
      </c>
      <c r="O4789">
        <v>1971</v>
      </c>
      <c r="P4789" t="s">
        <v>62</v>
      </c>
      <c r="Q4789" t="s">
        <v>2600</v>
      </c>
      <c r="R4789" t="s">
        <v>13928</v>
      </c>
    </row>
    <row r="4790" spans="1:18" x14ac:dyDescent="0.2">
      <c r="A4790" t="s">
        <v>26697</v>
      </c>
      <c r="B4790" t="s">
        <v>26697</v>
      </c>
      <c r="C4790" t="s">
        <v>26697</v>
      </c>
      <c r="D4790" t="s">
        <v>26698</v>
      </c>
      <c r="E4790" t="s">
        <v>26699</v>
      </c>
      <c r="F4790" t="s">
        <v>26700</v>
      </c>
      <c r="G4790" t="s">
        <v>26701</v>
      </c>
      <c r="H4790" t="s">
        <v>26698</v>
      </c>
      <c r="I4790" t="s">
        <v>26699</v>
      </c>
      <c r="J4790" t="s">
        <v>26702</v>
      </c>
      <c r="K4790" t="s">
        <v>26703</v>
      </c>
      <c r="M4790">
        <v>6350</v>
      </c>
      <c r="N4790" t="s">
        <v>279</v>
      </c>
      <c r="O4790">
        <v>2014</v>
      </c>
      <c r="P4790" t="s">
        <v>108</v>
      </c>
      <c r="Q4790" t="s">
        <v>52</v>
      </c>
      <c r="R4790" t="s">
        <v>52</v>
      </c>
    </row>
    <row r="4791" spans="1:18" x14ac:dyDescent="0.2">
      <c r="A4791" t="s">
        <v>26704</v>
      </c>
      <c r="B4791" t="s">
        <v>26704</v>
      </c>
      <c r="C4791" t="s">
        <v>26704</v>
      </c>
      <c r="D4791" t="s">
        <v>26705</v>
      </c>
      <c r="E4791" t="s">
        <v>26706</v>
      </c>
      <c r="F4791" t="s">
        <v>26707</v>
      </c>
      <c r="G4791" t="s">
        <v>26708</v>
      </c>
      <c r="H4791" t="s">
        <v>26705</v>
      </c>
      <c r="I4791" t="s">
        <v>26706</v>
      </c>
      <c r="J4791" t="s">
        <v>26709</v>
      </c>
      <c r="K4791" t="s">
        <v>26710</v>
      </c>
      <c r="M4791">
        <v>4365</v>
      </c>
      <c r="N4791" t="s">
        <v>3046</v>
      </c>
      <c r="O4791">
        <v>1978</v>
      </c>
      <c r="P4791" t="s">
        <v>62</v>
      </c>
      <c r="Q4791" t="s">
        <v>52</v>
      </c>
      <c r="R4791" t="s">
        <v>52</v>
      </c>
    </row>
    <row r="4792" spans="1:18" x14ac:dyDescent="0.2">
      <c r="A4792" t="s">
        <v>26711</v>
      </c>
      <c r="B4792" t="s">
        <v>26711</v>
      </c>
      <c r="C4792" t="s">
        <v>26711</v>
      </c>
      <c r="D4792" t="s">
        <v>26712</v>
      </c>
      <c r="E4792" t="s">
        <v>26712</v>
      </c>
      <c r="F4792" t="s">
        <v>26713</v>
      </c>
      <c r="G4792" t="s">
        <v>26713</v>
      </c>
      <c r="H4792" t="s">
        <v>26712</v>
      </c>
      <c r="I4792" t="s">
        <v>26712</v>
      </c>
      <c r="J4792" t="s">
        <v>26714</v>
      </c>
      <c r="K4792" t="s">
        <v>26715</v>
      </c>
      <c r="M4792">
        <v>4366</v>
      </c>
      <c r="N4792" t="s">
        <v>93</v>
      </c>
      <c r="O4792">
        <v>1975</v>
      </c>
      <c r="P4792" t="s">
        <v>62</v>
      </c>
      <c r="Q4792" t="s">
        <v>52</v>
      </c>
      <c r="R4792" t="s">
        <v>4217</v>
      </c>
    </row>
    <row r="4793" spans="1:18" x14ac:dyDescent="0.2">
      <c r="A4793" t="s">
        <v>26716</v>
      </c>
      <c r="B4793" t="s">
        <v>26717</v>
      </c>
      <c r="C4793" t="s">
        <v>26718</v>
      </c>
      <c r="D4793" t="s">
        <v>10093</v>
      </c>
      <c r="E4793" t="s">
        <v>10094</v>
      </c>
      <c r="F4793" t="s">
        <v>10095</v>
      </c>
      <c r="G4793" t="s">
        <v>10096</v>
      </c>
      <c r="H4793" t="s">
        <v>10093</v>
      </c>
      <c r="I4793" t="s">
        <v>10094</v>
      </c>
      <c r="J4793" t="s">
        <v>10097</v>
      </c>
      <c r="M4793">
        <v>4367</v>
      </c>
      <c r="N4793" t="s">
        <v>198</v>
      </c>
      <c r="O4793">
        <v>1898</v>
      </c>
      <c r="P4793" t="s">
        <v>62</v>
      </c>
      <c r="Q4793" t="s">
        <v>52</v>
      </c>
      <c r="R4793" t="s">
        <v>52</v>
      </c>
    </row>
    <row r="4794" spans="1:18" x14ac:dyDescent="0.2">
      <c r="A4794" t="s">
        <v>26719</v>
      </c>
      <c r="B4794" t="s">
        <v>26719</v>
      </c>
      <c r="C4794" t="s">
        <v>26719</v>
      </c>
      <c r="D4794" t="s">
        <v>26720</v>
      </c>
      <c r="E4794" t="s">
        <v>26720</v>
      </c>
      <c r="F4794" t="s">
        <v>26721</v>
      </c>
      <c r="G4794" t="s">
        <v>26721</v>
      </c>
      <c r="H4794" t="s">
        <v>26720</v>
      </c>
      <c r="I4794" t="s">
        <v>26720</v>
      </c>
      <c r="J4794" t="s">
        <v>26722</v>
      </c>
      <c r="K4794" t="s">
        <v>26723</v>
      </c>
      <c r="M4794">
        <v>4368</v>
      </c>
      <c r="N4794" t="s">
        <v>93</v>
      </c>
      <c r="O4794">
        <v>1979</v>
      </c>
      <c r="P4794" t="s">
        <v>62</v>
      </c>
      <c r="Q4794" t="s">
        <v>52</v>
      </c>
      <c r="R4794" t="s">
        <v>2705</v>
      </c>
    </row>
    <row r="4795" spans="1:18" x14ac:dyDescent="0.2">
      <c r="A4795" t="s">
        <v>26724</v>
      </c>
      <c r="B4795" t="s">
        <v>26724</v>
      </c>
      <c r="C4795" t="s">
        <v>26724</v>
      </c>
      <c r="D4795" t="s">
        <v>26725</v>
      </c>
      <c r="E4795" t="s">
        <v>26726</v>
      </c>
      <c r="F4795" t="s">
        <v>26727</v>
      </c>
      <c r="G4795" t="s">
        <v>26728</v>
      </c>
      <c r="H4795" t="s">
        <v>26725</v>
      </c>
      <c r="I4795" t="s">
        <v>26726</v>
      </c>
      <c r="J4795" t="s">
        <v>26729</v>
      </c>
      <c r="K4795" t="s">
        <v>26730</v>
      </c>
      <c r="M4795">
        <v>6293</v>
      </c>
      <c r="N4795" t="s">
        <v>3151</v>
      </c>
      <c r="O4795">
        <v>2013</v>
      </c>
      <c r="P4795" t="s">
        <v>51</v>
      </c>
      <c r="Q4795" t="s">
        <v>2607</v>
      </c>
      <c r="R4795" t="s">
        <v>52</v>
      </c>
    </row>
    <row r="4796" spans="1:18" x14ac:dyDescent="0.2">
      <c r="A4796" t="s">
        <v>26731</v>
      </c>
      <c r="B4796" t="s">
        <v>26731</v>
      </c>
      <c r="C4796" t="s">
        <v>26731</v>
      </c>
      <c r="D4796" t="s">
        <v>26732</v>
      </c>
      <c r="E4796" t="s">
        <v>26732</v>
      </c>
      <c r="F4796" t="s">
        <v>26733</v>
      </c>
      <c r="G4796" t="s">
        <v>26733</v>
      </c>
      <c r="H4796" t="s">
        <v>26732</v>
      </c>
      <c r="I4796" t="s">
        <v>26732</v>
      </c>
      <c r="J4796" t="s">
        <v>26734</v>
      </c>
      <c r="L4796" t="s">
        <v>26735</v>
      </c>
      <c r="M4796">
        <v>4369</v>
      </c>
      <c r="N4796" t="s">
        <v>198</v>
      </c>
      <c r="O4796">
        <v>1878</v>
      </c>
      <c r="P4796" t="s">
        <v>77</v>
      </c>
      <c r="Q4796" t="s">
        <v>3080</v>
      </c>
      <c r="R4796" t="s">
        <v>3081</v>
      </c>
    </row>
    <row r="4797" spans="1:18" x14ac:dyDescent="0.2">
      <c r="A4797" t="s">
        <v>26736</v>
      </c>
      <c r="B4797" t="s">
        <v>26736</v>
      </c>
      <c r="C4797" t="s">
        <v>26736</v>
      </c>
      <c r="D4797" t="s">
        <v>26737</v>
      </c>
      <c r="E4797" t="s">
        <v>26738</v>
      </c>
      <c r="F4797" t="s">
        <v>26739</v>
      </c>
      <c r="G4797" t="s">
        <v>26740</v>
      </c>
      <c r="H4797" t="s">
        <v>26737</v>
      </c>
      <c r="I4797" t="s">
        <v>26738</v>
      </c>
      <c r="J4797" t="s">
        <v>23970</v>
      </c>
      <c r="K4797" t="s">
        <v>26741</v>
      </c>
      <c r="L4797" t="s">
        <v>26742</v>
      </c>
      <c r="M4797">
        <v>4370</v>
      </c>
      <c r="N4797" t="s">
        <v>61</v>
      </c>
      <c r="O4797">
        <v>1980</v>
      </c>
      <c r="P4797" t="s">
        <v>62</v>
      </c>
      <c r="Q4797" t="s">
        <v>52</v>
      </c>
      <c r="R4797" t="s">
        <v>52</v>
      </c>
    </row>
    <row r="4798" spans="1:18" x14ac:dyDescent="0.2">
      <c r="A4798" t="s">
        <v>26743</v>
      </c>
      <c r="B4798" t="s">
        <v>26744</v>
      </c>
      <c r="C4798" t="s">
        <v>26745</v>
      </c>
      <c r="D4798" t="s">
        <v>18463</v>
      </c>
      <c r="E4798" t="s">
        <v>18463</v>
      </c>
      <c r="F4798" t="s">
        <v>18465</v>
      </c>
      <c r="G4798" t="s">
        <v>18465</v>
      </c>
      <c r="H4798" t="s">
        <v>18463</v>
      </c>
      <c r="I4798" t="s">
        <v>18463</v>
      </c>
      <c r="J4798" t="s">
        <v>18466</v>
      </c>
      <c r="L4798" t="s">
        <v>26746</v>
      </c>
      <c r="M4798">
        <v>4371</v>
      </c>
      <c r="N4798" t="s">
        <v>50</v>
      </c>
      <c r="O4798">
        <v>1826</v>
      </c>
      <c r="P4798" t="s">
        <v>77</v>
      </c>
      <c r="Q4798" t="s">
        <v>52</v>
      </c>
      <c r="R4798" t="s">
        <v>52</v>
      </c>
    </row>
    <row r="4799" spans="1:18" x14ac:dyDescent="0.2">
      <c r="A4799" t="s">
        <v>26747</v>
      </c>
      <c r="B4799" t="s">
        <v>26747</v>
      </c>
      <c r="C4799" t="s">
        <v>26747</v>
      </c>
      <c r="D4799" t="s">
        <v>26748</v>
      </c>
      <c r="E4799" t="s">
        <v>26749</v>
      </c>
      <c r="F4799" t="s">
        <v>26750</v>
      </c>
      <c r="G4799" t="s">
        <v>26751</v>
      </c>
      <c r="H4799" t="s">
        <v>26748</v>
      </c>
      <c r="I4799" t="s">
        <v>26749</v>
      </c>
      <c r="J4799" t="s">
        <v>26752</v>
      </c>
      <c r="K4799" t="s">
        <v>26753</v>
      </c>
      <c r="M4799">
        <v>4372</v>
      </c>
      <c r="N4799" t="s">
        <v>304</v>
      </c>
      <c r="O4799">
        <v>1998</v>
      </c>
      <c r="P4799" t="s">
        <v>62</v>
      </c>
      <c r="Q4799" t="s">
        <v>52</v>
      </c>
      <c r="R4799" t="s">
        <v>52</v>
      </c>
    </row>
    <row r="4800" spans="1:18" x14ac:dyDescent="0.2">
      <c r="A4800" t="s">
        <v>26754</v>
      </c>
      <c r="B4800" t="s">
        <v>26754</v>
      </c>
      <c r="C4800" t="s">
        <v>26754</v>
      </c>
      <c r="D4800" t="s">
        <v>26755</v>
      </c>
      <c r="E4800" t="s">
        <v>26756</v>
      </c>
      <c r="F4800" t="s">
        <v>26757</v>
      </c>
      <c r="G4800" t="s">
        <v>26758</v>
      </c>
      <c r="H4800" t="s">
        <v>26755</v>
      </c>
      <c r="I4800" t="s">
        <v>26756</v>
      </c>
      <c r="J4800" t="s">
        <v>26759</v>
      </c>
      <c r="K4800" t="s">
        <v>26760</v>
      </c>
      <c r="L4800" t="s">
        <v>26761</v>
      </c>
      <c r="M4800">
        <v>4373</v>
      </c>
      <c r="N4800" t="s">
        <v>99</v>
      </c>
      <c r="O4800">
        <v>1980</v>
      </c>
      <c r="P4800" t="s">
        <v>62</v>
      </c>
      <c r="Q4800" t="s">
        <v>1030</v>
      </c>
      <c r="R4800" t="s">
        <v>1031</v>
      </c>
    </row>
    <row r="4801" spans="1:18" x14ac:dyDescent="0.2">
      <c r="A4801" t="s">
        <v>26762</v>
      </c>
      <c r="B4801" t="s">
        <v>26762</v>
      </c>
      <c r="C4801" t="s">
        <v>26762</v>
      </c>
      <c r="D4801" t="s">
        <v>26763</v>
      </c>
      <c r="E4801" t="s">
        <v>26764</v>
      </c>
      <c r="F4801" t="s">
        <v>26765</v>
      </c>
      <c r="G4801" t="s">
        <v>26766</v>
      </c>
      <c r="H4801" t="s">
        <v>26763</v>
      </c>
      <c r="I4801" t="s">
        <v>26764</v>
      </c>
      <c r="J4801" t="s">
        <v>26767</v>
      </c>
      <c r="K4801" t="s">
        <v>26768</v>
      </c>
      <c r="M4801">
        <v>6214</v>
      </c>
      <c r="N4801" t="s">
        <v>145</v>
      </c>
      <c r="O4801">
        <v>2013</v>
      </c>
      <c r="P4801" t="s">
        <v>62</v>
      </c>
      <c r="Q4801" t="s">
        <v>52</v>
      </c>
      <c r="R4801" t="s">
        <v>52</v>
      </c>
    </row>
    <row r="4802" spans="1:18" x14ac:dyDescent="0.2">
      <c r="A4802" t="s">
        <v>26769</v>
      </c>
      <c r="B4802" t="s">
        <v>26770</v>
      </c>
      <c r="C4802" t="s">
        <v>26771</v>
      </c>
      <c r="D4802" t="s">
        <v>26772</v>
      </c>
      <c r="E4802" t="s">
        <v>6406</v>
      </c>
      <c r="F4802" t="s">
        <v>26773</v>
      </c>
      <c r="G4802" t="s">
        <v>6408</v>
      </c>
      <c r="H4802" t="s">
        <v>26772</v>
      </c>
      <c r="I4802" t="s">
        <v>6406</v>
      </c>
      <c r="J4802" t="s">
        <v>6409</v>
      </c>
      <c r="K4802" t="s">
        <v>26774</v>
      </c>
      <c r="M4802">
        <v>4374</v>
      </c>
      <c r="N4802" t="s">
        <v>304</v>
      </c>
      <c r="O4802">
        <v>1991</v>
      </c>
      <c r="P4802" t="s">
        <v>62</v>
      </c>
      <c r="Q4802" t="s">
        <v>5924</v>
      </c>
      <c r="R4802" t="s">
        <v>11596</v>
      </c>
    </row>
    <row r="4803" spans="1:18" x14ac:dyDescent="0.2">
      <c r="A4803" t="s">
        <v>26775</v>
      </c>
      <c r="B4803" t="s">
        <v>26775</v>
      </c>
      <c r="C4803" t="s">
        <v>26775</v>
      </c>
      <c r="D4803" t="s">
        <v>26776</v>
      </c>
      <c r="E4803" t="s">
        <v>26776</v>
      </c>
      <c r="F4803" t="s">
        <v>26777</v>
      </c>
      <c r="G4803" t="s">
        <v>26777</v>
      </c>
      <c r="H4803" t="s">
        <v>26776</v>
      </c>
      <c r="I4803" t="s">
        <v>26776</v>
      </c>
      <c r="J4803" t="s">
        <v>26778</v>
      </c>
      <c r="K4803" t="s">
        <v>26779</v>
      </c>
      <c r="M4803">
        <v>5631</v>
      </c>
      <c r="N4803" t="s">
        <v>145</v>
      </c>
      <c r="O4803">
        <v>2007</v>
      </c>
      <c r="P4803" t="s">
        <v>62</v>
      </c>
      <c r="Q4803" t="s">
        <v>26775</v>
      </c>
      <c r="R4803" t="s">
        <v>52</v>
      </c>
    </row>
    <row r="4804" spans="1:18" x14ac:dyDescent="0.2">
      <c r="A4804" t="s">
        <v>26780</v>
      </c>
      <c r="B4804" t="s">
        <v>26781</v>
      </c>
      <c r="C4804" t="s">
        <v>26782</v>
      </c>
      <c r="D4804" t="s">
        <v>26783</v>
      </c>
      <c r="E4804" t="s">
        <v>26784</v>
      </c>
      <c r="F4804" t="s">
        <v>26785</v>
      </c>
      <c r="G4804" t="s">
        <v>26786</v>
      </c>
      <c r="H4804" t="s">
        <v>26783</v>
      </c>
      <c r="I4804" t="s">
        <v>26784</v>
      </c>
      <c r="J4804" t="s">
        <v>26787</v>
      </c>
      <c r="K4804" t="s">
        <v>26788</v>
      </c>
      <c r="M4804">
        <v>6025</v>
      </c>
      <c r="N4804" t="s">
        <v>145</v>
      </c>
      <c r="O4804">
        <v>2011</v>
      </c>
      <c r="P4804" t="s">
        <v>51</v>
      </c>
      <c r="Q4804" t="s">
        <v>26775</v>
      </c>
      <c r="R4804" t="s">
        <v>52</v>
      </c>
    </row>
    <row r="4805" spans="1:18" x14ac:dyDescent="0.2">
      <c r="A4805" t="s">
        <v>26789</v>
      </c>
      <c r="B4805" t="s">
        <v>26789</v>
      </c>
      <c r="C4805" t="s">
        <v>26789</v>
      </c>
      <c r="D4805" t="s">
        <v>26790</v>
      </c>
      <c r="E4805" t="s">
        <v>26790</v>
      </c>
      <c r="F4805" t="s">
        <v>26791</v>
      </c>
      <c r="G4805" t="s">
        <v>26791</v>
      </c>
      <c r="H4805" t="s">
        <v>26790</v>
      </c>
      <c r="I4805" t="s">
        <v>26790</v>
      </c>
      <c r="J4805" t="s">
        <v>19565</v>
      </c>
      <c r="M4805">
        <v>4375</v>
      </c>
      <c r="N4805" t="s">
        <v>93</v>
      </c>
      <c r="O4805">
        <v>1845</v>
      </c>
      <c r="P4805" t="s">
        <v>77</v>
      </c>
      <c r="Q4805" t="s">
        <v>52</v>
      </c>
      <c r="R4805" t="s">
        <v>52</v>
      </c>
    </row>
    <row r="4806" spans="1:18" x14ac:dyDescent="0.2">
      <c r="A4806" t="s">
        <v>26792</v>
      </c>
      <c r="B4806" t="s">
        <v>26792</v>
      </c>
      <c r="C4806" t="s">
        <v>26792</v>
      </c>
      <c r="D4806" t="s">
        <v>26793</v>
      </c>
      <c r="E4806" t="s">
        <v>26793</v>
      </c>
      <c r="F4806" t="s">
        <v>26794</v>
      </c>
      <c r="G4806" t="s">
        <v>26794</v>
      </c>
      <c r="H4806" t="s">
        <v>26793</v>
      </c>
      <c r="I4806" t="s">
        <v>26793</v>
      </c>
      <c r="J4806" t="s">
        <v>26795</v>
      </c>
      <c r="K4806" t="s">
        <v>26796</v>
      </c>
      <c r="L4806" t="s">
        <v>26797</v>
      </c>
      <c r="M4806">
        <v>4376</v>
      </c>
      <c r="N4806" t="s">
        <v>70</v>
      </c>
      <c r="O4806">
        <v>1997</v>
      </c>
      <c r="P4806" t="s">
        <v>62</v>
      </c>
      <c r="Q4806" t="s">
        <v>52</v>
      </c>
      <c r="R4806" t="s">
        <v>52</v>
      </c>
    </row>
    <row r="4807" spans="1:18" x14ac:dyDescent="0.2">
      <c r="A4807" t="s">
        <v>26798</v>
      </c>
      <c r="B4807" t="s">
        <v>26798</v>
      </c>
      <c r="C4807" t="s">
        <v>26798</v>
      </c>
      <c r="D4807" t="s">
        <v>26799</v>
      </c>
      <c r="E4807" t="s">
        <v>26800</v>
      </c>
      <c r="F4807" t="s">
        <v>26801</v>
      </c>
      <c r="G4807" t="s">
        <v>26802</v>
      </c>
      <c r="H4807" t="s">
        <v>26799</v>
      </c>
      <c r="I4807" t="s">
        <v>26800</v>
      </c>
      <c r="J4807" t="s">
        <v>7826</v>
      </c>
      <c r="K4807" t="s">
        <v>26803</v>
      </c>
      <c r="L4807" t="s">
        <v>26804</v>
      </c>
      <c r="M4807">
        <v>4377</v>
      </c>
      <c r="N4807" t="s">
        <v>1251</v>
      </c>
      <c r="O4807">
        <v>1982</v>
      </c>
      <c r="P4807" t="s">
        <v>62</v>
      </c>
      <c r="Q4807" t="s">
        <v>4465</v>
      </c>
      <c r="R4807" t="s">
        <v>4466</v>
      </c>
    </row>
    <row r="4808" spans="1:18" x14ac:dyDescent="0.2">
      <c r="A4808" t="s">
        <v>26805</v>
      </c>
      <c r="B4808" t="s">
        <v>26805</v>
      </c>
      <c r="C4808" t="s">
        <v>26805</v>
      </c>
      <c r="D4808" t="s">
        <v>20903</v>
      </c>
      <c r="E4808" t="s">
        <v>20903</v>
      </c>
      <c r="F4808" t="s">
        <v>20904</v>
      </c>
      <c r="G4808" t="s">
        <v>20904</v>
      </c>
      <c r="H4808" t="s">
        <v>20903</v>
      </c>
      <c r="I4808" t="s">
        <v>20903</v>
      </c>
      <c r="J4808" t="s">
        <v>20905</v>
      </c>
      <c r="L4808" t="s">
        <v>26806</v>
      </c>
      <c r="M4808">
        <v>4378</v>
      </c>
      <c r="N4808" t="s">
        <v>159</v>
      </c>
      <c r="O4808">
        <v>1868</v>
      </c>
      <c r="P4808" t="s">
        <v>77</v>
      </c>
      <c r="Q4808" t="s">
        <v>52</v>
      </c>
      <c r="R4808" t="s">
        <v>52</v>
      </c>
    </row>
    <row r="4809" spans="1:18" x14ac:dyDescent="0.2">
      <c r="A4809" t="s">
        <v>26807</v>
      </c>
      <c r="B4809" t="s">
        <v>26807</v>
      </c>
      <c r="C4809" t="s">
        <v>26807</v>
      </c>
      <c r="D4809" t="s">
        <v>26808</v>
      </c>
      <c r="E4809" t="s">
        <v>26808</v>
      </c>
      <c r="F4809" t="s">
        <v>26809</v>
      </c>
      <c r="G4809" t="s">
        <v>26809</v>
      </c>
      <c r="H4809" t="s">
        <v>26808</v>
      </c>
      <c r="I4809" t="s">
        <v>26808</v>
      </c>
      <c r="J4809" t="s">
        <v>2952</v>
      </c>
      <c r="L4809" t="s">
        <v>26810</v>
      </c>
      <c r="M4809">
        <v>4379</v>
      </c>
      <c r="N4809" t="s">
        <v>814</v>
      </c>
      <c r="O4809">
        <v>1820</v>
      </c>
      <c r="P4809" t="s">
        <v>62</v>
      </c>
      <c r="Q4809" t="s">
        <v>52</v>
      </c>
      <c r="R4809" t="s">
        <v>26811</v>
      </c>
    </row>
    <row r="4810" spans="1:18" x14ac:dyDescent="0.2">
      <c r="A4810" t="s">
        <v>26812</v>
      </c>
      <c r="B4810" t="s">
        <v>26812</v>
      </c>
      <c r="C4810" t="s">
        <v>26812</v>
      </c>
      <c r="D4810" t="s">
        <v>26813</v>
      </c>
      <c r="E4810" t="s">
        <v>26813</v>
      </c>
      <c r="F4810" t="s">
        <v>26814</v>
      </c>
      <c r="G4810" t="s">
        <v>26814</v>
      </c>
      <c r="H4810" t="s">
        <v>26813</v>
      </c>
      <c r="I4810" t="s">
        <v>26813</v>
      </c>
      <c r="J4810" t="s">
        <v>26815</v>
      </c>
      <c r="K4810" t="s">
        <v>26816</v>
      </c>
      <c r="M4810">
        <v>4380</v>
      </c>
      <c r="N4810" t="s">
        <v>107</v>
      </c>
      <c r="O4810">
        <v>2000</v>
      </c>
      <c r="P4810" t="s">
        <v>62</v>
      </c>
      <c r="Q4810" t="s">
        <v>52</v>
      </c>
      <c r="R4810" t="s">
        <v>26811</v>
      </c>
    </row>
    <row r="4811" spans="1:18" x14ac:dyDescent="0.2">
      <c r="A4811" t="s">
        <v>26817</v>
      </c>
      <c r="B4811" t="s">
        <v>26818</v>
      </c>
      <c r="C4811" t="s">
        <v>26819</v>
      </c>
      <c r="D4811" t="s">
        <v>26820</v>
      </c>
      <c r="E4811" t="s">
        <v>26820</v>
      </c>
      <c r="F4811" t="s">
        <v>26821</v>
      </c>
      <c r="G4811" t="s">
        <v>26821</v>
      </c>
      <c r="H4811" t="s">
        <v>26820</v>
      </c>
      <c r="I4811" t="s">
        <v>26820</v>
      </c>
      <c r="J4811" t="s">
        <v>26822</v>
      </c>
      <c r="M4811">
        <v>4381</v>
      </c>
      <c r="N4811" t="s">
        <v>93</v>
      </c>
      <c r="O4811">
        <v>1965</v>
      </c>
      <c r="P4811" t="s">
        <v>62</v>
      </c>
      <c r="Q4811" t="s">
        <v>2757</v>
      </c>
      <c r="R4811" t="s">
        <v>2757</v>
      </c>
    </row>
    <row r="4812" spans="1:18" x14ac:dyDescent="0.2">
      <c r="A4812" t="s">
        <v>26823</v>
      </c>
      <c r="B4812" t="s">
        <v>26823</v>
      </c>
      <c r="C4812" t="s">
        <v>26823</v>
      </c>
      <c r="D4812" t="s">
        <v>26824</v>
      </c>
      <c r="E4812" t="s">
        <v>26824</v>
      </c>
      <c r="F4812" t="s">
        <v>26825</v>
      </c>
      <c r="G4812" t="s">
        <v>26825</v>
      </c>
      <c r="H4812" t="s">
        <v>26824</v>
      </c>
      <c r="I4812" t="s">
        <v>26824</v>
      </c>
      <c r="J4812" t="s">
        <v>20847</v>
      </c>
      <c r="M4812">
        <v>4382</v>
      </c>
      <c r="N4812" t="s">
        <v>832</v>
      </c>
      <c r="O4812">
        <v>1933</v>
      </c>
      <c r="P4812" t="s">
        <v>77</v>
      </c>
      <c r="Q4812" t="s">
        <v>52</v>
      </c>
      <c r="R4812" t="s">
        <v>52</v>
      </c>
    </row>
    <row r="4813" spans="1:18" x14ac:dyDescent="0.2">
      <c r="A4813" t="s">
        <v>26826</v>
      </c>
      <c r="B4813" t="s">
        <v>26826</v>
      </c>
      <c r="C4813" t="s">
        <v>26826</v>
      </c>
      <c r="D4813" t="s">
        <v>26827</v>
      </c>
      <c r="E4813" t="s">
        <v>26827</v>
      </c>
      <c r="F4813" t="s">
        <v>26828</v>
      </c>
      <c r="G4813" t="s">
        <v>26828</v>
      </c>
      <c r="H4813" t="s">
        <v>26827</v>
      </c>
      <c r="I4813" t="s">
        <v>26827</v>
      </c>
      <c r="J4813" t="s">
        <v>26829</v>
      </c>
      <c r="L4813" t="s">
        <v>26830</v>
      </c>
      <c r="M4813">
        <v>4383</v>
      </c>
      <c r="N4813" t="s">
        <v>1142</v>
      </c>
      <c r="O4813">
        <v>1904</v>
      </c>
      <c r="P4813" t="s">
        <v>77</v>
      </c>
      <c r="Q4813" t="s">
        <v>5271</v>
      </c>
      <c r="R4813" t="s">
        <v>5272</v>
      </c>
    </row>
    <row r="4814" spans="1:18" x14ac:dyDescent="0.2">
      <c r="A4814" t="s">
        <v>26831</v>
      </c>
      <c r="B4814" t="s">
        <v>26831</v>
      </c>
      <c r="C4814" t="s">
        <v>26831</v>
      </c>
      <c r="D4814" t="s">
        <v>26832</v>
      </c>
      <c r="E4814" t="s">
        <v>26832</v>
      </c>
      <c r="F4814" t="s">
        <v>26833</v>
      </c>
      <c r="G4814" t="s">
        <v>26833</v>
      </c>
      <c r="H4814" t="s">
        <v>26832</v>
      </c>
      <c r="I4814" t="s">
        <v>26832</v>
      </c>
      <c r="J4814" t="s">
        <v>26834</v>
      </c>
      <c r="K4814" t="s">
        <v>26835</v>
      </c>
      <c r="M4814">
        <v>4384</v>
      </c>
      <c r="N4814" t="s">
        <v>99</v>
      </c>
      <c r="O4814">
        <v>1984</v>
      </c>
      <c r="P4814" t="s">
        <v>62</v>
      </c>
      <c r="Q4814" t="s">
        <v>52</v>
      </c>
      <c r="R4814" t="s">
        <v>52</v>
      </c>
    </row>
    <row r="4815" spans="1:18" x14ac:dyDescent="0.2">
      <c r="A4815" t="s">
        <v>26836</v>
      </c>
      <c r="B4815" t="s">
        <v>26836</v>
      </c>
      <c r="C4815" t="s">
        <v>26836</v>
      </c>
      <c r="D4815" t="s">
        <v>26837</v>
      </c>
      <c r="E4815" t="s">
        <v>26837</v>
      </c>
      <c r="F4815" t="s">
        <v>26838</v>
      </c>
      <c r="G4815" t="s">
        <v>26838</v>
      </c>
      <c r="H4815" t="s">
        <v>26837</v>
      </c>
      <c r="I4815" t="s">
        <v>26837</v>
      </c>
      <c r="J4815" t="s">
        <v>26839</v>
      </c>
      <c r="M4815">
        <v>5487</v>
      </c>
      <c r="Q4815" t="s">
        <v>52</v>
      </c>
      <c r="R4815" t="s">
        <v>52</v>
      </c>
    </row>
    <row r="4816" spans="1:18" x14ac:dyDescent="0.2">
      <c r="A4816" t="s">
        <v>26840</v>
      </c>
      <c r="B4816" t="s">
        <v>26840</v>
      </c>
      <c r="C4816" t="s">
        <v>26840</v>
      </c>
      <c r="D4816" t="s">
        <v>12903</v>
      </c>
      <c r="E4816" t="s">
        <v>12903</v>
      </c>
      <c r="F4816" t="s">
        <v>12904</v>
      </c>
      <c r="G4816" t="s">
        <v>12904</v>
      </c>
      <c r="H4816" t="s">
        <v>12903</v>
      </c>
      <c r="I4816" t="s">
        <v>12903</v>
      </c>
      <c r="J4816" t="s">
        <v>12905</v>
      </c>
      <c r="M4816">
        <v>4385</v>
      </c>
      <c r="N4816" t="s">
        <v>238</v>
      </c>
      <c r="O4816">
        <v>1817</v>
      </c>
      <c r="P4816" t="s">
        <v>77</v>
      </c>
      <c r="Q4816" t="s">
        <v>2136</v>
      </c>
      <c r="R4816" t="s">
        <v>6463</v>
      </c>
    </row>
    <row r="4817" spans="1:18" x14ac:dyDescent="0.2">
      <c r="A4817" t="s">
        <v>26841</v>
      </c>
      <c r="B4817" t="s">
        <v>26841</v>
      </c>
      <c r="C4817" t="s">
        <v>26841</v>
      </c>
      <c r="D4817" t="s">
        <v>26842</v>
      </c>
      <c r="E4817" t="s">
        <v>26842</v>
      </c>
      <c r="F4817" t="s">
        <v>26843</v>
      </c>
      <c r="G4817" t="s">
        <v>26843</v>
      </c>
      <c r="H4817" t="s">
        <v>26842</v>
      </c>
      <c r="I4817" t="s">
        <v>26842</v>
      </c>
      <c r="J4817" t="s">
        <v>26844</v>
      </c>
      <c r="K4817" t="s">
        <v>26845</v>
      </c>
      <c r="M4817">
        <v>4386</v>
      </c>
      <c r="N4817" t="s">
        <v>70</v>
      </c>
      <c r="O4817">
        <v>1985</v>
      </c>
      <c r="P4817" t="s">
        <v>62</v>
      </c>
      <c r="Q4817" t="s">
        <v>52</v>
      </c>
      <c r="R4817" t="s">
        <v>52</v>
      </c>
    </row>
    <row r="4818" spans="1:18" x14ac:dyDescent="0.2">
      <c r="A4818" t="s">
        <v>26846</v>
      </c>
      <c r="B4818" t="s">
        <v>26846</v>
      </c>
      <c r="C4818" t="s">
        <v>26846</v>
      </c>
      <c r="D4818" t="s">
        <v>26847</v>
      </c>
      <c r="E4818" t="s">
        <v>26848</v>
      </c>
      <c r="F4818" t="s">
        <v>26849</v>
      </c>
      <c r="G4818" t="s">
        <v>26850</v>
      </c>
      <c r="H4818" t="s">
        <v>26847</v>
      </c>
      <c r="I4818" t="s">
        <v>26848</v>
      </c>
      <c r="J4818" t="s">
        <v>26851</v>
      </c>
      <c r="K4818" t="s">
        <v>26852</v>
      </c>
      <c r="M4818">
        <v>5751</v>
      </c>
      <c r="N4818" t="s">
        <v>61</v>
      </c>
      <c r="O4818">
        <v>2009</v>
      </c>
      <c r="P4818" t="s">
        <v>62</v>
      </c>
      <c r="Q4818" t="s">
        <v>52</v>
      </c>
      <c r="R4818" t="s">
        <v>52</v>
      </c>
    </row>
    <row r="4819" spans="1:18" x14ac:dyDescent="0.2">
      <c r="A4819" t="s">
        <v>26853</v>
      </c>
      <c r="B4819" t="s">
        <v>26853</v>
      </c>
      <c r="C4819" t="s">
        <v>26853</v>
      </c>
      <c r="D4819" t="s">
        <v>26854</v>
      </c>
      <c r="E4819" t="s">
        <v>26855</v>
      </c>
      <c r="F4819" t="s">
        <v>26856</v>
      </c>
      <c r="G4819" t="s">
        <v>26857</v>
      </c>
      <c r="H4819" t="s">
        <v>26854</v>
      </c>
      <c r="I4819" t="s">
        <v>26855</v>
      </c>
      <c r="J4819" t="s">
        <v>26858</v>
      </c>
      <c r="M4819">
        <v>4387</v>
      </c>
      <c r="P4819" t="s">
        <v>993</v>
      </c>
      <c r="Q4819" t="s">
        <v>52</v>
      </c>
      <c r="R4819" t="s">
        <v>6463</v>
      </c>
    </row>
    <row r="4820" spans="1:18" x14ac:dyDescent="0.2">
      <c r="A4820" t="s">
        <v>26859</v>
      </c>
      <c r="B4820" t="s">
        <v>26859</v>
      </c>
      <c r="C4820" t="s">
        <v>26859</v>
      </c>
      <c r="D4820" t="s">
        <v>26860</v>
      </c>
      <c r="E4820" t="s">
        <v>26861</v>
      </c>
      <c r="F4820" t="s">
        <v>26862</v>
      </c>
      <c r="G4820" t="s">
        <v>26863</v>
      </c>
      <c r="H4820" t="s">
        <v>26860</v>
      </c>
      <c r="I4820" t="s">
        <v>26861</v>
      </c>
      <c r="J4820" t="s">
        <v>26864</v>
      </c>
      <c r="M4820">
        <v>4388</v>
      </c>
      <c r="N4820" t="s">
        <v>93</v>
      </c>
      <c r="O4820">
        <v>1962</v>
      </c>
      <c r="P4820" t="s">
        <v>62</v>
      </c>
      <c r="Q4820" t="s">
        <v>52</v>
      </c>
      <c r="R4820" t="s">
        <v>52</v>
      </c>
    </row>
    <row r="4821" spans="1:18" x14ac:dyDescent="0.2">
      <c r="A4821" t="s">
        <v>26865</v>
      </c>
      <c r="B4821" t="s">
        <v>26865</v>
      </c>
      <c r="C4821" t="s">
        <v>26865</v>
      </c>
      <c r="D4821" t="s">
        <v>26866</v>
      </c>
      <c r="E4821" t="s">
        <v>26866</v>
      </c>
      <c r="F4821" t="s">
        <v>26867</v>
      </c>
      <c r="G4821" t="s">
        <v>26867</v>
      </c>
      <c r="H4821" t="s">
        <v>26866</v>
      </c>
      <c r="I4821" t="s">
        <v>26866</v>
      </c>
      <c r="J4821" t="s">
        <v>26868</v>
      </c>
      <c r="M4821">
        <v>5488</v>
      </c>
      <c r="Q4821" t="s">
        <v>52</v>
      </c>
      <c r="R4821" t="s">
        <v>52</v>
      </c>
    </row>
    <row r="4822" spans="1:18" x14ac:dyDescent="0.2">
      <c r="A4822" t="s">
        <v>11080</v>
      </c>
      <c r="B4822" t="s">
        <v>11080</v>
      </c>
      <c r="C4822" t="s">
        <v>11080</v>
      </c>
      <c r="D4822" t="s">
        <v>26869</v>
      </c>
      <c r="E4822" t="s">
        <v>26870</v>
      </c>
      <c r="F4822" t="s">
        <v>26871</v>
      </c>
      <c r="G4822" t="s">
        <v>26872</v>
      </c>
      <c r="H4822" t="s">
        <v>26869</v>
      </c>
      <c r="I4822" t="s">
        <v>26870</v>
      </c>
      <c r="J4822" t="s">
        <v>26873</v>
      </c>
      <c r="L4822" t="s">
        <v>26874</v>
      </c>
      <c r="M4822">
        <v>4389</v>
      </c>
      <c r="N4822" t="s">
        <v>238</v>
      </c>
      <c r="O4822">
        <v>1911</v>
      </c>
      <c r="P4822" t="s">
        <v>77</v>
      </c>
      <c r="Q4822" t="s">
        <v>11080</v>
      </c>
      <c r="R4822" t="s">
        <v>11081</v>
      </c>
    </row>
    <row r="4823" spans="1:18" x14ac:dyDescent="0.2">
      <c r="A4823" t="s">
        <v>26875</v>
      </c>
      <c r="B4823" t="s">
        <v>26875</v>
      </c>
      <c r="C4823" t="s">
        <v>26875</v>
      </c>
      <c r="D4823" t="s">
        <v>26876</v>
      </c>
      <c r="E4823" t="s">
        <v>26877</v>
      </c>
      <c r="F4823" t="s">
        <v>26878</v>
      </c>
      <c r="G4823" t="s">
        <v>26879</v>
      </c>
      <c r="H4823" t="s">
        <v>26876</v>
      </c>
      <c r="I4823" t="s">
        <v>26877</v>
      </c>
      <c r="J4823" t="s">
        <v>26880</v>
      </c>
      <c r="M4823">
        <v>4390</v>
      </c>
      <c r="N4823" t="s">
        <v>3695</v>
      </c>
      <c r="O4823">
        <v>1958</v>
      </c>
      <c r="P4823" t="s">
        <v>77</v>
      </c>
      <c r="Q4823" t="s">
        <v>3942</v>
      </c>
      <c r="R4823" t="s">
        <v>52</v>
      </c>
    </row>
    <row r="4824" spans="1:18" x14ac:dyDescent="0.2">
      <c r="A4824" t="s">
        <v>26881</v>
      </c>
      <c r="B4824" t="s">
        <v>26881</v>
      </c>
      <c r="C4824" t="s">
        <v>26881</v>
      </c>
      <c r="D4824" t="s">
        <v>26882</v>
      </c>
      <c r="E4824" t="s">
        <v>26882</v>
      </c>
      <c r="F4824" t="s">
        <v>26883</v>
      </c>
      <c r="G4824" t="s">
        <v>26883</v>
      </c>
      <c r="H4824" t="s">
        <v>26882</v>
      </c>
      <c r="I4824" t="s">
        <v>26882</v>
      </c>
      <c r="J4824" t="s">
        <v>10458</v>
      </c>
      <c r="K4824" t="s">
        <v>26884</v>
      </c>
      <c r="M4824">
        <v>4391</v>
      </c>
      <c r="N4824" t="s">
        <v>832</v>
      </c>
      <c r="O4824">
        <v>1978</v>
      </c>
      <c r="P4824" t="s">
        <v>62</v>
      </c>
      <c r="Q4824" t="s">
        <v>52</v>
      </c>
      <c r="R4824" t="s">
        <v>79</v>
      </c>
    </row>
    <row r="4825" spans="1:18" x14ac:dyDescent="0.2">
      <c r="A4825" t="s">
        <v>26885</v>
      </c>
      <c r="B4825" t="s">
        <v>26885</v>
      </c>
      <c r="C4825" t="s">
        <v>26885</v>
      </c>
      <c r="D4825" t="s">
        <v>26886</v>
      </c>
      <c r="E4825" t="s">
        <v>26886</v>
      </c>
      <c r="F4825" t="s">
        <v>26887</v>
      </c>
      <c r="G4825" t="s">
        <v>26887</v>
      </c>
      <c r="H4825" t="s">
        <v>26886</v>
      </c>
      <c r="I4825" t="s">
        <v>26886</v>
      </c>
      <c r="J4825" t="s">
        <v>26888</v>
      </c>
      <c r="M4825">
        <v>5489</v>
      </c>
      <c r="Q4825" t="s">
        <v>52</v>
      </c>
      <c r="R4825" t="s">
        <v>52</v>
      </c>
    </row>
    <row r="4826" spans="1:18" x14ac:dyDescent="0.2">
      <c r="A4826" t="s">
        <v>26889</v>
      </c>
      <c r="B4826" t="s">
        <v>26889</v>
      </c>
      <c r="C4826" t="s">
        <v>26889</v>
      </c>
      <c r="D4826" t="s">
        <v>26890</v>
      </c>
      <c r="E4826" t="s">
        <v>26890</v>
      </c>
      <c r="F4826" t="s">
        <v>26890</v>
      </c>
      <c r="G4826" t="s">
        <v>26890</v>
      </c>
      <c r="H4826" t="s">
        <v>26890</v>
      </c>
      <c r="I4826" t="s">
        <v>26890</v>
      </c>
      <c r="J4826" t="s">
        <v>26891</v>
      </c>
      <c r="L4826" t="s">
        <v>26892</v>
      </c>
      <c r="M4826">
        <v>4392</v>
      </c>
      <c r="N4826" t="s">
        <v>264</v>
      </c>
      <c r="O4826">
        <v>1855</v>
      </c>
      <c r="P4826" t="s">
        <v>77</v>
      </c>
      <c r="Q4826" t="s">
        <v>2653</v>
      </c>
      <c r="R4826" t="s">
        <v>6507</v>
      </c>
    </row>
    <row r="4827" spans="1:18" x14ac:dyDescent="0.2">
      <c r="A4827" t="s">
        <v>26893</v>
      </c>
      <c r="B4827" t="s">
        <v>26893</v>
      </c>
      <c r="C4827" t="s">
        <v>26893</v>
      </c>
      <c r="D4827" t="s">
        <v>26894</v>
      </c>
      <c r="E4827" t="s">
        <v>26895</v>
      </c>
      <c r="F4827" t="s">
        <v>26896</v>
      </c>
      <c r="G4827" t="s">
        <v>26897</v>
      </c>
      <c r="H4827" t="s">
        <v>26894</v>
      </c>
      <c r="I4827" t="s">
        <v>26895</v>
      </c>
      <c r="J4827" t="s">
        <v>26898</v>
      </c>
      <c r="K4827" t="s">
        <v>26899</v>
      </c>
      <c r="M4827">
        <v>4393</v>
      </c>
      <c r="N4827" t="s">
        <v>602</v>
      </c>
      <c r="O4827">
        <v>1967</v>
      </c>
      <c r="P4827" t="s">
        <v>62</v>
      </c>
      <c r="Q4827" t="s">
        <v>52</v>
      </c>
      <c r="R4827" t="s">
        <v>52</v>
      </c>
    </row>
    <row r="4828" spans="1:18" x14ac:dyDescent="0.2">
      <c r="A4828" t="s">
        <v>26900</v>
      </c>
      <c r="B4828" t="s">
        <v>26900</v>
      </c>
      <c r="C4828" t="s">
        <v>26900</v>
      </c>
      <c r="D4828" t="s">
        <v>26901</v>
      </c>
      <c r="E4828" t="s">
        <v>26901</v>
      </c>
      <c r="F4828" t="s">
        <v>26902</v>
      </c>
      <c r="G4828" t="s">
        <v>26902</v>
      </c>
      <c r="H4828" t="s">
        <v>26901</v>
      </c>
      <c r="I4828" t="s">
        <v>26901</v>
      </c>
      <c r="J4828" t="s">
        <v>13361</v>
      </c>
      <c r="M4828">
        <v>5501</v>
      </c>
      <c r="Q4828" t="s">
        <v>1673</v>
      </c>
      <c r="R4828" t="s">
        <v>52</v>
      </c>
    </row>
    <row r="4829" spans="1:18" x14ac:dyDescent="0.2">
      <c r="A4829" t="s">
        <v>26903</v>
      </c>
      <c r="B4829" t="s">
        <v>26903</v>
      </c>
      <c r="C4829" t="s">
        <v>26903</v>
      </c>
      <c r="D4829" t="s">
        <v>26904</v>
      </c>
      <c r="E4829" t="s">
        <v>26905</v>
      </c>
      <c r="F4829" t="s">
        <v>26906</v>
      </c>
      <c r="G4829" t="s">
        <v>26907</v>
      </c>
      <c r="H4829" t="s">
        <v>26904</v>
      </c>
      <c r="I4829" t="s">
        <v>26905</v>
      </c>
      <c r="J4829" t="s">
        <v>26908</v>
      </c>
      <c r="K4829" t="s">
        <v>26909</v>
      </c>
      <c r="M4829">
        <v>4394</v>
      </c>
      <c r="N4829" t="s">
        <v>93</v>
      </c>
      <c r="O4829">
        <v>1991</v>
      </c>
      <c r="P4829" t="s">
        <v>62</v>
      </c>
      <c r="Q4829" t="s">
        <v>52</v>
      </c>
      <c r="R4829" t="s">
        <v>52</v>
      </c>
    </row>
    <row r="4830" spans="1:18" x14ac:dyDescent="0.2">
      <c r="A4830" t="s">
        <v>160</v>
      </c>
      <c r="B4830" t="s">
        <v>160</v>
      </c>
      <c r="C4830" t="s">
        <v>160</v>
      </c>
      <c r="D4830" t="s">
        <v>155</v>
      </c>
      <c r="E4830" t="s">
        <v>155</v>
      </c>
      <c r="F4830" t="s">
        <v>156</v>
      </c>
      <c r="G4830" t="s">
        <v>156</v>
      </c>
      <c r="H4830" t="s">
        <v>155</v>
      </c>
      <c r="I4830" t="s">
        <v>155</v>
      </c>
      <c r="J4830" t="s">
        <v>157</v>
      </c>
      <c r="M4830">
        <v>4395</v>
      </c>
      <c r="N4830" t="s">
        <v>93</v>
      </c>
      <c r="O4830">
        <v>1964</v>
      </c>
      <c r="P4830" t="s">
        <v>62</v>
      </c>
      <c r="Q4830" t="s">
        <v>160</v>
      </c>
      <c r="R4830" t="s">
        <v>52</v>
      </c>
    </row>
    <row r="4831" spans="1:18" x14ac:dyDescent="0.2">
      <c r="A4831" t="s">
        <v>26910</v>
      </c>
      <c r="B4831" t="s">
        <v>26910</v>
      </c>
      <c r="C4831" t="s">
        <v>26910</v>
      </c>
      <c r="D4831" t="s">
        <v>26911</v>
      </c>
      <c r="E4831" t="s">
        <v>26912</v>
      </c>
      <c r="F4831" t="s">
        <v>26913</v>
      </c>
      <c r="G4831" t="s">
        <v>26914</v>
      </c>
      <c r="H4831" t="s">
        <v>26911</v>
      </c>
      <c r="I4831" t="s">
        <v>26912</v>
      </c>
      <c r="J4831" t="s">
        <v>26915</v>
      </c>
      <c r="L4831" t="s">
        <v>26916</v>
      </c>
      <c r="M4831">
        <v>4396</v>
      </c>
      <c r="N4831" t="s">
        <v>198</v>
      </c>
      <c r="O4831">
        <v>1895</v>
      </c>
      <c r="P4831" t="s">
        <v>77</v>
      </c>
      <c r="Q4831" t="s">
        <v>1788</v>
      </c>
      <c r="R4831" t="s">
        <v>7866</v>
      </c>
    </row>
    <row r="4832" spans="1:18" x14ac:dyDescent="0.2">
      <c r="A4832" t="s">
        <v>26917</v>
      </c>
      <c r="B4832" t="s">
        <v>26917</v>
      </c>
      <c r="C4832" t="s">
        <v>26917</v>
      </c>
      <c r="D4832" t="s">
        <v>26918</v>
      </c>
      <c r="E4832" t="s">
        <v>26918</v>
      </c>
      <c r="F4832" t="s">
        <v>26919</v>
      </c>
      <c r="G4832" t="s">
        <v>26919</v>
      </c>
      <c r="H4832" t="s">
        <v>26918</v>
      </c>
      <c r="I4832" t="s">
        <v>26918</v>
      </c>
      <c r="J4832" t="s">
        <v>10616</v>
      </c>
      <c r="L4832" t="s">
        <v>26920</v>
      </c>
      <c r="M4832">
        <v>4397</v>
      </c>
      <c r="N4832" t="s">
        <v>61</v>
      </c>
      <c r="O4832">
        <v>1933</v>
      </c>
      <c r="P4832" t="s">
        <v>77</v>
      </c>
      <c r="Q4832" t="s">
        <v>52</v>
      </c>
      <c r="R4832" t="s">
        <v>52</v>
      </c>
    </row>
    <row r="4833" spans="1:18" x14ac:dyDescent="0.2">
      <c r="A4833" t="s">
        <v>26921</v>
      </c>
      <c r="B4833" t="s">
        <v>26921</v>
      </c>
      <c r="C4833" t="s">
        <v>26921</v>
      </c>
      <c r="D4833" t="s">
        <v>26922</v>
      </c>
      <c r="E4833" t="s">
        <v>26923</v>
      </c>
      <c r="F4833" t="s">
        <v>26924</v>
      </c>
      <c r="G4833" t="s">
        <v>26925</v>
      </c>
      <c r="H4833" t="s">
        <v>26922</v>
      </c>
      <c r="I4833" t="s">
        <v>26923</v>
      </c>
      <c r="J4833" t="s">
        <v>26926</v>
      </c>
      <c r="K4833" t="s">
        <v>26927</v>
      </c>
      <c r="M4833">
        <v>4398</v>
      </c>
      <c r="N4833" t="s">
        <v>304</v>
      </c>
      <c r="O4833">
        <v>2001</v>
      </c>
      <c r="P4833" t="s">
        <v>62</v>
      </c>
      <c r="Q4833" t="s">
        <v>52</v>
      </c>
      <c r="R4833" t="s">
        <v>52</v>
      </c>
    </row>
    <row r="4834" spans="1:18" x14ac:dyDescent="0.2">
      <c r="A4834" t="s">
        <v>26928</v>
      </c>
      <c r="B4834" t="s">
        <v>26928</v>
      </c>
      <c r="C4834" t="s">
        <v>26928</v>
      </c>
      <c r="D4834" t="s">
        <v>26929</v>
      </c>
      <c r="E4834" t="s">
        <v>26930</v>
      </c>
      <c r="F4834" t="s">
        <v>26931</v>
      </c>
      <c r="G4834" t="s">
        <v>26932</v>
      </c>
      <c r="H4834" t="s">
        <v>26929</v>
      </c>
      <c r="I4834" t="s">
        <v>26930</v>
      </c>
      <c r="J4834" t="s">
        <v>1242</v>
      </c>
      <c r="K4834" t="s">
        <v>26933</v>
      </c>
      <c r="M4834">
        <v>5792</v>
      </c>
      <c r="N4834" t="s">
        <v>61</v>
      </c>
      <c r="O4834">
        <v>2009</v>
      </c>
      <c r="P4834" t="s">
        <v>62</v>
      </c>
      <c r="Q4834" t="s">
        <v>52</v>
      </c>
      <c r="R4834" t="s">
        <v>52</v>
      </c>
    </row>
    <row r="4835" spans="1:18" x14ac:dyDescent="0.2">
      <c r="A4835" t="s">
        <v>26934</v>
      </c>
      <c r="B4835" t="s">
        <v>26934</v>
      </c>
      <c r="C4835" t="s">
        <v>26934</v>
      </c>
      <c r="D4835" t="s">
        <v>26935</v>
      </c>
      <c r="E4835" t="s">
        <v>26935</v>
      </c>
      <c r="F4835" t="s">
        <v>26935</v>
      </c>
      <c r="G4835" t="s">
        <v>26935</v>
      </c>
      <c r="H4835" t="s">
        <v>26935</v>
      </c>
      <c r="I4835" t="s">
        <v>26935</v>
      </c>
      <c r="J4835" t="s">
        <v>26935</v>
      </c>
      <c r="L4835" t="s">
        <v>26936</v>
      </c>
      <c r="M4835">
        <v>4399</v>
      </c>
      <c r="N4835" t="s">
        <v>151</v>
      </c>
      <c r="O4835">
        <v>0</v>
      </c>
      <c r="P4835" t="s">
        <v>77</v>
      </c>
      <c r="Q4835" t="s">
        <v>52</v>
      </c>
      <c r="R4835" t="s">
        <v>52</v>
      </c>
    </row>
    <row r="4836" spans="1:18" x14ac:dyDescent="0.2">
      <c r="A4836" t="s">
        <v>26937</v>
      </c>
      <c r="B4836" t="s">
        <v>26937</v>
      </c>
      <c r="C4836" t="s">
        <v>26937</v>
      </c>
      <c r="D4836" t="s">
        <v>26938</v>
      </c>
      <c r="E4836" t="s">
        <v>26939</v>
      </c>
      <c r="F4836" t="s">
        <v>26940</v>
      </c>
      <c r="G4836" t="s">
        <v>26941</v>
      </c>
      <c r="H4836" t="s">
        <v>26938</v>
      </c>
      <c r="I4836" t="s">
        <v>26939</v>
      </c>
      <c r="J4836" t="s">
        <v>26942</v>
      </c>
      <c r="L4836" t="s">
        <v>26943</v>
      </c>
      <c r="M4836">
        <v>4400</v>
      </c>
      <c r="N4836" t="s">
        <v>93</v>
      </c>
      <c r="O4836">
        <v>1965</v>
      </c>
      <c r="P4836" t="s">
        <v>62</v>
      </c>
      <c r="Q4836" t="s">
        <v>52</v>
      </c>
      <c r="R4836" t="s">
        <v>52</v>
      </c>
    </row>
    <row r="4837" spans="1:18" x14ac:dyDescent="0.2">
      <c r="A4837" t="s">
        <v>26944</v>
      </c>
      <c r="B4837" t="s">
        <v>26944</v>
      </c>
      <c r="C4837" t="s">
        <v>26944</v>
      </c>
      <c r="D4837" t="s">
        <v>26945</v>
      </c>
      <c r="E4837" t="s">
        <v>26945</v>
      </c>
      <c r="F4837" t="s">
        <v>26946</v>
      </c>
      <c r="G4837" t="s">
        <v>26946</v>
      </c>
      <c r="H4837" t="s">
        <v>26945</v>
      </c>
      <c r="I4837" t="s">
        <v>26945</v>
      </c>
      <c r="J4837" t="s">
        <v>1059</v>
      </c>
      <c r="L4837" t="s">
        <v>26947</v>
      </c>
      <c r="M4837">
        <v>4401</v>
      </c>
      <c r="N4837" t="s">
        <v>61</v>
      </c>
      <c r="O4837">
        <v>1878</v>
      </c>
      <c r="P4837" t="s">
        <v>77</v>
      </c>
      <c r="Q4837" t="s">
        <v>52</v>
      </c>
      <c r="R4837" t="s">
        <v>52</v>
      </c>
    </row>
    <row r="4838" spans="1:18" x14ac:dyDescent="0.2">
      <c r="A4838" t="s">
        <v>26948</v>
      </c>
      <c r="B4838" t="s">
        <v>26948</v>
      </c>
      <c r="C4838" t="s">
        <v>26948</v>
      </c>
      <c r="D4838" t="s">
        <v>26949</v>
      </c>
      <c r="E4838" t="s">
        <v>26949</v>
      </c>
      <c r="F4838" t="s">
        <v>26950</v>
      </c>
      <c r="G4838" t="s">
        <v>26950</v>
      </c>
      <c r="H4838" t="s">
        <v>26949</v>
      </c>
      <c r="I4838" t="s">
        <v>26949</v>
      </c>
      <c r="J4838" t="s">
        <v>11588</v>
      </c>
      <c r="K4838" t="s">
        <v>26951</v>
      </c>
      <c r="M4838">
        <v>6489</v>
      </c>
      <c r="N4838" t="s">
        <v>93</v>
      </c>
      <c r="O4838">
        <v>2015</v>
      </c>
      <c r="P4838" t="s">
        <v>108</v>
      </c>
      <c r="Q4838" t="s">
        <v>52</v>
      </c>
      <c r="R4838" t="s">
        <v>52</v>
      </c>
    </row>
    <row r="4839" spans="1:18" x14ac:dyDescent="0.2">
      <c r="A4839" t="s">
        <v>26952</v>
      </c>
      <c r="B4839" t="s">
        <v>26952</v>
      </c>
      <c r="C4839" t="s">
        <v>26952</v>
      </c>
      <c r="D4839" t="s">
        <v>26953</v>
      </c>
      <c r="E4839" t="s">
        <v>26953</v>
      </c>
      <c r="F4839" t="s">
        <v>26954</v>
      </c>
      <c r="G4839" t="s">
        <v>26954</v>
      </c>
      <c r="H4839" t="s">
        <v>26953</v>
      </c>
      <c r="I4839" t="s">
        <v>26953</v>
      </c>
      <c r="J4839" t="s">
        <v>10265</v>
      </c>
      <c r="K4839" t="s">
        <v>26955</v>
      </c>
      <c r="L4839" t="s">
        <v>26956</v>
      </c>
      <c r="M4839">
        <v>4402</v>
      </c>
      <c r="N4839" t="s">
        <v>61</v>
      </c>
      <c r="O4839">
        <v>1983</v>
      </c>
      <c r="P4839" t="s">
        <v>62</v>
      </c>
      <c r="Q4839" t="s">
        <v>52</v>
      </c>
      <c r="R4839" t="s">
        <v>16355</v>
      </c>
    </row>
    <row r="4840" spans="1:18" x14ac:dyDescent="0.2">
      <c r="A4840" t="s">
        <v>26957</v>
      </c>
      <c r="B4840" t="s">
        <v>26957</v>
      </c>
      <c r="C4840" t="s">
        <v>26957</v>
      </c>
      <c r="D4840" t="s">
        <v>26958</v>
      </c>
      <c r="E4840" t="s">
        <v>26958</v>
      </c>
      <c r="F4840" t="s">
        <v>26959</v>
      </c>
      <c r="G4840" t="s">
        <v>26959</v>
      </c>
      <c r="H4840" t="s">
        <v>26958</v>
      </c>
      <c r="I4840" t="s">
        <v>26958</v>
      </c>
      <c r="J4840" t="s">
        <v>693</v>
      </c>
      <c r="L4840" t="s">
        <v>26960</v>
      </c>
      <c r="M4840">
        <v>4403</v>
      </c>
      <c r="N4840" t="s">
        <v>61</v>
      </c>
      <c r="O4840">
        <v>1946</v>
      </c>
      <c r="P4840" t="s">
        <v>77</v>
      </c>
      <c r="Q4840" t="s">
        <v>52</v>
      </c>
      <c r="R4840" t="s">
        <v>52</v>
      </c>
    </row>
    <row r="4841" spans="1:18" x14ac:dyDescent="0.2">
      <c r="A4841" t="s">
        <v>26961</v>
      </c>
      <c r="B4841" t="s">
        <v>26961</v>
      </c>
      <c r="C4841" t="s">
        <v>26961</v>
      </c>
      <c r="D4841" t="s">
        <v>26962</v>
      </c>
      <c r="E4841" t="s">
        <v>26962</v>
      </c>
      <c r="F4841" t="s">
        <v>26963</v>
      </c>
      <c r="G4841" t="s">
        <v>26963</v>
      </c>
      <c r="H4841" t="s">
        <v>26962</v>
      </c>
      <c r="I4841" t="s">
        <v>26962</v>
      </c>
      <c r="J4841" t="s">
        <v>18217</v>
      </c>
      <c r="K4841" t="s">
        <v>26964</v>
      </c>
      <c r="L4841" t="s">
        <v>26965</v>
      </c>
      <c r="M4841">
        <v>4404</v>
      </c>
      <c r="N4841" t="s">
        <v>70</v>
      </c>
      <c r="O4841">
        <v>1967</v>
      </c>
      <c r="P4841" t="s">
        <v>62</v>
      </c>
      <c r="Q4841" t="s">
        <v>52</v>
      </c>
      <c r="R4841" t="s">
        <v>13730</v>
      </c>
    </row>
    <row r="4842" spans="1:18" x14ac:dyDescent="0.2">
      <c r="A4842" t="s">
        <v>26966</v>
      </c>
      <c r="B4842" t="s">
        <v>26966</v>
      </c>
      <c r="C4842" t="s">
        <v>26966</v>
      </c>
      <c r="D4842" t="s">
        <v>26967</v>
      </c>
      <c r="E4842" t="s">
        <v>26967</v>
      </c>
      <c r="F4842" t="s">
        <v>26968</v>
      </c>
      <c r="G4842" t="s">
        <v>26968</v>
      </c>
      <c r="H4842" t="s">
        <v>26967</v>
      </c>
      <c r="I4842" t="s">
        <v>26967</v>
      </c>
      <c r="J4842" t="s">
        <v>2299</v>
      </c>
      <c r="L4842" t="s">
        <v>26969</v>
      </c>
      <c r="M4842">
        <v>4405</v>
      </c>
      <c r="N4842" t="s">
        <v>1349</v>
      </c>
      <c r="O4842">
        <v>1968</v>
      </c>
      <c r="P4842" t="s">
        <v>62</v>
      </c>
      <c r="Q4842" t="s">
        <v>2288</v>
      </c>
      <c r="R4842" t="s">
        <v>2289</v>
      </c>
    </row>
    <row r="4843" spans="1:18" x14ac:dyDescent="0.2">
      <c r="A4843" t="s">
        <v>26970</v>
      </c>
      <c r="B4843" t="s">
        <v>26970</v>
      </c>
      <c r="C4843" t="s">
        <v>26970</v>
      </c>
      <c r="D4843" t="s">
        <v>26971</v>
      </c>
      <c r="E4843" t="s">
        <v>26971</v>
      </c>
      <c r="F4843" t="s">
        <v>26972</v>
      </c>
      <c r="G4843" t="s">
        <v>26972</v>
      </c>
      <c r="H4843" t="s">
        <v>26971</v>
      </c>
      <c r="I4843" t="s">
        <v>26971</v>
      </c>
      <c r="J4843" t="s">
        <v>26973</v>
      </c>
      <c r="K4843" t="s">
        <v>26974</v>
      </c>
      <c r="L4843" t="s">
        <v>26975</v>
      </c>
      <c r="M4843">
        <v>4406</v>
      </c>
      <c r="N4843" t="s">
        <v>61</v>
      </c>
      <c r="O4843">
        <v>1983</v>
      </c>
      <c r="P4843" t="s">
        <v>62</v>
      </c>
      <c r="Q4843" t="s">
        <v>296</v>
      </c>
      <c r="R4843" t="s">
        <v>4842</v>
      </c>
    </row>
    <row r="4844" spans="1:18" x14ac:dyDescent="0.2">
      <c r="A4844" t="s">
        <v>26976</v>
      </c>
      <c r="B4844" t="s">
        <v>26976</v>
      </c>
      <c r="C4844" t="s">
        <v>26976</v>
      </c>
      <c r="D4844" t="s">
        <v>26977</v>
      </c>
      <c r="E4844" t="s">
        <v>26977</v>
      </c>
      <c r="F4844" t="s">
        <v>26978</v>
      </c>
      <c r="G4844" t="s">
        <v>26978</v>
      </c>
      <c r="H4844" t="s">
        <v>26977</v>
      </c>
      <c r="I4844" t="s">
        <v>26977</v>
      </c>
      <c r="J4844" t="s">
        <v>19691</v>
      </c>
      <c r="K4844" t="s">
        <v>26979</v>
      </c>
      <c r="L4844" t="s">
        <v>26980</v>
      </c>
      <c r="M4844">
        <v>4407</v>
      </c>
      <c r="N4844" t="s">
        <v>145</v>
      </c>
      <c r="O4844">
        <v>1969</v>
      </c>
      <c r="P4844" t="s">
        <v>62</v>
      </c>
      <c r="Q4844" t="s">
        <v>52</v>
      </c>
      <c r="R4844" t="s">
        <v>52</v>
      </c>
    </row>
    <row r="4845" spans="1:18" x14ac:dyDescent="0.2">
      <c r="A4845" t="s">
        <v>26981</v>
      </c>
      <c r="B4845" t="s">
        <v>26981</v>
      </c>
      <c r="C4845" t="s">
        <v>26981</v>
      </c>
      <c r="D4845" t="s">
        <v>26982</v>
      </c>
      <c r="E4845" t="s">
        <v>26982</v>
      </c>
      <c r="F4845" t="s">
        <v>26983</v>
      </c>
      <c r="G4845" t="s">
        <v>26983</v>
      </c>
      <c r="H4845" t="s">
        <v>26982</v>
      </c>
      <c r="I4845" t="s">
        <v>26982</v>
      </c>
      <c r="J4845" t="s">
        <v>26984</v>
      </c>
      <c r="K4845" t="s">
        <v>26985</v>
      </c>
      <c r="M4845">
        <v>4409</v>
      </c>
      <c r="N4845" t="s">
        <v>264</v>
      </c>
      <c r="O4845">
        <v>2001</v>
      </c>
      <c r="P4845" t="s">
        <v>62</v>
      </c>
      <c r="Q4845" t="s">
        <v>52</v>
      </c>
      <c r="R4845" t="s">
        <v>52</v>
      </c>
    </row>
    <row r="4846" spans="1:18" x14ac:dyDescent="0.2">
      <c r="A4846" t="s">
        <v>26986</v>
      </c>
      <c r="B4846" t="s">
        <v>26986</v>
      </c>
      <c r="C4846" t="s">
        <v>26986</v>
      </c>
      <c r="D4846" t="s">
        <v>26987</v>
      </c>
      <c r="E4846" t="s">
        <v>26988</v>
      </c>
      <c r="F4846" t="s">
        <v>26989</v>
      </c>
      <c r="G4846" t="s">
        <v>26990</v>
      </c>
      <c r="H4846" t="s">
        <v>26987</v>
      </c>
      <c r="I4846" t="s">
        <v>26988</v>
      </c>
      <c r="J4846" t="s">
        <v>17517</v>
      </c>
      <c r="K4846" t="s">
        <v>26991</v>
      </c>
      <c r="M4846">
        <v>4410</v>
      </c>
      <c r="N4846" t="s">
        <v>93</v>
      </c>
      <c r="O4846">
        <v>1979</v>
      </c>
      <c r="P4846" t="s">
        <v>62</v>
      </c>
      <c r="Q4846" t="s">
        <v>6551</v>
      </c>
      <c r="R4846" t="s">
        <v>6552</v>
      </c>
    </row>
    <row r="4847" spans="1:18" x14ac:dyDescent="0.2">
      <c r="A4847" t="s">
        <v>26992</v>
      </c>
      <c r="B4847" t="s">
        <v>26992</v>
      </c>
      <c r="C4847" t="s">
        <v>26992</v>
      </c>
      <c r="D4847" t="s">
        <v>26993</v>
      </c>
      <c r="E4847" t="s">
        <v>26993</v>
      </c>
      <c r="F4847" t="s">
        <v>26994</v>
      </c>
      <c r="G4847" t="s">
        <v>26994</v>
      </c>
      <c r="H4847" t="s">
        <v>26993</v>
      </c>
      <c r="I4847" t="s">
        <v>26993</v>
      </c>
      <c r="J4847" t="s">
        <v>26995</v>
      </c>
      <c r="K4847" t="s">
        <v>26996</v>
      </c>
      <c r="M4847">
        <v>6188</v>
      </c>
      <c r="N4847" t="s">
        <v>419</v>
      </c>
      <c r="O4847">
        <v>2013</v>
      </c>
      <c r="P4847" t="s">
        <v>51</v>
      </c>
      <c r="Q4847" t="s">
        <v>239</v>
      </c>
      <c r="R4847" t="s">
        <v>52</v>
      </c>
    </row>
    <row r="4848" spans="1:18" x14ac:dyDescent="0.2">
      <c r="A4848" t="s">
        <v>26997</v>
      </c>
      <c r="B4848" t="s">
        <v>26997</v>
      </c>
      <c r="C4848" t="s">
        <v>26997</v>
      </c>
      <c r="D4848" t="s">
        <v>26998</v>
      </c>
      <c r="E4848" t="s">
        <v>26999</v>
      </c>
      <c r="F4848" t="s">
        <v>27000</v>
      </c>
      <c r="G4848" t="s">
        <v>27001</v>
      </c>
      <c r="H4848" t="s">
        <v>26998</v>
      </c>
      <c r="I4848" t="s">
        <v>26999</v>
      </c>
      <c r="J4848" t="s">
        <v>452</v>
      </c>
      <c r="K4848" t="s">
        <v>27002</v>
      </c>
      <c r="M4848">
        <v>5675</v>
      </c>
      <c r="N4848" t="s">
        <v>232</v>
      </c>
      <c r="O4848">
        <v>2008</v>
      </c>
      <c r="P4848" t="s">
        <v>62</v>
      </c>
      <c r="Q4848" t="s">
        <v>491</v>
      </c>
      <c r="R4848" t="s">
        <v>52</v>
      </c>
    </row>
    <row r="4849" spans="1:18" x14ac:dyDescent="0.2">
      <c r="A4849" t="s">
        <v>1788</v>
      </c>
      <c r="B4849" t="s">
        <v>1788</v>
      </c>
      <c r="C4849" t="s">
        <v>1788</v>
      </c>
      <c r="D4849" t="s">
        <v>27003</v>
      </c>
      <c r="E4849" t="s">
        <v>27004</v>
      </c>
      <c r="F4849" t="s">
        <v>27005</v>
      </c>
      <c r="G4849" t="s">
        <v>27006</v>
      </c>
      <c r="H4849" t="s">
        <v>27003</v>
      </c>
      <c r="I4849" t="s">
        <v>27004</v>
      </c>
      <c r="J4849" t="s">
        <v>27007</v>
      </c>
      <c r="L4849" t="s">
        <v>27008</v>
      </c>
      <c r="M4849">
        <v>4411</v>
      </c>
      <c r="N4849" t="s">
        <v>264</v>
      </c>
      <c r="O4849">
        <v>1795</v>
      </c>
      <c r="P4849" t="s">
        <v>62</v>
      </c>
      <c r="Q4849" t="s">
        <v>1788</v>
      </c>
      <c r="R4849" t="s">
        <v>17309</v>
      </c>
    </row>
    <row r="4850" spans="1:18" x14ac:dyDescent="0.2">
      <c r="A4850" t="s">
        <v>27009</v>
      </c>
      <c r="B4850" t="s">
        <v>27009</v>
      </c>
      <c r="C4850" t="s">
        <v>27009</v>
      </c>
      <c r="D4850" t="s">
        <v>27010</v>
      </c>
      <c r="E4850" t="s">
        <v>27010</v>
      </c>
      <c r="F4850" t="s">
        <v>27010</v>
      </c>
      <c r="G4850" t="s">
        <v>27010</v>
      </c>
      <c r="H4850" t="s">
        <v>27010</v>
      </c>
      <c r="I4850" t="s">
        <v>27010</v>
      </c>
      <c r="J4850" t="s">
        <v>27010</v>
      </c>
      <c r="K4850" t="s">
        <v>27011</v>
      </c>
      <c r="M4850">
        <v>5350</v>
      </c>
      <c r="N4850" t="s">
        <v>279</v>
      </c>
      <c r="O4850">
        <v>2010</v>
      </c>
      <c r="P4850" t="s">
        <v>62</v>
      </c>
      <c r="Q4850" t="s">
        <v>52</v>
      </c>
      <c r="R4850" t="s">
        <v>52</v>
      </c>
    </row>
    <row r="4851" spans="1:18" x14ac:dyDescent="0.2">
      <c r="A4851" t="s">
        <v>27012</v>
      </c>
      <c r="B4851" t="s">
        <v>27012</v>
      </c>
      <c r="C4851" t="s">
        <v>27012</v>
      </c>
      <c r="D4851" t="s">
        <v>27013</v>
      </c>
      <c r="E4851" t="s">
        <v>27014</v>
      </c>
      <c r="F4851" t="s">
        <v>27015</v>
      </c>
      <c r="G4851" t="s">
        <v>27016</v>
      </c>
      <c r="H4851" t="s">
        <v>27013</v>
      </c>
      <c r="I4851" t="s">
        <v>27014</v>
      </c>
      <c r="J4851" t="s">
        <v>27017</v>
      </c>
      <c r="K4851" t="s">
        <v>27018</v>
      </c>
      <c r="M4851">
        <v>6123</v>
      </c>
      <c r="N4851" t="s">
        <v>3645</v>
      </c>
      <c r="O4851">
        <v>2012</v>
      </c>
      <c r="P4851" t="s">
        <v>62</v>
      </c>
      <c r="Q4851" t="s">
        <v>7848</v>
      </c>
      <c r="R4851" t="s">
        <v>52</v>
      </c>
    </row>
    <row r="4852" spans="1:18" x14ac:dyDescent="0.2">
      <c r="A4852" t="s">
        <v>27019</v>
      </c>
      <c r="B4852" t="s">
        <v>27019</v>
      </c>
      <c r="C4852" t="s">
        <v>27019</v>
      </c>
      <c r="D4852" t="s">
        <v>27020</v>
      </c>
      <c r="E4852" t="s">
        <v>27021</v>
      </c>
      <c r="F4852" t="s">
        <v>27022</v>
      </c>
      <c r="G4852" t="s">
        <v>27023</v>
      </c>
      <c r="H4852" t="s">
        <v>27020</v>
      </c>
      <c r="I4852" t="s">
        <v>27021</v>
      </c>
      <c r="J4852" t="s">
        <v>13361</v>
      </c>
      <c r="M4852">
        <v>5510</v>
      </c>
      <c r="N4852" t="s">
        <v>310</v>
      </c>
      <c r="O4852">
        <v>1953</v>
      </c>
      <c r="P4852" t="s">
        <v>77</v>
      </c>
      <c r="Q4852" t="s">
        <v>52</v>
      </c>
      <c r="R4852" t="s">
        <v>52</v>
      </c>
    </row>
    <row r="4853" spans="1:18" x14ac:dyDescent="0.2">
      <c r="A4853" t="s">
        <v>27024</v>
      </c>
      <c r="B4853" t="s">
        <v>27024</v>
      </c>
      <c r="C4853" t="s">
        <v>27024</v>
      </c>
      <c r="D4853" t="s">
        <v>27025</v>
      </c>
      <c r="E4853" t="s">
        <v>27026</v>
      </c>
      <c r="F4853" t="s">
        <v>27027</v>
      </c>
      <c r="G4853" t="s">
        <v>27028</v>
      </c>
      <c r="H4853" t="s">
        <v>27025</v>
      </c>
      <c r="I4853" t="s">
        <v>27026</v>
      </c>
      <c r="J4853" t="s">
        <v>27029</v>
      </c>
      <c r="K4853" t="s">
        <v>27030</v>
      </c>
      <c r="L4853" t="s">
        <v>27031</v>
      </c>
      <c r="M4853">
        <v>4412</v>
      </c>
      <c r="N4853" t="s">
        <v>70</v>
      </c>
      <c r="O4853">
        <v>1984</v>
      </c>
      <c r="P4853" t="s">
        <v>62</v>
      </c>
      <c r="Q4853" t="s">
        <v>131</v>
      </c>
      <c r="R4853" t="s">
        <v>9528</v>
      </c>
    </row>
    <row r="4854" spans="1:18" x14ac:dyDescent="0.2">
      <c r="A4854" t="s">
        <v>27032</v>
      </c>
      <c r="B4854" t="s">
        <v>27032</v>
      </c>
      <c r="C4854" t="s">
        <v>27032</v>
      </c>
      <c r="D4854" t="s">
        <v>27033</v>
      </c>
      <c r="E4854" t="s">
        <v>27034</v>
      </c>
      <c r="F4854" t="s">
        <v>27035</v>
      </c>
      <c r="G4854" t="s">
        <v>27036</v>
      </c>
      <c r="H4854" t="s">
        <v>27033</v>
      </c>
      <c r="I4854" t="s">
        <v>27034</v>
      </c>
      <c r="J4854" t="s">
        <v>27037</v>
      </c>
      <c r="K4854" t="s">
        <v>27038</v>
      </c>
      <c r="L4854" t="s">
        <v>27039</v>
      </c>
      <c r="M4854">
        <v>4413</v>
      </c>
      <c r="N4854" t="s">
        <v>27040</v>
      </c>
      <c r="O4854">
        <v>1977</v>
      </c>
      <c r="P4854" t="s">
        <v>62</v>
      </c>
      <c r="Q4854" t="s">
        <v>52</v>
      </c>
      <c r="R4854" t="s">
        <v>19366</v>
      </c>
    </row>
    <row r="4855" spans="1:18" x14ac:dyDescent="0.2">
      <c r="A4855" t="s">
        <v>15065</v>
      </c>
      <c r="B4855" t="s">
        <v>15065</v>
      </c>
      <c r="C4855" t="s">
        <v>15065</v>
      </c>
      <c r="D4855" t="s">
        <v>27041</v>
      </c>
      <c r="E4855" t="s">
        <v>27042</v>
      </c>
      <c r="F4855" t="s">
        <v>27043</v>
      </c>
      <c r="G4855" t="s">
        <v>27044</v>
      </c>
      <c r="H4855" t="s">
        <v>27041</v>
      </c>
      <c r="I4855" t="s">
        <v>27042</v>
      </c>
      <c r="J4855" t="s">
        <v>15770</v>
      </c>
      <c r="K4855" t="s">
        <v>27045</v>
      </c>
      <c r="M4855">
        <v>4414</v>
      </c>
      <c r="N4855" t="s">
        <v>586</v>
      </c>
      <c r="O4855">
        <v>1980</v>
      </c>
      <c r="P4855" t="s">
        <v>62</v>
      </c>
      <c r="Q4855" t="s">
        <v>15065</v>
      </c>
      <c r="R4855" t="s">
        <v>52</v>
      </c>
    </row>
    <row r="4856" spans="1:18" x14ac:dyDescent="0.2">
      <c r="A4856" t="s">
        <v>27046</v>
      </c>
      <c r="B4856" t="s">
        <v>27046</v>
      </c>
      <c r="C4856" t="s">
        <v>27046</v>
      </c>
      <c r="D4856" t="s">
        <v>27047</v>
      </c>
      <c r="E4856" t="s">
        <v>27048</v>
      </c>
      <c r="F4856" t="s">
        <v>27049</v>
      </c>
      <c r="G4856" t="s">
        <v>27050</v>
      </c>
      <c r="H4856" t="s">
        <v>27047</v>
      </c>
      <c r="I4856" t="s">
        <v>27048</v>
      </c>
      <c r="J4856" t="s">
        <v>27051</v>
      </c>
      <c r="K4856" t="s">
        <v>27052</v>
      </c>
      <c r="M4856">
        <v>4415</v>
      </c>
      <c r="N4856" t="s">
        <v>392</v>
      </c>
      <c r="O4856">
        <v>1974</v>
      </c>
      <c r="P4856" t="s">
        <v>62</v>
      </c>
      <c r="Q4856" t="s">
        <v>52</v>
      </c>
      <c r="R4856" t="s">
        <v>52</v>
      </c>
    </row>
    <row r="4857" spans="1:18" x14ac:dyDescent="0.2">
      <c r="A4857" t="s">
        <v>27053</v>
      </c>
      <c r="B4857" t="s">
        <v>27053</v>
      </c>
      <c r="C4857" t="s">
        <v>27053</v>
      </c>
      <c r="D4857" t="s">
        <v>27054</v>
      </c>
      <c r="E4857" t="s">
        <v>27055</v>
      </c>
      <c r="F4857" t="s">
        <v>27056</v>
      </c>
      <c r="G4857" t="s">
        <v>27057</v>
      </c>
      <c r="H4857" t="s">
        <v>27054</v>
      </c>
      <c r="I4857" t="s">
        <v>27055</v>
      </c>
      <c r="J4857" t="s">
        <v>27058</v>
      </c>
      <c r="K4857" t="s">
        <v>27059</v>
      </c>
      <c r="L4857" t="s">
        <v>27060</v>
      </c>
      <c r="M4857">
        <v>4416</v>
      </c>
      <c r="N4857" t="s">
        <v>392</v>
      </c>
      <c r="O4857">
        <v>1977</v>
      </c>
      <c r="P4857" t="s">
        <v>62</v>
      </c>
      <c r="Q4857" t="s">
        <v>52</v>
      </c>
      <c r="R4857" t="s">
        <v>52</v>
      </c>
    </row>
    <row r="4858" spans="1:18" x14ac:dyDescent="0.2">
      <c r="A4858" t="s">
        <v>27061</v>
      </c>
      <c r="B4858" t="s">
        <v>27061</v>
      </c>
      <c r="C4858" t="s">
        <v>27061</v>
      </c>
      <c r="D4858" t="s">
        <v>27062</v>
      </c>
      <c r="E4858" t="s">
        <v>27063</v>
      </c>
      <c r="F4858" t="s">
        <v>27064</v>
      </c>
      <c r="G4858" t="s">
        <v>27065</v>
      </c>
      <c r="H4858" t="s">
        <v>27062</v>
      </c>
      <c r="I4858" t="s">
        <v>27063</v>
      </c>
      <c r="J4858" t="s">
        <v>1114</v>
      </c>
      <c r="K4858" t="s">
        <v>27066</v>
      </c>
      <c r="M4858">
        <v>4417</v>
      </c>
      <c r="N4858" t="s">
        <v>107</v>
      </c>
      <c r="O4858">
        <v>1981</v>
      </c>
      <c r="P4858" t="s">
        <v>62</v>
      </c>
      <c r="Q4858" t="s">
        <v>865</v>
      </c>
      <c r="R4858" t="s">
        <v>866</v>
      </c>
    </row>
    <row r="4859" spans="1:18" x14ac:dyDescent="0.2">
      <c r="A4859" t="s">
        <v>6308</v>
      </c>
      <c r="B4859" t="s">
        <v>6308</v>
      </c>
      <c r="C4859" t="s">
        <v>6308</v>
      </c>
      <c r="D4859" t="s">
        <v>27067</v>
      </c>
      <c r="E4859" t="s">
        <v>27067</v>
      </c>
      <c r="F4859" t="s">
        <v>27068</v>
      </c>
      <c r="G4859" t="s">
        <v>27068</v>
      </c>
      <c r="H4859" t="s">
        <v>27067</v>
      </c>
      <c r="I4859" t="s">
        <v>27067</v>
      </c>
      <c r="J4859" t="s">
        <v>308</v>
      </c>
      <c r="L4859" t="s">
        <v>27069</v>
      </c>
      <c r="M4859">
        <v>4418</v>
      </c>
      <c r="N4859" t="s">
        <v>814</v>
      </c>
      <c r="O4859">
        <v>1882</v>
      </c>
      <c r="P4859" t="s">
        <v>77</v>
      </c>
      <c r="Q4859" t="s">
        <v>6308</v>
      </c>
      <c r="R4859" t="s">
        <v>52</v>
      </c>
    </row>
    <row r="4860" spans="1:18" x14ac:dyDescent="0.2">
      <c r="A4860" t="s">
        <v>9535</v>
      </c>
      <c r="B4860" t="s">
        <v>9535</v>
      </c>
      <c r="C4860" t="s">
        <v>9535</v>
      </c>
      <c r="D4860" t="s">
        <v>27070</v>
      </c>
      <c r="E4860" t="s">
        <v>27071</v>
      </c>
      <c r="F4860" t="s">
        <v>27072</v>
      </c>
      <c r="G4860" t="s">
        <v>27073</v>
      </c>
      <c r="H4860" t="s">
        <v>27070</v>
      </c>
      <c r="I4860" t="s">
        <v>27071</v>
      </c>
      <c r="J4860" t="s">
        <v>27074</v>
      </c>
      <c r="K4860" t="s">
        <v>27075</v>
      </c>
      <c r="L4860" t="s">
        <v>27076</v>
      </c>
      <c r="M4860">
        <v>4419</v>
      </c>
      <c r="N4860" t="s">
        <v>93</v>
      </c>
      <c r="O4860">
        <v>1971</v>
      </c>
      <c r="P4860" t="s">
        <v>62</v>
      </c>
      <c r="Q4860" t="s">
        <v>9535</v>
      </c>
      <c r="R4860" t="s">
        <v>52</v>
      </c>
    </row>
    <row r="4861" spans="1:18" x14ac:dyDescent="0.2">
      <c r="A4861" t="s">
        <v>27077</v>
      </c>
      <c r="B4861" t="s">
        <v>27077</v>
      </c>
      <c r="C4861" t="s">
        <v>27077</v>
      </c>
      <c r="D4861" t="s">
        <v>27078</v>
      </c>
      <c r="E4861" t="s">
        <v>27079</v>
      </c>
      <c r="F4861" t="s">
        <v>27080</v>
      </c>
      <c r="G4861" t="s">
        <v>27079</v>
      </c>
      <c r="H4861" t="s">
        <v>27078</v>
      </c>
      <c r="I4861" t="s">
        <v>27079</v>
      </c>
      <c r="J4861" t="s">
        <v>27081</v>
      </c>
      <c r="L4861" t="s">
        <v>27082</v>
      </c>
      <c r="M4861">
        <v>5490</v>
      </c>
      <c r="N4861" t="s">
        <v>174</v>
      </c>
      <c r="O4861">
        <v>1867</v>
      </c>
      <c r="P4861" t="s">
        <v>1296</v>
      </c>
      <c r="Q4861" t="s">
        <v>52</v>
      </c>
      <c r="R4861" t="s">
        <v>52</v>
      </c>
    </row>
    <row r="4862" spans="1:18" x14ac:dyDescent="0.2">
      <c r="A4862" t="s">
        <v>27083</v>
      </c>
      <c r="B4862" t="s">
        <v>27083</v>
      </c>
      <c r="C4862" t="s">
        <v>27083</v>
      </c>
      <c r="D4862" t="s">
        <v>27084</v>
      </c>
      <c r="E4862" t="s">
        <v>27085</v>
      </c>
      <c r="F4862" t="s">
        <v>27086</v>
      </c>
      <c r="G4862" t="s">
        <v>27087</v>
      </c>
      <c r="H4862" t="s">
        <v>27084</v>
      </c>
      <c r="I4862" t="s">
        <v>27085</v>
      </c>
      <c r="J4862" t="s">
        <v>27088</v>
      </c>
      <c r="L4862" t="s">
        <v>27089</v>
      </c>
      <c r="M4862">
        <v>4420</v>
      </c>
      <c r="N4862" t="s">
        <v>107</v>
      </c>
      <c r="O4862">
        <v>1934</v>
      </c>
      <c r="P4862" t="s">
        <v>62</v>
      </c>
      <c r="Q4862" t="s">
        <v>52</v>
      </c>
      <c r="R4862" t="s">
        <v>1312</v>
      </c>
    </row>
    <row r="4863" spans="1:18" x14ac:dyDescent="0.2">
      <c r="A4863" t="s">
        <v>27090</v>
      </c>
      <c r="B4863" t="s">
        <v>27090</v>
      </c>
      <c r="C4863" t="s">
        <v>27090</v>
      </c>
      <c r="D4863" t="s">
        <v>27091</v>
      </c>
      <c r="E4863" t="s">
        <v>27091</v>
      </c>
      <c r="F4863" t="s">
        <v>27092</v>
      </c>
      <c r="G4863" t="s">
        <v>27092</v>
      </c>
      <c r="H4863" t="s">
        <v>27091</v>
      </c>
      <c r="I4863" t="s">
        <v>27091</v>
      </c>
      <c r="J4863" t="s">
        <v>13096</v>
      </c>
      <c r="K4863" t="s">
        <v>27093</v>
      </c>
      <c r="M4863">
        <v>4421</v>
      </c>
      <c r="N4863" t="s">
        <v>93</v>
      </c>
      <c r="O4863">
        <v>1985</v>
      </c>
      <c r="P4863" t="s">
        <v>62</v>
      </c>
      <c r="Q4863" t="s">
        <v>52</v>
      </c>
      <c r="R4863" t="s">
        <v>52</v>
      </c>
    </row>
    <row r="4864" spans="1:18" x14ac:dyDescent="0.2">
      <c r="A4864" t="s">
        <v>27094</v>
      </c>
      <c r="B4864" t="s">
        <v>27094</v>
      </c>
      <c r="C4864" t="s">
        <v>27094</v>
      </c>
      <c r="D4864" t="s">
        <v>27095</v>
      </c>
      <c r="E4864" t="s">
        <v>27096</v>
      </c>
      <c r="F4864" t="s">
        <v>27097</v>
      </c>
      <c r="G4864" t="s">
        <v>27098</v>
      </c>
      <c r="H4864" t="s">
        <v>27095</v>
      </c>
      <c r="I4864" t="s">
        <v>27096</v>
      </c>
      <c r="J4864" t="s">
        <v>19319</v>
      </c>
      <c r="K4864" t="s">
        <v>27099</v>
      </c>
      <c r="M4864">
        <v>5242</v>
      </c>
      <c r="N4864" t="s">
        <v>107</v>
      </c>
      <c r="O4864">
        <v>2003</v>
      </c>
      <c r="P4864" t="s">
        <v>62</v>
      </c>
      <c r="Q4864" t="s">
        <v>1797</v>
      </c>
      <c r="R4864" t="s">
        <v>1798</v>
      </c>
    </row>
    <row r="4865" spans="1:18" x14ac:dyDescent="0.2">
      <c r="A4865" t="s">
        <v>27100</v>
      </c>
      <c r="B4865" t="s">
        <v>27100</v>
      </c>
      <c r="C4865" t="s">
        <v>27100</v>
      </c>
      <c r="D4865" t="s">
        <v>27101</v>
      </c>
      <c r="E4865" t="s">
        <v>27101</v>
      </c>
      <c r="F4865" t="s">
        <v>27102</v>
      </c>
      <c r="G4865" t="s">
        <v>27102</v>
      </c>
      <c r="H4865" t="s">
        <v>27101</v>
      </c>
      <c r="I4865" t="s">
        <v>27101</v>
      </c>
      <c r="J4865" t="s">
        <v>19452</v>
      </c>
      <c r="K4865" t="s">
        <v>27103</v>
      </c>
      <c r="M4865">
        <v>4422</v>
      </c>
      <c r="N4865" t="s">
        <v>93</v>
      </c>
      <c r="O4865">
        <v>1982</v>
      </c>
      <c r="P4865" t="s">
        <v>62</v>
      </c>
      <c r="Q4865" t="s">
        <v>52</v>
      </c>
      <c r="R4865" t="s">
        <v>52</v>
      </c>
    </row>
    <row r="4866" spans="1:18" x14ac:dyDescent="0.2">
      <c r="A4866" t="s">
        <v>27104</v>
      </c>
      <c r="B4866" t="s">
        <v>27104</v>
      </c>
      <c r="C4866" t="s">
        <v>27104</v>
      </c>
      <c r="D4866" t="s">
        <v>27105</v>
      </c>
      <c r="E4866" t="s">
        <v>27105</v>
      </c>
      <c r="F4866" t="s">
        <v>27105</v>
      </c>
      <c r="G4866" t="s">
        <v>27105</v>
      </c>
      <c r="H4866" t="s">
        <v>27105</v>
      </c>
      <c r="I4866" t="s">
        <v>27105</v>
      </c>
      <c r="J4866" t="s">
        <v>27106</v>
      </c>
      <c r="K4866" t="s">
        <v>27107</v>
      </c>
      <c r="L4866" t="s">
        <v>27108</v>
      </c>
      <c r="M4866">
        <v>4423</v>
      </c>
      <c r="N4866" t="s">
        <v>93</v>
      </c>
      <c r="O4866">
        <v>1980</v>
      </c>
      <c r="P4866" t="s">
        <v>62</v>
      </c>
      <c r="Q4866" t="s">
        <v>6359</v>
      </c>
      <c r="R4866" t="s">
        <v>5544</v>
      </c>
    </row>
    <row r="4867" spans="1:18" x14ac:dyDescent="0.2">
      <c r="A4867" t="s">
        <v>27109</v>
      </c>
      <c r="B4867" t="s">
        <v>27109</v>
      </c>
      <c r="C4867" t="s">
        <v>27109</v>
      </c>
      <c r="D4867" t="s">
        <v>27110</v>
      </c>
      <c r="E4867" t="s">
        <v>27110</v>
      </c>
      <c r="F4867" t="s">
        <v>27111</v>
      </c>
      <c r="G4867" t="s">
        <v>27111</v>
      </c>
      <c r="H4867" t="s">
        <v>27110</v>
      </c>
      <c r="I4867" t="s">
        <v>27110</v>
      </c>
      <c r="J4867" t="s">
        <v>27112</v>
      </c>
      <c r="K4867" t="s">
        <v>27113</v>
      </c>
      <c r="M4867">
        <v>4424</v>
      </c>
      <c r="N4867" t="s">
        <v>238</v>
      </c>
      <c r="O4867">
        <v>1967</v>
      </c>
      <c r="P4867" t="s">
        <v>62</v>
      </c>
      <c r="Q4867" t="s">
        <v>3876</v>
      </c>
      <c r="R4867" t="s">
        <v>3877</v>
      </c>
    </row>
    <row r="4868" spans="1:18" x14ac:dyDescent="0.2">
      <c r="A4868" t="s">
        <v>27114</v>
      </c>
      <c r="B4868" t="s">
        <v>27114</v>
      </c>
      <c r="C4868" t="s">
        <v>27114</v>
      </c>
      <c r="D4868" t="s">
        <v>27115</v>
      </c>
      <c r="E4868" t="s">
        <v>27115</v>
      </c>
      <c r="F4868" t="s">
        <v>27116</v>
      </c>
      <c r="G4868" t="s">
        <v>27116</v>
      </c>
      <c r="H4868" t="s">
        <v>27115</v>
      </c>
      <c r="I4868" t="s">
        <v>27115</v>
      </c>
      <c r="J4868" t="s">
        <v>27117</v>
      </c>
      <c r="K4868" t="s">
        <v>27118</v>
      </c>
      <c r="L4868" t="s">
        <v>27119</v>
      </c>
      <c r="M4868">
        <v>4425</v>
      </c>
      <c r="N4868" t="s">
        <v>586</v>
      </c>
      <c r="O4868">
        <v>1978</v>
      </c>
      <c r="P4868" t="s">
        <v>62</v>
      </c>
      <c r="Q4868" t="s">
        <v>52</v>
      </c>
      <c r="R4868" t="s">
        <v>7417</v>
      </c>
    </row>
    <row r="4869" spans="1:18" x14ac:dyDescent="0.2">
      <c r="A4869" t="s">
        <v>27120</v>
      </c>
      <c r="B4869" t="s">
        <v>27120</v>
      </c>
      <c r="C4869" t="s">
        <v>27120</v>
      </c>
      <c r="D4869" t="s">
        <v>27121</v>
      </c>
      <c r="E4869" t="s">
        <v>27122</v>
      </c>
      <c r="F4869" t="s">
        <v>27123</v>
      </c>
      <c r="G4869" t="s">
        <v>27124</v>
      </c>
      <c r="H4869" t="s">
        <v>27121</v>
      </c>
      <c r="I4869" t="s">
        <v>27122</v>
      </c>
      <c r="J4869" t="s">
        <v>8871</v>
      </c>
      <c r="K4869" t="s">
        <v>27125</v>
      </c>
      <c r="M4869">
        <v>6236</v>
      </c>
      <c r="N4869" t="s">
        <v>145</v>
      </c>
      <c r="O4869">
        <v>2013</v>
      </c>
      <c r="P4869" t="s">
        <v>62</v>
      </c>
      <c r="Q4869" t="s">
        <v>2119</v>
      </c>
      <c r="R4869" t="s">
        <v>52</v>
      </c>
    </row>
    <row r="4870" spans="1:18" x14ac:dyDescent="0.2">
      <c r="A4870" t="s">
        <v>27126</v>
      </c>
      <c r="B4870" t="s">
        <v>27126</v>
      </c>
      <c r="C4870" t="s">
        <v>27126</v>
      </c>
      <c r="D4870" t="s">
        <v>27127</v>
      </c>
      <c r="E4870" t="s">
        <v>27127</v>
      </c>
      <c r="F4870" t="s">
        <v>27128</v>
      </c>
      <c r="G4870" t="s">
        <v>27128</v>
      </c>
      <c r="H4870" t="s">
        <v>27127</v>
      </c>
      <c r="I4870" t="s">
        <v>27127</v>
      </c>
      <c r="J4870" t="s">
        <v>27129</v>
      </c>
      <c r="K4870" t="s">
        <v>27130</v>
      </c>
      <c r="M4870">
        <v>4426</v>
      </c>
      <c r="N4870" t="s">
        <v>279</v>
      </c>
      <c r="O4870">
        <v>1982</v>
      </c>
      <c r="P4870" t="s">
        <v>62</v>
      </c>
      <c r="Q4870" t="s">
        <v>52</v>
      </c>
      <c r="R4870" t="s">
        <v>52</v>
      </c>
    </row>
    <row r="4871" spans="1:18" x14ac:dyDescent="0.2">
      <c r="A4871" t="s">
        <v>27131</v>
      </c>
      <c r="B4871" t="s">
        <v>27131</v>
      </c>
      <c r="C4871" t="s">
        <v>27131</v>
      </c>
      <c r="D4871" t="s">
        <v>27132</v>
      </c>
      <c r="E4871" t="s">
        <v>27132</v>
      </c>
      <c r="F4871" t="s">
        <v>27133</v>
      </c>
      <c r="G4871" t="s">
        <v>27133</v>
      </c>
      <c r="H4871" t="s">
        <v>27132</v>
      </c>
      <c r="I4871" t="s">
        <v>27132</v>
      </c>
      <c r="J4871" t="s">
        <v>3957</v>
      </c>
      <c r="M4871">
        <v>5491</v>
      </c>
      <c r="Q4871" t="s">
        <v>52</v>
      </c>
      <c r="R4871" t="s">
        <v>52</v>
      </c>
    </row>
    <row r="4872" spans="1:18" x14ac:dyDescent="0.2">
      <c r="A4872" t="s">
        <v>27134</v>
      </c>
      <c r="B4872" t="s">
        <v>27134</v>
      </c>
      <c r="C4872" t="s">
        <v>27134</v>
      </c>
      <c r="D4872" t="s">
        <v>27135</v>
      </c>
      <c r="E4872" t="s">
        <v>27136</v>
      </c>
      <c r="F4872" t="s">
        <v>27137</v>
      </c>
      <c r="G4872" t="s">
        <v>27138</v>
      </c>
      <c r="H4872" t="s">
        <v>27135</v>
      </c>
      <c r="I4872" t="s">
        <v>27136</v>
      </c>
      <c r="J4872" t="s">
        <v>4225</v>
      </c>
      <c r="K4872" t="s">
        <v>27139</v>
      </c>
      <c r="M4872">
        <v>4427</v>
      </c>
      <c r="N4872" t="s">
        <v>61</v>
      </c>
      <c r="O4872">
        <v>1990</v>
      </c>
      <c r="P4872" t="s">
        <v>62</v>
      </c>
      <c r="Q4872" t="s">
        <v>52</v>
      </c>
      <c r="R4872" t="s">
        <v>52</v>
      </c>
    </row>
    <row r="4873" spans="1:18" x14ac:dyDescent="0.2">
      <c r="A4873" t="s">
        <v>15478</v>
      </c>
      <c r="B4873" t="s">
        <v>15478</v>
      </c>
      <c r="C4873" t="s">
        <v>15478</v>
      </c>
      <c r="D4873" t="s">
        <v>27140</v>
      </c>
      <c r="E4873" t="s">
        <v>27140</v>
      </c>
      <c r="F4873" t="s">
        <v>27141</v>
      </c>
      <c r="G4873" t="s">
        <v>27141</v>
      </c>
      <c r="H4873" t="s">
        <v>27140</v>
      </c>
      <c r="I4873" t="s">
        <v>27140</v>
      </c>
      <c r="J4873" t="s">
        <v>27142</v>
      </c>
      <c r="L4873" t="s">
        <v>27143</v>
      </c>
      <c r="M4873">
        <v>4428</v>
      </c>
      <c r="N4873" t="s">
        <v>151</v>
      </c>
      <c r="O4873">
        <v>0</v>
      </c>
      <c r="P4873" t="s">
        <v>77</v>
      </c>
      <c r="Q4873" t="s">
        <v>15478</v>
      </c>
      <c r="R4873" t="s">
        <v>52</v>
      </c>
    </row>
    <row r="4874" spans="1:18" x14ac:dyDescent="0.2">
      <c r="A4874" t="s">
        <v>27144</v>
      </c>
      <c r="B4874" t="s">
        <v>27144</v>
      </c>
      <c r="C4874" t="s">
        <v>27144</v>
      </c>
      <c r="D4874" t="s">
        <v>27145</v>
      </c>
      <c r="E4874" t="s">
        <v>27146</v>
      </c>
      <c r="F4874" t="s">
        <v>27147</v>
      </c>
      <c r="G4874" t="s">
        <v>27148</v>
      </c>
      <c r="H4874" t="s">
        <v>27145</v>
      </c>
      <c r="I4874" t="s">
        <v>27146</v>
      </c>
      <c r="J4874" t="s">
        <v>18473</v>
      </c>
      <c r="M4874">
        <v>4429</v>
      </c>
      <c r="N4874" t="s">
        <v>116</v>
      </c>
      <c r="O4874">
        <v>1790</v>
      </c>
      <c r="P4874" t="s">
        <v>62</v>
      </c>
      <c r="Q4874" t="s">
        <v>52</v>
      </c>
      <c r="R4874" t="s">
        <v>79</v>
      </c>
    </row>
    <row r="4875" spans="1:18" x14ac:dyDescent="0.2">
      <c r="A4875" t="s">
        <v>27149</v>
      </c>
      <c r="B4875" t="s">
        <v>27150</v>
      </c>
      <c r="C4875" t="s">
        <v>27151</v>
      </c>
      <c r="D4875" t="s">
        <v>27152</v>
      </c>
      <c r="E4875" t="s">
        <v>27152</v>
      </c>
      <c r="F4875" t="s">
        <v>27153</v>
      </c>
      <c r="G4875" t="s">
        <v>27153</v>
      </c>
      <c r="H4875" t="s">
        <v>27152</v>
      </c>
      <c r="I4875" t="s">
        <v>27152</v>
      </c>
      <c r="J4875" t="s">
        <v>27154</v>
      </c>
      <c r="M4875">
        <v>4430</v>
      </c>
      <c r="N4875" t="s">
        <v>198</v>
      </c>
      <c r="O4875">
        <v>1920</v>
      </c>
      <c r="P4875" t="s">
        <v>62</v>
      </c>
      <c r="Q4875" t="s">
        <v>10195</v>
      </c>
      <c r="R4875" t="s">
        <v>52</v>
      </c>
    </row>
    <row r="4876" spans="1:18" x14ac:dyDescent="0.2">
      <c r="A4876" t="s">
        <v>27155</v>
      </c>
      <c r="B4876" t="s">
        <v>27156</v>
      </c>
      <c r="C4876" t="s">
        <v>27157</v>
      </c>
      <c r="D4876" t="s">
        <v>27158</v>
      </c>
      <c r="E4876" t="s">
        <v>27158</v>
      </c>
      <c r="F4876" t="s">
        <v>27159</v>
      </c>
      <c r="G4876" t="s">
        <v>27159</v>
      </c>
      <c r="H4876" t="s">
        <v>27158</v>
      </c>
      <c r="I4876" t="s">
        <v>27158</v>
      </c>
      <c r="J4876" t="s">
        <v>27160</v>
      </c>
      <c r="M4876">
        <v>4431</v>
      </c>
      <c r="N4876" t="s">
        <v>93</v>
      </c>
      <c r="O4876">
        <v>1962</v>
      </c>
      <c r="P4876" t="s">
        <v>62</v>
      </c>
      <c r="Q4876" t="s">
        <v>10195</v>
      </c>
      <c r="R4876" t="s">
        <v>52</v>
      </c>
    </row>
    <row r="4877" spans="1:18" x14ac:dyDescent="0.2">
      <c r="A4877" t="s">
        <v>27161</v>
      </c>
      <c r="B4877" t="s">
        <v>27162</v>
      </c>
      <c r="C4877" t="s">
        <v>27163</v>
      </c>
      <c r="D4877" t="s">
        <v>27164</v>
      </c>
      <c r="E4877" t="s">
        <v>27164</v>
      </c>
      <c r="F4877" t="s">
        <v>27165</v>
      </c>
      <c r="G4877" t="s">
        <v>27165</v>
      </c>
      <c r="H4877" t="s">
        <v>27164</v>
      </c>
      <c r="I4877" t="s">
        <v>27164</v>
      </c>
      <c r="J4877" t="s">
        <v>27166</v>
      </c>
      <c r="K4877" t="s">
        <v>27167</v>
      </c>
      <c r="M4877">
        <v>5873</v>
      </c>
      <c r="N4877" t="s">
        <v>5890</v>
      </c>
      <c r="O4877">
        <v>2010</v>
      </c>
      <c r="P4877" t="s">
        <v>62</v>
      </c>
      <c r="Q4877" t="s">
        <v>13632</v>
      </c>
      <c r="R4877" t="s">
        <v>52</v>
      </c>
    </row>
    <row r="4878" spans="1:18" x14ac:dyDescent="0.2">
      <c r="A4878" t="s">
        <v>27168</v>
      </c>
      <c r="B4878" t="s">
        <v>27168</v>
      </c>
      <c r="C4878" t="s">
        <v>27168</v>
      </c>
      <c r="D4878" t="s">
        <v>27169</v>
      </c>
      <c r="E4878" t="s">
        <v>27169</v>
      </c>
      <c r="F4878" t="s">
        <v>27170</v>
      </c>
      <c r="G4878" t="s">
        <v>27170</v>
      </c>
      <c r="H4878" t="s">
        <v>27169</v>
      </c>
      <c r="I4878" t="s">
        <v>27169</v>
      </c>
      <c r="J4878" t="s">
        <v>27171</v>
      </c>
      <c r="K4878" t="s">
        <v>27172</v>
      </c>
      <c r="M4878">
        <v>6270</v>
      </c>
      <c r="N4878" t="s">
        <v>174</v>
      </c>
      <c r="O4878">
        <v>2013</v>
      </c>
      <c r="P4878" t="s">
        <v>62</v>
      </c>
      <c r="Q4878" t="s">
        <v>52</v>
      </c>
      <c r="R4878" t="s">
        <v>52</v>
      </c>
    </row>
    <row r="4879" spans="1:18" x14ac:dyDescent="0.2">
      <c r="A4879" t="s">
        <v>27173</v>
      </c>
      <c r="B4879" t="s">
        <v>27173</v>
      </c>
      <c r="C4879" t="s">
        <v>27173</v>
      </c>
      <c r="D4879" t="s">
        <v>27174</v>
      </c>
      <c r="E4879" t="s">
        <v>27175</v>
      </c>
      <c r="F4879" t="s">
        <v>27176</v>
      </c>
      <c r="G4879" t="s">
        <v>27177</v>
      </c>
      <c r="H4879" t="s">
        <v>27174</v>
      </c>
      <c r="I4879" t="s">
        <v>27175</v>
      </c>
      <c r="J4879" t="s">
        <v>27178</v>
      </c>
      <c r="M4879">
        <v>4432</v>
      </c>
      <c r="N4879" t="s">
        <v>61</v>
      </c>
      <c r="O4879">
        <v>1949</v>
      </c>
      <c r="P4879" t="s">
        <v>77</v>
      </c>
      <c r="Q4879" t="s">
        <v>52</v>
      </c>
      <c r="R4879" t="s">
        <v>16131</v>
      </c>
    </row>
    <row r="4880" spans="1:18" x14ac:dyDescent="0.2">
      <c r="A4880" t="s">
        <v>27179</v>
      </c>
      <c r="B4880" t="s">
        <v>27179</v>
      </c>
      <c r="C4880" t="s">
        <v>27179</v>
      </c>
      <c r="D4880" t="s">
        <v>27180</v>
      </c>
      <c r="E4880" t="s">
        <v>27180</v>
      </c>
      <c r="F4880" t="s">
        <v>27181</v>
      </c>
      <c r="G4880" t="s">
        <v>27181</v>
      </c>
      <c r="H4880" t="s">
        <v>27180</v>
      </c>
      <c r="I4880" t="s">
        <v>27180</v>
      </c>
      <c r="J4880" t="s">
        <v>22578</v>
      </c>
      <c r="M4880">
        <v>4433</v>
      </c>
      <c r="N4880" t="s">
        <v>122</v>
      </c>
      <c r="O4880">
        <v>1963</v>
      </c>
      <c r="P4880" t="s">
        <v>77</v>
      </c>
      <c r="Q4880" t="s">
        <v>650</v>
      </c>
      <c r="R4880" t="s">
        <v>651</v>
      </c>
    </row>
    <row r="4881" spans="1:18" x14ac:dyDescent="0.2">
      <c r="A4881" t="s">
        <v>27182</v>
      </c>
      <c r="B4881" t="s">
        <v>27182</v>
      </c>
      <c r="C4881" t="s">
        <v>27182</v>
      </c>
      <c r="D4881" t="s">
        <v>27183</v>
      </c>
      <c r="E4881" t="s">
        <v>27184</v>
      </c>
      <c r="F4881" t="s">
        <v>27185</v>
      </c>
      <c r="G4881" t="s">
        <v>27186</v>
      </c>
      <c r="H4881" t="s">
        <v>27183</v>
      </c>
      <c r="I4881" t="s">
        <v>27184</v>
      </c>
      <c r="J4881" t="s">
        <v>27187</v>
      </c>
      <c r="K4881" t="s">
        <v>27188</v>
      </c>
      <c r="M4881">
        <v>5760</v>
      </c>
      <c r="N4881" t="s">
        <v>93</v>
      </c>
      <c r="O4881">
        <v>2009</v>
      </c>
      <c r="P4881" t="s">
        <v>62</v>
      </c>
      <c r="Q4881" t="s">
        <v>764</v>
      </c>
      <c r="R4881" t="s">
        <v>52</v>
      </c>
    </row>
    <row r="4882" spans="1:18" x14ac:dyDescent="0.2">
      <c r="A4882" t="s">
        <v>27189</v>
      </c>
      <c r="B4882" t="s">
        <v>27189</v>
      </c>
      <c r="C4882" t="s">
        <v>27189</v>
      </c>
      <c r="D4882" t="s">
        <v>27190</v>
      </c>
      <c r="E4882" t="s">
        <v>27190</v>
      </c>
      <c r="F4882" t="s">
        <v>27191</v>
      </c>
      <c r="G4882" t="s">
        <v>27191</v>
      </c>
      <c r="H4882" t="s">
        <v>27190</v>
      </c>
      <c r="I4882" t="s">
        <v>27190</v>
      </c>
      <c r="J4882" t="s">
        <v>27192</v>
      </c>
      <c r="K4882" t="s">
        <v>27193</v>
      </c>
      <c r="M4882">
        <v>4434</v>
      </c>
      <c r="N4882" t="s">
        <v>93</v>
      </c>
      <c r="O4882">
        <v>1990</v>
      </c>
      <c r="P4882" t="s">
        <v>62</v>
      </c>
      <c r="Q4882" t="s">
        <v>296</v>
      </c>
      <c r="R4882" t="s">
        <v>297</v>
      </c>
    </row>
    <row r="4883" spans="1:18" x14ac:dyDescent="0.2">
      <c r="A4883" t="s">
        <v>27194</v>
      </c>
      <c r="B4883" t="s">
        <v>27194</v>
      </c>
      <c r="C4883" t="s">
        <v>27194</v>
      </c>
      <c r="D4883" t="s">
        <v>27195</v>
      </c>
      <c r="E4883" t="s">
        <v>27195</v>
      </c>
      <c r="F4883" t="s">
        <v>27196</v>
      </c>
      <c r="G4883" t="s">
        <v>27196</v>
      </c>
      <c r="H4883" t="s">
        <v>27195</v>
      </c>
      <c r="I4883" t="s">
        <v>27195</v>
      </c>
      <c r="J4883" t="s">
        <v>14719</v>
      </c>
      <c r="K4883" t="s">
        <v>27197</v>
      </c>
      <c r="M4883">
        <v>5795</v>
      </c>
      <c r="N4883" t="s">
        <v>159</v>
      </c>
      <c r="O4883">
        <v>2009</v>
      </c>
      <c r="P4883" t="s">
        <v>62</v>
      </c>
      <c r="Q4883" t="s">
        <v>16770</v>
      </c>
      <c r="R4883" t="s">
        <v>52</v>
      </c>
    </row>
    <row r="4884" spans="1:18" x14ac:dyDescent="0.2">
      <c r="A4884" t="s">
        <v>27198</v>
      </c>
      <c r="B4884" t="s">
        <v>27198</v>
      </c>
      <c r="C4884" t="s">
        <v>27198</v>
      </c>
      <c r="D4884" t="s">
        <v>27199</v>
      </c>
      <c r="E4884" t="s">
        <v>27200</v>
      </c>
      <c r="F4884" t="s">
        <v>27201</v>
      </c>
      <c r="G4884" t="s">
        <v>27202</v>
      </c>
      <c r="H4884" t="s">
        <v>27199</v>
      </c>
      <c r="I4884" t="s">
        <v>27200</v>
      </c>
      <c r="J4884" t="s">
        <v>12568</v>
      </c>
      <c r="K4884" t="s">
        <v>27203</v>
      </c>
      <c r="M4884">
        <v>4435</v>
      </c>
      <c r="N4884" t="s">
        <v>107</v>
      </c>
      <c r="O4884">
        <v>1989</v>
      </c>
      <c r="P4884" t="s">
        <v>62</v>
      </c>
      <c r="Q4884" t="s">
        <v>52</v>
      </c>
      <c r="R4884" t="s">
        <v>52</v>
      </c>
    </row>
    <row r="4885" spans="1:18" x14ac:dyDescent="0.2">
      <c r="A4885" t="s">
        <v>27204</v>
      </c>
      <c r="B4885" t="s">
        <v>27204</v>
      </c>
      <c r="C4885" t="s">
        <v>27204</v>
      </c>
      <c r="D4885" t="s">
        <v>27205</v>
      </c>
      <c r="E4885" t="s">
        <v>27205</v>
      </c>
      <c r="F4885" t="s">
        <v>27206</v>
      </c>
      <c r="G4885" t="s">
        <v>27206</v>
      </c>
      <c r="H4885" t="s">
        <v>27205</v>
      </c>
      <c r="I4885" t="s">
        <v>27205</v>
      </c>
      <c r="J4885" t="s">
        <v>308</v>
      </c>
      <c r="K4885" t="s">
        <v>27207</v>
      </c>
      <c r="M4885">
        <v>4436</v>
      </c>
      <c r="N4885" t="s">
        <v>763</v>
      </c>
      <c r="O4885">
        <v>1983</v>
      </c>
      <c r="P4885" t="s">
        <v>62</v>
      </c>
      <c r="Q4885" t="s">
        <v>52</v>
      </c>
      <c r="R4885" t="s">
        <v>52</v>
      </c>
    </row>
    <row r="4886" spans="1:18" x14ac:dyDescent="0.2">
      <c r="A4886" t="s">
        <v>27208</v>
      </c>
      <c r="B4886" t="s">
        <v>27208</v>
      </c>
      <c r="C4886" t="s">
        <v>27208</v>
      </c>
      <c r="D4886" t="s">
        <v>27209</v>
      </c>
      <c r="E4886" t="s">
        <v>27210</v>
      </c>
      <c r="F4886" t="s">
        <v>27211</v>
      </c>
      <c r="G4886" t="s">
        <v>27212</v>
      </c>
      <c r="H4886" t="s">
        <v>27209</v>
      </c>
      <c r="I4886" t="s">
        <v>27210</v>
      </c>
      <c r="J4886" t="s">
        <v>27213</v>
      </c>
      <c r="K4886" t="s">
        <v>27214</v>
      </c>
      <c r="M4886">
        <v>4437</v>
      </c>
      <c r="N4886" t="s">
        <v>1715</v>
      </c>
      <c r="O4886">
        <v>1971</v>
      </c>
      <c r="P4886" t="s">
        <v>62</v>
      </c>
      <c r="Q4886" t="s">
        <v>100</v>
      </c>
      <c r="R4886" t="s">
        <v>52</v>
      </c>
    </row>
    <row r="4887" spans="1:18" x14ac:dyDescent="0.2">
      <c r="A4887" t="s">
        <v>27215</v>
      </c>
      <c r="B4887" t="s">
        <v>27215</v>
      </c>
      <c r="C4887" t="s">
        <v>27215</v>
      </c>
      <c r="D4887" t="s">
        <v>27216</v>
      </c>
      <c r="E4887" t="s">
        <v>27216</v>
      </c>
      <c r="F4887" t="s">
        <v>27217</v>
      </c>
      <c r="G4887" t="s">
        <v>27217</v>
      </c>
      <c r="H4887" t="s">
        <v>27216</v>
      </c>
      <c r="I4887" t="s">
        <v>27216</v>
      </c>
      <c r="J4887" t="s">
        <v>11792</v>
      </c>
      <c r="K4887" t="s">
        <v>27218</v>
      </c>
      <c r="M4887">
        <v>6265</v>
      </c>
      <c r="N4887" t="s">
        <v>27219</v>
      </c>
      <c r="O4887">
        <v>2013</v>
      </c>
      <c r="P4887" t="s">
        <v>51</v>
      </c>
      <c r="Q4887" t="s">
        <v>659</v>
      </c>
      <c r="R4887" t="s">
        <v>52</v>
      </c>
    </row>
    <row r="4888" spans="1:18" x14ac:dyDescent="0.2">
      <c r="A4888" t="s">
        <v>27220</v>
      </c>
      <c r="B4888" t="s">
        <v>27220</v>
      </c>
      <c r="C4888" t="s">
        <v>27220</v>
      </c>
      <c r="D4888" t="s">
        <v>27221</v>
      </c>
      <c r="E4888" t="s">
        <v>27222</v>
      </c>
      <c r="F4888" t="s">
        <v>27223</v>
      </c>
      <c r="G4888" t="s">
        <v>27224</v>
      </c>
      <c r="H4888" t="s">
        <v>27221</v>
      </c>
      <c r="I4888" t="s">
        <v>27222</v>
      </c>
      <c r="J4888" t="s">
        <v>27225</v>
      </c>
      <c r="K4888" t="s">
        <v>27226</v>
      </c>
      <c r="L4888" t="s">
        <v>27227</v>
      </c>
      <c r="M4888">
        <v>4438</v>
      </c>
      <c r="N4888" t="s">
        <v>61</v>
      </c>
      <c r="O4888">
        <v>1964</v>
      </c>
      <c r="P4888" t="s">
        <v>62</v>
      </c>
      <c r="Q4888" t="s">
        <v>52</v>
      </c>
      <c r="R4888" t="s">
        <v>52</v>
      </c>
    </row>
    <row r="4889" spans="1:18" x14ac:dyDescent="0.2">
      <c r="A4889" t="s">
        <v>27228</v>
      </c>
      <c r="B4889" t="s">
        <v>27228</v>
      </c>
      <c r="C4889" t="s">
        <v>27228</v>
      </c>
      <c r="D4889" t="s">
        <v>27229</v>
      </c>
      <c r="E4889" t="s">
        <v>27229</v>
      </c>
      <c r="F4889" t="s">
        <v>27230</v>
      </c>
      <c r="G4889" t="s">
        <v>27230</v>
      </c>
      <c r="H4889" t="s">
        <v>27229</v>
      </c>
      <c r="I4889" t="s">
        <v>27229</v>
      </c>
      <c r="J4889" t="s">
        <v>27231</v>
      </c>
      <c r="K4889" t="s">
        <v>27232</v>
      </c>
      <c r="L4889" t="s">
        <v>27233</v>
      </c>
      <c r="M4889">
        <v>5187</v>
      </c>
      <c r="N4889" t="s">
        <v>205</v>
      </c>
      <c r="O4889">
        <v>2002</v>
      </c>
      <c r="P4889" t="s">
        <v>62</v>
      </c>
      <c r="Q4889" t="s">
        <v>326</v>
      </c>
      <c r="R4889" t="s">
        <v>773</v>
      </c>
    </row>
    <row r="4890" spans="1:18" x14ac:dyDescent="0.2">
      <c r="A4890" t="s">
        <v>27234</v>
      </c>
      <c r="B4890" t="s">
        <v>27234</v>
      </c>
      <c r="C4890" t="s">
        <v>27234</v>
      </c>
      <c r="D4890" t="s">
        <v>27235</v>
      </c>
      <c r="E4890" t="s">
        <v>27235</v>
      </c>
      <c r="F4890" t="s">
        <v>27236</v>
      </c>
      <c r="G4890" t="s">
        <v>27236</v>
      </c>
      <c r="H4890" t="s">
        <v>27235</v>
      </c>
      <c r="I4890" t="s">
        <v>27235</v>
      </c>
      <c r="J4890" t="s">
        <v>8472</v>
      </c>
      <c r="K4890" t="s">
        <v>27237</v>
      </c>
      <c r="M4890">
        <v>4439</v>
      </c>
      <c r="N4890" t="s">
        <v>61</v>
      </c>
      <c r="O4890">
        <v>1976</v>
      </c>
      <c r="P4890" t="s">
        <v>62</v>
      </c>
      <c r="Q4890" t="s">
        <v>1199</v>
      </c>
      <c r="R4890" t="s">
        <v>52</v>
      </c>
    </row>
    <row r="4891" spans="1:18" x14ac:dyDescent="0.2">
      <c r="A4891" t="s">
        <v>27238</v>
      </c>
      <c r="B4891" t="s">
        <v>27239</v>
      </c>
      <c r="C4891" t="s">
        <v>27240</v>
      </c>
      <c r="D4891" t="s">
        <v>27241</v>
      </c>
      <c r="E4891" t="s">
        <v>27241</v>
      </c>
      <c r="F4891" t="s">
        <v>27242</v>
      </c>
      <c r="G4891" t="s">
        <v>27242</v>
      </c>
      <c r="H4891" t="s">
        <v>27241</v>
      </c>
      <c r="I4891" t="s">
        <v>27241</v>
      </c>
      <c r="J4891" t="s">
        <v>10215</v>
      </c>
      <c r="K4891" t="s">
        <v>10047</v>
      </c>
      <c r="M4891">
        <v>6256</v>
      </c>
      <c r="N4891" t="s">
        <v>304</v>
      </c>
      <c r="O4891">
        <v>2012</v>
      </c>
      <c r="P4891" t="s">
        <v>62</v>
      </c>
      <c r="Q4891" t="s">
        <v>2532</v>
      </c>
      <c r="R4891" t="s">
        <v>52</v>
      </c>
    </row>
    <row r="4892" spans="1:18" x14ac:dyDescent="0.2">
      <c r="A4892" t="s">
        <v>27243</v>
      </c>
      <c r="B4892" t="s">
        <v>27243</v>
      </c>
      <c r="C4892" t="s">
        <v>27243</v>
      </c>
      <c r="D4892" t="s">
        <v>25207</v>
      </c>
      <c r="E4892" t="s">
        <v>25207</v>
      </c>
      <c r="F4892" t="s">
        <v>25208</v>
      </c>
      <c r="G4892" t="s">
        <v>25208</v>
      </c>
      <c r="H4892" t="s">
        <v>25207</v>
      </c>
      <c r="I4892" t="s">
        <v>25207</v>
      </c>
      <c r="J4892" t="s">
        <v>3365</v>
      </c>
      <c r="L4892" t="s">
        <v>27244</v>
      </c>
      <c r="M4892">
        <v>4440</v>
      </c>
      <c r="N4892" t="s">
        <v>1349</v>
      </c>
      <c r="O4892">
        <v>1905</v>
      </c>
      <c r="P4892" t="s">
        <v>77</v>
      </c>
      <c r="Q4892" t="s">
        <v>52</v>
      </c>
      <c r="R4892" t="s">
        <v>52</v>
      </c>
    </row>
    <row r="4893" spans="1:18" x14ac:dyDescent="0.2">
      <c r="A4893" t="s">
        <v>27245</v>
      </c>
      <c r="B4893" t="s">
        <v>27245</v>
      </c>
      <c r="C4893" t="s">
        <v>27245</v>
      </c>
      <c r="D4893" t="s">
        <v>3709</v>
      </c>
      <c r="E4893" t="s">
        <v>3709</v>
      </c>
      <c r="F4893" t="s">
        <v>3710</v>
      </c>
      <c r="G4893" t="s">
        <v>3710</v>
      </c>
      <c r="H4893" t="s">
        <v>3709</v>
      </c>
      <c r="I4893" t="s">
        <v>3709</v>
      </c>
      <c r="J4893" t="s">
        <v>3711</v>
      </c>
      <c r="K4893" t="s">
        <v>27246</v>
      </c>
      <c r="L4893" t="s">
        <v>27247</v>
      </c>
      <c r="M4893">
        <v>4441</v>
      </c>
      <c r="N4893" t="s">
        <v>70</v>
      </c>
      <c r="O4893">
        <v>1991</v>
      </c>
      <c r="P4893" t="s">
        <v>62</v>
      </c>
      <c r="Q4893" t="s">
        <v>3708</v>
      </c>
      <c r="R4893" t="s">
        <v>52</v>
      </c>
    </row>
    <row r="4894" spans="1:18" x14ac:dyDescent="0.2">
      <c r="A4894" t="s">
        <v>23</v>
      </c>
      <c r="B4894" t="s">
        <v>23</v>
      </c>
      <c r="C4894" t="s">
        <v>23</v>
      </c>
      <c r="D4894" t="s">
        <v>27248</v>
      </c>
      <c r="E4894" t="s">
        <v>27248</v>
      </c>
      <c r="F4894" t="s">
        <v>27249</v>
      </c>
      <c r="G4894" t="s">
        <v>27249</v>
      </c>
      <c r="H4894" t="s">
        <v>27248</v>
      </c>
      <c r="I4894" t="s">
        <v>27248</v>
      </c>
      <c r="J4894" t="s">
        <v>27250</v>
      </c>
      <c r="L4894" t="s">
        <v>27251</v>
      </c>
      <c r="M4894">
        <v>4442</v>
      </c>
      <c r="N4894" t="s">
        <v>1349</v>
      </c>
      <c r="O4894">
        <v>1789</v>
      </c>
      <c r="P4894" t="s">
        <v>62</v>
      </c>
      <c r="Q4894" t="s">
        <v>152</v>
      </c>
      <c r="R4894" t="s">
        <v>153</v>
      </c>
    </row>
    <row r="4895" spans="1:18" x14ac:dyDescent="0.2">
      <c r="A4895" t="s">
        <v>27252</v>
      </c>
      <c r="B4895" t="s">
        <v>27252</v>
      </c>
      <c r="C4895" t="s">
        <v>27252</v>
      </c>
      <c r="D4895" t="s">
        <v>27253</v>
      </c>
      <c r="E4895" t="s">
        <v>27254</v>
      </c>
      <c r="F4895" t="s">
        <v>27255</v>
      </c>
      <c r="G4895" t="s">
        <v>27256</v>
      </c>
      <c r="H4895" t="s">
        <v>27253</v>
      </c>
      <c r="I4895" t="s">
        <v>27254</v>
      </c>
      <c r="J4895" t="s">
        <v>27257</v>
      </c>
      <c r="L4895" t="s">
        <v>27258</v>
      </c>
      <c r="M4895">
        <v>4443</v>
      </c>
      <c r="N4895" t="s">
        <v>310</v>
      </c>
      <c r="O4895">
        <v>1921</v>
      </c>
      <c r="P4895" t="s">
        <v>77</v>
      </c>
      <c r="Q4895" t="s">
        <v>420</v>
      </c>
      <c r="R4895" t="s">
        <v>4180</v>
      </c>
    </row>
    <row r="4896" spans="1:18" x14ac:dyDescent="0.2">
      <c r="A4896" t="s">
        <v>27259</v>
      </c>
      <c r="B4896" t="s">
        <v>27259</v>
      </c>
      <c r="C4896" t="s">
        <v>27259</v>
      </c>
      <c r="D4896" t="s">
        <v>27260</v>
      </c>
      <c r="E4896" t="s">
        <v>27260</v>
      </c>
      <c r="F4896" t="s">
        <v>27261</v>
      </c>
      <c r="G4896" t="s">
        <v>27261</v>
      </c>
      <c r="H4896" t="s">
        <v>27260</v>
      </c>
      <c r="I4896" t="s">
        <v>27260</v>
      </c>
      <c r="J4896" t="s">
        <v>10458</v>
      </c>
      <c r="K4896" t="s">
        <v>27262</v>
      </c>
      <c r="L4896" t="s">
        <v>27263</v>
      </c>
      <c r="M4896">
        <v>4444</v>
      </c>
      <c r="N4896" t="s">
        <v>832</v>
      </c>
      <c r="O4896">
        <v>1981</v>
      </c>
      <c r="P4896" t="s">
        <v>62</v>
      </c>
      <c r="Q4896" t="s">
        <v>52</v>
      </c>
      <c r="R4896" t="s">
        <v>52</v>
      </c>
    </row>
    <row r="4897" spans="1:18" x14ac:dyDescent="0.2">
      <c r="A4897" t="s">
        <v>27264</v>
      </c>
      <c r="B4897" t="s">
        <v>27264</v>
      </c>
      <c r="C4897" t="s">
        <v>27264</v>
      </c>
      <c r="D4897" t="s">
        <v>6454</v>
      </c>
      <c r="E4897" t="s">
        <v>6454</v>
      </c>
      <c r="F4897" t="s">
        <v>6455</v>
      </c>
      <c r="G4897" t="s">
        <v>6455</v>
      </c>
      <c r="H4897" t="s">
        <v>6454</v>
      </c>
      <c r="I4897" t="s">
        <v>6454</v>
      </c>
      <c r="J4897" t="s">
        <v>6456</v>
      </c>
      <c r="L4897" t="s">
        <v>27265</v>
      </c>
      <c r="M4897">
        <v>4445</v>
      </c>
      <c r="N4897" t="s">
        <v>392</v>
      </c>
      <c r="O4897">
        <v>1868</v>
      </c>
      <c r="P4897" t="s">
        <v>77</v>
      </c>
      <c r="Q4897" t="s">
        <v>52</v>
      </c>
      <c r="R4897" t="s">
        <v>52</v>
      </c>
    </row>
    <row r="4898" spans="1:18" x14ac:dyDescent="0.2">
      <c r="A4898" t="s">
        <v>27266</v>
      </c>
      <c r="B4898" t="s">
        <v>27266</v>
      </c>
      <c r="C4898" t="s">
        <v>27266</v>
      </c>
      <c r="D4898" t="s">
        <v>27267</v>
      </c>
      <c r="E4898" t="s">
        <v>27268</v>
      </c>
      <c r="F4898" t="s">
        <v>27269</v>
      </c>
      <c r="G4898" t="s">
        <v>27270</v>
      </c>
      <c r="H4898" t="s">
        <v>27267</v>
      </c>
      <c r="I4898" t="s">
        <v>27268</v>
      </c>
      <c r="J4898" t="s">
        <v>23800</v>
      </c>
      <c r="L4898" t="s">
        <v>27271</v>
      </c>
      <c r="M4898">
        <v>4446</v>
      </c>
      <c r="N4898" t="s">
        <v>198</v>
      </c>
      <c r="O4898">
        <v>1920</v>
      </c>
      <c r="P4898" t="s">
        <v>77</v>
      </c>
      <c r="Q4898" t="s">
        <v>52</v>
      </c>
      <c r="R4898" t="s">
        <v>52</v>
      </c>
    </row>
    <row r="4899" spans="1:18" x14ac:dyDescent="0.2">
      <c r="A4899" t="s">
        <v>27272</v>
      </c>
      <c r="B4899" t="s">
        <v>27272</v>
      </c>
      <c r="C4899" t="s">
        <v>27272</v>
      </c>
      <c r="D4899" t="s">
        <v>27273</v>
      </c>
      <c r="E4899" t="s">
        <v>27273</v>
      </c>
      <c r="F4899" t="s">
        <v>27274</v>
      </c>
      <c r="G4899" t="s">
        <v>27274</v>
      </c>
      <c r="H4899" t="s">
        <v>27273</v>
      </c>
      <c r="I4899" t="s">
        <v>27273</v>
      </c>
      <c r="J4899" t="s">
        <v>21028</v>
      </c>
      <c r="M4899">
        <v>4447</v>
      </c>
      <c r="N4899" t="s">
        <v>832</v>
      </c>
      <c r="O4899">
        <v>1957</v>
      </c>
      <c r="P4899" t="s">
        <v>77</v>
      </c>
      <c r="Q4899" t="s">
        <v>52</v>
      </c>
      <c r="R4899" t="s">
        <v>14389</v>
      </c>
    </row>
    <row r="4900" spans="1:18" x14ac:dyDescent="0.2">
      <c r="A4900" t="s">
        <v>27275</v>
      </c>
      <c r="B4900" t="s">
        <v>27275</v>
      </c>
      <c r="C4900" t="s">
        <v>27275</v>
      </c>
      <c r="D4900" t="s">
        <v>27276</v>
      </c>
      <c r="E4900" t="s">
        <v>27276</v>
      </c>
      <c r="F4900" t="s">
        <v>27277</v>
      </c>
      <c r="G4900" t="s">
        <v>27277</v>
      </c>
      <c r="H4900" t="s">
        <v>27276</v>
      </c>
      <c r="I4900" t="s">
        <v>27276</v>
      </c>
      <c r="J4900" t="s">
        <v>22355</v>
      </c>
      <c r="L4900" t="s">
        <v>27278</v>
      </c>
      <c r="M4900">
        <v>4448</v>
      </c>
      <c r="N4900" t="s">
        <v>198</v>
      </c>
      <c r="O4900">
        <v>1998</v>
      </c>
      <c r="P4900" t="s">
        <v>62</v>
      </c>
      <c r="Q4900" t="s">
        <v>865</v>
      </c>
      <c r="R4900" t="s">
        <v>866</v>
      </c>
    </row>
    <row r="4901" spans="1:18" x14ac:dyDescent="0.2">
      <c r="A4901" t="s">
        <v>27279</v>
      </c>
      <c r="B4901" t="s">
        <v>27279</v>
      </c>
      <c r="C4901" t="s">
        <v>27279</v>
      </c>
      <c r="D4901" t="s">
        <v>27280</v>
      </c>
      <c r="E4901" t="s">
        <v>27281</v>
      </c>
      <c r="F4901" t="s">
        <v>27282</v>
      </c>
      <c r="G4901" t="s">
        <v>27283</v>
      </c>
      <c r="H4901" t="s">
        <v>27280</v>
      </c>
      <c r="I4901" t="s">
        <v>27281</v>
      </c>
      <c r="J4901" t="s">
        <v>27284</v>
      </c>
      <c r="M4901">
        <v>4449</v>
      </c>
      <c r="N4901" t="s">
        <v>198</v>
      </c>
      <c r="O4901">
        <v>1890</v>
      </c>
      <c r="P4901" t="s">
        <v>77</v>
      </c>
      <c r="Q4901" t="s">
        <v>3198</v>
      </c>
      <c r="R4901" t="s">
        <v>52</v>
      </c>
    </row>
    <row r="4902" spans="1:18" x14ac:dyDescent="0.2">
      <c r="A4902" t="s">
        <v>27285</v>
      </c>
      <c r="B4902" t="s">
        <v>27285</v>
      </c>
      <c r="C4902" t="s">
        <v>27285</v>
      </c>
      <c r="D4902" t="s">
        <v>27286</v>
      </c>
      <c r="E4902" t="s">
        <v>27287</v>
      </c>
      <c r="F4902" t="s">
        <v>27288</v>
      </c>
      <c r="G4902" t="s">
        <v>27289</v>
      </c>
      <c r="H4902" t="s">
        <v>27286</v>
      </c>
      <c r="I4902" t="s">
        <v>27287</v>
      </c>
      <c r="J4902" t="s">
        <v>27290</v>
      </c>
      <c r="K4902" t="s">
        <v>27291</v>
      </c>
      <c r="M4902">
        <v>4450</v>
      </c>
      <c r="N4902" t="s">
        <v>304</v>
      </c>
      <c r="O4902">
        <v>1989</v>
      </c>
      <c r="P4902" t="s">
        <v>62</v>
      </c>
      <c r="Q4902" t="s">
        <v>52</v>
      </c>
      <c r="R4902" t="s">
        <v>52</v>
      </c>
    </row>
    <row r="4903" spans="1:18" x14ac:dyDescent="0.2">
      <c r="A4903" t="s">
        <v>27292</v>
      </c>
      <c r="B4903" t="s">
        <v>27292</v>
      </c>
      <c r="C4903" t="s">
        <v>27292</v>
      </c>
      <c r="D4903" t="s">
        <v>19708</v>
      </c>
      <c r="E4903" t="s">
        <v>19708</v>
      </c>
      <c r="F4903" t="s">
        <v>19709</v>
      </c>
      <c r="G4903" t="s">
        <v>19709</v>
      </c>
      <c r="H4903" t="s">
        <v>19708</v>
      </c>
      <c r="I4903" t="s">
        <v>19708</v>
      </c>
      <c r="J4903" t="s">
        <v>555</v>
      </c>
      <c r="K4903" t="s">
        <v>27293</v>
      </c>
      <c r="M4903">
        <v>6083</v>
      </c>
      <c r="N4903" t="s">
        <v>7994</v>
      </c>
      <c r="O4903">
        <v>2012</v>
      </c>
      <c r="P4903" t="s">
        <v>62</v>
      </c>
      <c r="Q4903" t="s">
        <v>52</v>
      </c>
      <c r="R4903" t="s">
        <v>52</v>
      </c>
    </row>
    <row r="4904" spans="1:18" x14ac:dyDescent="0.2">
      <c r="A4904" t="s">
        <v>27294</v>
      </c>
      <c r="B4904" t="s">
        <v>27294</v>
      </c>
      <c r="C4904" t="s">
        <v>27294</v>
      </c>
      <c r="D4904" t="s">
        <v>27295</v>
      </c>
      <c r="E4904" t="s">
        <v>27295</v>
      </c>
      <c r="F4904" t="s">
        <v>27296</v>
      </c>
      <c r="G4904" t="s">
        <v>27296</v>
      </c>
      <c r="H4904" t="s">
        <v>27295</v>
      </c>
      <c r="I4904" t="s">
        <v>27295</v>
      </c>
      <c r="J4904" t="s">
        <v>27297</v>
      </c>
      <c r="L4904" t="s">
        <v>27298</v>
      </c>
      <c r="M4904">
        <v>4451</v>
      </c>
      <c r="N4904" t="s">
        <v>264</v>
      </c>
      <c r="O4904">
        <v>1834</v>
      </c>
      <c r="P4904" t="s">
        <v>77</v>
      </c>
      <c r="Q4904" t="s">
        <v>4657</v>
      </c>
      <c r="R4904" t="s">
        <v>4199</v>
      </c>
    </row>
    <row r="4905" spans="1:18" x14ac:dyDescent="0.2">
      <c r="A4905" t="s">
        <v>27299</v>
      </c>
      <c r="B4905" t="s">
        <v>27299</v>
      </c>
      <c r="C4905" t="s">
        <v>27299</v>
      </c>
      <c r="D4905" t="s">
        <v>27300</v>
      </c>
      <c r="E4905" t="s">
        <v>27301</v>
      </c>
      <c r="F4905" t="s">
        <v>27302</v>
      </c>
      <c r="G4905" t="s">
        <v>27303</v>
      </c>
      <c r="H4905" t="s">
        <v>27300</v>
      </c>
      <c r="I4905" t="s">
        <v>27301</v>
      </c>
      <c r="J4905" t="s">
        <v>27304</v>
      </c>
      <c r="L4905" t="s">
        <v>27305</v>
      </c>
      <c r="M4905">
        <v>4452</v>
      </c>
      <c r="N4905" t="s">
        <v>304</v>
      </c>
      <c r="O4905">
        <v>1813</v>
      </c>
      <c r="P4905" t="s">
        <v>77</v>
      </c>
      <c r="Q4905" t="s">
        <v>27299</v>
      </c>
      <c r="R4905" t="s">
        <v>27306</v>
      </c>
    </row>
    <row r="4906" spans="1:18" x14ac:dyDescent="0.2">
      <c r="A4906" t="s">
        <v>27307</v>
      </c>
      <c r="B4906" t="s">
        <v>27307</v>
      </c>
      <c r="C4906" t="s">
        <v>27307</v>
      </c>
      <c r="D4906" t="s">
        <v>27308</v>
      </c>
      <c r="E4906" t="s">
        <v>27308</v>
      </c>
      <c r="F4906" t="s">
        <v>27309</v>
      </c>
      <c r="G4906" t="s">
        <v>27309</v>
      </c>
      <c r="H4906" t="s">
        <v>27308</v>
      </c>
      <c r="I4906" t="s">
        <v>27308</v>
      </c>
      <c r="J4906" t="s">
        <v>3136</v>
      </c>
      <c r="M4906">
        <v>4453</v>
      </c>
      <c r="N4906" t="s">
        <v>61</v>
      </c>
      <c r="O4906">
        <v>1878</v>
      </c>
      <c r="P4906" t="s">
        <v>77</v>
      </c>
      <c r="Q4906" t="s">
        <v>1928</v>
      </c>
      <c r="R4906" t="s">
        <v>24230</v>
      </c>
    </row>
    <row r="4907" spans="1:18" x14ac:dyDescent="0.2">
      <c r="A4907" t="s">
        <v>1490</v>
      </c>
      <c r="B4907" t="s">
        <v>1490</v>
      </c>
      <c r="C4907" t="s">
        <v>1490</v>
      </c>
      <c r="D4907" t="s">
        <v>27310</v>
      </c>
      <c r="E4907" t="s">
        <v>27310</v>
      </c>
      <c r="F4907" t="s">
        <v>27311</v>
      </c>
      <c r="G4907" t="s">
        <v>27311</v>
      </c>
      <c r="H4907" t="s">
        <v>27310</v>
      </c>
      <c r="I4907" t="s">
        <v>27310</v>
      </c>
      <c r="J4907" t="s">
        <v>15873</v>
      </c>
      <c r="M4907">
        <v>4454</v>
      </c>
      <c r="N4907" t="s">
        <v>174</v>
      </c>
      <c r="O4907">
        <v>1880</v>
      </c>
      <c r="P4907" t="s">
        <v>77</v>
      </c>
      <c r="Q4907" t="s">
        <v>1490</v>
      </c>
      <c r="R4907" t="s">
        <v>1491</v>
      </c>
    </row>
    <row r="4908" spans="1:18" x14ac:dyDescent="0.2">
      <c r="A4908" t="s">
        <v>27312</v>
      </c>
      <c r="B4908" t="s">
        <v>27312</v>
      </c>
      <c r="C4908" t="s">
        <v>27312</v>
      </c>
      <c r="D4908" t="s">
        <v>27313</v>
      </c>
      <c r="E4908" t="s">
        <v>27313</v>
      </c>
      <c r="F4908" t="s">
        <v>27314</v>
      </c>
      <c r="G4908" t="s">
        <v>27314</v>
      </c>
      <c r="H4908" t="s">
        <v>27313</v>
      </c>
      <c r="I4908" t="s">
        <v>27313</v>
      </c>
      <c r="J4908" t="s">
        <v>24335</v>
      </c>
      <c r="K4908" t="s">
        <v>27315</v>
      </c>
      <c r="L4908" t="s">
        <v>27316</v>
      </c>
      <c r="M4908">
        <v>4455</v>
      </c>
      <c r="N4908" t="s">
        <v>781</v>
      </c>
      <c r="O4908">
        <v>1897</v>
      </c>
      <c r="P4908" t="s">
        <v>62</v>
      </c>
      <c r="Q4908" t="s">
        <v>1673</v>
      </c>
      <c r="R4908" t="s">
        <v>4437</v>
      </c>
    </row>
    <row r="4909" spans="1:18" x14ac:dyDescent="0.2">
      <c r="A4909" t="s">
        <v>27317</v>
      </c>
      <c r="B4909" t="s">
        <v>27317</v>
      </c>
      <c r="C4909" t="s">
        <v>27317</v>
      </c>
      <c r="D4909" t="s">
        <v>27318</v>
      </c>
      <c r="E4909" t="s">
        <v>27318</v>
      </c>
      <c r="F4909" t="s">
        <v>27319</v>
      </c>
      <c r="G4909" t="s">
        <v>27319</v>
      </c>
      <c r="H4909" t="s">
        <v>27318</v>
      </c>
      <c r="I4909" t="s">
        <v>27318</v>
      </c>
      <c r="J4909" t="s">
        <v>27320</v>
      </c>
      <c r="K4909" t="s">
        <v>27321</v>
      </c>
      <c r="M4909">
        <v>4456</v>
      </c>
      <c r="N4909" t="s">
        <v>814</v>
      </c>
      <c r="O4909">
        <v>1982</v>
      </c>
      <c r="P4909" t="s">
        <v>62</v>
      </c>
      <c r="Q4909" t="s">
        <v>2737</v>
      </c>
      <c r="R4909" t="s">
        <v>4108</v>
      </c>
    </row>
    <row r="4910" spans="1:18" x14ac:dyDescent="0.2">
      <c r="A4910" t="s">
        <v>27322</v>
      </c>
      <c r="B4910" t="s">
        <v>27322</v>
      </c>
      <c r="C4910" t="s">
        <v>27322</v>
      </c>
      <c r="D4910" t="s">
        <v>18088</v>
      </c>
      <c r="E4910" t="s">
        <v>18088</v>
      </c>
      <c r="F4910" t="s">
        <v>18089</v>
      </c>
      <c r="G4910" t="s">
        <v>18089</v>
      </c>
      <c r="H4910" t="s">
        <v>18088</v>
      </c>
      <c r="I4910" t="s">
        <v>18088</v>
      </c>
      <c r="J4910" t="s">
        <v>18090</v>
      </c>
      <c r="L4910" t="s">
        <v>27323</v>
      </c>
      <c r="M4910">
        <v>4457</v>
      </c>
      <c r="N4910" t="s">
        <v>238</v>
      </c>
      <c r="O4910">
        <v>1987</v>
      </c>
      <c r="P4910" t="s">
        <v>62</v>
      </c>
      <c r="Q4910" t="s">
        <v>435</v>
      </c>
      <c r="R4910" t="s">
        <v>4079</v>
      </c>
    </row>
    <row r="4911" spans="1:18" x14ac:dyDescent="0.2">
      <c r="A4911" t="s">
        <v>27324</v>
      </c>
      <c r="B4911" t="s">
        <v>27324</v>
      </c>
      <c r="C4911" t="s">
        <v>27324</v>
      </c>
      <c r="D4911" t="s">
        <v>27325</v>
      </c>
      <c r="E4911" t="s">
        <v>27325</v>
      </c>
      <c r="F4911" t="s">
        <v>27326</v>
      </c>
      <c r="G4911" t="s">
        <v>27326</v>
      </c>
      <c r="H4911" t="s">
        <v>27325</v>
      </c>
      <c r="I4911" t="s">
        <v>27325</v>
      </c>
      <c r="J4911" t="s">
        <v>27327</v>
      </c>
      <c r="L4911" t="s">
        <v>27328</v>
      </c>
      <c r="M4911">
        <v>5169</v>
      </c>
      <c r="N4911" t="s">
        <v>61</v>
      </c>
      <c r="O4911">
        <v>1961</v>
      </c>
      <c r="P4911" t="s">
        <v>62</v>
      </c>
      <c r="Q4911" t="s">
        <v>435</v>
      </c>
      <c r="R4911" t="s">
        <v>4079</v>
      </c>
    </row>
    <row r="4912" spans="1:18" x14ac:dyDescent="0.2">
      <c r="A4912" t="s">
        <v>27329</v>
      </c>
      <c r="B4912" t="s">
        <v>27330</v>
      </c>
      <c r="C4912" t="s">
        <v>27331</v>
      </c>
      <c r="D4912" t="s">
        <v>27332</v>
      </c>
      <c r="E4912" t="s">
        <v>27333</v>
      </c>
      <c r="F4912" t="s">
        <v>27334</v>
      </c>
      <c r="G4912" t="s">
        <v>27335</v>
      </c>
      <c r="H4912" t="s">
        <v>27332</v>
      </c>
      <c r="I4912" t="s">
        <v>27333</v>
      </c>
      <c r="J4912" t="s">
        <v>27336</v>
      </c>
      <c r="M4912">
        <v>4458</v>
      </c>
      <c r="N4912" t="s">
        <v>264</v>
      </c>
      <c r="O4912">
        <v>1871</v>
      </c>
      <c r="P4912" t="s">
        <v>77</v>
      </c>
      <c r="Q4912" t="s">
        <v>78</v>
      </c>
      <c r="R4912" t="s">
        <v>79</v>
      </c>
    </row>
    <row r="4913" spans="1:18" x14ac:dyDescent="0.2">
      <c r="A4913" t="s">
        <v>27337</v>
      </c>
      <c r="B4913" t="s">
        <v>27337</v>
      </c>
      <c r="C4913" t="s">
        <v>27337</v>
      </c>
      <c r="D4913" t="s">
        <v>11939</v>
      </c>
      <c r="E4913" t="s">
        <v>11939</v>
      </c>
      <c r="F4913" t="s">
        <v>11940</v>
      </c>
      <c r="G4913" t="s">
        <v>11940</v>
      </c>
      <c r="H4913" t="s">
        <v>11939</v>
      </c>
      <c r="I4913" t="s">
        <v>11939</v>
      </c>
      <c r="J4913" t="s">
        <v>3754</v>
      </c>
      <c r="M4913">
        <v>4459</v>
      </c>
      <c r="N4913" t="s">
        <v>264</v>
      </c>
      <c r="O4913">
        <v>1955</v>
      </c>
      <c r="P4913" t="s">
        <v>77</v>
      </c>
      <c r="Q4913" t="s">
        <v>2238</v>
      </c>
      <c r="R4913" t="s">
        <v>2239</v>
      </c>
    </row>
    <row r="4914" spans="1:18" x14ac:dyDescent="0.2">
      <c r="A4914" t="s">
        <v>27338</v>
      </c>
      <c r="B4914" t="s">
        <v>27338</v>
      </c>
      <c r="C4914" t="s">
        <v>27338</v>
      </c>
      <c r="D4914" t="s">
        <v>14694</v>
      </c>
      <c r="E4914" t="s">
        <v>14695</v>
      </c>
      <c r="F4914" t="s">
        <v>14696</v>
      </c>
      <c r="G4914" t="s">
        <v>14695</v>
      </c>
      <c r="H4914" t="s">
        <v>14694</v>
      </c>
      <c r="I4914" t="s">
        <v>14695</v>
      </c>
      <c r="J4914" t="s">
        <v>11479</v>
      </c>
      <c r="L4914" t="s">
        <v>27339</v>
      </c>
      <c r="M4914">
        <v>4460</v>
      </c>
      <c r="N4914" t="s">
        <v>27340</v>
      </c>
      <c r="O4914">
        <v>1863</v>
      </c>
      <c r="P4914" t="s">
        <v>77</v>
      </c>
      <c r="Q4914" t="s">
        <v>52</v>
      </c>
      <c r="R4914" t="s">
        <v>52</v>
      </c>
    </row>
    <row r="4915" spans="1:18" x14ac:dyDescent="0.2">
      <c r="A4915" t="s">
        <v>27341</v>
      </c>
      <c r="B4915" t="s">
        <v>27341</v>
      </c>
      <c r="C4915" t="s">
        <v>27341</v>
      </c>
      <c r="D4915" t="s">
        <v>27342</v>
      </c>
      <c r="E4915" t="s">
        <v>27342</v>
      </c>
      <c r="F4915" t="s">
        <v>27343</v>
      </c>
      <c r="G4915" t="s">
        <v>27343</v>
      </c>
      <c r="H4915" t="s">
        <v>27342</v>
      </c>
      <c r="I4915" t="s">
        <v>27342</v>
      </c>
      <c r="J4915" t="s">
        <v>2189</v>
      </c>
      <c r="L4915" t="s">
        <v>27344</v>
      </c>
      <c r="M4915">
        <v>4461</v>
      </c>
      <c r="N4915" t="s">
        <v>198</v>
      </c>
      <c r="O4915">
        <v>1868</v>
      </c>
      <c r="P4915" t="s">
        <v>77</v>
      </c>
      <c r="Q4915" t="s">
        <v>52</v>
      </c>
      <c r="R4915" t="s">
        <v>52</v>
      </c>
    </row>
    <row r="4916" spans="1:18" x14ac:dyDescent="0.2">
      <c r="A4916" t="s">
        <v>27345</v>
      </c>
      <c r="B4916" t="s">
        <v>27345</v>
      </c>
      <c r="C4916" t="s">
        <v>27345</v>
      </c>
      <c r="D4916" t="s">
        <v>27346</v>
      </c>
      <c r="E4916" t="s">
        <v>27346</v>
      </c>
      <c r="F4916" t="s">
        <v>27347</v>
      </c>
      <c r="G4916" t="s">
        <v>27347</v>
      </c>
      <c r="H4916" t="s">
        <v>27346</v>
      </c>
      <c r="I4916" t="s">
        <v>27346</v>
      </c>
      <c r="J4916" t="s">
        <v>19382</v>
      </c>
      <c r="L4916" t="s">
        <v>27348</v>
      </c>
      <c r="M4916">
        <v>4462</v>
      </c>
      <c r="N4916" t="s">
        <v>151</v>
      </c>
      <c r="O4916">
        <v>1773</v>
      </c>
      <c r="P4916" t="s">
        <v>77</v>
      </c>
      <c r="Q4916" t="s">
        <v>52</v>
      </c>
      <c r="R4916" t="s">
        <v>52</v>
      </c>
    </row>
    <row r="4917" spans="1:18" x14ac:dyDescent="0.2">
      <c r="A4917" t="s">
        <v>27349</v>
      </c>
      <c r="B4917" t="s">
        <v>27349</v>
      </c>
      <c r="C4917" t="s">
        <v>27349</v>
      </c>
      <c r="D4917" t="s">
        <v>27350</v>
      </c>
      <c r="E4917" t="s">
        <v>27350</v>
      </c>
      <c r="F4917" t="s">
        <v>27351</v>
      </c>
      <c r="G4917" t="s">
        <v>27351</v>
      </c>
      <c r="H4917" t="s">
        <v>27350</v>
      </c>
      <c r="I4917" t="s">
        <v>27350</v>
      </c>
      <c r="J4917" t="s">
        <v>308</v>
      </c>
      <c r="M4917">
        <v>4463</v>
      </c>
      <c r="N4917" t="s">
        <v>7750</v>
      </c>
      <c r="O4917">
        <v>1914</v>
      </c>
      <c r="P4917" t="s">
        <v>77</v>
      </c>
      <c r="Q4917" t="s">
        <v>4549</v>
      </c>
      <c r="R4917" t="s">
        <v>18707</v>
      </c>
    </row>
    <row r="4918" spans="1:18" x14ac:dyDescent="0.2">
      <c r="A4918" t="s">
        <v>27352</v>
      </c>
      <c r="B4918" t="s">
        <v>27353</v>
      </c>
      <c r="C4918" t="s">
        <v>27354</v>
      </c>
      <c r="D4918" t="s">
        <v>27355</v>
      </c>
      <c r="E4918" t="s">
        <v>27356</v>
      </c>
      <c r="F4918" t="s">
        <v>27357</v>
      </c>
      <c r="G4918" t="s">
        <v>27358</v>
      </c>
      <c r="H4918" t="s">
        <v>27355</v>
      </c>
      <c r="I4918" t="s">
        <v>27356</v>
      </c>
      <c r="J4918" t="s">
        <v>15604</v>
      </c>
      <c r="M4918">
        <v>4464</v>
      </c>
      <c r="N4918" t="s">
        <v>5890</v>
      </c>
      <c r="O4918">
        <v>1964</v>
      </c>
      <c r="P4918" t="s">
        <v>62</v>
      </c>
      <c r="Q4918" t="s">
        <v>420</v>
      </c>
      <c r="R4918" t="s">
        <v>3755</v>
      </c>
    </row>
    <row r="4919" spans="1:18" x14ac:dyDescent="0.2">
      <c r="A4919" t="s">
        <v>27359</v>
      </c>
      <c r="B4919" t="s">
        <v>27359</v>
      </c>
      <c r="C4919" t="s">
        <v>27359</v>
      </c>
      <c r="D4919" t="s">
        <v>27360</v>
      </c>
      <c r="E4919" t="s">
        <v>25041</v>
      </c>
      <c r="F4919" t="s">
        <v>27361</v>
      </c>
      <c r="G4919" t="s">
        <v>25042</v>
      </c>
      <c r="H4919" t="s">
        <v>27360</v>
      </c>
      <c r="I4919" t="s">
        <v>25041</v>
      </c>
      <c r="J4919" t="s">
        <v>25043</v>
      </c>
      <c r="K4919" t="s">
        <v>27362</v>
      </c>
      <c r="M4919">
        <v>6414</v>
      </c>
      <c r="N4919" t="s">
        <v>130</v>
      </c>
      <c r="O4919">
        <v>2014</v>
      </c>
      <c r="P4919" t="s">
        <v>108</v>
      </c>
      <c r="Q4919" t="s">
        <v>52</v>
      </c>
      <c r="R4919" t="s">
        <v>52</v>
      </c>
    </row>
    <row r="4920" spans="1:18" x14ac:dyDescent="0.2">
      <c r="A4920" t="s">
        <v>27363</v>
      </c>
      <c r="B4920" t="s">
        <v>27363</v>
      </c>
      <c r="C4920" t="s">
        <v>27363</v>
      </c>
      <c r="D4920" t="s">
        <v>27364</v>
      </c>
      <c r="E4920" t="s">
        <v>27364</v>
      </c>
      <c r="F4920" t="s">
        <v>27365</v>
      </c>
      <c r="G4920" t="s">
        <v>27365</v>
      </c>
      <c r="H4920" t="s">
        <v>27364</v>
      </c>
      <c r="I4920" t="s">
        <v>27364</v>
      </c>
      <c r="J4920" t="s">
        <v>27366</v>
      </c>
      <c r="K4920" t="s">
        <v>27367</v>
      </c>
      <c r="L4920" t="s">
        <v>27368</v>
      </c>
      <c r="M4920">
        <v>4465</v>
      </c>
      <c r="N4920" t="s">
        <v>93</v>
      </c>
      <c r="O4920">
        <v>1991</v>
      </c>
      <c r="P4920" t="s">
        <v>62</v>
      </c>
      <c r="Q4920" t="s">
        <v>296</v>
      </c>
      <c r="R4920" t="s">
        <v>3311</v>
      </c>
    </row>
    <row r="4921" spans="1:18" x14ac:dyDescent="0.2">
      <c r="A4921" t="s">
        <v>27369</v>
      </c>
      <c r="B4921" t="s">
        <v>27369</v>
      </c>
      <c r="C4921" t="s">
        <v>27369</v>
      </c>
      <c r="D4921" t="s">
        <v>27370</v>
      </c>
      <c r="E4921" t="s">
        <v>27370</v>
      </c>
      <c r="F4921" t="s">
        <v>27371</v>
      </c>
      <c r="G4921" t="s">
        <v>27371</v>
      </c>
      <c r="H4921" t="s">
        <v>27370</v>
      </c>
      <c r="I4921" t="s">
        <v>27370</v>
      </c>
      <c r="J4921" t="s">
        <v>917</v>
      </c>
      <c r="M4921">
        <v>4466</v>
      </c>
      <c r="N4921" t="s">
        <v>151</v>
      </c>
      <c r="O4921">
        <v>1945</v>
      </c>
      <c r="P4921" t="s">
        <v>62</v>
      </c>
      <c r="Q4921" t="s">
        <v>152</v>
      </c>
      <c r="R4921" t="s">
        <v>153</v>
      </c>
    </row>
    <row r="4922" spans="1:18" x14ac:dyDescent="0.2">
      <c r="A4922" t="s">
        <v>27372</v>
      </c>
      <c r="B4922" t="s">
        <v>27372</v>
      </c>
      <c r="C4922" t="s">
        <v>27372</v>
      </c>
      <c r="D4922" t="s">
        <v>27373</v>
      </c>
      <c r="E4922" t="s">
        <v>27374</v>
      </c>
      <c r="F4922" t="s">
        <v>27375</v>
      </c>
      <c r="G4922" t="s">
        <v>27376</v>
      </c>
      <c r="H4922" t="s">
        <v>27373</v>
      </c>
      <c r="I4922" t="s">
        <v>27374</v>
      </c>
      <c r="J4922" t="s">
        <v>939</v>
      </c>
      <c r="L4922" t="s">
        <v>27377</v>
      </c>
      <c r="M4922">
        <v>4467</v>
      </c>
      <c r="N4922" t="s">
        <v>116</v>
      </c>
      <c r="O4922">
        <v>1853</v>
      </c>
      <c r="P4922" t="s">
        <v>77</v>
      </c>
      <c r="Q4922" t="s">
        <v>954</v>
      </c>
      <c r="R4922" t="s">
        <v>955</v>
      </c>
    </row>
    <row r="4923" spans="1:18" x14ac:dyDescent="0.2">
      <c r="A4923" t="s">
        <v>27378</v>
      </c>
      <c r="B4923" t="s">
        <v>27378</v>
      </c>
      <c r="C4923" t="s">
        <v>27378</v>
      </c>
      <c r="D4923" t="s">
        <v>27379</v>
      </c>
      <c r="E4923" t="s">
        <v>27379</v>
      </c>
      <c r="F4923" t="s">
        <v>27380</v>
      </c>
      <c r="G4923" t="s">
        <v>27380</v>
      </c>
      <c r="H4923" t="s">
        <v>27379</v>
      </c>
      <c r="I4923" t="s">
        <v>27379</v>
      </c>
      <c r="J4923" t="s">
        <v>3308</v>
      </c>
      <c r="K4923" t="s">
        <v>27381</v>
      </c>
      <c r="L4923" t="s">
        <v>27382</v>
      </c>
      <c r="M4923">
        <v>4468</v>
      </c>
      <c r="N4923" t="s">
        <v>61</v>
      </c>
      <c r="O4923">
        <v>1989</v>
      </c>
      <c r="P4923" t="s">
        <v>62</v>
      </c>
      <c r="Q4923" t="s">
        <v>52</v>
      </c>
      <c r="R4923" t="s">
        <v>1074</v>
      </c>
    </row>
    <row r="4924" spans="1:18" x14ac:dyDescent="0.2">
      <c r="A4924" t="s">
        <v>27383</v>
      </c>
      <c r="B4924" t="s">
        <v>27384</v>
      </c>
      <c r="C4924" t="s">
        <v>27385</v>
      </c>
      <c r="D4924" t="s">
        <v>27386</v>
      </c>
      <c r="E4924" t="s">
        <v>27387</v>
      </c>
      <c r="F4924" t="s">
        <v>27388</v>
      </c>
      <c r="G4924" t="s">
        <v>27389</v>
      </c>
      <c r="H4924" t="s">
        <v>27386</v>
      </c>
      <c r="I4924" t="s">
        <v>27387</v>
      </c>
      <c r="J4924" t="s">
        <v>27390</v>
      </c>
      <c r="K4924" t="s">
        <v>27391</v>
      </c>
      <c r="M4924">
        <v>4469</v>
      </c>
      <c r="N4924" t="s">
        <v>264</v>
      </c>
      <c r="O4924">
        <v>1995</v>
      </c>
      <c r="P4924" t="s">
        <v>62</v>
      </c>
      <c r="Q4924" t="s">
        <v>52</v>
      </c>
      <c r="R4924" t="s">
        <v>1074</v>
      </c>
    </row>
    <row r="4925" spans="1:18" x14ac:dyDescent="0.2">
      <c r="A4925" t="s">
        <v>27392</v>
      </c>
      <c r="B4925" t="s">
        <v>27392</v>
      </c>
      <c r="C4925" t="s">
        <v>27392</v>
      </c>
      <c r="D4925" t="s">
        <v>27393</v>
      </c>
      <c r="E4925" t="s">
        <v>27394</v>
      </c>
      <c r="F4925" t="s">
        <v>27395</v>
      </c>
      <c r="G4925" t="s">
        <v>27396</v>
      </c>
      <c r="H4925" t="s">
        <v>27393</v>
      </c>
      <c r="I4925" t="s">
        <v>27394</v>
      </c>
      <c r="J4925" t="s">
        <v>27397</v>
      </c>
      <c r="K4925" t="s">
        <v>27398</v>
      </c>
      <c r="L4925" t="s">
        <v>27399</v>
      </c>
      <c r="M4925">
        <v>5101</v>
      </c>
      <c r="N4925" t="s">
        <v>93</v>
      </c>
      <c r="O4925">
        <v>2002</v>
      </c>
      <c r="P4925" t="s">
        <v>62</v>
      </c>
      <c r="Q4925" t="s">
        <v>807</v>
      </c>
      <c r="R4925" t="s">
        <v>808</v>
      </c>
    </row>
    <row r="4926" spans="1:18" x14ac:dyDescent="0.2">
      <c r="A4926" t="s">
        <v>27400</v>
      </c>
      <c r="B4926" t="s">
        <v>27400</v>
      </c>
      <c r="C4926" t="s">
        <v>27400</v>
      </c>
      <c r="D4926" t="s">
        <v>27401</v>
      </c>
      <c r="E4926" t="s">
        <v>27402</v>
      </c>
      <c r="F4926" t="s">
        <v>27403</v>
      </c>
      <c r="G4926" t="s">
        <v>27404</v>
      </c>
      <c r="H4926" t="s">
        <v>27401</v>
      </c>
      <c r="I4926" t="s">
        <v>27402</v>
      </c>
      <c r="J4926" t="s">
        <v>27405</v>
      </c>
      <c r="K4926" t="s">
        <v>27406</v>
      </c>
      <c r="L4926" t="s">
        <v>27407</v>
      </c>
      <c r="M4926">
        <v>5102</v>
      </c>
      <c r="N4926" t="s">
        <v>93</v>
      </c>
      <c r="O4926">
        <v>2002</v>
      </c>
      <c r="P4926" t="s">
        <v>62</v>
      </c>
      <c r="Q4926" t="s">
        <v>807</v>
      </c>
      <c r="R4926" t="s">
        <v>808</v>
      </c>
    </row>
    <row r="4927" spans="1:18" x14ac:dyDescent="0.2">
      <c r="A4927" t="s">
        <v>27408</v>
      </c>
      <c r="B4927" t="s">
        <v>27408</v>
      </c>
      <c r="C4927" t="s">
        <v>27408</v>
      </c>
      <c r="D4927" t="s">
        <v>27409</v>
      </c>
      <c r="E4927" t="s">
        <v>27410</v>
      </c>
      <c r="F4927" t="s">
        <v>27411</v>
      </c>
      <c r="G4927" t="s">
        <v>27412</v>
      </c>
      <c r="H4927" t="s">
        <v>27409</v>
      </c>
      <c r="I4927" t="s">
        <v>27410</v>
      </c>
      <c r="J4927" t="s">
        <v>27413</v>
      </c>
      <c r="K4927" t="s">
        <v>27414</v>
      </c>
      <c r="L4927" t="s">
        <v>27415</v>
      </c>
      <c r="M4927">
        <v>4470</v>
      </c>
      <c r="N4927" t="s">
        <v>93</v>
      </c>
      <c r="O4927">
        <v>2000</v>
      </c>
      <c r="P4927" t="s">
        <v>62</v>
      </c>
      <c r="Q4927" t="s">
        <v>807</v>
      </c>
      <c r="R4927" t="s">
        <v>808</v>
      </c>
    </row>
    <row r="4928" spans="1:18" x14ac:dyDescent="0.2">
      <c r="A4928" t="s">
        <v>27416</v>
      </c>
      <c r="B4928" t="s">
        <v>27416</v>
      </c>
      <c r="C4928" t="s">
        <v>27416</v>
      </c>
      <c r="D4928" t="s">
        <v>27417</v>
      </c>
      <c r="E4928" t="s">
        <v>27418</v>
      </c>
      <c r="F4928" t="s">
        <v>27419</v>
      </c>
      <c r="G4928" t="s">
        <v>27420</v>
      </c>
      <c r="H4928" t="s">
        <v>27417</v>
      </c>
      <c r="I4928" t="s">
        <v>27418</v>
      </c>
      <c r="J4928" t="s">
        <v>27421</v>
      </c>
      <c r="K4928" t="s">
        <v>27422</v>
      </c>
      <c r="M4928">
        <v>5492</v>
      </c>
      <c r="N4928" t="s">
        <v>93</v>
      </c>
      <c r="O4928">
        <v>2004</v>
      </c>
      <c r="P4928" t="s">
        <v>62</v>
      </c>
      <c r="Q4928" t="s">
        <v>807</v>
      </c>
      <c r="R4928" t="s">
        <v>808</v>
      </c>
    </row>
    <row r="4929" spans="1:18" x14ac:dyDescent="0.2">
      <c r="A4929" t="s">
        <v>27423</v>
      </c>
      <c r="B4929" t="s">
        <v>27423</v>
      </c>
      <c r="C4929" t="s">
        <v>27423</v>
      </c>
      <c r="D4929" t="s">
        <v>27424</v>
      </c>
      <c r="E4929" t="s">
        <v>27424</v>
      </c>
      <c r="F4929" t="s">
        <v>27425</v>
      </c>
      <c r="G4929" t="s">
        <v>27425</v>
      </c>
      <c r="H4929" t="s">
        <v>27424</v>
      </c>
      <c r="I4929" t="s">
        <v>27424</v>
      </c>
      <c r="J4929" t="s">
        <v>27426</v>
      </c>
      <c r="K4929" t="s">
        <v>27427</v>
      </c>
      <c r="M4929">
        <v>5975</v>
      </c>
      <c r="N4929" t="s">
        <v>145</v>
      </c>
      <c r="O4929">
        <v>2011</v>
      </c>
      <c r="P4929" t="s">
        <v>62</v>
      </c>
      <c r="Q4929" t="s">
        <v>166</v>
      </c>
      <c r="R4929" t="s">
        <v>52</v>
      </c>
    </row>
    <row r="4930" spans="1:18" x14ac:dyDescent="0.2">
      <c r="A4930" t="s">
        <v>27428</v>
      </c>
      <c r="B4930" t="s">
        <v>27428</v>
      </c>
      <c r="C4930" t="s">
        <v>27428</v>
      </c>
      <c r="D4930" t="s">
        <v>27429</v>
      </c>
      <c r="E4930" t="s">
        <v>27429</v>
      </c>
      <c r="F4930" t="s">
        <v>27430</v>
      </c>
      <c r="G4930" t="s">
        <v>27430</v>
      </c>
      <c r="H4930" t="s">
        <v>27429</v>
      </c>
      <c r="I4930" t="s">
        <v>27429</v>
      </c>
      <c r="J4930" t="s">
        <v>27431</v>
      </c>
      <c r="K4930" t="s">
        <v>27432</v>
      </c>
      <c r="M4930">
        <v>4471</v>
      </c>
      <c r="N4930" t="s">
        <v>1965</v>
      </c>
      <c r="O4930">
        <v>1991</v>
      </c>
      <c r="P4930" t="s">
        <v>62</v>
      </c>
      <c r="Q4930" t="s">
        <v>52</v>
      </c>
      <c r="R4930" t="s">
        <v>52</v>
      </c>
    </row>
    <row r="4931" spans="1:18" x14ac:dyDescent="0.2">
      <c r="A4931" t="s">
        <v>27433</v>
      </c>
      <c r="B4931" t="s">
        <v>27433</v>
      </c>
      <c r="C4931" t="s">
        <v>27433</v>
      </c>
      <c r="D4931" t="s">
        <v>27434</v>
      </c>
      <c r="E4931" t="s">
        <v>27434</v>
      </c>
      <c r="F4931" t="s">
        <v>27435</v>
      </c>
      <c r="G4931" t="s">
        <v>27435</v>
      </c>
      <c r="H4931" t="s">
        <v>27434</v>
      </c>
      <c r="I4931" t="s">
        <v>27434</v>
      </c>
      <c r="J4931" t="s">
        <v>2810</v>
      </c>
      <c r="K4931" t="s">
        <v>27436</v>
      </c>
      <c r="M4931">
        <v>4472</v>
      </c>
      <c r="N4931" t="s">
        <v>107</v>
      </c>
      <c r="O4931">
        <v>1997</v>
      </c>
      <c r="P4931" t="s">
        <v>62</v>
      </c>
      <c r="Q4931" t="s">
        <v>52</v>
      </c>
      <c r="R4931" t="s">
        <v>52</v>
      </c>
    </row>
    <row r="4932" spans="1:18" x14ac:dyDescent="0.2">
      <c r="A4932" t="s">
        <v>27437</v>
      </c>
      <c r="B4932" t="s">
        <v>27437</v>
      </c>
      <c r="C4932" t="s">
        <v>27437</v>
      </c>
      <c r="D4932" t="s">
        <v>12152</v>
      </c>
      <c r="E4932" t="s">
        <v>12153</v>
      </c>
      <c r="F4932" t="s">
        <v>12154</v>
      </c>
      <c r="G4932" t="s">
        <v>12155</v>
      </c>
      <c r="H4932" t="s">
        <v>12152</v>
      </c>
      <c r="I4932" t="s">
        <v>12153</v>
      </c>
      <c r="J4932" t="s">
        <v>1804</v>
      </c>
      <c r="K4932" t="s">
        <v>27438</v>
      </c>
      <c r="L4932" t="s">
        <v>27439</v>
      </c>
      <c r="M4932">
        <v>4473</v>
      </c>
      <c r="N4932" t="s">
        <v>1251</v>
      </c>
      <c r="O4932">
        <v>1969</v>
      </c>
      <c r="P4932" t="s">
        <v>62</v>
      </c>
      <c r="Q4932" t="s">
        <v>4465</v>
      </c>
      <c r="R4932" t="s">
        <v>4466</v>
      </c>
    </row>
    <row r="4933" spans="1:18" x14ac:dyDescent="0.2">
      <c r="A4933" t="s">
        <v>27440</v>
      </c>
      <c r="B4933" t="s">
        <v>27440</v>
      </c>
      <c r="C4933" t="s">
        <v>27440</v>
      </c>
      <c r="D4933" t="s">
        <v>27441</v>
      </c>
      <c r="E4933" t="s">
        <v>27442</v>
      </c>
      <c r="F4933" t="s">
        <v>27443</v>
      </c>
      <c r="G4933" t="s">
        <v>27444</v>
      </c>
      <c r="H4933" t="s">
        <v>27441</v>
      </c>
      <c r="I4933" t="s">
        <v>27442</v>
      </c>
      <c r="J4933" t="s">
        <v>27445</v>
      </c>
      <c r="L4933" t="s">
        <v>27446</v>
      </c>
      <c r="M4933">
        <v>4474</v>
      </c>
      <c r="N4933" t="s">
        <v>1251</v>
      </c>
      <c r="O4933">
        <v>1912</v>
      </c>
      <c r="P4933" t="s">
        <v>77</v>
      </c>
      <c r="Q4933" t="s">
        <v>1797</v>
      </c>
      <c r="R4933" t="s">
        <v>1798</v>
      </c>
    </row>
    <row r="4934" spans="1:18" x14ac:dyDescent="0.2">
      <c r="A4934" t="s">
        <v>27447</v>
      </c>
      <c r="B4934" t="s">
        <v>27447</v>
      </c>
      <c r="C4934" t="s">
        <v>27447</v>
      </c>
      <c r="D4934" t="s">
        <v>27448</v>
      </c>
      <c r="E4934" t="s">
        <v>27448</v>
      </c>
      <c r="F4934" t="s">
        <v>27448</v>
      </c>
      <c r="G4934" t="s">
        <v>27448</v>
      </c>
      <c r="H4934" t="s">
        <v>27448</v>
      </c>
      <c r="I4934" t="s">
        <v>27448</v>
      </c>
      <c r="J4934" t="s">
        <v>25306</v>
      </c>
      <c r="K4934" t="s">
        <v>27449</v>
      </c>
      <c r="L4934" t="s">
        <v>27450</v>
      </c>
      <c r="M4934">
        <v>5174</v>
      </c>
      <c r="N4934" t="s">
        <v>1251</v>
      </c>
      <c r="O4934">
        <v>2002</v>
      </c>
      <c r="P4934" t="s">
        <v>62</v>
      </c>
      <c r="Q4934" t="s">
        <v>52</v>
      </c>
      <c r="R4934" t="s">
        <v>3652</v>
      </c>
    </row>
    <row r="4935" spans="1:18" x14ac:dyDescent="0.2">
      <c r="A4935" t="s">
        <v>27451</v>
      </c>
      <c r="B4935" t="s">
        <v>27451</v>
      </c>
      <c r="C4935" t="s">
        <v>27451</v>
      </c>
      <c r="D4935" t="s">
        <v>27452</v>
      </c>
      <c r="E4935" t="s">
        <v>27452</v>
      </c>
      <c r="F4935" t="s">
        <v>27452</v>
      </c>
      <c r="G4935" t="s">
        <v>27452</v>
      </c>
      <c r="H4935" t="s">
        <v>27452</v>
      </c>
      <c r="I4935" t="s">
        <v>27452</v>
      </c>
      <c r="J4935" t="s">
        <v>12068</v>
      </c>
      <c r="K4935" t="s">
        <v>27453</v>
      </c>
      <c r="L4935" t="s">
        <v>27454</v>
      </c>
      <c r="M4935">
        <v>4475</v>
      </c>
      <c r="N4935" t="s">
        <v>107</v>
      </c>
      <c r="O4935">
        <v>1974</v>
      </c>
      <c r="P4935" t="s">
        <v>62</v>
      </c>
      <c r="Q4935" t="s">
        <v>610</v>
      </c>
      <c r="R4935" t="s">
        <v>12070</v>
      </c>
    </row>
    <row r="4936" spans="1:18" x14ac:dyDescent="0.2">
      <c r="A4936" t="s">
        <v>27455</v>
      </c>
      <c r="B4936" t="s">
        <v>27455</v>
      </c>
      <c r="C4936" t="s">
        <v>27455</v>
      </c>
      <c r="D4936" t="s">
        <v>27456</v>
      </c>
      <c r="E4936" t="s">
        <v>27456</v>
      </c>
      <c r="F4936" t="s">
        <v>27457</v>
      </c>
      <c r="G4936" t="s">
        <v>27457</v>
      </c>
      <c r="H4936" t="s">
        <v>27456</v>
      </c>
      <c r="I4936" t="s">
        <v>27456</v>
      </c>
      <c r="J4936" t="s">
        <v>1198</v>
      </c>
      <c r="K4936" t="s">
        <v>27458</v>
      </c>
      <c r="M4936">
        <v>6053</v>
      </c>
      <c r="N4936" t="s">
        <v>27459</v>
      </c>
      <c r="O4936">
        <v>2011</v>
      </c>
      <c r="P4936" t="s">
        <v>62</v>
      </c>
      <c r="Q4936" t="s">
        <v>52</v>
      </c>
      <c r="R4936" t="s">
        <v>52</v>
      </c>
    </row>
    <row r="4937" spans="1:18" x14ac:dyDescent="0.2">
      <c r="A4937" t="s">
        <v>27460</v>
      </c>
      <c r="B4937" t="s">
        <v>27461</v>
      </c>
      <c r="C4937" t="s">
        <v>27462</v>
      </c>
      <c r="D4937" t="s">
        <v>27463</v>
      </c>
      <c r="E4937" t="s">
        <v>27463</v>
      </c>
      <c r="F4937" t="s">
        <v>27464</v>
      </c>
      <c r="G4937" t="s">
        <v>27464</v>
      </c>
      <c r="H4937" t="s">
        <v>27463</v>
      </c>
      <c r="I4937" t="s">
        <v>27463</v>
      </c>
      <c r="J4937" t="s">
        <v>27465</v>
      </c>
      <c r="K4937" t="s">
        <v>27466</v>
      </c>
      <c r="M4937">
        <v>4476</v>
      </c>
      <c r="N4937" t="s">
        <v>27467</v>
      </c>
      <c r="O4937">
        <v>1975</v>
      </c>
      <c r="P4937" t="s">
        <v>62</v>
      </c>
      <c r="Q4937" t="s">
        <v>1886</v>
      </c>
      <c r="R4937" t="s">
        <v>1886</v>
      </c>
    </row>
    <row r="4938" spans="1:18" x14ac:dyDescent="0.2">
      <c r="A4938" t="s">
        <v>27468</v>
      </c>
      <c r="B4938" t="s">
        <v>27468</v>
      </c>
      <c r="C4938" t="s">
        <v>27468</v>
      </c>
      <c r="D4938" t="s">
        <v>27469</v>
      </c>
      <c r="E4938" t="s">
        <v>27469</v>
      </c>
      <c r="F4938" t="s">
        <v>27470</v>
      </c>
      <c r="G4938" t="s">
        <v>27470</v>
      </c>
      <c r="H4938" t="s">
        <v>27469</v>
      </c>
      <c r="I4938" t="s">
        <v>27469</v>
      </c>
      <c r="J4938" t="s">
        <v>18865</v>
      </c>
      <c r="K4938" t="s">
        <v>27471</v>
      </c>
      <c r="L4938" t="s">
        <v>27472</v>
      </c>
      <c r="M4938">
        <v>4477</v>
      </c>
      <c r="N4938" t="s">
        <v>93</v>
      </c>
      <c r="O4938">
        <v>1979</v>
      </c>
      <c r="P4938" t="s">
        <v>62</v>
      </c>
      <c r="Q4938" t="s">
        <v>1673</v>
      </c>
      <c r="R4938" t="s">
        <v>52</v>
      </c>
    </row>
    <row r="4939" spans="1:18" x14ac:dyDescent="0.2">
      <c r="A4939" t="s">
        <v>27473</v>
      </c>
      <c r="B4939" t="s">
        <v>27473</v>
      </c>
      <c r="C4939" t="s">
        <v>27473</v>
      </c>
      <c r="D4939" t="s">
        <v>27474</v>
      </c>
      <c r="E4939" t="s">
        <v>27474</v>
      </c>
      <c r="F4939" t="s">
        <v>27475</v>
      </c>
      <c r="G4939" t="s">
        <v>27475</v>
      </c>
      <c r="H4939" t="s">
        <v>27474</v>
      </c>
      <c r="I4939" t="s">
        <v>27474</v>
      </c>
      <c r="J4939" t="s">
        <v>27476</v>
      </c>
      <c r="L4939" t="s">
        <v>27477</v>
      </c>
      <c r="M4939">
        <v>4478</v>
      </c>
      <c r="N4939" t="s">
        <v>159</v>
      </c>
      <c r="O4939">
        <v>1963</v>
      </c>
      <c r="P4939" t="s">
        <v>62</v>
      </c>
      <c r="Q4939" t="s">
        <v>3310</v>
      </c>
      <c r="R4939" t="s">
        <v>3311</v>
      </c>
    </row>
    <row r="4940" spans="1:18" x14ac:dyDescent="0.2">
      <c r="A4940" t="s">
        <v>27478</v>
      </c>
      <c r="B4940" t="s">
        <v>27478</v>
      </c>
      <c r="C4940" t="s">
        <v>27478</v>
      </c>
      <c r="D4940" t="s">
        <v>27479</v>
      </c>
      <c r="E4940" t="s">
        <v>27479</v>
      </c>
      <c r="F4940" t="s">
        <v>27480</v>
      </c>
      <c r="G4940" t="s">
        <v>27480</v>
      </c>
      <c r="H4940" t="s">
        <v>27479</v>
      </c>
      <c r="I4940" t="s">
        <v>27479</v>
      </c>
      <c r="J4940" t="s">
        <v>236</v>
      </c>
      <c r="M4940">
        <v>4479</v>
      </c>
      <c r="N4940" t="s">
        <v>461</v>
      </c>
      <c r="O4940">
        <v>1932</v>
      </c>
      <c r="P4940" t="s">
        <v>77</v>
      </c>
      <c r="Q4940" t="s">
        <v>52</v>
      </c>
      <c r="R4940" t="s">
        <v>8255</v>
      </c>
    </row>
    <row r="4941" spans="1:18" x14ac:dyDescent="0.2">
      <c r="A4941" t="s">
        <v>27481</v>
      </c>
      <c r="B4941" t="s">
        <v>27481</v>
      </c>
      <c r="C4941" t="s">
        <v>27481</v>
      </c>
      <c r="D4941" t="s">
        <v>27482</v>
      </c>
      <c r="E4941" t="s">
        <v>27482</v>
      </c>
      <c r="F4941" t="s">
        <v>27483</v>
      </c>
      <c r="G4941" t="s">
        <v>27483</v>
      </c>
      <c r="H4941" t="s">
        <v>27482</v>
      </c>
      <c r="I4941" t="s">
        <v>27482</v>
      </c>
      <c r="J4941" t="s">
        <v>27484</v>
      </c>
      <c r="K4941" t="s">
        <v>27485</v>
      </c>
      <c r="L4941" t="s">
        <v>27486</v>
      </c>
      <c r="M4941">
        <v>5175</v>
      </c>
      <c r="N4941" t="s">
        <v>16513</v>
      </c>
      <c r="O4941">
        <v>2001</v>
      </c>
      <c r="P4941" t="s">
        <v>62</v>
      </c>
      <c r="Q4941" t="s">
        <v>11672</v>
      </c>
      <c r="R4941" t="s">
        <v>52</v>
      </c>
    </row>
    <row r="4942" spans="1:18" x14ac:dyDescent="0.2">
      <c r="A4942" t="s">
        <v>27487</v>
      </c>
      <c r="B4942" t="s">
        <v>27487</v>
      </c>
      <c r="C4942" t="s">
        <v>27487</v>
      </c>
      <c r="D4942" t="s">
        <v>27488</v>
      </c>
      <c r="E4942" t="s">
        <v>27488</v>
      </c>
      <c r="F4942" t="s">
        <v>27489</v>
      </c>
      <c r="G4942" t="s">
        <v>27489</v>
      </c>
      <c r="H4942" t="s">
        <v>27488</v>
      </c>
      <c r="I4942" t="s">
        <v>27488</v>
      </c>
      <c r="J4942" t="s">
        <v>27490</v>
      </c>
      <c r="K4942" t="s">
        <v>27491</v>
      </c>
      <c r="M4942">
        <v>4480</v>
      </c>
      <c r="N4942" t="s">
        <v>70</v>
      </c>
      <c r="O4942">
        <v>1972</v>
      </c>
      <c r="P4942" t="s">
        <v>62</v>
      </c>
      <c r="Q4942" t="s">
        <v>52</v>
      </c>
      <c r="R4942" t="s">
        <v>9383</v>
      </c>
    </row>
    <row r="4943" spans="1:18" x14ac:dyDescent="0.2">
      <c r="A4943" t="s">
        <v>27492</v>
      </c>
      <c r="B4943" t="s">
        <v>27492</v>
      </c>
      <c r="C4943" t="s">
        <v>27492</v>
      </c>
      <c r="D4943" t="s">
        <v>27493</v>
      </c>
      <c r="E4943" t="s">
        <v>27493</v>
      </c>
      <c r="F4943" t="s">
        <v>27494</v>
      </c>
      <c r="G4943" t="s">
        <v>27494</v>
      </c>
      <c r="H4943" t="s">
        <v>27493</v>
      </c>
      <c r="I4943" t="s">
        <v>27493</v>
      </c>
      <c r="J4943" t="s">
        <v>27495</v>
      </c>
      <c r="K4943" t="s">
        <v>27496</v>
      </c>
      <c r="M4943">
        <v>4481</v>
      </c>
      <c r="N4943" t="s">
        <v>93</v>
      </c>
      <c r="O4943">
        <v>1988</v>
      </c>
      <c r="P4943" t="s">
        <v>62</v>
      </c>
      <c r="Q4943" t="s">
        <v>52</v>
      </c>
      <c r="R4943" t="s">
        <v>52</v>
      </c>
    </row>
    <row r="4944" spans="1:18" x14ac:dyDescent="0.2">
      <c r="A4944" t="s">
        <v>27497</v>
      </c>
      <c r="B4944" t="s">
        <v>27497</v>
      </c>
      <c r="C4944" t="s">
        <v>27497</v>
      </c>
      <c r="D4944" t="s">
        <v>27498</v>
      </c>
      <c r="E4944" t="s">
        <v>27498</v>
      </c>
      <c r="F4944" t="s">
        <v>27499</v>
      </c>
      <c r="G4944" t="s">
        <v>27499</v>
      </c>
      <c r="H4944" t="s">
        <v>27498</v>
      </c>
      <c r="I4944" t="s">
        <v>27498</v>
      </c>
      <c r="J4944" t="s">
        <v>27500</v>
      </c>
      <c r="K4944" t="s">
        <v>27501</v>
      </c>
      <c r="M4944">
        <v>6364</v>
      </c>
      <c r="N4944" t="s">
        <v>5945</v>
      </c>
      <c r="O4944">
        <v>2014</v>
      </c>
      <c r="P4944" t="s">
        <v>108</v>
      </c>
      <c r="Q4944" t="s">
        <v>52</v>
      </c>
      <c r="R4944" t="s">
        <v>52</v>
      </c>
    </row>
    <row r="4945" spans="1:18" x14ac:dyDescent="0.2">
      <c r="A4945" t="s">
        <v>27502</v>
      </c>
      <c r="B4945" t="s">
        <v>27502</v>
      </c>
      <c r="C4945" t="s">
        <v>27502</v>
      </c>
      <c r="D4945" t="s">
        <v>27503</v>
      </c>
      <c r="E4945" t="s">
        <v>27503</v>
      </c>
      <c r="F4945" t="s">
        <v>27504</v>
      </c>
      <c r="G4945" t="s">
        <v>27504</v>
      </c>
      <c r="H4945" t="s">
        <v>27503</v>
      </c>
      <c r="I4945" t="s">
        <v>27503</v>
      </c>
      <c r="J4945" t="s">
        <v>5164</v>
      </c>
      <c r="K4945" t="s">
        <v>27505</v>
      </c>
      <c r="L4945" t="s">
        <v>27506</v>
      </c>
      <c r="M4945">
        <v>4482</v>
      </c>
      <c r="N4945" t="s">
        <v>93</v>
      </c>
      <c r="O4945">
        <v>1999</v>
      </c>
      <c r="P4945" t="s">
        <v>62</v>
      </c>
      <c r="Q4945" t="s">
        <v>52</v>
      </c>
      <c r="R4945" t="s">
        <v>52</v>
      </c>
    </row>
    <row r="4946" spans="1:18" x14ac:dyDescent="0.2">
      <c r="A4946" t="s">
        <v>27507</v>
      </c>
      <c r="B4946" t="s">
        <v>27507</v>
      </c>
      <c r="C4946" t="s">
        <v>27507</v>
      </c>
      <c r="D4946" t="s">
        <v>27508</v>
      </c>
      <c r="E4946" t="s">
        <v>27509</v>
      </c>
      <c r="F4946" t="s">
        <v>27510</v>
      </c>
      <c r="G4946" t="s">
        <v>27511</v>
      </c>
      <c r="H4946" t="s">
        <v>27508</v>
      </c>
      <c r="I4946" t="s">
        <v>27509</v>
      </c>
      <c r="J4946" t="s">
        <v>27512</v>
      </c>
      <c r="L4946" t="s">
        <v>27513</v>
      </c>
      <c r="M4946">
        <v>4483</v>
      </c>
      <c r="N4946" t="s">
        <v>93</v>
      </c>
      <c r="O4946">
        <v>1965</v>
      </c>
      <c r="P4946" t="s">
        <v>62</v>
      </c>
      <c r="Q4946" t="s">
        <v>14936</v>
      </c>
      <c r="R4946" t="s">
        <v>52</v>
      </c>
    </row>
    <row r="4947" spans="1:18" x14ac:dyDescent="0.2">
      <c r="A4947" t="s">
        <v>27514</v>
      </c>
      <c r="B4947" t="s">
        <v>27514</v>
      </c>
      <c r="C4947" t="s">
        <v>27514</v>
      </c>
      <c r="D4947" t="s">
        <v>27515</v>
      </c>
      <c r="E4947" t="s">
        <v>27516</v>
      </c>
      <c r="F4947" t="s">
        <v>27517</v>
      </c>
      <c r="G4947" t="s">
        <v>27518</v>
      </c>
      <c r="H4947" t="s">
        <v>27515</v>
      </c>
      <c r="I4947" t="s">
        <v>27516</v>
      </c>
      <c r="J4947" t="s">
        <v>27519</v>
      </c>
      <c r="M4947">
        <v>4484</v>
      </c>
      <c r="N4947" t="s">
        <v>159</v>
      </c>
      <c r="O4947">
        <v>1967</v>
      </c>
      <c r="P4947" t="s">
        <v>62</v>
      </c>
      <c r="Q4947" t="s">
        <v>14936</v>
      </c>
      <c r="R4947" t="s">
        <v>52</v>
      </c>
    </row>
    <row r="4948" spans="1:18" x14ac:dyDescent="0.2">
      <c r="A4948" t="s">
        <v>27520</v>
      </c>
      <c r="B4948" t="s">
        <v>27520</v>
      </c>
      <c r="C4948" t="s">
        <v>27520</v>
      </c>
      <c r="D4948" t="s">
        <v>27521</v>
      </c>
      <c r="E4948" t="s">
        <v>27521</v>
      </c>
      <c r="F4948" t="s">
        <v>27522</v>
      </c>
      <c r="G4948" t="s">
        <v>27522</v>
      </c>
      <c r="H4948" t="s">
        <v>27521</v>
      </c>
      <c r="I4948" t="s">
        <v>27521</v>
      </c>
      <c r="J4948" t="s">
        <v>25829</v>
      </c>
      <c r="L4948" t="s">
        <v>27523</v>
      </c>
      <c r="M4948">
        <v>4485</v>
      </c>
      <c r="N4948" t="s">
        <v>61</v>
      </c>
      <c r="O4948">
        <v>1961</v>
      </c>
      <c r="P4948" t="s">
        <v>62</v>
      </c>
      <c r="Q4948" t="s">
        <v>52</v>
      </c>
      <c r="R4948" t="s">
        <v>52</v>
      </c>
    </row>
    <row r="4949" spans="1:18" x14ac:dyDescent="0.2">
      <c r="A4949" t="s">
        <v>27524</v>
      </c>
      <c r="B4949" t="s">
        <v>27524</v>
      </c>
      <c r="C4949" t="s">
        <v>27524</v>
      </c>
      <c r="D4949" t="s">
        <v>27525</v>
      </c>
      <c r="E4949" t="s">
        <v>27525</v>
      </c>
      <c r="F4949" t="s">
        <v>27525</v>
      </c>
      <c r="G4949" t="s">
        <v>27525</v>
      </c>
      <c r="H4949" t="s">
        <v>27525</v>
      </c>
      <c r="I4949" t="s">
        <v>27525</v>
      </c>
      <c r="J4949" t="s">
        <v>27525</v>
      </c>
      <c r="K4949" t="s">
        <v>27526</v>
      </c>
      <c r="M4949">
        <v>5351</v>
      </c>
      <c r="N4949" t="s">
        <v>93</v>
      </c>
      <c r="O4949">
        <v>2011</v>
      </c>
      <c r="P4949" t="s">
        <v>51</v>
      </c>
      <c r="Q4949" t="s">
        <v>853</v>
      </c>
      <c r="R4949" t="s">
        <v>52</v>
      </c>
    </row>
    <row r="4950" spans="1:18" x14ac:dyDescent="0.2">
      <c r="A4950" t="s">
        <v>27527</v>
      </c>
      <c r="B4950" t="s">
        <v>27527</v>
      </c>
      <c r="C4950" t="s">
        <v>27527</v>
      </c>
      <c r="D4950" t="s">
        <v>27528</v>
      </c>
      <c r="E4950" t="s">
        <v>27528</v>
      </c>
      <c r="F4950" t="s">
        <v>27529</v>
      </c>
      <c r="G4950" t="s">
        <v>27529</v>
      </c>
      <c r="H4950" t="s">
        <v>27528</v>
      </c>
      <c r="I4950" t="s">
        <v>27528</v>
      </c>
      <c r="J4950" t="s">
        <v>27530</v>
      </c>
      <c r="L4950" t="s">
        <v>27531</v>
      </c>
      <c r="M4950">
        <v>4486</v>
      </c>
      <c r="N4950" t="s">
        <v>61</v>
      </c>
      <c r="O4950">
        <v>1917</v>
      </c>
      <c r="P4950" t="s">
        <v>77</v>
      </c>
      <c r="Q4950" t="s">
        <v>7802</v>
      </c>
      <c r="R4950" t="s">
        <v>7803</v>
      </c>
    </row>
    <row r="4951" spans="1:18" x14ac:dyDescent="0.2">
      <c r="A4951" t="s">
        <v>27532</v>
      </c>
      <c r="B4951" t="s">
        <v>27532</v>
      </c>
      <c r="C4951" t="s">
        <v>27532</v>
      </c>
      <c r="D4951" t="s">
        <v>27533</v>
      </c>
      <c r="E4951" t="s">
        <v>27533</v>
      </c>
      <c r="F4951" t="s">
        <v>27534</v>
      </c>
      <c r="G4951" t="s">
        <v>27534</v>
      </c>
      <c r="H4951" t="s">
        <v>27533</v>
      </c>
      <c r="I4951" t="s">
        <v>27533</v>
      </c>
      <c r="J4951" t="s">
        <v>27535</v>
      </c>
      <c r="K4951" t="s">
        <v>27536</v>
      </c>
      <c r="M4951">
        <v>4487</v>
      </c>
      <c r="N4951" t="s">
        <v>264</v>
      </c>
      <c r="O4951">
        <v>1993</v>
      </c>
      <c r="P4951" t="s">
        <v>62</v>
      </c>
      <c r="Q4951" t="s">
        <v>52</v>
      </c>
      <c r="R4951" t="s">
        <v>15165</v>
      </c>
    </row>
    <row r="4952" spans="1:18" x14ac:dyDescent="0.2">
      <c r="A4952" t="s">
        <v>27537</v>
      </c>
      <c r="B4952" t="s">
        <v>27537</v>
      </c>
      <c r="C4952" t="s">
        <v>27537</v>
      </c>
      <c r="D4952" t="s">
        <v>27538</v>
      </c>
      <c r="E4952" t="s">
        <v>27538</v>
      </c>
      <c r="F4952" t="s">
        <v>27539</v>
      </c>
      <c r="G4952" t="s">
        <v>27539</v>
      </c>
      <c r="H4952" t="s">
        <v>27538</v>
      </c>
      <c r="I4952" t="s">
        <v>27538</v>
      </c>
      <c r="J4952" t="s">
        <v>12990</v>
      </c>
      <c r="L4952" t="s">
        <v>27540</v>
      </c>
      <c r="M4952">
        <v>4488</v>
      </c>
      <c r="N4952" t="s">
        <v>61</v>
      </c>
      <c r="O4952">
        <v>1868</v>
      </c>
      <c r="P4952" t="s">
        <v>77</v>
      </c>
      <c r="Q4952" t="s">
        <v>52</v>
      </c>
      <c r="R4952" t="s">
        <v>52</v>
      </c>
    </row>
    <row r="4953" spans="1:18" x14ac:dyDescent="0.2">
      <c r="A4953" t="s">
        <v>27541</v>
      </c>
      <c r="B4953" t="s">
        <v>27541</v>
      </c>
      <c r="C4953" t="s">
        <v>27541</v>
      </c>
      <c r="D4953" t="s">
        <v>27542</v>
      </c>
      <c r="E4953" t="s">
        <v>27542</v>
      </c>
      <c r="F4953" t="s">
        <v>27543</v>
      </c>
      <c r="G4953" t="s">
        <v>27543</v>
      </c>
      <c r="H4953" t="s">
        <v>27542</v>
      </c>
      <c r="I4953" t="s">
        <v>27542</v>
      </c>
      <c r="J4953" t="s">
        <v>2334</v>
      </c>
      <c r="K4953" t="s">
        <v>27544</v>
      </c>
      <c r="L4953" t="s">
        <v>27545</v>
      </c>
      <c r="M4953">
        <v>4489</v>
      </c>
      <c r="N4953" t="s">
        <v>93</v>
      </c>
      <c r="O4953">
        <v>1966</v>
      </c>
      <c r="P4953" t="s">
        <v>62</v>
      </c>
      <c r="Q4953" t="s">
        <v>52</v>
      </c>
      <c r="R4953" t="s">
        <v>52</v>
      </c>
    </row>
    <row r="4954" spans="1:18" x14ac:dyDescent="0.2">
      <c r="A4954" t="s">
        <v>27546</v>
      </c>
      <c r="B4954" t="s">
        <v>27546</v>
      </c>
      <c r="C4954" t="s">
        <v>27546</v>
      </c>
      <c r="D4954" t="s">
        <v>27547</v>
      </c>
      <c r="E4954" t="s">
        <v>27547</v>
      </c>
      <c r="F4954" t="s">
        <v>27548</v>
      </c>
      <c r="G4954" t="s">
        <v>27548</v>
      </c>
      <c r="H4954" t="s">
        <v>27547</v>
      </c>
      <c r="I4954" t="s">
        <v>27547</v>
      </c>
      <c r="J4954" t="s">
        <v>27549</v>
      </c>
      <c r="K4954" t="s">
        <v>27550</v>
      </c>
      <c r="L4954" t="s">
        <v>27551</v>
      </c>
      <c r="M4954">
        <v>4490</v>
      </c>
      <c r="N4954" t="s">
        <v>5349</v>
      </c>
      <c r="O4954">
        <v>1967</v>
      </c>
      <c r="P4954" t="s">
        <v>62</v>
      </c>
      <c r="Q4954" t="s">
        <v>52</v>
      </c>
      <c r="R4954" t="s">
        <v>52</v>
      </c>
    </row>
    <row r="4955" spans="1:18" x14ac:dyDescent="0.2">
      <c r="A4955" t="s">
        <v>27552</v>
      </c>
      <c r="B4955" t="s">
        <v>27552</v>
      </c>
      <c r="C4955" t="s">
        <v>27552</v>
      </c>
      <c r="D4955" t="s">
        <v>27553</v>
      </c>
      <c r="E4955" t="s">
        <v>27553</v>
      </c>
      <c r="F4955" t="s">
        <v>27554</v>
      </c>
      <c r="G4955" t="s">
        <v>27554</v>
      </c>
      <c r="H4955" t="s">
        <v>27553</v>
      </c>
      <c r="I4955" t="s">
        <v>27553</v>
      </c>
      <c r="J4955" t="s">
        <v>27555</v>
      </c>
      <c r="K4955" t="s">
        <v>27556</v>
      </c>
      <c r="L4955" t="s">
        <v>27557</v>
      </c>
      <c r="M4955">
        <v>4491</v>
      </c>
      <c r="N4955" t="s">
        <v>159</v>
      </c>
      <c r="O4955">
        <v>1984</v>
      </c>
      <c r="P4955" t="s">
        <v>62</v>
      </c>
      <c r="Q4955" t="s">
        <v>20996</v>
      </c>
      <c r="R4955" t="s">
        <v>20999</v>
      </c>
    </row>
    <row r="4956" spans="1:18" x14ac:dyDescent="0.2">
      <c r="A4956" t="s">
        <v>27558</v>
      </c>
      <c r="B4956" t="s">
        <v>27558</v>
      </c>
      <c r="C4956" t="s">
        <v>27558</v>
      </c>
      <c r="D4956" t="s">
        <v>27559</v>
      </c>
      <c r="E4956" t="s">
        <v>27560</v>
      </c>
      <c r="F4956" t="s">
        <v>27561</v>
      </c>
      <c r="G4956" t="s">
        <v>27562</v>
      </c>
      <c r="H4956" t="s">
        <v>27559</v>
      </c>
      <c r="I4956" t="s">
        <v>27560</v>
      </c>
      <c r="J4956" t="s">
        <v>27563</v>
      </c>
      <c r="M4956">
        <v>4492</v>
      </c>
      <c r="N4956" t="s">
        <v>1965</v>
      </c>
      <c r="O4956">
        <v>1909</v>
      </c>
      <c r="P4956" t="s">
        <v>77</v>
      </c>
      <c r="Q4956" t="s">
        <v>52</v>
      </c>
      <c r="R4956" t="s">
        <v>52</v>
      </c>
    </row>
    <row r="4957" spans="1:18" x14ac:dyDescent="0.2">
      <c r="A4957" t="s">
        <v>27564</v>
      </c>
      <c r="B4957" t="s">
        <v>27564</v>
      </c>
      <c r="C4957" t="s">
        <v>27564</v>
      </c>
      <c r="D4957" t="s">
        <v>27565</v>
      </c>
      <c r="E4957" t="s">
        <v>27565</v>
      </c>
      <c r="F4957" t="s">
        <v>27566</v>
      </c>
      <c r="G4957" t="s">
        <v>27566</v>
      </c>
      <c r="H4957" t="s">
        <v>27565</v>
      </c>
      <c r="I4957" t="s">
        <v>27565</v>
      </c>
      <c r="J4957" t="s">
        <v>27567</v>
      </c>
      <c r="K4957" t="s">
        <v>27568</v>
      </c>
      <c r="L4957" t="s">
        <v>27569</v>
      </c>
      <c r="M4957">
        <v>4493</v>
      </c>
      <c r="N4957" t="s">
        <v>27570</v>
      </c>
      <c r="O4957">
        <v>1996</v>
      </c>
      <c r="P4957" t="s">
        <v>62</v>
      </c>
      <c r="Q4957" t="s">
        <v>1538</v>
      </c>
      <c r="R4957" t="s">
        <v>1539</v>
      </c>
    </row>
    <row r="4958" spans="1:18" x14ac:dyDescent="0.2">
      <c r="A4958" t="s">
        <v>27571</v>
      </c>
      <c r="B4958" t="s">
        <v>27571</v>
      </c>
      <c r="C4958" t="s">
        <v>27571</v>
      </c>
      <c r="D4958" t="s">
        <v>27572</v>
      </c>
      <c r="E4958" t="s">
        <v>27573</v>
      </c>
      <c r="F4958" t="s">
        <v>27574</v>
      </c>
      <c r="G4958" t="s">
        <v>27575</v>
      </c>
      <c r="H4958" t="s">
        <v>27572</v>
      </c>
      <c r="I4958" t="s">
        <v>27573</v>
      </c>
      <c r="J4958" t="s">
        <v>27576</v>
      </c>
      <c r="K4958" t="s">
        <v>27577</v>
      </c>
      <c r="L4958" t="s">
        <v>27578</v>
      </c>
      <c r="M4958">
        <v>4494</v>
      </c>
      <c r="N4958" t="s">
        <v>61</v>
      </c>
      <c r="O4958">
        <v>1983</v>
      </c>
      <c r="P4958" t="s">
        <v>62</v>
      </c>
      <c r="Q4958" t="s">
        <v>435</v>
      </c>
      <c r="R4958" t="s">
        <v>629</v>
      </c>
    </row>
    <row r="4959" spans="1:18" x14ac:dyDescent="0.2">
      <c r="A4959" t="s">
        <v>401</v>
      </c>
      <c r="B4959" t="s">
        <v>401</v>
      </c>
      <c r="C4959" t="s">
        <v>401</v>
      </c>
      <c r="D4959" t="s">
        <v>27579</v>
      </c>
      <c r="E4959" t="s">
        <v>27580</v>
      </c>
      <c r="F4959" t="s">
        <v>27581</v>
      </c>
      <c r="G4959" t="s">
        <v>27582</v>
      </c>
      <c r="H4959" t="s">
        <v>27579</v>
      </c>
      <c r="I4959" t="s">
        <v>27580</v>
      </c>
      <c r="J4959" t="s">
        <v>25022</v>
      </c>
      <c r="L4959" t="s">
        <v>27583</v>
      </c>
      <c r="M4959">
        <v>4495</v>
      </c>
      <c r="N4959" t="s">
        <v>151</v>
      </c>
      <c r="O4959">
        <v>0</v>
      </c>
      <c r="P4959" t="s">
        <v>62</v>
      </c>
      <c r="Q4959" t="s">
        <v>401</v>
      </c>
      <c r="R4959" t="s">
        <v>402</v>
      </c>
    </row>
    <row r="4960" spans="1:18" x14ac:dyDescent="0.2">
      <c r="A4960" t="s">
        <v>27584</v>
      </c>
      <c r="B4960" t="s">
        <v>27584</v>
      </c>
      <c r="C4960" t="s">
        <v>27584</v>
      </c>
      <c r="D4960" t="s">
        <v>27585</v>
      </c>
      <c r="E4960" t="s">
        <v>27586</v>
      </c>
      <c r="F4960" t="s">
        <v>27587</v>
      </c>
      <c r="G4960" t="s">
        <v>27588</v>
      </c>
      <c r="H4960" t="s">
        <v>27585</v>
      </c>
      <c r="I4960" t="s">
        <v>27586</v>
      </c>
      <c r="J4960" t="s">
        <v>27589</v>
      </c>
      <c r="K4960" t="s">
        <v>27590</v>
      </c>
      <c r="L4960" t="s">
        <v>27591</v>
      </c>
      <c r="M4960">
        <v>4496</v>
      </c>
      <c r="N4960" t="s">
        <v>1349</v>
      </c>
      <c r="O4960">
        <v>2000</v>
      </c>
      <c r="P4960" t="s">
        <v>62</v>
      </c>
      <c r="Q4960" t="s">
        <v>1521</v>
      </c>
      <c r="R4960" t="s">
        <v>52</v>
      </c>
    </row>
    <row r="4961" spans="1:18" x14ac:dyDescent="0.2">
      <c r="A4961" t="s">
        <v>27592</v>
      </c>
      <c r="B4961" t="s">
        <v>27592</v>
      </c>
      <c r="C4961" t="s">
        <v>27592</v>
      </c>
      <c r="D4961" t="s">
        <v>27593</v>
      </c>
      <c r="E4961" t="s">
        <v>27593</v>
      </c>
      <c r="F4961" t="s">
        <v>27594</v>
      </c>
      <c r="G4961" t="s">
        <v>27594</v>
      </c>
      <c r="H4961" t="s">
        <v>27593</v>
      </c>
      <c r="I4961" t="s">
        <v>27593</v>
      </c>
      <c r="J4961" t="s">
        <v>27595</v>
      </c>
      <c r="K4961" t="s">
        <v>27596</v>
      </c>
      <c r="L4961" t="s">
        <v>27597</v>
      </c>
      <c r="M4961">
        <v>4497</v>
      </c>
      <c r="N4961" t="s">
        <v>145</v>
      </c>
      <c r="O4961">
        <v>1976</v>
      </c>
      <c r="P4961" t="s">
        <v>62</v>
      </c>
      <c r="Q4961" t="s">
        <v>52</v>
      </c>
      <c r="R4961" t="s">
        <v>52</v>
      </c>
    </row>
    <row r="4962" spans="1:18" x14ac:dyDescent="0.2">
      <c r="A4962" t="s">
        <v>27598</v>
      </c>
      <c r="B4962" t="s">
        <v>27598</v>
      </c>
      <c r="C4962" t="s">
        <v>27598</v>
      </c>
      <c r="D4962" t="s">
        <v>27599</v>
      </c>
      <c r="E4962" t="s">
        <v>27599</v>
      </c>
      <c r="F4962" t="s">
        <v>27600</v>
      </c>
      <c r="G4962" t="s">
        <v>27600</v>
      </c>
      <c r="H4962" t="s">
        <v>27599</v>
      </c>
      <c r="I4962" t="s">
        <v>27599</v>
      </c>
      <c r="J4962" t="s">
        <v>27601</v>
      </c>
      <c r="K4962" t="s">
        <v>27602</v>
      </c>
      <c r="M4962">
        <v>4498</v>
      </c>
      <c r="N4962" t="s">
        <v>602</v>
      </c>
      <c r="O4962">
        <v>1982</v>
      </c>
      <c r="P4962" t="s">
        <v>62</v>
      </c>
      <c r="Q4962" t="s">
        <v>52</v>
      </c>
      <c r="R4962" t="s">
        <v>52</v>
      </c>
    </row>
    <row r="4963" spans="1:18" x14ac:dyDescent="0.2">
      <c r="A4963" t="s">
        <v>27603</v>
      </c>
      <c r="B4963" t="s">
        <v>27603</v>
      </c>
      <c r="C4963" t="s">
        <v>27603</v>
      </c>
      <c r="D4963" t="s">
        <v>27604</v>
      </c>
      <c r="E4963" t="s">
        <v>27604</v>
      </c>
      <c r="F4963" t="s">
        <v>27605</v>
      </c>
      <c r="G4963" t="s">
        <v>27605</v>
      </c>
      <c r="H4963" t="s">
        <v>27604</v>
      </c>
      <c r="I4963" t="s">
        <v>27604</v>
      </c>
      <c r="J4963" t="s">
        <v>22628</v>
      </c>
      <c r="K4963" t="s">
        <v>27606</v>
      </c>
      <c r="L4963" t="s">
        <v>27607</v>
      </c>
      <c r="M4963">
        <v>4499</v>
      </c>
      <c r="N4963" t="s">
        <v>27608</v>
      </c>
      <c r="O4963">
        <v>1993</v>
      </c>
      <c r="P4963" t="s">
        <v>62</v>
      </c>
      <c r="Q4963" t="s">
        <v>52</v>
      </c>
      <c r="R4963" t="s">
        <v>52</v>
      </c>
    </row>
    <row r="4964" spans="1:18" x14ac:dyDescent="0.2">
      <c r="A4964" t="s">
        <v>27609</v>
      </c>
      <c r="B4964" t="s">
        <v>27609</v>
      </c>
      <c r="C4964" t="s">
        <v>27609</v>
      </c>
      <c r="D4964" t="s">
        <v>27610</v>
      </c>
      <c r="E4964" t="s">
        <v>27610</v>
      </c>
      <c r="F4964" t="s">
        <v>27611</v>
      </c>
      <c r="G4964" t="s">
        <v>27611</v>
      </c>
      <c r="H4964" t="s">
        <v>27610</v>
      </c>
      <c r="I4964" t="s">
        <v>27610</v>
      </c>
      <c r="J4964" t="s">
        <v>27612</v>
      </c>
      <c r="K4964" t="s">
        <v>27613</v>
      </c>
      <c r="L4964" t="s">
        <v>27614</v>
      </c>
      <c r="M4964">
        <v>4500</v>
      </c>
      <c r="N4964" t="s">
        <v>10777</v>
      </c>
      <c r="O4964">
        <v>1974</v>
      </c>
      <c r="P4964" t="s">
        <v>62</v>
      </c>
      <c r="Q4964" t="s">
        <v>52</v>
      </c>
      <c r="R4964" t="s">
        <v>52</v>
      </c>
    </row>
    <row r="4965" spans="1:18" x14ac:dyDescent="0.2">
      <c r="A4965" t="s">
        <v>27615</v>
      </c>
      <c r="B4965" t="s">
        <v>27615</v>
      </c>
      <c r="C4965" t="s">
        <v>27615</v>
      </c>
      <c r="D4965" t="s">
        <v>27616</v>
      </c>
      <c r="E4965" t="s">
        <v>27616</v>
      </c>
      <c r="F4965" t="s">
        <v>27617</v>
      </c>
      <c r="G4965" t="s">
        <v>27617</v>
      </c>
      <c r="H4965" t="s">
        <v>27616</v>
      </c>
      <c r="I4965" t="s">
        <v>27616</v>
      </c>
      <c r="J4965" t="s">
        <v>27618</v>
      </c>
      <c r="K4965" t="s">
        <v>27619</v>
      </c>
      <c r="M4965">
        <v>4501</v>
      </c>
      <c r="N4965" t="s">
        <v>238</v>
      </c>
      <c r="O4965">
        <v>1990</v>
      </c>
      <c r="P4965" t="s">
        <v>62</v>
      </c>
      <c r="Q4965" t="s">
        <v>52</v>
      </c>
      <c r="R4965" t="s">
        <v>52</v>
      </c>
    </row>
    <row r="4966" spans="1:18" x14ac:dyDescent="0.2">
      <c r="A4966" t="s">
        <v>27620</v>
      </c>
      <c r="B4966" t="s">
        <v>27620</v>
      </c>
      <c r="C4966" t="s">
        <v>27620</v>
      </c>
      <c r="D4966" t="s">
        <v>27621</v>
      </c>
      <c r="E4966" t="s">
        <v>27622</v>
      </c>
      <c r="F4966" t="s">
        <v>27623</v>
      </c>
      <c r="G4966" t="s">
        <v>27624</v>
      </c>
      <c r="H4966" t="s">
        <v>27621</v>
      </c>
      <c r="I4966" t="s">
        <v>27622</v>
      </c>
      <c r="J4966" t="s">
        <v>27625</v>
      </c>
      <c r="K4966" t="s">
        <v>27626</v>
      </c>
      <c r="L4966" t="s">
        <v>27627</v>
      </c>
      <c r="M4966">
        <v>4502</v>
      </c>
      <c r="N4966" t="s">
        <v>238</v>
      </c>
      <c r="O4966">
        <v>1975</v>
      </c>
      <c r="P4966" t="s">
        <v>62</v>
      </c>
      <c r="Q4966" t="s">
        <v>52</v>
      </c>
      <c r="R4966" t="s">
        <v>52</v>
      </c>
    </row>
    <row r="4967" spans="1:18" x14ac:dyDescent="0.2">
      <c r="A4967" t="s">
        <v>27628</v>
      </c>
      <c r="B4967" t="s">
        <v>27629</v>
      </c>
      <c r="C4967" t="s">
        <v>27630</v>
      </c>
      <c r="D4967" t="s">
        <v>27631</v>
      </c>
      <c r="E4967" t="s">
        <v>27632</v>
      </c>
      <c r="F4967" t="s">
        <v>27633</v>
      </c>
      <c r="G4967" t="s">
        <v>27634</v>
      </c>
      <c r="H4967" t="s">
        <v>27631</v>
      </c>
      <c r="I4967" t="s">
        <v>27632</v>
      </c>
      <c r="J4967" t="s">
        <v>397</v>
      </c>
      <c r="K4967" t="s">
        <v>27635</v>
      </c>
      <c r="M4967">
        <v>6380</v>
      </c>
      <c r="N4967" t="s">
        <v>116</v>
      </c>
      <c r="O4967">
        <v>2014</v>
      </c>
      <c r="P4967" t="s">
        <v>108</v>
      </c>
      <c r="Q4967" t="s">
        <v>3091</v>
      </c>
      <c r="R4967" t="s">
        <v>52</v>
      </c>
    </row>
    <row r="4968" spans="1:18" x14ac:dyDescent="0.2">
      <c r="A4968" t="s">
        <v>27636</v>
      </c>
      <c r="B4968" t="s">
        <v>27636</v>
      </c>
      <c r="C4968" t="s">
        <v>27636</v>
      </c>
      <c r="D4968" t="s">
        <v>27637</v>
      </c>
      <c r="E4968" t="s">
        <v>27637</v>
      </c>
      <c r="F4968" t="s">
        <v>27638</v>
      </c>
      <c r="G4968" t="s">
        <v>27638</v>
      </c>
      <c r="H4968" t="s">
        <v>27637</v>
      </c>
      <c r="I4968" t="s">
        <v>27637</v>
      </c>
      <c r="J4968" t="s">
        <v>22034</v>
      </c>
      <c r="K4968" t="s">
        <v>27639</v>
      </c>
      <c r="L4968" t="s">
        <v>27640</v>
      </c>
      <c r="M4968">
        <v>4503</v>
      </c>
      <c r="N4968" t="s">
        <v>310</v>
      </c>
      <c r="O4968">
        <v>2001</v>
      </c>
      <c r="P4968" t="s">
        <v>62</v>
      </c>
      <c r="Q4968" t="s">
        <v>671</v>
      </c>
      <c r="R4968" t="s">
        <v>672</v>
      </c>
    </row>
    <row r="4969" spans="1:18" x14ac:dyDescent="0.2">
      <c r="A4969" t="s">
        <v>27641</v>
      </c>
      <c r="B4969" t="s">
        <v>27641</v>
      </c>
      <c r="C4969" t="s">
        <v>27641</v>
      </c>
      <c r="D4969" t="s">
        <v>27642</v>
      </c>
      <c r="E4969" t="s">
        <v>27642</v>
      </c>
      <c r="F4969" t="s">
        <v>27643</v>
      </c>
      <c r="G4969" t="s">
        <v>27643</v>
      </c>
      <c r="H4969" t="s">
        <v>27642</v>
      </c>
      <c r="I4969" t="s">
        <v>27642</v>
      </c>
      <c r="J4969" t="s">
        <v>3842</v>
      </c>
      <c r="K4969" t="s">
        <v>27644</v>
      </c>
      <c r="M4969">
        <v>4504</v>
      </c>
      <c r="N4969" t="s">
        <v>70</v>
      </c>
      <c r="O4969">
        <v>1966</v>
      </c>
      <c r="P4969" t="s">
        <v>62</v>
      </c>
      <c r="Q4969" t="s">
        <v>1615</v>
      </c>
      <c r="R4969" t="s">
        <v>52</v>
      </c>
    </row>
    <row r="4970" spans="1:18" x14ac:dyDescent="0.2">
      <c r="A4970" t="s">
        <v>27645</v>
      </c>
      <c r="B4970" t="s">
        <v>27645</v>
      </c>
      <c r="C4970" t="s">
        <v>27645</v>
      </c>
      <c r="D4970" t="s">
        <v>27646</v>
      </c>
      <c r="E4970" t="s">
        <v>27646</v>
      </c>
      <c r="F4970" t="s">
        <v>27647</v>
      </c>
      <c r="G4970" t="s">
        <v>27647</v>
      </c>
      <c r="H4970" t="s">
        <v>27646</v>
      </c>
      <c r="I4970" t="s">
        <v>27646</v>
      </c>
      <c r="J4970" t="s">
        <v>27648</v>
      </c>
      <c r="L4970" t="s">
        <v>27649</v>
      </c>
      <c r="M4970">
        <v>4505</v>
      </c>
      <c r="N4970" t="s">
        <v>61</v>
      </c>
      <c r="O4970">
        <v>1905</v>
      </c>
      <c r="P4970" t="s">
        <v>77</v>
      </c>
      <c r="Q4970" t="s">
        <v>9546</v>
      </c>
      <c r="R4970" t="s">
        <v>9547</v>
      </c>
    </row>
    <row r="4971" spans="1:18" x14ac:dyDescent="0.2">
      <c r="A4971" t="s">
        <v>27650</v>
      </c>
      <c r="B4971" t="s">
        <v>27650</v>
      </c>
      <c r="C4971" t="s">
        <v>27650</v>
      </c>
      <c r="D4971" t="s">
        <v>27651</v>
      </c>
      <c r="E4971" t="s">
        <v>27651</v>
      </c>
      <c r="F4971" t="s">
        <v>27652</v>
      </c>
      <c r="G4971" t="s">
        <v>27652</v>
      </c>
      <c r="H4971" t="s">
        <v>27651</v>
      </c>
      <c r="I4971" t="s">
        <v>27651</v>
      </c>
      <c r="J4971" t="s">
        <v>638</v>
      </c>
      <c r="M4971">
        <v>4506</v>
      </c>
      <c r="N4971" t="s">
        <v>93</v>
      </c>
      <c r="O4971">
        <v>1968</v>
      </c>
      <c r="P4971" t="s">
        <v>62</v>
      </c>
      <c r="Q4971" t="s">
        <v>12481</v>
      </c>
      <c r="R4971" t="s">
        <v>52</v>
      </c>
    </row>
    <row r="4972" spans="1:18" x14ac:dyDescent="0.2">
      <c r="A4972" t="s">
        <v>26326</v>
      </c>
      <c r="B4972" t="s">
        <v>26326</v>
      </c>
      <c r="C4972" t="s">
        <v>26326</v>
      </c>
      <c r="D4972" t="s">
        <v>27653</v>
      </c>
      <c r="E4972" t="s">
        <v>27654</v>
      </c>
      <c r="F4972" t="s">
        <v>27655</v>
      </c>
      <c r="G4972" t="s">
        <v>27656</v>
      </c>
      <c r="H4972" t="s">
        <v>27653</v>
      </c>
      <c r="I4972" t="s">
        <v>27654</v>
      </c>
      <c r="J4972" t="s">
        <v>27657</v>
      </c>
      <c r="L4972" t="s">
        <v>27658</v>
      </c>
      <c r="M4972">
        <v>4507</v>
      </c>
      <c r="N4972" t="s">
        <v>205</v>
      </c>
      <c r="O4972">
        <v>1817</v>
      </c>
      <c r="P4972" t="s">
        <v>77</v>
      </c>
      <c r="Q4972" t="s">
        <v>26326</v>
      </c>
      <c r="R4972" t="s">
        <v>52</v>
      </c>
    </row>
    <row r="4973" spans="1:18" x14ac:dyDescent="0.2">
      <c r="A4973" t="s">
        <v>27659</v>
      </c>
      <c r="B4973" t="s">
        <v>27659</v>
      </c>
      <c r="C4973" t="s">
        <v>27659</v>
      </c>
      <c r="D4973" t="s">
        <v>27660</v>
      </c>
      <c r="E4973" t="s">
        <v>27661</v>
      </c>
      <c r="F4973" t="s">
        <v>27662</v>
      </c>
      <c r="G4973" t="s">
        <v>27663</v>
      </c>
      <c r="H4973" t="s">
        <v>27660</v>
      </c>
      <c r="I4973" t="s">
        <v>27661</v>
      </c>
      <c r="J4973" t="s">
        <v>27664</v>
      </c>
      <c r="L4973" t="s">
        <v>27665</v>
      </c>
      <c r="M4973">
        <v>4508</v>
      </c>
      <c r="N4973" t="s">
        <v>70</v>
      </c>
      <c r="O4973">
        <v>1952</v>
      </c>
      <c r="P4973" t="s">
        <v>77</v>
      </c>
      <c r="Q4973" t="s">
        <v>420</v>
      </c>
      <c r="R4973" t="s">
        <v>3755</v>
      </c>
    </row>
    <row r="4974" spans="1:18" x14ac:dyDescent="0.2">
      <c r="A4974" t="s">
        <v>27666</v>
      </c>
      <c r="B4974" t="s">
        <v>27666</v>
      </c>
      <c r="C4974" t="s">
        <v>27666</v>
      </c>
      <c r="D4974" t="s">
        <v>27667</v>
      </c>
      <c r="E4974" t="s">
        <v>27668</v>
      </c>
      <c r="F4974" t="s">
        <v>27669</v>
      </c>
      <c r="G4974" t="s">
        <v>27670</v>
      </c>
      <c r="H4974" t="s">
        <v>27667</v>
      </c>
      <c r="I4974" t="s">
        <v>27668</v>
      </c>
      <c r="J4974" t="s">
        <v>18480</v>
      </c>
      <c r="L4974" t="s">
        <v>27671</v>
      </c>
      <c r="M4974">
        <v>4509</v>
      </c>
      <c r="N4974" t="s">
        <v>3695</v>
      </c>
      <c r="O4974">
        <v>1912</v>
      </c>
      <c r="P4974" t="s">
        <v>77</v>
      </c>
      <c r="Q4974" t="s">
        <v>52</v>
      </c>
      <c r="R4974" t="s">
        <v>52</v>
      </c>
    </row>
    <row r="4975" spans="1:18" x14ac:dyDescent="0.2">
      <c r="A4975" t="s">
        <v>27672</v>
      </c>
      <c r="B4975" t="s">
        <v>27672</v>
      </c>
      <c r="C4975" t="s">
        <v>27672</v>
      </c>
      <c r="D4975" t="s">
        <v>27673</v>
      </c>
      <c r="E4975" t="s">
        <v>27674</v>
      </c>
      <c r="F4975" t="s">
        <v>27675</v>
      </c>
      <c r="G4975" t="s">
        <v>27676</v>
      </c>
      <c r="H4975" t="s">
        <v>27673</v>
      </c>
      <c r="I4975" t="s">
        <v>27674</v>
      </c>
      <c r="J4975" t="s">
        <v>27677</v>
      </c>
      <c r="K4975" t="s">
        <v>27678</v>
      </c>
      <c r="L4975" t="s">
        <v>27679</v>
      </c>
      <c r="M4975">
        <v>4510</v>
      </c>
      <c r="N4975" t="s">
        <v>366</v>
      </c>
      <c r="O4975">
        <v>1981</v>
      </c>
      <c r="P4975" t="s">
        <v>62</v>
      </c>
      <c r="Q4975" t="s">
        <v>1199</v>
      </c>
      <c r="R4975" t="s">
        <v>52</v>
      </c>
    </row>
    <row r="4976" spans="1:18" x14ac:dyDescent="0.2">
      <c r="A4976" t="s">
        <v>27680</v>
      </c>
      <c r="B4976" t="s">
        <v>27680</v>
      </c>
      <c r="C4976" t="s">
        <v>27680</v>
      </c>
      <c r="D4976" t="s">
        <v>27681</v>
      </c>
      <c r="E4976" t="s">
        <v>27681</v>
      </c>
      <c r="F4976" t="s">
        <v>27682</v>
      </c>
      <c r="G4976" t="s">
        <v>27682</v>
      </c>
      <c r="H4976" t="s">
        <v>27681</v>
      </c>
      <c r="I4976" t="s">
        <v>27681</v>
      </c>
      <c r="J4976" t="s">
        <v>2887</v>
      </c>
      <c r="M4976">
        <v>5494</v>
      </c>
      <c r="N4976" t="s">
        <v>107</v>
      </c>
      <c r="O4976">
        <v>1950</v>
      </c>
      <c r="P4976" t="s">
        <v>1296</v>
      </c>
      <c r="Q4976" t="s">
        <v>52</v>
      </c>
      <c r="R4976" t="s">
        <v>52</v>
      </c>
    </row>
    <row r="4977" spans="1:18" x14ac:dyDescent="0.2">
      <c r="A4977" t="s">
        <v>27683</v>
      </c>
      <c r="B4977" t="s">
        <v>27683</v>
      </c>
      <c r="C4977" t="s">
        <v>27683</v>
      </c>
      <c r="D4977" t="s">
        <v>27684</v>
      </c>
      <c r="E4977" t="s">
        <v>27684</v>
      </c>
      <c r="F4977" t="s">
        <v>27685</v>
      </c>
      <c r="G4977" t="s">
        <v>27685</v>
      </c>
      <c r="H4977" t="s">
        <v>27684</v>
      </c>
      <c r="I4977" t="s">
        <v>27684</v>
      </c>
      <c r="J4977" t="s">
        <v>27686</v>
      </c>
      <c r="K4977" t="s">
        <v>27687</v>
      </c>
      <c r="M4977">
        <v>5548</v>
      </c>
      <c r="N4977" t="s">
        <v>107</v>
      </c>
      <c r="O4977">
        <v>2006</v>
      </c>
      <c r="P4977" t="s">
        <v>62</v>
      </c>
      <c r="Q4977" t="s">
        <v>671</v>
      </c>
      <c r="R4977" t="s">
        <v>52</v>
      </c>
    </row>
    <row r="4978" spans="1:18" x14ac:dyDescent="0.2">
      <c r="A4978" t="s">
        <v>27688</v>
      </c>
      <c r="B4978" t="s">
        <v>27688</v>
      </c>
      <c r="C4978" t="s">
        <v>27688</v>
      </c>
      <c r="D4978" t="s">
        <v>27689</v>
      </c>
      <c r="E4978" t="s">
        <v>27689</v>
      </c>
      <c r="F4978" t="s">
        <v>27690</v>
      </c>
      <c r="G4978" t="s">
        <v>27690</v>
      </c>
      <c r="H4978" t="s">
        <v>27689</v>
      </c>
      <c r="I4978" t="s">
        <v>27689</v>
      </c>
      <c r="J4978" t="s">
        <v>3532</v>
      </c>
      <c r="M4978">
        <v>4512</v>
      </c>
      <c r="N4978" t="s">
        <v>467</v>
      </c>
      <c r="O4978">
        <v>1964</v>
      </c>
      <c r="P4978" t="s">
        <v>62</v>
      </c>
      <c r="Q4978" t="s">
        <v>52</v>
      </c>
      <c r="R4978" t="s">
        <v>52</v>
      </c>
    </row>
    <row r="4979" spans="1:18" x14ac:dyDescent="0.2">
      <c r="A4979" t="s">
        <v>27691</v>
      </c>
      <c r="B4979" t="s">
        <v>27691</v>
      </c>
      <c r="C4979" t="s">
        <v>27691</v>
      </c>
      <c r="D4979" t="s">
        <v>27692</v>
      </c>
      <c r="E4979" t="s">
        <v>27692</v>
      </c>
      <c r="F4979" t="s">
        <v>27693</v>
      </c>
      <c r="G4979" t="s">
        <v>27693</v>
      </c>
      <c r="H4979" t="s">
        <v>27692</v>
      </c>
      <c r="I4979" t="s">
        <v>27692</v>
      </c>
      <c r="J4979" t="s">
        <v>22628</v>
      </c>
      <c r="L4979" t="s">
        <v>27694</v>
      </c>
      <c r="M4979">
        <v>4513</v>
      </c>
      <c r="N4979" t="s">
        <v>174</v>
      </c>
      <c r="O4979">
        <v>1850</v>
      </c>
      <c r="P4979" t="s">
        <v>77</v>
      </c>
      <c r="Q4979" t="s">
        <v>52</v>
      </c>
      <c r="R4979" t="s">
        <v>52</v>
      </c>
    </row>
    <row r="4980" spans="1:18" x14ac:dyDescent="0.2">
      <c r="A4980" t="s">
        <v>5543</v>
      </c>
      <c r="B4980" t="s">
        <v>5543</v>
      </c>
      <c r="C4980" t="s">
        <v>5543</v>
      </c>
      <c r="D4980" t="s">
        <v>27695</v>
      </c>
      <c r="E4980" t="s">
        <v>27695</v>
      </c>
      <c r="F4980" t="s">
        <v>27695</v>
      </c>
      <c r="G4980" t="s">
        <v>27695</v>
      </c>
      <c r="H4980" t="s">
        <v>27695</v>
      </c>
      <c r="I4980" t="s">
        <v>27695</v>
      </c>
      <c r="J4980" t="s">
        <v>27465</v>
      </c>
      <c r="L4980" t="s">
        <v>27696</v>
      </c>
      <c r="M4980">
        <v>4514</v>
      </c>
      <c r="N4980" t="s">
        <v>264</v>
      </c>
      <c r="O4980">
        <v>1843</v>
      </c>
      <c r="P4980" t="s">
        <v>77</v>
      </c>
      <c r="Q4980" t="s">
        <v>5543</v>
      </c>
      <c r="R4980" t="s">
        <v>5544</v>
      </c>
    </row>
    <row r="4981" spans="1:18" x14ac:dyDescent="0.2">
      <c r="A4981" t="s">
        <v>27697</v>
      </c>
      <c r="B4981" t="s">
        <v>27697</v>
      </c>
      <c r="C4981" t="s">
        <v>27697</v>
      </c>
      <c r="D4981" t="s">
        <v>27698</v>
      </c>
      <c r="E4981" t="s">
        <v>27699</v>
      </c>
      <c r="F4981" t="s">
        <v>27700</v>
      </c>
      <c r="G4981" t="s">
        <v>27701</v>
      </c>
      <c r="H4981" t="s">
        <v>27698</v>
      </c>
      <c r="I4981" t="s">
        <v>27699</v>
      </c>
      <c r="J4981" t="s">
        <v>27702</v>
      </c>
      <c r="K4981" t="s">
        <v>27703</v>
      </c>
      <c r="L4981" t="s">
        <v>27704</v>
      </c>
      <c r="M4981">
        <v>4515</v>
      </c>
      <c r="N4981" t="s">
        <v>586</v>
      </c>
      <c r="O4981">
        <v>1988</v>
      </c>
      <c r="P4981" t="s">
        <v>62</v>
      </c>
      <c r="Q4981" t="s">
        <v>52</v>
      </c>
      <c r="R4981" t="s">
        <v>52</v>
      </c>
    </row>
    <row r="4982" spans="1:18" x14ac:dyDescent="0.2">
      <c r="A4982" t="s">
        <v>27705</v>
      </c>
      <c r="B4982" t="s">
        <v>27706</v>
      </c>
      <c r="C4982" t="s">
        <v>27707</v>
      </c>
      <c r="D4982" t="s">
        <v>27708</v>
      </c>
      <c r="E4982" t="s">
        <v>27709</v>
      </c>
      <c r="F4982" t="s">
        <v>27710</v>
      </c>
      <c r="G4982" t="s">
        <v>27711</v>
      </c>
      <c r="H4982" t="s">
        <v>27708</v>
      </c>
      <c r="I4982" t="s">
        <v>27709</v>
      </c>
      <c r="J4982" t="s">
        <v>13361</v>
      </c>
      <c r="M4982">
        <v>4516</v>
      </c>
      <c r="N4982" t="s">
        <v>198</v>
      </c>
      <c r="O4982">
        <v>1946</v>
      </c>
      <c r="P4982" t="s">
        <v>77</v>
      </c>
      <c r="Q4982" t="s">
        <v>420</v>
      </c>
      <c r="R4982" t="s">
        <v>4180</v>
      </c>
    </row>
    <row r="4983" spans="1:18" x14ac:dyDescent="0.2">
      <c r="A4983" t="s">
        <v>27712</v>
      </c>
      <c r="B4983" t="s">
        <v>27712</v>
      </c>
      <c r="C4983" t="s">
        <v>27712</v>
      </c>
      <c r="D4983" t="s">
        <v>27713</v>
      </c>
      <c r="E4983" t="s">
        <v>27713</v>
      </c>
      <c r="F4983" t="s">
        <v>27714</v>
      </c>
      <c r="G4983" t="s">
        <v>27714</v>
      </c>
      <c r="H4983" t="s">
        <v>27713</v>
      </c>
      <c r="I4983" t="s">
        <v>27713</v>
      </c>
      <c r="J4983" t="s">
        <v>2148</v>
      </c>
      <c r="L4983" t="s">
        <v>27715</v>
      </c>
      <c r="M4983">
        <v>4517</v>
      </c>
      <c r="N4983" t="s">
        <v>130</v>
      </c>
      <c r="O4983">
        <v>1891</v>
      </c>
      <c r="P4983" t="s">
        <v>77</v>
      </c>
      <c r="Q4983" t="s">
        <v>52</v>
      </c>
      <c r="R4983" t="s">
        <v>52</v>
      </c>
    </row>
    <row r="4984" spans="1:18" x14ac:dyDescent="0.2">
      <c r="A4984" t="s">
        <v>27716</v>
      </c>
      <c r="B4984" t="s">
        <v>27716</v>
      </c>
      <c r="C4984" t="s">
        <v>27716</v>
      </c>
      <c r="D4984" t="s">
        <v>15361</v>
      </c>
      <c r="E4984" t="s">
        <v>15361</v>
      </c>
      <c r="F4984" t="s">
        <v>15362</v>
      </c>
      <c r="G4984" t="s">
        <v>15362</v>
      </c>
      <c r="H4984" t="s">
        <v>15361</v>
      </c>
      <c r="I4984" t="s">
        <v>15361</v>
      </c>
      <c r="J4984" t="s">
        <v>15363</v>
      </c>
      <c r="K4984" t="s">
        <v>27717</v>
      </c>
      <c r="M4984">
        <v>4518</v>
      </c>
      <c r="N4984" t="s">
        <v>93</v>
      </c>
      <c r="O4984">
        <v>1982</v>
      </c>
      <c r="P4984" t="s">
        <v>62</v>
      </c>
      <c r="Q4984" t="s">
        <v>52</v>
      </c>
      <c r="R4984" t="s">
        <v>52</v>
      </c>
    </row>
    <row r="4985" spans="1:18" x14ac:dyDescent="0.2">
      <c r="A4985" t="s">
        <v>27718</v>
      </c>
      <c r="B4985" t="s">
        <v>27718</v>
      </c>
      <c r="C4985" t="s">
        <v>27718</v>
      </c>
      <c r="D4985" t="s">
        <v>27719</v>
      </c>
      <c r="E4985" t="s">
        <v>27720</v>
      </c>
      <c r="F4985" t="s">
        <v>27721</v>
      </c>
      <c r="G4985" t="s">
        <v>27722</v>
      </c>
      <c r="H4985" t="s">
        <v>27719</v>
      </c>
      <c r="I4985" t="s">
        <v>27720</v>
      </c>
      <c r="J4985" t="s">
        <v>27723</v>
      </c>
      <c r="K4985" t="s">
        <v>27724</v>
      </c>
      <c r="M4985">
        <v>4519</v>
      </c>
      <c r="N4985" t="s">
        <v>93</v>
      </c>
      <c r="O4985">
        <v>1973</v>
      </c>
      <c r="P4985" t="s">
        <v>62</v>
      </c>
      <c r="Q4985" t="s">
        <v>52</v>
      </c>
      <c r="R4985" t="s">
        <v>52</v>
      </c>
    </row>
    <row r="4986" spans="1:18" x14ac:dyDescent="0.2">
      <c r="A4986" t="s">
        <v>27725</v>
      </c>
      <c r="B4986" t="s">
        <v>27725</v>
      </c>
      <c r="C4986" t="s">
        <v>27725</v>
      </c>
      <c r="D4986" t="s">
        <v>27726</v>
      </c>
      <c r="E4986" t="s">
        <v>27726</v>
      </c>
      <c r="F4986" t="s">
        <v>27727</v>
      </c>
      <c r="G4986" t="s">
        <v>27727</v>
      </c>
      <c r="H4986" t="s">
        <v>27726</v>
      </c>
      <c r="I4986" t="s">
        <v>27726</v>
      </c>
      <c r="J4986" t="s">
        <v>7325</v>
      </c>
      <c r="K4986" t="s">
        <v>27728</v>
      </c>
      <c r="M4986">
        <v>6017</v>
      </c>
      <c r="N4986" t="s">
        <v>145</v>
      </c>
      <c r="O4986">
        <v>2011</v>
      </c>
      <c r="P4986" t="s">
        <v>62</v>
      </c>
      <c r="Q4986" t="s">
        <v>52</v>
      </c>
      <c r="R4986" t="s">
        <v>52</v>
      </c>
    </row>
    <row r="4987" spans="1:18" x14ac:dyDescent="0.2">
      <c r="A4987" t="s">
        <v>27729</v>
      </c>
      <c r="B4987" t="s">
        <v>27729</v>
      </c>
      <c r="C4987" t="s">
        <v>27729</v>
      </c>
      <c r="D4987" t="s">
        <v>27730</v>
      </c>
      <c r="E4987" t="s">
        <v>27730</v>
      </c>
      <c r="F4987" t="s">
        <v>27731</v>
      </c>
      <c r="G4987" t="s">
        <v>27731</v>
      </c>
      <c r="H4987" t="s">
        <v>27730</v>
      </c>
      <c r="I4987" t="s">
        <v>27730</v>
      </c>
      <c r="J4987" t="s">
        <v>13565</v>
      </c>
      <c r="L4987" t="s">
        <v>27732</v>
      </c>
      <c r="M4987">
        <v>4520</v>
      </c>
      <c r="N4987" t="s">
        <v>61</v>
      </c>
      <c r="O4987">
        <v>1953</v>
      </c>
      <c r="P4987" t="s">
        <v>77</v>
      </c>
      <c r="Q4987" t="s">
        <v>52</v>
      </c>
      <c r="R4987" t="s">
        <v>52</v>
      </c>
    </row>
    <row r="4988" spans="1:18" x14ac:dyDescent="0.2">
      <c r="A4988" t="s">
        <v>27733</v>
      </c>
      <c r="B4988" t="s">
        <v>27733</v>
      </c>
      <c r="C4988" t="s">
        <v>27733</v>
      </c>
      <c r="D4988" t="s">
        <v>27734</v>
      </c>
      <c r="E4988" t="s">
        <v>27734</v>
      </c>
      <c r="F4988" t="s">
        <v>27735</v>
      </c>
      <c r="G4988" t="s">
        <v>27735</v>
      </c>
      <c r="H4988" t="s">
        <v>27734</v>
      </c>
      <c r="I4988" t="s">
        <v>27734</v>
      </c>
      <c r="J4988" t="s">
        <v>19399</v>
      </c>
      <c r="K4988" t="s">
        <v>27736</v>
      </c>
      <c r="M4988">
        <v>5279</v>
      </c>
      <c r="N4988" t="s">
        <v>70</v>
      </c>
      <c r="O4988">
        <v>2004</v>
      </c>
      <c r="P4988" t="s">
        <v>62</v>
      </c>
      <c r="Q4988" t="s">
        <v>52</v>
      </c>
      <c r="R4988" t="s">
        <v>52</v>
      </c>
    </row>
    <row r="4989" spans="1:18" x14ac:dyDescent="0.2">
      <c r="A4989" t="s">
        <v>27737</v>
      </c>
      <c r="B4989" t="s">
        <v>27737</v>
      </c>
      <c r="C4989" t="s">
        <v>27737</v>
      </c>
      <c r="D4989" t="s">
        <v>27738</v>
      </c>
      <c r="E4989" t="s">
        <v>27738</v>
      </c>
      <c r="F4989" t="s">
        <v>27739</v>
      </c>
      <c r="G4989" t="s">
        <v>27739</v>
      </c>
      <c r="H4989" t="s">
        <v>27738</v>
      </c>
      <c r="I4989" t="s">
        <v>27738</v>
      </c>
      <c r="J4989" t="s">
        <v>27740</v>
      </c>
      <c r="M4989">
        <v>4522</v>
      </c>
      <c r="N4989" t="s">
        <v>174</v>
      </c>
      <c r="O4989">
        <v>1938</v>
      </c>
      <c r="P4989" t="s">
        <v>77</v>
      </c>
      <c r="Q4989" t="s">
        <v>52</v>
      </c>
      <c r="R4989" t="s">
        <v>52</v>
      </c>
    </row>
    <row r="4990" spans="1:18" x14ac:dyDescent="0.2">
      <c r="A4990" t="s">
        <v>27741</v>
      </c>
      <c r="B4990" t="s">
        <v>27741</v>
      </c>
      <c r="C4990" t="s">
        <v>27741</v>
      </c>
      <c r="D4990" t="s">
        <v>27742</v>
      </c>
      <c r="E4990" t="s">
        <v>27742</v>
      </c>
      <c r="F4990" t="s">
        <v>27743</v>
      </c>
      <c r="G4990" t="s">
        <v>27743</v>
      </c>
      <c r="H4990" t="s">
        <v>27742</v>
      </c>
      <c r="I4990" t="s">
        <v>27742</v>
      </c>
      <c r="J4990" t="s">
        <v>10458</v>
      </c>
      <c r="K4990" t="s">
        <v>27744</v>
      </c>
      <c r="M4990">
        <v>4523</v>
      </c>
      <c r="N4990" t="s">
        <v>832</v>
      </c>
      <c r="O4990">
        <v>1978</v>
      </c>
      <c r="P4990" t="s">
        <v>62</v>
      </c>
      <c r="Q4990" t="s">
        <v>52</v>
      </c>
      <c r="R4990" t="s">
        <v>833</v>
      </c>
    </row>
    <row r="4991" spans="1:18" x14ac:dyDescent="0.2">
      <c r="A4991" t="s">
        <v>27745</v>
      </c>
      <c r="B4991" t="s">
        <v>27745</v>
      </c>
      <c r="C4991" t="s">
        <v>27745</v>
      </c>
      <c r="D4991" t="s">
        <v>27746</v>
      </c>
      <c r="E4991" t="s">
        <v>27746</v>
      </c>
      <c r="F4991" t="s">
        <v>27747</v>
      </c>
      <c r="G4991" t="s">
        <v>27747</v>
      </c>
      <c r="H4991" t="s">
        <v>27746</v>
      </c>
      <c r="I4991" t="s">
        <v>27746</v>
      </c>
      <c r="J4991" t="s">
        <v>638</v>
      </c>
      <c r="L4991" t="s">
        <v>27748</v>
      </c>
      <c r="M4991">
        <v>4524</v>
      </c>
      <c r="N4991" t="s">
        <v>93</v>
      </c>
      <c r="O4991">
        <v>1961</v>
      </c>
      <c r="P4991" t="s">
        <v>62</v>
      </c>
      <c r="Q4991" t="s">
        <v>52</v>
      </c>
      <c r="R4991" t="s">
        <v>52</v>
      </c>
    </row>
    <row r="4992" spans="1:18" x14ac:dyDescent="0.2">
      <c r="A4992" t="s">
        <v>27749</v>
      </c>
      <c r="B4992" t="s">
        <v>27749</v>
      </c>
      <c r="C4992" t="s">
        <v>27749</v>
      </c>
      <c r="D4992" t="s">
        <v>27750</v>
      </c>
      <c r="E4992" t="s">
        <v>27750</v>
      </c>
      <c r="F4992" t="s">
        <v>27751</v>
      </c>
      <c r="G4992" t="s">
        <v>27751</v>
      </c>
      <c r="H4992" t="s">
        <v>27750</v>
      </c>
      <c r="I4992" t="s">
        <v>27750</v>
      </c>
      <c r="J4992" t="s">
        <v>10336</v>
      </c>
      <c r="L4992" t="s">
        <v>27752</v>
      </c>
      <c r="M4992">
        <v>4525</v>
      </c>
      <c r="N4992" t="s">
        <v>93</v>
      </c>
      <c r="O4992">
        <v>1964</v>
      </c>
      <c r="P4992" t="s">
        <v>77</v>
      </c>
      <c r="Q4992" t="s">
        <v>52</v>
      </c>
      <c r="R4992" t="s">
        <v>52</v>
      </c>
    </row>
    <row r="4993" spans="1:18" x14ac:dyDescent="0.2">
      <c r="A4993" t="s">
        <v>27753</v>
      </c>
      <c r="B4993" t="s">
        <v>27753</v>
      </c>
      <c r="C4993" t="s">
        <v>27753</v>
      </c>
      <c r="D4993" t="s">
        <v>27754</v>
      </c>
      <c r="E4993" t="s">
        <v>27755</v>
      </c>
      <c r="F4993" t="s">
        <v>27756</v>
      </c>
      <c r="G4993" t="s">
        <v>27757</v>
      </c>
      <c r="H4993" t="s">
        <v>27754</v>
      </c>
      <c r="I4993" t="s">
        <v>27755</v>
      </c>
      <c r="J4993" t="s">
        <v>27758</v>
      </c>
      <c r="K4993" t="s">
        <v>27759</v>
      </c>
      <c r="L4993" t="s">
        <v>27760</v>
      </c>
      <c r="M4993">
        <v>5326</v>
      </c>
      <c r="N4993" t="s">
        <v>467</v>
      </c>
      <c r="O4993">
        <v>2005</v>
      </c>
      <c r="P4993" t="s">
        <v>62</v>
      </c>
      <c r="Q4993" t="s">
        <v>18327</v>
      </c>
      <c r="R4993" t="s">
        <v>79</v>
      </c>
    </row>
    <row r="4994" spans="1:18" x14ac:dyDescent="0.2">
      <c r="A4994" t="s">
        <v>27761</v>
      </c>
      <c r="B4994" t="s">
        <v>27761</v>
      </c>
      <c r="C4994" t="s">
        <v>27761</v>
      </c>
      <c r="D4994" t="s">
        <v>27762</v>
      </c>
      <c r="E4994" t="s">
        <v>27763</v>
      </c>
      <c r="F4994" t="s">
        <v>27764</v>
      </c>
      <c r="G4994" t="s">
        <v>27765</v>
      </c>
      <c r="H4994" t="s">
        <v>27762</v>
      </c>
      <c r="I4994" t="s">
        <v>27763</v>
      </c>
      <c r="J4994" t="s">
        <v>18486</v>
      </c>
      <c r="M4994">
        <v>4526</v>
      </c>
      <c r="N4994" t="s">
        <v>3695</v>
      </c>
      <c r="O4994">
        <v>1957</v>
      </c>
      <c r="P4994" t="s">
        <v>77</v>
      </c>
      <c r="Q4994" t="s">
        <v>78</v>
      </c>
      <c r="R4994" t="s">
        <v>79</v>
      </c>
    </row>
    <row r="4995" spans="1:18" x14ac:dyDescent="0.2">
      <c r="A4995" t="s">
        <v>27766</v>
      </c>
      <c r="B4995" t="s">
        <v>27766</v>
      </c>
      <c r="C4995" t="s">
        <v>27766</v>
      </c>
      <c r="D4995" t="s">
        <v>27767</v>
      </c>
      <c r="E4995" t="s">
        <v>27767</v>
      </c>
      <c r="F4995" t="s">
        <v>27768</v>
      </c>
      <c r="G4995" t="s">
        <v>27768</v>
      </c>
      <c r="H4995" t="s">
        <v>27767</v>
      </c>
      <c r="I4995" t="s">
        <v>27767</v>
      </c>
      <c r="J4995" t="s">
        <v>10154</v>
      </c>
      <c r="K4995" t="s">
        <v>27769</v>
      </c>
      <c r="M4995">
        <v>4527</v>
      </c>
      <c r="N4995" t="s">
        <v>832</v>
      </c>
      <c r="O4995">
        <v>1983</v>
      </c>
      <c r="P4995" t="s">
        <v>62</v>
      </c>
      <c r="Q4995" t="s">
        <v>52</v>
      </c>
      <c r="R4995" t="s">
        <v>52</v>
      </c>
    </row>
    <row r="4996" spans="1:18" x14ac:dyDescent="0.2">
      <c r="A4996" t="s">
        <v>27770</v>
      </c>
      <c r="B4996" t="s">
        <v>27770</v>
      </c>
      <c r="C4996" t="s">
        <v>27770</v>
      </c>
      <c r="D4996" t="s">
        <v>27771</v>
      </c>
      <c r="E4996" t="s">
        <v>27771</v>
      </c>
      <c r="F4996" t="s">
        <v>27772</v>
      </c>
      <c r="G4996" t="s">
        <v>27772</v>
      </c>
      <c r="H4996" t="s">
        <v>27771</v>
      </c>
      <c r="I4996" t="s">
        <v>27771</v>
      </c>
      <c r="J4996" t="s">
        <v>27773</v>
      </c>
      <c r="L4996" t="s">
        <v>27774</v>
      </c>
      <c r="M4996">
        <v>4528</v>
      </c>
      <c r="N4996" t="s">
        <v>116</v>
      </c>
      <c r="O4996">
        <v>1845</v>
      </c>
      <c r="P4996" t="s">
        <v>77</v>
      </c>
      <c r="Q4996" t="s">
        <v>5271</v>
      </c>
      <c r="R4996" t="s">
        <v>5272</v>
      </c>
    </row>
    <row r="4997" spans="1:18" x14ac:dyDescent="0.2">
      <c r="A4997" t="s">
        <v>27775</v>
      </c>
      <c r="B4997" t="s">
        <v>27775</v>
      </c>
      <c r="C4997" t="s">
        <v>27775</v>
      </c>
      <c r="D4997" t="s">
        <v>27776</v>
      </c>
      <c r="E4997" t="s">
        <v>27776</v>
      </c>
      <c r="F4997" t="s">
        <v>27777</v>
      </c>
      <c r="G4997" t="s">
        <v>27777</v>
      </c>
      <c r="H4997" t="s">
        <v>27776</v>
      </c>
      <c r="I4997" t="s">
        <v>27776</v>
      </c>
      <c r="J4997" t="s">
        <v>27778</v>
      </c>
      <c r="M4997">
        <v>4529</v>
      </c>
      <c r="P4997" t="s">
        <v>993</v>
      </c>
      <c r="Q4997" t="s">
        <v>3459</v>
      </c>
      <c r="R4997" t="s">
        <v>2576</v>
      </c>
    </row>
    <row r="4998" spans="1:18" x14ac:dyDescent="0.2">
      <c r="A4998" t="s">
        <v>27779</v>
      </c>
      <c r="B4998" t="s">
        <v>27779</v>
      </c>
      <c r="C4998" t="s">
        <v>27779</v>
      </c>
      <c r="D4998" t="s">
        <v>27780</v>
      </c>
      <c r="E4998" t="s">
        <v>27780</v>
      </c>
      <c r="F4998" t="s">
        <v>27781</v>
      </c>
      <c r="G4998" t="s">
        <v>27781</v>
      </c>
      <c r="H4998" t="s">
        <v>27780</v>
      </c>
      <c r="I4998" t="s">
        <v>27780</v>
      </c>
      <c r="J4998" t="s">
        <v>18490</v>
      </c>
      <c r="M4998">
        <v>4530</v>
      </c>
      <c r="Q4998" t="s">
        <v>52</v>
      </c>
      <c r="R4998" t="s">
        <v>79</v>
      </c>
    </row>
    <row r="4999" spans="1:18" x14ac:dyDescent="0.2">
      <c r="A4999" t="s">
        <v>27782</v>
      </c>
      <c r="B4999" t="s">
        <v>27782</v>
      </c>
      <c r="C4999" t="s">
        <v>27782</v>
      </c>
      <c r="D4999" t="s">
        <v>27783</v>
      </c>
      <c r="E4999" t="s">
        <v>27784</v>
      </c>
      <c r="F4999" t="s">
        <v>27785</v>
      </c>
      <c r="G4999" t="s">
        <v>27786</v>
      </c>
      <c r="H4999" t="s">
        <v>27783</v>
      </c>
      <c r="I4999" t="s">
        <v>27784</v>
      </c>
      <c r="J4999" t="s">
        <v>18490</v>
      </c>
      <c r="M4999">
        <v>5495</v>
      </c>
      <c r="N4999" t="s">
        <v>264</v>
      </c>
      <c r="O4999">
        <v>1877</v>
      </c>
      <c r="P4999" t="s">
        <v>77</v>
      </c>
      <c r="Q4999" t="s">
        <v>52</v>
      </c>
      <c r="R4999" t="s">
        <v>79</v>
      </c>
    </row>
    <row r="5000" spans="1:18" x14ac:dyDescent="0.2">
      <c r="A5000" t="s">
        <v>27787</v>
      </c>
      <c r="B5000" t="s">
        <v>27788</v>
      </c>
      <c r="C5000" t="s">
        <v>27789</v>
      </c>
      <c r="D5000" t="s">
        <v>27790</v>
      </c>
      <c r="E5000" t="s">
        <v>27791</v>
      </c>
      <c r="F5000" t="s">
        <v>27792</v>
      </c>
      <c r="G5000" t="s">
        <v>27793</v>
      </c>
      <c r="H5000" t="s">
        <v>27790</v>
      </c>
      <c r="I5000" t="s">
        <v>27791</v>
      </c>
      <c r="J5000" t="s">
        <v>4685</v>
      </c>
      <c r="L5000" t="s">
        <v>27794</v>
      </c>
      <c r="M5000">
        <v>4531</v>
      </c>
      <c r="N5000" t="s">
        <v>3645</v>
      </c>
      <c r="O5000">
        <v>1853</v>
      </c>
      <c r="P5000" t="s">
        <v>77</v>
      </c>
      <c r="Q5000" t="s">
        <v>52</v>
      </c>
      <c r="R5000" t="s">
        <v>52</v>
      </c>
    </row>
    <row r="5001" spans="1:18" x14ac:dyDescent="0.2">
      <c r="A5001" t="s">
        <v>27795</v>
      </c>
      <c r="B5001" t="s">
        <v>27796</v>
      </c>
      <c r="C5001" t="s">
        <v>27797</v>
      </c>
      <c r="D5001" t="s">
        <v>27790</v>
      </c>
      <c r="E5001" t="s">
        <v>27791</v>
      </c>
      <c r="F5001" t="s">
        <v>27792</v>
      </c>
      <c r="G5001" t="s">
        <v>27793</v>
      </c>
      <c r="H5001" t="s">
        <v>27790</v>
      </c>
      <c r="I5001" t="s">
        <v>27791</v>
      </c>
      <c r="J5001" t="s">
        <v>4685</v>
      </c>
      <c r="L5001" t="s">
        <v>27798</v>
      </c>
      <c r="M5001">
        <v>4532</v>
      </c>
      <c r="N5001" t="s">
        <v>116</v>
      </c>
      <c r="O5001">
        <v>1935</v>
      </c>
      <c r="P5001" t="s">
        <v>77</v>
      </c>
      <c r="Q5001" t="s">
        <v>52</v>
      </c>
      <c r="R5001" t="s">
        <v>52</v>
      </c>
    </row>
    <row r="5002" spans="1:18" x14ac:dyDescent="0.2">
      <c r="A5002" t="s">
        <v>27799</v>
      </c>
      <c r="B5002" t="s">
        <v>27799</v>
      </c>
      <c r="C5002" t="s">
        <v>27799</v>
      </c>
      <c r="D5002" t="s">
        <v>27800</v>
      </c>
      <c r="E5002" t="s">
        <v>27800</v>
      </c>
      <c r="F5002" t="s">
        <v>27801</v>
      </c>
      <c r="G5002" t="s">
        <v>27801</v>
      </c>
      <c r="H5002" t="s">
        <v>27800</v>
      </c>
      <c r="I5002" t="s">
        <v>27800</v>
      </c>
      <c r="J5002" t="s">
        <v>13736</v>
      </c>
      <c r="L5002" t="s">
        <v>27802</v>
      </c>
      <c r="M5002">
        <v>4533</v>
      </c>
      <c r="N5002" t="s">
        <v>10402</v>
      </c>
      <c r="O5002">
        <v>1882</v>
      </c>
      <c r="P5002" t="s">
        <v>77</v>
      </c>
      <c r="Q5002" t="s">
        <v>52</v>
      </c>
      <c r="R5002" t="s">
        <v>52</v>
      </c>
    </row>
    <row r="5003" spans="1:18" x14ac:dyDescent="0.2">
      <c r="A5003" t="s">
        <v>27803</v>
      </c>
      <c r="B5003" t="s">
        <v>27803</v>
      </c>
      <c r="C5003" t="s">
        <v>27803</v>
      </c>
      <c r="D5003" t="s">
        <v>27804</v>
      </c>
      <c r="E5003" t="s">
        <v>27805</v>
      </c>
      <c r="F5003" t="s">
        <v>27806</v>
      </c>
      <c r="G5003" t="s">
        <v>27807</v>
      </c>
      <c r="H5003" t="s">
        <v>27804</v>
      </c>
      <c r="I5003" t="s">
        <v>27805</v>
      </c>
      <c r="J5003" t="s">
        <v>27808</v>
      </c>
      <c r="K5003" t="s">
        <v>27809</v>
      </c>
      <c r="M5003">
        <v>4534</v>
      </c>
      <c r="N5003" t="s">
        <v>145</v>
      </c>
      <c r="O5003">
        <v>1990</v>
      </c>
      <c r="P5003" t="s">
        <v>62</v>
      </c>
      <c r="Q5003" t="s">
        <v>6519</v>
      </c>
      <c r="R5003" t="s">
        <v>8597</v>
      </c>
    </row>
    <row r="5004" spans="1:18" x14ac:dyDescent="0.2">
      <c r="A5004" t="s">
        <v>27810</v>
      </c>
      <c r="B5004" t="s">
        <v>27810</v>
      </c>
      <c r="C5004" t="s">
        <v>27810</v>
      </c>
      <c r="D5004" t="s">
        <v>27811</v>
      </c>
      <c r="E5004" t="s">
        <v>27811</v>
      </c>
      <c r="F5004" t="s">
        <v>27812</v>
      </c>
      <c r="G5004" t="s">
        <v>27812</v>
      </c>
      <c r="H5004" t="s">
        <v>27811</v>
      </c>
      <c r="I5004" t="s">
        <v>27811</v>
      </c>
      <c r="J5004" t="s">
        <v>27813</v>
      </c>
      <c r="K5004" t="s">
        <v>27814</v>
      </c>
      <c r="M5004">
        <v>4535</v>
      </c>
      <c r="N5004" t="s">
        <v>264</v>
      </c>
      <c r="O5004">
        <v>1981</v>
      </c>
      <c r="P5004" t="s">
        <v>62</v>
      </c>
      <c r="Q5004" t="s">
        <v>52</v>
      </c>
      <c r="R5004" t="s">
        <v>52</v>
      </c>
    </row>
    <row r="5005" spans="1:18" x14ac:dyDescent="0.2">
      <c r="A5005" t="s">
        <v>27815</v>
      </c>
      <c r="B5005" t="s">
        <v>27815</v>
      </c>
      <c r="C5005" t="s">
        <v>27815</v>
      </c>
      <c r="D5005" t="s">
        <v>27816</v>
      </c>
      <c r="E5005" t="s">
        <v>27816</v>
      </c>
      <c r="F5005" t="s">
        <v>27817</v>
      </c>
      <c r="G5005" t="s">
        <v>27817</v>
      </c>
      <c r="H5005" t="s">
        <v>27816</v>
      </c>
      <c r="I5005" t="s">
        <v>27816</v>
      </c>
      <c r="J5005" t="s">
        <v>27818</v>
      </c>
      <c r="M5005">
        <v>4536</v>
      </c>
      <c r="N5005" t="s">
        <v>814</v>
      </c>
      <c r="O5005">
        <v>1915</v>
      </c>
      <c r="P5005" t="s">
        <v>77</v>
      </c>
      <c r="Q5005" t="s">
        <v>52</v>
      </c>
      <c r="R5005" t="s">
        <v>79</v>
      </c>
    </row>
    <row r="5006" spans="1:18" x14ac:dyDescent="0.2">
      <c r="A5006" t="s">
        <v>27819</v>
      </c>
      <c r="B5006" t="s">
        <v>27819</v>
      </c>
      <c r="C5006" t="s">
        <v>27819</v>
      </c>
      <c r="D5006" t="s">
        <v>27820</v>
      </c>
      <c r="E5006" t="s">
        <v>27820</v>
      </c>
      <c r="F5006" t="s">
        <v>27821</v>
      </c>
      <c r="G5006" t="s">
        <v>27821</v>
      </c>
      <c r="H5006" t="s">
        <v>27820</v>
      </c>
      <c r="I5006" t="s">
        <v>27820</v>
      </c>
      <c r="J5006" t="s">
        <v>27822</v>
      </c>
      <c r="M5006">
        <v>4537</v>
      </c>
      <c r="N5006" t="s">
        <v>264</v>
      </c>
      <c r="O5006">
        <v>1873</v>
      </c>
      <c r="P5006" t="s">
        <v>77</v>
      </c>
      <c r="Q5006" t="s">
        <v>52</v>
      </c>
      <c r="R5006" t="s">
        <v>52</v>
      </c>
    </row>
    <row r="5007" spans="1:18" x14ac:dyDescent="0.2">
      <c r="A5007" t="s">
        <v>27823</v>
      </c>
      <c r="B5007" t="s">
        <v>27823</v>
      </c>
      <c r="C5007" t="s">
        <v>27823</v>
      </c>
      <c r="D5007" t="s">
        <v>27824</v>
      </c>
      <c r="E5007" t="s">
        <v>27825</v>
      </c>
      <c r="F5007" t="s">
        <v>27826</v>
      </c>
      <c r="G5007" t="s">
        <v>27827</v>
      </c>
      <c r="H5007" t="s">
        <v>27824</v>
      </c>
      <c r="I5007" t="s">
        <v>27825</v>
      </c>
      <c r="J5007" t="s">
        <v>1964</v>
      </c>
      <c r="M5007">
        <v>4538</v>
      </c>
      <c r="N5007" t="s">
        <v>264</v>
      </c>
      <c r="O5007">
        <v>1873</v>
      </c>
      <c r="P5007" t="s">
        <v>77</v>
      </c>
      <c r="Q5007" t="s">
        <v>52</v>
      </c>
      <c r="R5007" t="s">
        <v>79</v>
      </c>
    </row>
    <row r="5008" spans="1:18" x14ac:dyDescent="0.2">
      <c r="A5008" t="s">
        <v>27828</v>
      </c>
      <c r="B5008" t="s">
        <v>27828</v>
      </c>
      <c r="C5008" t="s">
        <v>27828</v>
      </c>
      <c r="D5008" t="s">
        <v>27829</v>
      </c>
      <c r="E5008" t="s">
        <v>27830</v>
      </c>
      <c r="F5008" t="s">
        <v>27831</v>
      </c>
      <c r="G5008" t="s">
        <v>27832</v>
      </c>
      <c r="H5008" t="s">
        <v>27829</v>
      </c>
      <c r="I5008" t="s">
        <v>27830</v>
      </c>
      <c r="J5008" t="s">
        <v>27833</v>
      </c>
      <c r="K5008" t="s">
        <v>27834</v>
      </c>
      <c r="M5008">
        <v>4539</v>
      </c>
      <c r="N5008" t="s">
        <v>264</v>
      </c>
      <c r="O5008">
        <v>1984</v>
      </c>
      <c r="P5008" t="s">
        <v>62</v>
      </c>
      <c r="Q5008" t="s">
        <v>52</v>
      </c>
      <c r="R5008" t="s">
        <v>52</v>
      </c>
    </row>
    <row r="5009" spans="1:18" x14ac:dyDescent="0.2">
      <c r="A5009" t="s">
        <v>27835</v>
      </c>
      <c r="B5009" t="s">
        <v>27835</v>
      </c>
      <c r="C5009" t="s">
        <v>27835</v>
      </c>
      <c r="D5009" t="s">
        <v>27836</v>
      </c>
      <c r="E5009" t="s">
        <v>27836</v>
      </c>
      <c r="F5009" t="s">
        <v>27837</v>
      </c>
      <c r="G5009" t="s">
        <v>27837</v>
      </c>
      <c r="H5009" t="s">
        <v>27836</v>
      </c>
      <c r="I5009" t="s">
        <v>27836</v>
      </c>
      <c r="J5009" t="s">
        <v>27838</v>
      </c>
      <c r="M5009">
        <v>4540</v>
      </c>
      <c r="P5009" t="s">
        <v>993</v>
      </c>
      <c r="Q5009" t="s">
        <v>994</v>
      </c>
      <c r="R5009" t="s">
        <v>2620</v>
      </c>
    </row>
    <row r="5010" spans="1:18" x14ac:dyDescent="0.2">
      <c r="A5010" t="s">
        <v>27839</v>
      </c>
      <c r="B5010" t="s">
        <v>27839</v>
      </c>
      <c r="C5010" t="s">
        <v>27839</v>
      </c>
      <c r="D5010" t="s">
        <v>27840</v>
      </c>
      <c r="E5010" t="s">
        <v>27841</v>
      </c>
      <c r="F5010" t="s">
        <v>27842</v>
      </c>
      <c r="G5010" t="s">
        <v>27843</v>
      </c>
      <c r="H5010" t="s">
        <v>27840</v>
      </c>
      <c r="I5010" t="s">
        <v>27841</v>
      </c>
      <c r="J5010" t="s">
        <v>27844</v>
      </c>
      <c r="K5010" t="s">
        <v>27845</v>
      </c>
      <c r="M5010">
        <v>4541</v>
      </c>
      <c r="N5010" t="s">
        <v>586</v>
      </c>
      <c r="O5010">
        <v>1828</v>
      </c>
      <c r="P5010" t="s">
        <v>62</v>
      </c>
      <c r="Q5010" t="s">
        <v>52</v>
      </c>
      <c r="R5010" t="s">
        <v>52</v>
      </c>
    </row>
    <row r="5011" spans="1:18" x14ac:dyDescent="0.2">
      <c r="A5011" t="s">
        <v>27846</v>
      </c>
      <c r="B5011" t="s">
        <v>27846</v>
      </c>
      <c r="C5011" t="s">
        <v>27846</v>
      </c>
      <c r="D5011" t="s">
        <v>27847</v>
      </c>
      <c r="E5011" t="s">
        <v>27847</v>
      </c>
      <c r="F5011" t="s">
        <v>27848</v>
      </c>
      <c r="G5011" t="s">
        <v>27848</v>
      </c>
      <c r="H5011" t="s">
        <v>27847</v>
      </c>
      <c r="I5011" t="s">
        <v>27847</v>
      </c>
      <c r="J5011" t="s">
        <v>11588</v>
      </c>
      <c r="K5011" t="s">
        <v>27849</v>
      </c>
      <c r="M5011">
        <v>4542</v>
      </c>
      <c r="N5011" t="s">
        <v>586</v>
      </c>
      <c r="O5011">
        <v>1973</v>
      </c>
      <c r="P5011" t="s">
        <v>62</v>
      </c>
      <c r="Q5011" t="s">
        <v>52</v>
      </c>
      <c r="R5011" t="s">
        <v>52</v>
      </c>
    </row>
    <row r="5012" spans="1:18" x14ac:dyDescent="0.2">
      <c r="A5012" t="s">
        <v>27850</v>
      </c>
      <c r="B5012" t="s">
        <v>27850</v>
      </c>
      <c r="C5012" t="s">
        <v>27850</v>
      </c>
      <c r="D5012" t="s">
        <v>27851</v>
      </c>
      <c r="E5012" t="s">
        <v>27851</v>
      </c>
      <c r="F5012" t="s">
        <v>27852</v>
      </c>
      <c r="G5012" t="s">
        <v>27852</v>
      </c>
      <c r="H5012" t="s">
        <v>27851</v>
      </c>
      <c r="I5012" t="s">
        <v>27851</v>
      </c>
      <c r="J5012" t="s">
        <v>16324</v>
      </c>
      <c r="M5012">
        <v>5502</v>
      </c>
      <c r="Q5012" t="s">
        <v>52</v>
      </c>
      <c r="R5012" t="s">
        <v>52</v>
      </c>
    </row>
    <row r="5013" spans="1:18" x14ac:dyDescent="0.2">
      <c r="A5013" t="s">
        <v>4686</v>
      </c>
      <c r="B5013" t="s">
        <v>4686</v>
      </c>
      <c r="C5013" t="s">
        <v>4686</v>
      </c>
      <c r="D5013" t="s">
        <v>27853</v>
      </c>
      <c r="E5013" t="s">
        <v>27853</v>
      </c>
      <c r="F5013" t="s">
        <v>27854</v>
      </c>
      <c r="G5013" t="s">
        <v>27854</v>
      </c>
      <c r="H5013" t="s">
        <v>27853</v>
      </c>
      <c r="I5013" t="s">
        <v>27853</v>
      </c>
      <c r="J5013" t="s">
        <v>17231</v>
      </c>
      <c r="M5013">
        <v>5355</v>
      </c>
      <c r="N5013" t="s">
        <v>93</v>
      </c>
      <c r="O5013">
        <v>1957</v>
      </c>
      <c r="P5013" t="s">
        <v>62</v>
      </c>
      <c r="Q5013" t="s">
        <v>4686</v>
      </c>
      <c r="R5013" t="s">
        <v>52</v>
      </c>
    </row>
    <row r="5014" spans="1:18" x14ac:dyDescent="0.2">
      <c r="A5014" t="s">
        <v>27855</v>
      </c>
      <c r="B5014" t="s">
        <v>27855</v>
      </c>
      <c r="C5014" t="s">
        <v>27855</v>
      </c>
      <c r="D5014" t="s">
        <v>27856</v>
      </c>
      <c r="E5014" t="s">
        <v>27857</v>
      </c>
      <c r="F5014" t="s">
        <v>27858</v>
      </c>
      <c r="G5014" t="s">
        <v>27859</v>
      </c>
      <c r="H5014" t="s">
        <v>27856</v>
      </c>
      <c r="I5014" t="s">
        <v>27857</v>
      </c>
      <c r="J5014" t="s">
        <v>27860</v>
      </c>
      <c r="K5014" t="s">
        <v>27861</v>
      </c>
      <c r="L5014" t="s">
        <v>27862</v>
      </c>
      <c r="M5014">
        <v>4543</v>
      </c>
      <c r="N5014" t="s">
        <v>93</v>
      </c>
      <c r="O5014">
        <v>1998</v>
      </c>
      <c r="P5014" t="s">
        <v>62</v>
      </c>
      <c r="Q5014" t="s">
        <v>52</v>
      </c>
      <c r="R5014" t="s">
        <v>52</v>
      </c>
    </row>
    <row r="5015" spans="1:18" x14ac:dyDescent="0.2">
      <c r="A5015" t="s">
        <v>27863</v>
      </c>
      <c r="B5015" t="s">
        <v>27863</v>
      </c>
      <c r="C5015" t="s">
        <v>27863</v>
      </c>
      <c r="D5015" t="s">
        <v>27864</v>
      </c>
      <c r="E5015" t="s">
        <v>27864</v>
      </c>
      <c r="F5015" t="s">
        <v>27865</v>
      </c>
      <c r="G5015" t="s">
        <v>27865</v>
      </c>
      <c r="H5015" t="s">
        <v>27864</v>
      </c>
      <c r="I5015" t="s">
        <v>27864</v>
      </c>
      <c r="J5015" t="s">
        <v>22285</v>
      </c>
      <c r="K5015" t="s">
        <v>27866</v>
      </c>
      <c r="M5015">
        <v>4544</v>
      </c>
      <c r="N5015" t="s">
        <v>93</v>
      </c>
      <c r="O5015">
        <v>1976</v>
      </c>
      <c r="P5015" t="s">
        <v>62</v>
      </c>
      <c r="Q5015" t="s">
        <v>52</v>
      </c>
      <c r="R5015" t="s">
        <v>52</v>
      </c>
    </row>
    <row r="5016" spans="1:18" x14ac:dyDescent="0.2">
      <c r="A5016" t="s">
        <v>27867</v>
      </c>
      <c r="B5016" t="s">
        <v>27867</v>
      </c>
      <c r="C5016" t="s">
        <v>27867</v>
      </c>
      <c r="D5016" t="s">
        <v>27868</v>
      </c>
      <c r="E5016" t="s">
        <v>27869</v>
      </c>
      <c r="F5016" t="s">
        <v>27870</v>
      </c>
      <c r="G5016" t="s">
        <v>27871</v>
      </c>
      <c r="H5016" t="s">
        <v>27868</v>
      </c>
      <c r="I5016" t="s">
        <v>27869</v>
      </c>
      <c r="J5016" t="s">
        <v>2559</v>
      </c>
      <c r="K5016" t="s">
        <v>27872</v>
      </c>
      <c r="L5016" t="s">
        <v>27873</v>
      </c>
      <c r="M5016">
        <v>4545</v>
      </c>
      <c r="N5016" t="s">
        <v>93</v>
      </c>
      <c r="O5016">
        <v>1982</v>
      </c>
      <c r="P5016" t="s">
        <v>62</v>
      </c>
      <c r="Q5016" t="s">
        <v>5342</v>
      </c>
      <c r="R5016" t="s">
        <v>11286</v>
      </c>
    </row>
    <row r="5017" spans="1:18" x14ac:dyDescent="0.2">
      <c r="A5017" t="s">
        <v>27874</v>
      </c>
      <c r="B5017" t="s">
        <v>27874</v>
      </c>
      <c r="C5017" t="s">
        <v>27874</v>
      </c>
      <c r="D5017" t="s">
        <v>27875</v>
      </c>
      <c r="E5017" t="s">
        <v>27875</v>
      </c>
      <c r="F5017" t="s">
        <v>27876</v>
      </c>
      <c r="G5017" t="s">
        <v>27876</v>
      </c>
      <c r="H5017" t="s">
        <v>27875</v>
      </c>
      <c r="I5017" t="s">
        <v>27875</v>
      </c>
      <c r="J5017" t="s">
        <v>27877</v>
      </c>
      <c r="K5017" t="s">
        <v>27878</v>
      </c>
      <c r="M5017">
        <v>4546</v>
      </c>
      <c r="N5017" t="s">
        <v>93</v>
      </c>
      <c r="O5017">
        <v>1966</v>
      </c>
      <c r="P5017" t="s">
        <v>62</v>
      </c>
      <c r="Q5017" t="s">
        <v>52</v>
      </c>
      <c r="R5017" t="s">
        <v>52</v>
      </c>
    </row>
    <row r="5018" spans="1:18" x14ac:dyDescent="0.2">
      <c r="A5018" t="s">
        <v>27879</v>
      </c>
      <c r="B5018" t="s">
        <v>27879</v>
      </c>
      <c r="C5018" t="s">
        <v>27879</v>
      </c>
      <c r="D5018" t="s">
        <v>27880</v>
      </c>
      <c r="E5018" t="s">
        <v>27880</v>
      </c>
      <c r="F5018" t="s">
        <v>27881</v>
      </c>
      <c r="G5018" t="s">
        <v>27881</v>
      </c>
      <c r="H5018" t="s">
        <v>27880</v>
      </c>
      <c r="I5018" t="s">
        <v>27880</v>
      </c>
      <c r="J5018" t="s">
        <v>1135</v>
      </c>
      <c r="L5018" t="s">
        <v>27882</v>
      </c>
      <c r="M5018">
        <v>4547</v>
      </c>
      <c r="N5018" t="s">
        <v>159</v>
      </c>
      <c r="O5018">
        <v>1915</v>
      </c>
      <c r="P5018" t="s">
        <v>77</v>
      </c>
      <c r="Q5018" t="s">
        <v>52</v>
      </c>
      <c r="R5018" t="s">
        <v>52</v>
      </c>
    </row>
    <row r="5019" spans="1:18" x14ac:dyDescent="0.2">
      <c r="A5019" t="s">
        <v>27883</v>
      </c>
      <c r="B5019" t="s">
        <v>27883</v>
      </c>
      <c r="C5019" t="s">
        <v>27883</v>
      </c>
      <c r="D5019" t="s">
        <v>27884</v>
      </c>
      <c r="E5019" t="s">
        <v>27885</v>
      </c>
      <c r="F5019" t="s">
        <v>27886</v>
      </c>
      <c r="G5019" t="s">
        <v>27887</v>
      </c>
      <c r="H5019" t="s">
        <v>27884</v>
      </c>
      <c r="I5019" t="s">
        <v>27885</v>
      </c>
      <c r="J5019" t="s">
        <v>2045</v>
      </c>
      <c r="M5019">
        <v>4548</v>
      </c>
      <c r="N5019" t="s">
        <v>93</v>
      </c>
      <c r="O5019">
        <v>1955</v>
      </c>
      <c r="P5019" t="s">
        <v>1296</v>
      </c>
      <c r="Q5019" t="s">
        <v>52</v>
      </c>
      <c r="R5019" t="s">
        <v>52</v>
      </c>
    </row>
    <row r="5020" spans="1:18" x14ac:dyDescent="0.2">
      <c r="A5020" t="s">
        <v>27888</v>
      </c>
      <c r="B5020" t="s">
        <v>27888</v>
      </c>
      <c r="C5020" t="s">
        <v>27888</v>
      </c>
      <c r="D5020" t="s">
        <v>27889</v>
      </c>
      <c r="E5020" t="s">
        <v>27890</v>
      </c>
      <c r="F5020" t="s">
        <v>27891</v>
      </c>
      <c r="G5020" t="s">
        <v>27892</v>
      </c>
      <c r="H5020" t="s">
        <v>27889</v>
      </c>
      <c r="I5020" t="s">
        <v>27890</v>
      </c>
      <c r="J5020" t="s">
        <v>27893</v>
      </c>
      <c r="K5020" t="s">
        <v>27894</v>
      </c>
      <c r="M5020">
        <v>5782</v>
      </c>
      <c r="N5020" t="s">
        <v>93</v>
      </c>
      <c r="O5020">
        <v>2009</v>
      </c>
      <c r="P5020" t="s">
        <v>62</v>
      </c>
      <c r="Q5020" t="s">
        <v>764</v>
      </c>
      <c r="R5020" t="s">
        <v>52</v>
      </c>
    </row>
    <row r="5021" spans="1:18" x14ac:dyDescent="0.2">
      <c r="A5021" t="s">
        <v>27895</v>
      </c>
      <c r="B5021" t="s">
        <v>27895</v>
      </c>
      <c r="C5021" t="s">
        <v>27895</v>
      </c>
      <c r="D5021" t="s">
        <v>27896</v>
      </c>
      <c r="E5021" t="s">
        <v>27897</v>
      </c>
      <c r="F5021" t="s">
        <v>27898</v>
      </c>
      <c r="G5021" t="s">
        <v>27899</v>
      </c>
      <c r="H5021" t="s">
        <v>27896</v>
      </c>
      <c r="I5021" t="s">
        <v>27897</v>
      </c>
      <c r="J5021" t="s">
        <v>27900</v>
      </c>
      <c r="K5021" t="s">
        <v>27901</v>
      </c>
      <c r="M5021">
        <v>4549</v>
      </c>
      <c r="N5021" t="s">
        <v>61</v>
      </c>
      <c r="O5021">
        <v>1995</v>
      </c>
      <c r="P5021" t="s">
        <v>62</v>
      </c>
      <c r="Q5021" t="s">
        <v>52</v>
      </c>
      <c r="R5021" t="s">
        <v>52</v>
      </c>
    </row>
    <row r="5022" spans="1:18" x14ac:dyDescent="0.2">
      <c r="A5022" t="s">
        <v>27902</v>
      </c>
      <c r="B5022" t="s">
        <v>27902</v>
      </c>
      <c r="C5022" t="s">
        <v>27902</v>
      </c>
      <c r="D5022" t="s">
        <v>27903</v>
      </c>
      <c r="E5022" t="s">
        <v>27904</v>
      </c>
      <c r="F5022" t="s">
        <v>27905</v>
      </c>
      <c r="G5022" t="s">
        <v>27906</v>
      </c>
      <c r="H5022" t="s">
        <v>27903</v>
      </c>
      <c r="I5022" t="s">
        <v>27904</v>
      </c>
      <c r="J5022" t="s">
        <v>27907</v>
      </c>
      <c r="M5022">
        <v>4550</v>
      </c>
      <c r="N5022" t="s">
        <v>61</v>
      </c>
      <c r="O5022">
        <v>1914</v>
      </c>
      <c r="P5022" t="s">
        <v>1296</v>
      </c>
      <c r="Q5022" t="s">
        <v>52</v>
      </c>
      <c r="R5022" t="s">
        <v>52</v>
      </c>
    </row>
    <row r="5023" spans="1:18" x14ac:dyDescent="0.2">
      <c r="A5023" t="s">
        <v>27908</v>
      </c>
      <c r="B5023" t="s">
        <v>27908</v>
      </c>
      <c r="C5023" t="s">
        <v>27908</v>
      </c>
      <c r="D5023" t="s">
        <v>27909</v>
      </c>
      <c r="E5023" t="s">
        <v>27910</v>
      </c>
      <c r="F5023" t="s">
        <v>27911</v>
      </c>
      <c r="G5023" t="s">
        <v>27912</v>
      </c>
      <c r="H5023" t="s">
        <v>27909</v>
      </c>
      <c r="I5023" t="s">
        <v>27910</v>
      </c>
      <c r="J5023" t="s">
        <v>27913</v>
      </c>
      <c r="L5023" t="s">
        <v>27914</v>
      </c>
      <c r="M5023">
        <v>4551</v>
      </c>
      <c r="N5023" t="s">
        <v>93</v>
      </c>
      <c r="O5023">
        <v>1832</v>
      </c>
      <c r="P5023" t="s">
        <v>62</v>
      </c>
      <c r="Q5023" t="s">
        <v>764</v>
      </c>
      <c r="R5023" t="s">
        <v>765</v>
      </c>
    </row>
    <row r="5024" spans="1:18" x14ac:dyDescent="0.2">
      <c r="A5024" t="s">
        <v>27915</v>
      </c>
      <c r="B5024" t="s">
        <v>27915</v>
      </c>
      <c r="C5024" t="s">
        <v>27915</v>
      </c>
      <c r="D5024" t="s">
        <v>27916</v>
      </c>
      <c r="E5024" t="s">
        <v>27916</v>
      </c>
      <c r="F5024" t="s">
        <v>27917</v>
      </c>
      <c r="G5024" t="s">
        <v>27917</v>
      </c>
      <c r="H5024" t="s">
        <v>27916</v>
      </c>
      <c r="I5024" t="s">
        <v>27916</v>
      </c>
      <c r="J5024" t="s">
        <v>27918</v>
      </c>
      <c r="K5024" t="s">
        <v>27919</v>
      </c>
      <c r="M5024">
        <v>6021</v>
      </c>
      <c r="N5024" t="s">
        <v>781</v>
      </c>
      <c r="O5024">
        <v>2000</v>
      </c>
      <c r="P5024" t="s">
        <v>62</v>
      </c>
      <c r="Q5024" t="s">
        <v>166</v>
      </c>
      <c r="R5024" t="s">
        <v>52</v>
      </c>
    </row>
    <row r="5025" spans="1:18" x14ac:dyDescent="0.2">
      <c r="A5025" t="s">
        <v>27920</v>
      </c>
      <c r="B5025" t="s">
        <v>27920</v>
      </c>
      <c r="C5025" t="s">
        <v>27920</v>
      </c>
      <c r="D5025" t="s">
        <v>27921</v>
      </c>
      <c r="E5025" t="s">
        <v>27921</v>
      </c>
      <c r="F5025" t="s">
        <v>27922</v>
      </c>
      <c r="G5025" t="s">
        <v>27922</v>
      </c>
      <c r="H5025" t="s">
        <v>27921</v>
      </c>
      <c r="I5025" t="s">
        <v>27921</v>
      </c>
      <c r="J5025" t="s">
        <v>27923</v>
      </c>
      <c r="K5025" t="s">
        <v>27924</v>
      </c>
      <c r="M5025">
        <v>4553</v>
      </c>
      <c r="N5025" t="s">
        <v>27925</v>
      </c>
      <c r="O5025">
        <v>1977</v>
      </c>
      <c r="P5025" t="s">
        <v>62</v>
      </c>
      <c r="Q5025" t="s">
        <v>52</v>
      </c>
      <c r="R5025" t="s">
        <v>52</v>
      </c>
    </row>
    <row r="5026" spans="1:18" x14ac:dyDescent="0.2">
      <c r="A5026" t="s">
        <v>27926</v>
      </c>
      <c r="B5026" t="s">
        <v>27926</v>
      </c>
      <c r="C5026" t="s">
        <v>27926</v>
      </c>
      <c r="D5026" t="s">
        <v>27927</v>
      </c>
      <c r="E5026" t="s">
        <v>27927</v>
      </c>
      <c r="F5026" t="s">
        <v>27928</v>
      </c>
      <c r="G5026" t="s">
        <v>27928</v>
      </c>
      <c r="H5026" t="s">
        <v>27927</v>
      </c>
      <c r="I5026" t="s">
        <v>27927</v>
      </c>
      <c r="J5026" t="s">
        <v>526</v>
      </c>
      <c r="K5026" t="s">
        <v>27929</v>
      </c>
      <c r="L5026" t="s">
        <v>27930</v>
      </c>
      <c r="M5026">
        <v>4554</v>
      </c>
      <c r="N5026" t="s">
        <v>93</v>
      </c>
      <c r="O5026">
        <v>1984</v>
      </c>
      <c r="P5026" t="s">
        <v>62</v>
      </c>
      <c r="Q5026" t="s">
        <v>52</v>
      </c>
      <c r="R5026" t="s">
        <v>52</v>
      </c>
    </row>
    <row r="5027" spans="1:18" x14ac:dyDescent="0.2">
      <c r="A5027" t="s">
        <v>27931</v>
      </c>
      <c r="B5027" t="s">
        <v>27931</v>
      </c>
      <c r="C5027" t="s">
        <v>27931</v>
      </c>
      <c r="D5027" t="s">
        <v>27932</v>
      </c>
      <c r="E5027" t="s">
        <v>27932</v>
      </c>
      <c r="F5027" t="s">
        <v>27933</v>
      </c>
      <c r="G5027" t="s">
        <v>27933</v>
      </c>
      <c r="H5027" t="s">
        <v>27932</v>
      </c>
      <c r="I5027" t="s">
        <v>27932</v>
      </c>
      <c r="J5027" t="s">
        <v>12032</v>
      </c>
      <c r="L5027" t="s">
        <v>27934</v>
      </c>
      <c r="M5027">
        <v>4555</v>
      </c>
      <c r="N5027" t="s">
        <v>832</v>
      </c>
      <c r="O5027">
        <v>1945</v>
      </c>
      <c r="P5027" t="s">
        <v>77</v>
      </c>
      <c r="Q5027" t="s">
        <v>2238</v>
      </c>
      <c r="R5027" t="s">
        <v>2239</v>
      </c>
    </row>
    <row r="5028" spans="1:18" x14ac:dyDescent="0.2">
      <c r="A5028" t="s">
        <v>27935</v>
      </c>
      <c r="B5028" t="s">
        <v>27935</v>
      </c>
      <c r="C5028" t="s">
        <v>27935</v>
      </c>
      <c r="D5028" t="s">
        <v>27936</v>
      </c>
      <c r="E5028" t="s">
        <v>27936</v>
      </c>
      <c r="F5028" t="s">
        <v>27937</v>
      </c>
      <c r="G5028" t="s">
        <v>27937</v>
      </c>
      <c r="H5028" t="s">
        <v>27936</v>
      </c>
      <c r="I5028" t="s">
        <v>27936</v>
      </c>
      <c r="J5028" t="s">
        <v>27938</v>
      </c>
      <c r="K5028" t="s">
        <v>27939</v>
      </c>
      <c r="M5028">
        <v>4556</v>
      </c>
      <c r="N5028" t="s">
        <v>116</v>
      </c>
      <c r="O5028">
        <v>1998</v>
      </c>
      <c r="P5028" t="s">
        <v>62</v>
      </c>
      <c r="Q5028" t="s">
        <v>52</v>
      </c>
      <c r="R5028" t="s">
        <v>52</v>
      </c>
    </row>
    <row r="5029" spans="1:18" x14ac:dyDescent="0.2">
      <c r="A5029" t="s">
        <v>27940</v>
      </c>
      <c r="B5029" t="s">
        <v>27940</v>
      </c>
      <c r="C5029" t="s">
        <v>27940</v>
      </c>
      <c r="D5029" t="s">
        <v>24727</v>
      </c>
      <c r="E5029" t="s">
        <v>24727</v>
      </c>
      <c r="F5029" t="s">
        <v>24728</v>
      </c>
      <c r="G5029" t="s">
        <v>24728</v>
      </c>
      <c r="H5029" t="s">
        <v>24727</v>
      </c>
      <c r="I5029" t="s">
        <v>24727</v>
      </c>
      <c r="J5029" t="s">
        <v>5322</v>
      </c>
      <c r="L5029" t="s">
        <v>27941</v>
      </c>
      <c r="M5029">
        <v>4557</v>
      </c>
      <c r="N5029" t="s">
        <v>304</v>
      </c>
      <c r="O5029">
        <v>1845</v>
      </c>
      <c r="P5029" t="s">
        <v>62</v>
      </c>
      <c r="Q5029" t="s">
        <v>52</v>
      </c>
      <c r="R5029" t="s">
        <v>52</v>
      </c>
    </row>
    <row r="5030" spans="1:18" x14ac:dyDescent="0.2">
      <c r="A5030" t="s">
        <v>8144</v>
      </c>
      <c r="B5030" t="s">
        <v>8144</v>
      </c>
      <c r="C5030" t="s">
        <v>8144</v>
      </c>
      <c r="D5030" t="s">
        <v>27942</v>
      </c>
      <c r="E5030" t="s">
        <v>27942</v>
      </c>
      <c r="F5030" t="s">
        <v>27943</v>
      </c>
      <c r="G5030" t="s">
        <v>27943</v>
      </c>
      <c r="H5030" t="s">
        <v>27942</v>
      </c>
      <c r="I5030" t="s">
        <v>27942</v>
      </c>
      <c r="J5030" t="s">
        <v>27944</v>
      </c>
      <c r="L5030" t="s">
        <v>27945</v>
      </c>
      <c r="M5030">
        <v>4558</v>
      </c>
      <c r="N5030" t="s">
        <v>198</v>
      </c>
      <c r="O5030">
        <v>1870</v>
      </c>
      <c r="P5030" t="s">
        <v>77</v>
      </c>
      <c r="Q5030" t="s">
        <v>8144</v>
      </c>
      <c r="R5030" t="s">
        <v>11719</v>
      </c>
    </row>
    <row r="5031" spans="1:18" x14ac:dyDescent="0.2">
      <c r="A5031" t="s">
        <v>27946</v>
      </c>
      <c r="B5031" t="s">
        <v>27946</v>
      </c>
      <c r="C5031" t="s">
        <v>27946</v>
      </c>
      <c r="D5031" t="s">
        <v>27947</v>
      </c>
      <c r="E5031" t="s">
        <v>27948</v>
      </c>
      <c r="F5031" t="s">
        <v>27949</v>
      </c>
      <c r="G5031" t="s">
        <v>27950</v>
      </c>
      <c r="H5031" t="s">
        <v>27947</v>
      </c>
      <c r="I5031" t="s">
        <v>27948</v>
      </c>
      <c r="J5031" t="s">
        <v>27951</v>
      </c>
      <c r="K5031" t="s">
        <v>27952</v>
      </c>
      <c r="M5031">
        <v>6057</v>
      </c>
      <c r="N5031" t="s">
        <v>1251</v>
      </c>
      <c r="O5031">
        <v>2011</v>
      </c>
      <c r="P5031" t="s">
        <v>51</v>
      </c>
      <c r="Q5031" t="s">
        <v>435</v>
      </c>
      <c r="R5031" t="s">
        <v>52</v>
      </c>
    </row>
    <row r="5032" spans="1:18" x14ac:dyDescent="0.2">
      <c r="A5032" t="s">
        <v>27953</v>
      </c>
      <c r="B5032" t="s">
        <v>27953</v>
      </c>
      <c r="C5032" t="s">
        <v>27953</v>
      </c>
      <c r="D5032" t="s">
        <v>27954</v>
      </c>
      <c r="E5032" t="s">
        <v>27955</v>
      </c>
      <c r="F5032" t="s">
        <v>27956</v>
      </c>
      <c r="G5032" t="s">
        <v>27957</v>
      </c>
      <c r="H5032" t="s">
        <v>27954</v>
      </c>
      <c r="I5032" t="s">
        <v>27955</v>
      </c>
      <c r="J5032" t="s">
        <v>27958</v>
      </c>
      <c r="L5032" t="s">
        <v>27959</v>
      </c>
      <c r="M5032">
        <v>4559</v>
      </c>
      <c r="N5032" t="s">
        <v>392</v>
      </c>
      <c r="O5032">
        <v>1838</v>
      </c>
      <c r="P5032" t="s">
        <v>77</v>
      </c>
      <c r="Q5032" t="s">
        <v>435</v>
      </c>
      <c r="R5032" t="s">
        <v>629</v>
      </c>
    </row>
    <row r="5033" spans="1:18" x14ac:dyDescent="0.2">
      <c r="A5033" t="s">
        <v>27960</v>
      </c>
      <c r="B5033" t="s">
        <v>27960</v>
      </c>
      <c r="C5033" t="s">
        <v>27960</v>
      </c>
      <c r="D5033" t="s">
        <v>27961</v>
      </c>
      <c r="E5033" t="s">
        <v>27961</v>
      </c>
      <c r="F5033" t="s">
        <v>27962</v>
      </c>
      <c r="G5033" t="s">
        <v>27962</v>
      </c>
      <c r="H5033" t="s">
        <v>27961</v>
      </c>
      <c r="I5033" t="s">
        <v>27961</v>
      </c>
      <c r="J5033" t="s">
        <v>27963</v>
      </c>
      <c r="K5033" t="s">
        <v>27964</v>
      </c>
      <c r="L5033" t="s">
        <v>27965</v>
      </c>
      <c r="M5033">
        <v>4904</v>
      </c>
      <c r="N5033" t="s">
        <v>145</v>
      </c>
      <c r="O5033">
        <v>2003</v>
      </c>
      <c r="P5033" t="s">
        <v>62</v>
      </c>
      <c r="Q5033" t="s">
        <v>2436</v>
      </c>
      <c r="R5033" t="s">
        <v>2437</v>
      </c>
    </row>
    <row r="5034" spans="1:18" x14ac:dyDescent="0.2">
      <c r="A5034" t="s">
        <v>27966</v>
      </c>
      <c r="B5034" t="s">
        <v>27966</v>
      </c>
      <c r="C5034" t="s">
        <v>27966</v>
      </c>
      <c r="D5034" t="s">
        <v>27967</v>
      </c>
      <c r="E5034" t="s">
        <v>27968</v>
      </c>
      <c r="F5034" t="s">
        <v>27969</v>
      </c>
      <c r="G5034" t="s">
        <v>27970</v>
      </c>
      <c r="H5034" t="s">
        <v>27967</v>
      </c>
      <c r="I5034" t="s">
        <v>27968</v>
      </c>
      <c r="J5034" t="s">
        <v>27971</v>
      </c>
      <c r="K5034" t="s">
        <v>27972</v>
      </c>
      <c r="M5034">
        <v>6092</v>
      </c>
      <c r="N5034" t="s">
        <v>93</v>
      </c>
      <c r="O5034">
        <v>2012</v>
      </c>
      <c r="P5034" t="s">
        <v>62</v>
      </c>
      <c r="Q5034" t="s">
        <v>166</v>
      </c>
      <c r="R5034" t="s">
        <v>52</v>
      </c>
    </row>
    <row r="5035" spans="1:18" x14ac:dyDescent="0.2">
      <c r="A5035" t="s">
        <v>27973</v>
      </c>
      <c r="B5035" t="s">
        <v>27973</v>
      </c>
      <c r="C5035" t="s">
        <v>27973</v>
      </c>
      <c r="D5035" t="s">
        <v>27974</v>
      </c>
      <c r="E5035" t="s">
        <v>27975</v>
      </c>
      <c r="F5035" t="s">
        <v>27976</v>
      </c>
      <c r="G5035" t="s">
        <v>27977</v>
      </c>
      <c r="H5035" t="s">
        <v>27974</v>
      </c>
      <c r="I5035" t="s">
        <v>27975</v>
      </c>
      <c r="J5035" t="s">
        <v>27978</v>
      </c>
      <c r="K5035" t="s">
        <v>27979</v>
      </c>
      <c r="M5035">
        <v>6127</v>
      </c>
      <c r="N5035" t="s">
        <v>93</v>
      </c>
      <c r="O5035">
        <v>2012</v>
      </c>
      <c r="P5035" t="s">
        <v>62</v>
      </c>
      <c r="Q5035" t="s">
        <v>166</v>
      </c>
      <c r="R5035" t="s">
        <v>52</v>
      </c>
    </row>
    <row r="5036" spans="1:18" x14ac:dyDescent="0.2">
      <c r="A5036" t="s">
        <v>27980</v>
      </c>
      <c r="B5036" t="s">
        <v>27980</v>
      </c>
      <c r="C5036" t="s">
        <v>27980</v>
      </c>
      <c r="D5036" t="s">
        <v>27981</v>
      </c>
      <c r="E5036" t="s">
        <v>27981</v>
      </c>
      <c r="F5036" t="s">
        <v>27981</v>
      </c>
      <c r="G5036" t="s">
        <v>27981</v>
      </c>
      <c r="H5036" t="s">
        <v>27981</v>
      </c>
      <c r="I5036" t="s">
        <v>27981</v>
      </c>
      <c r="J5036" t="s">
        <v>27981</v>
      </c>
      <c r="K5036" t="s">
        <v>27982</v>
      </c>
      <c r="M5036">
        <v>6140</v>
      </c>
      <c r="N5036" t="s">
        <v>392</v>
      </c>
      <c r="O5036">
        <v>2012</v>
      </c>
      <c r="P5036" t="s">
        <v>51</v>
      </c>
      <c r="Q5036" t="s">
        <v>52</v>
      </c>
      <c r="R5036" t="s">
        <v>52</v>
      </c>
    </row>
    <row r="5037" spans="1:18" x14ac:dyDescent="0.2">
      <c r="A5037" t="s">
        <v>27983</v>
      </c>
      <c r="B5037" t="s">
        <v>27983</v>
      </c>
      <c r="C5037" t="s">
        <v>27983</v>
      </c>
      <c r="D5037" t="s">
        <v>27984</v>
      </c>
      <c r="E5037" t="s">
        <v>27984</v>
      </c>
      <c r="F5037" t="s">
        <v>27985</v>
      </c>
      <c r="G5037" t="s">
        <v>27985</v>
      </c>
      <c r="H5037" t="s">
        <v>27984</v>
      </c>
      <c r="I5037" t="s">
        <v>27984</v>
      </c>
      <c r="J5037" t="s">
        <v>27986</v>
      </c>
      <c r="K5037" t="s">
        <v>27987</v>
      </c>
      <c r="M5037">
        <v>6159</v>
      </c>
      <c r="N5037" t="s">
        <v>107</v>
      </c>
      <c r="O5037">
        <v>2012</v>
      </c>
      <c r="P5037" t="s">
        <v>62</v>
      </c>
      <c r="Q5037" t="s">
        <v>671</v>
      </c>
      <c r="R5037" t="s">
        <v>52</v>
      </c>
    </row>
    <row r="5038" spans="1:18" x14ac:dyDescent="0.2">
      <c r="A5038" t="s">
        <v>27988</v>
      </c>
      <c r="B5038" t="s">
        <v>27988</v>
      </c>
      <c r="C5038" t="s">
        <v>27988</v>
      </c>
      <c r="D5038" t="s">
        <v>27989</v>
      </c>
      <c r="E5038" t="s">
        <v>27990</v>
      </c>
      <c r="F5038" t="s">
        <v>27991</v>
      </c>
      <c r="G5038" t="s">
        <v>27992</v>
      </c>
      <c r="H5038" t="s">
        <v>27989</v>
      </c>
      <c r="I5038" t="s">
        <v>27990</v>
      </c>
      <c r="J5038" t="s">
        <v>27993</v>
      </c>
      <c r="K5038" t="s">
        <v>27994</v>
      </c>
      <c r="M5038">
        <v>5275</v>
      </c>
      <c r="N5038" t="s">
        <v>304</v>
      </c>
      <c r="O5038">
        <v>2004</v>
      </c>
      <c r="P5038" t="s">
        <v>62</v>
      </c>
      <c r="Q5038" t="s">
        <v>671</v>
      </c>
      <c r="R5038" t="s">
        <v>672</v>
      </c>
    </row>
    <row r="5039" spans="1:18" x14ac:dyDescent="0.2">
      <c r="A5039" t="s">
        <v>27995</v>
      </c>
      <c r="B5039" t="s">
        <v>27995</v>
      </c>
      <c r="C5039" t="s">
        <v>27995</v>
      </c>
      <c r="D5039" t="s">
        <v>27996</v>
      </c>
      <c r="E5039" t="s">
        <v>27997</v>
      </c>
      <c r="F5039" t="s">
        <v>27998</v>
      </c>
      <c r="G5039" t="s">
        <v>27999</v>
      </c>
      <c r="H5039" t="s">
        <v>27996</v>
      </c>
      <c r="I5039" t="s">
        <v>27997</v>
      </c>
      <c r="J5039" t="s">
        <v>28000</v>
      </c>
      <c r="K5039" t="s">
        <v>28001</v>
      </c>
      <c r="M5039">
        <v>4561</v>
      </c>
      <c r="N5039" t="s">
        <v>145</v>
      </c>
      <c r="O5039">
        <v>1993</v>
      </c>
      <c r="P5039" t="s">
        <v>62</v>
      </c>
      <c r="Q5039" t="s">
        <v>1788</v>
      </c>
      <c r="R5039" t="s">
        <v>17309</v>
      </c>
    </row>
    <row r="5040" spans="1:18" x14ac:dyDescent="0.2">
      <c r="A5040" t="s">
        <v>28002</v>
      </c>
      <c r="B5040" t="s">
        <v>28002</v>
      </c>
      <c r="C5040" t="s">
        <v>28002</v>
      </c>
      <c r="D5040" t="s">
        <v>28003</v>
      </c>
      <c r="E5040" t="s">
        <v>28004</v>
      </c>
      <c r="F5040" t="s">
        <v>28005</v>
      </c>
      <c r="G5040" t="s">
        <v>28006</v>
      </c>
      <c r="H5040" t="s">
        <v>28003</v>
      </c>
      <c r="I5040" t="s">
        <v>28004</v>
      </c>
      <c r="J5040" t="s">
        <v>12829</v>
      </c>
      <c r="L5040" t="s">
        <v>28007</v>
      </c>
      <c r="M5040">
        <v>4562</v>
      </c>
      <c r="N5040" t="s">
        <v>467</v>
      </c>
      <c r="O5040">
        <v>1962</v>
      </c>
      <c r="P5040" t="s">
        <v>62</v>
      </c>
      <c r="Q5040" t="s">
        <v>52</v>
      </c>
      <c r="R5040" t="s">
        <v>52</v>
      </c>
    </row>
    <row r="5041" spans="1:18" x14ac:dyDescent="0.2">
      <c r="A5041" t="s">
        <v>28008</v>
      </c>
      <c r="B5041" t="s">
        <v>28008</v>
      </c>
      <c r="C5041" t="s">
        <v>28008</v>
      </c>
      <c r="D5041" t="s">
        <v>28009</v>
      </c>
      <c r="E5041" t="s">
        <v>28009</v>
      </c>
      <c r="F5041" t="s">
        <v>28010</v>
      </c>
      <c r="G5041" t="s">
        <v>28010</v>
      </c>
      <c r="H5041" t="s">
        <v>28009</v>
      </c>
      <c r="I5041" t="s">
        <v>28009</v>
      </c>
      <c r="J5041" t="s">
        <v>28011</v>
      </c>
      <c r="K5041" t="s">
        <v>28012</v>
      </c>
      <c r="M5041">
        <v>6319</v>
      </c>
      <c r="N5041" t="s">
        <v>61</v>
      </c>
      <c r="O5041">
        <v>2014</v>
      </c>
      <c r="P5041" t="s">
        <v>62</v>
      </c>
      <c r="Q5041" t="s">
        <v>52</v>
      </c>
      <c r="R5041" t="s">
        <v>52</v>
      </c>
    </row>
    <row r="5042" spans="1:18" x14ac:dyDescent="0.2">
      <c r="A5042" t="s">
        <v>28013</v>
      </c>
      <c r="B5042" t="s">
        <v>28013</v>
      </c>
      <c r="C5042" t="s">
        <v>28013</v>
      </c>
      <c r="D5042" t="s">
        <v>28014</v>
      </c>
      <c r="E5042" t="s">
        <v>28015</v>
      </c>
      <c r="F5042" t="s">
        <v>28016</v>
      </c>
      <c r="G5042" t="s">
        <v>28017</v>
      </c>
      <c r="H5042" t="s">
        <v>28014</v>
      </c>
      <c r="I5042" t="s">
        <v>28015</v>
      </c>
      <c r="J5042" t="s">
        <v>28018</v>
      </c>
      <c r="L5042" t="s">
        <v>28019</v>
      </c>
      <c r="M5042">
        <v>4563</v>
      </c>
      <c r="N5042" t="s">
        <v>832</v>
      </c>
      <c r="O5042">
        <v>1932</v>
      </c>
      <c r="P5042" t="s">
        <v>77</v>
      </c>
      <c r="Q5042" t="s">
        <v>52</v>
      </c>
      <c r="R5042" t="s">
        <v>52</v>
      </c>
    </row>
    <row r="5043" spans="1:18" x14ac:dyDescent="0.2">
      <c r="A5043" t="s">
        <v>28020</v>
      </c>
      <c r="B5043" t="s">
        <v>28020</v>
      </c>
      <c r="C5043" t="s">
        <v>28020</v>
      </c>
      <c r="D5043" t="s">
        <v>28021</v>
      </c>
      <c r="E5043" t="s">
        <v>28021</v>
      </c>
      <c r="F5043" t="s">
        <v>28022</v>
      </c>
      <c r="G5043" t="s">
        <v>28022</v>
      </c>
      <c r="H5043" t="s">
        <v>28021</v>
      </c>
      <c r="I5043" t="s">
        <v>28021</v>
      </c>
      <c r="J5043" t="s">
        <v>7019</v>
      </c>
      <c r="L5043" t="s">
        <v>28023</v>
      </c>
      <c r="M5043">
        <v>4564</v>
      </c>
      <c r="N5043" t="s">
        <v>832</v>
      </c>
      <c r="O5043">
        <v>1947</v>
      </c>
      <c r="P5043" t="s">
        <v>77</v>
      </c>
      <c r="Q5043" t="s">
        <v>52</v>
      </c>
      <c r="R5043" t="s">
        <v>52</v>
      </c>
    </row>
    <row r="5044" spans="1:18" x14ac:dyDescent="0.2">
      <c r="A5044" t="s">
        <v>28024</v>
      </c>
      <c r="B5044" t="s">
        <v>28024</v>
      </c>
      <c r="C5044" t="s">
        <v>28024</v>
      </c>
      <c r="D5044" t="s">
        <v>28025</v>
      </c>
      <c r="E5044" t="s">
        <v>28026</v>
      </c>
      <c r="F5044" t="s">
        <v>28027</v>
      </c>
      <c r="G5044" t="s">
        <v>28028</v>
      </c>
      <c r="H5044" t="s">
        <v>28025</v>
      </c>
      <c r="I5044" t="s">
        <v>28026</v>
      </c>
      <c r="J5044" t="s">
        <v>28029</v>
      </c>
      <c r="K5044" t="s">
        <v>28030</v>
      </c>
      <c r="M5044">
        <v>6374</v>
      </c>
      <c r="N5044" t="s">
        <v>586</v>
      </c>
      <c r="O5044">
        <v>2014</v>
      </c>
      <c r="P5044" t="s">
        <v>108</v>
      </c>
      <c r="Q5044" t="s">
        <v>52</v>
      </c>
      <c r="R5044" t="s">
        <v>52</v>
      </c>
    </row>
    <row r="5045" spans="1:18" x14ac:dyDescent="0.2">
      <c r="A5045" t="s">
        <v>28031</v>
      </c>
      <c r="B5045" t="s">
        <v>28031</v>
      </c>
      <c r="C5045" t="s">
        <v>28031</v>
      </c>
      <c r="D5045" t="s">
        <v>28032</v>
      </c>
      <c r="E5045" t="s">
        <v>28032</v>
      </c>
      <c r="F5045" t="s">
        <v>28033</v>
      </c>
      <c r="G5045" t="s">
        <v>28033</v>
      </c>
      <c r="H5045" t="s">
        <v>28032</v>
      </c>
      <c r="I5045" t="s">
        <v>28032</v>
      </c>
      <c r="J5045" t="s">
        <v>18512</v>
      </c>
      <c r="K5045" t="s">
        <v>28034</v>
      </c>
      <c r="M5045">
        <v>4565</v>
      </c>
      <c r="N5045" t="s">
        <v>832</v>
      </c>
      <c r="O5045">
        <v>1981</v>
      </c>
      <c r="P5045" t="s">
        <v>62</v>
      </c>
      <c r="Q5045" t="s">
        <v>52</v>
      </c>
      <c r="R5045" t="s">
        <v>833</v>
      </c>
    </row>
    <row r="5046" spans="1:18" x14ac:dyDescent="0.2">
      <c r="A5046" t="s">
        <v>28035</v>
      </c>
      <c r="B5046" t="s">
        <v>28035</v>
      </c>
      <c r="C5046" t="s">
        <v>28035</v>
      </c>
      <c r="D5046" t="s">
        <v>28036</v>
      </c>
      <c r="E5046" t="s">
        <v>28037</v>
      </c>
      <c r="F5046" t="s">
        <v>28038</v>
      </c>
      <c r="G5046" t="s">
        <v>28039</v>
      </c>
      <c r="H5046" t="s">
        <v>28036</v>
      </c>
      <c r="I5046" t="s">
        <v>28037</v>
      </c>
      <c r="J5046" t="s">
        <v>7674</v>
      </c>
      <c r="M5046">
        <v>5086</v>
      </c>
      <c r="N5046" t="s">
        <v>61</v>
      </c>
      <c r="O5046">
        <v>1924</v>
      </c>
      <c r="P5046" t="s">
        <v>62</v>
      </c>
      <c r="Q5046" t="s">
        <v>52</v>
      </c>
      <c r="R5046" t="s">
        <v>52</v>
      </c>
    </row>
    <row r="5047" spans="1:18" x14ac:dyDescent="0.2">
      <c r="A5047" t="s">
        <v>28040</v>
      </c>
      <c r="B5047" t="s">
        <v>28040</v>
      </c>
      <c r="C5047" t="s">
        <v>28040</v>
      </c>
      <c r="D5047" t="s">
        <v>28041</v>
      </c>
      <c r="E5047" t="s">
        <v>28041</v>
      </c>
      <c r="F5047" t="s">
        <v>28042</v>
      </c>
      <c r="G5047" t="s">
        <v>28042</v>
      </c>
      <c r="H5047" t="s">
        <v>28041</v>
      </c>
      <c r="I5047" t="s">
        <v>28041</v>
      </c>
      <c r="J5047" t="s">
        <v>2189</v>
      </c>
      <c r="K5047" t="s">
        <v>28043</v>
      </c>
      <c r="L5047" t="s">
        <v>28044</v>
      </c>
      <c r="M5047">
        <v>4566</v>
      </c>
      <c r="N5047" t="s">
        <v>1587</v>
      </c>
      <c r="O5047">
        <v>1986</v>
      </c>
      <c r="P5047" t="s">
        <v>62</v>
      </c>
      <c r="Q5047" t="s">
        <v>52</v>
      </c>
      <c r="R5047" t="s">
        <v>52</v>
      </c>
    </row>
    <row r="5048" spans="1:18" x14ac:dyDescent="0.2">
      <c r="A5048" t="s">
        <v>28045</v>
      </c>
      <c r="B5048" t="s">
        <v>28045</v>
      </c>
      <c r="C5048" t="s">
        <v>28045</v>
      </c>
      <c r="D5048" t="s">
        <v>28046</v>
      </c>
      <c r="E5048" t="s">
        <v>28046</v>
      </c>
      <c r="F5048" t="s">
        <v>28047</v>
      </c>
      <c r="G5048" t="s">
        <v>28047</v>
      </c>
      <c r="H5048" t="s">
        <v>28046</v>
      </c>
      <c r="I5048" t="s">
        <v>28046</v>
      </c>
      <c r="J5048" t="s">
        <v>28048</v>
      </c>
      <c r="M5048">
        <v>4567</v>
      </c>
      <c r="N5048" t="s">
        <v>264</v>
      </c>
      <c r="O5048">
        <v>1902</v>
      </c>
      <c r="P5048" t="s">
        <v>77</v>
      </c>
      <c r="Q5048" t="s">
        <v>52</v>
      </c>
      <c r="R5048" t="s">
        <v>52</v>
      </c>
    </row>
    <row r="5049" spans="1:18" x14ac:dyDescent="0.2">
      <c r="A5049" t="s">
        <v>28049</v>
      </c>
      <c r="B5049" t="s">
        <v>28049</v>
      </c>
      <c r="C5049" t="s">
        <v>28049</v>
      </c>
      <c r="D5049" t="s">
        <v>28050</v>
      </c>
      <c r="E5049" t="s">
        <v>28051</v>
      </c>
      <c r="F5049" t="s">
        <v>28052</v>
      </c>
      <c r="G5049" t="s">
        <v>28053</v>
      </c>
      <c r="H5049" t="s">
        <v>28050</v>
      </c>
      <c r="I5049" t="s">
        <v>28051</v>
      </c>
      <c r="J5049" t="s">
        <v>18519</v>
      </c>
      <c r="L5049" t="s">
        <v>28054</v>
      </c>
      <c r="M5049">
        <v>4568</v>
      </c>
      <c r="N5049" t="s">
        <v>2550</v>
      </c>
      <c r="O5049">
        <v>1963</v>
      </c>
      <c r="P5049" t="s">
        <v>62</v>
      </c>
      <c r="Q5049" t="s">
        <v>52</v>
      </c>
      <c r="R5049" t="s">
        <v>52</v>
      </c>
    </row>
    <row r="5050" spans="1:18" x14ac:dyDescent="0.2">
      <c r="A5050" t="s">
        <v>28055</v>
      </c>
      <c r="B5050" t="s">
        <v>28055</v>
      </c>
      <c r="C5050" t="s">
        <v>28055</v>
      </c>
      <c r="D5050" t="s">
        <v>28056</v>
      </c>
      <c r="E5050" t="s">
        <v>28057</v>
      </c>
      <c r="F5050" t="s">
        <v>28058</v>
      </c>
      <c r="G5050" t="s">
        <v>28059</v>
      </c>
      <c r="H5050" t="s">
        <v>28056</v>
      </c>
      <c r="I5050" t="s">
        <v>28057</v>
      </c>
      <c r="J5050" t="s">
        <v>28060</v>
      </c>
      <c r="K5050" t="s">
        <v>28061</v>
      </c>
      <c r="M5050">
        <v>6241</v>
      </c>
      <c r="N5050" t="s">
        <v>1505</v>
      </c>
      <c r="O5050">
        <v>2013</v>
      </c>
      <c r="P5050" t="s">
        <v>62</v>
      </c>
      <c r="Q5050" t="s">
        <v>2600</v>
      </c>
      <c r="R5050" t="s">
        <v>52</v>
      </c>
    </row>
    <row r="5051" spans="1:18" x14ac:dyDescent="0.2">
      <c r="A5051" t="s">
        <v>28062</v>
      </c>
      <c r="B5051" t="s">
        <v>28062</v>
      </c>
      <c r="C5051" t="s">
        <v>28062</v>
      </c>
      <c r="D5051" t="s">
        <v>28063</v>
      </c>
      <c r="E5051" t="s">
        <v>28064</v>
      </c>
      <c r="F5051" t="s">
        <v>28065</v>
      </c>
      <c r="G5051" t="s">
        <v>28066</v>
      </c>
      <c r="H5051" t="s">
        <v>28063</v>
      </c>
      <c r="I5051" t="s">
        <v>28064</v>
      </c>
      <c r="J5051" t="s">
        <v>28067</v>
      </c>
      <c r="K5051" t="s">
        <v>28068</v>
      </c>
      <c r="L5051" t="s">
        <v>28069</v>
      </c>
      <c r="M5051">
        <v>4569</v>
      </c>
      <c r="N5051" t="s">
        <v>70</v>
      </c>
      <c r="O5051">
        <v>1994</v>
      </c>
      <c r="P5051" t="s">
        <v>62</v>
      </c>
      <c r="Q5051" t="s">
        <v>52</v>
      </c>
      <c r="R5051" t="s">
        <v>52</v>
      </c>
    </row>
    <row r="5052" spans="1:18" x14ac:dyDescent="0.2">
      <c r="A5052" t="s">
        <v>28070</v>
      </c>
      <c r="B5052" t="s">
        <v>28070</v>
      </c>
      <c r="C5052" t="s">
        <v>28070</v>
      </c>
      <c r="D5052" t="s">
        <v>18521</v>
      </c>
      <c r="E5052" t="s">
        <v>18521</v>
      </c>
      <c r="F5052" t="s">
        <v>18522</v>
      </c>
      <c r="G5052" t="s">
        <v>18522</v>
      </c>
      <c r="H5052" t="s">
        <v>18521</v>
      </c>
      <c r="I5052" t="s">
        <v>18521</v>
      </c>
      <c r="J5052" t="s">
        <v>2189</v>
      </c>
      <c r="L5052" t="s">
        <v>28071</v>
      </c>
      <c r="M5052">
        <v>4570</v>
      </c>
      <c r="N5052" t="s">
        <v>264</v>
      </c>
      <c r="O5052">
        <v>1837</v>
      </c>
      <c r="P5052" t="s">
        <v>62</v>
      </c>
      <c r="Q5052" t="s">
        <v>52</v>
      </c>
      <c r="R5052" t="s">
        <v>17611</v>
      </c>
    </row>
    <row r="5053" spans="1:18" x14ac:dyDescent="0.2">
      <c r="A5053" t="s">
        <v>28072</v>
      </c>
      <c r="B5053" t="s">
        <v>28072</v>
      </c>
      <c r="C5053" t="s">
        <v>28072</v>
      </c>
      <c r="D5053" t="s">
        <v>28073</v>
      </c>
      <c r="E5053" t="s">
        <v>28074</v>
      </c>
      <c r="F5053" t="s">
        <v>28075</v>
      </c>
      <c r="G5053" t="s">
        <v>28076</v>
      </c>
      <c r="H5053" t="s">
        <v>28073</v>
      </c>
      <c r="I5053" t="s">
        <v>28074</v>
      </c>
      <c r="J5053" t="s">
        <v>28077</v>
      </c>
      <c r="M5053">
        <v>5496</v>
      </c>
      <c r="N5053" t="s">
        <v>832</v>
      </c>
      <c r="O5053">
        <v>1947</v>
      </c>
      <c r="P5053" t="s">
        <v>1296</v>
      </c>
      <c r="Q5053" t="s">
        <v>1673</v>
      </c>
      <c r="R5053" t="s">
        <v>52</v>
      </c>
    </row>
    <row r="5054" spans="1:18" x14ac:dyDescent="0.2">
      <c r="A5054" t="s">
        <v>28078</v>
      </c>
      <c r="B5054" t="s">
        <v>28078</v>
      </c>
      <c r="C5054" t="s">
        <v>28078</v>
      </c>
      <c r="D5054" t="s">
        <v>28079</v>
      </c>
      <c r="E5054" t="s">
        <v>28079</v>
      </c>
      <c r="F5054" t="s">
        <v>28080</v>
      </c>
      <c r="G5054" t="s">
        <v>28080</v>
      </c>
      <c r="H5054" t="s">
        <v>28079</v>
      </c>
      <c r="I5054" t="s">
        <v>28079</v>
      </c>
      <c r="J5054" t="s">
        <v>9655</v>
      </c>
      <c r="L5054" t="s">
        <v>28081</v>
      </c>
      <c r="M5054">
        <v>4571</v>
      </c>
      <c r="N5054" t="s">
        <v>198</v>
      </c>
      <c r="O5054">
        <v>1937</v>
      </c>
      <c r="P5054" t="s">
        <v>77</v>
      </c>
      <c r="Q5054" t="s">
        <v>750</v>
      </c>
      <c r="R5054" t="s">
        <v>757</v>
      </c>
    </row>
    <row r="5055" spans="1:18" x14ac:dyDescent="0.2">
      <c r="A5055" t="s">
        <v>28082</v>
      </c>
      <c r="B5055" t="s">
        <v>28082</v>
      </c>
      <c r="C5055" t="s">
        <v>28082</v>
      </c>
      <c r="D5055" t="s">
        <v>28083</v>
      </c>
      <c r="E5055" t="s">
        <v>28083</v>
      </c>
      <c r="F5055" t="s">
        <v>28084</v>
      </c>
      <c r="G5055" t="s">
        <v>28084</v>
      </c>
      <c r="H5055" t="s">
        <v>28083</v>
      </c>
      <c r="I5055" t="s">
        <v>28083</v>
      </c>
      <c r="J5055" t="s">
        <v>2189</v>
      </c>
      <c r="M5055">
        <v>4572</v>
      </c>
      <c r="N5055" t="s">
        <v>5910</v>
      </c>
      <c r="O5055">
        <v>1909</v>
      </c>
      <c r="P5055" t="s">
        <v>77</v>
      </c>
      <c r="Q5055" t="s">
        <v>52</v>
      </c>
      <c r="R5055" t="s">
        <v>52</v>
      </c>
    </row>
    <row r="5056" spans="1:18" x14ac:dyDescent="0.2">
      <c r="A5056" t="s">
        <v>28085</v>
      </c>
      <c r="B5056" t="s">
        <v>28085</v>
      </c>
      <c r="C5056" t="s">
        <v>28085</v>
      </c>
      <c r="D5056" t="s">
        <v>28086</v>
      </c>
      <c r="E5056" t="s">
        <v>28086</v>
      </c>
      <c r="F5056" t="s">
        <v>28087</v>
      </c>
      <c r="G5056" t="s">
        <v>28087</v>
      </c>
      <c r="H5056" t="s">
        <v>28086</v>
      </c>
      <c r="I5056" t="s">
        <v>28086</v>
      </c>
      <c r="J5056" t="s">
        <v>28088</v>
      </c>
      <c r="K5056" t="s">
        <v>28089</v>
      </c>
      <c r="L5056" t="s">
        <v>28090</v>
      </c>
      <c r="M5056">
        <v>4573</v>
      </c>
      <c r="N5056" t="s">
        <v>1571</v>
      </c>
      <c r="O5056">
        <v>1989</v>
      </c>
      <c r="P5056" t="s">
        <v>62</v>
      </c>
      <c r="Q5056" t="s">
        <v>52</v>
      </c>
      <c r="R5056" t="s">
        <v>52</v>
      </c>
    </row>
    <row r="5057" spans="1:18" x14ac:dyDescent="0.2">
      <c r="A5057" t="s">
        <v>28091</v>
      </c>
      <c r="B5057" t="s">
        <v>28091</v>
      </c>
      <c r="C5057" t="s">
        <v>28091</v>
      </c>
      <c r="D5057" t="s">
        <v>28092</v>
      </c>
      <c r="E5057" t="s">
        <v>28093</v>
      </c>
      <c r="F5057" t="s">
        <v>28094</v>
      </c>
      <c r="G5057" t="s">
        <v>28095</v>
      </c>
      <c r="H5057" t="s">
        <v>28092</v>
      </c>
      <c r="I5057" t="s">
        <v>28093</v>
      </c>
      <c r="J5057" t="s">
        <v>28096</v>
      </c>
      <c r="K5057" t="s">
        <v>28097</v>
      </c>
      <c r="M5057">
        <v>6481</v>
      </c>
      <c r="N5057" t="s">
        <v>93</v>
      </c>
      <c r="O5057">
        <v>2015</v>
      </c>
      <c r="P5057" t="s">
        <v>108</v>
      </c>
      <c r="Q5057" t="s">
        <v>52</v>
      </c>
      <c r="R5057" t="s">
        <v>52</v>
      </c>
    </row>
    <row r="5058" spans="1:18" x14ac:dyDescent="0.2">
      <c r="A5058" t="s">
        <v>28098</v>
      </c>
      <c r="B5058" t="s">
        <v>28098</v>
      </c>
      <c r="C5058" t="s">
        <v>28098</v>
      </c>
      <c r="D5058" t="s">
        <v>28099</v>
      </c>
      <c r="E5058" t="s">
        <v>28100</v>
      </c>
      <c r="F5058" t="s">
        <v>28101</v>
      </c>
      <c r="G5058" t="s">
        <v>28102</v>
      </c>
      <c r="H5058" t="s">
        <v>28099</v>
      </c>
      <c r="I5058" t="s">
        <v>28100</v>
      </c>
      <c r="J5058" t="s">
        <v>28103</v>
      </c>
      <c r="K5058" t="s">
        <v>28104</v>
      </c>
      <c r="M5058">
        <v>5170</v>
      </c>
      <c r="N5058" t="s">
        <v>61</v>
      </c>
      <c r="O5058">
        <v>2003</v>
      </c>
      <c r="P5058" t="s">
        <v>62</v>
      </c>
      <c r="Q5058" t="s">
        <v>52</v>
      </c>
      <c r="R5058" t="s">
        <v>52</v>
      </c>
    </row>
    <row r="5059" spans="1:18" x14ac:dyDescent="0.2">
      <c r="A5059" t="s">
        <v>28105</v>
      </c>
      <c r="B5059" t="s">
        <v>28106</v>
      </c>
      <c r="C5059" t="s">
        <v>28107</v>
      </c>
      <c r="D5059" t="s">
        <v>28108</v>
      </c>
      <c r="E5059" t="s">
        <v>28108</v>
      </c>
      <c r="F5059" t="s">
        <v>28109</v>
      </c>
      <c r="G5059" t="s">
        <v>28109</v>
      </c>
      <c r="H5059" t="s">
        <v>28108</v>
      </c>
      <c r="I5059" t="s">
        <v>28108</v>
      </c>
      <c r="J5059" t="s">
        <v>28110</v>
      </c>
      <c r="K5059" t="s">
        <v>28111</v>
      </c>
      <c r="L5059" t="s">
        <v>28112</v>
      </c>
      <c r="M5059">
        <v>5195</v>
      </c>
      <c r="N5059" t="s">
        <v>198</v>
      </c>
      <c r="O5059">
        <v>2002</v>
      </c>
      <c r="P5059" t="s">
        <v>62</v>
      </c>
      <c r="Q5059" t="s">
        <v>790</v>
      </c>
      <c r="R5059" t="s">
        <v>52</v>
      </c>
    </row>
    <row r="5060" spans="1:18" x14ac:dyDescent="0.2">
      <c r="A5060" t="s">
        <v>28113</v>
      </c>
      <c r="B5060" t="s">
        <v>28113</v>
      </c>
      <c r="C5060" t="s">
        <v>28113</v>
      </c>
      <c r="D5060" t="s">
        <v>1508</v>
      </c>
      <c r="E5060" t="s">
        <v>1508</v>
      </c>
      <c r="F5060" t="s">
        <v>1509</v>
      </c>
      <c r="G5060" t="s">
        <v>1509</v>
      </c>
      <c r="H5060" t="s">
        <v>1508</v>
      </c>
      <c r="I5060" t="s">
        <v>1508</v>
      </c>
      <c r="J5060" t="s">
        <v>1510</v>
      </c>
      <c r="M5060">
        <v>4574</v>
      </c>
      <c r="N5060" t="s">
        <v>814</v>
      </c>
      <c r="O5060">
        <v>1911</v>
      </c>
      <c r="P5060" t="s">
        <v>62</v>
      </c>
      <c r="Q5060" t="s">
        <v>52</v>
      </c>
      <c r="R5060" t="s">
        <v>52</v>
      </c>
    </row>
    <row r="5061" spans="1:18" x14ac:dyDescent="0.2">
      <c r="A5061" t="s">
        <v>28114</v>
      </c>
      <c r="B5061" t="s">
        <v>28114</v>
      </c>
      <c r="C5061" t="s">
        <v>28114</v>
      </c>
      <c r="D5061" t="s">
        <v>28115</v>
      </c>
      <c r="E5061" t="s">
        <v>28115</v>
      </c>
      <c r="F5061" t="s">
        <v>28116</v>
      </c>
      <c r="G5061" t="s">
        <v>28116</v>
      </c>
      <c r="H5061" t="s">
        <v>28115</v>
      </c>
      <c r="I5061" t="s">
        <v>28115</v>
      </c>
      <c r="J5061" t="s">
        <v>28117</v>
      </c>
      <c r="K5061" t="s">
        <v>28118</v>
      </c>
      <c r="M5061">
        <v>4575</v>
      </c>
      <c r="N5061" t="s">
        <v>70</v>
      </c>
      <c r="O5061">
        <v>1987</v>
      </c>
      <c r="P5061" t="s">
        <v>62</v>
      </c>
      <c r="Q5061" t="s">
        <v>52</v>
      </c>
      <c r="R5061" t="s">
        <v>52</v>
      </c>
    </row>
    <row r="5062" spans="1:18" x14ac:dyDescent="0.2">
      <c r="A5062" t="s">
        <v>28119</v>
      </c>
      <c r="B5062" t="s">
        <v>28119</v>
      </c>
      <c r="C5062" t="s">
        <v>28119</v>
      </c>
      <c r="D5062" t="s">
        <v>28120</v>
      </c>
      <c r="E5062" t="s">
        <v>28121</v>
      </c>
      <c r="F5062" t="s">
        <v>28122</v>
      </c>
      <c r="G5062" t="s">
        <v>28123</v>
      </c>
      <c r="H5062" t="s">
        <v>28120</v>
      </c>
      <c r="I5062" t="s">
        <v>28121</v>
      </c>
      <c r="J5062" t="s">
        <v>28124</v>
      </c>
      <c r="L5062" t="s">
        <v>28125</v>
      </c>
      <c r="M5062">
        <v>4576</v>
      </c>
      <c r="N5062" t="s">
        <v>93</v>
      </c>
      <c r="O5062">
        <v>1818</v>
      </c>
      <c r="P5062" t="s">
        <v>77</v>
      </c>
      <c r="Q5062" t="s">
        <v>52</v>
      </c>
      <c r="R5062" t="s">
        <v>52</v>
      </c>
    </row>
    <row r="5063" spans="1:18" x14ac:dyDescent="0.2">
      <c r="A5063" t="s">
        <v>9190</v>
      </c>
      <c r="B5063" t="s">
        <v>9190</v>
      </c>
      <c r="C5063" t="s">
        <v>9190</v>
      </c>
      <c r="D5063" t="s">
        <v>28126</v>
      </c>
      <c r="E5063" t="s">
        <v>28126</v>
      </c>
      <c r="F5063" t="s">
        <v>28127</v>
      </c>
      <c r="G5063" t="s">
        <v>28127</v>
      </c>
      <c r="H5063" t="s">
        <v>28126</v>
      </c>
      <c r="I5063" t="s">
        <v>28126</v>
      </c>
      <c r="J5063" t="s">
        <v>397</v>
      </c>
      <c r="L5063" t="s">
        <v>28128</v>
      </c>
      <c r="M5063">
        <v>4577</v>
      </c>
      <c r="N5063" t="s">
        <v>400</v>
      </c>
      <c r="O5063">
        <v>1922</v>
      </c>
      <c r="P5063" t="s">
        <v>77</v>
      </c>
      <c r="Q5063" t="s">
        <v>52</v>
      </c>
      <c r="R5063" t="s">
        <v>52</v>
      </c>
    </row>
    <row r="5064" spans="1:18" x14ac:dyDescent="0.2">
      <c r="A5064" t="s">
        <v>28129</v>
      </c>
      <c r="B5064" t="s">
        <v>28130</v>
      </c>
      <c r="C5064" t="s">
        <v>28131</v>
      </c>
      <c r="D5064" t="s">
        <v>28132</v>
      </c>
      <c r="E5064" t="s">
        <v>28132</v>
      </c>
      <c r="F5064" t="s">
        <v>28133</v>
      </c>
      <c r="G5064" t="s">
        <v>28133</v>
      </c>
      <c r="H5064" t="s">
        <v>28132</v>
      </c>
      <c r="I5064" t="s">
        <v>28132</v>
      </c>
      <c r="J5064" t="s">
        <v>28134</v>
      </c>
      <c r="K5064" t="s">
        <v>28135</v>
      </c>
      <c r="M5064">
        <v>5549</v>
      </c>
      <c r="N5064" t="s">
        <v>116</v>
      </c>
      <c r="O5064">
        <v>2005</v>
      </c>
      <c r="P5064" t="s">
        <v>62</v>
      </c>
      <c r="Q5064" t="s">
        <v>52</v>
      </c>
      <c r="R5064" t="s">
        <v>52</v>
      </c>
    </row>
    <row r="5065" spans="1:18" x14ac:dyDescent="0.2">
      <c r="A5065" t="s">
        <v>28136</v>
      </c>
      <c r="B5065" t="s">
        <v>28137</v>
      </c>
      <c r="C5065" t="s">
        <v>28138</v>
      </c>
      <c r="D5065" t="s">
        <v>28139</v>
      </c>
      <c r="E5065" t="s">
        <v>28139</v>
      </c>
      <c r="F5065" t="s">
        <v>28140</v>
      </c>
      <c r="G5065" t="s">
        <v>28140</v>
      </c>
      <c r="H5065" t="s">
        <v>28139</v>
      </c>
      <c r="I5065" t="s">
        <v>28139</v>
      </c>
      <c r="J5065" t="s">
        <v>28141</v>
      </c>
      <c r="L5065" t="s">
        <v>28142</v>
      </c>
      <c r="M5065">
        <v>4871</v>
      </c>
      <c r="N5065" t="s">
        <v>5890</v>
      </c>
      <c r="O5065">
        <v>1954</v>
      </c>
      <c r="P5065" t="s">
        <v>77</v>
      </c>
      <c r="Q5065" t="s">
        <v>52</v>
      </c>
      <c r="R5065" t="s">
        <v>52</v>
      </c>
    </row>
    <row r="5066" spans="1:18" x14ac:dyDescent="0.2">
      <c r="A5066" t="s">
        <v>28143</v>
      </c>
      <c r="B5066" t="s">
        <v>28143</v>
      </c>
      <c r="C5066" t="s">
        <v>28143</v>
      </c>
      <c r="D5066" t="s">
        <v>28144</v>
      </c>
      <c r="E5066" t="s">
        <v>28144</v>
      </c>
      <c r="F5066" t="s">
        <v>28145</v>
      </c>
      <c r="G5066" t="s">
        <v>28145</v>
      </c>
      <c r="H5066" t="s">
        <v>28144</v>
      </c>
      <c r="I5066" t="s">
        <v>28144</v>
      </c>
      <c r="J5066" t="s">
        <v>25829</v>
      </c>
      <c r="L5066" t="s">
        <v>28146</v>
      </c>
      <c r="M5066">
        <v>4579</v>
      </c>
      <c r="N5066" t="s">
        <v>61</v>
      </c>
      <c r="O5066">
        <v>1938</v>
      </c>
      <c r="P5066" t="s">
        <v>77</v>
      </c>
      <c r="Q5066" t="s">
        <v>52</v>
      </c>
      <c r="R5066" t="s">
        <v>52</v>
      </c>
    </row>
    <row r="5067" spans="1:18" x14ac:dyDescent="0.2">
      <c r="A5067" t="s">
        <v>28147</v>
      </c>
      <c r="B5067" t="s">
        <v>28148</v>
      </c>
      <c r="C5067" t="s">
        <v>28149</v>
      </c>
      <c r="D5067" t="s">
        <v>28144</v>
      </c>
      <c r="E5067" t="s">
        <v>28144</v>
      </c>
      <c r="F5067" t="s">
        <v>28145</v>
      </c>
      <c r="G5067" t="s">
        <v>28145</v>
      </c>
      <c r="H5067" t="s">
        <v>28144</v>
      </c>
      <c r="I5067" t="s">
        <v>28144</v>
      </c>
      <c r="J5067" t="s">
        <v>25829</v>
      </c>
      <c r="M5067">
        <v>4581</v>
      </c>
      <c r="P5067" t="s">
        <v>993</v>
      </c>
      <c r="Q5067" t="s">
        <v>52</v>
      </c>
      <c r="R5067" t="s">
        <v>52</v>
      </c>
    </row>
    <row r="5068" spans="1:18" x14ac:dyDescent="0.2">
      <c r="A5068" t="s">
        <v>28150</v>
      </c>
      <c r="B5068" t="s">
        <v>28150</v>
      </c>
      <c r="C5068" t="s">
        <v>28150</v>
      </c>
      <c r="D5068" t="s">
        <v>28151</v>
      </c>
      <c r="E5068" t="s">
        <v>28152</v>
      </c>
      <c r="F5068" t="s">
        <v>28153</v>
      </c>
      <c r="G5068" t="s">
        <v>28154</v>
      </c>
      <c r="H5068" t="s">
        <v>28151</v>
      </c>
      <c r="I5068" t="s">
        <v>28152</v>
      </c>
      <c r="J5068" t="s">
        <v>28155</v>
      </c>
      <c r="K5068" t="s">
        <v>28156</v>
      </c>
      <c r="M5068">
        <v>5880</v>
      </c>
      <c r="N5068" t="s">
        <v>70</v>
      </c>
      <c r="O5068">
        <v>2010</v>
      </c>
      <c r="P5068" t="s">
        <v>62</v>
      </c>
      <c r="Q5068" t="s">
        <v>52</v>
      </c>
      <c r="R5068" t="s">
        <v>52</v>
      </c>
    </row>
    <row r="5069" spans="1:18" x14ac:dyDescent="0.2">
      <c r="A5069" t="s">
        <v>28157</v>
      </c>
      <c r="B5069" t="s">
        <v>28157</v>
      </c>
      <c r="C5069" t="s">
        <v>28157</v>
      </c>
      <c r="D5069" t="s">
        <v>28158</v>
      </c>
      <c r="E5069" t="s">
        <v>28159</v>
      </c>
      <c r="F5069" t="s">
        <v>28160</v>
      </c>
      <c r="G5069" t="s">
        <v>28161</v>
      </c>
      <c r="H5069" t="s">
        <v>28158</v>
      </c>
      <c r="I5069" t="s">
        <v>28159</v>
      </c>
      <c r="J5069" t="s">
        <v>10862</v>
      </c>
      <c r="K5069" t="s">
        <v>28162</v>
      </c>
      <c r="L5069" t="s">
        <v>28163</v>
      </c>
      <c r="M5069">
        <v>4582</v>
      </c>
      <c r="N5069" t="s">
        <v>70</v>
      </c>
      <c r="O5069">
        <v>1966</v>
      </c>
      <c r="P5069" t="s">
        <v>62</v>
      </c>
      <c r="Q5069" t="s">
        <v>52</v>
      </c>
      <c r="R5069" t="s">
        <v>52</v>
      </c>
    </row>
    <row r="5070" spans="1:18" x14ac:dyDescent="0.2">
      <c r="A5070" t="s">
        <v>28164</v>
      </c>
      <c r="B5070" t="s">
        <v>28164</v>
      </c>
      <c r="C5070" t="s">
        <v>28164</v>
      </c>
      <c r="D5070" t="s">
        <v>28165</v>
      </c>
      <c r="E5070" t="s">
        <v>28166</v>
      </c>
      <c r="F5070" t="s">
        <v>28167</v>
      </c>
      <c r="G5070" t="s">
        <v>28168</v>
      </c>
      <c r="H5070" t="s">
        <v>28165</v>
      </c>
      <c r="I5070" t="s">
        <v>28166</v>
      </c>
      <c r="J5070" t="s">
        <v>28169</v>
      </c>
      <c r="K5070" t="s">
        <v>28170</v>
      </c>
      <c r="M5070">
        <v>4583</v>
      </c>
      <c r="N5070" t="s">
        <v>3695</v>
      </c>
      <c r="O5070">
        <v>1977</v>
      </c>
      <c r="P5070" t="s">
        <v>62</v>
      </c>
      <c r="Q5070" t="s">
        <v>2653</v>
      </c>
      <c r="R5070" t="s">
        <v>2654</v>
      </c>
    </row>
    <row r="5071" spans="1:18" x14ac:dyDescent="0.2">
      <c r="A5071" t="s">
        <v>28171</v>
      </c>
      <c r="B5071" t="s">
        <v>28171</v>
      </c>
      <c r="C5071" t="s">
        <v>28171</v>
      </c>
      <c r="D5071" t="s">
        <v>28172</v>
      </c>
      <c r="E5071" t="s">
        <v>28173</v>
      </c>
      <c r="F5071" t="s">
        <v>28174</v>
      </c>
      <c r="G5071" t="s">
        <v>28175</v>
      </c>
      <c r="H5071" t="s">
        <v>28172</v>
      </c>
      <c r="I5071" t="s">
        <v>28173</v>
      </c>
      <c r="J5071" t="s">
        <v>28176</v>
      </c>
      <c r="K5071" t="s">
        <v>28177</v>
      </c>
      <c r="M5071">
        <v>6152</v>
      </c>
      <c r="N5071" t="s">
        <v>174</v>
      </c>
      <c r="O5071">
        <v>2012</v>
      </c>
      <c r="P5071" t="s">
        <v>62</v>
      </c>
      <c r="Q5071" t="s">
        <v>52</v>
      </c>
      <c r="R5071" t="s">
        <v>52</v>
      </c>
    </row>
    <row r="5072" spans="1:18" x14ac:dyDescent="0.2">
      <c r="A5072" t="s">
        <v>28178</v>
      </c>
      <c r="B5072" t="s">
        <v>28178</v>
      </c>
      <c r="C5072" t="s">
        <v>28178</v>
      </c>
      <c r="D5072" t="s">
        <v>28179</v>
      </c>
      <c r="E5072" t="s">
        <v>28179</v>
      </c>
      <c r="F5072" t="s">
        <v>28180</v>
      </c>
      <c r="G5072" t="s">
        <v>28180</v>
      </c>
      <c r="H5072" t="s">
        <v>28179</v>
      </c>
      <c r="I5072" t="s">
        <v>28179</v>
      </c>
      <c r="J5072" t="s">
        <v>20991</v>
      </c>
      <c r="K5072" t="s">
        <v>28181</v>
      </c>
      <c r="M5072">
        <v>4584</v>
      </c>
      <c r="N5072" t="s">
        <v>832</v>
      </c>
      <c r="O5072">
        <v>2001</v>
      </c>
      <c r="P5072" t="s">
        <v>62</v>
      </c>
      <c r="Q5072" t="s">
        <v>52</v>
      </c>
      <c r="R5072" t="s">
        <v>52</v>
      </c>
    </row>
    <row r="5073" spans="1:18" x14ac:dyDescent="0.2">
      <c r="A5073" t="s">
        <v>28182</v>
      </c>
      <c r="B5073" t="s">
        <v>28182</v>
      </c>
      <c r="C5073" t="s">
        <v>28182</v>
      </c>
      <c r="D5073" t="s">
        <v>28183</v>
      </c>
      <c r="E5073" t="s">
        <v>28184</v>
      </c>
      <c r="F5073" t="s">
        <v>28185</v>
      </c>
      <c r="G5073" t="s">
        <v>28186</v>
      </c>
      <c r="H5073" t="s">
        <v>28183</v>
      </c>
      <c r="I5073" t="s">
        <v>28184</v>
      </c>
      <c r="J5073" t="s">
        <v>28187</v>
      </c>
      <c r="K5073" t="s">
        <v>28188</v>
      </c>
      <c r="M5073">
        <v>6500</v>
      </c>
      <c r="N5073" t="s">
        <v>1349</v>
      </c>
      <c r="O5073">
        <v>2015</v>
      </c>
      <c r="P5073" t="s">
        <v>108</v>
      </c>
      <c r="Q5073" t="s">
        <v>706</v>
      </c>
      <c r="R5073" t="s">
        <v>52</v>
      </c>
    </row>
    <row r="5074" spans="1:18" x14ac:dyDescent="0.2">
      <c r="A5074" t="s">
        <v>6946</v>
      </c>
      <c r="B5074" t="s">
        <v>6946</v>
      </c>
      <c r="C5074" t="s">
        <v>6946</v>
      </c>
      <c r="D5074" t="s">
        <v>28189</v>
      </c>
      <c r="E5074" t="s">
        <v>28190</v>
      </c>
      <c r="F5074" t="s">
        <v>28191</v>
      </c>
      <c r="G5074" t="s">
        <v>28192</v>
      </c>
      <c r="H5074" t="s">
        <v>28189</v>
      </c>
      <c r="I5074" t="s">
        <v>28190</v>
      </c>
      <c r="J5074" t="s">
        <v>28193</v>
      </c>
      <c r="K5074" t="s">
        <v>28194</v>
      </c>
      <c r="L5074" t="s">
        <v>28195</v>
      </c>
      <c r="M5074">
        <v>4585</v>
      </c>
      <c r="N5074" t="s">
        <v>93</v>
      </c>
      <c r="O5074">
        <v>1998</v>
      </c>
      <c r="P5074" t="s">
        <v>62</v>
      </c>
      <c r="Q5074" t="s">
        <v>6946</v>
      </c>
      <c r="R5074" t="s">
        <v>52</v>
      </c>
    </row>
    <row r="5075" spans="1:18" x14ac:dyDescent="0.2">
      <c r="A5075" t="s">
        <v>28196</v>
      </c>
      <c r="B5075" t="s">
        <v>28196</v>
      </c>
      <c r="C5075" t="s">
        <v>28196</v>
      </c>
      <c r="D5075" t="s">
        <v>28197</v>
      </c>
      <c r="E5075" t="s">
        <v>28197</v>
      </c>
      <c r="F5075" t="s">
        <v>28198</v>
      </c>
      <c r="G5075" t="s">
        <v>28198</v>
      </c>
      <c r="H5075" t="s">
        <v>28197</v>
      </c>
      <c r="I5075" t="s">
        <v>28197</v>
      </c>
      <c r="J5075" t="s">
        <v>28199</v>
      </c>
      <c r="L5075" t="s">
        <v>28200</v>
      </c>
      <c r="M5075">
        <v>4586</v>
      </c>
      <c r="N5075" t="s">
        <v>61</v>
      </c>
      <c r="O5075">
        <v>1824</v>
      </c>
      <c r="P5075" t="s">
        <v>77</v>
      </c>
      <c r="Q5075" t="s">
        <v>2954</v>
      </c>
      <c r="R5075" t="s">
        <v>651</v>
      </c>
    </row>
    <row r="5076" spans="1:18" x14ac:dyDescent="0.2">
      <c r="A5076" t="s">
        <v>28201</v>
      </c>
      <c r="B5076" t="s">
        <v>28201</v>
      </c>
      <c r="C5076" t="s">
        <v>28201</v>
      </c>
      <c r="D5076" t="s">
        <v>28202</v>
      </c>
      <c r="E5076" t="s">
        <v>28202</v>
      </c>
      <c r="F5076" t="s">
        <v>28203</v>
      </c>
      <c r="G5076" t="s">
        <v>28203</v>
      </c>
      <c r="H5076" t="s">
        <v>28202</v>
      </c>
      <c r="I5076" t="s">
        <v>28202</v>
      </c>
      <c r="J5076" t="s">
        <v>28204</v>
      </c>
      <c r="L5076" t="s">
        <v>28205</v>
      </c>
      <c r="M5076">
        <v>4587</v>
      </c>
      <c r="N5076" t="s">
        <v>93</v>
      </c>
      <c r="O5076">
        <v>1944</v>
      </c>
      <c r="P5076" t="s">
        <v>1296</v>
      </c>
      <c r="Q5076" t="s">
        <v>52</v>
      </c>
      <c r="R5076" t="s">
        <v>52</v>
      </c>
    </row>
    <row r="5077" spans="1:18" x14ac:dyDescent="0.2">
      <c r="A5077" t="s">
        <v>28206</v>
      </c>
      <c r="B5077" t="s">
        <v>28206</v>
      </c>
      <c r="C5077" t="s">
        <v>28206</v>
      </c>
      <c r="D5077" t="s">
        <v>28207</v>
      </c>
      <c r="E5077" t="s">
        <v>28207</v>
      </c>
      <c r="F5077" t="s">
        <v>28208</v>
      </c>
      <c r="G5077" t="s">
        <v>28208</v>
      </c>
      <c r="H5077" t="s">
        <v>28207</v>
      </c>
      <c r="I5077" t="s">
        <v>28207</v>
      </c>
      <c r="J5077" t="s">
        <v>5264</v>
      </c>
      <c r="K5077" t="s">
        <v>28209</v>
      </c>
      <c r="L5077" t="s">
        <v>28210</v>
      </c>
      <c r="M5077">
        <v>4588</v>
      </c>
      <c r="N5077" t="s">
        <v>61</v>
      </c>
      <c r="O5077">
        <v>1964</v>
      </c>
      <c r="P5077" t="s">
        <v>62</v>
      </c>
      <c r="Q5077" t="s">
        <v>52</v>
      </c>
      <c r="R5077" t="s">
        <v>52</v>
      </c>
    </row>
    <row r="5078" spans="1:18" x14ac:dyDescent="0.2">
      <c r="A5078" t="s">
        <v>28211</v>
      </c>
      <c r="B5078" t="s">
        <v>28211</v>
      </c>
      <c r="C5078" t="s">
        <v>28211</v>
      </c>
      <c r="D5078" t="s">
        <v>28212</v>
      </c>
      <c r="E5078" t="s">
        <v>28213</v>
      </c>
      <c r="F5078" t="s">
        <v>28214</v>
      </c>
      <c r="G5078" t="s">
        <v>28215</v>
      </c>
      <c r="H5078" t="s">
        <v>28212</v>
      </c>
      <c r="I5078" t="s">
        <v>28213</v>
      </c>
      <c r="J5078" t="s">
        <v>28216</v>
      </c>
      <c r="K5078" t="s">
        <v>28217</v>
      </c>
      <c r="M5078">
        <v>4589</v>
      </c>
      <c r="N5078" t="s">
        <v>145</v>
      </c>
      <c r="O5078">
        <v>1978</v>
      </c>
      <c r="P5078" t="s">
        <v>62</v>
      </c>
      <c r="Q5078" t="s">
        <v>52</v>
      </c>
      <c r="R5078" t="s">
        <v>1491</v>
      </c>
    </row>
    <row r="5079" spans="1:18" x14ac:dyDescent="0.2">
      <c r="A5079" t="s">
        <v>28218</v>
      </c>
      <c r="B5079" t="s">
        <v>28218</v>
      </c>
      <c r="C5079" t="s">
        <v>28218</v>
      </c>
      <c r="D5079" t="s">
        <v>28219</v>
      </c>
      <c r="E5079" t="s">
        <v>28219</v>
      </c>
      <c r="F5079" t="s">
        <v>28220</v>
      </c>
      <c r="G5079" t="s">
        <v>28220</v>
      </c>
      <c r="H5079" t="s">
        <v>28219</v>
      </c>
      <c r="I5079" t="s">
        <v>28219</v>
      </c>
      <c r="J5079" t="s">
        <v>3308</v>
      </c>
      <c r="K5079" t="s">
        <v>28221</v>
      </c>
      <c r="L5079" t="s">
        <v>28222</v>
      </c>
      <c r="M5079">
        <v>4590</v>
      </c>
      <c r="N5079" t="s">
        <v>145</v>
      </c>
      <c r="O5079">
        <v>1975</v>
      </c>
      <c r="P5079" t="s">
        <v>62</v>
      </c>
      <c r="Q5079" t="s">
        <v>52</v>
      </c>
      <c r="R5079" t="s">
        <v>52</v>
      </c>
    </row>
    <row r="5080" spans="1:18" x14ac:dyDescent="0.2">
      <c r="A5080" t="s">
        <v>28223</v>
      </c>
      <c r="B5080" t="s">
        <v>28224</v>
      </c>
      <c r="C5080" t="s">
        <v>28225</v>
      </c>
      <c r="D5080" t="s">
        <v>28226</v>
      </c>
      <c r="E5080" t="s">
        <v>28227</v>
      </c>
      <c r="F5080" t="s">
        <v>28228</v>
      </c>
      <c r="G5080" t="s">
        <v>28229</v>
      </c>
      <c r="H5080" t="s">
        <v>28226</v>
      </c>
      <c r="I5080" t="s">
        <v>28227</v>
      </c>
      <c r="J5080" t="s">
        <v>28230</v>
      </c>
      <c r="K5080" t="s">
        <v>28231</v>
      </c>
      <c r="M5080">
        <v>5608</v>
      </c>
      <c r="N5080" t="s">
        <v>116</v>
      </c>
      <c r="O5080">
        <v>2005</v>
      </c>
      <c r="P5080" t="s">
        <v>62</v>
      </c>
      <c r="Q5080" t="s">
        <v>6050</v>
      </c>
      <c r="R5080" t="s">
        <v>52</v>
      </c>
    </row>
    <row r="5081" spans="1:18" x14ac:dyDescent="0.2">
      <c r="A5081" t="s">
        <v>28232</v>
      </c>
      <c r="B5081" t="s">
        <v>28233</v>
      </c>
      <c r="C5081" t="s">
        <v>28234</v>
      </c>
      <c r="D5081" t="s">
        <v>28235</v>
      </c>
      <c r="E5081" t="s">
        <v>28236</v>
      </c>
      <c r="F5081" t="s">
        <v>28237</v>
      </c>
      <c r="G5081" t="s">
        <v>28238</v>
      </c>
      <c r="H5081" t="s">
        <v>28235</v>
      </c>
      <c r="I5081" t="s">
        <v>28236</v>
      </c>
      <c r="J5081" t="s">
        <v>28239</v>
      </c>
      <c r="L5081" t="s">
        <v>28240</v>
      </c>
      <c r="M5081">
        <v>4869</v>
      </c>
      <c r="N5081" t="s">
        <v>264</v>
      </c>
      <c r="O5081">
        <v>1955</v>
      </c>
      <c r="P5081" t="s">
        <v>77</v>
      </c>
      <c r="Q5081" t="s">
        <v>52</v>
      </c>
      <c r="R5081" t="s">
        <v>52</v>
      </c>
    </row>
    <row r="5082" spans="1:18" x14ac:dyDescent="0.2">
      <c r="A5082" t="s">
        <v>1000</v>
      </c>
      <c r="B5082" t="s">
        <v>1000</v>
      </c>
      <c r="C5082" t="s">
        <v>1000</v>
      </c>
      <c r="D5082" t="s">
        <v>28241</v>
      </c>
      <c r="E5082" t="s">
        <v>28242</v>
      </c>
      <c r="F5082" t="s">
        <v>28243</v>
      </c>
      <c r="G5082" t="s">
        <v>28244</v>
      </c>
      <c r="H5082" t="s">
        <v>28241</v>
      </c>
      <c r="I5082" t="s">
        <v>28242</v>
      </c>
      <c r="J5082" t="s">
        <v>28245</v>
      </c>
      <c r="L5082" t="s">
        <v>28246</v>
      </c>
      <c r="M5082">
        <v>4592</v>
      </c>
      <c r="N5082" t="s">
        <v>145</v>
      </c>
      <c r="O5082">
        <v>1795</v>
      </c>
      <c r="P5082" t="s">
        <v>62</v>
      </c>
      <c r="Q5082" t="s">
        <v>1000</v>
      </c>
      <c r="R5082" t="s">
        <v>10114</v>
      </c>
    </row>
    <row r="5083" spans="1:18" x14ac:dyDescent="0.2">
      <c r="A5083" t="s">
        <v>28247</v>
      </c>
      <c r="B5083" t="s">
        <v>28247</v>
      </c>
      <c r="C5083" t="s">
        <v>28247</v>
      </c>
      <c r="D5083" t="s">
        <v>28248</v>
      </c>
      <c r="E5083" t="s">
        <v>28248</v>
      </c>
      <c r="F5083" t="s">
        <v>28249</v>
      </c>
      <c r="G5083" t="s">
        <v>28249</v>
      </c>
      <c r="H5083" t="s">
        <v>28248</v>
      </c>
      <c r="I5083" t="s">
        <v>28248</v>
      </c>
      <c r="J5083" t="s">
        <v>6661</v>
      </c>
      <c r="L5083" t="s">
        <v>28250</v>
      </c>
      <c r="M5083">
        <v>4593</v>
      </c>
      <c r="N5083" t="s">
        <v>571</v>
      </c>
      <c r="O5083">
        <v>1874</v>
      </c>
      <c r="P5083" t="s">
        <v>77</v>
      </c>
      <c r="Q5083" t="s">
        <v>52</v>
      </c>
      <c r="R5083" t="s">
        <v>52</v>
      </c>
    </row>
    <row r="5084" spans="1:18" x14ac:dyDescent="0.2">
      <c r="A5084" t="s">
        <v>28251</v>
      </c>
      <c r="B5084" t="s">
        <v>28251</v>
      </c>
      <c r="C5084" t="s">
        <v>28251</v>
      </c>
      <c r="D5084" t="s">
        <v>28252</v>
      </c>
      <c r="E5084" t="s">
        <v>28253</v>
      </c>
      <c r="F5084" t="s">
        <v>28254</v>
      </c>
      <c r="G5084" t="s">
        <v>28255</v>
      </c>
      <c r="H5084" t="s">
        <v>28252</v>
      </c>
      <c r="I5084" t="s">
        <v>28253</v>
      </c>
      <c r="J5084" t="s">
        <v>28256</v>
      </c>
      <c r="K5084" t="s">
        <v>28257</v>
      </c>
      <c r="M5084">
        <v>4594</v>
      </c>
      <c r="N5084" t="s">
        <v>1587</v>
      </c>
      <c r="O5084">
        <v>1993</v>
      </c>
      <c r="P5084" t="s">
        <v>62</v>
      </c>
      <c r="Q5084" t="s">
        <v>52</v>
      </c>
      <c r="R5084" t="s">
        <v>52</v>
      </c>
    </row>
    <row r="5085" spans="1:18" x14ac:dyDescent="0.2">
      <c r="A5085" t="s">
        <v>28258</v>
      </c>
      <c r="B5085" t="s">
        <v>28258</v>
      </c>
      <c r="C5085" t="s">
        <v>28258</v>
      </c>
      <c r="D5085" t="s">
        <v>28259</v>
      </c>
      <c r="E5085" t="s">
        <v>28259</v>
      </c>
      <c r="F5085" t="s">
        <v>28260</v>
      </c>
      <c r="G5085" t="s">
        <v>28260</v>
      </c>
      <c r="H5085" t="s">
        <v>28259</v>
      </c>
      <c r="I5085" t="s">
        <v>28259</v>
      </c>
      <c r="J5085" t="s">
        <v>28261</v>
      </c>
      <c r="K5085" t="s">
        <v>28262</v>
      </c>
      <c r="M5085">
        <v>4595</v>
      </c>
      <c r="N5085" t="s">
        <v>145</v>
      </c>
      <c r="O5085">
        <v>1991</v>
      </c>
      <c r="P5085" t="s">
        <v>62</v>
      </c>
      <c r="Q5085" t="s">
        <v>12871</v>
      </c>
      <c r="R5085" t="s">
        <v>52</v>
      </c>
    </row>
    <row r="5086" spans="1:18" x14ac:dyDescent="0.2">
      <c r="A5086" t="s">
        <v>28263</v>
      </c>
      <c r="B5086" t="s">
        <v>28263</v>
      </c>
      <c r="C5086" t="s">
        <v>28263</v>
      </c>
      <c r="D5086" t="s">
        <v>28264</v>
      </c>
      <c r="E5086" t="s">
        <v>28265</v>
      </c>
      <c r="F5086" t="s">
        <v>28266</v>
      </c>
      <c r="G5086" t="s">
        <v>28267</v>
      </c>
      <c r="H5086" t="s">
        <v>28264</v>
      </c>
      <c r="I5086" t="s">
        <v>28265</v>
      </c>
      <c r="J5086" t="s">
        <v>28268</v>
      </c>
      <c r="K5086" t="s">
        <v>28269</v>
      </c>
      <c r="L5086" t="s">
        <v>28270</v>
      </c>
      <c r="M5086">
        <v>4596</v>
      </c>
      <c r="N5086" t="s">
        <v>145</v>
      </c>
      <c r="O5086">
        <v>1977</v>
      </c>
      <c r="P5086" t="s">
        <v>62</v>
      </c>
      <c r="Q5086" t="s">
        <v>271</v>
      </c>
      <c r="R5086" t="s">
        <v>272</v>
      </c>
    </row>
    <row r="5087" spans="1:18" x14ac:dyDescent="0.2">
      <c r="A5087" t="s">
        <v>28271</v>
      </c>
      <c r="B5087" t="s">
        <v>28271</v>
      </c>
      <c r="C5087" t="s">
        <v>28271</v>
      </c>
      <c r="D5087" t="s">
        <v>28272</v>
      </c>
      <c r="E5087" t="s">
        <v>28273</v>
      </c>
      <c r="F5087" t="s">
        <v>28274</v>
      </c>
      <c r="G5087" t="s">
        <v>28275</v>
      </c>
      <c r="H5087" t="s">
        <v>28272</v>
      </c>
      <c r="I5087" t="s">
        <v>28273</v>
      </c>
      <c r="J5087" t="s">
        <v>28276</v>
      </c>
      <c r="K5087" t="s">
        <v>28277</v>
      </c>
      <c r="M5087">
        <v>6016</v>
      </c>
      <c r="N5087" t="s">
        <v>93</v>
      </c>
      <c r="O5087">
        <v>2011</v>
      </c>
      <c r="P5087" t="s">
        <v>62</v>
      </c>
      <c r="Q5087" t="s">
        <v>3233</v>
      </c>
      <c r="R5087" t="s">
        <v>52</v>
      </c>
    </row>
    <row r="5088" spans="1:18" x14ac:dyDescent="0.2">
      <c r="A5088" t="s">
        <v>28278</v>
      </c>
      <c r="B5088" t="s">
        <v>28278</v>
      </c>
      <c r="C5088" t="s">
        <v>28278</v>
      </c>
      <c r="D5088" t="s">
        <v>28279</v>
      </c>
      <c r="E5088" t="s">
        <v>28279</v>
      </c>
      <c r="F5088" t="s">
        <v>28280</v>
      </c>
      <c r="G5088" t="s">
        <v>28280</v>
      </c>
      <c r="H5088" t="s">
        <v>28279</v>
      </c>
      <c r="I5088" t="s">
        <v>28279</v>
      </c>
      <c r="J5088" t="s">
        <v>25159</v>
      </c>
      <c r="K5088" t="s">
        <v>28281</v>
      </c>
      <c r="M5088">
        <v>5550</v>
      </c>
      <c r="N5088" t="s">
        <v>5910</v>
      </c>
      <c r="O5088">
        <v>1988</v>
      </c>
      <c r="P5088" t="s">
        <v>62</v>
      </c>
      <c r="Q5088" t="s">
        <v>52</v>
      </c>
      <c r="R5088" t="s">
        <v>12070</v>
      </c>
    </row>
    <row r="5089" spans="1:18" x14ac:dyDescent="0.2">
      <c r="A5089" t="s">
        <v>28282</v>
      </c>
      <c r="B5089" t="s">
        <v>28282</v>
      </c>
      <c r="C5089" t="s">
        <v>28282</v>
      </c>
      <c r="D5089" t="s">
        <v>28283</v>
      </c>
      <c r="E5089" t="s">
        <v>28283</v>
      </c>
      <c r="F5089" t="s">
        <v>28284</v>
      </c>
      <c r="G5089" t="s">
        <v>28284</v>
      </c>
      <c r="H5089" t="s">
        <v>28283</v>
      </c>
      <c r="I5089" t="s">
        <v>28283</v>
      </c>
      <c r="J5089" t="s">
        <v>28285</v>
      </c>
      <c r="K5089" t="s">
        <v>28286</v>
      </c>
      <c r="L5089" t="s">
        <v>28287</v>
      </c>
      <c r="M5089">
        <v>4597</v>
      </c>
      <c r="N5089" t="s">
        <v>5890</v>
      </c>
      <c r="O5089">
        <v>1977</v>
      </c>
      <c r="P5089" t="s">
        <v>62</v>
      </c>
      <c r="Q5089" t="s">
        <v>52</v>
      </c>
      <c r="R5089" t="s">
        <v>52</v>
      </c>
    </row>
    <row r="5090" spans="1:18" x14ac:dyDescent="0.2">
      <c r="A5090" t="s">
        <v>28288</v>
      </c>
      <c r="B5090" t="s">
        <v>28288</v>
      </c>
      <c r="C5090" t="s">
        <v>28288</v>
      </c>
      <c r="D5090" t="s">
        <v>28289</v>
      </c>
      <c r="E5090" t="s">
        <v>28289</v>
      </c>
      <c r="F5090" t="s">
        <v>28290</v>
      </c>
      <c r="G5090" t="s">
        <v>28290</v>
      </c>
      <c r="H5090" t="s">
        <v>28289</v>
      </c>
      <c r="I5090" t="s">
        <v>28289</v>
      </c>
      <c r="J5090" t="s">
        <v>8472</v>
      </c>
      <c r="K5090" t="s">
        <v>28291</v>
      </c>
      <c r="M5090">
        <v>4598</v>
      </c>
      <c r="N5090" t="s">
        <v>159</v>
      </c>
      <c r="O5090">
        <v>1976</v>
      </c>
      <c r="P5090" t="s">
        <v>62</v>
      </c>
      <c r="Q5090" t="s">
        <v>1199</v>
      </c>
      <c r="R5090" t="s">
        <v>52</v>
      </c>
    </row>
    <row r="5091" spans="1:18" x14ac:dyDescent="0.2">
      <c r="A5091" t="s">
        <v>28292</v>
      </c>
      <c r="B5091" t="s">
        <v>28293</v>
      </c>
      <c r="C5091" t="s">
        <v>28294</v>
      </c>
      <c r="D5091" t="s">
        <v>28295</v>
      </c>
      <c r="E5091" t="s">
        <v>28295</v>
      </c>
      <c r="F5091" t="s">
        <v>28296</v>
      </c>
      <c r="G5091" t="s">
        <v>28296</v>
      </c>
      <c r="H5091" t="s">
        <v>28295</v>
      </c>
      <c r="I5091" t="s">
        <v>28295</v>
      </c>
      <c r="J5091" t="s">
        <v>1301</v>
      </c>
      <c r="M5091">
        <v>4599</v>
      </c>
      <c r="N5091" t="s">
        <v>50</v>
      </c>
      <c r="O5091">
        <v>1920</v>
      </c>
      <c r="P5091" t="s">
        <v>62</v>
      </c>
      <c r="Q5091" t="s">
        <v>2238</v>
      </c>
      <c r="R5091" t="s">
        <v>2239</v>
      </c>
    </row>
    <row r="5092" spans="1:18" x14ac:dyDescent="0.2">
      <c r="A5092" t="s">
        <v>28297</v>
      </c>
      <c r="B5092" t="s">
        <v>28297</v>
      </c>
      <c r="C5092" t="s">
        <v>28297</v>
      </c>
      <c r="D5092" t="s">
        <v>28298</v>
      </c>
      <c r="E5092" t="s">
        <v>28298</v>
      </c>
      <c r="F5092" t="s">
        <v>28298</v>
      </c>
      <c r="G5092" t="s">
        <v>28298</v>
      </c>
      <c r="H5092" t="s">
        <v>28298</v>
      </c>
      <c r="I5092" t="s">
        <v>28298</v>
      </c>
      <c r="J5092" t="s">
        <v>28299</v>
      </c>
      <c r="L5092" t="s">
        <v>28300</v>
      </c>
      <c r="M5092">
        <v>4600</v>
      </c>
      <c r="N5092" t="s">
        <v>20302</v>
      </c>
      <c r="O5092">
        <v>1908</v>
      </c>
      <c r="P5092" t="s">
        <v>77</v>
      </c>
      <c r="Q5092" t="s">
        <v>519</v>
      </c>
      <c r="R5092" t="s">
        <v>4121</v>
      </c>
    </row>
    <row r="5093" spans="1:18" x14ac:dyDescent="0.2">
      <c r="A5093" t="s">
        <v>28301</v>
      </c>
      <c r="B5093" t="s">
        <v>28301</v>
      </c>
      <c r="C5093" t="s">
        <v>28301</v>
      </c>
      <c r="D5093" t="s">
        <v>28302</v>
      </c>
      <c r="E5093" t="s">
        <v>28303</v>
      </c>
      <c r="F5093" t="s">
        <v>28304</v>
      </c>
      <c r="G5093" t="s">
        <v>28305</v>
      </c>
      <c r="H5093" t="s">
        <v>28302</v>
      </c>
      <c r="I5093" t="s">
        <v>28303</v>
      </c>
      <c r="J5093" t="s">
        <v>28306</v>
      </c>
      <c r="K5093" t="s">
        <v>28307</v>
      </c>
      <c r="M5093">
        <v>4601</v>
      </c>
      <c r="N5093" t="s">
        <v>304</v>
      </c>
      <c r="O5093">
        <v>1983</v>
      </c>
      <c r="P5093" t="s">
        <v>62</v>
      </c>
      <c r="Q5093" t="s">
        <v>5898</v>
      </c>
      <c r="R5093" t="s">
        <v>12884</v>
      </c>
    </row>
    <row r="5094" spans="1:18" x14ac:dyDescent="0.2">
      <c r="A5094" t="s">
        <v>28308</v>
      </c>
      <c r="B5094" t="s">
        <v>28308</v>
      </c>
      <c r="C5094" t="s">
        <v>28308</v>
      </c>
      <c r="D5094" t="s">
        <v>27746</v>
      </c>
      <c r="E5094" t="s">
        <v>27746</v>
      </c>
      <c r="F5094" t="s">
        <v>27747</v>
      </c>
      <c r="G5094" t="s">
        <v>27747</v>
      </c>
      <c r="H5094" t="s">
        <v>27746</v>
      </c>
      <c r="I5094" t="s">
        <v>27746</v>
      </c>
      <c r="J5094" t="s">
        <v>638</v>
      </c>
      <c r="K5094" t="s">
        <v>28309</v>
      </c>
      <c r="M5094">
        <v>4602</v>
      </c>
      <c r="N5094" t="s">
        <v>93</v>
      </c>
      <c r="O5094">
        <v>1968</v>
      </c>
      <c r="P5094" t="s">
        <v>62</v>
      </c>
      <c r="Q5094" t="s">
        <v>52</v>
      </c>
      <c r="R5094" t="s">
        <v>52</v>
      </c>
    </row>
    <row r="5095" spans="1:18" x14ac:dyDescent="0.2">
      <c r="A5095" t="s">
        <v>28310</v>
      </c>
      <c r="B5095" t="s">
        <v>28310</v>
      </c>
      <c r="C5095" t="s">
        <v>28310</v>
      </c>
      <c r="D5095" t="s">
        <v>28311</v>
      </c>
      <c r="E5095" t="s">
        <v>28311</v>
      </c>
      <c r="F5095" t="s">
        <v>28312</v>
      </c>
      <c r="G5095" t="s">
        <v>28312</v>
      </c>
      <c r="H5095" t="s">
        <v>28311</v>
      </c>
      <c r="I5095" t="s">
        <v>28311</v>
      </c>
      <c r="J5095" t="s">
        <v>1906</v>
      </c>
      <c r="K5095" t="s">
        <v>28313</v>
      </c>
      <c r="M5095">
        <v>4603</v>
      </c>
      <c r="N5095" t="s">
        <v>7750</v>
      </c>
      <c r="O5095">
        <v>1973</v>
      </c>
      <c r="P5095" t="s">
        <v>62</v>
      </c>
      <c r="Q5095" t="s">
        <v>52</v>
      </c>
      <c r="R5095" t="s">
        <v>52</v>
      </c>
    </row>
    <row r="5096" spans="1:18" x14ac:dyDescent="0.2">
      <c r="A5096" t="s">
        <v>28314</v>
      </c>
      <c r="B5096" t="s">
        <v>28314</v>
      </c>
      <c r="C5096" t="s">
        <v>28314</v>
      </c>
      <c r="D5096" t="s">
        <v>28315</v>
      </c>
      <c r="E5096" t="s">
        <v>28315</v>
      </c>
      <c r="F5096" t="s">
        <v>28316</v>
      </c>
      <c r="G5096" t="s">
        <v>28316</v>
      </c>
      <c r="H5096" t="s">
        <v>28315</v>
      </c>
      <c r="I5096" t="s">
        <v>28315</v>
      </c>
      <c r="J5096" t="s">
        <v>28317</v>
      </c>
      <c r="K5096" t="s">
        <v>28318</v>
      </c>
      <c r="M5096">
        <v>4604</v>
      </c>
      <c r="N5096" t="s">
        <v>304</v>
      </c>
      <c r="O5096">
        <v>1983</v>
      </c>
      <c r="P5096" t="s">
        <v>62</v>
      </c>
      <c r="Q5096" t="s">
        <v>52</v>
      </c>
      <c r="R5096" t="s">
        <v>52</v>
      </c>
    </row>
    <row r="5097" spans="1:18" x14ac:dyDescent="0.2">
      <c r="A5097" t="s">
        <v>28319</v>
      </c>
      <c r="B5097" t="s">
        <v>28319</v>
      </c>
      <c r="C5097" t="s">
        <v>28319</v>
      </c>
      <c r="D5097" t="s">
        <v>28320</v>
      </c>
      <c r="E5097" t="s">
        <v>28321</v>
      </c>
      <c r="F5097" t="s">
        <v>28322</v>
      </c>
      <c r="G5097" t="s">
        <v>28323</v>
      </c>
      <c r="H5097" t="s">
        <v>28320</v>
      </c>
      <c r="I5097" t="s">
        <v>28321</v>
      </c>
      <c r="J5097" t="s">
        <v>28324</v>
      </c>
      <c r="M5097">
        <v>4605</v>
      </c>
      <c r="N5097" t="s">
        <v>93</v>
      </c>
      <c r="O5097">
        <v>1956</v>
      </c>
      <c r="P5097" t="s">
        <v>77</v>
      </c>
      <c r="Q5097" t="s">
        <v>52</v>
      </c>
      <c r="R5097" t="s">
        <v>52</v>
      </c>
    </row>
    <row r="5098" spans="1:18" x14ac:dyDescent="0.2">
      <c r="A5098" t="s">
        <v>28325</v>
      </c>
      <c r="B5098" t="s">
        <v>28325</v>
      </c>
      <c r="C5098" t="s">
        <v>28325</v>
      </c>
      <c r="D5098" t="s">
        <v>28326</v>
      </c>
      <c r="E5098" t="s">
        <v>28327</v>
      </c>
      <c r="F5098" t="s">
        <v>28328</v>
      </c>
      <c r="G5098" t="s">
        <v>28329</v>
      </c>
      <c r="H5098" t="s">
        <v>28326</v>
      </c>
      <c r="I5098" t="s">
        <v>28327</v>
      </c>
      <c r="J5098" t="s">
        <v>12725</v>
      </c>
      <c r="L5098" t="s">
        <v>28330</v>
      </c>
      <c r="M5098">
        <v>4606</v>
      </c>
      <c r="N5098" t="s">
        <v>70</v>
      </c>
      <c r="O5098">
        <v>1889</v>
      </c>
      <c r="P5098" t="s">
        <v>77</v>
      </c>
      <c r="Q5098" t="s">
        <v>420</v>
      </c>
      <c r="R5098" t="s">
        <v>3755</v>
      </c>
    </row>
    <row r="5099" spans="1:18" x14ac:dyDescent="0.2">
      <c r="A5099" t="s">
        <v>28331</v>
      </c>
      <c r="B5099" t="s">
        <v>28331</v>
      </c>
      <c r="C5099" t="s">
        <v>28331</v>
      </c>
      <c r="D5099" t="s">
        <v>25440</v>
      </c>
      <c r="E5099" t="s">
        <v>25440</v>
      </c>
      <c r="F5099" t="s">
        <v>25441</v>
      </c>
      <c r="G5099" t="s">
        <v>25441</v>
      </c>
      <c r="H5099" t="s">
        <v>25440</v>
      </c>
      <c r="I5099" t="s">
        <v>25440</v>
      </c>
      <c r="J5099" t="s">
        <v>8552</v>
      </c>
      <c r="K5099" t="s">
        <v>28332</v>
      </c>
      <c r="M5099">
        <v>4607</v>
      </c>
      <c r="N5099" t="s">
        <v>366</v>
      </c>
      <c r="O5099">
        <v>1977</v>
      </c>
      <c r="P5099" t="s">
        <v>62</v>
      </c>
      <c r="Q5099" t="s">
        <v>543</v>
      </c>
      <c r="R5099" t="s">
        <v>52</v>
      </c>
    </row>
    <row r="5100" spans="1:18" x14ac:dyDescent="0.2">
      <c r="A5100" t="s">
        <v>28333</v>
      </c>
      <c r="B5100" t="s">
        <v>28333</v>
      </c>
      <c r="C5100" t="s">
        <v>28333</v>
      </c>
      <c r="D5100" t="s">
        <v>28334</v>
      </c>
      <c r="E5100" t="s">
        <v>28334</v>
      </c>
      <c r="F5100" t="s">
        <v>28335</v>
      </c>
      <c r="G5100" t="s">
        <v>28335</v>
      </c>
      <c r="H5100" t="s">
        <v>28334</v>
      </c>
      <c r="I5100" t="s">
        <v>28334</v>
      </c>
      <c r="J5100" t="s">
        <v>28336</v>
      </c>
      <c r="L5100" t="s">
        <v>28337</v>
      </c>
      <c r="M5100">
        <v>4608</v>
      </c>
      <c r="N5100" t="s">
        <v>93</v>
      </c>
      <c r="O5100">
        <v>1944</v>
      </c>
      <c r="P5100" t="s">
        <v>77</v>
      </c>
      <c r="Q5100" t="s">
        <v>741</v>
      </c>
      <c r="R5100" t="s">
        <v>4842</v>
      </c>
    </row>
    <row r="5101" spans="1:18" x14ac:dyDescent="0.2">
      <c r="A5101" t="s">
        <v>28338</v>
      </c>
      <c r="B5101" t="s">
        <v>28338</v>
      </c>
      <c r="C5101" t="s">
        <v>28338</v>
      </c>
      <c r="D5101" t="s">
        <v>28339</v>
      </c>
      <c r="E5101" t="s">
        <v>28340</v>
      </c>
      <c r="F5101" t="s">
        <v>28341</v>
      </c>
      <c r="G5101" t="s">
        <v>28342</v>
      </c>
      <c r="H5101" t="s">
        <v>28339</v>
      </c>
      <c r="I5101" t="s">
        <v>28340</v>
      </c>
      <c r="J5101" t="s">
        <v>28343</v>
      </c>
      <c r="K5101" t="s">
        <v>28344</v>
      </c>
      <c r="L5101" t="s">
        <v>28345</v>
      </c>
      <c r="M5101">
        <v>4609</v>
      </c>
      <c r="N5101" t="s">
        <v>602</v>
      </c>
      <c r="O5101">
        <v>1980</v>
      </c>
      <c r="P5101" t="s">
        <v>62</v>
      </c>
      <c r="Q5101" t="s">
        <v>2600</v>
      </c>
      <c r="R5101" t="s">
        <v>4322</v>
      </c>
    </row>
    <row r="5102" spans="1:18" x14ac:dyDescent="0.2">
      <c r="A5102" t="s">
        <v>28346</v>
      </c>
      <c r="B5102" t="s">
        <v>28346</v>
      </c>
      <c r="C5102" t="s">
        <v>28346</v>
      </c>
      <c r="D5102" t="s">
        <v>28347</v>
      </c>
      <c r="E5102" t="s">
        <v>28348</v>
      </c>
      <c r="F5102" t="s">
        <v>28349</v>
      </c>
      <c r="G5102" t="s">
        <v>28350</v>
      </c>
      <c r="H5102" t="s">
        <v>28347</v>
      </c>
      <c r="I5102" t="s">
        <v>28348</v>
      </c>
      <c r="J5102" t="s">
        <v>28351</v>
      </c>
      <c r="K5102" t="s">
        <v>28352</v>
      </c>
      <c r="L5102" t="s">
        <v>28353</v>
      </c>
      <c r="M5102">
        <v>4610</v>
      </c>
      <c r="N5102" t="s">
        <v>3695</v>
      </c>
      <c r="O5102">
        <v>1991</v>
      </c>
      <c r="P5102" t="s">
        <v>62</v>
      </c>
      <c r="Q5102" t="s">
        <v>52</v>
      </c>
      <c r="R5102" t="s">
        <v>52</v>
      </c>
    </row>
    <row r="5103" spans="1:18" x14ac:dyDescent="0.2">
      <c r="A5103" t="s">
        <v>28354</v>
      </c>
      <c r="B5103" t="s">
        <v>28354</v>
      </c>
      <c r="C5103" t="s">
        <v>28354</v>
      </c>
      <c r="D5103" t="s">
        <v>28355</v>
      </c>
      <c r="E5103" t="s">
        <v>28355</v>
      </c>
      <c r="F5103" t="s">
        <v>28356</v>
      </c>
      <c r="G5103" t="s">
        <v>28356</v>
      </c>
      <c r="H5103" t="s">
        <v>28355</v>
      </c>
      <c r="I5103" t="s">
        <v>28355</v>
      </c>
      <c r="J5103" t="s">
        <v>28357</v>
      </c>
      <c r="K5103" t="s">
        <v>28358</v>
      </c>
      <c r="M5103">
        <v>4611</v>
      </c>
      <c r="N5103" t="s">
        <v>93</v>
      </c>
      <c r="O5103">
        <v>2001</v>
      </c>
      <c r="P5103" t="s">
        <v>62</v>
      </c>
      <c r="Q5103" t="s">
        <v>52</v>
      </c>
      <c r="R5103" t="s">
        <v>52</v>
      </c>
    </row>
    <row r="5104" spans="1:18" x14ac:dyDescent="0.2">
      <c r="A5104" t="s">
        <v>28359</v>
      </c>
      <c r="B5104" t="s">
        <v>28359</v>
      </c>
      <c r="C5104" t="s">
        <v>28359</v>
      </c>
      <c r="D5104" t="s">
        <v>28360</v>
      </c>
      <c r="E5104" t="s">
        <v>28360</v>
      </c>
      <c r="F5104" t="s">
        <v>28361</v>
      </c>
      <c r="G5104" t="s">
        <v>28361</v>
      </c>
      <c r="H5104" t="s">
        <v>28360</v>
      </c>
      <c r="I5104" t="s">
        <v>28360</v>
      </c>
      <c r="J5104" t="s">
        <v>28362</v>
      </c>
      <c r="K5104" t="s">
        <v>28363</v>
      </c>
      <c r="M5104">
        <v>4612</v>
      </c>
      <c r="N5104" t="s">
        <v>22414</v>
      </c>
      <c r="O5104">
        <v>1976</v>
      </c>
      <c r="P5104" t="s">
        <v>62</v>
      </c>
      <c r="Q5104" t="s">
        <v>52</v>
      </c>
      <c r="R5104" t="s">
        <v>52</v>
      </c>
    </row>
    <row r="5105" spans="1:18" x14ac:dyDescent="0.2">
      <c r="A5105" t="s">
        <v>1336</v>
      </c>
      <c r="B5105" t="s">
        <v>1336</v>
      </c>
      <c r="C5105" t="s">
        <v>1336</v>
      </c>
      <c r="D5105" t="s">
        <v>28364</v>
      </c>
      <c r="E5105" t="s">
        <v>28364</v>
      </c>
      <c r="F5105" t="s">
        <v>28365</v>
      </c>
      <c r="G5105" t="s">
        <v>28365</v>
      </c>
      <c r="H5105" t="s">
        <v>28364</v>
      </c>
      <c r="I5105" t="s">
        <v>28364</v>
      </c>
      <c r="J5105" t="s">
        <v>693</v>
      </c>
      <c r="L5105" t="s">
        <v>28366</v>
      </c>
      <c r="M5105">
        <v>4613</v>
      </c>
      <c r="N5105" t="s">
        <v>814</v>
      </c>
      <c r="O5105">
        <v>1817</v>
      </c>
      <c r="P5105" t="s">
        <v>77</v>
      </c>
      <c r="Q5105" t="s">
        <v>1336</v>
      </c>
      <c r="R5105" t="s">
        <v>1337</v>
      </c>
    </row>
    <row r="5106" spans="1:18" x14ac:dyDescent="0.2">
      <c r="A5106" t="s">
        <v>28367</v>
      </c>
      <c r="B5106" t="s">
        <v>28367</v>
      </c>
      <c r="C5106" t="s">
        <v>28367</v>
      </c>
      <c r="D5106" t="s">
        <v>28368</v>
      </c>
      <c r="E5106" t="s">
        <v>28369</v>
      </c>
      <c r="F5106" t="s">
        <v>28370</v>
      </c>
      <c r="G5106" t="s">
        <v>28371</v>
      </c>
      <c r="H5106" t="s">
        <v>28368</v>
      </c>
      <c r="I5106" t="s">
        <v>28369</v>
      </c>
      <c r="J5106" t="s">
        <v>8969</v>
      </c>
      <c r="L5106" t="s">
        <v>28372</v>
      </c>
      <c r="M5106">
        <v>4614</v>
      </c>
      <c r="N5106" t="s">
        <v>93</v>
      </c>
      <c r="O5106">
        <v>1953</v>
      </c>
      <c r="P5106" t="s">
        <v>62</v>
      </c>
      <c r="Q5106" t="s">
        <v>52</v>
      </c>
      <c r="R5106" t="s">
        <v>52</v>
      </c>
    </row>
    <row r="5107" spans="1:18" x14ac:dyDescent="0.2">
      <c r="A5107" t="s">
        <v>28373</v>
      </c>
      <c r="B5107" t="s">
        <v>28373</v>
      </c>
      <c r="C5107" t="s">
        <v>28373</v>
      </c>
      <c r="D5107" t="s">
        <v>28374</v>
      </c>
      <c r="E5107" t="s">
        <v>28374</v>
      </c>
      <c r="F5107" t="s">
        <v>28375</v>
      </c>
      <c r="G5107" t="s">
        <v>28375</v>
      </c>
      <c r="H5107" t="s">
        <v>28374</v>
      </c>
      <c r="I5107" t="s">
        <v>28374</v>
      </c>
      <c r="J5107" t="s">
        <v>17717</v>
      </c>
      <c r="K5107" t="s">
        <v>28376</v>
      </c>
      <c r="L5107" t="s">
        <v>28377</v>
      </c>
      <c r="M5107">
        <v>5909</v>
      </c>
      <c r="N5107" t="s">
        <v>28378</v>
      </c>
      <c r="O5107">
        <v>2010</v>
      </c>
      <c r="P5107" t="s">
        <v>62</v>
      </c>
      <c r="Q5107" t="s">
        <v>296</v>
      </c>
      <c r="R5107" t="s">
        <v>52</v>
      </c>
    </row>
    <row r="5108" spans="1:18" x14ac:dyDescent="0.2">
      <c r="A5108" t="s">
        <v>28379</v>
      </c>
      <c r="B5108" t="s">
        <v>28379</v>
      </c>
      <c r="C5108" t="s">
        <v>28379</v>
      </c>
      <c r="D5108" t="s">
        <v>28380</v>
      </c>
      <c r="E5108" t="s">
        <v>28381</v>
      </c>
      <c r="F5108" t="s">
        <v>28382</v>
      </c>
      <c r="G5108" t="s">
        <v>28383</v>
      </c>
      <c r="H5108" t="s">
        <v>28380</v>
      </c>
      <c r="I5108" t="s">
        <v>28381</v>
      </c>
      <c r="J5108" t="s">
        <v>28384</v>
      </c>
      <c r="K5108" t="s">
        <v>28385</v>
      </c>
      <c r="M5108">
        <v>5948</v>
      </c>
      <c r="N5108" t="s">
        <v>1251</v>
      </c>
      <c r="O5108">
        <v>2011</v>
      </c>
      <c r="P5108" t="s">
        <v>62</v>
      </c>
      <c r="Q5108" t="s">
        <v>52</v>
      </c>
      <c r="R5108" t="s">
        <v>52</v>
      </c>
    </row>
    <row r="5109" spans="1:18" x14ac:dyDescent="0.2">
      <c r="A5109" t="s">
        <v>28386</v>
      </c>
      <c r="B5109" t="s">
        <v>28386</v>
      </c>
      <c r="C5109" t="s">
        <v>28386</v>
      </c>
      <c r="D5109" t="s">
        <v>28387</v>
      </c>
      <c r="E5109" t="s">
        <v>28387</v>
      </c>
      <c r="F5109" t="s">
        <v>28388</v>
      </c>
      <c r="G5109" t="s">
        <v>28388</v>
      </c>
      <c r="H5109" t="s">
        <v>28387</v>
      </c>
      <c r="I5109" t="s">
        <v>28387</v>
      </c>
      <c r="J5109" t="s">
        <v>28389</v>
      </c>
      <c r="K5109" t="s">
        <v>28390</v>
      </c>
      <c r="M5109">
        <v>5980</v>
      </c>
      <c r="N5109" t="s">
        <v>93</v>
      </c>
      <c r="O5109">
        <v>2011</v>
      </c>
      <c r="P5109" t="s">
        <v>62</v>
      </c>
      <c r="Q5109" t="s">
        <v>52</v>
      </c>
      <c r="R5109" t="s">
        <v>52</v>
      </c>
    </row>
    <row r="5110" spans="1:18" x14ac:dyDescent="0.2">
      <c r="A5110" t="s">
        <v>28391</v>
      </c>
      <c r="B5110" t="s">
        <v>28391</v>
      </c>
      <c r="C5110" t="s">
        <v>28391</v>
      </c>
      <c r="D5110" t="s">
        <v>28392</v>
      </c>
      <c r="E5110" t="s">
        <v>28392</v>
      </c>
      <c r="F5110" t="s">
        <v>28393</v>
      </c>
      <c r="G5110" t="s">
        <v>28393</v>
      </c>
      <c r="H5110" t="s">
        <v>28392</v>
      </c>
      <c r="I5110" t="s">
        <v>28392</v>
      </c>
      <c r="J5110" t="s">
        <v>14719</v>
      </c>
      <c r="L5110" t="s">
        <v>28394</v>
      </c>
      <c r="M5110">
        <v>4615</v>
      </c>
      <c r="N5110" t="s">
        <v>93</v>
      </c>
      <c r="O5110">
        <v>1961</v>
      </c>
      <c r="P5110" t="s">
        <v>62</v>
      </c>
      <c r="Q5110" t="s">
        <v>52</v>
      </c>
      <c r="R5110" t="s">
        <v>52</v>
      </c>
    </row>
    <row r="5111" spans="1:18" x14ac:dyDescent="0.2">
      <c r="A5111" t="s">
        <v>28395</v>
      </c>
      <c r="B5111" t="s">
        <v>28395</v>
      </c>
      <c r="C5111" t="s">
        <v>28395</v>
      </c>
      <c r="D5111" t="s">
        <v>28396</v>
      </c>
      <c r="E5111" t="s">
        <v>28396</v>
      </c>
      <c r="F5111" t="s">
        <v>28397</v>
      </c>
      <c r="G5111" t="s">
        <v>28397</v>
      </c>
      <c r="H5111" t="s">
        <v>28396</v>
      </c>
      <c r="I5111" t="s">
        <v>28396</v>
      </c>
      <c r="J5111" t="s">
        <v>28398</v>
      </c>
      <c r="K5111" t="s">
        <v>28399</v>
      </c>
      <c r="L5111" t="s">
        <v>28400</v>
      </c>
      <c r="M5111">
        <v>4616</v>
      </c>
      <c r="N5111" t="s">
        <v>93</v>
      </c>
      <c r="O5111">
        <v>1993</v>
      </c>
      <c r="P5111" t="s">
        <v>62</v>
      </c>
      <c r="Q5111" t="s">
        <v>52</v>
      </c>
      <c r="R5111" t="s">
        <v>52</v>
      </c>
    </row>
    <row r="5112" spans="1:18" x14ac:dyDescent="0.2">
      <c r="A5112" t="s">
        <v>28401</v>
      </c>
      <c r="B5112" t="s">
        <v>28401</v>
      </c>
      <c r="C5112" t="s">
        <v>28401</v>
      </c>
      <c r="D5112" t="s">
        <v>28402</v>
      </c>
      <c r="E5112" t="s">
        <v>28402</v>
      </c>
      <c r="F5112" t="s">
        <v>28403</v>
      </c>
      <c r="G5112" t="s">
        <v>28403</v>
      </c>
      <c r="H5112" t="s">
        <v>28402</v>
      </c>
      <c r="I5112" t="s">
        <v>28402</v>
      </c>
      <c r="J5112" t="s">
        <v>2743</v>
      </c>
      <c r="K5112" t="s">
        <v>28404</v>
      </c>
      <c r="M5112">
        <v>4617</v>
      </c>
      <c r="N5112" t="s">
        <v>814</v>
      </c>
      <c r="O5112">
        <v>1987</v>
      </c>
      <c r="P5112" t="s">
        <v>62</v>
      </c>
      <c r="Q5112" t="s">
        <v>52</v>
      </c>
      <c r="R5112" t="s">
        <v>79</v>
      </c>
    </row>
    <row r="5113" spans="1:18" x14ac:dyDescent="0.2">
      <c r="A5113" t="s">
        <v>28405</v>
      </c>
      <c r="B5113" t="s">
        <v>28405</v>
      </c>
      <c r="C5113" t="s">
        <v>28405</v>
      </c>
      <c r="D5113" t="s">
        <v>28406</v>
      </c>
      <c r="E5113" t="s">
        <v>28406</v>
      </c>
      <c r="F5113" t="s">
        <v>28407</v>
      </c>
      <c r="G5113" t="s">
        <v>28407</v>
      </c>
      <c r="H5113" t="s">
        <v>28406</v>
      </c>
      <c r="I5113" t="s">
        <v>28406</v>
      </c>
      <c r="J5113" t="s">
        <v>28408</v>
      </c>
      <c r="K5113" t="s">
        <v>28409</v>
      </c>
      <c r="M5113">
        <v>4618</v>
      </c>
      <c r="N5113" t="s">
        <v>70</v>
      </c>
      <c r="O5113">
        <v>1988</v>
      </c>
      <c r="P5113" t="s">
        <v>62</v>
      </c>
      <c r="Q5113" t="s">
        <v>52</v>
      </c>
      <c r="R5113" t="s">
        <v>52</v>
      </c>
    </row>
    <row r="5114" spans="1:18" x14ac:dyDescent="0.2">
      <c r="A5114" t="s">
        <v>28410</v>
      </c>
      <c r="B5114" t="s">
        <v>28410</v>
      </c>
      <c r="C5114" t="s">
        <v>28410</v>
      </c>
      <c r="D5114" t="s">
        <v>28411</v>
      </c>
      <c r="E5114" t="s">
        <v>28412</v>
      </c>
      <c r="F5114" t="s">
        <v>28413</v>
      </c>
      <c r="G5114" t="s">
        <v>28414</v>
      </c>
      <c r="H5114" t="s">
        <v>28411</v>
      </c>
      <c r="I5114" t="s">
        <v>28412</v>
      </c>
      <c r="J5114" t="s">
        <v>28415</v>
      </c>
      <c r="L5114" t="s">
        <v>28416</v>
      </c>
      <c r="M5114">
        <v>4619</v>
      </c>
      <c r="N5114" t="s">
        <v>116</v>
      </c>
      <c r="O5114">
        <v>1853</v>
      </c>
      <c r="P5114" t="s">
        <v>77</v>
      </c>
      <c r="Q5114" t="s">
        <v>52</v>
      </c>
      <c r="R5114" t="s">
        <v>52</v>
      </c>
    </row>
    <row r="5115" spans="1:18" x14ac:dyDescent="0.2">
      <c r="A5115" t="s">
        <v>28417</v>
      </c>
      <c r="B5115" t="s">
        <v>28417</v>
      </c>
      <c r="C5115" t="s">
        <v>28417</v>
      </c>
      <c r="D5115" t="s">
        <v>28418</v>
      </c>
      <c r="E5115" t="s">
        <v>28419</v>
      </c>
      <c r="F5115" t="s">
        <v>28420</v>
      </c>
      <c r="G5115" t="s">
        <v>28421</v>
      </c>
      <c r="H5115" t="s">
        <v>28418</v>
      </c>
      <c r="I5115" t="s">
        <v>28419</v>
      </c>
      <c r="J5115" t="s">
        <v>550</v>
      </c>
      <c r="K5115" t="s">
        <v>28422</v>
      </c>
      <c r="L5115" t="s">
        <v>28423</v>
      </c>
      <c r="M5115">
        <v>5832</v>
      </c>
      <c r="N5115" t="s">
        <v>145</v>
      </c>
      <c r="O5115">
        <v>2010</v>
      </c>
      <c r="P5115" t="s">
        <v>62</v>
      </c>
      <c r="Q5115" t="s">
        <v>52</v>
      </c>
      <c r="R5115" t="s">
        <v>52</v>
      </c>
    </row>
    <row r="5116" spans="1:18" x14ac:dyDescent="0.2">
      <c r="A5116" t="s">
        <v>14566</v>
      </c>
      <c r="B5116" t="s">
        <v>14566</v>
      </c>
      <c r="C5116" t="s">
        <v>14566</v>
      </c>
      <c r="D5116" t="s">
        <v>28424</v>
      </c>
      <c r="E5116" t="s">
        <v>28425</v>
      </c>
      <c r="F5116" t="s">
        <v>28426</v>
      </c>
      <c r="G5116" t="s">
        <v>28427</v>
      </c>
      <c r="H5116" t="s">
        <v>28424</v>
      </c>
      <c r="I5116" t="s">
        <v>28425</v>
      </c>
      <c r="J5116" t="s">
        <v>27563</v>
      </c>
      <c r="L5116" t="s">
        <v>28428</v>
      </c>
      <c r="M5116">
        <v>4620</v>
      </c>
      <c r="N5116" t="s">
        <v>93</v>
      </c>
      <c r="O5116">
        <v>1838</v>
      </c>
      <c r="P5116" t="s">
        <v>62</v>
      </c>
      <c r="Q5116" t="s">
        <v>14566</v>
      </c>
      <c r="R5116" t="s">
        <v>52</v>
      </c>
    </row>
    <row r="5117" spans="1:18" x14ac:dyDescent="0.2">
      <c r="A5117" t="s">
        <v>28429</v>
      </c>
      <c r="B5117" t="s">
        <v>28429</v>
      </c>
      <c r="C5117" t="s">
        <v>28429</v>
      </c>
      <c r="D5117" t="s">
        <v>28430</v>
      </c>
      <c r="E5117" t="s">
        <v>28431</v>
      </c>
      <c r="F5117" t="s">
        <v>28432</v>
      </c>
      <c r="G5117" t="s">
        <v>28433</v>
      </c>
      <c r="H5117" t="s">
        <v>28430</v>
      </c>
      <c r="I5117" t="s">
        <v>28431</v>
      </c>
      <c r="J5117" t="s">
        <v>28434</v>
      </c>
      <c r="M5117">
        <v>4621</v>
      </c>
      <c r="N5117" t="s">
        <v>93</v>
      </c>
      <c r="O5117">
        <v>1831</v>
      </c>
      <c r="P5117" t="s">
        <v>62</v>
      </c>
      <c r="Q5117" t="s">
        <v>2954</v>
      </c>
      <c r="R5117" t="s">
        <v>651</v>
      </c>
    </row>
    <row r="5118" spans="1:18" x14ac:dyDescent="0.2">
      <c r="A5118" t="s">
        <v>28435</v>
      </c>
      <c r="B5118" t="s">
        <v>28435</v>
      </c>
      <c r="C5118" t="s">
        <v>28435</v>
      </c>
      <c r="D5118" t="s">
        <v>28436</v>
      </c>
      <c r="E5118" t="s">
        <v>28436</v>
      </c>
      <c r="F5118" t="s">
        <v>28437</v>
      </c>
      <c r="G5118" t="s">
        <v>28437</v>
      </c>
      <c r="H5118" t="s">
        <v>28436</v>
      </c>
      <c r="I5118" t="s">
        <v>28436</v>
      </c>
      <c r="J5118" t="s">
        <v>28438</v>
      </c>
      <c r="L5118" t="s">
        <v>28439</v>
      </c>
      <c r="M5118">
        <v>4622</v>
      </c>
      <c r="N5118" t="s">
        <v>467</v>
      </c>
      <c r="O5118">
        <v>1966</v>
      </c>
      <c r="P5118" t="s">
        <v>62</v>
      </c>
      <c r="Q5118" t="s">
        <v>52</v>
      </c>
      <c r="R5118" t="s">
        <v>52</v>
      </c>
    </row>
    <row r="5119" spans="1:18" x14ac:dyDescent="0.2">
      <c r="A5119" t="s">
        <v>28440</v>
      </c>
      <c r="B5119" t="s">
        <v>28440</v>
      </c>
      <c r="C5119" t="s">
        <v>28440</v>
      </c>
      <c r="D5119" t="s">
        <v>28441</v>
      </c>
      <c r="E5119" t="s">
        <v>28441</v>
      </c>
      <c r="F5119" t="s">
        <v>28442</v>
      </c>
      <c r="G5119" t="s">
        <v>28442</v>
      </c>
      <c r="H5119" t="s">
        <v>28441</v>
      </c>
      <c r="I5119" t="s">
        <v>28441</v>
      </c>
      <c r="J5119" t="s">
        <v>28443</v>
      </c>
      <c r="K5119" t="s">
        <v>28444</v>
      </c>
      <c r="M5119">
        <v>5652</v>
      </c>
      <c r="N5119" t="s">
        <v>93</v>
      </c>
      <c r="O5119">
        <v>2007</v>
      </c>
      <c r="P5119" t="s">
        <v>62</v>
      </c>
      <c r="Q5119" t="s">
        <v>865</v>
      </c>
      <c r="R5119" t="s">
        <v>52</v>
      </c>
    </row>
    <row r="5120" spans="1:18" x14ac:dyDescent="0.2">
      <c r="A5120" t="s">
        <v>1126</v>
      </c>
      <c r="B5120" t="s">
        <v>1126</v>
      </c>
      <c r="C5120" t="s">
        <v>1126</v>
      </c>
      <c r="D5120" t="s">
        <v>28445</v>
      </c>
      <c r="E5120" t="s">
        <v>28445</v>
      </c>
      <c r="F5120" t="s">
        <v>28446</v>
      </c>
      <c r="G5120" t="s">
        <v>28446</v>
      </c>
      <c r="H5120" t="s">
        <v>28445</v>
      </c>
      <c r="I5120" t="s">
        <v>28445</v>
      </c>
      <c r="J5120" t="s">
        <v>28447</v>
      </c>
      <c r="L5120" t="s">
        <v>28448</v>
      </c>
      <c r="M5120">
        <v>4623</v>
      </c>
      <c r="N5120" t="s">
        <v>145</v>
      </c>
      <c r="O5120">
        <v>1841</v>
      </c>
      <c r="P5120" t="s">
        <v>77</v>
      </c>
      <c r="Q5120" t="s">
        <v>1126</v>
      </c>
      <c r="R5120" t="s">
        <v>52</v>
      </c>
    </row>
    <row r="5121" spans="1:18" x14ac:dyDescent="0.2">
      <c r="A5121" t="s">
        <v>28449</v>
      </c>
      <c r="B5121" t="s">
        <v>28449</v>
      </c>
      <c r="C5121" t="s">
        <v>28449</v>
      </c>
      <c r="D5121" t="s">
        <v>28450</v>
      </c>
      <c r="E5121" t="s">
        <v>28450</v>
      </c>
      <c r="F5121" t="s">
        <v>28451</v>
      </c>
      <c r="G5121" t="s">
        <v>28451</v>
      </c>
      <c r="H5121" t="s">
        <v>28450</v>
      </c>
      <c r="I5121" t="s">
        <v>28450</v>
      </c>
      <c r="J5121" t="s">
        <v>28452</v>
      </c>
      <c r="M5121">
        <v>4624</v>
      </c>
      <c r="N5121" t="s">
        <v>4704</v>
      </c>
      <c r="O5121">
        <v>1965</v>
      </c>
      <c r="P5121" t="s">
        <v>62</v>
      </c>
      <c r="Q5121" t="s">
        <v>52</v>
      </c>
      <c r="R5121" t="s">
        <v>3646</v>
      </c>
    </row>
    <row r="5122" spans="1:18" x14ac:dyDescent="0.2">
      <c r="A5122" t="s">
        <v>28453</v>
      </c>
      <c r="B5122" t="s">
        <v>28453</v>
      </c>
      <c r="C5122" t="s">
        <v>28453</v>
      </c>
      <c r="D5122" t="s">
        <v>28454</v>
      </c>
      <c r="E5122" t="s">
        <v>28455</v>
      </c>
      <c r="F5122" t="s">
        <v>28456</v>
      </c>
      <c r="G5122" t="s">
        <v>28457</v>
      </c>
      <c r="H5122" t="s">
        <v>28454</v>
      </c>
      <c r="I5122" t="s">
        <v>28455</v>
      </c>
      <c r="J5122" t="s">
        <v>7469</v>
      </c>
      <c r="K5122" t="s">
        <v>28458</v>
      </c>
      <c r="M5122">
        <v>4625</v>
      </c>
      <c r="N5122" t="s">
        <v>310</v>
      </c>
      <c r="O5122">
        <v>1991</v>
      </c>
      <c r="P5122" t="s">
        <v>62</v>
      </c>
      <c r="Q5122" t="s">
        <v>52</v>
      </c>
      <c r="R5122" t="s">
        <v>52</v>
      </c>
    </row>
    <row r="5123" spans="1:18" x14ac:dyDescent="0.2">
      <c r="A5123" t="s">
        <v>28459</v>
      </c>
      <c r="B5123" t="s">
        <v>28459</v>
      </c>
      <c r="C5123" t="s">
        <v>28459</v>
      </c>
      <c r="D5123" t="s">
        <v>12838</v>
      </c>
      <c r="E5123" t="s">
        <v>12838</v>
      </c>
      <c r="F5123" t="s">
        <v>12839</v>
      </c>
      <c r="G5123" t="s">
        <v>12839</v>
      </c>
      <c r="H5123" t="s">
        <v>12838</v>
      </c>
      <c r="I5123" t="s">
        <v>12838</v>
      </c>
      <c r="J5123" t="s">
        <v>12840</v>
      </c>
      <c r="L5123" t="s">
        <v>28460</v>
      </c>
      <c r="M5123">
        <v>4626</v>
      </c>
      <c r="N5123" t="s">
        <v>61</v>
      </c>
      <c r="O5123">
        <v>1920</v>
      </c>
      <c r="P5123" t="s">
        <v>77</v>
      </c>
      <c r="Q5123" t="s">
        <v>2308</v>
      </c>
      <c r="R5123" t="s">
        <v>2309</v>
      </c>
    </row>
    <row r="5124" spans="1:18" x14ac:dyDescent="0.2">
      <c r="A5124" t="s">
        <v>28461</v>
      </c>
      <c r="B5124" t="s">
        <v>28461</v>
      </c>
      <c r="C5124" t="s">
        <v>28461</v>
      </c>
      <c r="D5124" t="s">
        <v>28462</v>
      </c>
      <c r="E5124" t="s">
        <v>28462</v>
      </c>
      <c r="F5124" t="s">
        <v>28463</v>
      </c>
      <c r="G5124" t="s">
        <v>28463</v>
      </c>
      <c r="H5124" t="s">
        <v>28462</v>
      </c>
      <c r="I5124" t="s">
        <v>28462</v>
      </c>
      <c r="J5124" t="s">
        <v>28060</v>
      </c>
      <c r="K5124" t="s">
        <v>28464</v>
      </c>
      <c r="M5124">
        <v>5759</v>
      </c>
      <c r="N5124" t="s">
        <v>93</v>
      </c>
      <c r="O5124">
        <v>2009</v>
      </c>
      <c r="P5124" t="s">
        <v>62</v>
      </c>
      <c r="Q5124" t="s">
        <v>5271</v>
      </c>
      <c r="R5124" t="s">
        <v>52</v>
      </c>
    </row>
    <row r="5125" spans="1:18" x14ac:dyDescent="0.2">
      <c r="A5125" t="s">
        <v>28465</v>
      </c>
      <c r="B5125" t="s">
        <v>28465</v>
      </c>
      <c r="C5125" t="s">
        <v>28465</v>
      </c>
      <c r="D5125" t="s">
        <v>28466</v>
      </c>
      <c r="E5125" t="s">
        <v>28467</v>
      </c>
      <c r="F5125" t="s">
        <v>28468</v>
      </c>
      <c r="G5125" t="s">
        <v>28469</v>
      </c>
      <c r="H5125" t="s">
        <v>28466</v>
      </c>
      <c r="I5125" t="s">
        <v>28467</v>
      </c>
      <c r="J5125" t="s">
        <v>28470</v>
      </c>
      <c r="K5125" t="s">
        <v>28471</v>
      </c>
      <c r="M5125">
        <v>5625</v>
      </c>
      <c r="N5125" t="s">
        <v>93</v>
      </c>
      <c r="O5125">
        <v>2007</v>
      </c>
      <c r="P5125" t="s">
        <v>62</v>
      </c>
      <c r="Q5125" t="s">
        <v>749</v>
      </c>
      <c r="R5125" t="s">
        <v>52</v>
      </c>
    </row>
    <row r="5126" spans="1:18" x14ac:dyDescent="0.2">
      <c r="A5126" t="s">
        <v>28472</v>
      </c>
      <c r="B5126" t="s">
        <v>28472</v>
      </c>
      <c r="C5126" t="s">
        <v>28472</v>
      </c>
      <c r="D5126" t="s">
        <v>28473</v>
      </c>
      <c r="E5126" t="s">
        <v>28473</v>
      </c>
      <c r="F5126" t="s">
        <v>28474</v>
      </c>
      <c r="G5126" t="s">
        <v>28474</v>
      </c>
      <c r="H5126" t="s">
        <v>28473</v>
      </c>
      <c r="I5126" t="s">
        <v>28473</v>
      </c>
      <c r="J5126" t="s">
        <v>7780</v>
      </c>
      <c r="K5126" t="s">
        <v>28475</v>
      </c>
      <c r="M5126">
        <v>6095</v>
      </c>
      <c r="N5126" t="s">
        <v>99</v>
      </c>
      <c r="O5126">
        <v>2012</v>
      </c>
      <c r="P5126" t="s">
        <v>51</v>
      </c>
      <c r="Q5126" t="s">
        <v>6367</v>
      </c>
      <c r="R5126" t="s">
        <v>52</v>
      </c>
    </row>
    <row r="5127" spans="1:18" x14ac:dyDescent="0.2">
      <c r="A5127" t="s">
        <v>28476</v>
      </c>
      <c r="B5127" t="s">
        <v>28476</v>
      </c>
      <c r="C5127" t="s">
        <v>28476</v>
      </c>
      <c r="D5127" t="s">
        <v>28477</v>
      </c>
      <c r="E5127" t="s">
        <v>28477</v>
      </c>
      <c r="F5127" t="s">
        <v>28478</v>
      </c>
      <c r="G5127" t="s">
        <v>28478</v>
      </c>
      <c r="H5127" t="s">
        <v>28477</v>
      </c>
      <c r="I5127" t="s">
        <v>28477</v>
      </c>
      <c r="J5127" t="s">
        <v>10957</v>
      </c>
      <c r="K5127" t="s">
        <v>28479</v>
      </c>
      <c r="M5127">
        <v>4627</v>
      </c>
      <c r="N5127" t="s">
        <v>93</v>
      </c>
      <c r="O5127">
        <v>1981</v>
      </c>
      <c r="P5127" t="s">
        <v>62</v>
      </c>
      <c r="Q5127" t="s">
        <v>52</v>
      </c>
      <c r="R5127" t="s">
        <v>52</v>
      </c>
    </row>
    <row r="5128" spans="1:18" x14ac:dyDescent="0.2">
      <c r="A5128" t="s">
        <v>28480</v>
      </c>
      <c r="B5128" t="s">
        <v>28481</v>
      </c>
      <c r="C5128" t="s">
        <v>28482</v>
      </c>
      <c r="D5128" t="s">
        <v>28483</v>
      </c>
      <c r="E5128" t="s">
        <v>28483</v>
      </c>
      <c r="F5128" t="s">
        <v>28484</v>
      </c>
      <c r="G5128" t="s">
        <v>28484</v>
      </c>
      <c r="H5128" t="s">
        <v>28483</v>
      </c>
      <c r="I5128" t="s">
        <v>28483</v>
      </c>
      <c r="J5128" t="s">
        <v>3779</v>
      </c>
      <c r="K5128" t="s">
        <v>28485</v>
      </c>
      <c r="M5128">
        <v>6484</v>
      </c>
      <c r="N5128" t="s">
        <v>2934</v>
      </c>
      <c r="O5128">
        <v>2016</v>
      </c>
      <c r="P5128" t="s">
        <v>51</v>
      </c>
      <c r="Q5128" t="s">
        <v>52</v>
      </c>
      <c r="R5128" t="s">
        <v>52</v>
      </c>
    </row>
    <row r="5129" spans="1:18" x14ac:dyDescent="0.2">
      <c r="A5129" t="s">
        <v>28486</v>
      </c>
      <c r="B5129" t="s">
        <v>28486</v>
      </c>
      <c r="C5129" t="s">
        <v>28486</v>
      </c>
      <c r="D5129" t="s">
        <v>28487</v>
      </c>
      <c r="E5129" t="s">
        <v>28487</v>
      </c>
      <c r="F5129" t="s">
        <v>28488</v>
      </c>
      <c r="G5129" t="s">
        <v>28488</v>
      </c>
      <c r="H5129" t="s">
        <v>28487</v>
      </c>
      <c r="I5129" t="s">
        <v>28487</v>
      </c>
      <c r="J5129" t="s">
        <v>28489</v>
      </c>
      <c r="M5129">
        <v>4628</v>
      </c>
      <c r="N5129" t="s">
        <v>3151</v>
      </c>
      <c r="O5129">
        <v>1912</v>
      </c>
      <c r="P5129" t="s">
        <v>77</v>
      </c>
      <c r="Q5129" t="s">
        <v>52</v>
      </c>
      <c r="R5129" t="s">
        <v>52</v>
      </c>
    </row>
    <row r="5130" spans="1:18" x14ac:dyDescent="0.2">
      <c r="A5130" t="s">
        <v>28490</v>
      </c>
      <c r="B5130" t="s">
        <v>28490</v>
      </c>
      <c r="C5130" t="s">
        <v>28490</v>
      </c>
      <c r="D5130" t="s">
        <v>28491</v>
      </c>
      <c r="E5130" t="s">
        <v>28491</v>
      </c>
      <c r="F5130" t="s">
        <v>28492</v>
      </c>
      <c r="G5130" t="s">
        <v>28492</v>
      </c>
      <c r="H5130" t="s">
        <v>28491</v>
      </c>
      <c r="I5130" t="s">
        <v>28491</v>
      </c>
      <c r="J5130" t="s">
        <v>3308</v>
      </c>
      <c r="K5130" t="s">
        <v>28493</v>
      </c>
      <c r="L5130" t="s">
        <v>28494</v>
      </c>
      <c r="M5130">
        <v>4629</v>
      </c>
      <c r="N5130" t="s">
        <v>763</v>
      </c>
      <c r="O5130">
        <v>1975</v>
      </c>
      <c r="P5130" t="s">
        <v>62</v>
      </c>
      <c r="Q5130" t="s">
        <v>191</v>
      </c>
      <c r="R5130" t="s">
        <v>52</v>
      </c>
    </row>
    <row r="5131" spans="1:18" x14ac:dyDescent="0.2">
      <c r="A5131" t="s">
        <v>28495</v>
      </c>
      <c r="B5131" t="s">
        <v>28495</v>
      </c>
      <c r="C5131" t="s">
        <v>28495</v>
      </c>
      <c r="D5131" t="s">
        <v>28496</v>
      </c>
      <c r="E5131" t="s">
        <v>28496</v>
      </c>
      <c r="F5131" t="s">
        <v>28496</v>
      </c>
      <c r="G5131" t="s">
        <v>28496</v>
      </c>
      <c r="H5131" t="s">
        <v>28496</v>
      </c>
      <c r="I5131" t="s">
        <v>28496</v>
      </c>
      <c r="J5131" t="s">
        <v>23471</v>
      </c>
      <c r="M5131">
        <v>4630</v>
      </c>
      <c r="N5131" t="s">
        <v>61</v>
      </c>
      <c r="O5131">
        <v>1961</v>
      </c>
      <c r="P5131" t="s">
        <v>62</v>
      </c>
      <c r="Q5131" t="s">
        <v>52</v>
      </c>
      <c r="R5131" t="s">
        <v>52</v>
      </c>
    </row>
    <row r="5132" spans="1:18" x14ac:dyDescent="0.2">
      <c r="A5132" t="s">
        <v>28497</v>
      </c>
      <c r="B5132" t="s">
        <v>28497</v>
      </c>
      <c r="C5132" t="s">
        <v>28497</v>
      </c>
      <c r="D5132" t="s">
        <v>28498</v>
      </c>
      <c r="E5132" t="s">
        <v>28499</v>
      </c>
      <c r="F5132" t="s">
        <v>28500</v>
      </c>
      <c r="G5132" t="s">
        <v>28501</v>
      </c>
      <c r="H5132" t="s">
        <v>28498</v>
      </c>
      <c r="I5132" t="s">
        <v>28499</v>
      </c>
      <c r="J5132" t="s">
        <v>28502</v>
      </c>
      <c r="K5132" t="s">
        <v>28503</v>
      </c>
      <c r="L5132" t="s">
        <v>28504</v>
      </c>
      <c r="M5132">
        <v>4631</v>
      </c>
      <c r="N5132" t="s">
        <v>93</v>
      </c>
      <c r="O5132">
        <v>1973</v>
      </c>
      <c r="P5132" t="s">
        <v>62</v>
      </c>
      <c r="Q5132" t="s">
        <v>3233</v>
      </c>
      <c r="R5132" t="s">
        <v>8337</v>
      </c>
    </row>
    <row r="5133" spans="1:18" x14ac:dyDescent="0.2">
      <c r="A5133" t="s">
        <v>28505</v>
      </c>
      <c r="B5133" t="s">
        <v>28505</v>
      </c>
      <c r="C5133" t="s">
        <v>28505</v>
      </c>
      <c r="D5133" t="s">
        <v>28506</v>
      </c>
      <c r="E5133" t="s">
        <v>28506</v>
      </c>
      <c r="F5133" t="s">
        <v>28507</v>
      </c>
      <c r="G5133" t="s">
        <v>28507</v>
      </c>
      <c r="H5133" t="s">
        <v>28506</v>
      </c>
      <c r="I5133" t="s">
        <v>28506</v>
      </c>
      <c r="J5133" t="s">
        <v>28508</v>
      </c>
      <c r="K5133" t="s">
        <v>28509</v>
      </c>
      <c r="M5133">
        <v>4632</v>
      </c>
      <c r="N5133" t="s">
        <v>198</v>
      </c>
      <c r="O5133">
        <v>1980</v>
      </c>
      <c r="P5133" t="s">
        <v>62</v>
      </c>
      <c r="Q5133" t="s">
        <v>420</v>
      </c>
      <c r="R5133" t="s">
        <v>4180</v>
      </c>
    </row>
    <row r="5134" spans="1:18" x14ac:dyDescent="0.2">
      <c r="A5134" t="s">
        <v>28510</v>
      </c>
      <c r="B5134" t="s">
        <v>28510</v>
      </c>
      <c r="C5134" t="s">
        <v>28510</v>
      </c>
      <c r="D5134" t="s">
        <v>28511</v>
      </c>
      <c r="E5134" t="s">
        <v>28511</v>
      </c>
      <c r="F5134" t="s">
        <v>28512</v>
      </c>
      <c r="G5134" t="s">
        <v>28512</v>
      </c>
      <c r="H5134" t="s">
        <v>28511</v>
      </c>
      <c r="I5134" t="s">
        <v>28511</v>
      </c>
      <c r="J5134" t="s">
        <v>28513</v>
      </c>
      <c r="K5134" t="s">
        <v>28514</v>
      </c>
      <c r="L5134" t="s">
        <v>28515</v>
      </c>
      <c r="M5134">
        <v>4633</v>
      </c>
      <c r="N5134" t="s">
        <v>93</v>
      </c>
      <c r="O5134">
        <v>1995</v>
      </c>
      <c r="P5134" t="s">
        <v>62</v>
      </c>
      <c r="Q5134" t="s">
        <v>807</v>
      </c>
      <c r="R5134" t="s">
        <v>808</v>
      </c>
    </row>
    <row r="5135" spans="1:18" x14ac:dyDescent="0.2">
      <c r="A5135" t="s">
        <v>26494</v>
      </c>
      <c r="B5135" t="s">
        <v>26494</v>
      </c>
      <c r="C5135" t="s">
        <v>26494</v>
      </c>
      <c r="D5135" t="s">
        <v>28516</v>
      </c>
      <c r="E5135" t="s">
        <v>28516</v>
      </c>
      <c r="F5135" t="s">
        <v>28517</v>
      </c>
      <c r="G5135" t="s">
        <v>28517</v>
      </c>
      <c r="H5135" t="s">
        <v>28516</v>
      </c>
      <c r="I5135" t="s">
        <v>28516</v>
      </c>
      <c r="J5135" t="s">
        <v>28518</v>
      </c>
      <c r="K5135" t="s">
        <v>28519</v>
      </c>
      <c r="M5135">
        <v>5236</v>
      </c>
      <c r="N5135" t="s">
        <v>145</v>
      </c>
      <c r="O5135">
        <v>2003</v>
      </c>
      <c r="P5135" t="s">
        <v>62</v>
      </c>
      <c r="Q5135" t="s">
        <v>26494</v>
      </c>
      <c r="R5135" t="s">
        <v>52</v>
      </c>
    </row>
    <row r="5136" spans="1:18" x14ac:dyDescent="0.2">
      <c r="A5136" t="s">
        <v>28520</v>
      </c>
      <c r="B5136" t="s">
        <v>28520</v>
      </c>
      <c r="C5136" t="s">
        <v>28520</v>
      </c>
      <c r="D5136" t="s">
        <v>28521</v>
      </c>
      <c r="E5136" t="s">
        <v>28521</v>
      </c>
      <c r="F5136" t="s">
        <v>28522</v>
      </c>
      <c r="G5136" t="s">
        <v>28522</v>
      </c>
      <c r="H5136" t="s">
        <v>28521</v>
      </c>
      <c r="I5136" t="s">
        <v>28521</v>
      </c>
      <c r="J5136" t="s">
        <v>16324</v>
      </c>
      <c r="K5136" t="s">
        <v>28523</v>
      </c>
      <c r="M5136">
        <v>4634</v>
      </c>
      <c r="N5136" t="s">
        <v>1965</v>
      </c>
      <c r="O5136">
        <v>1983</v>
      </c>
      <c r="P5136" t="s">
        <v>62</v>
      </c>
      <c r="Q5136" t="s">
        <v>52</v>
      </c>
      <c r="R5136" t="s">
        <v>52</v>
      </c>
    </row>
    <row r="5137" spans="1:18" x14ac:dyDescent="0.2">
      <c r="A5137" t="s">
        <v>28524</v>
      </c>
      <c r="B5137" t="s">
        <v>28524</v>
      </c>
      <c r="C5137" t="s">
        <v>28524</v>
      </c>
      <c r="D5137" t="s">
        <v>28525</v>
      </c>
      <c r="E5137" t="s">
        <v>28526</v>
      </c>
      <c r="F5137" t="s">
        <v>28527</v>
      </c>
      <c r="G5137" t="s">
        <v>28528</v>
      </c>
      <c r="H5137" t="s">
        <v>28525</v>
      </c>
      <c r="I5137" t="s">
        <v>28526</v>
      </c>
      <c r="J5137" t="s">
        <v>28529</v>
      </c>
      <c r="K5137" t="s">
        <v>28530</v>
      </c>
      <c r="M5137">
        <v>4635</v>
      </c>
      <c r="N5137" t="s">
        <v>93</v>
      </c>
      <c r="O5137">
        <v>1989</v>
      </c>
      <c r="P5137" t="s">
        <v>62</v>
      </c>
      <c r="Q5137" t="s">
        <v>52</v>
      </c>
      <c r="R5137" t="s">
        <v>52</v>
      </c>
    </row>
    <row r="5138" spans="1:18" x14ac:dyDescent="0.2">
      <c r="A5138" t="s">
        <v>28531</v>
      </c>
      <c r="B5138" t="s">
        <v>28532</v>
      </c>
      <c r="C5138" t="s">
        <v>28533</v>
      </c>
      <c r="D5138" t="s">
        <v>28534</v>
      </c>
      <c r="E5138" t="s">
        <v>28535</v>
      </c>
      <c r="F5138" t="s">
        <v>28536</v>
      </c>
      <c r="G5138" t="s">
        <v>28537</v>
      </c>
      <c r="H5138" t="s">
        <v>28534</v>
      </c>
      <c r="I5138" t="s">
        <v>28535</v>
      </c>
      <c r="J5138" t="s">
        <v>25597</v>
      </c>
      <c r="K5138" t="s">
        <v>28538</v>
      </c>
      <c r="M5138">
        <v>6131</v>
      </c>
      <c r="N5138" t="s">
        <v>116</v>
      </c>
      <c r="O5138">
        <v>2012</v>
      </c>
      <c r="P5138" t="s">
        <v>62</v>
      </c>
      <c r="Q5138" t="s">
        <v>52</v>
      </c>
      <c r="R5138" t="s">
        <v>52</v>
      </c>
    </row>
    <row r="5139" spans="1:18" x14ac:dyDescent="0.2">
      <c r="A5139" t="s">
        <v>28539</v>
      </c>
      <c r="B5139" t="s">
        <v>28539</v>
      </c>
      <c r="C5139" t="s">
        <v>28539</v>
      </c>
      <c r="D5139" t="s">
        <v>28540</v>
      </c>
      <c r="E5139" t="s">
        <v>28541</v>
      </c>
      <c r="F5139" t="s">
        <v>28542</v>
      </c>
      <c r="G5139" t="s">
        <v>28541</v>
      </c>
      <c r="H5139" t="s">
        <v>28540</v>
      </c>
      <c r="I5139" t="s">
        <v>28541</v>
      </c>
      <c r="J5139" t="s">
        <v>28543</v>
      </c>
      <c r="M5139">
        <v>4636</v>
      </c>
      <c r="N5139" t="s">
        <v>93</v>
      </c>
      <c r="O5139">
        <v>1962</v>
      </c>
      <c r="P5139" t="s">
        <v>62</v>
      </c>
      <c r="Q5139" t="s">
        <v>52</v>
      </c>
      <c r="R5139" t="s">
        <v>3914</v>
      </c>
    </row>
    <row r="5140" spans="1:18" x14ac:dyDescent="0.2">
      <c r="A5140" t="s">
        <v>28544</v>
      </c>
      <c r="B5140" t="s">
        <v>28544</v>
      </c>
      <c r="C5140" t="s">
        <v>28544</v>
      </c>
      <c r="D5140" t="s">
        <v>28545</v>
      </c>
      <c r="E5140" t="s">
        <v>28545</v>
      </c>
      <c r="F5140" t="s">
        <v>28546</v>
      </c>
      <c r="G5140" t="s">
        <v>28546</v>
      </c>
      <c r="H5140" t="s">
        <v>28545</v>
      </c>
      <c r="I5140" t="s">
        <v>28545</v>
      </c>
      <c r="J5140" t="s">
        <v>28547</v>
      </c>
      <c r="K5140" t="s">
        <v>28548</v>
      </c>
      <c r="M5140">
        <v>4637</v>
      </c>
      <c r="N5140" t="s">
        <v>93</v>
      </c>
      <c r="O5140">
        <v>1982</v>
      </c>
      <c r="P5140" t="s">
        <v>62</v>
      </c>
      <c r="Q5140" t="s">
        <v>52</v>
      </c>
      <c r="R5140" t="s">
        <v>52</v>
      </c>
    </row>
    <row r="5141" spans="1:18" x14ac:dyDescent="0.2">
      <c r="A5141" t="s">
        <v>28549</v>
      </c>
      <c r="B5141" t="s">
        <v>28549</v>
      </c>
      <c r="C5141" t="s">
        <v>28549</v>
      </c>
      <c r="D5141" t="s">
        <v>28550</v>
      </c>
      <c r="E5141" t="s">
        <v>28550</v>
      </c>
      <c r="F5141" t="s">
        <v>28551</v>
      </c>
      <c r="G5141" t="s">
        <v>28551</v>
      </c>
      <c r="H5141" t="s">
        <v>28550</v>
      </c>
      <c r="I5141" t="s">
        <v>28550</v>
      </c>
      <c r="J5141" t="s">
        <v>28552</v>
      </c>
      <c r="K5141" t="s">
        <v>28553</v>
      </c>
      <c r="M5141">
        <v>4638</v>
      </c>
      <c r="N5141" t="s">
        <v>107</v>
      </c>
      <c r="O5141">
        <v>1987</v>
      </c>
      <c r="P5141" t="s">
        <v>62</v>
      </c>
      <c r="Q5141" t="s">
        <v>3990</v>
      </c>
      <c r="R5141" t="s">
        <v>52</v>
      </c>
    </row>
    <row r="5142" spans="1:18" x14ac:dyDescent="0.2">
      <c r="A5142" t="s">
        <v>28554</v>
      </c>
      <c r="B5142" t="s">
        <v>28554</v>
      </c>
      <c r="C5142" t="s">
        <v>28554</v>
      </c>
      <c r="D5142" t="s">
        <v>28555</v>
      </c>
      <c r="E5142" t="s">
        <v>28555</v>
      </c>
      <c r="F5142" t="s">
        <v>28556</v>
      </c>
      <c r="G5142" t="s">
        <v>28556</v>
      </c>
      <c r="H5142" t="s">
        <v>28555</v>
      </c>
      <c r="I5142" t="s">
        <v>28555</v>
      </c>
      <c r="J5142" t="s">
        <v>7116</v>
      </c>
      <c r="L5142" t="s">
        <v>28557</v>
      </c>
      <c r="M5142">
        <v>4639</v>
      </c>
      <c r="N5142" t="s">
        <v>586</v>
      </c>
      <c r="O5142">
        <v>1939</v>
      </c>
      <c r="P5142" t="s">
        <v>77</v>
      </c>
      <c r="Q5142" t="s">
        <v>52</v>
      </c>
      <c r="R5142" t="s">
        <v>52</v>
      </c>
    </row>
    <row r="5143" spans="1:18" x14ac:dyDescent="0.2">
      <c r="A5143" t="s">
        <v>28558</v>
      </c>
      <c r="B5143" t="s">
        <v>28558</v>
      </c>
      <c r="C5143" t="s">
        <v>28558</v>
      </c>
      <c r="D5143" t="s">
        <v>10203</v>
      </c>
      <c r="E5143" t="s">
        <v>10203</v>
      </c>
      <c r="F5143" t="s">
        <v>10204</v>
      </c>
      <c r="G5143" t="s">
        <v>10204</v>
      </c>
      <c r="H5143" t="s">
        <v>10203</v>
      </c>
      <c r="I5143" t="s">
        <v>10203</v>
      </c>
      <c r="J5143" t="s">
        <v>488</v>
      </c>
      <c r="K5143" t="s">
        <v>28559</v>
      </c>
      <c r="L5143" t="s">
        <v>28560</v>
      </c>
      <c r="M5143">
        <v>4640</v>
      </c>
      <c r="N5143" t="s">
        <v>14699</v>
      </c>
      <c r="O5143">
        <v>1982</v>
      </c>
      <c r="P5143" t="s">
        <v>62</v>
      </c>
      <c r="Q5143" t="s">
        <v>52</v>
      </c>
      <c r="R5143" t="s">
        <v>52</v>
      </c>
    </row>
    <row r="5144" spans="1:18" x14ac:dyDescent="0.2">
      <c r="A5144" t="s">
        <v>1928</v>
      </c>
      <c r="B5144" t="s">
        <v>1928</v>
      </c>
      <c r="C5144" t="s">
        <v>1928</v>
      </c>
      <c r="D5144" t="s">
        <v>28561</v>
      </c>
      <c r="E5144" t="s">
        <v>28561</v>
      </c>
      <c r="F5144" t="s">
        <v>28562</v>
      </c>
      <c r="G5144" t="s">
        <v>28562</v>
      </c>
      <c r="H5144" t="s">
        <v>28561</v>
      </c>
      <c r="I5144" t="s">
        <v>28561</v>
      </c>
      <c r="J5144" t="s">
        <v>28563</v>
      </c>
      <c r="L5144" t="s">
        <v>28564</v>
      </c>
      <c r="M5144">
        <v>4641</v>
      </c>
      <c r="N5144" t="s">
        <v>205</v>
      </c>
      <c r="O5144">
        <v>1821</v>
      </c>
      <c r="P5144" t="s">
        <v>77</v>
      </c>
      <c r="Q5144" t="s">
        <v>1928</v>
      </c>
      <c r="R5144" t="s">
        <v>24230</v>
      </c>
    </row>
    <row r="5145" spans="1:18" x14ac:dyDescent="0.2">
      <c r="A5145" t="s">
        <v>28565</v>
      </c>
      <c r="B5145" t="s">
        <v>28565</v>
      </c>
      <c r="C5145" t="s">
        <v>28565</v>
      </c>
      <c r="D5145" t="s">
        <v>28566</v>
      </c>
      <c r="E5145" t="s">
        <v>28566</v>
      </c>
      <c r="F5145" t="s">
        <v>28567</v>
      </c>
      <c r="G5145" t="s">
        <v>28567</v>
      </c>
      <c r="H5145" t="s">
        <v>28566</v>
      </c>
      <c r="I5145" t="s">
        <v>28566</v>
      </c>
      <c r="J5145" t="s">
        <v>28568</v>
      </c>
      <c r="K5145" t="s">
        <v>28569</v>
      </c>
      <c r="L5145" t="s">
        <v>28570</v>
      </c>
      <c r="M5145">
        <v>6267</v>
      </c>
      <c r="N5145" t="s">
        <v>781</v>
      </c>
      <c r="O5145">
        <v>2013</v>
      </c>
      <c r="P5145" t="s">
        <v>62</v>
      </c>
      <c r="Q5145" t="s">
        <v>52</v>
      </c>
      <c r="R5145" t="s">
        <v>52</v>
      </c>
    </row>
    <row r="5146" spans="1:18" x14ac:dyDescent="0.2">
      <c r="A5146" t="s">
        <v>28571</v>
      </c>
      <c r="B5146" t="s">
        <v>28571</v>
      </c>
      <c r="C5146" t="s">
        <v>28571</v>
      </c>
      <c r="D5146" t="s">
        <v>28572</v>
      </c>
      <c r="E5146" t="s">
        <v>28572</v>
      </c>
      <c r="F5146" t="s">
        <v>28573</v>
      </c>
      <c r="G5146" t="s">
        <v>28573</v>
      </c>
      <c r="H5146" t="s">
        <v>28572</v>
      </c>
      <c r="I5146" t="s">
        <v>28572</v>
      </c>
      <c r="J5146" t="s">
        <v>6285</v>
      </c>
      <c r="L5146" t="s">
        <v>28574</v>
      </c>
      <c r="M5146">
        <v>4642</v>
      </c>
      <c r="N5146" t="s">
        <v>461</v>
      </c>
      <c r="O5146">
        <v>1955</v>
      </c>
      <c r="P5146" t="s">
        <v>62</v>
      </c>
      <c r="Q5146" t="s">
        <v>52</v>
      </c>
      <c r="R5146" t="s">
        <v>1074</v>
      </c>
    </row>
    <row r="5147" spans="1:18" x14ac:dyDescent="0.2">
      <c r="A5147" t="s">
        <v>28575</v>
      </c>
      <c r="B5147" t="s">
        <v>28575</v>
      </c>
      <c r="C5147" t="s">
        <v>28575</v>
      </c>
      <c r="D5147" t="s">
        <v>28576</v>
      </c>
      <c r="E5147" t="s">
        <v>28576</v>
      </c>
      <c r="F5147" t="s">
        <v>28576</v>
      </c>
      <c r="G5147" t="s">
        <v>28576</v>
      </c>
      <c r="H5147" t="s">
        <v>28576</v>
      </c>
      <c r="I5147" t="s">
        <v>28576</v>
      </c>
      <c r="J5147" t="s">
        <v>28577</v>
      </c>
      <c r="K5147" t="s">
        <v>28578</v>
      </c>
      <c r="M5147">
        <v>4643</v>
      </c>
      <c r="N5147" t="s">
        <v>461</v>
      </c>
      <c r="O5147">
        <v>1964</v>
      </c>
      <c r="P5147" t="s">
        <v>62</v>
      </c>
      <c r="Q5147" t="s">
        <v>52</v>
      </c>
      <c r="R5147" t="s">
        <v>52</v>
      </c>
    </row>
    <row r="5148" spans="1:18" x14ac:dyDescent="0.2">
      <c r="A5148" t="s">
        <v>28579</v>
      </c>
      <c r="B5148" t="s">
        <v>28579</v>
      </c>
      <c r="C5148" t="s">
        <v>28579</v>
      </c>
      <c r="D5148" t="s">
        <v>28580</v>
      </c>
      <c r="E5148" t="s">
        <v>28580</v>
      </c>
      <c r="F5148" t="s">
        <v>28581</v>
      </c>
      <c r="G5148" t="s">
        <v>28581</v>
      </c>
      <c r="H5148" t="s">
        <v>28580</v>
      </c>
      <c r="I5148" t="s">
        <v>28580</v>
      </c>
      <c r="J5148" t="s">
        <v>28582</v>
      </c>
      <c r="K5148" t="s">
        <v>28583</v>
      </c>
      <c r="L5148" t="s">
        <v>28584</v>
      </c>
      <c r="M5148">
        <v>4644</v>
      </c>
      <c r="N5148" t="s">
        <v>107</v>
      </c>
      <c r="O5148">
        <v>1969</v>
      </c>
      <c r="P5148" t="s">
        <v>62</v>
      </c>
      <c r="Q5148" t="s">
        <v>52</v>
      </c>
      <c r="R5148" t="s">
        <v>52</v>
      </c>
    </row>
    <row r="5149" spans="1:18" x14ac:dyDescent="0.2">
      <c r="A5149" t="s">
        <v>28585</v>
      </c>
      <c r="B5149" t="s">
        <v>28585</v>
      </c>
      <c r="C5149" t="s">
        <v>28585</v>
      </c>
      <c r="D5149" t="s">
        <v>28586</v>
      </c>
      <c r="E5149" t="s">
        <v>28587</v>
      </c>
      <c r="F5149" t="s">
        <v>28588</v>
      </c>
      <c r="G5149" t="s">
        <v>28589</v>
      </c>
      <c r="H5149" t="s">
        <v>28586</v>
      </c>
      <c r="I5149" t="s">
        <v>28587</v>
      </c>
      <c r="J5149" t="s">
        <v>28590</v>
      </c>
      <c r="K5149" t="s">
        <v>28591</v>
      </c>
      <c r="L5149" t="s">
        <v>28592</v>
      </c>
      <c r="M5149">
        <v>4645</v>
      </c>
      <c r="N5149" t="s">
        <v>832</v>
      </c>
      <c r="O5149">
        <v>1969</v>
      </c>
      <c r="P5149" t="s">
        <v>62</v>
      </c>
      <c r="Q5149" t="s">
        <v>2136</v>
      </c>
      <c r="R5149" t="s">
        <v>5679</v>
      </c>
    </row>
    <row r="5150" spans="1:18" x14ac:dyDescent="0.2">
      <c r="A5150" t="s">
        <v>28593</v>
      </c>
      <c r="B5150" t="s">
        <v>28593</v>
      </c>
      <c r="C5150" t="s">
        <v>28593</v>
      </c>
      <c r="D5150" t="s">
        <v>28594</v>
      </c>
      <c r="E5150" t="s">
        <v>28595</v>
      </c>
      <c r="F5150" t="s">
        <v>28596</v>
      </c>
      <c r="G5150" t="s">
        <v>28597</v>
      </c>
      <c r="H5150" t="s">
        <v>28594</v>
      </c>
      <c r="I5150" t="s">
        <v>28595</v>
      </c>
      <c r="J5150" t="s">
        <v>28598</v>
      </c>
      <c r="K5150" t="s">
        <v>28599</v>
      </c>
      <c r="M5150">
        <v>5640</v>
      </c>
      <c r="N5150" t="s">
        <v>264</v>
      </c>
      <c r="O5150">
        <v>1989</v>
      </c>
      <c r="P5150" t="s">
        <v>62</v>
      </c>
      <c r="Q5150" t="s">
        <v>2136</v>
      </c>
      <c r="R5150" t="s">
        <v>52</v>
      </c>
    </row>
    <row r="5151" spans="1:18" x14ac:dyDescent="0.2">
      <c r="A5151" t="s">
        <v>28600</v>
      </c>
      <c r="B5151" t="s">
        <v>28600</v>
      </c>
      <c r="C5151" t="s">
        <v>28600</v>
      </c>
      <c r="D5151" t="s">
        <v>28601</v>
      </c>
      <c r="E5151" t="s">
        <v>28602</v>
      </c>
      <c r="F5151" t="s">
        <v>28603</v>
      </c>
      <c r="G5151" t="s">
        <v>28604</v>
      </c>
      <c r="H5151" t="s">
        <v>28601</v>
      </c>
      <c r="I5151" t="s">
        <v>28602</v>
      </c>
      <c r="J5151" t="s">
        <v>28605</v>
      </c>
      <c r="K5151" t="s">
        <v>28606</v>
      </c>
      <c r="M5151">
        <v>5691</v>
      </c>
      <c r="N5151" t="s">
        <v>107</v>
      </c>
      <c r="O5151">
        <v>2008</v>
      </c>
      <c r="P5151" t="s">
        <v>62</v>
      </c>
      <c r="Q5151" t="s">
        <v>2136</v>
      </c>
      <c r="R5151" t="s">
        <v>52</v>
      </c>
    </row>
    <row r="5152" spans="1:18" x14ac:dyDescent="0.2">
      <c r="A5152" t="s">
        <v>28607</v>
      </c>
      <c r="B5152" t="s">
        <v>28607</v>
      </c>
      <c r="C5152" t="s">
        <v>28607</v>
      </c>
      <c r="D5152" t="s">
        <v>28608</v>
      </c>
      <c r="E5152" t="s">
        <v>28609</v>
      </c>
      <c r="F5152" t="s">
        <v>28610</v>
      </c>
      <c r="G5152" t="s">
        <v>28611</v>
      </c>
      <c r="H5152" t="s">
        <v>28608</v>
      </c>
      <c r="I5152" t="s">
        <v>28609</v>
      </c>
      <c r="J5152" t="s">
        <v>28612</v>
      </c>
      <c r="K5152" t="s">
        <v>19958</v>
      </c>
      <c r="M5152">
        <v>4646</v>
      </c>
      <c r="N5152" t="s">
        <v>70</v>
      </c>
      <c r="O5152">
        <v>1969</v>
      </c>
      <c r="P5152" t="s">
        <v>62</v>
      </c>
      <c r="Q5152" t="s">
        <v>2136</v>
      </c>
      <c r="R5152" t="s">
        <v>5679</v>
      </c>
    </row>
    <row r="5153" spans="1:18" x14ac:dyDescent="0.2">
      <c r="A5153" t="s">
        <v>28613</v>
      </c>
      <c r="B5153" t="s">
        <v>28613</v>
      </c>
      <c r="C5153" t="s">
        <v>28613</v>
      </c>
      <c r="D5153" t="s">
        <v>28614</v>
      </c>
      <c r="E5153" t="s">
        <v>28615</v>
      </c>
      <c r="F5153" t="s">
        <v>28616</v>
      </c>
      <c r="G5153" t="s">
        <v>28617</v>
      </c>
      <c r="H5153" t="s">
        <v>28614</v>
      </c>
      <c r="I5153" t="s">
        <v>28615</v>
      </c>
      <c r="J5153" t="s">
        <v>28618</v>
      </c>
      <c r="K5153" t="s">
        <v>28619</v>
      </c>
      <c r="M5153">
        <v>4647</v>
      </c>
      <c r="N5153" t="s">
        <v>61</v>
      </c>
      <c r="O5153">
        <v>1983</v>
      </c>
      <c r="P5153" t="s">
        <v>62</v>
      </c>
      <c r="Q5153" t="s">
        <v>52</v>
      </c>
      <c r="R5153" t="s">
        <v>52</v>
      </c>
    </row>
    <row r="5154" spans="1:18" x14ac:dyDescent="0.2">
      <c r="A5154" t="s">
        <v>28620</v>
      </c>
      <c r="B5154" t="s">
        <v>28620</v>
      </c>
      <c r="C5154" t="s">
        <v>28620</v>
      </c>
      <c r="D5154" t="s">
        <v>28621</v>
      </c>
      <c r="E5154" t="s">
        <v>28621</v>
      </c>
      <c r="F5154" t="s">
        <v>28622</v>
      </c>
      <c r="G5154" t="s">
        <v>28622</v>
      </c>
      <c r="H5154" t="s">
        <v>28621</v>
      </c>
      <c r="I5154" t="s">
        <v>28621</v>
      </c>
      <c r="J5154" t="s">
        <v>28623</v>
      </c>
      <c r="K5154" t="s">
        <v>28624</v>
      </c>
      <c r="M5154">
        <v>4648</v>
      </c>
      <c r="N5154" t="s">
        <v>174</v>
      </c>
      <c r="O5154">
        <v>1996</v>
      </c>
      <c r="P5154" t="s">
        <v>62</v>
      </c>
      <c r="Q5154" t="s">
        <v>52</v>
      </c>
      <c r="R5154" t="s">
        <v>52</v>
      </c>
    </row>
    <row r="5155" spans="1:18" x14ac:dyDescent="0.2">
      <c r="A5155" t="s">
        <v>28625</v>
      </c>
      <c r="B5155" t="s">
        <v>28625</v>
      </c>
      <c r="C5155" t="s">
        <v>28625</v>
      </c>
      <c r="D5155" t="s">
        <v>28626</v>
      </c>
      <c r="E5155" t="s">
        <v>28626</v>
      </c>
      <c r="F5155" t="s">
        <v>28627</v>
      </c>
      <c r="G5155" t="s">
        <v>28627</v>
      </c>
      <c r="H5155" t="s">
        <v>28626</v>
      </c>
      <c r="I5155" t="s">
        <v>28626</v>
      </c>
      <c r="J5155" t="s">
        <v>28628</v>
      </c>
      <c r="K5155" t="s">
        <v>28629</v>
      </c>
      <c r="M5155">
        <v>4649</v>
      </c>
      <c r="N5155" t="s">
        <v>70</v>
      </c>
      <c r="O5155">
        <v>2001</v>
      </c>
      <c r="P5155" t="s">
        <v>62</v>
      </c>
      <c r="Q5155" t="s">
        <v>52</v>
      </c>
      <c r="R5155" t="s">
        <v>52</v>
      </c>
    </row>
    <row r="5156" spans="1:18" x14ac:dyDescent="0.2">
      <c r="A5156" t="s">
        <v>28630</v>
      </c>
      <c r="B5156" t="s">
        <v>28630</v>
      </c>
      <c r="C5156" t="s">
        <v>28630</v>
      </c>
      <c r="D5156" t="s">
        <v>28631</v>
      </c>
      <c r="E5156" t="s">
        <v>28631</v>
      </c>
      <c r="F5156" t="s">
        <v>28632</v>
      </c>
      <c r="G5156" t="s">
        <v>28632</v>
      </c>
      <c r="H5156" t="s">
        <v>28631</v>
      </c>
      <c r="I5156" t="s">
        <v>28631</v>
      </c>
      <c r="J5156" t="s">
        <v>28633</v>
      </c>
      <c r="M5156">
        <v>4650</v>
      </c>
      <c r="N5156" t="s">
        <v>1349</v>
      </c>
      <c r="O5156">
        <v>1965</v>
      </c>
      <c r="P5156" t="s">
        <v>62</v>
      </c>
      <c r="Q5156" t="s">
        <v>52</v>
      </c>
      <c r="R5156" t="s">
        <v>52</v>
      </c>
    </row>
    <row r="5157" spans="1:18" x14ac:dyDescent="0.2">
      <c r="A5157" t="s">
        <v>28634</v>
      </c>
      <c r="B5157" t="s">
        <v>28634</v>
      </c>
      <c r="C5157" t="s">
        <v>28634</v>
      </c>
      <c r="D5157" t="s">
        <v>28635</v>
      </c>
      <c r="E5157" t="s">
        <v>28636</v>
      </c>
      <c r="F5157" t="s">
        <v>28637</v>
      </c>
      <c r="G5157" t="s">
        <v>28638</v>
      </c>
      <c r="H5157" t="s">
        <v>28635</v>
      </c>
      <c r="I5157" t="s">
        <v>28636</v>
      </c>
      <c r="J5157" t="s">
        <v>3938</v>
      </c>
      <c r="K5157" t="s">
        <v>28639</v>
      </c>
      <c r="M5157">
        <v>4651</v>
      </c>
      <c r="N5157" t="s">
        <v>61</v>
      </c>
      <c r="O5157">
        <v>1982</v>
      </c>
      <c r="P5157" t="s">
        <v>62</v>
      </c>
      <c r="Q5157" t="s">
        <v>52</v>
      </c>
      <c r="R5157" t="s">
        <v>15037</v>
      </c>
    </row>
    <row r="5158" spans="1:18" x14ac:dyDescent="0.2">
      <c r="A5158" t="s">
        <v>28640</v>
      </c>
      <c r="B5158" t="s">
        <v>28640</v>
      </c>
      <c r="C5158" t="s">
        <v>28640</v>
      </c>
      <c r="D5158" t="s">
        <v>28641</v>
      </c>
      <c r="E5158" t="s">
        <v>28642</v>
      </c>
      <c r="F5158" t="s">
        <v>28643</v>
      </c>
      <c r="G5158" t="s">
        <v>28644</v>
      </c>
      <c r="H5158" t="s">
        <v>28641</v>
      </c>
      <c r="I5158" t="s">
        <v>28642</v>
      </c>
      <c r="J5158" t="s">
        <v>28645</v>
      </c>
      <c r="K5158" t="s">
        <v>28646</v>
      </c>
      <c r="M5158">
        <v>4652</v>
      </c>
      <c r="N5158" t="s">
        <v>304</v>
      </c>
      <c r="O5158">
        <v>1997</v>
      </c>
      <c r="P5158" t="s">
        <v>62</v>
      </c>
      <c r="Q5158" t="s">
        <v>52</v>
      </c>
      <c r="R5158" t="s">
        <v>15037</v>
      </c>
    </row>
    <row r="5159" spans="1:18" x14ac:dyDescent="0.2">
      <c r="A5159" t="s">
        <v>28647</v>
      </c>
      <c r="B5159" t="s">
        <v>28647</v>
      </c>
      <c r="C5159" t="s">
        <v>28647</v>
      </c>
      <c r="D5159" t="s">
        <v>28648</v>
      </c>
      <c r="E5159" t="s">
        <v>28649</v>
      </c>
      <c r="F5159" t="s">
        <v>28650</v>
      </c>
      <c r="G5159" t="s">
        <v>28651</v>
      </c>
      <c r="H5159" t="s">
        <v>28648</v>
      </c>
      <c r="I5159" t="s">
        <v>28649</v>
      </c>
      <c r="J5159" t="s">
        <v>28652</v>
      </c>
      <c r="L5159" t="s">
        <v>28653</v>
      </c>
      <c r="M5159">
        <v>4653</v>
      </c>
      <c r="N5159" t="s">
        <v>264</v>
      </c>
      <c r="O5159">
        <v>1871</v>
      </c>
      <c r="P5159" t="s">
        <v>77</v>
      </c>
      <c r="Q5159" t="s">
        <v>52</v>
      </c>
      <c r="R5159" t="s">
        <v>52</v>
      </c>
    </row>
    <row r="5160" spans="1:18" x14ac:dyDescent="0.2">
      <c r="A5160" t="s">
        <v>28654</v>
      </c>
      <c r="B5160" t="s">
        <v>28654</v>
      </c>
      <c r="C5160" t="s">
        <v>28654</v>
      </c>
      <c r="D5160" t="s">
        <v>28655</v>
      </c>
      <c r="E5160" t="s">
        <v>28655</v>
      </c>
      <c r="F5160" t="s">
        <v>28656</v>
      </c>
      <c r="G5160" t="s">
        <v>28656</v>
      </c>
      <c r="H5160" t="s">
        <v>28655</v>
      </c>
      <c r="I5160" t="s">
        <v>28655</v>
      </c>
      <c r="J5160" t="s">
        <v>28657</v>
      </c>
      <c r="K5160" t="s">
        <v>28658</v>
      </c>
      <c r="L5160" t="s">
        <v>28659</v>
      </c>
      <c r="M5160">
        <v>4654</v>
      </c>
      <c r="N5160" t="s">
        <v>61</v>
      </c>
      <c r="O5160">
        <v>1964</v>
      </c>
      <c r="P5160" t="s">
        <v>62</v>
      </c>
      <c r="Q5160" t="s">
        <v>52</v>
      </c>
      <c r="R5160" t="s">
        <v>52</v>
      </c>
    </row>
    <row r="5161" spans="1:18" x14ac:dyDescent="0.2">
      <c r="A5161" t="s">
        <v>28660</v>
      </c>
      <c r="B5161" t="s">
        <v>28660</v>
      </c>
      <c r="C5161" t="s">
        <v>28660</v>
      </c>
      <c r="D5161" t="s">
        <v>28661</v>
      </c>
      <c r="E5161" t="s">
        <v>28661</v>
      </c>
      <c r="F5161" t="s">
        <v>28662</v>
      </c>
      <c r="G5161" t="s">
        <v>28662</v>
      </c>
      <c r="H5161" t="s">
        <v>28661</v>
      </c>
      <c r="I5161" t="s">
        <v>28661</v>
      </c>
      <c r="J5161" t="s">
        <v>28663</v>
      </c>
      <c r="K5161" t="s">
        <v>28664</v>
      </c>
      <c r="M5161">
        <v>4655</v>
      </c>
      <c r="N5161" t="s">
        <v>174</v>
      </c>
      <c r="O5161">
        <v>1991</v>
      </c>
      <c r="P5161" t="s">
        <v>62</v>
      </c>
      <c r="Q5161" t="s">
        <v>1006</v>
      </c>
      <c r="R5161" t="s">
        <v>1007</v>
      </c>
    </row>
    <row r="5162" spans="1:18" x14ac:dyDescent="0.2">
      <c r="A5162" t="s">
        <v>28665</v>
      </c>
      <c r="B5162" t="s">
        <v>28665</v>
      </c>
      <c r="C5162" t="s">
        <v>28665</v>
      </c>
      <c r="D5162" t="s">
        <v>28666</v>
      </c>
      <c r="E5162" t="s">
        <v>28666</v>
      </c>
      <c r="F5162" t="s">
        <v>28667</v>
      </c>
      <c r="G5162" t="s">
        <v>28667</v>
      </c>
      <c r="H5162" t="s">
        <v>28666</v>
      </c>
      <c r="I5162" t="s">
        <v>28666</v>
      </c>
      <c r="J5162" t="s">
        <v>5060</v>
      </c>
      <c r="K5162" t="s">
        <v>28668</v>
      </c>
      <c r="M5162">
        <v>6463</v>
      </c>
      <c r="N5162" t="s">
        <v>264</v>
      </c>
      <c r="O5162">
        <v>2015</v>
      </c>
      <c r="P5162" t="s">
        <v>108</v>
      </c>
      <c r="Q5162" t="s">
        <v>52</v>
      </c>
      <c r="R5162" t="s">
        <v>52</v>
      </c>
    </row>
    <row r="5163" spans="1:18" x14ac:dyDescent="0.2">
      <c r="A5163" t="s">
        <v>28669</v>
      </c>
      <c r="B5163" t="s">
        <v>28669</v>
      </c>
      <c r="C5163" t="s">
        <v>28669</v>
      </c>
      <c r="D5163" t="s">
        <v>13359</v>
      </c>
      <c r="E5163" t="s">
        <v>28670</v>
      </c>
      <c r="F5163" t="s">
        <v>13360</v>
      </c>
      <c r="G5163" t="s">
        <v>28671</v>
      </c>
      <c r="H5163" t="s">
        <v>13359</v>
      </c>
      <c r="I5163" t="s">
        <v>28670</v>
      </c>
      <c r="J5163" t="s">
        <v>13361</v>
      </c>
      <c r="K5163" t="s">
        <v>28672</v>
      </c>
      <c r="L5163" t="s">
        <v>28673</v>
      </c>
      <c r="M5163">
        <v>6519</v>
      </c>
      <c r="N5163" t="s">
        <v>16513</v>
      </c>
      <c r="O5163">
        <v>2016</v>
      </c>
      <c r="P5163" t="s">
        <v>108</v>
      </c>
      <c r="Q5163" t="s">
        <v>52</v>
      </c>
      <c r="R5163" t="s">
        <v>52</v>
      </c>
    </row>
    <row r="5164" spans="1:18" x14ac:dyDescent="0.2">
      <c r="A5164" t="s">
        <v>7074</v>
      </c>
      <c r="B5164" t="s">
        <v>7074</v>
      </c>
      <c r="C5164" t="s">
        <v>7074</v>
      </c>
      <c r="D5164" t="s">
        <v>28674</v>
      </c>
      <c r="E5164" t="s">
        <v>28674</v>
      </c>
      <c r="F5164" t="s">
        <v>28675</v>
      </c>
      <c r="G5164" t="s">
        <v>28675</v>
      </c>
      <c r="H5164" t="s">
        <v>28674</v>
      </c>
      <c r="I5164" t="s">
        <v>28674</v>
      </c>
      <c r="J5164" t="s">
        <v>3981</v>
      </c>
      <c r="L5164" t="s">
        <v>28676</v>
      </c>
      <c r="M5164">
        <v>4656</v>
      </c>
      <c r="N5164" t="s">
        <v>61</v>
      </c>
      <c r="O5164">
        <v>1896</v>
      </c>
      <c r="P5164" t="s">
        <v>77</v>
      </c>
      <c r="Q5164" t="s">
        <v>7074</v>
      </c>
      <c r="R5164" t="s">
        <v>7075</v>
      </c>
    </row>
    <row r="5165" spans="1:18" x14ac:dyDescent="0.2">
      <c r="A5165" t="s">
        <v>28677</v>
      </c>
      <c r="B5165" t="s">
        <v>28677</v>
      </c>
      <c r="C5165" t="s">
        <v>28677</v>
      </c>
      <c r="D5165" t="s">
        <v>28678</v>
      </c>
      <c r="E5165" t="s">
        <v>28678</v>
      </c>
      <c r="F5165" t="s">
        <v>28679</v>
      </c>
      <c r="G5165" t="s">
        <v>28679</v>
      </c>
      <c r="H5165" t="s">
        <v>28678</v>
      </c>
      <c r="I5165" t="s">
        <v>28678</v>
      </c>
      <c r="J5165" t="s">
        <v>8800</v>
      </c>
      <c r="K5165" t="s">
        <v>28680</v>
      </c>
      <c r="M5165">
        <v>4657</v>
      </c>
      <c r="N5165" t="s">
        <v>61</v>
      </c>
      <c r="O5165">
        <v>1967</v>
      </c>
      <c r="P5165" t="s">
        <v>62</v>
      </c>
      <c r="Q5165" t="s">
        <v>52</v>
      </c>
      <c r="R5165" t="s">
        <v>52</v>
      </c>
    </row>
    <row r="5166" spans="1:18" x14ac:dyDescent="0.2">
      <c r="A5166" t="s">
        <v>28681</v>
      </c>
      <c r="B5166" t="s">
        <v>28681</v>
      </c>
      <c r="C5166" t="s">
        <v>28681</v>
      </c>
      <c r="D5166" t="s">
        <v>28682</v>
      </c>
      <c r="E5166" t="s">
        <v>28683</v>
      </c>
      <c r="F5166" t="s">
        <v>28684</v>
      </c>
      <c r="G5166" t="s">
        <v>28685</v>
      </c>
      <c r="H5166" t="s">
        <v>28682</v>
      </c>
      <c r="I5166" t="s">
        <v>28683</v>
      </c>
      <c r="J5166" t="s">
        <v>172</v>
      </c>
      <c r="K5166" t="s">
        <v>28686</v>
      </c>
      <c r="L5166" t="s">
        <v>28687</v>
      </c>
      <c r="M5166">
        <v>4658</v>
      </c>
      <c r="N5166" t="s">
        <v>1251</v>
      </c>
      <c r="O5166">
        <v>1978</v>
      </c>
      <c r="P5166" t="s">
        <v>62</v>
      </c>
      <c r="Q5166" t="s">
        <v>52</v>
      </c>
      <c r="R5166" t="s">
        <v>52</v>
      </c>
    </row>
    <row r="5167" spans="1:18" x14ac:dyDescent="0.2">
      <c r="A5167" t="s">
        <v>28688</v>
      </c>
      <c r="B5167" t="s">
        <v>28688</v>
      </c>
      <c r="C5167" t="s">
        <v>28688</v>
      </c>
      <c r="D5167" t="s">
        <v>28689</v>
      </c>
      <c r="E5167" t="s">
        <v>28690</v>
      </c>
      <c r="F5167" t="s">
        <v>28691</v>
      </c>
      <c r="G5167" t="s">
        <v>28692</v>
      </c>
      <c r="H5167" t="s">
        <v>28689</v>
      </c>
      <c r="I5167" t="s">
        <v>28690</v>
      </c>
      <c r="J5167" t="s">
        <v>28693</v>
      </c>
      <c r="K5167" t="s">
        <v>28694</v>
      </c>
      <c r="M5167">
        <v>6288</v>
      </c>
      <c r="N5167" t="s">
        <v>28695</v>
      </c>
      <c r="O5167">
        <v>2013</v>
      </c>
      <c r="P5167" t="s">
        <v>51</v>
      </c>
      <c r="Q5167" t="s">
        <v>190</v>
      </c>
      <c r="R5167" t="s">
        <v>52</v>
      </c>
    </row>
    <row r="5168" spans="1:18" x14ac:dyDescent="0.2">
      <c r="A5168" t="s">
        <v>28696</v>
      </c>
      <c r="B5168" t="s">
        <v>28696</v>
      </c>
      <c r="C5168" t="s">
        <v>28696</v>
      </c>
      <c r="D5168" t="s">
        <v>28697</v>
      </c>
      <c r="E5168" t="s">
        <v>28698</v>
      </c>
      <c r="F5168" t="s">
        <v>28699</v>
      </c>
      <c r="G5168" t="s">
        <v>28700</v>
      </c>
      <c r="H5168" t="s">
        <v>28697</v>
      </c>
      <c r="I5168" t="s">
        <v>28698</v>
      </c>
      <c r="J5168" t="s">
        <v>28701</v>
      </c>
      <c r="L5168" t="s">
        <v>28702</v>
      </c>
      <c r="M5168">
        <v>4659</v>
      </c>
      <c r="N5168" t="s">
        <v>61</v>
      </c>
      <c r="O5168">
        <v>1838</v>
      </c>
      <c r="P5168" t="s">
        <v>77</v>
      </c>
      <c r="Q5168" t="s">
        <v>28696</v>
      </c>
      <c r="R5168" t="s">
        <v>52</v>
      </c>
    </row>
    <row r="5169" spans="1:18" x14ac:dyDescent="0.2">
      <c r="A5169" t="s">
        <v>28703</v>
      </c>
      <c r="B5169" t="s">
        <v>28703</v>
      </c>
      <c r="C5169" t="s">
        <v>28703</v>
      </c>
      <c r="D5169" t="s">
        <v>28704</v>
      </c>
      <c r="E5169" t="s">
        <v>28705</v>
      </c>
      <c r="F5169" t="s">
        <v>28706</v>
      </c>
      <c r="G5169" t="s">
        <v>28705</v>
      </c>
      <c r="H5169" t="s">
        <v>28704</v>
      </c>
      <c r="I5169" t="s">
        <v>28705</v>
      </c>
      <c r="J5169" t="s">
        <v>28707</v>
      </c>
      <c r="K5169" t="s">
        <v>28708</v>
      </c>
      <c r="M5169">
        <v>5914</v>
      </c>
      <c r="N5169" t="s">
        <v>21</v>
      </c>
      <c r="O5169">
        <v>2010</v>
      </c>
      <c r="P5169" t="s">
        <v>62</v>
      </c>
      <c r="Q5169" t="s">
        <v>52</v>
      </c>
      <c r="R5169" t="s">
        <v>52</v>
      </c>
    </row>
    <row r="5170" spans="1:18" x14ac:dyDescent="0.2">
      <c r="A5170" t="s">
        <v>28709</v>
      </c>
      <c r="B5170" t="s">
        <v>28709</v>
      </c>
      <c r="C5170" t="s">
        <v>28709</v>
      </c>
      <c r="D5170" t="s">
        <v>28710</v>
      </c>
      <c r="E5170" t="s">
        <v>28710</v>
      </c>
      <c r="F5170" t="s">
        <v>28711</v>
      </c>
      <c r="G5170" t="s">
        <v>28711</v>
      </c>
      <c r="H5170" t="s">
        <v>28710</v>
      </c>
      <c r="I5170" t="s">
        <v>28710</v>
      </c>
      <c r="J5170" t="s">
        <v>8284</v>
      </c>
      <c r="K5170" t="s">
        <v>28712</v>
      </c>
      <c r="M5170">
        <v>4660</v>
      </c>
      <c r="N5170" t="s">
        <v>107</v>
      </c>
      <c r="O5170">
        <v>1991</v>
      </c>
      <c r="P5170" t="s">
        <v>62</v>
      </c>
      <c r="Q5170" t="s">
        <v>52</v>
      </c>
      <c r="R5170" t="s">
        <v>52</v>
      </c>
    </row>
    <row r="5171" spans="1:18" x14ac:dyDescent="0.2">
      <c r="A5171" t="s">
        <v>28713</v>
      </c>
      <c r="B5171" t="s">
        <v>28713</v>
      </c>
      <c r="C5171" t="s">
        <v>28713</v>
      </c>
      <c r="D5171" t="s">
        <v>28714</v>
      </c>
      <c r="E5171" t="s">
        <v>28715</v>
      </c>
      <c r="F5171" t="s">
        <v>28716</v>
      </c>
      <c r="G5171" t="s">
        <v>28717</v>
      </c>
      <c r="H5171" t="s">
        <v>28714</v>
      </c>
      <c r="I5171" t="s">
        <v>28715</v>
      </c>
      <c r="J5171" t="s">
        <v>28718</v>
      </c>
      <c r="K5171" t="s">
        <v>28719</v>
      </c>
      <c r="M5171">
        <v>5083</v>
      </c>
      <c r="N5171" t="s">
        <v>107</v>
      </c>
      <c r="O5171">
        <v>2001</v>
      </c>
      <c r="P5171" t="s">
        <v>62</v>
      </c>
      <c r="Q5171" t="s">
        <v>17135</v>
      </c>
      <c r="R5171" t="s">
        <v>17541</v>
      </c>
    </row>
    <row r="5172" spans="1:18" x14ac:dyDescent="0.2">
      <c r="A5172" t="s">
        <v>28720</v>
      </c>
      <c r="B5172" t="s">
        <v>28720</v>
      </c>
      <c r="C5172" t="s">
        <v>28720</v>
      </c>
      <c r="D5172" t="s">
        <v>28721</v>
      </c>
      <c r="E5172" t="s">
        <v>28722</v>
      </c>
      <c r="F5172" t="s">
        <v>28723</v>
      </c>
      <c r="G5172" t="s">
        <v>28724</v>
      </c>
      <c r="H5172" t="s">
        <v>28721</v>
      </c>
      <c r="I5172" t="s">
        <v>28722</v>
      </c>
      <c r="J5172" t="s">
        <v>3136</v>
      </c>
      <c r="K5172" t="s">
        <v>28725</v>
      </c>
      <c r="M5172">
        <v>5287</v>
      </c>
      <c r="N5172" t="s">
        <v>586</v>
      </c>
      <c r="O5172">
        <v>2004</v>
      </c>
      <c r="P5172" t="s">
        <v>62</v>
      </c>
      <c r="Q5172" t="s">
        <v>52</v>
      </c>
      <c r="R5172" t="s">
        <v>52</v>
      </c>
    </row>
    <row r="5173" spans="1:18" x14ac:dyDescent="0.2">
      <c r="A5173" t="s">
        <v>16629</v>
      </c>
      <c r="B5173" t="s">
        <v>16629</v>
      </c>
      <c r="C5173" t="s">
        <v>16629</v>
      </c>
      <c r="D5173" t="s">
        <v>28726</v>
      </c>
      <c r="E5173" t="s">
        <v>28726</v>
      </c>
      <c r="F5173" t="s">
        <v>28727</v>
      </c>
      <c r="G5173" t="s">
        <v>28727</v>
      </c>
      <c r="H5173" t="s">
        <v>28726</v>
      </c>
      <c r="I5173" t="s">
        <v>28726</v>
      </c>
      <c r="J5173" t="s">
        <v>28728</v>
      </c>
      <c r="K5173" t="s">
        <v>28729</v>
      </c>
      <c r="M5173">
        <v>4661</v>
      </c>
      <c r="N5173" t="s">
        <v>70</v>
      </c>
      <c r="O5173">
        <v>1985</v>
      </c>
      <c r="P5173" t="s">
        <v>62</v>
      </c>
      <c r="Q5173" t="s">
        <v>16629</v>
      </c>
      <c r="R5173" t="s">
        <v>52</v>
      </c>
    </row>
    <row r="5174" spans="1:18" x14ac:dyDescent="0.2">
      <c r="A5174" t="s">
        <v>28730</v>
      </c>
      <c r="B5174" t="s">
        <v>28730</v>
      </c>
      <c r="C5174" t="s">
        <v>28730</v>
      </c>
      <c r="D5174" t="s">
        <v>28731</v>
      </c>
      <c r="E5174" t="s">
        <v>28732</v>
      </c>
      <c r="F5174" t="s">
        <v>28733</v>
      </c>
      <c r="G5174" t="s">
        <v>28734</v>
      </c>
      <c r="H5174" t="s">
        <v>28731</v>
      </c>
      <c r="I5174" t="s">
        <v>28732</v>
      </c>
      <c r="J5174" t="s">
        <v>28735</v>
      </c>
      <c r="K5174" t="s">
        <v>28736</v>
      </c>
      <c r="L5174" t="s">
        <v>28737</v>
      </c>
      <c r="M5174">
        <v>4662</v>
      </c>
      <c r="N5174" t="s">
        <v>61</v>
      </c>
      <c r="O5174">
        <v>1987</v>
      </c>
      <c r="P5174" t="s">
        <v>62</v>
      </c>
      <c r="Q5174" t="s">
        <v>52</v>
      </c>
      <c r="R5174" t="s">
        <v>52</v>
      </c>
    </row>
    <row r="5175" spans="1:18" x14ac:dyDescent="0.2">
      <c r="A5175" t="s">
        <v>28738</v>
      </c>
      <c r="B5175" t="s">
        <v>28738</v>
      </c>
      <c r="C5175" t="s">
        <v>28738</v>
      </c>
      <c r="D5175" t="s">
        <v>28739</v>
      </c>
      <c r="E5175" t="s">
        <v>28739</v>
      </c>
      <c r="F5175" t="s">
        <v>28740</v>
      </c>
      <c r="G5175" t="s">
        <v>28740</v>
      </c>
      <c r="H5175" t="s">
        <v>28739</v>
      </c>
      <c r="I5175" t="s">
        <v>28739</v>
      </c>
      <c r="J5175" t="s">
        <v>8574</v>
      </c>
      <c r="M5175">
        <v>5084</v>
      </c>
      <c r="N5175" t="s">
        <v>264</v>
      </c>
      <c r="O5175">
        <v>1879</v>
      </c>
      <c r="P5175" t="s">
        <v>15244</v>
      </c>
      <c r="Q5175" t="s">
        <v>52</v>
      </c>
      <c r="R5175" t="s">
        <v>52</v>
      </c>
    </row>
    <row r="5176" spans="1:18" x14ac:dyDescent="0.2">
      <c r="A5176" t="s">
        <v>696</v>
      </c>
      <c r="B5176" t="s">
        <v>696</v>
      </c>
      <c r="C5176" t="s">
        <v>696</v>
      </c>
      <c r="D5176" t="s">
        <v>28741</v>
      </c>
      <c r="E5176" t="s">
        <v>28741</v>
      </c>
      <c r="F5176" t="s">
        <v>28742</v>
      </c>
      <c r="G5176" t="s">
        <v>28742</v>
      </c>
      <c r="H5176" t="s">
        <v>28741</v>
      </c>
      <c r="I5176" t="s">
        <v>28741</v>
      </c>
      <c r="J5176" t="s">
        <v>2189</v>
      </c>
      <c r="L5176" t="s">
        <v>28743</v>
      </c>
      <c r="M5176">
        <v>4860</v>
      </c>
      <c r="N5176" t="s">
        <v>814</v>
      </c>
      <c r="O5176">
        <v>1805</v>
      </c>
      <c r="P5176" t="s">
        <v>77</v>
      </c>
      <c r="Q5176" t="s">
        <v>696</v>
      </c>
      <c r="R5176" t="s">
        <v>52</v>
      </c>
    </row>
    <row r="5177" spans="1:18" x14ac:dyDescent="0.2">
      <c r="A5177" t="s">
        <v>28744</v>
      </c>
      <c r="B5177" t="s">
        <v>28744</v>
      </c>
      <c r="C5177" t="s">
        <v>28744</v>
      </c>
      <c r="D5177" t="s">
        <v>28745</v>
      </c>
      <c r="E5177" t="s">
        <v>28745</v>
      </c>
      <c r="F5177" t="s">
        <v>28746</v>
      </c>
      <c r="G5177" t="s">
        <v>28746</v>
      </c>
      <c r="H5177" t="s">
        <v>28745</v>
      </c>
      <c r="I5177" t="s">
        <v>28745</v>
      </c>
      <c r="J5177" t="s">
        <v>28747</v>
      </c>
      <c r="K5177" t="s">
        <v>28748</v>
      </c>
      <c r="M5177">
        <v>4663</v>
      </c>
      <c r="N5177" t="s">
        <v>61</v>
      </c>
      <c r="O5177">
        <v>1988</v>
      </c>
      <c r="P5177" t="s">
        <v>62</v>
      </c>
      <c r="Q5177" t="s">
        <v>52</v>
      </c>
      <c r="R5177" t="s">
        <v>52</v>
      </c>
    </row>
    <row r="5178" spans="1:18" x14ac:dyDescent="0.2">
      <c r="A5178" t="s">
        <v>28749</v>
      </c>
      <c r="B5178" t="s">
        <v>28749</v>
      </c>
      <c r="C5178" t="s">
        <v>28749</v>
      </c>
      <c r="D5178" t="s">
        <v>28750</v>
      </c>
      <c r="E5178" t="s">
        <v>28750</v>
      </c>
      <c r="F5178" t="s">
        <v>28751</v>
      </c>
      <c r="G5178" t="s">
        <v>28751</v>
      </c>
      <c r="H5178" t="s">
        <v>28750</v>
      </c>
      <c r="I5178" t="s">
        <v>28750</v>
      </c>
      <c r="J5178" t="s">
        <v>28752</v>
      </c>
      <c r="K5178" t="s">
        <v>28753</v>
      </c>
      <c r="L5178" t="s">
        <v>28754</v>
      </c>
      <c r="M5178">
        <v>4664</v>
      </c>
      <c r="N5178" t="s">
        <v>3477</v>
      </c>
      <c r="O5178">
        <v>1962</v>
      </c>
      <c r="P5178" t="s">
        <v>62</v>
      </c>
      <c r="Q5178" t="s">
        <v>1844</v>
      </c>
      <c r="R5178" t="s">
        <v>1853</v>
      </c>
    </row>
    <row r="5179" spans="1:18" x14ac:dyDescent="0.2">
      <c r="A5179" t="s">
        <v>28755</v>
      </c>
      <c r="B5179" t="s">
        <v>28755</v>
      </c>
      <c r="C5179" t="s">
        <v>28755</v>
      </c>
      <c r="D5179" t="s">
        <v>28756</v>
      </c>
      <c r="E5179" t="s">
        <v>28757</v>
      </c>
      <c r="F5179" t="s">
        <v>28758</v>
      </c>
      <c r="G5179" t="s">
        <v>28759</v>
      </c>
      <c r="H5179" t="s">
        <v>28756</v>
      </c>
      <c r="I5179" t="s">
        <v>28757</v>
      </c>
      <c r="J5179" t="s">
        <v>10638</v>
      </c>
      <c r="K5179" t="s">
        <v>28760</v>
      </c>
      <c r="M5179">
        <v>6525</v>
      </c>
      <c r="N5179" t="s">
        <v>61</v>
      </c>
      <c r="O5179">
        <v>2016</v>
      </c>
      <c r="P5179" t="s">
        <v>108</v>
      </c>
      <c r="Q5179" t="s">
        <v>10633</v>
      </c>
      <c r="R5179" t="s">
        <v>52</v>
      </c>
    </row>
    <row r="5180" spans="1:18" x14ac:dyDescent="0.2">
      <c r="A5180" t="s">
        <v>16293</v>
      </c>
      <c r="B5180" t="s">
        <v>16293</v>
      </c>
      <c r="C5180" t="s">
        <v>16293</v>
      </c>
      <c r="D5180" t="s">
        <v>28761</v>
      </c>
      <c r="E5180" t="s">
        <v>28761</v>
      </c>
      <c r="F5180" t="s">
        <v>28762</v>
      </c>
      <c r="G5180" t="s">
        <v>28762</v>
      </c>
      <c r="H5180" t="s">
        <v>28761</v>
      </c>
      <c r="I5180" t="s">
        <v>28761</v>
      </c>
      <c r="J5180" t="s">
        <v>28763</v>
      </c>
      <c r="M5180">
        <v>4665</v>
      </c>
      <c r="N5180" t="s">
        <v>159</v>
      </c>
      <c r="O5180">
        <v>1938</v>
      </c>
      <c r="P5180" t="s">
        <v>77</v>
      </c>
      <c r="Q5180" t="s">
        <v>16293</v>
      </c>
      <c r="R5180" t="s">
        <v>52</v>
      </c>
    </row>
    <row r="5181" spans="1:18" x14ac:dyDescent="0.2">
      <c r="A5181" t="s">
        <v>28764</v>
      </c>
      <c r="B5181" t="s">
        <v>28764</v>
      </c>
      <c r="C5181" t="s">
        <v>28764</v>
      </c>
      <c r="D5181" t="s">
        <v>28765</v>
      </c>
      <c r="E5181" t="s">
        <v>28765</v>
      </c>
      <c r="F5181" t="s">
        <v>28766</v>
      </c>
      <c r="G5181" t="s">
        <v>28766</v>
      </c>
      <c r="H5181" t="s">
        <v>28765</v>
      </c>
      <c r="I5181" t="s">
        <v>28765</v>
      </c>
      <c r="J5181" t="s">
        <v>4882</v>
      </c>
      <c r="L5181" t="s">
        <v>28767</v>
      </c>
      <c r="M5181">
        <v>4666</v>
      </c>
      <c r="N5181" t="s">
        <v>21</v>
      </c>
      <c r="O5181">
        <v>1936</v>
      </c>
      <c r="P5181" t="s">
        <v>77</v>
      </c>
      <c r="Q5181" t="s">
        <v>52</v>
      </c>
      <c r="R5181" t="s">
        <v>52</v>
      </c>
    </row>
    <row r="5182" spans="1:18" x14ac:dyDescent="0.2">
      <c r="A5182" t="s">
        <v>28768</v>
      </c>
      <c r="B5182" t="s">
        <v>28768</v>
      </c>
      <c r="C5182" t="s">
        <v>28768</v>
      </c>
      <c r="D5182" t="s">
        <v>28769</v>
      </c>
      <c r="E5182" t="s">
        <v>28769</v>
      </c>
      <c r="F5182" t="s">
        <v>28770</v>
      </c>
      <c r="G5182" t="s">
        <v>28770</v>
      </c>
      <c r="H5182" t="s">
        <v>28769</v>
      </c>
      <c r="I5182" t="s">
        <v>28769</v>
      </c>
      <c r="J5182" t="s">
        <v>28771</v>
      </c>
      <c r="L5182" t="s">
        <v>28772</v>
      </c>
      <c r="M5182">
        <v>4667</v>
      </c>
      <c r="N5182" t="s">
        <v>61</v>
      </c>
      <c r="O5182">
        <v>1960</v>
      </c>
      <c r="P5182" t="s">
        <v>62</v>
      </c>
      <c r="Q5182" t="s">
        <v>52</v>
      </c>
      <c r="R5182" t="s">
        <v>52</v>
      </c>
    </row>
    <row r="5183" spans="1:18" x14ac:dyDescent="0.2">
      <c r="A5183" t="s">
        <v>28773</v>
      </c>
      <c r="B5183" t="s">
        <v>28773</v>
      </c>
      <c r="C5183" t="s">
        <v>28773</v>
      </c>
      <c r="D5183" t="s">
        <v>28774</v>
      </c>
      <c r="E5183" t="s">
        <v>28774</v>
      </c>
      <c r="F5183" t="s">
        <v>28775</v>
      </c>
      <c r="G5183" t="s">
        <v>28775</v>
      </c>
      <c r="H5183" t="s">
        <v>28774</v>
      </c>
      <c r="I5183" t="s">
        <v>28774</v>
      </c>
      <c r="J5183" t="s">
        <v>19382</v>
      </c>
      <c r="M5183">
        <v>4668</v>
      </c>
      <c r="N5183" t="s">
        <v>61</v>
      </c>
      <c r="O5183">
        <v>1961</v>
      </c>
      <c r="P5183" t="s">
        <v>62</v>
      </c>
      <c r="Q5183" t="s">
        <v>52</v>
      </c>
      <c r="R5183" t="s">
        <v>52</v>
      </c>
    </row>
    <row r="5184" spans="1:18" x14ac:dyDescent="0.2">
      <c r="A5184" t="s">
        <v>28776</v>
      </c>
      <c r="B5184" t="s">
        <v>28776</v>
      </c>
      <c r="C5184" t="s">
        <v>28776</v>
      </c>
      <c r="D5184" t="s">
        <v>28777</v>
      </c>
      <c r="E5184" t="s">
        <v>28777</v>
      </c>
      <c r="F5184" t="s">
        <v>28778</v>
      </c>
      <c r="G5184" t="s">
        <v>28778</v>
      </c>
      <c r="H5184" t="s">
        <v>28777</v>
      </c>
      <c r="I5184" t="s">
        <v>28777</v>
      </c>
      <c r="J5184" t="s">
        <v>28779</v>
      </c>
      <c r="M5184">
        <v>4669</v>
      </c>
      <c r="N5184" t="s">
        <v>198</v>
      </c>
      <c r="O5184">
        <v>1910</v>
      </c>
      <c r="P5184" t="s">
        <v>62</v>
      </c>
      <c r="Q5184" t="s">
        <v>1269</v>
      </c>
      <c r="R5184" t="s">
        <v>52</v>
      </c>
    </row>
    <row r="5185" spans="1:18" x14ac:dyDescent="0.2">
      <c r="A5185" t="s">
        <v>28780</v>
      </c>
      <c r="B5185" t="s">
        <v>28780</v>
      </c>
      <c r="C5185" t="s">
        <v>28780</v>
      </c>
      <c r="D5185" t="s">
        <v>28781</v>
      </c>
      <c r="E5185" t="s">
        <v>28782</v>
      </c>
      <c r="F5185" t="s">
        <v>28783</v>
      </c>
      <c r="G5185" t="s">
        <v>28784</v>
      </c>
      <c r="H5185" t="s">
        <v>28781</v>
      </c>
      <c r="I5185" t="s">
        <v>28782</v>
      </c>
      <c r="J5185" t="s">
        <v>28785</v>
      </c>
      <c r="M5185">
        <v>5171</v>
      </c>
      <c r="N5185" t="s">
        <v>264</v>
      </c>
      <c r="O5185">
        <v>1962</v>
      </c>
      <c r="P5185" t="s">
        <v>62</v>
      </c>
      <c r="Q5185" t="s">
        <v>3274</v>
      </c>
      <c r="R5185" t="s">
        <v>52</v>
      </c>
    </row>
    <row r="5186" spans="1:18" x14ac:dyDescent="0.2">
      <c r="A5186" t="s">
        <v>28786</v>
      </c>
      <c r="B5186" t="s">
        <v>28786</v>
      </c>
      <c r="C5186" t="s">
        <v>28786</v>
      </c>
      <c r="D5186" t="s">
        <v>28787</v>
      </c>
      <c r="E5186" t="s">
        <v>28788</v>
      </c>
      <c r="F5186" t="s">
        <v>28789</v>
      </c>
      <c r="G5186" t="s">
        <v>28790</v>
      </c>
      <c r="H5186" t="s">
        <v>28787</v>
      </c>
      <c r="I5186" t="s">
        <v>28788</v>
      </c>
      <c r="J5186" t="s">
        <v>8969</v>
      </c>
      <c r="K5186" t="s">
        <v>28791</v>
      </c>
      <c r="M5186">
        <v>4670</v>
      </c>
      <c r="N5186" t="s">
        <v>28792</v>
      </c>
      <c r="O5186">
        <v>1963</v>
      </c>
      <c r="P5186" t="s">
        <v>62</v>
      </c>
      <c r="Q5186" t="s">
        <v>52</v>
      </c>
      <c r="R5186" t="s">
        <v>52</v>
      </c>
    </row>
    <row r="5187" spans="1:18" x14ac:dyDescent="0.2">
      <c r="A5187" t="s">
        <v>28793</v>
      </c>
      <c r="B5187" t="s">
        <v>28793</v>
      </c>
      <c r="C5187" t="s">
        <v>28793</v>
      </c>
      <c r="D5187" t="s">
        <v>28794</v>
      </c>
      <c r="E5187" t="s">
        <v>28794</v>
      </c>
      <c r="F5187" t="s">
        <v>28795</v>
      </c>
      <c r="G5187" t="s">
        <v>28795</v>
      </c>
      <c r="H5187" t="s">
        <v>28794</v>
      </c>
      <c r="I5187" t="s">
        <v>28794</v>
      </c>
      <c r="J5187" t="s">
        <v>10336</v>
      </c>
      <c r="K5187" t="s">
        <v>28796</v>
      </c>
      <c r="M5187">
        <v>4671</v>
      </c>
      <c r="N5187" t="s">
        <v>205</v>
      </c>
      <c r="O5187">
        <v>1990</v>
      </c>
      <c r="P5187" t="s">
        <v>62</v>
      </c>
      <c r="Q5187" t="s">
        <v>52</v>
      </c>
      <c r="R5187" t="s">
        <v>1074</v>
      </c>
    </row>
    <row r="5188" spans="1:18" x14ac:dyDescent="0.2">
      <c r="A5188" t="s">
        <v>28797</v>
      </c>
      <c r="B5188" t="s">
        <v>28797</v>
      </c>
      <c r="C5188" t="s">
        <v>28797</v>
      </c>
      <c r="D5188" t="s">
        <v>28798</v>
      </c>
      <c r="E5188" t="s">
        <v>28798</v>
      </c>
      <c r="F5188" t="s">
        <v>28799</v>
      </c>
      <c r="G5188" t="s">
        <v>28799</v>
      </c>
      <c r="H5188" t="s">
        <v>28798</v>
      </c>
      <c r="I5188" t="s">
        <v>28798</v>
      </c>
      <c r="J5188" t="s">
        <v>11221</v>
      </c>
      <c r="K5188" t="s">
        <v>28800</v>
      </c>
      <c r="M5188">
        <v>4672</v>
      </c>
      <c r="N5188" t="s">
        <v>279</v>
      </c>
      <c r="O5188">
        <v>1982</v>
      </c>
      <c r="P5188" t="s">
        <v>62</v>
      </c>
      <c r="Q5188" t="s">
        <v>52</v>
      </c>
      <c r="R5188" t="s">
        <v>52</v>
      </c>
    </row>
    <row r="5189" spans="1:18" x14ac:dyDescent="0.2">
      <c r="A5189" t="s">
        <v>28801</v>
      </c>
      <c r="B5189" t="s">
        <v>28801</v>
      </c>
      <c r="C5189" t="s">
        <v>28801</v>
      </c>
      <c r="D5189" t="s">
        <v>28802</v>
      </c>
      <c r="E5189" t="s">
        <v>28802</v>
      </c>
      <c r="F5189" t="s">
        <v>28803</v>
      </c>
      <c r="G5189" t="s">
        <v>28803</v>
      </c>
      <c r="H5189" t="s">
        <v>28802</v>
      </c>
      <c r="I5189" t="s">
        <v>28802</v>
      </c>
      <c r="J5189" t="s">
        <v>21155</v>
      </c>
      <c r="K5189" t="s">
        <v>28804</v>
      </c>
      <c r="M5189">
        <v>4673</v>
      </c>
      <c r="N5189" t="s">
        <v>61</v>
      </c>
      <c r="O5189">
        <v>1975</v>
      </c>
      <c r="P5189" t="s">
        <v>62</v>
      </c>
      <c r="Q5189" t="s">
        <v>52</v>
      </c>
      <c r="R5189" t="s">
        <v>52</v>
      </c>
    </row>
    <row r="5190" spans="1:18" x14ac:dyDescent="0.2">
      <c r="A5190" t="s">
        <v>28805</v>
      </c>
      <c r="B5190" t="s">
        <v>28805</v>
      </c>
      <c r="C5190" t="s">
        <v>28805</v>
      </c>
      <c r="D5190" t="s">
        <v>28806</v>
      </c>
      <c r="E5190" t="s">
        <v>28806</v>
      </c>
      <c r="F5190" t="s">
        <v>28807</v>
      </c>
      <c r="G5190" t="s">
        <v>28807</v>
      </c>
      <c r="H5190" t="s">
        <v>28806</v>
      </c>
      <c r="I5190" t="s">
        <v>28806</v>
      </c>
      <c r="J5190" t="s">
        <v>23471</v>
      </c>
      <c r="M5190">
        <v>4674</v>
      </c>
      <c r="N5190" t="s">
        <v>61</v>
      </c>
      <c r="O5190">
        <v>1828</v>
      </c>
      <c r="P5190" t="s">
        <v>77</v>
      </c>
      <c r="Q5190" t="s">
        <v>52</v>
      </c>
      <c r="R5190" t="s">
        <v>52</v>
      </c>
    </row>
    <row r="5191" spans="1:18" x14ac:dyDescent="0.2">
      <c r="A5191" t="s">
        <v>28808</v>
      </c>
      <c r="B5191" t="s">
        <v>28808</v>
      </c>
      <c r="C5191" t="s">
        <v>28808</v>
      </c>
      <c r="D5191" t="s">
        <v>28809</v>
      </c>
      <c r="E5191" t="s">
        <v>28809</v>
      </c>
      <c r="F5191" t="s">
        <v>28810</v>
      </c>
      <c r="G5191" t="s">
        <v>28810</v>
      </c>
      <c r="H5191" t="s">
        <v>28809</v>
      </c>
      <c r="I5191" t="s">
        <v>28809</v>
      </c>
      <c r="J5191" t="s">
        <v>28811</v>
      </c>
      <c r="K5191" t="s">
        <v>28812</v>
      </c>
      <c r="M5191">
        <v>4675</v>
      </c>
      <c r="N5191" t="s">
        <v>198</v>
      </c>
      <c r="O5191">
        <v>1966</v>
      </c>
      <c r="P5191" t="s">
        <v>62</v>
      </c>
      <c r="Q5191" t="s">
        <v>52</v>
      </c>
      <c r="R5191" t="s">
        <v>10249</v>
      </c>
    </row>
    <row r="5192" spans="1:18" x14ac:dyDescent="0.2">
      <c r="A5192" t="s">
        <v>28813</v>
      </c>
      <c r="B5192" t="s">
        <v>28813</v>
      </c>
      <c r="C5192" t="s">
        <v>28813</v>
      </c>
      <c r="D5192" t="s">
        <v>28814</v>
      </c>
      <c r="E5192" t="s">
        <v>28814</v>
      </c>
      <c r="F5192" t="s">
        <v>28815</v>
      </c>
      <c r="G5192" t="s">
        <v>28815</v>
      </c>
      <c r="H5192" t="s">
        <v>28814</v>
      </c>
      <c r="I5192" t="s">
        <v>28814</v>
      </c>
      <c r="J5192" t="s">
        <v>28816</v>
      </c>
      <c r="K5192" t="s">
        <v>28817</v>
      </c>
      <c r="L5192" t="s">
        <v>28818</v>
      </c>
      <c r="M5192">
        <v>4677</v>
      </c>
      <c r="N5192" t="s">
        <v>70</v>
      </c>
      <c r="O5192">
        <v>1967</v>
      </c>
      <c r="P5192" t="s">
        <v>62</v>
      </c>
      <c r="Q5192" t="s">
        <v>52</v>
      </c>
      <c r="R5192" t="s">
        <v>7703</v>
      </c>
    </row>
    <row r="5193" spans="1:18" x14ac:dyDescent="0.2">
      <c r="A5193" t="s">
        <v>28819</v>
      </c>
      <c r="B5193" t="s">
        <v>28819</v>
      </c>
      <c r="C5193" t="s">
        <v>28819</v>
      </c>
      <c r="D5193" t="s">
        <v>28820</v>
      </c>
      <c r="E5193" t="s">
        <v>28820</v>
      </c>
      <c r="F5193" t="s">
        <v>28821</v>
      </c>
      <c r="G5193" t="s">
        <v>28821</v>
      </c>
      <c r="H5193" t="s">
        <v>28820</v>
      </c>
      <c r="I5193" t="s">
        <v>28820</v>
      </c>
      <c r="J5193" t="s">
        <v>28822</v>
      </c>
      <c r="K5193" t="s">
        <v>28823</v>
      </c>
      <c r="M5193">
        <v>4678</v>
      </c>
      <c r="N5193" t="s">
        <v>198</v>
      </c>
      <c r="O5193">
        <v>1973</v>
      </c>
      <c r="P5193" t="s">
        <v>62</v>
      </c>
      <c r="Q5193" t="s">
        <v>190</v>
      </c>
      <c r="R5193" t="s">
        <v>252</v>
      </c>
    </row>
    <row r="5194" spans="1:18" x14ac:dyDescent="0.2">
      <c r="A5194" t="s">
        <v>28824</v>
      </c>
      <c r="B5194" t="s">
        <v>28824</v>
      </c>
      <c r="C5194" t="s">
        <v>28824</v>
      </c>
      <c r="D5194" t="s">
        <v>26276</v>
      </c>
      <c r="E5194" t="s">
        <v>26277</v>
      </c>
      <c r="F5194" t="s">
        <v>26278</v>
      </c>
      <c r="G5194" t="s">
        <v>26279</v>
      </c>
      <c r="H5194" t="s">
        <v>26276</v>
      </c>
      <c r="I5194" t="s">
        <v>26277</v>
      </c>
      <c r="J5194" t="s">
        <v>196</v>
      </c>
      <c r="K5194" t="s">
        <v>28825</v>
      </c>
      <c r="L5194" t="s">
        <v>28826</v>
      </c>
      <c r="M5194">
        <v>4679</v>
      </c>
      <c r="N5194" t="s">
        <v>358</v>
      </c>
      <c r="O5194">
        <v>1985</v>
      </c>
      <c r="P5194" t="s">
        <v>62</v>
      </c>
      <c r="Q5194" t="s">
        <v>3940</v>
      </c>
      <c r="R5194" t="s">
        <v>3941</v>
      </c>
    </row>
    <row r="5195" spans="1:18" x14ac:dyDescent="0.2">
      <c r="A5195" t="s">
        <v>28827</v>
      </c>
      <c r="B5195" t="s">
        <v>28827</v>
      </c>
      <c r="C5195" t="s">
        <v>28827</v>
      </c>
      <c r="D5195" t="s">
        <v>28828</v>
      </c>
      <c r="E5195" t="s">
        <v>28828</v>
      </c>
      <c r="F5195" t="s">
        <v>28829</v>
      </c>
      <c r="G5195" t="s">
        <v>28829</v>
      </c>
      <c r="H5195" t="s">
        <v>28828</v>
      </c>
      <c r="I5195" t="s">
        <v>28828</v>
      </c>
      <c r="J5195" t="s">
        <v>28830</v>
      </c>
      <c r="M5195">
        <v>5014</v>
      </c>
      <c r="N5195" t="s">
        <v>145</v>
      </c>
      <c r="O5195">
        <v>1962</v>
      </c>
      <c r="P5195" t="s">
        <v>62</v>
      </c>
      <c r="Q5195" t="s">
        <v>52</v>
      </c>
      <c r="R5195" t="s">
        <v>52</v>
      </c>
    </row>
    <row r="5196" spans="1:18" x14ac:dyDescent="0.2">
      <c r="A5196" t="s">
        <v>28831</v>
      </c>
      <c r="B5196" t="s">
        <v>28831</v>
      </c>
      <c r="C5196" t="s">
        <v>28831</v>
      </c>
      <c r="D5196" t="s">
        <v>28832</v>
      </c>
      <c r="E5196" t="s">
        <v>28832</v>
      </c>
      <c r="F5196" t="s">
        <v>28833</v>
      </c>
      <c r="G5196" t="s">
        <v>28833</v>
      </c>
      <c r="H5196" t="s">
        <v>28832</v>
      </c>
      <c r="I5196" t="s">
        <v>28832</v>
      </c>
      <c r="J5196" t="s">
        <v>28834</v>
      </c>
      <c r="K5196" t="s">
        <v>28835</v>
      </c>
      <c r="M5196">
        <v>4680</v>
      </c>
      <c r="N5196" t="s">
        <v>310</v>
      </c>
      <c r="O5196">
        <v>1988</v>
      </c>
      <c r="P5196" t="s">
        <v>62</v>
      </c>
      <c r="Q5196" t="s">
        <v>52</v>
      </c>
      <c r="R5196" t="s">
        <v>52</v>
      </c>
    </row>
    <row r="5197" spans="1:18" x14ac:dyDescent="0.2">
      <c r="A5197" t="s">
        <v>28836</v>
      </c>
      <c r="B5197" t="s">
        <v>28836</v>
      </c>
      <c r="C5197" t="s">
        <v>28836</v>
      </c>
      <c r="D5197" t="s">
        <v>28837</v>
      </c>
      <c r="E5197" t="s">
        <v>28837</v>
      </c>
      <c r="F5197" t="s">
        <v>28838</v>
      </c>
      <c r="G5197" t="s">
        <v>28838</v>
      </c>
      <c r="H5197" t="s">
        <v>28837</v>
      </c>
      <c r="I5197" t="s">
        <v>28837</v>
      </c>
      <c r="J5197" t="s">
        <v>25242</v>
      </c>
      <c r="K5197" t="s">
        <v>28839</v>
      </c>
      <c r="L5197" t="s">
        <v>28840</v>
      </c>
      <c r="M5197">
        <v>4681</v>
      </c>
      <c r="N5197" t="s">
        <v>198</v>
      </c>
      <c r="O5197">
        <v>1970</v>
      </c>
      <c r="P5197" t="s">
        <v>62</v>
      </c>
      <c r="Q5197" t="s">
        <v>2532</v>
      </c>
      <c r="R5197" t="s">
        <v>5078</v>
      </c>
    </row>
    <row r="5198" spans="1:18" x14ac:dyDescent="0.2">
      <c r="A5198" t="s">
        <v>28841</v>
      </c>
      <c r="B5198" t="s">
        <v>28841</v>
      </c>
      <c r="C5198" t="s">
        <v>28841</v>
      </c>
      <c r="D5198" t="s">
        <v>28842</v>
      </c>
      <c r="E5198" t="s">
        <v>28843</v>
      </c>
      <c r="F5198" t="s">
        <v>28844</v>
      </c>
      <c r="G5198" t="s">
        <v>28845</v>
      </c>
      <c r="H5198" t="s">
        <v>28842</v>
      </c>
      <c r="I5198" t="s">
        <v>28843</v>
      </c>
      <c r="J5198" t="s">
        <v>28846</v>
      </c>
      <c r="K5198" t="s">
        <v>28847</v>
      </c>
      <c r="M5198">
        <v>6119</v>
      </c>
      <c r="N5198" t="s">
        <v>61</v>
      </c>
      <c r="O5198">
        <v>2012</v>
      </c>
      <c r="P5198" t="s">
        <v>62</v>
      </c>
      <c r="Q5198" t="s">
        <v>52</v>
      </c>
      <c r="R5198" t="s">
        <v>52</v>
      </c>
    </row>
    <row r="5199" spans="1:18" x14ac:dyDescent="0.2">
      <c r="A5199" t="s">
        <v>28848</v>
      </c>
      <c r="B5199" t="s">
        <v>28848</v>
      </c>
      <c r="C5199" t="s">
        <v>28848</v>
      </c>
      <c r="D5199" t="s">
        <v>28849</v>
      </c>
      <c r="E5199" t="s">
        <v>28849</v>
      </c>
      <c r="F5199" t="s">
        <v>28850</v>
      </c>
      <c r="G5199" t="s">
        <v>28850</v>
      </c>
      <c r="H5199" t="s">
        <v>28849</v>
      </c>
      <c r="I5199" t="s">
        <v>28849</v>
      </c>
      <c r="J5199" t="s">
        <v>28851</v>
      </c>
      <c r="K5199" t="s">
        <v>28852</v>
      </c>
      <c r="M5199">
        <v>6301</v>
      </c>
      <c r="N5199" t="s">
        <v>264</v>
      </c>
      <c r="O5199">
        <v>2014</v>
      </c>
      <c r="P5199" t="s">
        <v>62</v>
      </c>
      <c r="Q5199" t="s">
        <v>11911</v>
      </c>
      <c r="R5199" t="s">
        <v>52</v>
      </c>
    </row>
    <row r="5200" spans="1:18" x14ac:dyDescent="0.2">
      <c r="A5200" t="s">
        <v>28853</v>
      </c>
      <c r="B5200" t="s">
        <v>28853</v>
      </c>
      <c r="C5200" t="s">
        <v>28853</v>
      </c>
      <c r="D5200" t="s">
        <v>28854</v>
      </c>
      <c r="E5200" t="s">
        <v>28855</v>
      </c>
      <c r="F5200" t="s">
        <v>28856</v>
      </c>
      <c r="G5200" t="s">
        <v>28857</v>
      </c>
      <c r="H5200" t="s">
        <v>28854</v>
      </c>
      <c r="I5200" t="s">
        <v>28855</v>
      </c>
      <c r="J5200" t="s">
        <v>28858</v>
      </c>
      <c r="K5200" t="s">
        <v>28859</v>
      </c>
      <c r="L5200" t="s">
        <v>28860</v>
      </c>
      <c r="M5200">
        <v>4682</v>
      </c>
      <c r="N5200" t="s">
        <v>310</v>
      </c>
      <c r="O5200">
        <v>1994</v>
      </c>
      <c r="P5200" t="s">
        <v>62</v>
      </c>
      <c r="Q5200" t="s">
        <v>52</v>
      </c>
      <c r="R5200" t="s">
        <v>6979</v>
      </c>
    </row>
    <row r="5201" spans="1:18" x14ac:dyDescent="0.2">
      <c r="A5201" t="s">
        <v>28861</v>
      </c>
      <c r="B5201" t="s">
        <v>28861</v>
      </c>
      <c r="C5201" t="s">
        <v>28861</v>
      </c>
      <c r="D5201" t="s">
        <v>28862</v>
      </c>
      <c r="E5201" t="s">
        <v>28862</v>
      </c>
      <c r="F5201" t="s">
        <v>28862</v>
      </c>
      <c r="G5201" t="s">
        <v>28862</v>
      </c>
      <c r="H5201" t="s">
        <v>28862</v>
      </c>
      <c r="I5201" t="s">
        <v>28862</v>
      </c>
      <c r="J5201" t="s">
        <v>9476</v>
      </c>
      <c r="K5201" t="s">
        <v>28863</v>
      </c>
      <c r="L5201" t="s">
        <v>28864</v>
      </c>
      <c r="M5201">
        <v>4683</v>
      </c>
      <c r="N5201" t="s">
        <v>50</v>
      </c>
      <c r="O5201">
        <v>1971</v>
      </c>
      <c r="P5201" t="s">
        <v>62</v>
      </c>
      <c r="Q5201" t="s">
        <v>5664</v>
      </c>
      <c r="R5201" t="s">
        <v>5665</v>
      </c>
    </row>
    <row r="5202" spans="1:18" x14ac:dyDescent="0.2">
      <c r="A5202" t="s">
        <v>28865</v>
      </c>
      <c r="B5202" t="s">
        <v>28865</v>
      </c>
      <c r="C5202" t="s">
        <v>28865</v>
      </c>
      <c r="D5202" t="s">
        <v>28866</v>
      </c>
      <c r="E5202" t="s">
        <v>28867</v>
      </c>
      <c r="F5202" t="s">
        <v>28868</v>
      </c>
      <c r="G5202" t="s">
        <v>28869</v>
      </c>
      <c r="H5202" t="s">
        <v>28866</v>
      </c>
      <c r="I5202" t="s">
        <v>28867</v>
      </c>
      <c r="J5202" t="s">
        <v>28870</v>
      </c>
      <c r="K5202" t="s">
        <v>28871</v>
      </c>
      <c r="M5202">
        <v>6340</v>
      </c>
      <c r="N5202" t="s">
        <v>3560</v>
      </c>
      <c r="O5202">
        <v>2014</v>
      </c>
      <c r="P5202" t="s">
        <v>62</v>
      </c>
      <c r="Q5202" t="s">
        <v>52</v>
      </c>
      <c r="R5202" t="s">
        <v>52</v>
      </c>
    </row>
    <row r="5203" spans="1:18" x14ac:dyDescent="0.2">
      <c r="A5203" t="s">
        <v>28872</v>
      </c>
      <c r="B5203" t="s">
        <v>28872</v>
      </c>
      <c r="C5203" t="s">
        <v>28872</v>
      </c>
      <c r="D5203" t="s">
        <v>28873</v>
      </c>
      <c r="E5203" t="s">
        <v>28874</v>
      </c>
      <c r="F5203" t="s">
        <v>28875</v>
      </c>
      <c r="G5203" t="s">
        <v>28876</v>
      </c>
      <c r="H5203" t="s">
        <v>28873</v>
      </c>
      <c r="I5203" t="s">
        <v>28874</v>
      </c>
      <c r="J5203" t="s">
        <v>5462</v>
      </c>
      <c r="K5203" t="s">
        <v>28877</v>
      </c>
      <c r="M5203">
        <v>4684</v>
      </c>
      <c r="N5203" t="s">
        <v>61</v>
      </c>
      <c r="O5203">
        <v>1984</v>
      </c>
      <c r="P5203" t="s">
        <v>62</v>
      </c>
      <c r="Q5203" t="s">
        <v>52</v>
      </c>
      <c r="R5203" t="s">
        <v>52</v>
      </c>
    </row>
    <row r="5204" spans="1:18" x14ac:dyDescent="0.2">
      <c r="A5204" t="s">
        <v>28878</v>
      </c>
      <c r="B5204" t="s">
        <v>28878</v>
      </c>
      <c r="C5204" t="s">
        <v>28878</v>
      </c>
      <c r="D5204" t="s">
        <v>28879</v>
      </c>
      <c r="E5204" t="s">
        <v>28880</v>
      </c>
      <c r="F5204" t="s">
        <v>28881</v>
      </c>
      <c r="G5204" t="s">
        <v>28882</v>
      </c>
      <c r="H5204" t="s">
        <v>28879</v>
      </c>
      <c r="I5204" t="s">
        <v>28880</v>
      </c>
      <c r="J5204" t="s">
        <v>28883</v>
      </c>
      <c r="K5204" t="s">
        <v>28884</v>
      </c>
      <c r="L5204" t="s">
        <v>28885</v>
      </c>
      <c r="M5204">
        <v>4863</v>
      </c>
      <c r="N5204" t="s">
        <v>61</v>
      </c>
      <c r="O5204">
        <v>1977</v>
      </c>
      <c r="P5204" t="s">
        <v>62</v>
      </c>
      <c r="Q5204" t="s">
        <v>52</v>
      </c>
      <c r="R5204" t="s">
        <v>52</v>
      </c>
    </row>
    <row r="5205" spans="1:18" x14ac:dyDescent="0.2">
      <c r="A5205" t="s">
        <v>28886</v>
      </c>
      <c r="B5205" t="s">
        <v>28886</v>
      </c>
      <c r="C5205" t="s">
        <v>28886</v>
      </c>
      <c r="D5205" t="s">
        <v>28887</v>
      </c>
      <c r="E5205" t="s">
        <v>28888</v>
      </c>
      <c r="F5205" t="s">
        <v>28889</v>
      </c>
      <c r="G5205" t="s">
        <v>28890</v>
      </c>
      <c r="H5205" t="s">
        <v>28887</v>
      </c>
      <c r="I5205" t="s">
        <v>28888</v>
      </c>
      <c r="J5205" t="s">
        <v>28891</v>
      </c>
      <c r="L5205" t="s">
        <v>28892</v>
      </c>
      <c r="M5205">
        <v>4685</v>
      </c>
      <c r="N5205" t="s">
        <v>61</v>
      </c>
      <c r="O5205">
        <v>1950</v>
      </c>
      <c r="P5205" t="s">
        <v>77</v>
      </c>
      <c r="Q5205" t="s">
        <v>52</v>
      </c>
      <c r="R5205" t="s">
        <v>52</v>
      </c>
    </row>
    <row r="5206" spans="1:18" x14ac:dyDescent="0.2">
      <c r="A5206" t="s">
        <v>28893</v>
      </c>
      <c r="B5206" t="s">
        <v>28893</v>
      </c>
      <c r="C5206" t="s">
        <v>28893</v>
      </c>
      <c r="D5206" t="s">
        <v>28894</v>
      </c>
      <c r="E5206" t="s">
        <v>28894</v>
      </c>
      <c r="F5206" t="s">
        <v>28895</v>
      </c>
      <c r="G5206" t="s">
        <v>28895</v>
      </c>
      <c r="H5206" t="s">
        <v>28894</v>
      </c>
      <c r="I5206" t="s">
        <v>28894</v>
      </c>
      <c r="J5206" t="s">
        <v>4882</v>
      </c>
      <c r="L5206" t="s">
        <v>28896</v>
      </c>
      <c r="M5206">
        <v>4686</v>
      </c>
      <c r="N5206" t="s">
        <v>151</v>
      </c>
      <c r="O5206">
        <v>1852</v>
      </c>
      <c r="P5206" t="s">
        <v>62</v>
      </c>
      <c r="Q5206" t="s">
        <v>52</v>
      </c>
      <c r="R5206" t="s">
        <v>52</v>
      </c>
    </row>
    <row r="5207" spans="1:18" x14ac:dyDescent="0.2">
      <c r="A5207" t="s">
        <v>28897</v>
      </c>
      <c r="B5207" t="s">
        <v>28897</v>
      </c>
      <c r="C5207" t="s">
        <v>28897</v>
      </c>
      <c r="D5207" t="s">
        <v>28898</v>
      </c>
      <c r="E5207" t="s">
        <v>28899</v>
      </c>
      <c r="F5207" t="s">
        <v>28900</v>
      </c>
      <c r="G5207" t="s">
        <v>28901</v>
      </c>
      <c r="H5207" t="s">
        <v>28898</v>
      </c>
      <c r="I5207" t="s">
        <v>28899</v>
      </c>
      <c r="J5207" t="s">
        <v>28902</v>
      </c>
      <c r="K5207" t="s">
        <v>28903</v>
      </c>
      <c r="M5207">
        <v>6087</v>
      </c>
      <c r="N5207" t="s">
        <v>61</v>
      </c>
      <c r="O5207">
        <v>2012</v>
      </c>
      <c r="P5207" t="s">
        <v>62</v>
      </c>
      <c r="Q5207" t="s">
        <v>52</v>
      </c>
      <c r="R5207" t="s">
        <v>52</v>
      </c>
    </row>
    <row r="5208" spans="1:18" x14ac:dyDescent="0.2">
      <c r="A5208" t="s">
        <v>28904</v>
      </c>
      <c r="B5208" t="s">
        <v>28904</v>
      </c>
      <c r="C5208" t="s">
        <v>28904</v>
      </c>
      <c r="D5208" t="s">
        <v>28905</v>
      </c>
      <c r="E5208" t="s">
        <v>28905</v>
      </c>
      <c r="F5208" t="s">
        <v>28906</v>
      </c>
      <c r="G5208" t="s">
        <v>28906</v>
      </c>
      <c r="H5208" t="s">
        <v>28905</v>
      </c>
      <c r="I5208" t="s">
        <v>28905</v>
      </c>
      <c r="J5208" t="s">
        <v>28907</v>
      </c>
      <c r="K5208" t="s">
        <v>28908</v>
      </c>
      <c r="L5208" t="s">
        <v>28909</v>
      </c>
      <c r="M5208">
        <v>4687</v>
      </c>
      <c r="N5208" t="s">
        <v>781</v>
      </c>
      <c r="O5208">
        <v>1975</v>
      </c>
      <c r="P5208" t="s">
        <v>62</v>
      </c>
      <c r="Q5208" t="s">
        <v>13789</v>
      </c>
      <c r="R5208" t="s">
        <v>13790</v>
      </c>
    </row>
    <row r="5209" spans="1:18" x14ac:dyDescent="0.2">
      <c r="A5209" t="s">
        <v>28910</v>
      </c>
      <c r="B5209" t="s">
        <v>28910</v>
      </c>
      <c r="C5209" t="s">
        <v>28910</v>
      </c>
      <c r="D5209" t="s">
        <v>28911</v>
      </c>
      <c r="E5209" t="s">
        <v>28912</v>
      </c>
      <c r="F5209" t="s">
        <v>28913</v>
      </c>
      <c r="G5209" t="s">
        <v>28914</v>
      </c>
      <c r="H5209" t="s">
        <v>28911</v>
      </c>
      <c r="I5209" t="s">
        <v>28912</v>
      </c>
      <c r="J5209" t="s">
        <v>1260</v>
      </c>
      <c r="K5209" t="s">
        <v>28915</v>
      </c>
      <c r="M5209">
        <v>6530</v>
      </c>
      <c r="N5209" t="s">
        <v>61</v>
      </c>
      <c r="O5209">
        <v>2016</v>
      </c>
      <c r="P5209" t="s">
        <v>108</v>
      </c>
      <c r="Q5209" t="s">
        <v>13789</v>
      </c>
      <c r="R5209" t="s">
        <v>52</v>
      </c>
    </row>
    <row r="5210" spans="1:18" x14ac:dyDescent="0.2">
      <c r="A5210" t="s">
        <v>28916</v>
      </c>
      <c r="B5210" t="s">
        <v>28916</v>
      </c>
      <c r="C5210" t="s">
        <v>28916</v>
      </c>
      <c r="D5210" t="s">
        <v>28917</v>
      </c>
      <c r="E5210" t="s">
        <v>28917</v>
      </c>
      <c r="F5210" t="s">
        <v>28918</v>
      </c>
      <c r="G5210" t="s">
        <v>28918</v>
      </c>
      <c r="H5210" t="s">
        <v>28917</v>
      </c>
      <c r="I5210" t="s">
        <v>28917</v>
      </c>
      <c r="J5210" t="s">
        <v>28919</v>
      </c>
      <c r="K5210" t="s">
        <v>28920</v>
      </c>
      <c r="M5210">
        <v>4688</v>
      </c>
      <c r="N5210" t="s">
        <v>61</v>
      </c>
      <c r="O5210">
        <v>1986</v>
      </c>
      <c r="P5210" t="s">
        <v>62</v>
      </c>
      <c r="Q5210" t="s">
        <v>13789</v>
      </c>
      <c r="R5210" t="s">
        <v>13790</v>
      </c>
    </row>
    <row r="5211" spans="1:18" x14ac:dyDescent="0.2">
      <c r="A5211" t="s">
        <v>28921</v>
      </c>
      <c r="B5211" t="s">
        <v>28921</v>
      </c>
      <c r="C5211" t="s">
        <v>28921</v>
      </c>
      <c r="D5211" t="s">
        <v>28922</v>
      </c>
      <c r="E5211" t="s">
        <v>28923</v>
      </c>
      <c r="F5211" t="s">
        <v>28924</v>
      </c>
      <c r="G5211" t="s">
        <v>28925</v>
      </c>
      <c r="H5211" t="s">
        <v>28922</v>
      </c>
      <c r="I5211" t="s">
        <v>28923</v>
      </c>
      <c r="J5211" t="s">
        <v>24124</v>
      </c>
      <c r="K5211" t="s">
        <v>28926</v>
      </c>
      <c r="M5211">
        <v>5933</v>
      </c>
      <c r="N5211" t="s">
        <v>264</v>
      </c>
      <c r="O5211">
        <v>2011</v>
      </c>
      <c r="P5211" t="s">
        <v>62</v>
      </c>
      <c r="Q5211" t="s">
        <v>13789</v>
      </c>
      <c r="R5211" t="s">
        <v>52</v>
      </c>
    </row>
    <row r="5212" spans="1:18" x14ac:dyDescent="0.2">
      <c r="A5212" t="s">
        <v>28927</v>
      </c>
      <c r="B5212" t="s">
        <v>28927</v>
      </c>
      <c r="C5212" t="s">
        <v>28927</v>
      </c>
      <c r="D5212" t="s">
        <v>28928</v>
      </c>
      <c r="E5212" t="s">
        <v>28928</v>
      </c>
      <c r="F5212" t="s">
        <v>28929</v>
      </c>
      <c r="G5212" t="s">
        <v>28929</v>
      </c>
      <c r="H5212" t="s">
        <v>28928</v>
      </c>
      <c r="I5212" t="s">
        <v>28928</v>
      </c>
      <c r="J5212" t="s">
        <v>28930</v>
      </c>
      <c r="K5212" t="s">
        <v>28931</v>
      </c>
      <c r="M5212">
        <v>4689</v>
      </c>
      <c r="N5212" t="s">
        <v>781</v>
      </c>
      <c r="O5212">
        <v>1978</v>
      </c>
      <c r="P5212" t="s">
        <v>62</v>
      </c>
      <c r="Q5212" t="s">
        <v>13789</v>
      </c>
      <c r="R5212" t="s">
        <v>13790</v>
      </c>
    </row>
    <row r="5213" spans="1:18" x14ac:dyDescent="0.2">
      <c r="A5213" t="s">
        <v>28932</v>
      </c>
      <c r="B5213" t="s">
        <v>28932</v>
      </c>
      <c r="C5213" t="s">
        <v>28932</v>
      </c>
      <c r="D5213" t="s">
        <v>28933</v>
      </c>
      <c r="E5213" t="s">
        <v>28933</v>
      </c>
      <c r="F5213" t="s">
        <v>28934</v>
      </c>
      <c r="G5213" t="s">
        <v>28934</v>
      </c>
      <c r="H5213" t="s">
        <v>28933</v>
      </c>
      <c r="I5213" t="s">
        <v>28933</v>
      </c>
      <c r="J5213" t="s">
        <v>28935</v>
      </c>
      <c r="K5213" t="s">
        <v>28936</v>
      </c>
      <c r="M5213">
        <v>6491</v>
      </c>
      <c r="N5213" t="s">
        <v>586</v>
      </c>
      <c r="O5213">
        <v>2015</v>
      </c>
      <c r="P5213" t="s">
        <v>108</v>
      </c>
      <c r="Q5213" t="s">
        <v>13789</v>
      </c>
      <c r="R5213" t="s">
        <v>52</v>
      </c>
    </row>
    <row r="5214" spans="1:18" x14ac:dyDescent="0.2">
      <c r="A5214" t="s">
        <v>872</v>
      </c>
      <c r="B5214" t="s">
        <v>872</v>
      </c>
      <c r="C5214" t="s">
        <v>872</v>
      </c>
      <c r="D5214" t="s">
        <v>28937</v>
      </c>
      <c r="E5214" t="s">
        <v>28937</v>
      </c>
      <c r="F5214" t="s">
        <v>28938</v>
      </c>
      <c r="G5214" t="s">
        <v>28938</v>
      </c>
      <c r="H5214" t="s">
        <v>28937</v>
      </c>
      <c r="I5214" t="s">
        <v>28937</v>
      </c>
      <c r="J5214" t="s">
        <v>6501</v>
      </c>
      <c r="L5214" t="s">
        <v>28939</v>
      </c>
      <c r="M5214">
        <v>4690</v>
      </c>
      <c r="N5214" t="s">
        <v>61</v>
      </c>
      <c r="O5214">
        <v>1941</v>
      </c>
      <c r="P5214" t="s">
        <v>77</v>
      </c>
      <c r="Q5214" t="s">
        <v>872</v>
      </c>
      <c r="R5214" t="s">
        <v>52</v>
      </c>
    </row>
    <row r="5215" spans="1:18" x14ac:dyDescent="0.2">
      <c r="A5215" t="s">
        <v>28940</v>
      </c>
      <c r="B5215" t="s">
        <v>28940</v>
      </c>
      <c r="C5215" t="s">
        <v>28940</v>
      </c>
      <c r="D5215" t="s">
        <v>28941</v>
      </c>
      <c r="E5215" t="s">
        <v>28941</v>
      </c>
      <c r="F5215" t="s">
        <v>28942</v>
      </c>
      <c r="G5215" t="s">
        <v>28942</v>
      </c>
      <c r="H5215" t="s">
        <v>28941</v>
      </c>
      <c r="I5215" t="s">
        <v>28941</v>
      </c>
      <c r="J5215" t="s">
        <v>693</v>
      </c>
      <c r="K5215" t="s">
        <v>28943</v>
      </c>
      <c r="L5215" t="s">
        <v>28944</v>
      </c>
      <c r="M5215">
        <v>4691</v>
      </c>
      <c r="N5215" t="s">
        <v>61</v>
      </c>
      <c r="O5215">
        <v>1974</v>
      </c>
      <c r="P5215" t="s">
        <v>62</v>
      </c>
      <c r="Q5215" t="s">
        <v>1982</v>
      </c>
      <c r="R5215" t="s">
        <v>1990</v>
      </c>
    </row>
    <row r="5216" spans="1:18" x14ac:dyDescent="0.2">
      <c r="A5216" t="s">
        <v>28945</v>
      </c>
      <c r="B5216" t="s">
        <v>28945</v>
      </c>
      <c r="C5216" t="s">
        <v>28945</v>
      </c>
      <c r="D5216" t="s">
        <v>28946</v>
      </c>
      <c r="E5216" t="s">
        <v>28946</v>
      </c>
      <c r="F5216" t="s">
        <v>28947</v>
      </c>
      <c r="G5216" t="s">
        <v>28947</v>
      </c>
      <c r="H5216" t="s">
        <v>28946</v>
      </c>
      <c r="I5216" t="s">
        <v>28946</v>
      </c>
      <c r="J5216" t="s">
        <v>28948</v>
      </c>
      <c r="K5216" t="s">
        <v>28949</v>
      </c>
      <c r="L5216" t="s">
        <v>28950</v>
      </c>
      <c r="M5216">
        <v>4692</v>
      </c>
      <c r="N5216" t="s">
        <v>61</v>
      </c>
      <c r="O5216">
        <v>1968</v>
      </c>
      <c r="P5216" t="s">
        <v>62</v>
      </c>
      <c r="Q5216" t="s">
        <v>52</v>
      </c>
      <c r="R5216" t="s">
        <v>52</v>
      </c>
    </row>
    <row r="5217" spans="1:18" x14ac:dyDescent="0.2">
      <c r="A5217" t="s">
        <v>28951</v>
      </c>
      <c r="B5217" t="s">
        <v>28951</v>
      </c>
      <c r="C5217" t="s">
        <v>28951</v>
      </c>
      <c r="D5217" t="s">
        <v>26692</v>
      </c>
      <c r="E5217" t="s">
        <v>26692</v>
      </c>
      <c r="F5217" t="s">
        <v>26693</v>
      </c>
      <c r="G5217" t="s">
        <v>26693</v>
      </c>
      <c r="H5217" t="s">
        <v>26692</v>
      </c>
      <c r="I5217" t="s">
        <v>26692</v>
      </c>
      <c r="J5217" t="s">
        <v>26694</v>
      </c>
      <c r="K5217" t="s">
        <v>28952</v>
      </c>
      <c r="L5217" t="s">
        <v>28953</v>
      </c>
      <c r="M5217">
        <v>4693</v>
      </c>
      <c r="N5217" t="s">
        <v>198</v>
      </c>
      <c r="O5217">
        <v>1965</v>
      </c>
      <c r="P5217" t="s">
        <v>62</v>
      </c>
      <c r="Q5217" t="s">
        <v>2600</v>
      </c>
      <c r="R5217" t="s">
        <v>4322</v>
      </c>
    </row>
    <row r="5218" spans="1:18" x14ac:dyDescent="0.2">
      <c r="A5218" t="s">
        <v>2925</v>
      </c>
      <c r="B5218" t="s">
        <v>2925</v>
      </c>
      <c r="C5218" t="s">
        <v>2925</v>
      </c>
      <c r="D5218" t="s">
        <v>28954</v>
      </c>
      <c r="E5218" t="s">
        <v>28954</v>
      </c>
      <c r="F5218" t="s">
        <v>28955</v>
      </c>
      <c r="G5218" t="s">
        <v>28955</v>
      </c>
      <c r="H5218" t="s">
        <v>28954</v>
      </c>
      <c r="I5218" t="s">
        <v>28954</v>
      </c>
      <c r="J5218" t="s">
        <v>28956</v>
      </c>
      <c r="K5218" t="s">
        <v>28957</v>
      </c>
      <c r="L5218" t="s">
        <v>28958</v>
      </c>
      <c r="M5218">
        <v>4694</v>
      </c>
      <c r="N5218" t="s">
        <v>70</v>
      </c>
      <c r="O5218">
        <v>1979</v>
      </c>
      <c r="P5218" t="s">
        <v>62</v>
      </c>
      <c r="Q5218" t="s">
        <v>2925</v>
      </c>
      <c r="R5218" t="s">
        <v>2926</v>
      </c>
    </row>
    <row r="5219" spans="1:18" x14ac:dyDescent="0.2">
      <c r="A5219" t="s">
        <v>28959</v>
      </c>
      <c r="B5219" t="s">
        <v>28959</v>
      </c>
      <c r="C5219" t="s">
        <v>28959</v>
      </c>
      <c r="D5219" t="s">
        <v>28960</v>
      </c>
      <c r="E5219" t="s">
        <v>28961</v>
      </c>
      <c r="F5219" t="s">
        <v>28962</v>
      </c>
      <c r="G5219" t="s">
        <v>28963</v>
      </c>
      <c r="H5219" t="s">
        <v>28960</v>
      </c>
      <c r="I5219" t="s">
        <v>28961</v>
      </c>
      <c r="J5219" t="s">
        <v>28964</v>
      </c>
      <c r="K5219" t="s">
        <v>28965</v>
      </c>
      <c r="L5219" t="s">
        <v>28966</v>
      </c>
      <c r="M5219">
        <v>4695</v>
      </c>
      <c r="N5219" t="s">
        <v>264</v>
      </c>
      <c r="O5219">
        <v>1961</v>
      </c>
      <c r="P5219" t="s">
        <v>62</v>
      </c>
      <c r="Q5219" t="s">
        <v>52</v>
      </c>
      <c r="R5219" t="s">
        <v>52</v>
      </c>
    </row>
    <row r="5220" spans="1:18" x14ac:dyDescent="0.2">
      <c r="A5220" t="s">
        <v>28967</v>
      </c>
      <c r="B5220" t="s">
        <v>28967</v>
      </c>
      <c r="C5220" t="s">
        <v>28967</v>
      </c>
      <c r="D5220" t="s">
        <v>28968</v>
      </c>
      <c r="E5220" t="s">
        <v>28969</v>
      </c>
      <c r="F5220" t="s">
        <v>28970</v>
      </c>
      <c r="G5220" t="s">
        <v>28971</v>
      </c>
      <c r="H5220" t="s">
        <v>28968</v>
      </c>
      <c r="I5220" t="s">
        <v>28969</v>
      </c>
      <c r="J5220" t="s">
        <v>12150</v>
      </c>
      <c r="K5220" t="s">
        <v>28972</v>
      </c>
      <c r="M5220">
        <v>4696</v>
      </c>
      <c r="N5220" t="s">
        <v>586</v>
      </c>
      <c r="O5220">
        <v>1992</v>
      </c>
      <c r="P5220" t="s">
        <v>62</v>
      </c>
      <c r="Q5220" t="s">
        <v>52</v>
      </c>
      <c r="R5220" t="s">
        <v>7909</v>
      </c>
    </row>
    <row r="5221" spans="1:18" x14ac:dyDescent="0.2">
      <c r="A5221" t="s">
        <v>28973</v>
      </c>
      <c r="B5221" t="s">
        <v>28973</v>
      </c>
      <c r="C5221" t="s">
        <v>28973</v>
      </c>
      <c r="D5221" t="s">
        <v>28974</v>
      </c>
      <c r="E5221" t="s">
        <v>28974</v>
      </c>
      <c r="F5221" t="s">
        <v>28975</v>
      </c>
      <c r="G5221" t="s">
        <v>28975</v>
      </c>
      <c r="H5221" t="s">
        <v>28974</v>
      </c>
      <c r="I5221" t="s">
        <v>28974</v>
      </c>
      <c r="J5221" t="s">
        <v>28976</v>
      </c>
      <c r="L5221" t="s">
        <v>28977</v>
      </c>
      <c r="M5221">
        <v>4697</v>
      </c>
      <c r="N5221" t="s">
        <v>61</v>
      </c>
      <c r="O5221">
        <v>1962</v>
      </c>
      <c r="P5221" t="s">
        <v>62</v>
      </c>
      <c r="Q5221" t="s">
        <v>52</v>
      </c>
      <c r="R5221" t="s">
        <v>52</v>
      </c>
    </row>
    <row r="5222" spans="1:18" x14ac:dyDescent="0.2">
      <c r="A5222" t="s">
        <v>28978</v>
      </c>
      <c r="B5222" t="s">
        <v>28978</v>
      </c>
      <c r="C5222" t="s">
        <v>28978</v>
      </c>
      <c r="D5222" t="s">
        <v>28979</v>
      </c>
      <c r="E5222" t="s">
        <v>28980</v>
      </c>
      <c r="F5222" t="s">
        <v>28981</v>
      </c>
      <c r="G5222" t="s">
        <v>28982</v>
      </c>
      <c r="H5222" t="s">
        <v>28979</v>
      </c>
      <c r="I5222" t="s">
        <v>28980</v>
      </c>
      <c r="J5222" t="s">
        <v>28983</v>
      </c>
      <c r="K5222" t="s">
        <v>28984</v>
      </c>
      <c r="M5222">
        <v>6457</v>
      </c>
      <c r="N5222" t="s">
        <v>198</v>
      </c>
      <c r="O5222">
        <v>2015</v>
      </c>
      <c r="P5222" t="s">
        <v>108</v>
      </c>
      <c r="Q5222" t="s">
        <v>52</v>
      </c>
      <c r="R5222" t="s">
        <v>52</v>
      </c>
    </row>
    <row r="5223" spans="1:18" x14ac:dyDescent="0.2">
      <c r="A5223" t="s">
        <v>28985</v>
      </c>
      <c r="B5223" t="s">
        <v>28985</v>
      </c>
      <c r="C5223" t="s">
        <v>28985</v>
      </c>
      <c r="D5223" t="s">
        <v>28986</v>
      </c>
      <c r="E5223" t="s">
        <v>28987</v>
      </c>
      <c r="F5223" t="s">
        <v>28988</v>
      </c>
      <c r="G5223" t="s">
        <v>28989</v>
      </c>
      <c r="H5223" t="s">
        <v>28986</v>
      </c>
      <c r="I5223" t="s">
        <v>28987</v>
      </c>
      <c r="J5223" t="s">
        <v>28990</v>
      </c>
      <c r="K5223" t="s">
        <v>28991</v>
      </c>
      <c r="L5223" t="s">
        <v>28992</v>
      </c>
      <c r="M5223">
        <v>6442</v>
      </c>
      <c r="N5223" t="s">
        <v>781</v>
      </c>
      <c r="O5223">
        <v>2015</v>
      </c>
      <c r="P5223" t="s">
        <v>108</v>
      </c>
      <c r="Q5223" t="s">
        <v>52</v>
      </c>
      <c r="R5223" t="s">
        <v>52</v>
      </c>
    </row>
    <row r="5224" spans="1:18" x14ac:dyDescent="0.2">
      <c r="A5224" t="s">
        <v>28993</v>
      </c>
      <c r="B5224" t="s">
        <v>28993</v>
      </c>
      <c r="C5224" t="s">
        <v>28993</v>
      </c>
      <c r="D5224" t="s">
        <v>28994</v>
      </c>
      <c r="E5224" t="s">
        <v>28994</v>
      </c>
      <c r="F5224" t="s">
        <v>28995</v>
      </c>
      <c r="G5224" t="s">
        <v>28995</v>
      </c>
      <c r="H5224" t="s">
        <v>28994</v>
      </c>
      <c r="I5224" t="s">
        <v>28994</v>
      </c>
      <c r="J5224" t="s">
        <v>26110</v>
      </c>
      <c r="K5224" t="s">
        <v>28996</v>
      </c>
      <c r="M5224">
        <v>4698</v>
      </c>
      <c r="N5224" t="s">
        <v>61</v>
      </c>
      <c r="O5224">
        <v>1979</v>
      </c>
      <c r="P5224" t="s">
        <v>62</v>
      </c>
      <c r="Q5224" t="s">
        <v>2179</v>
      </c>
      <c r="R5224" t="s">
        <v>2185</v>
      </c>
    </row>
    <row r="5225" spans="1:18" x14ac:dyDescent="0.2">
      <c r="A5225" t="s">
        <v>28997</v>
      </c>
      <c r="B5225" t="s">
        <v>28998</v>
      </c>
      <c r="C5225" t="s">
        <v>28999</v>
      </c>
      <c r="D5225" t="s">
        <v>29000</v>
      </c>
      <c r="E5225" t="s">
        <v>29001</v>
      </c>
      <c r="F5225" t="s">
        <v>29002</v>
      </c>
      <c r="G5225" t="s">
        <v>29003</v>
      </c>
      <c r="H5225" t="s">
        <v>29000</v>
      </c>
      <c r="I5225" t="s">
        <v>29001</v>
      </c>
      <c r="J5225" t="s">
        <v>21943</v>
      </c>
      <c r="K5225" t="s">
        <v>29004</v>
      </c>
      <c r="M5225">
        <v>6483</v>
      </c>
      <c r="N5225" t="s">
        <v>264</v>
      </c>
      <c r="O5225">
        <v>2015</v>
      </c>
      <c r="P5225" t="s">
        <v>51</v>
      </c>
      <c r="Q5225" t="s">
        <v>4627</v>
      </c>
      <c r="R5225" t="s">
        <v>52</v>
      </c>
    </row>
    <row r="5226" spans="1:18" x14ac:dyDescent="0.2">
      <c r="A5226" t="s">
        <v>29005</v>
      </c>
      <c r="B5226" t="s">
        <v>29005</v>
      </c>
      <c r="C5226" t="s">
        <v>29005</v>
      </c>
      <c r="D5226" t="s">
        <v>29006</v>
      </c>
      <c r="E5226" t="s">
        <v>29007</v>
      </c>
      <c r="F5226" t="s">
        <v>29008</v>
      </c>
      <c r="G5226" t="s">
        <v>29009</v>
      </c>
      <c r="H5226" t="s">
        <v>29006</v>
      </c>
      <c r="I5226" t="s">
        <v>29007</v>
      </c>
      <c r="J5226" t="s">
        <v>17632</v>
      </c>
      <c r="K5226" t="s">
        <v>29010</v>
      </c>
      <c r="L5226" t="s">
        <v>29011</v>
      </c>
      <c r="M5226">
        <v>4699</v>
      </c>
      <c r="N5226" t="s">
        <v>1251</v>
      </c>
      <c r="O5226">
        <v>1997</v>
      </c>
      <c r="P5226" t="s">
        <v>62</v>
      </c>
      <c r="Q5226" t="s">
        <v>52</v>
      </c>
      <c r="R5226" t="s">
        <v>2538</v>
      </c>
    </row>
    <row r="5227" spans="1:18" x14ac:dyDescent="0.2">
      <c r="A5227" t="s">
        <v>29012</v>
      </c>
      <c r="B5227" t="s">
        <v>29012</v>
      </c>
      <c r="C5227" t="s">
        <v>29012</v>
      </c>
      <c r="D5227" t="s">
        <v>29013</v>
      </c>
      <c r="E5227" t="s">
        <v>29013</v>
      </c>
      <c r="F5227" t="s">
        <v>29014</v>
      </c>
      <c r="G5227" t="s">
        <v>29014</v>
      </c>
      <c r="H5227" t="s">
        <v>29013</v>
      </c>
      <c r="I5227" t="s">
        <v>29013</v>
      </c>
      <c r="J5227" t="s">
        <v>20554</v>
      </c>
      <c r="K5227" t="s">
        <v>29015</v>
      </c>
      <c r="M5227">
        <v>5286</v>
      </c>
      <c r="N5227" t="s">
        <v>93</v>
      </c>
      <c r="O5227">
        <v>2004</v>
      </c>
      <c r="P5227" t="s">
        <v>62</v>
      </c>
      <c r="Q5227" t="s">
        <v>52</v>
      </c>
      <c r="R5227" t="s">
        <v>52</v>
      </c>
    </row>
    <row r="5228" spans="1:18" x14ac:dyDescent="0.2">
      <c r="A5228" t="s">
        <v>29016</v>
      </c>
      <c r="B5228" t="s">
        <v>29016</v>
      </c>
      <c r="C5228" t="s">
        <v>29016</v>
      </c>
      <c r="D5228" t="s">
        <v>29017</v>
      </c>
      <c r="E5228" t="s">
        <v>29017</v>
      </c>
      <c r="F5228" t="s">
        <v>29018</v>
      </c>
      <c r="G5228" t="s">
        <v>29018</v>
      </c>
      <c r="H5228" t="s">
        <v>29017</v>
      </c>
      <c r="I5228" t="s">
        <v>29017</v>
      </c>
      <c r="J5228" t="s">
        <v>2923</v>
      </c>
      <c r="K5228" t="s">
        <v>29019</v>
      </c>
      <c r="M5228">
        <v>4700</v>
      </c>
      <c r="N5228" t="s">
        <v>264</v>
      </c>
      <c r="O5228">
        <v>1982</v>
      </c>
      <c r="P5228" t="s">
        <v>62</v>
      </c>
      <c r="Q5228" t="s">
        <v>52</v>
      </c>
      <c r="R5228" t="s">
        <v>14289</v>
      </c>
    </row>
    <row r="5229" spans="1:18" x14ac:dyDescent="0.2">
      <c r="A5229" t="s">
        <v>29020</v>
      </c>
      <c r="B5229" t="s">
        <v>29020</v>
      </c>
      <c r="C5229" t="s">
        <v>29020</v>
      </c>
      <c r="D5229" t="s">
        <v>29021</v>
      </c>
      <c r="E5229" t="s">
        <v>29021</v>
      </c>
      <c r="F5229" t="s">
        <v>29022</v>
      </c>
      <c r="G5229" t="s">
        <v>29022</v>
      </c>
      <c r="H5229" t="s">
        <v>29021</v>
      </c>
      <c r="I5229" t="s">
        <v>29021</v>
      </c>
      <c r="J5229" t="s">
        <v>29023</v>
      </c>
      <c r="K5229" t="s">
        <v>29024</v>
      </c>
      <c r="L5229" t="s">
        <v>29025</v>
      </c>
      <c r="M5229">
        <v>4701</v>
      </c>
      <c r="N5229" t="s">
        <v>586</v>
      </c>
      <c r="O5229">
        <v>1988</v>
      </c>
      <c r="P5229" t="s">
        <v>62</v>
      </c>
      <c r="Q5229" t="s">
        <v>190</v>
      </c>
      <c r="R5229" t="s">
        <v>252</v>
      </c>
    </row>
    <row r="5230" spans="1:18" x14ac:dyDescent="0.2">
      <c r="A5230" t="s">
        <v>29026</v>
      </c>
      <c r="B5230" t="s">
        <v>29026</v>
      </c>
      <c r="C5230" t="s">
        <v>29026</v>
      </c>
      <c r="D5230" t="s">
        <v>27356</v>
      </c>
      <c r="E5230" t="s">
        <v>27356</v>
      </c>
      <c r="F5230" t="s">
        <v>27358</v>
      </c>
      <c r="G5230" t="s">
        <v>27358</v>
      </c>
      <c r="H5230" t="s">
        <v>27356</v>
      </c>
      <c r="I5230" t="s">
        <v>27356</v>
      </c>
      <c r="J5230" t="s">
        <v>15604</v>
      </c>
      <c r="M5230">
        <v>4702</v>
      </c>
      <c r="N5230" t="s">
        <v>5890</v>
      </c>
      <c r="O5230">
        <v>1964</v>
      </c>
      <c r="P5230" t="s">
        <v>62</v>
      </c>
      <c r="Q5230" t="s">
        <v>52</v>
      </c>
      <c r="R5230" t="s">
        <v>4032</v>
      </c>
    </row>
    <row r="5231" spans="1:18" x14ac:dyDescent="0.2">
      <c r="A5231" t="s">
        <v>29027</v>
      </c>
      <c r="B5231" t="s">
        <v>29027</v>
      </c>
      <c r="C5231" t="s">
        <v>29027</v>
      </c>
      <c r="D5231" t="s">
        <v>29028</v>
      </c>
      <c r="E5231" t="s">
        <v>29029</v>
      </c>
      <c r="F5231" t="s">
        <v>29030</v>
      </c>
      <c r="G5231" t="s">
        <v>29031</v>
      </c>
      <c r="H5231" t="s">
        <v>29028</v>
      </c>
      <c r="I5231" t="s">
        <v>29029</v>
      </c>
      <c r="J5231" t="s">
        <v>29032</v>
      </c>
      <c r="L5231" t="s">
        <v>29033</v>
      </c>
      <c r="M5231">
        <v>4703</v>
      </c>
      <c r="N5231" t="s">
        <v>1587</v>
      </c>
      <c r="O5231">
        <v>1830</v>
      </c>
      <c r="P5231" t="s">
        <v>77</v>
      </c>
      <c r="Q5231" t="s">
        <v>8554</v>
      </c>
      <c r="R5231" t="s">
        <v>8555</v>
      </c>
    </row>
    <row r="5232" spans="1:18" x14ac:dyDescent="0.2">
      <c r="A5232" t="s">
        <v>29034</v>
      </c>
      <c r="B5232" t="s">
        <v>29034</v>
      </c>
      <c r="C5232" t="s">
        <v>29034</v>
      </c>
      <c r="D5232" t="s">
        <v>29035</v>
      </c>
      <c r="E5232" t="s">
        <v>29036</v>
      </c>
      <c r="F5232" t="s">
        <v>29037</v>
      </c>
      <c r="G5232" t="s">
        <v>29038</v>
      </c>
      <c r="H5232" t="s">
        <v>29035</v>
      </c>
      <c r="I5232" t="s">
        <v>29036</v>
      </c>
      <c r="J5232" t="s">
        <v>8708</v>
      </c>
      <c r="L5232" t="s">
        <v>29039</v>
      </c>
      <c r="M5232">
        <v>4704</v>
      </c>
      <c r="N5232" t="s">
        <v>310</v>
      </c>
      <c r="O5232">
        <v>1969</v>
      </c>
      <c r="P5232" t="s">
        <v>62</v>
      </c>
      <c r="Q5232" t="s">
        <v>18724</v>
      </c>
      <c r="R5232" t="s">
        <v>9140</v>
      </c>
    </row>
    <row r="5233" spans="1:18" x14ac:dyDescent="0.2">
      <c r="A5233" t="s">
        <v>29040</v>
      </c>
      <c r="B5233" t="s">
        <v>29040</v>
      </c>
      <c r="C5233" t="s">
        <v>29040</v>
      </c>
      <c r="D5233" t="s">
        <v>29041</v>
      </c>
      <c r="E5233" t="s">
        <v>29041</v>
      </c>
      <c r="F5233" t="s">
        <v>29042</v>
      </c>
      <c r="G5233" t="s">
        <v>29042</v>
      </c>
      <c r="H5233" t="s">
        <v>29041</v>
      </c>
      <c r="I5233" t="s">
        <v>29041</v>
      </c>
      <c r="J5233" t="s">
        <v>12957</v>
      </c>
      <c r="K5233" t="s">
        <v>29043</v>
      </c>
      <c r="L5233" t="s">
        <v>29044</v>
      </c>
      <c r="M5233">
        <v>4705</v>
      </c>
      <c r="N5233" t="s">
        <v>145</v>
      </c>
      <c r="O5233">
        <v>1981</v>
      </c>
      <c r="P5233" t="s">
        <v>62</v>
      </c>
      <c r="Q5233" t="s">
        <v>52</v>
      </c>
      <c r="R5233" t="s">
        <v>1074</v>
      </c>
    </row>
    <row r="5234" spans="1:18" x14ac:dyDescent="0.2">
      <c r="A5234" t="s">
        <v>29045</v>
      </c>
      <c r="B5234" t="s">
        <v>29045</v>
      </c>
      <c r="C5234" t="s">
        <v>29045</v>
      </c>
      <c r="D5234" t="s">
        <v>6722</v>
      </c>
      <c r="E5234" t="s">
        <v>6722</v>
      </c>
      <c r="F5234" t="s">
        <v>6722</v>
      </c>
      <c r="G5234" t="s">
        <v>6722</v>
      </c>
      <c r="H5234" t="s">
        <v>6722</v>
      </c>
      <c r="I5234" t="s">
        <v>6722</v>
      </c>
      <c r="J5234" t="s">
        <v>6723</v>
      </c>
      <c r="K5234" t="s">
        <v>29046</v>
      </c>
      <c r="M5234">
        <v>4706</v>
      </c>
      <c r="N5234" t="s">
        <v>586</v>
      </c>
      <c r="O5234">
        <v>1893</v>
      </c>
      <c r="P5234" t="s">
        <v>62</v>
      </c>
      <c r="Q5234" t="s">
        <v>6359</v>
      </c>
      <c r="R5234" t="s">
        <v>5544</v>
      </c>
    </row>
    <row r="5235" spans="1:18" x14ac:dyDescent="0.2">
      <c r="A5235" t="s">
        <v>29047</v>
      </c>
      <c r="B5235" t="s">
        <v>29047</v>
      </c>
      <c r="C5235" t="s">
        <v>29047</v>
      </c>
      <c r="D5235" t="s">
        <v>29048</v>
      </c>
      <c r="E5235" t="s">
        <v>29048</v>
      </c>
      <c r="F5235" t="s">
        <v>29049</v>
      </c>
      <c r="G5235" t="s">
        <v>29049</v>
      </c>
      <c r="H5235" t="s">
        <v>29048</v>
      </c>
      <c r="I5235" t="s">
        <v>29048</v>
      </c>
      <c r="J5235" t="s">
        <v>29050</v>
      </c>
      <c r="K5235" t="s">
        <v>29051</v>
      </c>
      <c r="L5235" t="s">
        <v>29052</v>
      </c>
      <c r="M5235">
        <v>4707</v>
      </c>
      <c r="N5235" t="s">
        <v>93</v>
      </c>
      <c r="O5235">
        <v>1997</v>
      </c>
      <c r="P5235" t="s">
        <v>62</v>
      </c>
      <c r="Q5235" t="s">
        <v>1000</v>
      </c>
      <c r="R5235" t="s">
        <v>10114</v>
      </c>
    </row>
    <row r="5236" spans="1:18" x14ac:dyDescent="0.2">
      <c r="A5236" t="s">
        <v>29053</v>
      </c>
      <c r="B5236" t="s">
        <v>29053</v>
      </c>
      <c r="C5236" t="s">
        <v>29053</v>
      </c>
      <c r="D5236" t="s">
        <v>29054</v>
      </c>
      <c r="E5236" t="s">
        <v>29054</v>
      </c>
      <c r="F5236" t="s">
        <v>29055</v>
      </c>
      <c r="G5236" t="s">
        <v>29055</v>
      </c>
      <c r="H5236" t="s">
        <v>29054</v>
      </c>
      <c r="I5236" t="s">
        <v>29054</v>
      </c>
      <c r="J5236" t="s">
        <v>858</v>
      </c>
      <c r="L5236" t="s">
        <v>29056</v>
      </c>
      <c r="M5236">
        <v>4708</v>
      </c>
      <c r="N5236" t="s">
        <v>2514</v>
      </c>
      <c r="O5236">
        <v>1906</v>
      </c>
      <c r="P5236" t="s">
        <v>62</v>
      </c>
      <c r="Q5236" t="s">
        <v>152</v>
      </c>
      <c r="R5236" t="s">
        <v>859</v>
      </c>
    </row>
    <row r="5237" spans="1:18" x14ac:dyDescent="0.2">
      <c r="A5237" t="s">
        <v>29057</v>
      </c>
      <c r="B5237" t="s">
        <v>29057</v>
      </c>
      <c r="C5237" t="s">
        <v>29057</v>
      </c>
      <c r="D5237" t="s">
        <v>29058</v>
      </c>
      <c r="E5237" t="s">
        <v>29058</v>
      </c>
      <c r="F5237" t="s">
        <v>29059</v>
      </c>
      <c r="G5237" t="s">
        <v>29059</v>
      </c>
      <c r="H5237" t="s">
        <v>29058</v>
      </c>
      <c r="I5237" t="s">
        <v>29058</v>
      </c>
      <c r="J5237" t="s">
        <v>2334</v>
      </c>
      <c r="K5237" t="s">
        <v>29060</v>
      </c>
      <c r="M5237">
        <v>5926</v>
      </c>
      <c r="N5237" t="s">
        <v>1251</v>
      </c>
      <c r="O5237">
        <v>2010</v>
      </c>
      <c r="P5237" t="s">
        <v>62</v>
      </c>
      <c r="Q5237" t="s">
        <v>20996</v>
      </c>
      <c r="R5237" t="s">
        <v>52</v>
      </c>
    </row>
    <row r="5238" spans="1:18" x14ac:dyDescent="0.2">
      <c r="A5238" t="s">
        <v>29061</v>
      </c>
      <c r="B5238" t="s">
        <v>29061</v>
      </c>
      <c r="C5238" t="s">
        <v>29061</v>
      </c>
      <c r="D5238" t="s">
        <v>29062</v>
      </c>
      <c r="E5238" t="s">
        <v>29063</v>
      </c>
      <c r="F5238" t="s">
        <v>29064</v>
      </c>
      <c r="G5238" t="s">
        <v>29065</v>
      </c>
      <c r="H5238" t="s">
        <v>29062</v>
      </c>
      <c r="I5238" t="s">
        <v>29063</v>
      </c>
      <c r="J5238" t="s">
        <v>29066</v>
      </c>
      <c r="K5238" t="s">
        <v>29067</v>
      </c>
      <c r="M5238">
        <v>4709</v>
      </c>
      <c r="N5238" t="s">
        <v>61</v>
      </c>
      <c r="O5238">
        <v>1979</v>
      </c>
      <c r="P5238" t="s">
        <v>62</v>
      </c>
      <c r="Q5238" t="s">
        <v>52</v>
      </c>
      <c r="R5238" t="s">
        <v>52</v>
      </c>
    </row>
    <row r="5239" spans="1:18" x14ac:dyDescent="0.2">
      <c r="A5239" t="s">
        <v>29068</v>
      </c>
      <c r="B5239" t="s">
        <v>29068</v>
      </c>
      <c r="C5239" t="s">
        <v>29068</v>
      </c>
      <c r="D5239" t="s">
        <v>29069</v>
      </c>
      <c r="E5239" t="s">
        <v>29069</v>
      </c>
      <c r="F5239" t="s">
        <v>29070</v>
      </c>
      <c r="G5239" t="s">
        <v>29070</v>
      </c>
      <c r="H5239" t="s">
        <v>29069</v>
      </c>
      <c r="I5239" t="s">
        <v>29069</v>
      </c>
      <c r="J5239" t="s">
        <v>29071</v>
      </c>
      <c r="L5239" t="s">
        <v>29072</v>
      </c>
      <c r="M5239">
        <v>4710</v>
      </c>
      <c r="N5239" t="s">
        <v>1349</v>
      </c>
      <c r="O5239">
        <v>1845</v>
      </c>
      <c r="P5239" t="s">
        <v>77</v>
      </c>
      <c r="Q5239" t="s">
        <v>52</v>
      </c>
      <c r="R5239" t="s">
        <v>52</v>
      </c>
    </row>
    <row r="5240" spans="1:18" x14ac:dyDescent="0.2">
      <c r="A5240" t="s">
        <v>29073</v>
      </c>
      <c r="B5240" t="s">
        <v>29073</v>
      </c>
      <c r="C5240" t="s">
        <v>29073</v>
      </c>
      <c r="D5240" t="s">
        <v>29074</v>
      </c>
      <c r="E5240" t="s">
        <v>29074</v>
      </c>
      <c r="F5240" t="s">
        <v>29075</v>
      </c>
      <c r="G5240" t="s">
        <v>29075</v>
      </c>
      <c r="H5240" t="s">
        <v>29074</v>
      </c>
      <c r="I5240" t="s">
        <v>29074</v>
      </c>
      <c r="J5240" t="s">
        <v>29076</v>
      </c>
      <c r="L5240" t="s">
        <v>29077</v>
      </c>
      <c r="M5240">
        <v>4711</v>
      </c>
      <c r="N5240" t="s">
        <v>814</v>
      </c>
      <c r="O5240">
        <v>1784</v>
      </c>
      <c r="P5240" t="s">
        <v>77</v>
      </c>
      <c r="Q5240" t="s">
        <v>1507</v>
      </c>
      <c r="R5240" t="s">
        <v>1512</v>
      </c>
    </row>
    <row r="5241" spans="1:18" x14ac:dyDescent="0.2">
      <c r="A5241" t="s">
        <v>29078</v>
      </c>
      <c r="B5241" t="s">
        <v>29078</v>
      </c>
      <c r="C5241" t="s">
        <v>29078</v>
      </c>
      <c r="D5241" t="s">
        <v>29079</v>
      </c>
      <c r="E5241" t="s">
        <v>29079</v>
      </c>
      <c r="F5241" t="s">
        <v>29080</v>
      </c>
      <c r="G5241" t="s">
        <v>29080</v>
      </c>
      <c r="H5241" t="s">
        <v>29079</v>
      </c>
      <c r="I5241" t="s">
        <v>29079</v>
      </c>
      <c r="J5241" t="s">
        <v>8276</v>
      </c>
      <c r="L5241" t="s">
        <v>29081</v>
      </c>
      <c r="M5241">
        <v>4712</v>
      </c>
      <c r="N5241" t="s">
        <v>264</v>
      </c>
      <c r="O5241">
        <v>1853</v>
      </c>
      <c r="P5241" t="s">
        <v>77</v>
      </c>
      <c r="Q5241" t="s">
        <v>52</v>
      </c>
      <c r="R5241" t="s">
        <v>52</v>
      </c>
    </row>
    <row r="5242" spans="1:18" x14ac:dyDescent="0.2">
      <c r="A5242" t="s">
        <v>29082</v>
      </c>
      <c r="B5242" t="s">
        <v>29082</v>
      </c>
      <c r="C5242" t="s">
        <v>29082</v>
      </c>
      <c r="D5242" t="s">
        <v>29083</v>
      </c>
      <c r="E5242" t="s">
        <v>29083</v>
      </c>
      <c r="F5242" t="s">
        <v>29084</v>
      </c>
      <c r="G5242" t="s">
        <v>29084</v>
      </c>
      <c r="H5242" t="s">
        <v>29083</v>
      </c>
      <c r="I5242" t="s">
        <v>29083</v>
      </c>
      <c r="J5242" t="s">
        <v>2343</v>
      </c>
      <c r="M5242">
        <v>4713</v>
      </c>
      <c r="N5242" t="s">
        <v>198</v>
      </c>
      <c r="O5242">
        <v>1924</v>
      </c>
      <c r="P5242" t="s">
        <v>1296</v>
      </c>
      <c r="Q5242" t="s">
        <v>52</v>
      </c>
      <c r="R5242" t="s">
        <v>52</v>
      </c>
    </row>
    <row r="5243" spans="1:18" x14ac:dyDescent="0.2">
      <c r="A5243" t="s">
        <v>29085</v>
      </c>
      <c r="B5243" t="s">
        <v>29085</v>
      </c>
      <c r="C5243" t="s">
        <v>29085</v>
      </c>
      <c r="D5243" t="s">
        <v>4858</v>
      </c>
      <c r="E5243" t="s">
        <v>4858</v>
      </c>
      <c r="F5243" t="s">
        <v>4859</v>
      </c>
      <c r="G5243" t="s">
        <v>4859</v>
      </c>
      <c r="H5243" t="s">
        <v>4858</v>
      </c>
      <c r="I5243" t="s">
        <v>4858</v>
      </c>
      <c r="J5243" t="s">
        <v>2045</v>
      </c>
      <c r="M5243">
        <v>5497</v>
      </c>
      <c r="Q5243" t="s">
        <v>52</v>
      </c>
      <c r="R5243" t="s">
        <v>52</v>
      </c>
    </row>
    <row r="5244" spans="1:18" x14ac:dyDescent="0.2">
      <c r="A5244" t="s">
        <v>29086</v>
      </c>
      <c r="B5244" t="s">
        <v>29086</v>
      </c>
      <c r="C5244" t="s">
        <v>29086</v>
      </c>
      <c r="D5244" t="s">
        <v>29087</v>
      </c>
      <c r="E5244" t="s">
        <v>29087</v>
      </c>
      <c r="F5244" t="s">
        <v>29088</v>
      </c>
      <c r="G5244" t="s">
        <v>29088</v>
      </c>
      <c r="H5244" t="s">
        <v>29087</v>
      </c>
      <c r="I5244" t="s">
        <v>29087</v>
      </c>
      <c r="J5244" t="s">
        <v>29089</v>
      </c>
      <c r="K5244" t="s">
        <v>29090</v>
      </c>
      <c r="M5244">
        <v>6027</v>
      </c>
      <c r="N5244" t="s">
        <v>174</v>
      </c>
      <c r="O5244">
        <v>2011</v>
      </c>
      <c r="P5244" t="s">
        <v>62</v>
      </c>
      <c r="Q5244" t="s">
        <v>52</v>
      </c>
      <c r="R5244" t="s">
        <v>52</v>
      </c>
    </row>
    <row r="5245" spans="1:18" x14ac:dyDescent="0.2">
      <c r="A5245" t="s">
        <v>131</v>
      </c>
      <c r="B5245" t="s">
        <v>131</v>
      </c>
      <c r="C5245" t="s">
        <v>131</v>
      </c>
      <c r="D5245" t="s">
        <v>29091</v>
      </c>
      <c r="E5245" t="s">
        <v>29091</v>
      </c>
      <c r="F5245" t="s">
        <v>29092</v>
      </c>
      <c r="G5245" t="s">
        <v>29092</v>
      </c>
      <c r="H5245" t="s">
        <v>29091</v>
      </c>
      <c r="I5245" t="s">
        <v>29091</v>
      </c>
      <c r="J5245" t="s">
        <v>29093</v>
      </c>
      <c r="L5245" t="s">
        <v>29094</v>
      </c>
      <c r="M5245">
        <v>4714</v>
      </c>
      <c r="N5245" t="s">
        <v>586</v>
      </c>
      <c r="O5245">
        <v>1963</v>
      </c>
      <c r="P5245" t="s">
        <v>62</v>
      </c>
      <c r="Q5245" t="s">
        <v>131</v>
      </c>
      <c r="R5245" t="s">
        <v>9528</v>
      </c>
    </row>
    <row r="5246" spans="1:18" x14ac:dyDescent="0.2">
      <c r="A5246" t="s">
        <v>4316</v>
      </c>
      <c r="B5246" t="s">
        <v>29095</v>
      </c>
      <c r="C5246" t="s">
        <v>29096</v>
      </c>
      <c r="D5246" t="s">
        <v>29097</v>
      </c>
      <c r="E5246" t="s">
        <v>29097</v>
      </c>
      <c r="F5246" t="s">
        <v>29098</v>
      </c>
      <c r="G5246" t="s">
        <v>29098</v>
      </c>
      <c r="H5246" t="s">
        <v>29097</v>
      </c>
      <c r="I5246" t="s">
        <v>29097</v>
      </c>
      <c r="J5246" t="s">
        <v>29099</v>
      </c>
      <c r="L5246" t="s">
        <v>29100</v>
      </c>
      <c r="M5246">
        <v>4882</v>
      </c>
      <c r="N5246" t="s">
        <v>238</v>
      </c>
      <c r="O5246">
        <v>1843</v>
      </c>
      <c r="P5246" t="s">
        <v>77</v>
      </c>
      <c r="Q5246" t="s">
        <v>2376</v>
      </c>
      <c r="R5246" t="s">
        <v>4316</v>
      </c>
    </row>
    <row r="5247" spans="1:18" x14ac:dyDescent="0.2">
      <c r="A5247" t="s">
        <v>29101</v>
      </c>
      <c r="B5247" t="s">
        <v>29101</v>
      </c>
      <c r="C5247" t="s">
        <v>29101</v>
      </c>
      <c r="D5247" t="s">
        <v>29102</v>
      </c>
      <c r="E5247" t="s">
        <v>29102</v>
      </c>
      <c r="F5247" t="s">
        <v>29103</v>
      </c>
      <c r="G5247" t="s">
        <v>29103</v>
      </c>
      <c r="H5247" t="s">
        <v>29102</v>
      </c>
      <c r="I5247" t="s">
        <v>29102</v>
      </c>
      <c r="J5247" t="s">
        <v>693</v>
      </c>
      <c r="L5247" t="s">
        <v>29104</v>
      </c>
      <c r="M5247">
        <v>4716</v>
      </c>
      <c r="N5247" t="s">
        <v>61</v>
      </c>
      <c r="O5247">
        <v>1949</v>
      </c>
      <c r="P5247" t="s">
        <v>77</v>
      </c>
      <c r="Q5247" t="s">
        <v>1928</v>
      </c>
      <c r="R5247" t="s">
        <v>24230</v>
      </c>
    </row>
    <row r="5248" spans="1:18" x14ac:dyDescent="0.2">
      <c r="A5248" t="s">
        <v>4379</v>
      </c>
      <c r="B5248" t="s">
        <v>4379</v>
      </c>
      <c r="C5248" t="s">
        <v>4379</v>
      </c>
      <c r="D5248" t="s">
        <v>22736</v>
      </c>
      <c r="E5248" t="s">
        <v>22736</v>
      </c>
      <c r="F5248" t="s">
        <v>22737</v>
      </c>
      <c r="G5248" t="s">
        <v>22737</v>
      </c>
      <c r="H5248" t="s">
        <v>22736</v>
      </c>
      <c r="I5248" t="s">
        <v>22736</v>
      </c>
      <c r="J5248" t="s">
        <v>4654</v>
      </c>
      <c r="L5248" t="s">
        <v>29105</v>
      </c>
      <c r="M5248">
        <v>4717</v>
      </c>
      <c r="N5248" t="s">
        <v>571</v>
      </c>
      <c r="O5248">
        <v>1818</v>
      </c>
      <c r="P5248" t="s">
        <v>62</v>
      </c>
      <c r="Q5248" t="s">
        <v>4379</v>
      </c>
      <c r="R5248" t="s">
        <v>4380</v>
      </c>
    </row>
    <row r="5249" spans="1:18" x14ac:dyDescent="0.2">
      <c r="A5249" t="s">
        <v>29106</v>
      </c>
      <c r="B5249" t="s">
        <v>29107</v>
      </c>
      <c r="C5249" t="s">
        <v>29108</v>
      </c>
      <c r="D5249" t="s">
        <v>22736</v>
      </c>
      <c r="E5249" t="s">
        <v>22736</v>
      </c>
      <c r="F5249" t="s">
        <v>22737</v>
      </c>
      <c r="G5249" t="s">
        <v>22737</v>
      </c>
      <c r="H5249" t="s">
        <v>22736</v>
      </c>
      <c r="I5249" t="s">
        <v>22736</v>
      </c>
      <c r="J5249" t="s">
        <v>4654</v>
      </c>
      <c r="M5249">
        <v>5173</v>
      </c>
      <c r="Q5249" t="s">
        <v>52</v>
      </c>
      <c r="R5249" t="s">
        <v>52</v>
      </c>
    </row>
    <row r="5250" spans="1:18" x14ac:dyDescent="0.2">
      <c r="A5250" t="s">
        <v>2825</v>
      </c>
      <c r="B5250" t="s">
        <v>29109</v>
      </c>
      <c r="C5250" t="s">
        <v>29110</v>
      </c>
      <c r="D5250" t="s">
        <v>29111</v>
      </c>
      <c r="E5250" t="s">
        <v>29111</v>
      </c>
      <c r="F5250" t="s">
        <v>29112</v>
      </c>
      <c r="G5250" t="s">
        <v>29112</v>
      </c>
      <c r="H5250" t="s">
        <v>29111</v>
      </c>
      <c r="I5250" t="s">
        <v>29111</v>
      </c>
      <c r="J5250" t="s">
        <v>7019</v>
      </c>
      <c r="L5250" t="s">
        <v>29113</v>
      </c>
      <c r="M5250">
        <v>4718</v>
      </c>
      <c r="N5250" t="s">
        <v>264</v>
      </c>
      <c r="O5250">
        <v>1957</v>
      </c>
      <c r="P5250" t="s">
        <v>77</v>
      </c>
      <c r="Q5250" t="s">
        <v>2825</v>
      </c>
      <c r="R5250" t="s">
        <v>52</v>
      </c>
    </row>
    <row r="5251" spans="1:18" x14ac:dyDescent="0.2">
      <c r="A5251" t="s">
        <v>29114</v>
      </c>
      <c r="B5251" t="s">
        <v>29114</v>
      </c>
      <c r="C5251" t="s">
        <v>29114</v>
      </c>
      <c r="D5251" t="s">
        <v>29115</v>
      </c>
      <c r="E5251" t="s">
        <v>29116</v>
      </c>
      <c r="F5251" t="s">
        <v>29117</v>
      </c>
      <c r="G5251" t="s">
        <v>29118</v>
      </c>
      <c r="H5251" t="s">
        <v>29115</v>
      </c>
      <c r="I5251" t="s">
        <v>29116</v>
      </c>
      <c r="J5251" t="s">
        <v>29119</v>
      </c>
      <c r="K5251" t="s">
        <v>29120</v>
      </c>
      <c r="M5251">
        <v>4719</v>
      </c>
      <c r="N5251" t="s">
        <v>61</v>
      </c>
      <c r="O5251">
        <v>1979</v>
      </c>
      <c r="P5251" t="s">
        <v>62</v>
      </c>
      <c r="Q5251" t="s">
        <v>650</v>
      </c>
      <c r="R5251" t="s">
        <v>29121</v>
      </c>
    </row>
    <row r="5252" spans="1:18" x14ac:dyDescent="0.2">
      <c r="A5252" t="s">
        <v>29122</v>
      </c>
      <c r="B5252" t="s">
        <v>29122</v>
      </c>
      <c r="C5252" t="s">
        <v>29122</v>
      </c>
      <c r="D5252" t="s">
        <v>29123</v>
      </c>
      <c r="E5252" t="s">
        <v>29124</v>
      </c>
      <c r="F5252" t="s">
        <v>29125</v>
      </c>
      <c r="G5252" t="s">
        <v>29126</v>
      </c>
      <c r="H5252" t="s">
        <v>29123</v>
      </c>
      <c r="I5252" t="s">
        <v>29124</v>
      </c>
      <c r="J5252" t="s">
        <v>29127</v>
      </c>
      <c r="K5252" t="s">
        <v>29128</v>
      </c>
      <c r="M5252">
        <v>4720</v>
      </c>
      <c r="N5252" t="s">
        <v>586</v>
      </c>
      <c r="O5252">
        <v>2000</v>
      </c>
      <c r="P5252" t="s">
        <v>62</v>
      </c>
      <c r="Q5252" t="s">
        <v>2532</v>
      </c>
      <c r="R5252" t="s">
        <v>6560</v>
      </c>
    </row>
    <row r="5253" spans="1:18" x14ac:dyDescent="0.2">
      <c r="A5253" t="s">
        <v>29129</v>
      </c>
      <c r="B5253" t="s">
        <v>29129</v>
      </c>
      <c r="C5253" t="s">
        <v>29129</v>
      </c>
      <c r="D5253" t="s">
        <v>29130</v>
      </c>
      <c r="E5253" t="s">
        <v>29130</v>
      </c>
      <c r="F5253" t="s">
        <v>29131</v>
      </c>
      <c r="G5253" t="s">
        <v>29131</v>
      </c>
      <c r="H5253" t="s">
        <v>29130</v>
      </c>
      <c r="I5253" t="s">
        <v>29130</v>
      </c>
      <c r="J5253" t="s">
        <v>29132</v>
      </c>
      <c r="L5253" t="s">
        <v>29133</v>
      </c>
      <c r="M5253">
        <v>4721</v>
      </c>
      <c r="N5253" t="s">
        <v>61</v>
      </c>
      <c r="O5253">
        <v>1937</v>
      </c>
      <c r="P5253" t="s">
        <v>62</v>
      </c>
      <c r="Q5253" t="s">
        <v>3274</v>
      </c>
      <c r="R5253" t="s">
        <v>12457</v>
      </c>
    </row>
    <row r="5254" spans="1:18" x14ac:dyDescent="0.2">
      <c r="A5254" t="s">
        <v>29134</v>
      </c>
      <c r="B5254" t="s">
        <v>29134</v>
      </c>
      <c r="C5254" t="s">
        <v>29134</v>
      </c>
      <c r="D5254" t="s">
        <v>29135</v>
      </c>
      <c r="E5254" t="s">
        <v>29136</v>
      </c>
      <c r="F5254" t="s">
        <v>29137</v>
      </c>
      <c r="G5254" t="s">
        <v>29138</v>
      </c>
      <c r="H5254" t="s">
        <v>29135</v>
      </c>
      <c r="I5254" t="s">
        <v>29136</v>
      </c>
      <c r="J5254" t="s">
        <v>5470</v>
      </c>
      <c r="M5254">
        <v>4722</v>
      </c>
      <c r="N5254" t="s">
        <v>61</v>
      </c>
      <c r="O5254">
        <v>1953</v>
      </c>
      <c r="P5254" t="s">
        <v>77</v>
      </c>
      <c r="Q5254" t="s">
        <v>52</v>
      </c>
      <c r="R5254" t="s">
        <v>52</v>
      </c>
    </row>
    <row r="5255" spans="1:18" x14ac:dyDescent="0.2">
      <c r="A5255" t="s">
        <v>19128</v>
      </c>
      <c r="B5255" t="s">
        <v>19128</v>
      </c>
      <c r="C5255" t="s">
        <v>19128</v>
      </c>
      <c r="D5255" t="s">
        <v>29139</v>
      </c>
      <c r="E5255" t="s">
        <v>29140</v>
      </c>
      <c r="F5255" t="s">
        <v>29141</v>
      </c>
      <c r="G5255" t="s">
        <v>29142</v>
      </c>
      <c r="H5255" t="s">
        <v>29139</v>
      </c>
      <c r="I5255" t="s">
        <v>29140</v>
      </c>
      <c r="J5255" t="s">
        <v>5435</v>
      </c>
      <c r="L5255" t="s">
        <v>29143</v>
      </c>
      <c r="M5255">
        <v>4723</v>
      </c>
      <c r="N5255" t="s">
        <v>814</v>
      </c>
      <c r="O5255">
        <v>1866</v>
      </c>
      <c r="P5255" t="s">
        <v>77</v>
      </c>
      <c r="Q5255" t="s">
        <v>2532</v>
      </c>
      <c r="R5255" t="s">
        <v>5078</v>
      </c>
    </row>
    <row r="5256" spans="1:18" x14ac:dyDescent="0.2">
      <c r="A5256" t="s">
        <v>29144</v>
      </c>
      <c r="B5256" t="s">
        <v>29144</v>
      </c>
      <c r="C5256" t="s">
        <v>29144</v>
      </c>
      <c r="D5256" t="s">
        <v>29145</v>
      </c>
      <c r="E5256" t="s">
        <v>29145</v>
      </c>
      <c r="F5256" t="s">
        <v>29146</v>
      </c>
      <c r="G5256" t="s">
        <v>29146</v>
      </c>
      <c r="H5256" t="s">
        <v>29145</v>
      </c>
      <c r="I5256" t="s">
        <v>29145</v>
      </c>
      <c r="J5256" t="s">
        <v>29147</v>
      </c>
      <c r="K5256" t="s">
        <v>29148</v>
      </c>
      <c r="L5256" t="s">
        <v>29149</v>
      </c>
      <c r="M5256">
        <v>4724</v>
      </c>
      <c r="N5256" t="s">
        <v>814</v>
      </c>
      <c r="O5256">
        <v>1997</v>
      </c>
      <c r="P5256" t="s">
        <v>62</v>
      </c>
      <c r="Q5256" t="s">
        <v>52</v>
      </c>
      <c r="R5256" t="s">
        <v>52</v>
      </c>
    </row>
    <row r="5257" spans="1:18" x14ac:dyDescent="0.2">
      <c r="A5257" t="s">
        <v>29150</v>
      </c>
      <c r="B5257" t="s">
        <v>29150</v>
      </c>
      <c r="C5257" t="s">
        <v>29150</v>
      </c>
      <c r="D5257" t="s">
        <v>29151</v>
      </c>
      <c r="E5257" t="s">
        <v>29152</v>
      </c>
      <c r="F5257" t="s">
        <v>29153</v>
      </c>
      <c r="G5257" t="s">
        <v>29154</v>
      </c>
      <c r="H5257" t="s">
        <v>29151</v>
      </c>
      <c r="I5257" t="s">
        <v>29152</v>
      </c>
      <c r="J5257" t="s">
        <v>29155</v>
      </c>
      <c r="K5257" t="s">
        <v>29156</v>
      </c>
      <c r="M5257">
        <v>6034</v>
      </c>
      <c r="N5257" t="s">
        <v>70</v>
      </c>
      <c r="O5257">
        <v>2011</v>
      </c>
      <c r="P5257" t="s">
        <v>62</v>
      </c>
      <c r="Q5257" t="s">
        <v>872</v>
      </c>
      <c r="R5257" t="s">
        <v>52</v>
      </c>
    </row>
    <row r="5258" spans="1:18" x14ac:dyDescent="0.2">
      <c r="A5258" t="s">
        <v>29157</v>
      </c>
      <c r="B5258" t="s">
        <v>29157</v>
      </c>
      <c r="C5258" t="s">
        <v>29157</v>
      </c>
      <c r="D5258" t="s">
        <v>29158</v>
      </c>
      <c r="E5258" t="s">
        <v>29159</v>
      </c>
      <c r="F5258" t="s">
        <v>29160</v>
      </c>
      <c r="G5258" t="s">
        <v>29161</v>
      </c>
      <c r="H5258" t="s">
        <v>29158</v>
      </c>
      <c r="I5258" t="s">
        <v>29159</v>
      </c>
      <c r="J5258" t="s">
        <v>29162</v>
      </c>
      <c r="K5258" t="s">
        <v>29163</v>
      </c>
      <c r="M5258">
        <v>6521</v>
      </c>
      <c r="N5258" t="s">
        <v>93</v>
      </c>
      <c r="O5258">
        <v>2016</v>
      </c>
      <c r="P5258" t="s">
        <v>108</v>
      </c>
      <c r="Q5258" t="s">
        <v>52</v>
      </c>
      <c r="R5258" t="s">
        <v>52</v>
      </c>
    </row>
    <row r="5259" spans="1:18" x14ac:dyDescent="0.2">
      <c r="A5259" t="s">
        <v>29164</v>
      </c>
      <c r="B5259" t="s">
        <v>29164</v>
      </c>
      <c r="C5259" t="s">
        <v>29164</v>
      </c>
      <c r="D5259" t="s">
        <v>15925</v>
      </c>
      <c r="E5259" t="s">
        <v>15926</v>
      </c>
      <c r="F5259" t="s">
        <v>15927</v>
      </c>
      <c r="G5259" t="s">
        <v>15928</v>
      </c>
      <c r="H5259" t="s">
        <v>15925</v>
      </c>
      <c r="I5259" t="s">
        <v>15926</v>
      </c>
      <c r="J5259" t="s">
        <v>1433</v>
      </c>
      <c r="K5259" t="s">
        <v>29165</v>
      </c>
      <c r="M5259">
        <v>4725</v>
      </c>
      <c r="N5259" t="s">
        <v>61</v>
      </c>
      <c r="O5259">
        <v>1973</v>
      </c>
      <c r="P5259" t="s">
        <v>62</v>
      </c>
      <c r="Q5259" t="s">
        <v>52</v>
      </c>
      <c r="R5259" t="s">
        <v>15930</v>
      </c>
    </row>
    <row r="5260" spans="1:18" x14ac:dyDescent="0.2">
      <c r="A5260" t="s">
        <v>29166</v>
      </c>
      <c r="B5260" t="s">
        <v>29166</v>
      </c>
      <c r="C5260" t="s">
        <v>29166</v>
      </c>
      <c r="D5260" t="s">
        <v>29167</v>
      </c>
      <c r="E5260" t="s">
        <v>29168</v>
      </c>
      <c r="F5260" t="s">
        <v>29169</v>
      </c>
      <c r="G5260" t="s">
        <v>29170</v>
      </c>
      <c r="H5260" t="s">
        <v>29167</v>
      </c>
      <c r="I5260" t="s">
        <v>29168</v>
      </c>
      <c r="J5260" t="s">
        <v>29171</v>
      </c>
      <c r="L5260" t="s">
        <v>29172</v>
      </c>
      <c r="M5260">
        <v>4726</v>
      </c>
      <c r="N5260" t="s">
        <v>205</v>
      </c>
      <c r="O5260">
        <v>1845</v>
      </c>
      <c r="P5260" t="s">
        <v>77</v>
      </c>
      <c r="Q5260" t="s">
        <v>8905</v>
      </c>
      <c r="R5260" t="s">
        <v>22552</v>
      </c>
    </row>
    <row r="5261" spans="1:18" x14ac:dyDescent="0.2">
      <c r="A5261" t="s">
        <v>29173</v>
      </c>
      <c r="B5261" t="s">
        <v>29173</v>
      </c>
      <c r="C5261" t="s">
        <v>29173</v>
      </c>
      <c r="D5261" t="s">
        <v>29174</v>
      </c>
      <c r="E5261" t="s">
        <v>29175</v>
      </c>
      <c r="F5261" t="s">
        <v>29176</v>
      </c>
      <c r="G5261" t="s">
        <v>29177</v>
      </c>
      <c r="H5261" t="s">
        <v>29174</v>
      </c>
      <c r="I5261" t="s">
        <v>29175</v>
      </c>
      <c r="J5261" t="s">
        <v>21289</v>
      </c>
      <c r="K5261" t="s">
        <v>29178</v>
      </c>
      <c r="M5261">
        <v>6200</v>
      </c>
      <c r="N5261" t="s">
        <v>93</v>
      </c>
      <c r="O5261">
        <v>2013</v>
      </c>
      <c r="P5261" t="s">
        <v>62</v>
      </c>
      <c r="Q5261" t="s">
        <v>52</v>
      </c>
      <c r="R5261" t="s">
        <v>52</v>
      </c>
    </row>
    <row r="5262" spans="1:18" x14ac:dyDescent="0.2">
      <c r="A5262" t="s">
        <v>29179</v>
      </c>
      <c r="B5262" t="s">
        <v>29180</v>
      </c>
      <c r="C5262" t="s">
        <v>29181</v>
      </c>
      <c r="D5262" t="s">
        <v>2063</v>
      </c>
      <c r="E5262" t="s">
        <v>2064</v>
      </c>
      <c r="F5262" t="s">
        <v>2065</v>
      </c>
      <c r="G5262" t="s">
        <v>2066</v>
      </c>
      <c r="H5262" t="s">
        <v>2063</v>
      </c>
      <c r="I5262" t="s">
        <v>2064</v>
      </c>
      <c r="J5262" t="s">
        <v>2067</v>
      </c>
      <c r="K5262" t="s">
        <v>29182</v>
      </c>
      <c r="M5262">
        <v>4727</v>
      </c>
      <c r="N5262" t="s">
        <v>264</v>
      </c>
      <c r="O5262">
        <v>1983</v>
      </c>
      <c r="P5262" t="s">
        <v>62</v>
      </c>
      <c r="Q5262" t="s">
        <v>2941</v>
      </c>
      <c r="R5262" t="s">
        <v>52</v>
      </c>
    </row>
    <row r="5263" spans="1:18" x14ac:dyDescent="0.2">
      <c r="A5263" t="s">
        <v>29183</v>
      </c>
      <c r="B5263" t="s">
        <v>29183</v>
      </c>
      <c r="C5263" t="s">
        <v>29183</v>
      </c>
      <c r="D5263" t="s">
        <v>29184</v>
      </c>
      <c r="E5263" t="s">
        <v>29185</v>
      </c>
      <c r="F5263" t="s">
        <v>29186</v>
      </c>
      <c r="G5263" t="s">
        <v>29187</v>
      </c>
      <c r="H5263" t="s">
        <v>29184</v>
      </c>
      <c r="I5263" t="s">
        <v>29185</v>
      </c>
      <c r="J5263" t="s">
        <v>29188</v>
      </c>
      <c r="K5263" t="s">
        <v>29189</v>
      </c>
      <c r="L5263" t="s">
        <v>29190</v>
      </c>
      <c r="M5263">
        <v>4728</v>
      </c>
      <c r="N5263" t="s">
        <v>61</v>
      </c>
      <c r="O5263">
        <v>1994</v>
      </c>
      <c r="P5263" t="s">
        <v>62</v>
      </c>
      <c r="Q5263" t="s">
        <v>1473</v>
      </c>
      <c r="R5263" t="s">
        <v>1474</v>
      </c>
    </row>
    <row r="5264" spans="1:18" x14ac:dyDescent="0.2">
      <c r="A5264" t="s">
        <v>4335</v>
      </c>
      <c r="B5264" t="s">
        <v>4335</v>
      </c>
      <c r="C5264" t="s">
        <v>4335</v>
      </c>
      <c r="D5264" t="s">
        <v>29191</v>
      </c>
      <c r="E5264" t="s">
        <v>25409</v>
      </c>
      <c r="F5264" t="s">
        <v>29192</v>
      </c>
      <c r="G5264" t="s">
        <v>25409</v>
      </c>
      <c r="H5264" t="s">
        <v>29191</v>
      </c>
      <c r="I5264" t="s">
        <v>25409</v>
      </c>
      <c r="J5264" t="s">
        <v>25410</v>
      </c>
      <c r="L5264" t="s">
        <v>29193</v>
      </c>
      <c r="M5264">
        <v>4729</v>
      </c>
      <c r="N5264" t="s">
        <v>400</v>
      </c>
      <c r="O5264">
        <v>1861</v>
      </c>
      <c r="P5264" t="s">
        <v>77</v>
      </c>
      <c r="Q5264" t="s">
        <v>4335</v>
      </c>
      <c r="R5264" t="s">
        <v>4501</v>
      </c>
    </row>
    <row r="5265" spans="1:18" x14ac:dyDescent="0.2">
      <c r="A5265" t="s">
        <v>29194</v>
      </c>
      <c r="B5265" t="s">
        <v>29195</v>
      </c>
      <c r="C5265" t="s">
        <v>29196</v>
      </c>
      <c r="D5265" t="s">
        <v>29197</v>
      </c>
      <c r="E5265" t="s">
        <v>29198</v>
      </c>
      <c r="F5265" t="s">
        <v>29199</v>
      </c>
      <c r="G5265" t="s">
        <v>29198</v>
      </c>
      <c r="H5265" t="s">
        <v>29197</v>
      </c>
      <c r="I5265" t="s">
        <v>29198</v>
      </c>
      <c r="J5265" t="s">
        <v>12169</v>
      </c>
      <c r="M5265">
        <v>4730</v>
      </c>
      <c r="N5265" t="s">
        <v>264</v>
      </c>
      <c r="O5265">
        <v>1927</v>
      </c>
      <c r="P5265" t="s">
        <v>77</v>
      </c>
      <c r="Q5265" t="s">
        <v>52</v>
      </c>
      <c r="R5265" t="s">
        <v>4257</v>
      </c>
    </row>
    <row r="5266" spans="1:18" x14ac:dyDescent="0.2">
      <c r="A5266" t="s">
        <v>29200</v>
      </c>
      <c r="B5266" t="s">
        <v>29200</v>
      </c>
      <c r="C5266" t="s">
        <v>29200</v>
      </c>
      <c r="D5266" t="s">
        <v>29201</v>
      </c>
      <c r="E5266" t="s">
        <v>29201</v>
      </c>
      <c r="F5266" t="s">
        <v>29202</v>
      </c>
      <c r="G5266" t="s">
        <v>29202</v>
      </c>
      <c r="H5266" t="s">
        <v>29201</v>
      </c>
      <c r="I5266" t="s">
        <v>29201</v>
      </c>
      <c r="J5266" t="s">
        <v>10154</v>
      </c>
      <c r="M5266">
        <v>4731</v>
      </c>
      <c r="N5266" t="s">
        <v>832</v>
      </c>
      <c r="O5266">
        <v>1959</v>
      </c>
      <c r="P5266" t="s">
        <v>62</v>
      </c>
      <c r="Q5266" t="s">
        <v>52</v>
      </c>
      <c r="R5266" t="s">
        <v>52</v>
      </c>
    </row>
    <row r="5267" spans="1:18" x14ac:dyDescent="0.2">
      <c r="A5267" t="s">
        <v>29203</v>
      </c>
      <c r="B5267" t="s">
        <v>29203</v>
      </c>
      <c r="C5267" t="s">
        <v>29203</v>
      </c>
      <c r="D5267" t="s">
        <v>29204</v>
      </c>
      <c r="E5267" t="s">
        <v>29204</v>
      </c>
      <c r="F5267" t="s">
        <v>29205</v>
      </c>
      <c r="G5267" t="s">
        <v>29205</v>
      </c>
      <c r="H5267" t="s">
        <v>29204</v>
      </c>
      <c r="I5267" t="s">
        <v>29204</v>
      </c>
      <c r="J5267" t="s">
        <v>2919</v>
      </c>
      <c r="L5267" t="s">
        <v>29206</v>
      </c>
      <c r="M5267">
        <v>5498</v>
      </c>
      <c r="Q5267" t="s">
        <v>52</v>
      </c>
      <c r="R5267" t="s">
        <v>52</v>
      </c>
    </row>
    <row r="5268" spans="1:18" x14ac:dyDescent="0.2">
      <c r="A5268" t="s">
        <v>29207</v>
      </c>
      <c r="B5268" t="s">
        <v>29207</v>
      </c>
      <c r="C5268" t="s">
        <v>29207</v>
      </c>
      <c r="D5268" t="s">
        <v>29208</v>
      </c>
      <c r="E5268" t="s">
        <v>29208</v>
      </c>
      <c r="F5268" t="s">
        <v>29209</v>
      </c>
      <c r="G5268" t="s">
        <v>29209</v>
      </c>
      <c r="H5268" t="s">
        <v>29208</v>
      </c>
      <c r="I5268" t="s">
        <v>29208</v>
      </c>
      <c r="J5268" t="s">
        <v>29210</v>
      </c>
      <c r="K5268" t="s">
        <v>29211</v>
      </c>
      <c r="M5268">
        <v>4732</v>
      </c>
      <c r="N5268" t="s">
        <v>586</v>
      </c>
      <c r="O5268">
        <v>1993</v>
      </c>
      <c r="P5268" t="s">
        <v>62</v>
      </c>
      <c r="Q5268" t="s">
        <v>52</v>
      </c>
      <c r="R5268" t="s">
        <v>52</v>
      </c>
    </row>
    <row r="5269" spans="1:18" x14ac:dyDescent="0.2">
      <c r="A5269" t="s">
        <v>29212</v>
      </c>
      <c r="B5269" t="s">
        <v>29212</v>
      </c>
      <c r="C5269" t="s">
        <v>29212</v>
      </c>
      <c r="D5269" t="s">
        <v>29213</v>
      </c>
      <c r="E5269" t="s">
        <v>29213</v>
      </c>
      <c r="F5269" t="s">
        <v>29214</v>
      </c>
      <c r="G5269" t="s">
        <v>29214</v>
      </c>
      <c r="H5269" t="s">
        <v>29213</v>
      </c>
      <c r="I5269" t="s">
        <v>29213</v>
      </c>
      <c r="J5269" t="s">
        <v>29215</v>
      </c>
      <c r="K5269" t="s">
        <v>29216</v>
      </c>
      <c r="M5269">
        <v>4733</v>
      </c>
      <c r="N5269" t="s">
        <v>61</v>
      </c>
      <c r="O5269">
        <v>1972</v>
      </c>
      <c r="P5269" t="s">
        <v>62</v>
      </c>
      <c r="Q5269" t="s">
        <v>3580</v>
      </c>
      <c r="R5269" t="s">
        <v>3581</v>
      </c>
    </row>
    <row r="5270" spans="1:18" x14ac:dyDescent="0.2">
      <c r="A5270" t="s">
        <v>29217</v>
      </c>
      <c r="B5270" t="s">
        <v>29217</v>
      </c>
      <c r="C5270" t="s">
        <v>29217</v>
      </c>
      <c r="D5270" t="s">
        <v>29218</v>
      </c>
      <c r="E5270" t="s">
        <v>29219</v>
      </c>
      <c r="F5270" t="s">
        <v>29220</v>
      </c>
      <c r="G5270" t="s">
        <v>29221</v>
      </c>
      <c r="H5270" t="s">
        <v>29218</v>
      </c>
      <c r="I5270" t="s">
        <v>29219</v>
      </c>
      <c r="J5270" t="s">
        <v>263</v>
      </c>
      <c r="M5270">
        <v>4734</v>
      </c>
      <c r="N5270" t="s">
        <v>264</v>
      </c>
      <c r="O5270">
        <v>1965</v>
      </c>
      <c r="P5270" t="s">
        <v>77</v>
      </c>
      <c r="Q5270" t="s">
        <v>5904</v>
      </c>
      <c r="R5270" t="s">
        <v>52</v>
      </c>
    </row>
    <row r="5271" spans="1:18" x14ac:dyDescent="0.2">
      <c r="A5271" t="s">
        <v>7987</v>
      </c>
      <c r="B5271" t="s">
        <v>7987</v>
      </c>
      <c r="C5271" t="s">
        <v>7987</v>
      </c>
      <c r="D5271" t="s">
        <v>22685</v>
      </c>
      <c r="E5271" t="s">
        <v>22685</v>
      </c>
      <c r="F5271" t="s">
        <v>22686</v>
      </c>
      <c r="G5271" t="s">
        <v>22686</v>
      </c>
      <c r="H5271" t="s">
        <v>22685</v>
      </c>
      <c r="I5271" t="s">
        <v>22685</v>
      </c>
      <c r="J5271" t="s">
        <v>3365</v>
      </c>
      <c r="L5271" t="s">
        <v>29222</v>
      </c>
      <c r="M5271">
        <v>4735</v>
      </c>
      <c r="N5271" t="s">
        <v>264</v>
      </c>
      <c r="O5271">
        <v>1840</v>
      </c>
      <c r="P5271" t="s">
        <v>77</v>
      </c>
      <c r="Q5271" t="s">
        <v>7987</v>
      </c>
      <c r="R5271" t="s">
        <v>52</v>
      </c>
    </row>
    <row r="5272" spans="1:18" x14ac:dyDescent="0.2">
      <c r="A5272" t="s">
        <v>29223</v>
      </c>
      <c r="B5272" t="s">
        <v>29223</v>
      </c>
      <c r="C5272" t="s">
        <v>29223</v>
      </c>
      <c r="D5272" t="s">
        <v>29224</v>
      </c>
      <c r="E5272" t="s">
        <v>29224</v>
      </c>
      <c r="F5272" t="s">
        <v>29225</v>
      </c>
      <c r="G5272" t="s">
        <v>29225</v>
      </c>
      <c r="H5272" t="s">
        <v>29224</v>
      </c>
      <c r="I5272" t="s">
        <v>29224</v>
      </c>
      <c r="J5272" t="s">
        <v>1147</v>
      </c>
      <c r="L5272" t="s">
        <v>29226</v>
      </c>
      <c r="M5272">
        <v>4736</v>
      </c>
      <c r="N5272" t="s">
        <v>61</v>
      </c>
      <c r="O5272">
        <v>1920</v>
      </c>
      <c r="P5272" t="s">
        <v>77</v>
      </c>
      <c r="Q5272" t="s">
        <v>52</v>
      </c>
      <c r="R5272" t="s">
        <v>52</v>
      </c>
    </row>
    <row r="5273" spans="1:18" x14ac:dyDescent="0.2">
      <c r="A5273" t="s">
        <v>29227</v>
      </c>
      <c r="B5273" t="s">
        <v>29227</v>
      </c>
      <c r="C5273" t="s">
        <v>29227</v>
      </c>
      <c r="D5273" t="s">
        <v>29228</v>
      </c>
      <c r="E5273" t="s">
        <v>29229</v>
      </c>
      <c r="F5273" t="s">
        <v>29230</v>
      </c>
      <c r="G5273" t="s">
        <v>29231</v>
      </c>
      <c r="H5273" t="s">
        <v>29228</v>
      </c>
      <c r="I5273" t="s">
        <v>29229</v>
      </c>
      <c r="J5273" t="s">
        <v>9209</v>
      </c>
      <c r="K5273" t="s">
        <v>29232</v>
      </c>
      <c r="M5273">
        <v>5609</v>
      </c>
      <c r="N5273" t="s">
        <v>29233</v>
      </c>
      <c r="O5273">
        <v>2006</v>
      </c>
      <c r="P5273" t="s">
        <v>51</v>
      </c>
      <c r="Q5273" t="s">
        <v>52</v>
      </c>
      <c r="R5273" t="s">
        <v>52</v>
      </c>
    </row>
    <row r="5274" spans="1:18" x14ac:dyDescent="0.2">
      <c r="A5274" t="s">
        <v>29234</v>
      </c>
      <c r="B5274" t="s">
        <v>29234</v>
      </c>
      <c r="C5274" t="s">
        <v>29234</v>
      </c>
      <c r="D5274" t="s">
        <v>29235</v>
      </c>
      <c r="E5274" t="s">
        <v>29235</v>
      </c>
      <c r="F5274" t="s">
        <v>29236</v>
      </c>
      <c r="G5274" t="s">
        <v>29236</v>
      </c>
      <c r="H5274" t="s">
        <v>29235</v>
      </c>
      <c r="I5274" t="s">
        <v>29235</v>
      </c>
      <c r="J5274" t="s">
        <v>29237</v>
      </c>
      <c r="L5274" t="s">
        <v>29238</v>
      </c>
      <c r="M5274">
        <v>4737</v>
      </c>
      <c r="N5274" t="s">
        <v>238</v>
      </c>
      <c r="O5274">
        <v>1832</v>
      </c>
      <c r="P5274" t="s">
        <v>62</v>
      </c>
      <c r="Q5274" t="s">
        <v>2136</v>
      </c>
      <c r="R5274" t="s">
        <v>5679</v>
      </c>
    </row>
    <row r="5275" spans="1:18" x14ac:dyDescent="0.2">
      <c r="A5275" t="s">
        <v>29239</v>
      </c>
      <c r="B5275" t="s">
        <v>29239</v>
      </c>
      <c r="C5275" t="s">
        <v>29239</v>
      </c>
      <c r="D5275" t="s">
        <v>29240</v>
      </c>
      <c r="E5275" t="s">
        <v>29240</v>
      </c>
      <c r="F5275" t="s">
        <v>29241</v>
      </c>
      <c r="G5275" t="s">
        <v>29241</v>
      </c>
      <c r="H5275" t="s">
        <v>29240</v>
      </c>
      <c r="I5275" t="s">
        <v>29240</v>
      </c>
      <c r="J5275" t="s">
        <v>29242</v>
      </c>
      <c r="K5275" t="s">
        <v>29243</v>
      </c>
      <c r="M5275">
        <v>4738</v>
      </c>
      <c r="N5275" t="s">
        <v>70</v>
      </c>
      <c r="O5275">
        <v>1998</v>
      </c>
      <c r="P5275" t="s">
        <v>62</v>
      </c>
      <c r="Q5275" t="s">
        <v>2136</v>
      </c>
      <c r="R5275" t="s">
        <v>5679</v>
      </c>
    </row>
    <row r="5276" spans="1:18" x14ac:dyDescent="0.2">
      <c r="A5276" t="s">
        <v>29244</v>
      </c>
      <c r="B5276" t="s">
        <v>29244</v>
      </c>
      <c r="C5276" t="s">
        <v>29244</v>
      </c>
      <c r="D5276" t="s">
        <v>29245</v>
      </c>
      <c r="E5276" t="s">
        <v>29245</v>
      </c>
      <c r="F5276" t="s">
        <v>29246</v>
      </c>
      <c r="G5276" t="s">
        <v>29246</v>
      </c>
      <c r="H5276" t="s">
        <v>29245</v>
      </c>
      <c r="I5276" t="s">
        <v>29245</v>
      </c>
      <c r="J5276" t="s">
        <v>29247</v>
      </c>
      <c r="M5276">
        <v>4739</v>
      </c>
      <c r="N5276" t="s">
        <v>279</v>
      </c>
      <c r="O5276">
        <v>1978</v>
      </c>
      <c r="P5276" t="s">
        <v>62</v>
      </c>
      <c r="Q5276" t="s">
        <v>52</v>
      </c>
      <c r="R5276" t="s">
        <v>52</v>
      </c>
    </row>
    <row r="5277" spans="1:18" x14ac:dyDescent="0.2">
      <c r="A5277" t="s">
        <v>29248</v>
      </c>
      <c r="B5277" t="s">
        <v>29248</v>
      </c>
      <c r="C5277" t="s">
        <v>29248</v>
      </c>
      <c r="D5277" t="s">
        <v>5973</v>
      </c>
      <c r="E5277" t="s">
        <v>29249</v>
      </c>
      <c r="F5277" t="s">
        <v>5975</v>
      </c>
      <c r="G5277" t="s">
        <v>29250</v>
      </c>
      <c r="H5277" t="s">
        <v>5973</v>
      </c>
      <c r="I5277" t="s">
        <v>29249</v>
      </c>
      <c r="J5277" t="s">
        <v>5977</v>
      </c>
      <c r="K5277" t="s">
        <v>29251</v>
      </c>
      <c r="M5277">
        <v>5598</v>
      </c>
      <c r="N5277" t="s">
        <v>16513</v>
      </c>
      <c r="O5277">
        <v>2007</v>
      </c>
      <c r="P5277" t="s">
        <v>62</v>
      </c>
      <c r="Q5277" t="s">
        <v>11911</v>
      </c>
      <c r="R5277" t="s">
        <v>52</v>
      </c>
    </row>
    <row r="5278" spans="1:18" x14ac:dyDescent="0.2">
      <c r="A5278" t="s">
        <v>29252</v>
      </c>
      <c r="B5278" t="s">
        <v>29252</v>
      </c>
      <c r="C5278" t="s">
        <v>29252</v>
      </c>
      <c r="D5278" t="s">
        <v>29253</v>
      </c>
      <c r="E5278" t="s">
        <v>29253</v>
      </c>
      <c r="F5278" t="s">
        <v>29254</v>
      </c>
      <c r="G5278" t="s">
        <v>29254</v>
      </c>
      <c r="H5278" t="s">
        <v>29253</v>
      </c>
      <c r="I5278" t="s">
        <v>29253</v>
      </c>
      <c r="J5278" t="s">
        <v>8890</v>
      </c>
      <c r="K5278" t="s">
        <v>29255</v>
      </c>
      <c r="M5278">
        <v>4740</v>
      </c>
      <c r="N5278" t="s">
        <v>279</v>
      </c>
      <c r="O5278">
        <v>1983</v>
      </c>
      <c r="P5278" t="s">
        <v>62</v>
      </c>
      <c r="Q5278" t="s">
        <v>52</v>
      </c>
      <c r="R5278" t="s">
        <v>52</v>
      </c>
    </row>
    <row r="5279" spans="1:18" x14ac:dyDescent="0.2">
      <c r="A5279" t="s">
        <v>29256</v>
      </c>
      <c r="B5279" t="s">
        <v>29256</v>
      </c>
      <c r="C5279" t="s">
        <v>29256</v>
      </c>
      <c r="D5279" t="s">
        <v>29257</v>
      </c>
      <c r="E5279" t="s">
        <v>29257</v>
      </c>
      <c r="F5279" t="s">
        <v>29258</v>
      </c>
      <c r="G5279" t="s">
        <v>29258</v>
      </c>
      <c r="H5279" t="s">
        <v>29257</v>
      </c>
      <c r="I5279" t="s">
        <v>29257</v>
      </c>
      <c r="J5279" t="s">
        <v>2045</v>
      </c>
      <c r="K5279" t="s">
        <v>29259</v>
      </c>
      <c r="M5279">
        <v>4741</v>
      </c>
      <c r="N5279" t="s">
        <v>279</v>
      </c>
      <c r="O5279">
        <v>1982</v>
      </c>
      <c r="P5279" t="s">
        <v>62</v>
      </c>
      <c r="Q5279" t="s">
        <v>1199</v>
      </c>
      <c r="R5279" t="s">
        <v>52</v>
      </c>
    </row>
    <row r="5280" spans="1:18" x14ac:dyDescent="0.2">
      <c r="A5280" t="s">
        <v>29260</v>
      </c>
      <c r="B5280" t="s">
        <v>29260</v>
      </c>
      <c r="C5280" t="s">
        <v>29260</v>
      </c>
      <c r="D5280" t="s">
        <v>29261</v>
      </c>
      <c r="E5280" t="s">
        <v>29261</v>
      </c>
      <c r="F5280" t="s">
        <v>29262</v>
      </c>
      <c r="G5280" t="s">
        <v>29262</v>
      </c>
      <c r="H5280" t="s">
        <v>29261</v>
      </c>
      <c r="I5280" t="s">
        <v>29261</v>
      </c>
      <c r="J5280" t="s">
        <v>29263</v>
      </c>
      <c r="K5280" t="s">
        <v>29264</v>
      </c>
      <c r="M5280">
        <v>4742</v>
      </c>
      <c r="N5280" t="s">
        <v>279</v>
      </c>
      <c r="O5280">
        <v>1985</v>
      </c>
      <c r="P5280" t="s">
        <v>62</v>
      </c>
      <c r="Q5280" t="s">
        <v>2737</v>
      </c>
      <c r="R5280" t="s">
        <v>52</v>
      </c>
    </row>
    <row r="5281" spans="1:18" x14ac:dyDescent="0.2">
      <c r="A5281" t="s">
        <v>29265</v>
      </c>
      <c r="B5281" t="s">
        <v>29265</v>
      </c>
      <c r="C5281" t="s">
        <v>29265</v>
      </c>
      <c r="D5281" t="s">
        <v>29266</v>
      </c>
      <c r="E5281" t="s">
        <v>29267</v>
      </c>
      <c r="F5281" t="s">
        <v>29268</v>
      </c>
      <c r="G5281" t="s">
        <v>29269</v>
      </c>
      <c r="H5281" t="s">
        <v>29266</v>
      </c>
      <c r="I5281" t="s">
        <v>29267</v>
      </c>
      <c r="J5281" t="s">
        <v>29270</v>
      </c>
      <c r="M5281">
        <v>4743</v>
      </c>
      <c r="N5281" t="s">
        <v>279</v>
      </c>
      <c r="O5281">
        <v>1976</v>
      </c>
      <c r="P5281" t="s">
        <v>62</v>
      </c>
      <c r="Q5281" t="s">
        <v>420</v>
      </c>
      <c r="R5281" t="s">
        <v>52</v>
      </c>
    </row>
    <row r="5282" spans="1:18" x14ac:dyDescent="0.2">
      <c r="A5282" t="s">
        <v>29271</v>
      </c>
      <c r="B5282" t="s">
        <v>29271</v>
      </c>
      <c r="C5282" t="s">
        <v>29271</v>
      </c>
      <c r="D5282" t="s">
        <v>29272</v>
      </c>
      <c r="E5282" t="s">
        <v>29272</v>
      </c>
      <c r="F5282" t="s">
        <v>29273</v>
      </c>
      <c r="G5282" t="s">
        <v>29273</v>
      </c>
      <c r="H5282" t="s">
        <v>29272</v>
      </c>
      <c r="I5282" t="s">
        <v>29272</v>
      </c>
      <c r="J5282" t="s">
        <v>29274</v>
      </c>
      <c r="K5282" t="s">
        <v>29275</v>
      </c>
      <c r="M5282">
        <v>4744</v>
      </c>
      <c r="N5282" t="s">
        <v>279</v>
      </c>
      <c r="O5282">
        <v>1982</v>
      </c>
      <c r="P5282" t="s">
        <v>62</v>
      </c>
      <c r="Q5282" t="s">
        <v>52</v>
      </c>
      <c r="R5282" t="s">
        <v>52</v>
      </c>
    </row>
    <row r="5283" spans="1:18" x14ac:dyDescent="0.2">
      <c r="A5283" t="s">
        <v>29276</v>
      </c>
      <c r="B5283" t="s">
        <v>29276</v>
      </c>
      <c r="C5283" t="s">
        <v>29276</v>
      </c>
      <c r="D5283" t="s">
        <v>29277</v>
      </c>
      <c r="E5283" t="s">
        <v>29277</v>
      </c>
      <c r="F5283" t="s">
        <v>29278</v>
      </c>
      <c r="G5283" t="s">
        <v>29278</v>
      </c>
      <c r="H5283" t="s">
        <v>29277</v>
      </c>
      <c r="I5283" t="s">
        <v>29277</v>
      </c>
      <c r="J5283" t="s">
        <v>29279</v>
      </c>
      <c r="K5283" t="s">
        <v>29280</v>
      </c>
      <c r="M5283">
        <v>5623</v>
      </c>
      <c r="N5283" t="s">
        <v>392</v>
      </c>
      <c r="O5283">
        <v>2007</v>
      </c>
      <c r="P5283" t="s">
        <v>62</v>
      </c>
      <c r="Q5283" t="s">
        <v>52</v>
      </c>
      <c r="R5283" t="s">
        <v>52</v>
      </c>
    </row>
    <row r="5284" spans="1:18" x14ac:dyDescent="0.2">
      <c r="A5284" t="s">
        <v>29281</v>
      </c>
      <c r="B5284" t="s">
        <v>29281</v>
      </c>
      <c r="C5284" t="s">
        <v>29281</v>
      </c>
      <c r="D5284" t="s">
        <v>29282</v>
      </c>
      <c r="E5284" t="s">
        <v>29283</v>
      </c>
      <c r="F5284" t="s">
        <v>29284</v>
      </c>
      <c r="G5284" t="s">
        <v>29285</v>
      </c>
      <c r="H5284" t="s">
        <v>29282</v>
      </c>
      <c r="I5284" t="s">
        <v>29283</v>
      </c>
      <c r="J5284" t="s">
        <v>4172</v>
      </c>
      <c r="K5284" t="s">
        <v>29286</v>
      </c>
      <c r="L5284" t="s">
        <v>29287</v>
      </c>
      <c r="M5284">
        <v>4745</v>
      </c>
      <c r="N5284" t="s">
        <v>392</v>
      </c>
      <c r="O5284">
        <v>1974</v>
      </c>
      <c r="P5284" t="s">
        <v>62</v>
      </c>
      <c r="Q5284" t="s">
        <v>52</v>
      </c>
      <c r="R5284" t="s">
        <v>52</v>
      </c>
    </row>
    <row r="5285" spans="1:18" x14ac:dyDescent="0.2">
      <c r="A5285" t="s">
        <v>29288</v>
      </c>
      <c r="B5285" t="s">
        <v>29288</v>
      </c>
      <c r="C5285" t="s">
        <v>29288</v>
      </c>
      <c r="D5285" t="s">
        <v>29289</v>
      </c>
      <c r="E5285" t="s">
        <v>29289</v>
      </c>
      <c r="F5285" t="s">
        <v>29290</v>
      </c>
      <c r="G5285" t="s">
        <v>29290</v>
      </c>
      <c r="H5285" t="s">
        <v>29289</v>
      </c>
      <c r="I5285" t="s">
        <v>29289</v>
      </c>
      <c r="J5285" t="s">
        <v>308</v>
      </c>
      <c r="L5285" t="s">
        <v>29291</v>
      </c>
      <c r="M5285">
        <v>4746</v>
      </c>
      <c r="N5285" t="s">
        <v>392</v>
      </c>
      <c r="O5285">
        <v>1866</v>
      </c>
      <c r="P5285" t="s">
        <v>77</v>
      </c>
      <c r="Q5285" t="s">
        <v>52</v>
      </c>
      <c r="R5285" t="s">
        <v>52</v>
      </c>
    </row>
    <row r="5286" spans="1:18" x14ac:dyDescent="0.2">
      <c r="A5286" t="s">
        <v>29292</v>
      </c>
      <c r="B5286" t="s">
        <v>29292</v>
      </c>
      <c r="C5286" t="s">
        <v>29292</v>
      </c>
      <c r="D5286" t="s">
        <v>29293</v>
      </c>
      <c r="E5286" t="s">
        <v>29294</v>
      </c>
      <c r="F5286" t="s">
        <v>29295</v>
      </c>
      <c r="G5286" t="s">
        <v>29296</v>
      </c>
      <c r="H5286" t="s">
        <v>29293</v>
      </c>
      <c r="I5286" t="s">
        <v>29294</v>
      </c>
      <c r="J5286" t="s">
        <v>29297</v>
      </c>
      <c r="K5286" t="s">
        <v>29298</v>
      </c>
      <c r="M5286">
        <v>4747</v>
      </c>
      <c r="N5286" t="s">
        <v>93</v>
      </c>
      <c r="O5286">
        <v>1981</v>
      </c>
      <c r="P5286" t="s">
        <v>62</v>
      </c>
      <c r="Q5286" t="s">
        <v>764</v>
      </c>
      <c r="R5286" t="s">
        <v>52</v>
      </c>
    </row>
    <row r="5287" spans="1:18" x14ac:dyDescent="0.2">
      <c r="A5287" t="s">
        <v>29299</v>
      </c>
      <c r="B5287" t="s">
        <v>29299</v>
      </c>
      <c r="C5287" t="s">
        <v>29299</v>
      </c>
      <c r="D5287" t="s">
        <v>29300</v>
      </c>
      <c r="E5287" t="s">
        <v>29300</v>
      </c>
      <c r="F5287" t="s">
        <v>29301</v>
      </c>
      <c r="G5287" t="s">
        <v>29301</v>
      </c>
      <c r="H5287" t="s">
        <v>29300</v>
      </c>
      <c r="I5287" t="s">
        <v>29300</v>
      </c>
      <c r="J5287" t="s">
        <v>29302</v>
      </c>
      <c r="K5287" t="s">
        <v>29303</v>
      </c>
      <c r="M5287">
        <v>4748</v>
      </c>
      <c r="N5287" t="s">
        <v>50</v>
      </c>
      <c r="O5287">
        <v>1968</v>
      </c>
      <c r="P5287" t="s">
        <v>62</v>
      </c>
      <c r="Q5287" t="s">
        <v>326</v>
      </c>
      <c r="R5287" t="s">
        <v>773</v>
      </c>
    </row>
    <row r="5288" spans="1:18" x14ac:dyDescent="0.2">
      <c r="A5288" t="s">
        <v>29304</v>
      </c>
      <c r="B5288" t="s">
        <v>29304</v>
      </c>
      <c r="C5288" t="s">
        <v>29304</v>
      </c>
      <c r="D5288" t="s">
        <v>29305</v>
      </c>
      <c r="E5288" t="s">
        <v>29306</v>
      </c>
      <c r="F5288" t="s">
        <v>29307</v>
      </c>
      <c r="G5288" t="s">
        <v>29308</v>
      </c>
      <c r="H5288" t="s">
        <v>29305</v>
      </c>
      <c r="I5288" t="s">
        <v>29306</v>
      </c>
      <c r="J5288" t="s">
        <v>29309</v>
      </c>
      <c r="K5288" t="s">
        <v>29310</v>
      </c>
      <c r="M5288">
        <v>4749</v>
      </c>
      <c r="N5288" t="s">
        <v>93</v>
      </c>
      <c r="O5288">
        <v>1984</v>
      </c>
      <c r="P5288" t="s">
        <v>62</v>
      </c>
      <c r="Q5288" t="s">
        <v>650</v>
      </c>
      <c r="R5288" t="s">
        <v>651</v>
      </c>
    </row>
    <row r="5289" spans="1:18" x14ac:dyDescent="0.2">
      <c r="A5289" t="s">
        <v>29311</v>
      </c>
      <c r="B5289" t="s">
        <v>29311</v>
      </c>
      <c r="C5289" t="s">
        <v>29311</v>
      </c>
      <c r="D5289" t="s">
        <v>29312</v>
      </c>
      <c r="E5289" t="s">
        <v>29312</v>
      </c>
      <c r="F5289" t="s">
        <v>29313</v>
      </c>
      <c r="G5289" t="s">
        <v>29313</v>
      </c>
      <c r="H5289" t="s">
        <v>29312</v>
      </c>
      <c r="I5289" t="s">
        <v>29312</v>
      </c>
      <c r="J5289" t="s">
        <v>29314</v>
      </c>
      <c r="K5289" t="s">
        <v>29315</v>
      </c>
      <c r="M5289">
        <v>5552</v>
      </c>
      <c r="N5289" t="s">
        <v>93</v>
      </c>
      <c r="O5289">
        <v>2006</v>
      </c>
      <c r="P5289" t="s">
        <v>62</v>
      </c>
      <c r="Q5289" t="s">
        <v>52</v>
      </c>
      <c r="R5289" t="s">
        <v>52</v>
      </c>
    </row>
    <row r="5290" spans="1:18" x14ac:dyDescent="0.2">
      <c r="A5290" t="s">
        <v>29316</v>
      </c>
      <c r="B5290" t="s">
        <v>29316</v>
      </c>
      <c r="C5290" t="s">
        <v>29316</v>
      </c>
      <c r="D5290" t="s">
        <v>29317</v>
      </c>
      <c r="E5290" t="s">
        <v>29318</v>
      </c>
      <c r="F5290" t="s">
        <v>29319</v>
      </c>
      <c r="G5290" t="s">
        <v>29320</v>
      </c>
      <c r="H5290" t="s">
        <v>29317</v>
      </c>
      <c r="I5290" t="s">
        <v>29318</v>
      </c>
      <c r="J5290" t="s">
        <v>29321</v>
      </c>
      <c r="K5290" t="s">
        <v>29322</v>
      </c>
      <c r="M5290">
        <v>5857</v>
      </c>
      <c r="N5290" t="s">
        <v>586</v>
      </c>
      <c r="O5290">
        <v>2010</v>
      </c>
      <c r="P5290" t="s">
        <v>62</v>
      </c>
      <c r="Q5290" t="s">
        <v>10683</v>
      </c>
      <c r="R5290" t="s">
        <v>52</v>
      </c>
    </row>
    <row r="5291" spans="1:18" x14ac:dyDescent="0.2">
      <c r="A5291" t="s">
        <v>29323</v>
      </c>
      <c r="B5291" t="s">
        <v>29323</v>
      </c>
      <c r="C5291" t="s">
        <v>29323</v>
      </c>
      <c r="D5291" t="s">
        <v>29324</v>
      </c>
      <c r="E5291" t="s">
        <v>29325</v>
      </c>
      <c r="F5291" t="s">
        <v>29326</v>
      </c>
      <c r="G5291" t="s">
        <v>29327</v>
      </c>
      <c r="H5291" t="s">
        <v>29324</v>
      </c>
      <c r="I5291" t="s">
        <v>29325</v>
      </c>
      <c r="J5291" t="s">
        <v>29328</v>
      </c>
      <c r="K5291" t="s">
        <v>29329</v>
      </c>
      <c r="L5291" t="s">
        <v>29330</v>
      </c>
      <c r="M5291">
        <v>6108</v>
      </c>
      <c r="N5291" t="s">
        <v>1251</v>
      </c>
      <c r="O5291">
        <v>2012</v>
      </c>
      <c r="P5291" t="s">
        <v>62</v>
      </c>
      <c r="Q5291" t="s">
        <v>52</v>
      </c>
      <c r="R5291" t="s">
        <v>52</v>
      </c>
    </row>
    <row r="5292" spans="1:18" x14ac:dyDescent="0.2">
      <c r="A5292" t="s">
        <v>29331</v>
      </c>
      <c r="B5292" t="s">
        <v>29331</v>
      </c>
      <c r="C5292" t="s">
        <v>29331</v>
      </c>
      <c r="D5292" t="s">
        <v>29332</v>
      </c>
      <c r="E5292" t="s">
        <v>29332</v>
      </c>
      <c r="F5292" t="s">
        <v>29333</v>
      </c>
      <c r="G5292" t="s">
        <v>29333</v>
      </c>
      <c r="H5292" t="s">
        <v>29332</v>
      </c>
      <c r="I5292" t="s">
        <v>29332</v>
      </c>
      <c r="J5292" t="s">
        <v>29334</v>
      </c>
      <c r="K5292" t="s">
        <v>29335</v>
      </c>
      <c r="M5292">
        <v>5746</v>
      </c>
      <c r="N5292" t="s">
        <v>279</v>
      </c>
      <c r="O5292">
        <v>2009</v>
      </c>
      <c r="P5292" t="s">
        <v>62</v>
      </c>
      <c r="Q5292" t="s">
        <v>865</v>
      </c>
      <c r="R5292" t="s">
        <v>52</v>
      </c>
    </row>
    <row r="5293" spans="1:18" x14ac:dyDescent="0.2">
      <c r="A5293" t="s">
        <v>29336</v>
      </c>
      <c r="B5293" t="s">
        <v>29336</v>
      </c>
      <c r="C5293" t="s">
        <v>29336</v>
      </c>
      <c r="D5293" t="s">
        <v>29337</v>
      </c>
      <c r="E5293" t="s">
        <v>29338</v>
      </c>
      <c r="F5293" t="s">
        <v>29339</v>
      </c>
      <c r="G5293" t="s">
        <v>29340</v>
      </c>
      <c r="H5293" t="s">
        <v>29337</v>
      </c>
      <c r="I5293" t="s">
        <v>29338</v>
      </c>
      <c r="J5293" t="s">
        <v>29341</v>
      </c>
      <c r="K5293" t="s">
        <v>29342</v>
      </c>
      <c r="L5293" t="s">
        <v>29343</v>
      </c>
      <c r="M5293">
        <v>4750</v>
      </c>
      <c r="N5293" t="s">
        <v>781</v>
      </c>
      <c r="O5293">
        <v>1990</v>
      </c>
      <c r="P5293" t="s">
        <v>62</v>
      </c>
      <c r="Q5293" t="s">
        <v>52</v>
      </c>
      <c r="R5293" t="s">
        <v>17611</v>
      </c>
    </row>
    <row r="5294" spans="1:18" x14ac:dyDescent="0.2">
      <c r="A5294" t="s">
        <v>29344</v>
      </c>
      <c r="B5294" t="s">
        <v>29344</v>
      </c>
      <c r="C5294" t="s">
        <v>29344</v>
      </c>
      <c r="D5294" t="s">
        <v>29345</v>
      </c>
      <c r="E5294" t="s">
        <v>29345</v>
      </c>
      <c r="F5294" t="s">
        <v>29346</v>
      </c>
      <c r="G5294" t="s">
        <v>29346</v>
      </c>
      <c r="H5294" t="s">
        <v>29345</v>
      </c>
      <c r="I5294" t="s">
        <v>29345</v>
      </c>
      <c r="J5294" t="s">
        <v>29347</v>
      </c>
      <c r="K5294" t="s">
        <v>29348</v>
      </c>
      <c r="M5294">
        <v>5635</v>
      </c>
      <c r="N5294" t="s">
        <v>279</v>
      </c>
      <c r="O5294">
        <v>2007</v>
      </c>
      <c r="P5294" t="s">
        <v>62</v>
      </c>
      <c r="Q5294" t="s">
        <v>52</v>
      </c>
      <c r="R5294" t="s">
        <v>52</v>
      </c>
    </row>
    <row r="5295" spans="1:18" x14ac:dyDescent="0.2">
      <c r="A5295" t="s">
        <v>29349</v>
      </c>
      <c r="B5295" t="s">
        <v>29349</v>
      </c>
      <c r="C5295" t="s">
        <v>29349</v>
      </c>
      <c r="D5295" t="s">
        <v>29350</v>
      </c>
      <c r="E5295" t="s">
        <v>29351</v>
      </c>
      <c r="F5295" t="s">
        <v>29352</v>
      </c>
      <c r="G5295" t="s">
        <v>29353</v>
      </c>
      <c r="H5295" t="s">
        <v>29350</v>
      </c>
      <c r="I5295" t="s">
        <v>29351</v>
      </c>
      <c r="J5295" t="s">
        <v>2264</v>
      </c>
      <c r="K5295" t="s">
        <v>29354</v>
      </c>
      <c r="M5295">
        <v>6060</v>
      </c>
      <c r="N5295" t="s">
        <v>93</v>
      </c>
      <c r="O5295">
        <v>2012</v>
      </c>
      <c r="P5295" t="s">
        <v>62</v>
      </c>
      <c r="Q5295" t="s">
        <v>52</v>
      </c>
      <c r="R5295" t="s">
        <v>52</v>
      </c>
    </row>
    <row r="5296" spans="1:18" x14ac:dyDescent="0.2">
      <c r="A5296" t="s">
        <v>29355</v>
      </c>
      <c r="B5296" t="s">
        <v>29355</v>
      </c>
      <c r="C5296" t="s">
        <v>29355</v>
      </c>
      <c r="D5296" t="s">
        <v>29356</v>
      </c>
      <c r="E5296" t="s">
        <v>29356</v>
      </c>
      <c r="F5296" t="s">
        <v>29357</v>
      </c>
      <c r="G5296" t="s">
        <v>29357</v>
      </c>
      <c r="H5296" t="s">
        <v>29356</v>
      </c>
      <c r="I5296" t="s">
        <v>29356</v>
      </c>
      <c r="J5296" t="s">
        <v>10781</v>
      </c>
      <c r="M5296">
        <v>4751</v>
      </c>
      <c r="N5296" t="s">
        <v>93</v>
      </c>
      <c r="O5296">
        <v>1966</v>
      </c>
      <c r="P5296" t="s">
        <v>62</v>
      </c>
      <c r="Q5296" t="s">
        <v>52</v>
      </c>
      <c r="R5296" t="s">
        <v>52</v>
      </c>
    </row>
    <row r="5297" spans="1:18" x14ac:dyDescent="0.2">
      <c r="A5297" t="s">
        <v>29358</v>
      </c>
      <c r="B5297" t="s">
        <v>29358</v>
      </c>
      <c r="C5297" t="s">
        <v>29358</v>
      </c>
      <c r="D5297" t="s">
        <v>29359</v>
      </c>
      <c r="E5297" t="s">
        <v>29359</v>
      </c>
      <c r="F5297" t="s">
        <v>29360</v>
      </c>
      <c r="G5297" t="s">
        <v>29360</v>
      </c>
      <c r="H5297" t="s">
        <v>29359</v>
      </c>
      <c r="I5297" t="s">
        <v>29359</v>
      </c>
      <c r="J5297" t="s">
        <v>1301</v>
      </c>
      <c r="K5297" t="s">
        <v>29361</v>
      </c>
      <c r="L5297" t="s">
        <v>29362</v>
      </c>
      <c r="M5297">
        <v>4752</v>
      </c>
      <c r="N5297" t="s">
        <v>70</v>
      </c>
      <c r="O5297">
        <v>1978</v>
      </c>
      <c r="P5297" t="s">
        <v>62</v>
      </c>
      <c r="Q5297" t="s">
        <v>52</v>
      </c>
      <c r="R5297" t="s">
        <v>52</v>
      </c>
    </row>
    <row r="5298" spans="1:18" x14ac:dyDescent="0.2">
      <c r="A5298" t="s">
        <v>29363</v>
      </c>
      <c r="B5298" t="s">
        <v>29363</v>
      </c>
      <c r="C5298" t="s">
        <v>29363</v>
      </c>
      <c r="D5298" t="s">
        <v>29364</v>
      </c>
      <c r="E5298" t="s">
        <v>29364</v>
      </c>
      <c r="F5298" t="s">
        <v>29365</v>
      </c>
      <c r="G5298" t="s">
        <v>29365</v>
      </c>
      <c r="H5298" t="s">
        <v>29364</v>
      </c>
      <c r="I5298" t="s">
        <v>29364</v>
      </c>
      <c r="J5298" t="s">
        <v>29366</v>
      </c>
      <c r="M5298">
        <v>4753</v>
      </c>
      <c r="N5298" t="s">
        <v>61</v>
      </c>
      <c r="O5298">
        <v>1959</v>
      </c>
      <c r="P5298" t="s">
        <v>62</v>
      </c>
      <c r="Q5298" t="s">
        <v>52</v>
      </c>
      <c r="R5298" t="s">
        <v>52</v>
      </c>
    </row>
    <row r="5299" spans="1:18" x14ac:dyDescent="0.2">
      <c r="A5299" t="s">
        <v>29367</v>
      </c>
      <c r="B5299" t="s">
        <v>29367</v>
      </c>
      <c r="C5299" t="s">
        <v>29367</v>
      </c>
      <c r="D5299" t="s">
        <v>29368</v>
      </c>
      <c r="E5299" t="s">
        <v>29369</v>
      </c>
      <c r="F5299" t="s">
        <v>29370</v>
      </c>
      <c r="G5299" t="s">
        <v>29371</v>
      </c>
      <c r="H5299" t="s">
        <v>29368</v>
      </c>
      <c r="I5299" t="s">
        <v>29369</v>
      </c>
      <c r="J5299" t="s">
        <v>29372</v>
      </c>
      <c r="K5299" t="s">
        <v>29373</v>
      </c>
      <c r="M5299">
        <v>4902</v>
      </c>
      <c r="N5299" t="s">
        <v>763</v>
      </c>
      <c r="O5299">
        <v>2003</v>
      </c>
      <c r="P5299" t="s">
        <v>62</v>
      </c>
      <c r="Q5299" t="s">
        <v>750</v>
      </c>
      <c r="R5299" t="s">
        <v>757</v>
      </c>
    </row>
    <row r="5300" spans="1:18" x14ac:dyDescent="0.2">
      <c r="A5300" t="s">
        <v>29374</v>
      </c>
      <c r="B5300" t="s">
        <v>29374</v>
      </c>
      <c r="C5300" t="s">
        <v>29374</v>
      </c>
      <c r="D5300" t="s">
        <v>29375</v>
      </c>
      <c r="E5300" t="s">
        <v>29376</v>
      </c>
      <c r="F5300" t="s">
        <v>29377</v>
      </c>
      <c r="G5300" t="s">
        <v>29378</v>
      </c>
      <c r="H5300" t="s">
        <v>29375</v>
      </c>
      <c r="I5300" t="s">
        <v>29376</v>
      </c>
      <c r="J5300" t="s">
        <v>29379</v>
      </c>
      <c r="M5300">
        <v>4754</v>
      </c>
      <c r="N5300" t="s">
        <v>61</v>
      </c>
      <c r="O5300">
        <v>1938</v>
      </c>
      <c r="P5300" t="s">
        <v>77</v>
      </c>
      <c r="Q5300" t="s">
        <v>14642</v>
      </c>
      <c r="R5300" t="s">
        <v>52</v>
      </c>
    </row>
    <row r="5301" spans="1:18" x14ac:dyDescent="0.2">
      <c r="A5301" t="s">
        <v>29380</v>
      </c>
      <c r="B5301" t="s">
        <v>29380</v>
      </c>
      <c r="C5301" t="s">
        <v>29380</v>
      </c>
      <c r="D5301" t="s">
        <v>29381</v>
      </c>
      <c r="E5301" t="s">
        <v>29382</v>
      </c>
      <c r="F5301" t="s">
        <v>29383</v>
      </c>
      <c r="G5301" t="s">
        <v>29384</v>
      </c>
      <c r="H5301" t="s">
        <v>29381</v>
      </c>
      <c r="I5301" t="s">
        <v>29382</v>
      </c>
      <c r="J5301" t="s">
        <v>29385</v>
      </c>
      <c r="K5301" t="s">
        <v>29386</v>
      </c>
      <c r="M5301">
        <v>4755</v>
      </c>
      <c r="N5301" t="s">
        <v>392</v>
      </c>
      <c r="O5301">
        <v>1983</v>
      </c>
      <c r="P5301" t="s">
        <v>62</v>
      </c>
      <c r="Q5301" t="s">
        <v>52</v>
      </c>
      <c r="R5301" t="s">
        <v>52</v>
      </c>
    </row>
    <row r="5302" spans="1:18" x14ac:dyDescent="0.2">
      <c r="A5302" t="s">
        <v>29387</v>
      </c>
      <c r="B5302" t="s">
        <v>29387</v>
      </c>
      <c r="C5302" t="s">
        <v>29387</v>
      </c>
      <c r="D5302" t="s">
        <v>29388</v>
      </c>
      <c r="E5302" t="s">
        <v>29389</v>
      </c>
      <c r="F5302" t="s">
        <v>29390</v>
      </c>
      <c r="G5302" t="s">
        <v>29391</v>
      </c>
      <c r="H5302" t="s">
        <v>29388</v>
      </c>
      <c r="I5302" t="s">
        <v>29389</v>
      </c>
      <c r="J5302" t="s">
        <v>29392</v>
      </c>
      <c r="K5302" t="s">
        <v>29393</v>
      </c>
      <c r="L5302" t="s">
        <v>29394</v>
      </c>
      <c r="M5302">
        <v>4756</v>
      </c>
      <c r="N5302" t="s">
        <v>61</v>
      </c>
      <c r="O5302">
        <v>1974</v>
      </c>
      <c r="P5302" t="s">
        <v>62</v>
      </c>
      <c r="Q5302" t="s">
        <v>52</v>
      </c>
      <c r="R5302" t="s">
        <v>52</v>
      </c>
    </row>
    <row r="5303" spans="1:18" x14ac:dyDescent="0.2">
      <c r="A5303" t="s">
        <v>29395</v>
      </c>
      <c r="B5303" t="s">
        <v>29396</v>
      </c>
      <c r="C5303" t="s">
        <v>29397</v>
      </c>
      <c r="D5303" t="s">
        <v>29398</v>
      </c>
      <c r="E5303" t="s">
        <v>29398</v>
      </c>
      <c r="F5303" t="s">
        <v>29399</v>
      </c>
      <c r="G5303" t="s">
        <v>29399</v>
      </c>
      <c r="H5303" t="s">
        <v>29398</v>
      </c>
      <c r="I5303" t="s">
        <v>29398</v>
      </c>
      <c r="J5303" t="s">
        <v>29400</v>
      </c>
      <c r="K5303" t="s">
        <v>29401</v>
      </c>
      <c r="M5303">
        <v>4757</v>
      </c>
      <c r="N5303" t="s">
        <v>1505</v>
      </c>
      <c r="O5303">
        <v>1984</v>
      </c>
      <c r="P5303" t="s">
        <v>62</v>
      </c>
      <c r="Q5303" t="s">
        <v>52</v>
      </c>
      <c r="R5303" t="s">
        <v>52</v>
      </c>
    </row>
    <row r="5304" spans="1:18" x14ac:dyDescent="0.2">
      <c r="A5304" t="s">
        <v>29402</v>
      </c>
      <c r="B5304" t="s">
        <v>29402</v>
      </c>
      <c r="C5304" t="s">
        <v>29402</v>
      </c>
      <c r="D5304" t="s">
        <v>29403</v>
      </c>
      <c r="E5304" t="s">
        <v>29403</v>
      </c>
      <c r="F5304" t="s">
        <v>29404</v>
      </c>
      <c r="G5304" t="s">
        <v>29404</v>
      </c>
      <c r="H5304" t="s">
        <v>29403</v>
      </c>
      <c r="I5304" t="s">
        <v>29403</v>
      </c>
      <c r="J5304" t="s">
        <v>5693</v>
      </c>
      <c r="K5304" t="s">
        <v>29405</v>
      </c>
      <c r="M5304">
        <v>5693</v>
      </c>
      <c r="N5304" t="s">
        <v>93</v>
      </c>
      <c r="O5304">
        <v>2008</v>
      </c>
      <c r="P5304" t="s">
        <v>62</v>
      </c>
      <c r="Q5304" t="s">
        <v>52</v>
      </c>
      <c r="R5304" t="s">
        <v>52</v>
      </c>
    </row>
    <row r="5305" spans="1:18" x14ac:dyDescent="0.2">
      <c r="A5305" t="s">
        <v>29406</v>
      </c>
      <c r="B5305" t="s">
        <v>29406</v>
      </c>
      <c r="C5305" t="s">
        <v>29406</v>
      </c>
      <c r="D5305" t="s">
        <v>29407</v>
      </c>
      <c r="E5305" t="s">
        <v>29407</v>
      </c>
      <c r="F5305" t="s">
        <v>29408</v>
      </c>
      <c r="G5305" t="s">
        <v>29408</v>
      </c>
      <c r="H5305" t="s">
        <v>29407</v>
      </c>
      <c r="I5305" t="s">
        <v>29407</v>
      </c>
      <c r="J5305" t="s">
        <v>3525</v>
      </c>
      <c r="K5305" t="s">
        <v>29409</v>
      </c>
      <c r="M5305">
        <v>6146</v>
      </c>
      <c r="N5305" t="s">
        <v>814</v>
      </c>
      <c r="O5305">
        <v>2013</v>
      </c>
      <c r="P5305" t="s">
        <v>62</v>
      </c>
      <c r="Q5305" t="s">
        <v>52</v>
      </c>
      <c r="R5305" t="s">
        <v>52</v>
      </c>
    </row>
    <row r="5306" spans="1:18" x14ac:dyDescent="0.2">
      <c r="A5306" t="s">
        <v>29410</v>
      </c>
      <c r="B5306" t="s">
        <v>29410</v>
      </c>
      <c r="C5306" t="s">
        <v>29410</v>
      </c>
      <c r="D5306" t="s">
        <v>29411</v>
      </c>
      <c r="E5306" t="s">
        <v>29412</v>
      </c>
      <c r="F5306" t="s">
        <v>29413</v>
      </c>
      <c r="G5306" t="s">
        <v>29414</v>
      </c>
      <c r="H5306" t="s">
        <v>29411</v>
      </c>
      <c r="I5306" t="s">
        <v>29412</v>
      </c>
      <c r="J5306" t="s">
        <v>29415</v>
      </c>
      <c r="K5306" t="s">
        <v>29416</v>
      </c>
      <c r="M5306">
        <v>4758</v>
      </c>
      <c r="N5306" t="s">
        <v>279</v>
      </c>
      <c r="O5306">
        <v>1982</v>
      </c>
      <c r="P5306" t="s">
        <v>62</v>
      </c>
      <c r="Q5306" t="s">
        <v>2571</v>
      </c>
      <c r="R5306" t="s">
        <v>2793</v>
      </c>
    </row>
    <row r="5307" spans="1:18" x14ac:dyDescent="0.2">
      <c r="A5307" t="s">
        <v>29417</v>
      </c>
      <c r="B5307" t="s">
        <v>29417</v>
      </c>
      <c r="C5307" t="s">
        <v>29417</v>
      </c>
      <c r="D5307" t="s">
        <v>29418</v>
      </c>
      <c r="E5307" t="s">
        <v>29418</v>
      </c>
      <c r="F5307" t="s">
        <v>29419</v>
      </c>
      <c r="G5307" t="s">
        <v>29419</v>
      </c>
      <c r="H5307" t="s">
        <v>29418</v>
      </c>
      <c r="I5307" t="s">
        <v>29418</v>
      </c>
      <c r="J5307" t="s">
        <v>29420</v>
      </c>
      <c r="K5307" t="s">
        <v>29421</v>
      </c>
      <c r="L5307" t="s">
        <v>29422</v>
      </c>
      <c r="M5307">
        <v>4759</v>
      </c>
      <c r="N5307" t="s">
        <v>279</v>
      </c>
      <c r="O5307">
        <v>1989</v>
      </c>
      <c r="P5307" t="s">
        <v>62</v>
      </c>
      <c r="Q5307" t="s">
        <v>1966</v>
      </c>
      <c r="R5307" t="s">
        <v>833</v>
      </c>
    </row>
    <row r="5308" spans="1:18" x14ac:dyDescent="0.2">
      <c r="A5308" t="s">
        <v>29423</v>
      </c>
      <c r="B5308" t="s">
        <v>29423</v>
      </c>
      <c r="C5308" t="s">
        <v>29423</v>
      </c>
      <c r="D5308" t="s">
        <v>29424</v>
      </c>
      <c r="E5308" t="s">
        <v>29424</v>
      </c>
      <c r="F5308" t="s">
        <v>29425</v>
      </c>
      <c r="G5308" t="s">
        <v>29425</v>
      </c>
      <c r="H5308" t="s">
        <v>29424</v>
      </c>
      <c r="I5308" t="s">
        <v>29424</v>
      </c>
      <c r="J5308" t="s">
        <v>7125</v>
      </c>
      <c r="K5308" t="s">
        <v>29426</v>
      </c>
      <c r="M5308">
        <v>4760</v>
      </c>
      <c r="N5308" t="s">
        <v>279</v>
      </c>
      <c r="O5308">
        <v>1995</v>
      </c>
      <c r="P5308" t="s">
        <v>62</v>
      </c>
      <c r="Q5308" t="s">
        <v>2165</v>
      </c>
      <c r="R5308" t="s">
        <v>52</v>
      </c>
    </row>
    <row r="5309" spans="1:18" x14ac:dyDescent="0.2">
      <c r="A5309" t="s">
        <v>29427</v>
      </c>
      <c r="B5309" t="s">
        <v>29427</v>
      </c>
      <c r="C5309" t="s">
        <v>29427</v>
      </c>
      <c r="D5309" t="s">
        <v>29428</v>
      </c>
      <c r="E5309" t="s">
        <v>29428</v>
      </c>
      <c r="F5309" t="s">
        <v>29429</v>
      </c>
      <c r="G5309" t="s">
        <v>29429</v>
      </c>
      <c r="H5309" t="s">
        <v>29428</v>
      </c>
      <c r="I5309" t="s">
        <v>29428</v>
      </c>
      <c r="J5309" t="s">
        <v>17022</v>
      </c>
      <c r="L5309" t="s">
        <v>29430</v>
      </c>
      <c r="M5309">
        <v>4761</v>
      </c>
      <c r="N5309" t="s">
        <v>968</v>
      </c>
      <c r="O5309">
        <v>1959</v>
      </c>
      <c r="P5309" t="s">
        <v>62</v>
      </c>
      <c r="Q5309" t="s">
        <v>52</v>
      </c>
      <c r="R5309" t="s">
        <v>52</v>
      </c>
    </row>
    <row r="5310" spans="1:18" x14ac:dyDescent="0.2">
      <c r="A5310" t="s">
        <v>29431</v>
      </c>
      <c r="B5310" t="s">
        <v>29431</v>
      </c>
      <c r="C5310" t="s">
        <v>29431</v>
      </c>
      <c r="D5310" t="s">
        <v>29432</v>
      </c>
      <c r="E5310" t="s">
        <v>29432</v>
      </c>
      <c r="F5310" t="s">
        <v>29433</v>
      </c>
      <c r="G5310" t="s">
        <v>29433</v>
      </c>
      <c r="H5310" t="s">
        <v>29432</v>
      </c>
      <c r="I5310" t="s">
        <v>29432</v>
      </c>
      <c r="J5310" t="s">
        <v>29434</v>
      </c>
      <c r="K5310" t="s">
        <v>29435</v>
      </c>
      <c r="L5310" t="s">
        <v>29436</v>
      </c>
      <c r="M5310">
        <v>4762</v>
      </c>
      <c r="N5310" t="s">
        <v>70</v>
      </c>
      <c r="O5310">
        <v>1974</v>
      </c>
      <c r="P5310" t="s">
        <v>62</v>
      </c>
      <c r="Q5310" t="s">
        <v>650</v>
      </c>
      <c r="R5310" t="s">
        <v>20999</v>
      </c>
    </row>
    <row r="5311" spans="1:18" x14ac:dyDescent="0.2">
      <c r="A5311" t="s">
        <v>29437</v>
      </c>
      <c r="B5311" t="s">
        <v>29437</v>
      </c>
      <c r="C5311" t="s">
        <v>29437</v>
      </c>
      <c r="D5311" t="s">
        <v>29438</v>
      </c>
      <c r="E5311" t="s">
        <v>29439</v>
      </c>
      <c r="F5311" t="s">
        <v>29440</v>
      </c>
      <c r="G5311" t="s">
        <v>29441</v>
      </c>
      <c r="H5311" t="s">
        <v>29438</v>
      </c>
      <c r="I5311" t="s">
        <v>29439</v>
      </c>
      <c r="J5311" t="s">
        <v>29442</v>
      </c>
      <c r="L5311" t="s">
        <v>29443</v>
      </c>
      <c r="M5311">
        <v>4763</v>
      </c>
      <c r="N5311" t="s">
        <v>107</v>
      </c>
      <c r="O5311">
        <v>1961</v>
      </c>
      <c r="P5311" t="s">
        <v>62</v>
      </c>
      <c r="Q5311" t="s">
        <v>3233</v>
      </c>
      <c r="R5311" t="s">
        <v>8337</v>
      </c>
    </row>
    <row r="5312" spans="1:18" x14ac:dyDescent="0.2">
      <c r="A5312" t="s">
        <v>29444</v>
      </c>
      <c r="B5312" t="s">
        <v>29444</v>
      </c>
      <c r="C5312" t="s">
        <v>29444</v>
      </c>
      <c r="D5312" t="s">
        <v>29445</v>
      </c>
      <c r="E5312" t="s">
        <v>29445</v>
      </c>
      <c r="F5312" t="s">
        <v>29446</v>
      </c>
      <c r="G5312" t="s">
        <v>29446</v>
      </c>
      <c r="H5312" t="s">
        <v>29445</v>
      </c>
      <c r="I5312" t="s">
        <v>29445</v>
      </c>
      <c r="J5312" t="s">
        <v>1359</v>
      </c>
      <c r="K5312" t="s">
        <v>29447</v>
      </c>
      <c r="M5312">
        <v>4764</v>
      </c>
      <c r="N5312" t="s">
        <v>1715</v>
      </c>
      <c r="O5312">
        <v>1989</v>
      </c>
      <c r="P5312" t="s">
        <v>62</v>
      </c>
      <c r="Q5312" t="s">
        <v>52</v>
      </c>
      <c r="R5312" t="s">
        <v>52</v>
      </c>
    </row>
    <row r="5313" spans="1:18" x14ac:dyDescent="0.2">
      <c r="A5313" t="s">
        <v>29448</v>
      </c>
      <c r="B5313" t="s">
        <v>29448</v>
      </c>
      <c r="C5313" t="s">
        <v>29448</v>
      </c>
      <c r="D5313" t="s">
        <v>29449</v>
      </c>
      <c r="E5313" t="s">
        <v>29449</v>
      </c>
      <c r="F5313" t="s">
        <v>29450</v>
      </c>
      <c r="G5313" t="s">
        <v>29450</v>
      </c>
      <c r="H5313" t="s">
        <v>29449</v>
      </c>
      <c r="I5313" t="s">
        <v>29449</v>
      </c>
      <c r="J5313" t="s">
        <v>29451</v>
      </c>
      <c r="K5313" t="s">
        <v>29452</v>
      </c>
      <c r="M5313">
        <v>5869</v>
      </c>
      <c r="N5313" t="s">
        <v>93</v>
      </c>
      <c r="O5313">
        <v>2010</v>
      </c>
      <c r="P5313" t="s">
        <v>62</v>
      </c>
      <c r="Q5313" t="s">
        <v>2273</v>
      </c>
      <c r="R5313" t="s">
        <v>52</v>
      </c>
    </row>
    <row r="5314" spans="1:18" x14ac:dyDescent="0.2">
      <c r="A5314" t="s">
        <v>29453</v>
      </c>
      <c r="B5314" t="s">
        <v>29453</v>
      </c>
      <c r="C5314" t="s">
        <v>29453</v>
      </c>
      <c r="D5314" t="s">
        <v>14706</v>
      </c>
      <c r="E5314" t="s">
        <v>14706</v>
      </c>
      <c r="F5314" t="s">
        <v>14707</v>
      </c>
      <c r="G5314" t="s">
        <v>14707</v>
      </c>
      <c r="H5314" t="s">
        <v>14706</v>
      </c>
      <c r="I5314" t="s">
        <v>14706</v>
      </c>
      <c r="J5314" t="s">
        <v>14708</v>
      </c>
      <c r="M5314">
        <v>4765</v>
      </c>
      <c r="N5314" t="s">
        <v>61</v>
      </c>
      <c r="O5314">
        <v>1889</v>
      </c>
      <c r="P5314" t="s">
        <v>77</v>
      </c>
      <c r="Q5314" t="s">
        <v>52</v>
      </c>
      <c r="R5314" t="s">
        <v>11081</v>
      </c>
    </row>
    <row r="5315" spans="1:18" x14ac:dyDescent="0.2">
      <c r="A5315" t="s">
        <v>29454</v>
      </c>
      <c r="B5315" t="s">
        <v>29454</v>
      </c>
      <c r="C5315" t="s">
        <v>29454</v>
      </c>
      <c r="D5315" t="s">
        <v>29455</v>
      </c>
      <c r="E5315" t="s">
        <v>29455</v>
      </c>
      <c r="F5315" t="s">
        <v>29456</v>
      </c>
      <c r="G5315" t="s">
        <v>29456</v>
      </c>
      <c r="H5315" t="s">
        <v>29455</v>
      </c>
      <c r="I5315" t="s">
        <v>29455</v>
      </c>
      <c r="J5315" t="s">
        <v>29457</v>
      </c>
      <c r="M5315">
        <v>4766</v>
      </c>
      <c r="P5315" t="s">
        <v>993</v>
      </c>
      <c r="Q5315" t="s">
        <v>4600</v>
      </c>
      <c r="R5315" t="s">
        <v>4601</v>
      </c>
    </row>
    <row r="5316" spans="1:18" x14ac:dyDescent="0.2">
      <c r="A5316" t="s">
        <v>29458</v>
      </c>
      <c r="B5316" t="s">
        <v>29458</v>
      </c>
      <c r="C5316" t="s">
        <v>29458</v>
      </c>
      <c r="D5316" t="s">
        <v>29459</v>
      </c>
      <c r="E5316" t="s">
        <v>29459</v>
      </c>
      <c r="F5316" t="s">
        <v>29460</v>
      </c>
      <c r="G5316" t="s">
        <v>29460</v>
      </c>
      <c r="H5316" t="s">
        <v>29459</v>
      </c>
      <c r="I5316" t="s">
        <v>29459</v>
      </c>
      <c r="J5316" t="s">
        <v>29461</v>
      </c>
      <c r="M5316">
        <v>4767</v>
      </c>
      <c r="N5316" t="s">
        <v>11728</v>
      </c>
      <c r="O5316">
        <v>1837</v>
      </c>
      <c r="P5316" t="s">
        <v>29462</v>
      </c>
      <c r="Q5316" t="s">
        <v>52</v>
      </c>
      <c r="R5316" t="s">
        <v>52</v>
      </c>
    </row>
    <row r="5317" spans="1:18" x14ac:dyDescent="0.2">
      <c r="A5317" t="s">
        <v>29463</v>
      </c>
      <c r="B5317" t="s">
        <v>29463</v>
      </c>
      <c r="C5317" t="s">
        <v>29463</v>
      </c>
      <c r="D5317" t="s">
        <v>29464</v>
      </c>
      <c r="E5317" t="s">
        <v>29465</v>
      </c>
      <c r="F5317" t="s">
        <v>29466</v>
      </c>
      <c r="G5317" t="s">
        <v>29467</v>
      </c>
      <c r="H5317" t="s">
        <v>29464</v>
      </c>
      <c r="I5317" t="s">
        <v>29465</v>
      </c>
      <c r="J5317" t="s">
        <v>29468</v>
      </c>
      <c r="M5317">
        <v>4768</v>
      </c>
      <c r="N5317" t="s">
        <v>61</v>
      </c>
      <c r="O5317">
        <v>1906</v>
      </c>
      <c r="P5317" t="s">
        <v>77</v>
      </c>
      <c r="Q5317" t="s">
        <v>6519</v>
      </c>
      <c r="R5317" t="s">
        <v>8597</v>
      </c>
    </row>
    <row r="5318" spans="1:18" x14ac:dyDescent="0.2">
      <c r="A5318" t="s">
        <v>29469</v>
      </c>
      <c r="B5318" t="s">
        <v>29469</v>
      </c>
      <c r="C5318" t="s">
        <v>29469</v>
      </c>
      <c r="D5318" t="s">
        <v>29470</v>
      </c>
      <c r="E5318" t="s">
        <v>29470</v>
      </c>
      <c r="F5318" t="s">
        <v>29471</v>
      </c>
      <c r="G5318" t="s">
        <v>29471</v>
      </c>
      <c r="H5318" t="s">
        <v>29470</v>
      </c>
      <c r="I5318" t="s">
        <v>29470</v>
      </c>
      <c r="J5318" t="s">
        <v>29472</v>
      </c>
      <c r="M5318">
        <v>4769</v>
      </c>
      <c r="P5318" t="s">
        <v>29473</v>
      </c>
      <c r="Q5318" t="s">
        <v>994</v>
      </c>
      <c r="R5318" t="s">
        <v>2620</v>
      </c>
    </row>
    <row r="5319" spans="1:18" x14ac:dyDescent="0.2">
      <c r="A5319" t="s">
        <v>29474</v>
      </c>
      <c r="B5319" t="s">
        <v>29474</v>
      </c>
      <c r="C5319" t="s">
        <v>29474</v>
      </c>
      <c r="D5319" t="s">
        <v>29475</v>
      </c>
      <c r="E5319" t="s">
        <v>29475</v>
      </c>
      <c r="F5319" t="s">
        <v>29476</v>
      </c>
      <c r="G5319" t="s">
        <v>29476</v>
      </c>
      <c r="H5319" t="s">
        <v>29475</v>
      </c>
      <c r="I5319" t="s">
        <v>29475</v>
      </c>
      <c r="J5319" t="s">
        <v>29477</v>
      </c>
      <c r="L5319" t="s">
        <v>29478</v>
      </c>
      <c r="M5319">
        <v>4770</v>
      </c>
      <c r="N5319" t="s">
        <v>198</v>
      </c>
      <c r="O5319">
        <v>1802</v>
      </c>
      <c r="P5319" t="s">
        <v>77</v>
      </c>
      <c r="Q5319" t="s">
        <v>52</v>
      </c>
      <c r="R5319" t="s">
        <v>52</v>
      </c>
    </row>
    <row r="5320" spans="1:18" x14ac:dyDescent="0.2">
      <c r="A5320" t="s">
        <v>29479</v>
      </c>
      <c r="B5320" t="s">
        <v>29479</v>
      </c>
      <c r="C5320" t="s">
        <v>29479</v>
      </c>
      <c r="D5320" t="s">
        <v>29480</v>
      </c>
      <c r="E5320" t="s">
        <v>29480</v>
      </c>
      <c r="F5320" t="s">
        <v>29481</v>
      </c>
      <c r="G5320" t="s">
        <v>29481</v>
      </c>
      <c r="H5320" t="s">
        <v>29480</v>
      </c>
      <c r="I5320" t="s">
        <v>29480</v>
      </c>
      <c r="J5320" t="s">
        <v>29482</v>
      </c>
      <c r="M5320">
        <v>4771</v>
      </c>
      <c r="N5320" t="s">
        <v>3477</v>
      </c>
      <c r="O5320">
        <v>1970</v>
      </c>
      <c r="P5320" t="s">
        <v>62</v>
      </c>
      <c r="Q5320" t="s">
        <v>52</v>
      </c>
      <c r="R5320" t="s">
        <v>52</v>
      </c>
    </row>
    <row r="5321" spans="1:18" x14ac:dyDescent="0.2">
      <c r="A5321" t="s">
        <v>29483</v>
      </c>
      <c r="B5321" t="s">
        <v>29483</v>
      </c>
      <c r="C5321" t="s">
        <v>29483</v>
      </c>
      <c r="D5321" t="s">
        <v>29484</v>
      </c>
      <c r="E5321" t="s">
        <v>29485</v>
      </c>
      <c r="F5321" t="s">
        <v>29486</v>
      </c>
      <c r="G5321" t="s">
        <v>29487</v>
      </c>
      <c r="H5321" t="s">
        <v>29484</v>
      </c>
      <c r="I5321" t="s">
        <v>29485</v>
      </c>
      <c r="J5321" t="s">
        <v>29488</v>
      </c>
      <c r="L5321" t="s">
        <v>29489</v>
      </c>
      <c r="M5321">
        <v>4772</v>
      </c>
      <c r="N5321" t="s">
        <v>17308</v>
      </c>
      <c r="O5321">
        <v>1927</v>
      </c>
      <c r="P5321" t="s">
        <v>77</v>
      </c>
      <c r="Q5321" t="s">
        <v>52</v>
      </c>
      <c r="R5321" t="s">
        <v>52</v>
      </c>
    </row>
    <row r="5322" spans="1:18" x14ac:dyDescent="0.2">
      <c r="A5322" t="s">
        <v>29490</v>
      </c>
      <c r="B5322" t="s">
        <v>29490</v>
      </c>
      <c r="C5322" t="s">
        <v>29490</v>
      </c>
      <c r="D5322" t="s">
        <v>29491</v>
      </c>
      <c r="E5322" t="s">
        <v>29491</v>
      </c>
      <c r="F5322" t="s">
        <v>29492</v>
      </c>
      <c r="G5322" t="s">
        <v>29492</v>
      </c>
      <c r="H5322" t="s">
        <v>29491</v>
      </c>
      <c r="I5322" t="s">
        <v>29491</v>
      </c>
      <c r="J5322" t="s">
        <v>29493</v>
      </c>
      <c r="K5322" t="s">
        <v>29494</v>
      </c>
      <c r="L5322" t="s">
        <v>29495</v>
      </c>
      <c r="M5322">
        <v>4773</v>
      </c>
      <c r="N5322" t="s">
        <v>279</v>
      </c>
      <c r="O5322">
        <v>1994</v>
      </c>
      <c r="P5322" t="s">
        <v>62</v>
      </c>
      <c r="Q5322" t="s">
        <v>28696</v>
      </c>
      <c r="R5322" t="s">
        <v>52</v>
      </c>
    </row>
    <row r="5323" spans="1:18" x14ac:dyDescent="0.2">
      <c r="A5323" t="s">
        <v>29496</v>
      </c>
      <c r="B5323" t="s">
        <v>29496</v>
      </c>
      <c r="C5323" t="s">
        <v>29496</v>
      </c>
      <c r="D5323" t="s">
        <v>29497</v>
      </c>
      <c r="E5323" t="s">
        <v>29497</v>
      </c>
      <c r="F5323" t="s">
        <v>29497</v>
      </c>
      <c r="G5323" t="s">
        <v>29497</v>
      </c>
      <c r="H5323" t="s">
        <v>29497</v>
      </c>
      <c r="I5323" t="s">
        <v>29497</v>
      </c>
      <c r="J5323" t="s">
        <v>29498</v>
      </c>
      <c r="K5323" t="s">
        <v>29499</v>
      </c>
      <c r="M5323">
        <v>4774</v>
      </c>
      <c r="N5323" t="s">
        <v>279</v>
      </c>
      <c r="O5323">
        <v>1993</v>
      </c>
      <c r="P5323" t="s">
        <v>62</v>
      </c>
      <c r="Q5323" t="s">
        <v>52</v>
      </c>
      <c r="R5323" t="s">
        <v>3999</v>
      </c>
    </row>
    <row r="5324" spans="1:18" x14ac:dyDescent="0.2">
      <c r="A5324" t="s">
        <v>29500</v>
      </c>
      <c r="B5324" t="s">
        <v>29500</v>
      </c>
      <c r="C5324" t="s">
        <v>29500</v>
      </c>
      <c r="D5324" t="s">
        <v>29501</v>
      </c>
      <c r="E5324" t="s">
        <v>29501</v>
      </c>
      <c r="F5324" t="s">
        <v>29502</v>
      </c>
      <c r="G5324" t="s">
        <v>29502</v>
      </c>
      <c r="H5324" t="s">
        <v>29501</v>
      </c>
      <c r="I5324" t="s">
        <v>29501</v>
      </c>
      <c r="J5324" t="s">
        <v>6285</v>
      </c>
      <c r="L5324" t="s">
        <v>29503</v>
      </c>
      <c r="M5324">
        <v>4775</v>
      </c>
      <c r="N5324" t="s">
        <v>107</v>
      </c>
      <c r="O5324">
        <v>1952</v>
      </c>
      <c r="P5324" t="s">
        <v>77</v>
      </c>
      <c r="Q5324" t="s">
        <v>52</v>
      </c>
      <c r="R5324" t="s">
        <v>1074</v>
      </c>
    </row>
    <row r="5325" spans="1:18" x14ac:dyDescent="0.2">
      <c r="A5325" t="s">
        <v>29504</v>
      </c>
      <c r="B5325" t="s">
        <v>29504</v>
      </c>
      <c r="C5325" t="s">
        <v>29504</v>
      </c>
      <c r="D5325" t="s">
        <v>29505</v>
      </c>
      <c r="E5325" t="s">
        <v>29506</v>
      </c>
      <c r="F5325" t="s">
        <v>29507</v>
      </c>
      <c r="G5325" t="s">
        <v>29508</v>
      </c>
      <c r="H5325" t="s">
        <v>29505</v>
      </c>
      <c r="I5325" t="s">
        <v>29506</v>
      </c>
      <c r="J5325" t="s">
        <v>16138</v>
      </c>
      <c r="L5325" t="s">
        <v>29509</v>
      </c>
      <c r="M5325">
        <v>4776</v>
      </c>
      <c r="N5325" t="s">
        <v>70</v>
      </c>
      <c r="O5325">
        <v>1913</v>
      </c>
      <c r="P5325" t="s">
        <v>77</v>
      </c>
      <c r="Q5325" t="s">
        <v>52</v>
      </c>
      <c r="R5325" t="s">
        <v>52</v>
      </c>
    </row>
    <row r="5326" spans="1:18" x14ac:dyDescent="0.2">
      <c r="A5326" t="s">
        <v>29510</v>
      </c>
      <c r="B5326" t="s">
        <v>29510</v>
      </c>
      <c r="C5326" t="s">
        <v>29510</v>
      </c>
      <c r="D5326" t="s">
        <v>29511</v>
      </c>
      <c r="E5326" t="s">
        <v>29512</v>
      </c>
      <c r="F5326" t="s">
        <v>29513</v>
      </c>
      <c r="G5326" t="s">
        <v>29514</v>
      </c>
      <c r="H5326" t="s">
        <v>29511</v>
      </c>
      <c r="I5326" t="s">
        <v>29512</v>
      </c>
      <c r="J5326" t="s">
        <v>29515</v>
      </c>
      <c r="L5326" t="s">
        <v>29516</v>
      </c>
      <c r="M5326">
        <v>4777</v>
      </c>
      <c r="N5326" t="s">
        <v>93</v>
      </c>
      <c r="O5326">
        <v>1923</v>
      </c>
      <c r="P5326" t="s">
        <v>77</v>
      </c>
      <c r="Q5326" t="s">
        <v>52</v>
      </c>
      <c r="R5326" t="s">
        <v>52</v>
      </c>
    </row>
    <row r="5327" spans="1:18" x14ac:dyDescent="0.2">
      <c r="A5327" t="s">
        <v>1165</v>
      </c>
      <c r="B5327" t="s">
        <v>1165</v>
      </c>
      <c r="C5327" t="s">
        <v>1165</v>
      </c>
      <c r="D5327" t="s">
        <v>29517</v>
      </c>
      <c r="E5327" t="s">
        <v>29518</v>
      </c>
      <c r="F5327" t="s">
        <v>29519</v>
      </c>
      <c r="G5327" t="s">
        <v>29520</v>
      </c>
      <c r="H5327" t="s">
        <v>29517</v>
      </c>
      <c r="I5327" t="s">
        <v>29518</v>
      </c>
      <c r="J5327" t="s">
        <v>29521</v>
      </c>
      <c r="K5327" t="s">
        <v>29522</v>
      </c>
      <c r="M5327">
        <v>6194</v>
      </c>
      <c r="N5327" t="s">
        <v>93</v>
      </c>
      <c r="O5327">
        <v>2013</v>
      </c>
      <c r="P5327" t="s">
        <v>62</v>
      </c>
      <c r="Q5327" t="s">
        <v>1165</v>
      </c>
      <c r="R5327" t="s">
        <v>52</v>
      </c>
    </row>
    <row r="5328" spans="1:18" x14ac:dyDescent="0.2">
      <c r="A5328" t="s">
        <v>29523</v>
      </c>
      <c r="B5328" t="s">
        <v>29523</v>
      </c>
      <c r="C5328" t="s">
        <v>29523</v>
      </c>
      <c r="D5328" t="s">
        <v>29524</v>
      </c>
      <c r="E5328" t="s">
        <v>29525</v>
      </c>
      <c r="F5328" t="s">
        <v>29526</v>
      </c>
      <c r="G5328" t="s">
        <v>29527</v>
      </c>
      <c r="H5328" t="s">
        <v>29524</v>
      </c>
      <c r="I5328" t="s">
        <v>29525</v>
      </c>
      <c r="J5328" t="s">
        <v>29528</v>
      </c>
      <c r="K5328" t="s">
        <v>29529</v>
      </c>
      <c r="M5328">
        <v>4778</v>
      </c>
      <c r="N5328" t="s">
        <v>93</v>
      </c>
      <c r="O5328">
        <v>1983</v>
      </c>
      <c r="P5328" t="s">
        <v>62</v>
      </c>
      <c r="Q5328" t="s">
        <v>8144</v>
      </c>
      <c r="R5328" t="s">
        <v>11719</v>
      </c>
    </row>
    <row r="5329" spans="1:18" x14ac:dyDescent="0.2">
      <c r="A5329" t="s">
        <v>29530</v>
      </c>
      <c r="B5329" t="s">
        <v>29530</v>
      </c>
      <c r="C5329" t="s">
        <v>29530</v>
      </c>
      <c r="D5329" t="s">
        <v>29531</v>
      </c>
      <c r="E5329" t="s">
        <v>29532</v>
      </c>
      <c r="F5329" t="s">
        <v>29533</v>
      </c>
      <c r="G5329" t="s">
        <v>29534</v>
      </c>
      <c r="H5329" t="s">
        <v>29531</v>
      </c>
      <c r="I5329" t="s">
        <v>29532</v>
      </c>
      <c r="J5329" t="s">
        <v>5164</v>
      </c>
      <c r="K5329" t="s">
        <v>29535</v>
      </c>
      <c r="M5329">
        <v>6329</v>
      </c>
      <c r="N5329" t="s">
        <v>602</v>
      </c>
      <c r="O5329">
        <v>2014</v>
      </c>
      <c r="P5329" t="s">
        <v>62</v>
      </c>
      <c r="Q5329" t="s">
        <v>52</v>
      </c>
      <c r="R5329" t="s">
        <v>52</v>
      </c>
    </row>
    <row r="5330" spans="1:18" x14ac:dyDescent="0.2">
      <c r="A5330" t="s">
        <v>29536</v>
      </c>
      <c r="B5330" t="s">
        <v>29536</v>
      </c>
      <c r="C5330" t="s">
        <v>29536</v>
      </c>
      <c r="D5330" t="s">
        <v>29537</v>
      </c>
      <c r="E5330" t="s">
        <v>29538</v>
      </c>
      <c r="F5330" t="s">
        <v>29539</v>
      </c>
      <c r="G5330" t="s">
        <v>29540</v>
      </c>
      <c r="H5330" t="s">
        <v>29537</v>
      </c>
      <c r="I5330" t="s">
        <v>29538</v>
      </c>
      <c r="J5330" t="s">
        <v>2324</v>
      </c>
      <c r="K5330" t="s">
        <v>29541</v>
      </c>
      <c r="L5330" t="s">
        <v>29542</v>
      </c>
      <c r="M5330">
        <v>4779</v>
      </c>
      <c r="N5330" t="s">
        <v>304</v>
      </c>
      <c r="O5330">
        <v>1995</v>
      </c>
      <c r="P5330" t="s">
        <v>62</v>
      </c>
      <c r="Q5330" t="s">
        <v>52</v>
      </c>
      <c r="R5330" t="s">
        <v>6377</v>
      </c>
    </row>
    <row r="5331" spans="1:18" x14ac:dyDescent="0.2">
      <c r="A5331" t="s">
        <v>29543</v>
      </c>
      <c r="B5331" t="s">
        <v>29544</v>
      </c>
      <c r="C5331" t="s">
        <v>29545</v>
      </c>
      <c r="D5331" t="s">
        <v>29546</v>
      </c>
      <c r="E5331" t="s">
        <v>29547</v>
      </c>
      <c r="F5331" t="s">
        <v>29548</v>
      </c>
      <c r="G5331" t="s">
        <v>29549</v>
      </c>
      <c r="H5331" t="s">
        <v>29546</v>
      </c>
      <c r="I5331" t="s">
        <v>29547</v>
      </c>
      <c r="J5331" t="s">
        <v>29550</v>
      </c>
      <c r="K5331" t="s">
        <v>29551</v>
      </c>
      <c r="M5331">
        <v>6435</v>
      </c>
      <c r="N5331" t="s">
        <v>3645</v>
      </c>
      <c r="O5331">
        <v>2015</v>
      </c>
      <c r="P5331" t="s">
        <v>108</v>
      </c>
      <c r="Q5331" t="s">
        <v>1788</v>
      </c>
      <c r="R5331" t="s">
        <v>52</v>
      </c>
    </row>
    <row r="5332" spans="1:18" x14ac:dyDescent="0.2">
      <c r="A5332" t="s">
        <v>29552</v>
      </c>
      <c r="B5332" t="s">
        <v>29552</v>
      </c>
      <c r="C5332" t="s">
        <v>29552</v>
      </c>
      <c r="D5332" t="s">
        <v>29553</v>
      </c>
      <c r="E5332" t="s">
        <v>29553</v>
      </c>
      <c r="F5332" t="s">
        <v>29554</v>
      </c>
      <c r="G5332" t="s">
        <v>29554</v>
      </c>
      <c r="H5332" t="s">
        <v>29553</v>
      </c>
      <c r="I5332" t="s">
        <v>29553</v>
      </c>
      <c r="J5332" t="s">
        <v>29555</v>
      </c>
      <c r="K5332" t="s">
        <v>29556</v>
      </c>
      <c r="L5332" t="s">
        <v>29557</v>
      </c>
      <c r="M5332">
        <v>4780</v>
      </c>
      <c r="N5332" t="s">
        <v>279</v>
      </c>
      <c r="O5332">
        <v>1985</v>
      </c>
      <c r="P5332" t="s">
        <v>62</v>
      </c>
      <c r="Q5332" t="s">
        <v>52</v>
      </c>
      <c r="R5332" t="s">
        <v>52</v>
      </c>
    </row>
    <row r="5333" spans="1:18" x14ac:dyDescent="0.2">
      <c r="A5333" t="s">
        <v>29558</v>
      </c>
      <c r="B5333" t="s">
        <v>29558</v>
      </c>
      <c r="C5333" t="s">
        <v>29558</v>
      </c>
      <c r="D5333" t="s">
        <v>29559</v>
      </c>
      <c r="E5333" t="s">
        <v>29560</v>
      </c>
      <c r="F5333" t="s">
        <v>29561</v>
      </c>
      <c r="G5333" t="s">
        <v>29562</v>
      </c>
      <c r="H5333" t="s">
        <v>29559</v>
      </c>
      <c r="I5333" t="s">
        <v>29560</v>
      </c>
      <c r="J5333" t="s">
        <v>29563</v>
      </c>
      <c r="K5333" t="s">
        <v>29564</v>
      </c>
      <c r="M5333">
        <v>4781</v>
      </c>
      <c r="N5333" t="s">
        <v>145</v>
      </c>
      <c r="O5333">
        <v>1997</v>
      </c>
      <c r="P5333" t="s">
        <v>62</v>
      </c>
      <c r="Q5333" t="s">
        <v>2532</v>
      </c>
      <c r="R5333" t="s">
        <v>52</v>
      </c>
    </row>
    <row r="5334" spans="1:18" x14ac:dyDescent="0.2">
      <c r="A5334" t="s">
        <v>29565</v>
      </c>
      <c r="B5334" t="s">
        <v>29565</v>
      </c>
      <c r="C5334" t="s">
        <v>29565</v>
      </c>
      <c r="D5334" t="s">
        <v>29566</v>
      </c>
      <c r="E5334" t="s">
        <v>29566</v>
      </c>
      <c r="F5334" t="s">
        <v>29566</v>
      </c>
      <c r="G5334" t="s">
        <v>29566</v>
      </c>
      <c r="H5334" t="s">
        <v>29566</v>
      </c>
      <c r="I5334" t="s">
        <v>29566</v>
      </c>
      <c r="J5334" t="s">
        <v>29567</v>
      </c>
      <c r="K5334" t="s">
        <v>29568</v>
      </c>
      <c r="L5334" t="s">
        <v>29569</v>
      </c>
      <c r="M5334">
        <v>6029</v>
      </c>
      <c r="N5334" t="s">
        <v>8710</v>
      </c>
      <c r="O5334">
        <v>2011</v>
      </c>
      <c r="P5334" t="s">
        <v>62</v>
      </c>
      <c r="Q5334" t="s">
        <v>52</v>
      </c>
      <c r="R5334" t="s">
        <v>52</v>
      </c>
    </row>
    <row r="5335" spans="1:18" x14ac:dyDescent="0.2">
      <c r="A5335" t="s">
        <v>1506</v>
      </c>
      <c r="B5335" t="s">
        <v>1506</v>
      </c>
      <c r="C5335" t="s">
        <v>1506</v>
      </c>
      <c r="D5335" t="s">
        <v>29570</v>
      </c>
      <c r="E5335" t="s">
        <v>29570</v>
      </c>
      <c r="F5335" t="s">
        <v>29571</v>
      </c>
      <c r="G5335" t="s">
        <v>29571</v>
      </c>
      <c r="H5335" t="s">
        <v>29570</v>
      </c>
      <c r="I5335" t="s">
        <v>29570</v>
      </c>
      <c r="J5335" t="s">
        <v>29572</v>
      </c>
      <c r="K5335" t="s">
        <v>29573</v>
      </c>
      <c r="M5335">
        <v>6192</v>
      </c>
      <c r="N5335" t="s">
        <v>1505</v>
      </c>
      <c r="O5335">
        <v>2013</v>
      </c>
      <c r="P5335" t="s">
        <v>62</v>
      </c>
      <c r="Q5335" t="s">
        <v>1506</v>
      </c>
      <c r="R5335" t="s">
        <v>52</v>
      </c>
    </row>
    <row r="5336" spans="1:18" x14ac:dyDescent="0.2">
      <c r="A5336" t="s">
        <v>29574</v>
      </c>
      <c r="B5336" t="s">
        <v>29574</v>
      </c>
      <c r="C5336" t="s">
        <v>29574</v>
      </c>
      <c r="D5336" t="s">
        <v>29575</v>
      </c>
      <c r="E5336" t="s">
        <v>29575</v>
      </c>
      <c r="F5336" t="s">
        <v>29576</v>
      </c>
      <c r="G5336" t="s">
        <v>29576</v>
      </c>
      <c r="H5336" t="s">
        <v>29575</v>
      </c>
      <c r="I5336" t="s">
        <v>29575</v>
      </c>
      <c r="J5336" t="s">
        <v>847</v>
      </c>
      <c r="K5336" t="s">
        <v>29577</v>
      </c>
      <c r="M5336">
        <v>4782</v>
      </c>
      <c r="N5336" t="s">
        <v>3374</v>
      </c>
      <c r="O5336">
        <v>1977</v>
      </c>
      <c r="P5336" t="s">
        <v>62</v>
      </c>
      <c r="Q5336" t="s">
        <v>52</v>
      </c>
      <c r="R5336" t="s">
        <v>52</v>
      </c>
    </row>
    <row r="5337" spans="1:18" x14ac:dyDescent="0.2">
      <c r="A5337" t="s">
        <v>29578</v>
      </c>
      <c r="B5337" t="s">
        <v>29579</v>
      </c>
      <c r="C5337" t="s">
        <v>29580</v>
      </c>
      <c r="D5337" t="s">
        <v>29581</v>
      </c>
      <c r="E5337" t="s">
        <v>29581</v>
      </c>
      <c r="F5337" t="s">
        <v>29582</v>
      </c>
      <c r="G5337" t="s">
        <v>29582</v>
      </c>
      <c r="H5337" t="s">
        <v>29581</v>
      </c>
      <c r="I5337" t="s">
        <v>29581</v>
      </c>
      <c r="J5337" t="s">
        <v>29583</v>
      </c>
      <c r="K5337" t="s">
        <v>29584</v>
      </c>
      <c r="M5337">
        <v>4783</v>
      </c>
      <c r="N5337" t="s">
        <v>832</v>
      </c>
      <c r="O5337">
        <v>1975</v>
      </c>
      <c r="P5337" t="s">
        <v>62</v>
      </c>
      <c r="Q5337" t="s">
        <v>1844</v>
      </c>
      <c r="R5337" t="s">
        <v>3029</v>
      </c>
    </row>
    <row r="5338" spans="1:18" x14ac:dyDescent="0.2">
      <c r="A5338" t="s">
        <v>29585</v>
      </c>
      <c r="B5338" t="s">
        <v>29585</v>
      </c>
      <c r="C5338" t="s">
        <v>29585</v>
      </c>
      <c r="D5338" t="s">
        <v>29586</v>
      </c>
      <c r="E5338" t="s">
        <v>29586</v>
      </c>
      <c r="F5338" t="s">
        <v>29587</v>
      </c>
      <c r="G5338" t="s">
        <v>29587</v>
      </c>
      <c r="H5338" t="s">
        <v>29586</v>
      </c>
      <c r="I5338" t="s">
        <v>29586</v>
      </c>
      <c r="J5338" t="s">
        <v>19569</v>
      </c>
      <c r="K5338" t="s">
        <v>29588</v>
      </c>
      <c r="M5338">
        <v>4785</v>
      </c>
      <c r="N5338" t="s">
        <v>93</v>
      </c>
      <c r="O5338">
        <v>1981</v>
      </c>
      <c r="P5338" t="s">
        <v>62</v>
      </c>
      <c r="Q5338" t="s">
        <v>52</v>
      </c>
      <c r="R5338" t="s">
        <v>52</v>
      </c>
    </row>
    <row r="5339" spans="1:18" x14ac:dyDescent="0.2">
      <c r="A5339" t="s">
        <v>29589</v>
      </c>
      <c r="B5339" t="s">
        <v>29590</v>
      </c>
      <c r="C5339" t="s">
        <v>29591</v>
      </c>
      <c r="D5339" t="s">
        <v>29592</v>
      </c>
      <c r="E5339" t="s">
        <v>29593</v>
      </c>
      <c r="F5339" t="s">
        <v>29594</v>
      </c>
      <c r="G5339" t="s">
        <v>29595</v>
      </c>
      <c r="H5339" t="s">
        <v>29592</v>
      </c>
      <c r="I5339" t="s">
        <v>29593</v>
      </c>
      <c r="J5339" t="s">
        <v>29596</v>
      </c>
      <c r="K5339" t="s">
        <v>29597</v>
      </c>
      <c r="L5339" t="s">
        <v>29598</v>
      </c>
      <c r="M5339">
        <v>4786</v>
      </c>
      <c r="N5339" t="s">
        <v>116</v>
      </c>
      <c r="O5339">
        <v>1997</v>
      </c>
      <c r="P5339" t="s">
        <v>62</v>
      </c>
      <c r="Q5339" t="s">
        <v>334</v>
      </c>
      <c r="R5339" t="s">
        <v>335</v>
      </c>
    </row>
    <row r="5340" spans="1:18" x14ac:dyDescent="0.2">
      <c r="A5340" t="s">
        <v>29599</v>
      </c>
      <c r="B5340" t="s">
        <v>29599</v>
      </c>
      <c r="C5340" t="s">
        <v>29599</v>
      </c>
      <c r="D5340" t="s">
        <v>29600</v>
      </c>
      <c r="E5340" t="s">
        <v>29600</v>
      </c>
      <c r="F5340" t="s">
        <v>29601</v>
      </c>
      <c r="G5340" t="s">
        <v>29601</v>
      </c>
      <c r="H5340" t="s">
        <v>29600</v>
      </c>
      <c r="I5340" t="s">
        <v>29600</v>
      </c>
      <c r="J5340" t="s">
        <v>29602</v>
      </c>
      <c r="K5340" t="s">
        <v>29603</v>
      </c>
      <c r="L5340" t="s">
        <v>29604</v>
      </c>
      <c r="M5340">
        <v>4787</v>
      </c>
      <c r="N5340" t="s">
        <v>781</v>
      </c>
      <c r="O5340">
        <v>1986</v>
      </c>
      <c r="P5340" t="s">
        <v>62</v>
      </c>
      <c r="Q5340" t="s">
        <v>2143</v>
      </c>
      <c r="R5340" t="s">
        <v>2144</v>
      </c>
    </row>
    <row r="5341" spans="1:18" x14ac:dyDescent="0.2">
      <c r="A5341" t="s">
        <v>29605</v>
      </c>
      <c r="B5341" t="s">
        <v>29605</v>
      </c>
      <c r="C5341" t="s">
        <v>29605</v>
      </c>
      <c r="D5341" t="s">
        <v>29606</v>
      </c>
      <c r="E5341" t="s">
        <v>29606</v>
      </c>
      <c r="F5341" t="s">
        <v>29607</v>
      </c>
      <c r="G5341" t="s">
        <v>29607</v>
      </c>
      <c r="H5341" t="s">
        <v>29606</v>
      </c>
      <c r="I5341" t="s">
        <v>29606</v>
      </c>
      <c r="J5341" t="s">
        <v>29608</v>
      </c>
      <c r="K5341" t="s">
        <v>29609</v>
      </c>
      <c r="M5341">
        <v>5636</v>
      </c>
      <c r="N5341" t="s">
        <v>279</v>
      </c>
      <c r="O5341">
        <v>2007</v>
      </c>
      <c r="P5341" t="s">
        <v>62</v>
      </c>
      <c r="Q5341" t="s">
        <v>52</v>
      </c>
      <c r="R5341" t="s">
        <v>52</v>
      </c>
    </row>
    <row r="5342" spans="1:18" x14ac:dyDescent="0.2">
      <c r="A5342" t="s">
        <v>29610</v>
      </c>
      <c r="B5342" t="s">
        <v>29610</v>
      </c>
      <c r="C5342" t="s">
        <v>29610</v>
      </c>
      <c r="D5342" t="s">
        <v>29611</v>
      </c>
      <c r="E5342" t="s">
        <v>29612</v>
      </c>
      <c r="F5342" t="s">
        <v>29613</v>
      </c>
      <c r="G5342" t="s">
        <v>29614</v>
      </c>
      <c r="H5342" t="s">
        <v>29611</v>
      </c>
      <c r="I5342" t="s">
        <v>29612</v>
      </c>
      <c r="J5342" t="s">
        <v>25022</v>
      </c>
      <c r="K5342" t="s">
        <v>29615</v>
      </c>
      <c r="M5342">
        <v>4788</v>
      </c>
      <c r="N5342" t="s">
        <v>392</v>
      </c>
      <c r="O5342">
        <v>1971</v>
      </c>
      <c r="P5342" t="s">
        <v>62</v>
      </c>
      <c r="Q5342" t="s">
        <v>52</v>
      </c>
      <c r="R5342" t="s">
        <v>52</v>
      </c>
    </row>
    <row r="5343" spans="1:18" x14ac:dyDescent="0.2">
      <c r="A5343" t="s">
        <v>29616</v>
      </c>
      <c r="B5343" t="s">
        <v>29616</v>
      </c>
      <c r="C5343" t="s">
        <v>29616</v>
      </c>
      <c r="D5343" t="s">
        <v>29617</v>
      </c>
      <c r="E5343" t="s">
        <v>29618</v>
      </c>
      <c r="F5343" t="s">
        <v>29619</v>
      </c>
      <c r="G5343" t="s">
        <v>29620</v>
      </c>
      <c r="H5343" t="s">
        <v>29617</v>
      </c>
      <c r="I5343" t="s">
        <v>29618</v>
      </c>
      <c r="J5343" t="s">
        <v>12150</v>
      </c>
      <c r="L5343" t="s">
        <v>29621</v>
      </c>
      <c r="M5343">
        <v>4789</v>
      </c>
      <c r="N5343" t="s">
        <v>50</v>
      </c>
      <c r="O5343">
        <v>1850</v>
      </c>
      <c r="P5343" t="s">
        <v>15244</v>
      </c>
      <c r="Q5343" t="s">
        <v>7367</v>
      </c>
      <c r="R5343" t="s">
        <v>52</v>
      </c>
    </row>
    <row r="5344" spans="1:18" x14ac:dyDescent="0.2">
      <c r="A5344" t="s">
        <v>29622</v>
      </c>
      <c r="B5344" t="s">
        <v>29623</v>
      </c>
      <c r="C5344" t="s">
        <v>29624</v>
      </c>
      <c r="D5344" t="s">
        <v>29625</v>
      </c>
      <c r="E5344" t="s">
        <v>29625</v>
      </c>
      <c r="F5344" t="s">
        <v>29626</v>
      </c>
      <c r="G5344" t="s">
        <v>29626</v>
      </c>
      <c r="H5344" t="s">
        <v>29625</v>
      </c>
      <c r="I5344" t="s">
        <v>29625</v>
      </c>
      <c r="J5344" t="s">
        <v>29627</v>
      </c>
      <c r="K5344" t="s">
        <v>29628</v>
      </c>
      <c r="M5344">
        <v>5942</v>
      </c>
      <c r="N5344" t="s">
        <v>130</v>
      </c>
      <c r="O5344">
        <v>2011</v>
      </c>
      <c r="P5344" t="s">
        <v>62</v>
      </c>
      <c r="Q5344" t="s">
        <v>5904</v>
      </c>
      <c r="R5344" t="s">
        <v>52</v>
      </c>
    </row>
    <row r="5345" spans="1:18" x14ac:dyDescent="0.2">
      <c r="A5345" t="s">
        <v>29629</v>
      </c>
      <c r="B5345" t="s">
        <v>29629</v>
      </c>
      <c r="C5345" t="s">
        <v>29629</v>
      </c>
      <c r="D5345" t="s">
        <v>29630</v>
      </c>
      <c r="E5345" t="s">
        <v>29630</v>
      </c>
      <c r="F5345" t="s">
        <v>29630</v>
      </c>
      <c r="G5345" t="s">
        <v>29630</v>
      </c>
      <c r="H5345" t="s">
        <v>29630</v>
      </c>
      <c r="I5345" t="s">
        <v>29630</v>
      </c>
      <c r="J5345" t="s">
        <v>29631</v>
      </c>
      <c r="L5345" t="s">
        <v>29632</v>
      </c>
      <c r="M5345">
        <v>4790</v>
      </c>
      <c r="N5345" t="s">
        <v>93</v>
      </c>
      <c r="O5345">
        <v>1962</v>
      </c>
      <c r="P5345" t="s">
        <v>62</v>
      </c>
      <c r="Q5345" t="s">
        <v>3424</v>
      </c>
      <c r="R5345" t="s">
        <v>3425</v>
      </c>
    </row>
    <row r="5346" spans="1:18" x14ac:dyDescent="0.2">
      <c r="A5346" t="s">
        <v>29633</v>
      </c>
      <c r="B5346" t="s">
        <v>29634</v>
      </c>
      <c r="C5346" t="s">
        <v>29635</v>
      </c>
      <c r="D5346" t="s">
        <v>29636</v>
      </c>
      <c r="E5346" t="s">
        <v>29637</v>
      </c>
      <c r="F5346" t="s">
        <v>29638</v>
      </c>
      <c r="G5346" t="s">
        <v>29639</v>
      </c>
      <c r="H5346" t="s">
        <v>29636</v>
      </c>
      <c r="I5346" t="s">
        <v>29637</v>
      </c>
      <c r="J5346" t="s">
        <v>29640</v>
      </c>
      <c r="K5346" t="s">
        <v>29641</v>
      </c>
      <c r="M5346">
        <v>4791</v>
      </c>
      <c r="N5346" t="s">
        <v>304</v>
      </c>
      <c r="O5346">
        <v>1992</v>
      </c>
      <c r="P5346" t="s">
        <v>62</v>
      </c>
      <c r="Q5346" t="s">
        <v>52</v>
      </c>
      <c r="R5346" t="s">
        <v>52</v>
      </c>
    </row>
    <row r="5347" spans="1:18" x14ac:dyDescent="0.2">
      <c r="A5347" t="s">
        <v>29642</v>
      </c>
      <c r="B5347" t="s">
        <v>29642</v>
      </c>
      <c r="C5347" t="s">
        <v>29642</v>
      </c>
      <c r="D5347" t="s">
        <v>29643</v>
      </c>
      <c r="E5347" t="s">
        <v>29643</v>
      </c>
      <c r="F5347" t="s">
        <v>29644</v>
      </c>
      <c r="G5347" t="s">
        <v>29644</v>
      </c>
      <c r="H5347" t="s">
        <v>29643</v>
      </c>
      <c r="I5347" t="s">
        <v>29643</v>
      </c>
      <c r="J5347" t="s">
        <v>29645</v>
      </c>
      <c r="K5347" t="s">
        <v>29646</v>
      </c>
      <c r="L5347" t="s">
        <v>29647</v>
      </c>
      <c r="M5347">
        <v>4792</v>
      </c>
      <c r="N5347" t="s">
        <v>61</v>
      </c>
      <c r="O5347">
        <v>1976</v>
      </c>
      <c r="P5347" t="s">
        <v>62</v>
      </c>
      <c r="Q5347" t="s">
        <v>52</v>
      </c>
      <c r="R5347" t="s">
        <v>8255</v>
      </c>
    </row>
    <row r="5348" spans="1:18" x14ac:dyDescent="0.2">
      <c r="A5348" t="s">
        <v>29648</v>
      </c>
      <c r="B5348" t="s">
        <v>29648</v>
      </c>
      <c r="C5348" t="s">
        <v>29648</v>
      </c>
      <c r="D5348" t="s">
        <v>29649</v>
      </c>
      <c r="E5348" t="s">
        <v>29649</v>
      </c>
      <c r="F5348" t="s">
        <v>29650</v>
      </c>
      <c r="G5348" t="s">
        <v>29650</v>
      </c>
      <c r="H5348" t="s">
        <v>29649</v>
      </c>
      <c r="I5348" t="s">
        <v>29649</v>
      </c>
      <c r="J5348" t="s">
        <v>10154</v>
      </c>
      <c r="K5348" t="s">
        <v>29651</v>
      </c>
      <c r="L5348" t="s">
        <v>29652</v>
      </c>
      <c r="M5348">
        <v>4793</v>
      </c>
      <c r="N5348" t="s">
        <v>61</v>
      </c>
      <c r="O5348">
        <v>1965</v>
      </c>
      <c r="P5348" t="s">
        <v>62</v>
      </c>
      <c r="Q5348" t="s">
        <v>52</v>
      </c>
      <c r="R5348" t="s">
        <v>52</v>
      </c>
    </row>
    <row r="5349" spans="1:18" x14ac:dyDescent="0.2">
      <c r="A5349" t="s">
        <v>13350</v>
      </c>
      <c r="B5349" t="s">
        <v>13350</v>
      </c>
      <c r="C5349" t="s">
        <v>13350</v>
      </c>
      <c r="D5349" t="s">
        <v>29653</v>
      </c>
      <c r="E5349" t="s">
        <v>29654</v>
      </c>
      <c r="F5349" t="s">
        <v>29655</v>
      </c>
      <c r="G5349" t="s">
        <v>29656</v>
      </c>
      <c r="H5349" t="s">
        <v>29653</v>
      </c>
      <c r="I5349" t="s">
        <v>29654</v>
      </c>
      <c r="J5349" t="s">
        <v>29657</v>
      </c>
      <c r="K5349" t="s">
        <v>29658</v>
      </c>
      <c r="L5349" t="s">
        <v>29659</v>
      </c>
      <c r="M5349">
        <v>4794</v>
      </c>
      <c r="N5349" t="s">
        <v>392</v>
      </c>
      <c r="O5349">
        <v>1968</v>
      </c>
      <c r="P5349" t="s">
        <v>62</v>
      </c>
      <c r="Q5349" t="s">
        <v>13350</v>
      </c>
      <c r="R5349" t="s">
        <v>14826</v>
      </c>
    </row>
    <row r="5350" spans="1:18" x14ac:dyDescent="0.2">
      <c r="A5350" t="s">
        <v>29660</v>
      </c>
      <c r="B5350" t="s">
        <v>29660</v>
      </c>
      <c r="C5350" t="s">
        <v>29660</v>
      </c>
      <c r="D5350" t="s">
        <v>20247</v>
      </c>
      <c r="E5350" t="s">
        <v>20247</v>
      </c>
      <c r="F5350" t="s">
        <v>20248</v>
      </c>
      <c r="G5350" t="s">
        <v>20248</v>
      </c>
      <c r="H5350" t="s">
        <v>20247</v>
      </c>
      <c r="I5350" t="s">
        <v>20247</v>
      </c>
      <c r="J5350" t="s">
        <v>20249</v>
      </c>
      <c r="K5350" t="s">
        <v>29661</v>
      </c>
      <c r="M5350">
        <v>4795</v>
      </c>
      <c r="N5350" t="s">
        <v>93</v>
      </c>
      <c r="O5350">
        <v>1985</v>
      </c>
      <c r="P5350" t="s">
        <v>62</v>
      </c>
      <c r="Q5350" t="s">
        <v>52</v>
      </c>
      <c r="R5350" t="s">
        <v>52</v>
      </c>
    </row>
    <row r="5351" spans="1:18" x14ac:dyDescent="0.2">
      <c r="A5351" t="s">
        <v>29662</v>
      </c>
      <c r="B5351" t="s">
        <v>29663</v>
      </c>
      <c r="C5351" t="s">
        <v>29664</v>
      </c>
      <c r="D5351" t="s">
        <v>29665</v>
      </c>
      <c r="E5351" t="s">
        <v>29665</v>
      </c>
      <c r="F5351" t="s">
        <v>29666</v>
      </c>
      <c r="G5351" t="s">
        <v>29666</v>
      </c>
      <c r="H5351" t="s">
        <v>29665</v>
      </c>
      <c r="I5351" t="s">
        <v>29665</v>
      </c>
      <c r="J5351" t="s">
        <v>29667</v>
      </c>
      <c r="K5351" t="s">
        <v>29668</v>
      </c>
      <c r="M5351">
        <v>4796</v>
      </c>
      <c r="N5351" t="s">
        <v>198</v>
      </c>
      <c r="O5351">
        <v>1990</v>
      </c>
      <c r="P5351" t="s">
        <v>62</v>
      </c>
      <c r="Q5351" t="s">
        <v>52</v>
      </c>
      <c r="R5351" t="s">
        <v>52</v>
      </c>
    </row>
    <row r="5352" spans="1:18" x14ac:dyDescent="0.2">
      <c r="A5352" t="s">
        <v>29669</v>
      </c>
      <c r="B5352" t="s">
        <v>29669</v>
      </c>
      <c r="C5352" t="s">
        <v>29669</v>
      </c>
      <c r="D5352" t="s">
        <v>29670</v>
      </c>
      <c r="E5352" t="s">
        <v>29670</v>
      </c>
      <c r="F5352" t="s">
        <v>29671</v>
      </c>
      <c r="G5352" t="s">
        <v>29671</v>
      </c>
      <c r="H5352" t="s">
        <v>29670</v>
      </c>
      <c r="I5352" t="s">
        <v>29670</v>
      </c>
      <c r="J5352" t="s">
        <v>4245</v>
      </c>
      <c r="L5352" t="s">
        <v>29672</v>
      </c>
      <c r="M5352">
        <v>4797</v>
      </c>
      <c r="N5352" t="s">
        <v>116</v>
      </c>
      <c r="O5352">
        <v>1902</v>
      </c>
      <c r="P5352" t="s">
        <v>77</v>
      </c>
      <c r="Q5352" t="s">
        <v>52</v>
      </c>
      <c r="R5352" t="s">
        <v>52</v>
      </c>
    </row>
    <row r="5353" spans="1:18" x14ac:dyDescent="0.2">
      <c r="A5353" t="s">
        <v>29673</v>
      </c>
      <c r="B5353" t="s">
        <v>29673</v>
      </c>
      <c r="C5353" t="s">
        <v>29673</v>
      </c>
      <c r="D5353" t="s">
        <v>29674</v>
      </c>
      <c r="E5353" t="s">
        <v>29674</v>
      </c>
      <c r="F5353" t="s">
        <v>29675</v>
      </c>
      <c r="G5353" t="s">
        <v>29675</v>
      </c>
      <c r="H5353" t="s">
        <v>29674</v>
      </c>
      <c r="I5353" t="s">
        <v>29674</v>
      </c>
      <c r="J5353" t="s">
        <v>29676</v>
      </c>
      <c r="K5353" t="s">
        <v>29677</v>
      </c>
      <c r="M5353">
        <v>5240</v>
      </c>
      <c r="N5353" t="s">
        <v>602</v>
      </c>
      <c r="O5353">
        <v>2003</v>
      </c>
      <c r="P5353" t="s">
        <v>62</v>
      </c>
      <c r="Q5353" t="s">
        <v>52</v>
      </c>
      <c r="R5353" t="s">
        <v>52</v>
      </c>
    </row>
    <row r="5354" spans="1:18" x14ac:dyDescent="0.2">
      <c r="A5354" t="s">
        <v>29678</v>
      </c>
      <c r="B5354" t="s">
        <v>29678</v>
      </c>
      <c r="C5354" t="s">
        <v>29678</v>
      </c>
      <c r="D5354" t="s">
        <v>29679</v>
      </c>
      <c r="E5354" t="s">
        <v>29680</v>
      </c>
      <c r="F5354" t="s">
        <v>29681</v>
      </c>
      <c r="G5354" t="s">
        <v>29682</v>
      </c>
      <c r="H5354" t="s">
        <v>29679</v>
      </c>
      <c r="I5354" t="s">
        <v>29680</v>
      </c>
      <c r="J5354" t="s">
        <v>18542</v>
      </c>
      <c r="M5354">
        <v>4798</v>
      </c>
      <c r="N5354" t="s">
        <v>264</v>
      </c>
      <c r="O5354">
        <v>1872</v>
      </c>
      <c r="P5354" t="s">
        <v>77</v>
      </c>
      <c r="Q5354" t="s">
        <v>2247</v>
      </c>
      <c r="R5354" t="s">
        <v>79</v>
      </c>
    </row>
    <row r="5355" spans="1:18" x14ac:dyDescent="0.2">
      <c r="A5355" t="s">
        <v>29683</v>
      </c>
      <c r="B5355" t="s">
        <v>29683</v>
      </c>
      <c r="C5355" t="s">
        <v>29683</v>
      </c>
      <c r="D5355" t="s">
        <v>3956</v>
      </c>
      <c r="E5355" t="s">
        <v>3956</v>
      </c>
      <c r="F5355" t="s">
        <v>3956</v>
      </c>
      <c r="G5355" t="s">
        <v>3956</v>
      </c>
      <c r="H5355" t="s">
        <v>3956</v>
      </c>
      <c r="I5355" t="s">
        <v>3956</v>
      </c>
      <c r="J5355" t="s">
        <v>3957</v>
      </c>
      <c r="K5355" t="s">
        <v>29684</v>
      </c>
      <c r="M5355">
        <v>4799</v>
      </c>
      <c r="N5355" t="s">
        <v>279</v>
      </c>
      <c r="O5355">
        <v>1985</v>
      </c>
      <c r="P5355" t="s">
        <v>62</v>
      </c>
      <c r="Q5355" t="s">
        <v>52</v>
      </c>
      <c r="R5355" t="s">
        <v>52</v>
      </c>
    </row>
    <row r="5356" spans="1:18" x14ac:dyDescent="0.2">
      <c r="A5356" t="s">
        <v>29685</v>
      </c>
      <c r="B5356" t="s">
        <v>29685</v>
      </c>
      <c r="C5356" t="s">
        <v>29685</v>
      </c>
      <c r="D5356" t="s">
        <v>29686</v>
      </c>
      <c r="E5356" t="s">
        <v>29686</v>
      </c>
      <c r="F5356" t="s">
        <v>29687</v>
      </c>
      <c r="G5356" t="s">
        <v>29687</v>
      </c>
      <c r="H5356" t="s">
        <v>29686</v>
      </c>
      <c r="I5356" t="s">
        <v>29686</v>
      </c>
      <c r="J5356" t="s">
        <v>22919</v>
      </c>
      <c r="K5356" t="s">
        <v>29688</v>
      </c>
      <c r="L5356" t="s">
        <v>29689</v>
      </c>
      <c r="M5356">
        <v>6562</v>
      </c>
      <c r="O5356">
        <v>2016</v>
      </c>
      <c r="P5356" t="s">
        <v>51</v>
      </c>
      <c r="Q5356" t="s">
        <v>3580</v>
      </c>
      <c r="R5356" t="s">
        <v>52</v>
      </c>
    </row>
    <row r="5357" spans="1:18" x14ac:dyDescent="0.2">
      <c r="A5357" t="s">
        <v>29690</v>
      </c>
      <c r="B5357" t="s">
        <v>29690</v>
      </c>
      <c r="C5357" t="s">
        <v>29690</v>
      </c>
      <c r="D5357" t="s">
        <v>29691</v>
      </c>
      <c r="E5357" t="s">
        <v>29691</v>
      </c>
      <c r="F5357" t="s">
        <v>29691</v>
      </c>
      <c r="G5357" t="s">
        <v>29691</v>
      </c>
      <c r="H5357" t="s">
        <v>29691</v>
      </c>
      <c r="I5357" t="s">
        <v>29691</v>
      </c>
      <c r="J5357" t="s">
        <v>29692</v>
      </c>
      <c r="K5357" t="s">
        <v>29693</v>
      </c>
      <c r="M5357">
        <v>5567</v>
      </c>
      <c r="N5357" t="s">
        <v>279</v>
      </c>
      <c r="O5357">
        <v>2006</v>
      </c>
      <c r="P5357" t="s">
        <v>62</v>
      </c>
      <c r="Q5357" t="s">
        <v>3424</v>
      </c>
      <c r="R5357" t="s">
        <v>52</v>
      </c>
    </row>
    <row r="5358" spans="1:18" x14ac:dyDescent="0.2">
      <c r="A5358" t="s">
        <v>29694</v>
      </c>
      <c r="B5358" t="s">
        <v>29694</v>
      </c>
      <c r="C5358" t="s">
        <v>29694</v>
      </c>
      <c r="D5358" t="s">
        <v>29695</v>
      </c>
      <c r="E5358" t="s">
        <v>29695</v>
      </c>
      <c r="F5358" t="s">
        <v>29696</v>
      </c>
      <c r="G5358" t="s">
        <v>29696</v>
      </c>
      <c r="H5358" t="s">
        <v>29695</v>
      </c>
      <c r="I5358" t="s">
        <v>29695</v>
      </c>
      <c r="J5358" t="s">
        <v>29697</v>
      </c>
      <c r="K5358" t="s">
        <v>29698</v>
      </c>
      <c r="L5358" t="s">
        <v>29699</v>
      </c>
      <c r="M5358">
        <v>4800</v>
      </c>
      <c r="N5358" t="s">
        <v>93</v>
      </c>
      <c r="O5358">
        <v>1986</v>
      </c>
      <c r="P5358" t="s">
        <v>62</v>
      </c>
      <c r="Q5358" t="s">
        <v>52</v>
      </c>
      <c r="R5358" t="s">
        <v>52</v>
      </c>
    </row>
    <row r="5359" spans="1:18" x14ac:dyDescent="0.2">
      <c r="A5359" t="s">
        <v>29700</v>
      </c>
      <c r="B5359" t="s">
        <v>29700</v>
      </c>
      <c r="C5359" t="s">
        <v>29700</v>
      </c>
      <c r="D5359" t="s">
        <v>29701</v>
      </c>
      <c r="E5359" t="s">
        <v>29701</v>
      </c>
      <c r="F5359" t="s">
        <v>29702</v>
      </c>
      <c r="G5359" t="s">
        <v>29702</v>
      </c>
      <c r="H5359" t="s">
        <v>29701</v>
      </c>
      <c r="I5359" t="s">
        <v>29701</v>
      </c>
      <c r="J5359" t="s">
        <v>29703</v>
      </c>
      <c r="M5359">
        <v>4801</v>
      </c>
      <c r="N5359" t="s">
        <v>93</v>
      </c>
      <c r="O5359">
        <v>1963</v>
      </c>
      <c r="P5359" t="s">
        <v>62</v>
      </c>
      <c r="Q5359" t="s">
        <v>52</v>
      </c>
      <c r="R5359" t="s">
        <v>52</v>
      </c>
    </row>
    <row r="5360" spans="1:18" x14ac:dyDescent="0.2">
      <c r="A5360" t="s">
        <v>29704</v>
      </c>
      <c r="B5360" t="s">
        <v>29704</v>
      </c>
      <c r="C5360" t="s">
        <v>29704</v>
      </c>
      <c r="D5360" t="s">
        <v>15554</v>
      </c>
      <c r="E5360" t="s">
        <v>15554</v>
      </c>
      <c r="F5360" t="s">
        <v>15555</v>
      </c>
      <c r="G5360" t="s">
        <v>15555</v>
      </c>
      <c r="H5360" t="s">
        <v>15554</v>
      </c>
      <c r="I5360" t="s">
        <v>15554</v>
      </c>
      <c r="J5360" t="s">
        <v>5202</v>
      </c>
      <c r="M5360">
        <v>4802</v>
      </c>
      <c r="Q5360" t="s">
        <v>52</v>
      </c>
      <c r="R5360" t="s">
        <v>52</v>
      </c>
    </row>
    <row r="5361" spans="1:18" x14ac:dyDescent="0.2">
      <c r="A5361" t="s">
        <v>29705</v>
      </c>
      <c r="B5361" t="s">
        <v>29705</v>
      </c>
      <c r="C5361" t="s">
        <v>29705</v>
      </c>
      <c r="D5361" t="s">
        <v>3535</v>
      </c>
      <c r="E5361" t="s">
        <v>3536</v>
      </c>
      <c r="F5361" t="s">
        <v>3537</v>
      </c>
      <c r="G5361" t="s">
        <v>3538</v>
      </c>
      <c r="H5361" t="s">
        <v>3535</v>
      </c>
      <c r="I5361" t="s">
        <v>3536</v>
      </c>
      <c r="J5361" t="s">
        <v>3539</v>
      </c>
      <c r="K5361" t="s">
        <v>29706</v>
      </c>
      <c r="L5361" t="s">
        <v>29707</v>
      </c>
      <c r="M5361">
        <v>4803</v>
      </c>
      <c r="N5361" t="s">
        <v>2481</v>
      </c>
      <c r="O5361">
        <v>1979</v>
      </c>
      <c r="P5361" t="s">
        <v>62</v>
      </c>
      <c r="Q5361" t="s">
        <v>52</v>
      </c>
      <c r="R5361" t="s">
        <v>52</v>
      </c>
    </row>
    <row r="5362" spans="1:18" x14ac:dyDescent="0.2">
      <c r="A5362" t="s">
        <v>29708</v>
      </c>
      <c r="B5362" t="s">
        <v>29708</v>
      </c>
      <c r="C5362" t="s">
        <v>29708</v>
      </c>
      <c r="D5362" t="s">
        <v>29709</v>
      </c>
      <c r="E5362" t="s">
        <v>29709</v>
      </c>
      <c r="F5362" t="s">
        <v>29710</v>
      </c>
      <c r="G5362" t="s">
        <v>29710</v>
      </c>
      <c r="H5362" t="s">
        <v>29709</v>
      </c>
      <c r="I5362" t="s">
        <v>29709</v>
      </c>
      <c r="J5362" t="s">
        <v>29711</v>
      </c>
      <c r="K5362" t="s">
        <v>29712</v>
      </c>
      <c r="L5362" t="s">
        <v>29713</v>
      </c>
      <c r="M5362">
        <v>5702</v>
      </c>
      <c r="N5362" t="s">
        <v>61</v>
      </c>
      <c r="O5362">
        <v>2008</v>
      </c>
      <c r="P5362" t="s">
        <v>62</v>
      </c>
      <c r="Q5362" t="s">
        <v>52</v>
      </c>
      <c r="R5362" t="s">
        <v>52</v>
      </c>
    </row>
    <row r="5363" spans="1:18" x14ac:dyDescent="0.2">
      <c r="A5363" t="s">
        <v>29714</v>
      </c>
      <c r="B5363" t="s">
        <v>29714</v>
      </c>
      <c r="C5363" t="s">
        <v>29714</v>
      </c>
      <c r="D5363" t="s">
        <v>29715</v>
      </c>
      <c r="E5363" t="s">
        <v>29716</v>
      </c>
      <c r="F5363" t="s">
        <v>29717</v>
      </c>
      <c r="G5363" t="s">
        <v>29718</v>
      </c>
      <c r="H5363" t="s">
        <v>29715</v>
      </c>
      <c r="I5363" t="s">
        <v>29716</v>
      </c>
      <c r="J5363" t="s">
        <v>29719</v>
      </c>
      <c r="K5363" t="s">
        <v>29720</v>
      </c>
      <c r="M5363">
        <v>4804</v>
      </c>
      <c r="N5363" t="s">
        <v>3344</v>
      </c>
      <c r="O5363">
        <v>1984</v>
      </c>
      <c r="P5363" t="s">
        <v>62</v>
      </c>
      <c r="Q5363" t="s">
        <v>52</v>
      </c>
      <c r="R5363" t="s">
        <v>52</v>
      </c>
    </row>
    <row r="5364" spans="1:18" x14ac:dyDescent="0.2">
      <c r="A5364" t="s">
        <v>29721</v>
      </c>
      <c r="B5364" t="s">
        <v>29721</v>
      </c>
      <c r="C5364" t="s">
        <v>29721</v>
      </c>
      <c r="D5364" t="s">
        <v>29722</v>
      </c>
      <c r="E5364" t="s">
        <v>29723</v>
      </c>
      <c r="F5364" t="s">
        <v>29724</v>
      </c>
      <c r="G5364" t="s">
        <v>29725</v>
      </c>
      <c r="H5364" t="s">
        <v>29722</v>
      </c>
      <c r="I5364" t="s">
        <v>29723</v>
      </c>
      <c r="J5364" t="s">
        <v>6733</v>
      </c>
      <c r="K5364" t="s">
        <v>29726</v>
      </c>
      <c r="M5364">
        <v>6361</v>
      </c>
      <c r="N5364" t="s">
        <v>93</v>
      </c>
      <c r="O5364">
        <v>2014</v>
      </c>
      <c r="P5364" t="s">
        <v>51</v>
      </c>
      <c r="Q5364" t="s">
        <v>11501</v>
      </c>
      <c r="R5364" t="s">
        <v>52</v>
      </c>
    </row>
    <row r="5365" spans="1:18" x14ac:dyDescent="0.2">
      <c r="A5365" t="s">
        <v>29727</v>
      </c>
      <c r="B5365" t="s">
        <v>29727</v>
      </c>
      <c r="C5365" t="s">
        <v>29727</v>
      </c>
      <c r="D5365" t="s">
        <v>29728</v>
      </c>
      <c r="E5365" t="s">
        <v>29728</v>
      </c>
      <c r="F5365" t="s">
        <v>29728</v>
      </c>
      <c r="G5365" t="s">
        <v>29728</v>
      </c>
      <c r="H5365" t="s">
        <v>29728</v>
      </c>
      <c r="I5365" t="s">
        <v>29728</v>
      </c>
      <c r="J5365" t="s">
        <v>29728</v>
      </c>
      <c r="L5365" t="s">
        <v>29729</v>
      </c>
      <c r="M5365">
        <v>4805</v>
      </c>
      <c r="N5365" t="s">
        <v>174</v>
      </c>
      <c r="O5365">
        <v>0</v>
      </c>
      <c r="P5365" t="s">
        <v>77</v>
      </c>
      <c r="Q5365" t="s">
        <v>52</v>
      </c>
      <c r="R5365" t="s">
        <v>4487</v>
      </c>
    </row>
    <row r="5366" spans="1:18" x14ac:dyDescent="0.2">
      <c r="A5366" t="s">
        <v>29730</v>
      </c>
      <c r="B5366" t="s">
        <v>29730</v>
      </c>
      <c r="C5366" t="s">
        <v>29730</v>
      </c>
      <c r="D5366" t="s">
        <v>29731</v>
      </c>
      <c r="E5366" t="s">
        <v>29732</v>
      </c>
      <c r="F5366" t="s">
        <v>29733</v>
      </c>
      <c r="G5366" t="s">
        <v>29734</v>
      </c>
      <c r="H5366" t="s">
        <v>29731</v>
      </c>
      <c r="I5366" t="s">
        <v>29732</v>
      </c>
      <c r="J5366" t="s">
        <v>29735</v>
      </c>
      <c r="K5366" t="s">
        <v>29736</v>
      </c>
      <c r="M5366">
        <v>4808</v>
      </c>
      <c r="N5366" t="s">
        <v>145</v>
      </c>
      <c r="O5366">
        <v>1998</v>
      </c>
      <c r="P5366" t="s">
        <v>62</v>
      </c>
      <c r="Q5366" t="s">
        <v>2532</v>
      </c>
      <c r="R5366" t="s">
        <v>52</v>
      </c>
    </row>
    <row r="5367" spans="1:18" x14ac:dyDescent="0.2">
      <c r="A5367" t="s">
        <v>29737</v>
      </c>
      <c r="B5367" t="s">
        <v>29737</v>
      </c>
      <c r="C5367" t="s">
        <v>29737</v>
      </c>
      <c r="D5367" t="s">
        <v>29738</v>
      </c>
      <c r="E5367" t="s">
        <v>29739</v>
      </c>
      <c r="F5367" t="s">
        <v>29740</v>
      </c>
      <c r="G5367" t="s">
        <v>29741</v>
      </c>
      <c r="H5367" t="s">
        <v>29738</v>
      </c>
      <c r="I5367" t="s">
        <v>29739</v>
      </c>
      <c r="J5367" t="s">
        <v>7548</v>
      </c>
      <c r="M5367">
        <v>4809</v>
      </c>
      <c r="N5367" t="s">
        <v>99</v>
      </c>
      <c r="O5367">
        <v>1881</v>
      </c>
      <c r="P5367" t="s">
        <v>15244</v>
      </c>
      <c r="Q5367" t="s">
        <v>19128</v>
      </c>
      <c r="R5367" t="s">
        <v>5078</v>
      </c>
    </row>
    <row r="5368" spans="1:18" x14ac:dyDescent="0.2">
      <c r="A5368" t="s">
        <v>29742</v>
      </c>
      <c r="B5368" t="s">
        <v>29742</v>
      </c>
      <c r="C5368" t="s">
        <v>29742</v>
      </c>
      <c r="D5368" t="s">
        <v>29743</v>
      </c>
      <c r="E5368" t="s">
        <v>29743</v>
      </c>
      <c r="F5368" t="s">
        <v>29744</v>
      </c>
      <c r="G5368" t="s">
        <v>29744</v>
      </c>
      <c r="H5368" t="s">
        <v>29743</v>
      </c>
      <c r="I5368" t="s">
        <v>29743</v>
      </c>
      <c r="J5368" t="s">
        <v>3957</v>
      </c>
      <c r="M5368">
        <v>5406</v>
      </c>
      <c r="Q5368" t="s">
        <v>52</v>
      </c>
      <c r="R5368" t="s">
        <v>52</v>
      </c>
    </row>
    <row r="5369" spans="1:18" x14ac:dyDescent="0.2">
      <c r="A5369" t="s">
        <v>29745</v>
      </c>
      <c r="B5369" t="s">
        <v>29745</v>
      </c>
      <c r="C5369" t="s">
        <v>29745</v>
      </c>
      <c r="D5369" t="s">
        <v>29746</v>
      </c>
      <c r="E5369" t="s">
        <v>29747</v>
      </c>
      <c r="F5369" t="s">
        <v>29748</v>
      </c>
      <c r="G5369" t="s">
        <v>29749</v>
      </c>
      <c r="H5369" t="s">
        <v>29746</v>
      </c>
      <c r="I5369" t="s">
        <v>29747</v>
      </c>
      <c r="J5369" t="s">
        <v>1804</v>
      </c>
      <c r="K5369" t="s">
        <v>29750</v>
      </c>
      <c r="M5369">
        <v>4810</v>
      </c>
      <c r="N5369" t="s">
        <v>1251</v>
      </c>
      <c r="O5369">
        <v>1998</v>
      </c>
      <c r="P5369" t="s">
        <v>62</v>
      </c>
      <c r="Q5369" t="s">
        <v>10683</v>
      </c>
      <c r="R5369" t="s">
        <v>4466</v>
      </c>
    </row>
    <row r="5370" spans="1:18" x14ac:dyDescent="0.2">
      <c r="A5370" t="s">
        <v>29751</v>
      </c>
      <c r="B5370" t="s">
        <v>29751</v>
      </c>
      <c r="C5370" t="s">
        <v>29751</v>
      </c>
      <c r="D5370" t="s">
        <v>29752</v>
      </c>
      <c r="E5370" t="s">
        <v>29753</v>
      </c>
      <c r="F5370" t="s">
        <v>29754</v>
      </c>
      <c r="G5370" t="s">
        <v>29753</v>
      </c>
      <c r="H5370" t="s">
        <v>29752</v>
      </c>
      <c r="I5370" t="s">
        <v>29753</v>
      </c>
      <c r="J5370" t="s">
        <v>29755</v>
      </c>
      <c r="L5370" t="s">
        <v>29756</v>
      </c>
      <c r="M5370">
        <v>4811</v>
      </c>
      <c r="N5370" t="s">
        <v>61</v>
      </c>
      <c r="O5370">
        <v>1845</v>
      </c>
      <c r="P5370" t="s">
        <v>77</v>
      </c>
      <c r="Q5370" t="s">
        <v>4335</v>
      </c>
      <c r="R5370" t="s">
        <v>52</v>
      </c>
    </row>
    <row r="5371" spans="1:18" x14ac:dyDescent="0.2">
      <c r="A5371" t="s">
        <v>29757</v>
      </c>
      <c r="B5371" t="s">
        <v>29757</v>
      </c>
      <c r="C5371" t="s">
        <v>29757</v>
      </c>
      <c r="D5371" t="s">
        <v>29758</v>
      </c>
      <c r="E5371" t="s">
        <v>29759</v>
      </c>
      <c r="F5371" t="s">
        <v>29760</v>
      </c>
      <c r="G5371" t="s">
        <v>29761</v>
      </c>
      <c r="H5371" t="s">
        <v>29758</v>
      </c>
      <c r="I5371" t="s">
        <v>29759</v>
      </c>
      <c r="J5371" t="s">
        <v>21943</v>
      </c>
      <c r="K5371" t="s">
        <v>29762</v>
      </c>
      <c r="M5371">
        <v>5364</v>
      </c>
      <c r="N5371" t="s">
        <v>61</v>
      </c>
      <c r="O5371">
        <v>2006</v>
      </c>
      <c r="P5371" t="s">
        <v>62</v>
      </c>
      <c r="Q5371" t="s">
        <v>52</v>
      </c>
      <c r="R5371" t="s">
        <v>52</v>
      </c>
    </row>
    <row r="5372" spans="1:18" x14ac:dyDescent="0.2">
      <c r="A5372" t="s">
        <v>29763</v>
      </c>
      <c r="B5372" t="s">
        <v>29763</v>
      </c>
      <c r="C5372" t="s">
        <v>29763</v>
      </c>
      <c r="D5372" t="s">
        <v>11311</v>
      </c>
      <c r="E5372" t="s">
        <v>11312</v>
      </c>
      <c r="F5372" t="s">
        <v>11313</v>
      </c>
      <c r="G5372" t="s">
        <v>11314</v>
      </c>
      <c r="H5372" t="s">
        <v>11311</v>
      </c>
      <c r="I5372" t="s">
        <v>11312</v>
      </c>
      <c r="J5372" t="s">
        <v>3301</v>
      </c>
      <c r="M5372">
        <v>4806</v>
      </c>
      <c r="N5372" t="s">
        <v>61</v>
      </c>
      <c r="O5372">
        <v>1920</v>
      </c>
      <c r="P5372" t="s">
        <v>77</v>
      </c>
      <c r="Q5372" t="s">
        <v>798</v>
      </c>
      <c r="R5372" t="s">
        <v>799</v>
      </c>
    </row>
    <row r="5373" spans="1:18" x14ac:dyDescent="0.2">
      <c r="A5373" t="s">
        <v>29764</v>
      </c>
      <c r="B5373" t="s">
        <v>29764</v>
      </c>
      <c r="C5373" t="s">
        <v>29764</v>
      </c>
      <c r="D5373" t="s">
        <v>29765</v>
      </c>
      <c r="E5373" t="s">
        <v>29766</v>
      </c>
      <c r="F5373" t="s">
        <v>29767</v>
      </c>
      <c r="G5373" t="s">
        <v>29768</v>
      </c>
      <c r="H5373" t="s">
        <v>29765</v>
      </c>
      <c r="I5373" t="s">
        <v>29766</v>
      </c>
      <c r="J5373" t="s">
        <v>21943</v>
      </c>
      <c r="K5373" t="s">
        <v>29769</v>
      </c>
      <c r="M5373">
        <v>6516</v>
      </c>
      <c r="N5373" t="s">
        <v>264</v>
      </c>
      <c r="O5373">
        <v>2015</v>
      </c>
      <c r="P5373" t="s">
        <v>51</v>
      </c>
      <c r="Q5373" t="s">
        <v>3091</v>
      </c>
      <c r="R5373" t="s">
        <v>52</v>
      </c>
    </row>
    <row r="5374" spans="1:18" x14ac:dyDescent="0.2">
      <c r="A5374" t="s">
        <v>29770</v>
      </c>
      <c r="B5374" t="s">
        <v>29770</v>
      </c>
      <c r="C5374" t="s">
        <v>29770</v>
      </c>
      <c r="D5374" t="s">
        <v>29771</v>
      </c>
      <c r="E5374" t="s">
        <v>29772</v>
      </c>
      <c r="F5374" t="s">
        <v>29773</v>
      </c>
      <c r="G5374" t="s">
        <v>29774</v>
      </c>
      <c r="H5374" t="s">
        <v>29771</v>
      </c>
      <c r="I5374" t="s">
        <v>29772</v>
      </c>
      <c r="J5374" t="s">
        <v>5422</v>
      </c>
      <c r="K5374" t="s">
        <v>29775</v>
      </c>
      <c r="M5374">
        <v>4812</v>
      </c>
      <c r="N5374" t="s">
        <v>279</v>
      </c>
      <c r="O5374">
        <v>1964</v>
      </c>
      <c r="P5374" t="s">
        <v>108</v>
      </c>
      <c r="Q5374" t="s">
        <v>3821</v>
      </c>
      <c r="R5374" t="s">
        <v>52</v>
      </c>
    </row>
    <row r="5375" spans="1:18" x14ac:dyDescent="0.2">
      <c r="A5375" t="s">
        <v>29776</v>
      </c>
      <c r="B5375" t="s">
        <v>29776</v>
      </c>
      <c r="C5375" t="s">
        <v>29776</v>
      </c>
      <c r="D5375" t="s">
        <v>29777</v>
      </c>
      <c r="E5375" t="s">
        <v>29778</v>
      </c>
      <c r="F5375" t="s">
        <v>29779</v>
      </c>
      <c r="G5375" t="s">
        <v>29780</v>
      </c>
      <c r="H5375" t="s">
        <v>29777</v>
      </c>
      <c r="I5375" t="s">
        <v>29778</v>
      </c>
      <c r="J5375" t="s">
        <v>29781</v>
      </c>
      <c r="K5375" t="s">
        <v>29782</v>
      </c>
      <c r="M5375">
        <v>6569</v>
      </c>
      <c r="N5375" t="s">
        <v>93</v>
      </c>
      <c r="O5375">
        <v>2016</v>
      </c>
      <c r="P5375" t="s">
        <v>108</v>
      </c>
      <c r="Q5375" t="s">
        <v>750</v>
      </c>
      <c r="R5375" t="s">
        <v>52</v>
      </c>
    </row>
    <row r="5376" spans="1:18" x14ac:dyDescent="0.2">
      <c r="A5376" t="s">
        <v>29783</v>
      </c>
      <c r="B5376" t="s">
        <v>29783</v>
      </c>
      <c r="C5376" t="s">
        <v>29783</v>
      </c>
      <c r="D5376" t="s">
        <v>29784</v>
      </c>
      <c r="E5376" t="s">
        <v>29785</v>
      </c>
      <c r="F5376" t="s">
        <v>29786</v>
      </c>
      <c r="G5376" t="s">
        <v>29787</v>
      </c>
      <c r="H5376" t="s">
        <v>29784</v>
      </c>
      <c r="I5376" t="s">
        <v>29785</v>
      </c>
      <c r="J5376" t="s">
        <v>29788</v>
      </c>
      <c r="K5376" t="s">
        <v>29789</v>
      </c>
      <c r="M5376">
        <v>6493</v>
      </c>
      <c r="N5376" t="s">
        <v>832</v>
      </c>
      <c r="O5376">
        <v>2015</v>
      </c>
      <c r="P5376" t="s">
        <v>108</v>
      </c>
      <c r="Q5376" t="s">
        <v>2653</v>
      </c>
      <c r="R5376" t="s">
        <v>52</v>
      </c>
    </row>
    <row r="5377" spans="1:18" x14ac:dyDescent="0.2">
      <c r="A5377" t="s">
        <v>29790</v>
      </c>
      <c r="B5377" t="s">
        <v>29790</v>
      </c>
      <c r="C5377" t="s">
        <v>29790</v>
      </c>
      <c r="D5377" t="s">
        <v>29791</v>
      </c>
      <c r="E5377" t="s">
        <v>29792</v>
      </c>
      <c r="F5377" t="s">
        <v>29793</v>
      </c>
      <c r="G5377" t="s">
        <v>29794</v>
      </c>
      <c r="H5377" t="s">
        <v>29791</v>
      </c>
      <c r="I5377" t="s">
        <v>29792</v>
      </c>
      <c r="J5377" t="s">
        <v>29795</v>
      </c>
      <c r="K5377" t="s">
        <v>29796</v>
      </c>
      <c r="M5377">
        <v>4813</v>
      </c>
      <c r="N5377" t="s">
        <v>93</v>
      </c>
      <c r="O5377">
        <v>1986</v>
      </c>
      <c r="P5377" t="s">
        <v>62</v>
      </c>
      <c r="Q5377" t="s">
        <v>420</v>
      </c>
      <c r="R5377" t="s">
        <v>4180</v>
      </c>
    </row>
    <row r="5378" spans="1:18" x14ac:dyDescent="0.2">
      <c r="A5378" t="s">
        <v>29797</v>
      </c>
      <c r="B5378" t="s">
        <v>29797</v>
      </c>
      <c r="C5378" t="s">
        <v>29797</v>
      </c>
      <c r="D5378" t="s">
        <v>29798</v>
      </c>
      <c r="E5378" t="s">
        <v>29799</v>
      </c>
      <c r="F5378" t="s">
        <v>29800</v>
      </c>
      <c r="G5378" t="s">
        <v>29801</v>
      </c>
      <c r="H5378" t="s">
        <v>29798</v>
      </c>
      <c r="I5378" t="s">
        <v>29799</v>
      </c>
      <c r="J5378" t="s">
        <v>5422</v>
      </c>
      <c r="L5378" t="s">
        <v>29802</v>
      </c>
      <c r="M5378">
        <v>4814</v>
      </c>
      <c r="N5378" t="s">
        <v>279</v>
      </c>
      <c r="O5378">
        <v>1964</v>
      </c>
      <c r="P5378" t="s">
        <v>77</v>
      </c>
      <c r="Q5378" t="s">
        <v>879</v>
      </c>
      <c r="R5378" t="s">
        <v>880</v>
      </c>
    </row>
    <row r="5379" spans="1:18" x14ac:dyDescent="0.2">
      <c r="A5379" t="s">
        <v>29803</v>
      </c>
      <c r="B5379" t="s">
        <v>29804</v>
      </c>
      <c r="C5379" t="s">
        <v>29805</v>
      </c>
      <c r="D5379" t="s">
        <v>29806</v>
      </c>
      <c r="E5379" t="s">
        <v>29807</v>
      </c>
      <c r="F5379" t="s">
        <v>29808</v>
      </c>
      <c r="G5379" t="s">
        <v>29809</v>
      </c>
      <c r="H5379" t="s">
        <v>29806</v>
      </c>
      <c r="I5379" t="s">
        <v>29807</v>
      </c>
      <c r="J5379" t="s">
        <v>29810</v>
      </c>
      <c r="K5379" t="s">
        <v>29811</v>
      </c>
      <c r="M5379">
        <v>4815</v>
      </c>
      <c r="N5379" t="s">
        <v>99</v>
      </c>
      <c r="O5379">
        <v>1994</v>
      </c>
      <c r="P5379" t="s">
        <v>62</v>
      </c>
      <c r="Q5379" t="s">
        <v>29812</v>
      </c>
      <c r="R5379" t="s">
        <v>9316</v>
      </c>
    </row>
    <row r="5380" spans="1:18" x14ac:dyDescent="0.2">
      <c r="A5380" t="s">
        <v>29813</v>
      </c>
      <c r="B5380" t="s">
        <v>29814</v>
      </c>
      <c r="C5380" t="s">
        <v>29815</v>
      </c>
      <c r="D5380" t="s">
        <v>29816</v>
      </c>
      <c r="E5380" t="s">
        <v>29817</v>
      </c>
      <c r="F5380" t="s">
        <v>29818</v>
      </c>
      <c r="G5380" t="s">
        <v>29819</v>
      </c>
      <c r="H5380" t="s">
        <v>29816</v>
      </c>
      <c r="I5380" t="s">
        <v>29817</v>
      </c>
      <c r="J5380" t="s">
        <v>29820</v>
      </c>
      <c r="M5380">
        <v>5046</v>
      </c>
      <c r="N5380" t="s">
        <v>99</v>
      </c>
      <c r="O5380">
        <v>1952</v>
      </c>
      <c r="P5380" t="s">
        <v>62</v>
      </c>
      <c r="Q5380" t="s">
        <v>29812</v>
      </c>
      <c r="R5380" t="s">
        <v>9316</v>
      </c>
    </row>
    <row r="5381" spans="1:18" x14ac:dyDescent="0.2">
      <c r="A5381" t="s">
        <v>29821</v>
      </c>
      <c r="B5381" t="s">
        <v>29821</v>
      </c>
      <c r="C5381" t="s">
        <v>29821</v>
      </c>
      <c r="D5381" t="s">
        <v>29822</v>
      </c>
      <c r="E5381" t="s">
        <v>29823</v>
      </c>
      <c r="F5381" t="s">
        <v>29824</v>
      </c>
      <c r="G5381" t="s">
        <v>29825</v>
      </c>
      <c r="H5381" t="s">
        <v>29822</v>
      </c>
      <c r="I5381" t="s">
        <v>29823</v>
      </c>
      <c r="J5381" t="s">
        <v>29826</v>
      </c>
      <c r="K5381" t="s">
        <v>29827</v>
      </c>
      <c r="L5381" t="s">
        <v>29828</v>
      </c>
      <c r="M5381">
        <v>5224</v>
      </c>
      <c r="N5381" t="s">
        <v>6153</v>
      </c>
      <c r="O5381">
        <v>2003</v>
      </c>
      <c r="P5381" t="s">
        <v>62</v>
      </c>
      <c r="Q5381" t="s">
        <v>175</v>
      </c>
      <c r="R5381" t="s">
        <v>176</v>
      </c>
    </row>
    <row r="5382" spans="1:18" x14ac:dyDescent="0.2">
      <c r="A5382" t="s">
        <v>29829</v>
      </c>
      <c r="B5382" t="s">
        <v>29829</v>
      </c>
      <c r="C5382" t="s">
        <v>29829</v>
      </c>
      <c r="D5382" t="s">
        <v>29830</v>
      </c>
      <c r="E5382" t="s">
        <v>29831</v>
      </c>
      <c r="F5382" t="s">
        <v>29832</v>
      </c>
      <c r="G5382" t="s">
        <v>29833</v>
      </c>
      <c r="H5382" t="s">
        <v>29830</v>
      </c>
      <c r="I5382" t="s">
        <v>29831</v>
      </c>
      <c r="J5382" t="s">
        <v>23970</v>
      </c>
      <c r="K5382" t="s">
        <v>29834</v>
      </c>
      <c r="L5382" t="s">
        <v>29835</v>
      </c>
      <c r="M5382">
        <v>5577</v>
      </c>
      <c r="N5382" t="s">
        <v>99</v>
      </c>
      <c r="O5382">
        <v>2006</v>
      </c>
      <c r="P5382" t="s">
        <v>62</v>
      </c>
      <c r="Q5382" t="s">
        <v>175</v>
      </c>
      <c r="R5382" t="s">
        <v>176</v>
      </c>
    </row>
    <row r="5383" spans="1:18" x14ac:dyDescent="0.2">
      <c r="A5383" t="s">
        <v>29836</v>
      </c>
      <c r="B5383" t="s">
        <v>29836</v>
      </c>
      <c r="C5383" t="s">
        <v>29836</v>
      </c>
      <c r="D5383" t="s">
        <v>29837</v>
      </c>
      <c r="E5383" t="s">
        <v>29838</v>
      </c>
      <c r="F5383" t="s">
        <v>29839</v>
      </c>
      <c r="G5383" t="s">
        <v>29840</v>
      </c>
      <c r="H5383" t="s">
        <v>29837</v>
      </c>
      <c r="I5383" t="s">
        <v>29838</v>
      </c>
      <c r="J5383" t="s">
        <v>29841</v>
      </c>
      <c r="K5383" t="s">
        <v>29842</v>
      </c>
      <c r="M5383">
        <v>6309</v>
      </c>
      <c r="N5383" t="s">
        <v>93</v>
      </c>
      <c r="O5383">
        <v>2014</v>
      </c>
      <c r="P5383" t="s">
        <v>51</v>
      </c>
      <c r="Q5383" t="s">
        <v>52</v>
      </c>
      <c r="R5383" t="s">
        <v>52</v>
      </c>
    </row>
    <row r="5384" spans="1:18" x14ac:dyDescent="0.2">
      <c r="A5384" t="s">
        <v>29843</v>
      </c>
      <c r="B5384" t="s">
        <v>29843</v>
      </c>
      <c r="C5384" t="s">
        <v>29843</v>
      </c>
      <c r="D5384" t="s">
        <v>29844</v>
      </c>
      <c r="E5384" t="s">
        <v>29844</v>
      </c>
      <c r="F5384" t="s">
        <v>29845</v>
      </c>
      <c r="G5384" t="s">
        <v>29845</v>
      </c>
      <c r="H5384" t="s">
        <v>29844</v>
      </c>
      <c r="I5384" t="s">
        <v>29844</v>
      </c>
      <c r="J5384" t="s">
        <v>29846</v>
      </c>
      <c r="M5384">
        <v>5500</v>
      </c>
      <c r="Q5384" t="s">
        <v>29847</v>
      </c>
      <c r="R5384" t="s">
        <v>52</v>
      </c>
    </row>
    <row r="5385" spans="1:18" x14ac:dyDescent="0.2">
      <c r="A5385" t="s">
        <v>29848</v>
      </c>
      <c r="B5385" t="s">
        <v>29848</v>
      </c>
      <c r="C5385" t="s">
        <v>29848</v>
      </c>
      <c r="D5385" t="s">
        <v>29849</v>
      </c>
      <c r="E5385" t="s">
        <v>29850</v>
      </c>
      <c r="F5385" t="s">
        <v>29851</v>
      </c>
      <c r="G5385" t="s">
        <v>29852</v>
      </c>
      <c r="H5385" t="s">
        <v>29849</v>
      </c>
      <c r="I5385" t="s">
        <v>29850</v>
      </c>
      <c r="J5385" t="s">
        <v>29853</v>
      </c>
      <c r="K5385" t="s">
        <v>29854</v>
      </c>
      <c r="M5385">
        <v>5201</v>
      </c>
      <c r="N5385" t="s">
        <v>279</v>
      </c>
      <c r="O5385">
        <v>2002</v>
      </c>
      <c r="P5385" t="s">
        <v>62</v>
      </c>
      <c r="Q5385" t="s">
        <v>52</v>
      </c>
      <c r="R5385" t="s">
        <v>52</v>
      </c>
    </row>
    <row r="5386" spans="1:18" x14ac:dyDescent="0.2">
      <c r="A5386" t="s">
        <v>29855</v>
      </c>
      <c r="B5386" t="s">
        <v>29855</v>
      </c>
      <c r="C5386" t="s">
        <v>29855</v>
      </c>
      <c r="D5386" t="s">
        <v>29856</v>
      </c>
      <c r="E5386" t="s">
        <v>29857</v>
      </c>
      <c r="F5386" t="s">
        <v>29858</v>
      </c>
      <c r="G5386" t="s">
        <v>29859</v>
      </c>
      <c r="H5386" t="s">
        <v>29856</v>
      </c>
      <c r="I5386" t="s">
        <v>29857</v>
      </c>
      <c r="J5386" t="s">
        <v>10235</v>
      </c>
      <c r="K5386" t="s">
        <v>29860</v>
      </c>
      <c r="M5386">
        <v>5047</v>
      </c>
      <c r="N5386" t="s">
        <v>1349</v>
      </c>
      <c r="O5386">
        <v>1992</v>
      </c>
      <c r="P5386" t="s">
        <v>62</v>
      </c>
      <c r="Q5386" t="s">
        <v>52</v>
      </c>
      <c r="R5386" t="s">
        <v>17176</v>
      </c>
    </row>
    <row r="5387" spans="1:18" x14ac:dyDescent="0.2">
      <c r="A5387" t="s">
        <v>29861</v>
      </c>
      <c r="B5387" t="s">
        <v>29861</v>
      </c>
      <c r="C5387" t="s">
        <v>29861</v>
      </c>
      <c r="D5387" t="s">
        <v>29862</v>
      </c>
      <c r="E5387" t="s">
        <v>29863</v>
      </c>
      <c r="F5387" t="s">
        <v>29864</v>
      </c>
      <c r="G5387" t="s">
        <v>29865</v>
      </c>
      <c r="H5387" t="s">
        <v>29862</v>
      </c>
      <c r="I5387" t="s">
        <v>29863</v>
      </c>
      <c r="J5387" t="s">
        <v>21943</v>
      </c>
      <c r="K5387" t="s">
        <v>29866</v>
      </c>
      <c r="M5387">
        <v>6551</v>
      </c>
      <c r="N5387" t="s">
        <v>264</v>
      </c>
      <c r="O5387">
        <v>2016</v>
      </c>
      <c r="P5387" t="s">
        <v>108</v>
      </c>
      <c r="Q5387" t="s">
        <v>9157</v>
      </c>
      <c r="R5387" t="s">
        <v>52</v>
      </c>
    </row>
    <row r="5388" spans="1:18" x14ac:dyDescent="0.2">
      <c r="A5388" t="s">
        <v>29867</v>
      </c>
      <c r="B5388" t="s">
        <v>29867</v>
      </c>
      <c r="C5388" t="s">
        <v>29867</v>
      </c>
      <c r="D5388" t="s">
        <v>29868</v>
      </c>
      <c r="E5388" t="s">
        <v>29869</v>
      </c>
      <c r="F5388" t="s">
        <v>29870</v>
      </c>
      <c r="G5388" t="s">
        <v>29871</v>
      </c>
      <c r="H5388" t="s">
        <v>29868</v>
      </c>
      <c r="I5388" t="s">
        <v>29869</v>
      </c>
      <c r="J5388" t="s">
        <v>29872</v>
      </c>
      <c r="K5388" t="s">
        <v>29873</v>
      </c>
      <c r="M5388">
        <v>4816</v>
      </c>
      <c r="N5388" t="s">
        <v>279</v>
      </c>
      <c r="O5388">
        <v>1985</v>
      </c>
      <c r="P5388" t="s">
        <v>62</v>
      </c>
      <c r="Q5388" t="s">
        <v>1126</v>
      </c>
      <c r="R5388" t="s">
        <v>52</v>
      </c>
    </row>
    <row r="5389" spans="1:18" x14ac:dyDescent="0.2">
      <c r="A5389" t="s">
        <v>29874</v>
      </c>
      <c r="B5389" t="s">
        <v>29874</v>
      </c>
      <c r="C5389" t="s">
        <v>29874</v>
      </c>
      <c r="D5389" t="s">
        <v>29875</v>
      </c>
      <c r="E5389" t="s">
        <v>29876</v>
      </c>
      <c r="F5389" t="s">
        <v>29877</v>
      </c>
      <c r="G5389" t="s">
        <v>29878</v>
      </c>
      <c r="H5389" t="s">
        <v>29875</v>
      </c>
      <c r="I5389" t="s">
        <v>29876</v>
      </c>
      <c r="J5389" t="s">
        <v>29879</v>
      </c>
      <c r="K5389" t="s">
        <v>29880</v>
      </c>
      <c r="M5389">
        <v>4819</v>
      </c>
      <c r="N5389" t="s">
        <v>99</v>
      </c>
      <c r="O5389">
        <v>1998</v>
      </c>
      <c r="P5389" t="s">
        <v>62</v>
      </c>
      <c r="Q5389" t="s">
        <v>2532</v>
      </c>
      <c r="R5389" t="s">
        <v>5078</v>
      </c>
    </row>
    <row r="5390" spans="1:18" x14ac:dyDescent="0.2">
      <c r="A5390" t="s">
        <v>29881</v>
      </c>
      <c r="B5390" t="s">
        <v>29881</v>
      </c>
      <c r="C5390" t="s">
        <v>29881</v>
      </c>
      <c r="D5390" t="s">
        <v>21076</v>
      </c>
      <c r="E5390" t="s">
        <v>29882</v>
      </c>
      <c r="F5390" t="s">
        <v>21078</v>
      </c>
      <c r="G5390" t="s">
        <v>29883</v>
      </c>
      <c r="H5390" t="s">
        <v>21076</v>
      </c>
      <c r="I5390" t="s">
        <v>29882</v>
      </c>
      <c r="J5390" t="s">
        <v>2210</v>
      </c>
      <c r="M5390">
        <v>4820</v>
      </c>
      <c r="N5390" t="s">
        <v>1251</v>
      </c>
      <c r="O5390">
        <v>1959</v>
      </c>
      <c r="P5390" t="s">
        <v>15244</v>
      </c>
      <c r="Q5390" t="s">
        <v>6059</v>
      </c>
      <c r="R5390" t="s">
        <v>17293</v>
      </c>
    </row>
    <row r="5391" spans="1:18" x14ac:dyDescent="0.2">
      <c r="A5391" t="s">
        <v>29884</v>
      </c>
      <c r="B5391" t="s">
        <v>29884</v>
      </c>
      <c r="C5391" t="s">
        <v>29884</v>
      </c>
      <c r="D5391" t="s">
        <v>29885</v>
      </c>
      <c r="E5391" t="s">
        <v>10539</v>
      </c>
      <c r="F5391" t="s">
        <v>29886</v>
      </c>
      <c r="G5391" t="s">
        <v>10541</v>
      </c>
      <c r="H5391" t="s">
        <v>29885</v>
      </c>
      <c r="I5391" t="s">
        <v>10539</v>
      </c>
      <c r="J5391" t="s">
        <v>2245</v>
      </c>
      <c r="K5391" t="s">
        <v>29887</v>
      </c>
      <c r="L5391" t="s">
        <v>29888</v>
      </c>
      <c r="M5391">
        <v>4821</v>
      </c>
      <c r="N5391" t="s">
        <v>1251</v>
      </c>
      <c r="O5391">
        <v>1985</v>
      </c>
      <c r="P5391" t="s">
        <v>62</v>
      </c>
      <c r="Q5391" t="s">
        <v>3940</v>
      </c>
      <c r="R5391" t="s">
        <v>3941</v>
      </c>
    </row>
    <row r="5392" spans="1:18" x14ac:dyDescent="0.2">
      <c r="A5392" t="s">
        <v>29889</v>
      </c>
      <c r="B5392" t="s">
        <v>29889</v>
      </c>
      <c r="C5392" t="s">
        <v>29889</v>
      </c>
      <c r="D5392" t="s">
        <v>29890</v>
      </c>
      <c r="E5392" t="s">
        <v>29891</v>
      </c>
      <c r="F5392" t="s">
        <v>29892</v>
      </c>
      <c r="G5392" t="s">
        <v>29893</v>
      </c>
      <c r="H5392" t="s">
        <v>29890</v>
      </c>
      <c r="I5392" t="s">
        <v>29891</v>
      </c>
      <c r="J5392" t="s">
        <v>12197</v>
      </c>
      <c r="M5392">
        <v>5048</v>
      </c>
      <c r="N5392" t="s">
        <v>467</v>
      </c>
      <c r="O5392">
        <v>1960</v>
      </c>
      <c r="P5392" t="s">
        <v>62</v>
      </c>
      <c r="Q5392" t="s">
        <v>2954</v>
      </c>
      <c r="R5392" t="s">
        <v>651</v>
      </c>
    </row>
    <row r="5393" spans="1:18" x14ac:dyDescent="0.2">
      <c r="A5393" t="s">
        <v>29894</v>
      </c>
      <c r="B5393" t="s">
        <v>29894</v>
      </c>
      <c r="C5393" t="s">
        <v>29894</v>
      </c>
      <c r="D5393" t="s">
        <v>29895</v>
      </c>
      <c r="E5393" t="s">
        <v>29896</v>
      </c>
      <c r="F5393" t="s">
        <v>29897</v>
      </c>
      <c r="G5393" t="s">
        <v>29898</v>
      </c>
      <c r="H5393" t="s">
        <v>29895</v>
      </c>
      <c r="I5393" t="s">
        <v>29896</v>
      </c>
      <c r="J5393" t="s">
        <v>29899</v>
      </c>
      <c r="K5393" t="s">
        <v>29900</v>
      </c>
      <c r="M5393">
        <v>4807</v>
      </c>
      <c r="N5393" t="s">
        <v>61</v>
      </c>
      <c r="O5393">
        <v>1971</v>
      </c>
      <c r="P5393" t="s">
        <v>62</v>
      </c>
      <c r="Q5393" t="s">
        <v>6434</v>
      </c>
      <c r="R5393" t="s">
        <v>6435</v>
      </c>
    </row>
    <row r="5394" spans="1:18" x14ac:dyDescent="0.2">
      <c r="A5394" t="s">
        <v>29901</v>
      </c>
      <c r="B5394" t="s">
        <v>29901</v>
      </c>
      <c r="C5394" t="s">
        <v>29901</v>
      </c>
      <c r="D5394" t="s">
        <v>29902</v>
      </c>
      <c r="E5394" t="s">
        <v>29902</v>
      </c>
      <c r="F5394" t="s">
        <v>29903</v>
      </c>
      <c r="G5394" t="s">
        <v>29903</v>
      </c>
      <c r="H5394" t="s">
        <v>29902</v>
      </c>
      <c r="I5394" t="s">
        <v>29902</v>
      </c>
      <c r="J5394" t="s">
        <v>3842</v>
      </c>
      <c r="L5394" t="s">
        <v>29904</v>
      </c>
      <c r="M5394">
        <v>4822</v>
      </c>
      <c r="N5394" t="s">
        <v>264</v>
      </c>
      <c r="O5394">
        <v>1826</v>
      </c>
      <c r="P5394" t="s">
        <v>77</v>
      </c>
      <c r="Q5394" t="s">
        <v>52</v>
      </c>
      <c r="R5394" t="s">
        <v>52</v>
      </c>
    </row>
    <row r="5395" spans="1:18" x14ac:dyDescent="0.2">
      <c r="A5395" t="s">
        <v>5449</v>
      </c>
      <c r="B5395" t="s">
        <v>5449</v>
      </c>
      <c r="C5395" t="s">
        <v>5449</v>
      </c>
      <c r="D5395" t="s">
        <v>29905</v>
      </c>
      <c r="E5395" t="s">
        <v>29906</v>
      </c>
      <c r="F5395" t="s">
        <v>29907</v>
      </c>
      <c r="G5395" t="s">
        <v>29908</v>
      </c>
      <c r="H5395" t="s">
        <v>29905</v>
      </c>
      <c r="I5395" t="s">
        <v>29906</v>
      </c>
      <c r="J5395" t="s">
        <v>29909</v>
      </c>
      <c r="M5395">
        <v>5365</v>
      </c>
      <c r="N5395" t="s">
        <v>50</v>
      </c>
      <c r="O5395">
        <v>1852</v>
      </c>
      <c r="P5395" t="s">
        <v>77</v>
      </c>
      <c r="Q5395" t="s">
        <v>5449</v>
      </c>
      <c r="R5395" t="s">
        <v>52</v>
      </c>
    </row>
    <row r="5396" spans="1:18" x14ac:dyDescent="0.2">
      <c r="A5396" t="s">
        <v>6434</v>
      </c>
      <c r="B5396" t="s">
        <v>6434</v>
      </c>
      <c r="C5396" t="s">
        <v>6434</v>
      </c>
      <c r="D5396" t="s">
        <v>29910</v>
      </c>
      <c r="E5396" t="s">
        <v>29910</v>
      </c>
      <c r="F5396" t="s">
        <v>29911</v>
      </c>
      <c r="G5396" t="s">
        <v>29911</v>
      </c>
      <c r="H5396" t="s">
        <v>29910</v>
      </c>
      <c r="I5396" t="s">
        <v>29910</v>
      </c>
      <c r="J5396" t="s">
        <v>211</v>
      </c>
      <c r="K5396" t="s">
        <v>29912</v>
      </c>
      <c r="M5396">
        <v>4824</v>
      </c>
      <c r="N5396" t="s">
        <v>116</v>
      </c>
      <c r="O5396">
        <v>1845</v>
      </c>
      <c r="P5396" t="s">
        <v>77</v>
      </c>
      <c r="Q5396" t="s">
        <v>6434</v>
      </c>
      <c r="R5396" t="s">
        <v>6435</v>
      </c>
    </row>
    <row r="5397" spans="1:18" x14ac:dyDescent="0.2">
      <c r="A5397" t="s">
        <v>2136</v>
      </c>
      <c r="B5397" t="s">
        <v>2136</v>
      </c>
      <c r="C5397" t="s">
        <v>2136</v>
      </c>
      <c r="D5397" t="s">
        <v>23268</v>
      </c>
      <c r="E5397" t="s">
        <v>23268</v>
      </c>
      <c r="F5397" t="s">
        <v>23269</v>
      </c>
      <c r="G5397" t="s">
        <v>23269</v>
      </c>
      <c r="H5397" t="s">
        <v>23268</v>
      </c>
      <c r="I5397" t="s">
        <v>23268</v>
      </c>
      <c r="J5397" t="s">
        <v>23270</v>
      </c>
      <c r="L5397" t="s">
        <v>29913</v>
      </c>
      <c r="M5397">
        <v>4825</v>
      </c>
      <c r="N5397" t="s">
        <v>151</v>
      </c>
      <c r="O5397">
        <v>0</v>
      </c>
      <c r="P5397" t="s">
        <v>77</v>
      </c>
      <c r="Q5397" t="s">
        <v>2136</v>
      </c>
      <c r="R5397" t="s">
        <v>6463</v>
      </c>
    </row>
    <row r="5398" spans="1:18" x14ac:dyDescent="0.2">
      <c r="A5398" t="s">
        <v>15781</v>
      </c>
      <c r="B5398" t="s">
        <v>15781</v>
      </c>
      <c r="C5398" t="s">
        <v>15781</v>
      </c>
      <c r="D5398" t="s">
        <v>29914</v>
      </c>
      <c r="E5398" t="s">
        <v>29915</v>
      </c>
      <c r="F5398" t="s">
        <v>29916</v>
      </c>
      <c r="G5398" t="s">
        <v>29917</v>
      </c>
      <c r="H5398" t="s">
        <v>29914</v>
      </c>
      <c r="I5398" t="s">
        <v>29915</v>
      </c>
      <c r="J5398" t="s">
        <v>29918</v>
      </c>
      <c r="M5398">
        <v>4827</v>
      </c>
      <c r="N5398" t="s">
        <v>238</v>
      </c>
      <c r="O5398">
        <v>1956</v>
      </c>
      <c r="P5398" t="s">
        <v>77</v>
      </c>
      <c r="Q5398" t="s">
        <v>15781</v>
      </c>
      <c r="R5398" t="s">
        <v>52</v>
      </c>
    </row>
    <row r="5399" spans="1:18" x14ac:dyDescent="0.2">
      <c r="A5399" t="s">
        <v>29919</v>
      </c>
      <c r="B5399" t="s">
        <v>29920</v>
      </c>
      <c r="C5399" t="s">
        <v>29921</v>
      </c>
      <c r="D5399" t="s">
        <v>29922</v>
      </c>
      <c r="E5399" t="s">
        <v>29923</v>
      </c>
      <c r="F5399" t="s">
        <v>29924</v>
      </c>
      <c r="G5399" t="s">
        <v>29925</v>
      </c>
      <c r="H5399" t="s">
        <v>29922</v>
      </c>
      <c r="I5399" t="s">
        <v>29923</v>
      </c>
      <c r="J5399" t="s">
        <v>29926</v>
      </c>
      <c r="M5399">
        <v>4828</v>
      </c>
      <c r="Q5399" t="s">
        <v>52</v>
      </c>
      <c r="R5399" t="s">
        <v>52</v>
      </c>
    </row>
    <row r="5400" spans="1:18" x14ac:dyDescent="0.2">
      <c r="A5400" t="s">
        <v>29927</v>
      </c>
      <c r="B5400" t="s">
        <v>29928</v>
      </c>
      <c r="C5400" t="s">
        <v>29929</v>
      </c>
      <c r="D5400" t="s">
        <v>29922</v>
      </c>
      <c r="E5400" t="s">
        <v>29922</v>
      </c>
      <c r="F5400" t="s">
        <v>29924</v>
      </c>
      <c r="G5400" t="s">
        <v>29924</v>
      </c>
      <c r="H5400" t="s">
        <v>29922</v>
      </c>
      <c r="I5400" t="s">
        <v>29922</v>
      </c>
      <c r="J5400" t="s">
        <v>4764</v>
      </c>
      <c r="M5400">
        <v>4829</v>
      </c>
      <c r="Q5400" t="s">
        <v>52</v>
      </c>
      <c r="R5400" t="s">
        <v>52</v>
      </c>
    </row>
    <row r="5401" spans="1:18" x14ac:dyDescent="0.2">
      <c r="A5401" t="s">
        <v>29930</v>
      </c>
      <c r="B5401" t="s">
        <v>29930</v>
      </c>
      <c r="C5401" t="s">
        <v>29930</v>
      </c>
      <c r="D5401" t="s">
        <v>29931</v>
      </c>
      <c r="E5401" t="s">
        <v>29932</v>
      </c>
      <c r="F5401" t="s">
        <v>29933</v>
      </c>
      <c r="G5401" t="s">
        <v>29934</v>
      </c>
      <c r="H5401" t="s">
        <v>29931</v>
      </c>
      <c r="I5401" t="s">
        <v>29932</v>
      </c>
      <c r="J5401" t="s">
        <v>29935</v>
      </c>
      <c r="K5401" t="s">
        <v>29936</v>
      </c>
      <c r="L5401" t="s">
        <v>29937</v>
      </c>
      <c r="M5401">
        <v>4830</v>
      </c>
      <c r="N5401" t="s">
        <v>93</v>
      </c>
      <c r="O5401">
        <v>1971</v>
      </c>
      <c r="P5401" t="s">
        <v>62</v>
      </c>
      <c r="Q5401" t="s">
        <v>2117</v>
      </c>
      <c r="R5401" t="s">
        <v>2118</v>
      </c>
    </row>
    <row r="5402" spans="1:18" x14ac:dyDescent="0.2">
      <c r="A5402" t="s">
        <v>29938</v>
      </c>
      <c r="B5402" t="s">
        <v>29938</v>
      </c>
      <c r="C5402" t="s">
        <v>29938</v>
      </c>
      <c r="D5402" t="s">
        <v>29939</v>
      </c>
      <c r="E5402" t="s">
        <v>29939</v>
      </c>
      <c r="F5402" t="s">
        <v>29940</v>
      </c>
      <c r="G5402" t="s">
        <v>29940</v>
      </c>
      <c r="H5402" t="s">
        <v>29939</v>
      </c>
      <c r="I5402" t="s">
        <v>29939</v>
      </c>
      <c r="J5402" t="s">
        <v>29941</v>
      </c>
      <c r="M5402">
        <v>4831</v>
      </c>
      <c r="N5402" t="s">
        <v>93</v>
      </c>
      <c r="O5402">
        <v>1965</v>
      </c>
      <c r="P5402" t="s">
        <v>62</v>
      </c>
      <c r="Q5402" t="s">
        <v>52</v>
      </c>
      <c r="R5402" t="s">
        <v>52</v>
      </c>
    </row>
    <row r="5403" spans="1:18" x14ac:dyDescent="0.2">
      <c r="A5403" t="s">
        <v>29942</v>
      </c>
      <c r="B5403" t="s">
        <v>29942</v>
      </c>
      <c r="C5403" t="s">
        <v>29942</v>
      </c>
      <c r="D5403" t="s">
        <v>29943</v>
      </c>
      <c r="E5403" t="s">
        <v>29944</v>
      </c>
      <c r="F5403" t="s">
        <v>29945</v>
      </c>
      <c r="G5403" t="s">
        <v>29946</v>
      </c>
      <c r="H5403" t="s">
        <v>29943</v>
      </c>
      <c r="I5403" t="s">
        <v>29944</v>
      </c>
      <c r="J5403" t="s">
        <v>29947</v>
      </c>
      <c r="L5403" t="s">
        <v>29948</v>
      </c>
      <c r="M5403">
        <v>4832</v>
      </c>
      <c r="N5403" t="s">
        <v>781</v>
      </c>
      <c r="O5403">
        <v>1895</v>
      </c>
      <c r="P5403" t="s">
        <v>77</v>
      </c>
      <c r="Q5403" t="s">
        <v>52</v>
      </c>
      <c r="R5403" t="s">
        <v>52</v>
      </c>
    </row>
    <row r="5404" spans="1:18" x14ac:dyDescent="0.2">
      <c r="A5404" t="s">
        <v>29949</v>
      </c>
      <c r="B5404" t="s">
        <v>29949</v>
      </c>
      <c r="C5404" t="s">
        <v>29949</v>
      </c>
      <c r="D5404" t="s">
        <v>29950</v>
      </c>
      <c r="E5404" t="s">
        <v>29951</v>
      </c>
      <c r="F5404" t="s">
        <v>29952</v>
      </c>
      <c r="G5404" t="s">
        <v>29953</v>
      </c>
      <c r="H5404" t="s">
        <v>29950</v>
      </c>
      <c r="I5404" t="s">
        <v>29951</v>
      </c>
      <c r="J5404" t="s">
        <v>29954</v>
      </c>
      <c r="M5404">
        <v>5366</v>
      </c>
      <c r="N5404" t="s">
        <v>264</v>
      </c>
      <c r="O5404">
        <v>1928</v>
      </c>
      <c r="P5404" t="s">
        <v>15244</v>
      </c>
      <c r="Q5404" t="s">
        <v>52</v>
      </c>
      <c r="R5404" t="s">
        <v>52</v>
      </c>
    </row>
    <row r="5405" spans="1:18" x14ac:dyDescent="0.2">
      <c r="A5405" t="s">
        <v>29955</v>
      </c>
      <c r="B5405" t="s">
        <v>29955</v>
      </c>
      <c r="C5405" t="s">
        <v>29955</v>
      </c>
      <c r="D5405" t="s">
        <v>29956</v>
      </c>
      <c r="E5405" t="s">
        <v>29957</v>
      </c>
      <c r="F5405" t="s">
        <v>29958</v>
      </c>
      <c r="G5405" t="s">
        <v>29959</v>
      </c>
      <c r="H5405" t="s">
        <v>29956</v>
      </c>
      <c r="I5405" t="s">
        <v>29957</v>
      </c>
      <c r="J5405" t="s">
        <v>4925</v>
      </c>
      <c r="K5405" t="s">
        <v>29960</v>
      </c>
      <c r="M5405">
        <v>4833</v>
      </c>
      <c r="N5405" t="s">
        <v>602</v>
      </c>
      <c r="O5405">
        <v>2002</v>
      </c>
      <c r="P5405" t="s">
        <v>62</v>
      </c>
      <c r="Q5405" t="s">
        <v>749</v>
      </c>
      <c r="R5405" t="s">
        <v>1231</v>
      </c>
    </row>
    <row r="5406" spans="1:18" x14ac:dyDescent="0.2">
      <c r="A5406" t="s">
        <v>29961</v>
      </c>
      <c r="B5406" t="s">
        <v>29961</v>
      </c>
      <c r="C5406" t="s">
        <v>29961</v>
      </c>
      <c r="D5406" t="s">
        <v>29962</v>
      </c>
      <c r="E5406" t="s">
        <v>29962</v>
      </c>
      <c r="F5406" t="s">
        <v>29963</v>
      </c>
      <c r="G5406" t="s">
        <v>29963</v>
      </c>
      <c r="H5406" t="s">
        <v>29962</v>
      </c>
      <c r="I5406" t="s">
        <v>29962</v>
      </c>
      <c r="J5406" t="s">
        <v>29964</v>
      </c>
      <c r="K5406" t="s">
        <v>29965</v>
      </c>
      <c r="M5406">
        <v>4834</v>
      </c>
      <c r="N5406" t="s">
        <v>93</v>
      </c>
      <c r="O5406">
        <v>1973</v>
      </c>
      <c r="P5406" t="s">
        <v>62</v>
      </c>
      <c r="Q5406" t="s">
        <v>6551</v>
      </c>
      <c r="R5406" t="s">
        <v>6552</v>
      </c>
    </row>
    <row r="5407" spans="1:18" x14ac:dyDescent="0.2">
      <c r="A5407" t="s">
        <v>29966</v>
      </c>
      <c r="B5407" t="s">
        <v>29966</v>
      </c>
      <c r="C5407" t="s">
        <v>29966</v>
      </c>
      <c r="D5407" t="s">
        <v>29967</v>
      </c>
      <c r="E5407" t="s">
        <v>29967</v>
      </c>
      <c r="F5407" t="s">
        <v>29968</v>
      </c>
      <c r="G5407" t="s">
        <v>29968</v>
      </c>
      <c r="H5407" t="s">
        <v>29967</v>
      </c>
      <c r="I5407" t="s">
        <v>29967</v>
      </c>
      <c r="J5407" t="s">
        <v>29969</v>
      </c>
      <c r="K5407" t="s">
        <v>29970</v>
      </c>
      <c r="M5407">
        <v>4835</v>
      </c>
      <c r="N5407" t="s">
        <v>93</v>
      </c>
      <c r="O5407">
        <v>1994</v>
      </c>
      <c r="P5407" t="s">
        <v>62</v>
      </c>
      <c r="Q5407" t="s">
        <v>137</v>
      </c>
      <c r="R5407" t="s">
        <v>52</v>
      </c>
    </row>
    <row r="5408" spans="1:18" x14ac:dyDescent="0.2">
      <c r="A5408" t="s">
        <v>29971</v>
      </c>
      <c r="B5408" t="s">
        <v>29971</v>
      </c>
      <c r="C5408" t="s">
        <v>29971</v>
      </c>
      <c r="D5408" t="s">
        <v>29972</v>
      </c>
      <c r="E5408" t="s">
        <v>29972</v>
      </c>
      <c r="F5408" t="s">
        <v>29973</v>
      </c>
      <c r="G5408" t="s">
        <v>29973</v>
      </c>
      <c r="H5408" t="s">
        <v>29972</v>
      </c>
      <c r="I5408" t="s">
        <v>29972</v>
      </c>
      <c r="J5408" t="s">
        <v>29974</v>
      </c>
      <c r="K5408" t="s">
        <v>29975</v>
      </c>
      <c r="M5408">
        <v>6324</v>
      </c>
      <c r="N5408" t="s">
        <v>93</v>
      </c>
      <c r="O5408">
        <v>2014</v>
      </c>
      <c r="P5408" t="s">
        <v>51</v>
      </c>
      <c r="Q5408" t="s">
        <v>52</v>
      </c>
      <c r="R5408" t="s">
        <v>52</v>
      </c>
    </row>
    <row r="5409" spans="1:18" x14ac:dyDescent="0.2">
      <c r="A5409" t="s">
        <v>29976</v>
      </c>
      <c r="B5409" t="s">
        <v>29976</v>
      </c>
      <c r="C5409" t="s">
        <v>29976</v>
      </c>
      <c r="D5409" t="s">
        <v>29977</v>
      </c>
      <c r="E5409" t="s">
        <v>29978</v>
      </c>
      <c r="F5409" t="s">
        <v>29979</v>
      </c>
      <c r="G5409" t="s">
        <v>29980</v>
      </c>
      <c r="H5409" t="s">
        <v>29977</v>
      </c>
      <c r="I5409" t="s">
        <v>29978</v>
      </c>
      <c r="J5409" t="s">
        <v>29981</v>
      </c>
      <c r="K5409" t="s">
        <v>29982</v>
      </c>
      <c r="L5409" t="s">
        <v>29983</v>
      </c>
      <c r="M5409">
        <v>4836</v>
      </c>
      <c r="N5409" t="s">
        <v>116</v>
      </c>
      <c r="O5409">
        <v>1989</v>
      </c>
      <c r="P5409" t="s">
        <v>62</v>
      </c>
      <c r="Q5409" t="s">
        <v>52</v>
      </c>
      <c r="R5409" t="s">
        <v>52</v>
      </c>
    </row>
    <row r="5410" spans="1:18" x14ac:dyDescent="0.2">
      <c r="A5410" t="s">
        <v>29984</v>
      </c>
      <c r="B5410" t="s">
        <v>29984</v>
      </c>
      <c r="C5410" t="s">
        <v>29984</v>
      </c>
      <c r="D5410" t="s">
        <v>29985</v>
      </c>
      <c r="E5410" t="s">
        <v>29985</v>
      </c>
      <c r="F5410" t="s">
        <v>29986</v>
      </c>
      <c r="G5410" t="s">
        <v>29986</v>
      </c>
      <c r="H5410" t="s">
        <v>29985</v>
      </c>
      <c r="I5410" t="s">
        <v>29985</v>
      </c>
      <c r="J5410" t="s">
        <v>2923</v>
      </c>
      <c r="K5410" t="s">
        <v>29987</v>
      </c>
      <c r="M5410">
        <v>4837</v>
      </c>
      <c r="N5410" t="s">
        <v>3046</v>
      </c>
      <c r="O5410">
        <v>1987</v>
      </c>
      <c r="P5410" t="s">
        <v>62</v>
      </c>
      <c r="Q5410" t="s">
        <v>4627</v>
      </c>
      <c r="R5410" t="s">
        <v>4632</v>
      </c>
    </row>
    <row r="5411" spans="1:18" x14ac:dyDescent="0.2">
      <c r="A5411" t="s">
        <v>29988</v>
      </c>
      <c r="B5411" t="s">
        <v>29988</v>
      </c>
      <c r="C5411" t="s">
        <v>29988</v>
      </c>
      <c r="D5411" t="s">
        <v>6318</v>
      </c>
      <c r="E5411" t="s">
        <v>6318</v>
      </c>
      <c r="F5411" t="s">
        <v>6319</v>
      </c>
      <c r="G5411" t="s">
        <v>6319</v>
      </c>
      <c r="H5411" t="s">
        <v>6318</v>
      </c>
      <c r="I5411" t="s">
        <v>6318</v>
      </c>
      <c r="J5411" t="s">
        <v>3308</v>
      </c>
      <c r="L5411" t="s">
        <v>29989</v>
      </c>
      <c r="M5411">
        <v>4838</v>
      </c>
      <c r="N5411" t="s">
        <v>205</v>
      </c>
      <c r="O5411">
        <v>1805</v>
      </c>
      <c r="P5411" t="s">
        <v>77</v>
      </c>
      <c r="Q5411" t="s">
        <v>52</v>
      </c>
      <c r="R5411" t="s">
        <v>672</v>
      </c>
    </row>
    <row r="5412" spans="1:18" x14ac:dyDescent="0.2">
      <c r="A5412" t="s">
        <v>29990</v>
      </c>
      <c r="B5412" t="s">
        <v>29990</v>
      </c>
      <c r="C5412" t="s">
        <v>29990</v>
      </c>
      <c r="D5412" t="s">
        <v>29991</v>
      </c>
      <c r="E5412" t="s">
        <v>29991</v>
      </c>
      <c r="F5412" t="s">
        <v>29992</v>
      </c>
      <c r="G5412" t="s">
        <v>29992</v>
      </c>
      <c r="H5412" t="s">
        <v>29991</v>
      </c>
      <c r="I5412" t="s">
        <v>29991</v>
      </c>
      <c r="J5412" t="s">
        <v>26058</v>
      </c>
      <c r="K5412" t="s">
        <v>29993</v>
      </c>
      <c r="M5412">
        <v>5221</v>
      </c>
      <c r="N5412" t="s">
        <v>70</v>
      </c>
      <c r="O5412">
        <v>2003</v>
      </c>
      <c r="P5412" t="s">
        <v>62</v>
      </c>
      <c r="Q5412" t="s">
        <v>52</v>
      </c>
      <c r="R5412" t="s">
        <v>52</v>
      </c>
    </row>
    <row r="5413" spans="1:18" x14ac:dyDescent="0.2">
      <c r="A5413" t="s">
        <v>29994</v>
      </c>
      <c r="B5413" t="s">
        <v>29994</v>
      </c>
      <c r="C5413" t="s">
        <v>29994</v>
      </c>
      <c r="D5413" t="s">
        <v>29995</v>
      </c>
      <c r="E5413" t="s">
        <v>29996</v>
      </c>
      <c r="F5413" t="s">
        <v>29997</v>
      </c>
      <c r="G5413" t="s">
        <v>29998</v>
      </c>
      <c r="H5413" t="s">
        <v>29995</v>
      </c>
      <c r="I5413" t="s">
        <v>29996</v>
      </c>
      <c r="J5413" t="s">
        <v>13682</v>
      </c>
      <c r="K5413" t="s">
        <v>29999</v>
      </c>
      <c r="L5413" t="s">
        <v>30000</v>
      </c>
      <c r="M5413">
        <v>4839</v>
      </c>
      <c r="N5413" t="s">
        <v>93</v>
      </c>
      <c r="O5413">
        <v>1972</v>
      </c>
      <c r="P5413" t="s">
        <v>62</v>
      </c>
      <c r="Q5413" t="s">
        <v>52</v>
      </c>
      <c r="R5413" t="s">
        <v>52</v>
      </c>
    </row>
    <row r="5414" spans="1:18" x14ac:dyDescent="0.2">
      <c r="A5414" t="s">
        <v>30001</v>
      </c>
      <c r="B5414" t="s">
        <v>30001</v>
      </c>
      <c r="C5414" t="s">
        <v>30001</v>
      </c>
      <c r="D5414" t="s">
        <v>30002</v>
      </c>
      <c r="E5414" t="s">
        <v>30002</v>
      </c>
      <c r="F5414" t="s">
        <v>30003</v>
      </c>
      <c r="G5414" t="s">
        <v>30003</v>
      </c>
      <c r="H5414" t="s">
        <v>30002</v>
      </c>
      <c r="I5414" t="s">
        <v>30002</v>
      </c>
      <c r="J5414" t="s">
        <v>1198</v>
      </c>
      <c r="K5414" t="s">
        <v>30004</v>
      </c>
      <c r="M5414">
        <v>4840</v>
      </c>
      <c r="N5414" t="s">
        <v>116</v>
      </c>
      <c r="O5414">
        <v>1983</v>
      </c>
      <c r="P5414" t="s">
        <v>62</v>
      </c>
      <c r="Q5414" t="s">
        <v>52</v>
      </c>
      <c r="R5414" t="s">
        <v>52</v>
      </c>
    </row>
    <row r="5415" spans="1:18" x14ac:dyDescent="0.2">
      <c r="A5415" t="s">
        <v>30005</v>
      </c>
      <c r="B5415" t="s">
        <v>30005</v>
      </c>
      <c r="C5415" t="s">
        <v>30005</v>
      </c>
      <c r="D5415" t="s">
        <v>30006</v>
      </c>
      <c r="E5415" t="s">
        <v>30006</v>
      </c>
      <c r="F5415" t="s">
        <v>30007</v>
      </c>
      <c r="G5415" t="s">
        <v>30007</v>
      </c>
      <c r="H5415" t="s">
        <v>30006</v>
      </c>
      <c r="I5415" t="s">
        <v>30006</v>
      </c>
      <c r="J5415" t="s">
        <v>30008</v>
      </c>
      <c r="K5415" t="s">
        <v>30009</v>
      </c>
      <c r="M5415">
        <v>4841</v>
      </c>
      <c r="N5415" t="s">
        <v>61</v>
      </c>
      <c r="O5415">
        <v>1996</v>
      </c>
      <c r="P5415" t="s">
        <v>62</v>
      </c>
      <c r="Q5415" t="s">
        <v>52</v>
      </c>
      <c r="R5415" t="s">
        <v>52</v>
      </c>
    </row>
    <row r="5416" spans="1:18" x14ac:dyDescent="0.2">
      <c r="A5416" t="s">
        <v>30010</v>
      </c>
      <c r="B5416" t="s">
        <v>30010</v>
      </c>
      <c r="C5416" t="s">
        <v>30010</v>
      </c>
      <c r="D5416" t="s">
        <v>30011</v>
      </c>
      <c r="E5416" t="s">
        <v>30011</v>
      </c>
      <c r="F5416" t="s">
        <v>30012</v>
      </c>
      <c r="G5416" t="s">
        <v>30012</v>
      </c>
      <c r="H5416" t="s">
        <v>30011</v>
      </c>
      <c r="I5416" t="s">
        <v>30011</v>
      </c>
      <c r="J5416" t="s">
        <v>19233</v>
      </c>
      <c r="K5416" t="s">
        <v>30013</v>
      </c>
      <c r="M5416">
        <v>6266</v>
      </c>
      <c r="N5416" t="s">
        <v>1505</v>
      </c>
      <c r="O5416">
        <v>2013</v>
      </c>
      <c r="P5416" t="s">
        <v>51</v>
      </c>
      <c r="Q5416" t="s">
        <v>9466</v>
      </c>
      <c r="R5416" t="s">
        <v>52</v>
      </c>
    </row>
    <row r="5417" spans="1:18" x14ac:dyDescent="0.2">
      <c r="A5417" t="s">
        <v>30014</v>
      </c>
      <c r="B5417" t="s">
        <v>30014</v>
      </c>
      <c r="C5417" t="s">
        <v>30014</v>
      </c>
      <c r="D5417" t="s">
        <v>30015</v>
      </c>
      <c r="E5417" t="s">
        <v>30015</v>
      </c>
      <c r="F5417" t="s">
        <v>30016</v>
      </c>
      <c r="G5417" t="s">
        <v>30016</v>
      </c>
      <c r="H5417" t="s">
        <v>30015</v>
      </c>
      <c r="I5417" t="s">
        <v>30015</v>
      </c>
      <c r="J5417" t="s">
        <v>30017</v>
      </c>
      <c r="L5417" t="s">
        <v>30018</v>
      </c>
      <c r="M5417">
        <v>4842</v>
      </c>
      <c r="N5417" t="s">
        <v>61</v>
      </c>
      <c r="O5417">
        <v>1884</v>
      </c>
      <c r="P5417" t="s">
        <v>77</v>
      </c>
      <c r="Q5417" t="s">
        <v>52</v>
      </c>
      <c r="R5417" t="s">
        <v>52</v>
      </c>
    </row>
    <row r="5418" spans="1:18" x14ac:dyDescent="0.2">
      <c r="A5418" t="s">
        <v>30019</v>
      </c>
      <c r="B5418" t="s">
        <v>30019</v>
      </c>
      <c r="C5418" t="s">
        <v>30019</v>
      </c>
      <c r="D5418" t="s">
        <v>30020</v>
      </c>
      <c r="E5418" t="s">
        <v>30021</v>
      </c>
      <c r="F5418" t="s">
        <v>30022</v>
      </c>
      <c r="G5418" t="s">
        <v>30023</v>
      </c>
      <c r="H5418" t="s">
        <v>30020</v>
      </c>
      <c r="I5418" t="s">
        <v>30021</v>
      </c>
      <c r="J5418" t="s">
        <v>30024</v>
      </c>
      <c r="K5418" t="s">
        <v>30025</v>
      </c>
      <c r="L5418" t="s">
        <v>30026</v>
      </c>
      <c r="M5418">
        <v>4843</v>
      </c>
      <c r="N5418" t="s">
        <v>61</v>
      </c>
      <c r="O5418">
        <v>1964</v>
      </c>
      <c r="P5418" t="s">
        <v>62</v>
      </c>
      <c r="Q5418" t="s">
        <v>650</v>
      </c>
      <c r="R5418" t="s">
        <v>52</v>
      </c>
    </row>
    <row r="5419" spans="1:18" x14ac:dyDescent="0.2">
      <c r="A5419" t="s">
        <v>30027</v>
      </c>
      <c r="B5419" t="s">
        <v>30027</v>
      </c>
      <c r="C5419" t="s">
        <v>30027</v>
      </c>
      <c r="D5419" t="s">
        <v>30028</v>
      </c>
      <c r="E5419" t="s">
        <v>30029</v>
      </c>
      <c r="F5419" t="s">
        <v>30030</v>
      </c>
      <c r="G5419" t="s">
        <v>30031</v>
      </c>
      <c r="H5419" t="s">
        <v>30028</v>
      </c>
      <c r="I5419" t="s">
        <v>30029</v>
      </c>
      <c r="J5419" t="s">
        <v>30032</v>
      </c>
      <c r="K5419" t="s">
        <v>30033</v>
      </c>
      <c r="M5419">
        <v>6232</v>
      </c>
      <c r="N5419" t="s">
        <v>93</v>
      </c>
      <c r="O5419">
        <v>2013</v>
      </c>
      <c r="P5419" t="s">
        <v>62</v>
      </c>
      <c r="Q5419" t="s">
        <v>3233</v>
      </c>
      <c r="R5419" t="s">
        <v>52</v>
      </c>
    </row>
    <row r="5420" spans="1:18" x14ac:dyDescent="0.2">
      <c r="A5420" t="s">
        <v>30034</v>
      </c>
      <c r="B5420" t="s">
        <v>30034</v>
      </c>
      <c r="C5420" t="s">
        <v>30034</v>
      </c>
      <c r="D5420" t="s">
        <v>30035</v>
      </c>
      <c r="E5420" t="s">
        <v>30035</v>
      </c>
      <c r="F5420" t="s">
        <v>30036</v>
      </c>
      <c r="G5420" t="s">
        <v>30036</v>
      </c>
      <c r="H5420" t="s">
        <v>30035</v>
      </c>
      <c r="I5420" t="s">
        <v>30035</v>
      </c>
      <c r="J5420" t="s">
        <v>30037</v>
      </c>
      <c r="K5420" t="s">
        <v>30038</v>
      </c>
      <c r="M5420">
        <v>4844</v>
      </c>
      <c r="N5420" t="s">
        <v>93</v>
      </c>
      <c r="O5420">
        <v>1966</v>
      </c>
      <c r="P5420" t="s">
        <v>62</v>
      </c>
      <c r="Q5420" t="s">
        <v>2165</v>
      </c>
      <c r="R5420" t="s">
        <v>2166</v>
      </c>
    </row>
    <row r="5421" spans="1:18" x14ac:dyDescent="0.2">
      <c r="A5421" t="s">
        <v>30039</v>
      </c>
      <c r="B5421" t="s">
        <v>30039</v>
      </c>
      <c r="C5421" t="s">
        <v>30039</v>
      </c>
      <c r="D5421" t="s">
        <v>30040</v>
      </c>
      <c r="E5421" t="s">
        <v>30040</v>
      </c>
      <c r="F5421" t="s">
        <v>30041</v>
      </c>
      <c r="G5421" t="s">
        <v>30041</v>
      </c>
      <c r="H5421" t="s">
        <v>30040</v>
      </c>
      <c r="I5421" t="s">
        <v>30040</v>
      </c>
      <c r="J5421" t="s">
        <v>30042</v>
      </c>
      <c r="L5421" t="s">
        <v>30043</v>
      </c>
      <c r="M5421">
        <v>4845</v>
      </c>
      <c r="N5421" t="s">
        <v>264</v>
      </c>
      <c r="O5421">
        <v>1841</v>
      </c>
      <c r="P5421" t="s">
        <v>77</v>
      </c>
      <c r="Q5421" t="s">
        <v>27299</v>
      </c>
      <c r="R5421" t="s">
        <v>27306</v>
      </c>
    </row>
    <row r="5422" spans="1:18" x14ac:dyDescent="0.2">
      <c r="A5422" t="s">
        <v>30044</v>
      </c>
      <c r="B5422" t="s">
        <v>30045</v>
      </c>
      <c r="C5422" t="s">
        <v>30046</v>
      </c>
      <c r="D5422" t="s">
        <v>30047</v>
      </c>
      <c r="E5422" t="s">
        <v>30048</v>
      </c>
      <c r="F5422" t="s">
        <v>30049</v>
      </c>
      <c r="G5422" t="s">
        <v>30050</v>
      </c>
      <c r="H5422" t="s">
        <v>30047</v>
      </c>
      <c r="I5422" t="s">
        <v>30048</v>
      </c>
      <c r="J5422" t="s">
        <v>4225</v>
      </c>
      <c r="K5422" t="s">
        <v>30051</v>
      </c>
      <c r="L5422" t="s">
        <v>30052</v>
      </c>
      <c r="M5422">
        <v>4846</v>
      </c>
      <c r="N5422" t="s">
        <v>116</v>
      </c>
      <c r="O5422">
        <v>1976</v>
      </c>
      <c r="P5422" t="s">
        <v>62</v>
      </c>
      <c r="Q5422" t="s">
        <v>52</v>
      </c>
      <c r="R5422" t="s">
        <v>52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INPUT</vt:lpstr>
      <vt:lpstr>RRUFF_LESS_COLUMNS</vt:lpstr>
      <vt:lpstr>RRUFF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Zhong</dc:creator>
  <cp:lastModifiedBy>Hao Zhong</cp:lastModifiedBy>
  <dcterms:created xsi:type="dcterms:W3CDTF">2017-02-07T16:30:28Z</dcterms:created>
  <dcterms:modified xsi:type="dcterms:W3CDTF">2017-02-14T01:28:45Z</dcterms:modified>
</cp:coreProperties>
</file>